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S:\Grøn Trepart\VAND &amp; NATUR\Vand\Vandrammedirektivet\Vandområdeplaner VP3-II\Høring\Bilag\"/>
    </mc:Choice>
  </mc:AlternateContent>
  <xr:revisionPtr revIDLastSave="0" documentId="13_ncr:1_{28938456-D00D-4B1B-A9B1-00B51A8676C8}" xr6:coauthVersionLast="47" xr6:coauthVersionMax="47" xr10:uidLastSave="{00000000-0000-0000-0000-000000000000}"/>
  <bookViews>
    <workbookView xWindow="28695" yWindow="0" windowWidth="29010" windowHeight="23385" xr2:uid="{FC1C7066-9763-404F-8B4C-5341A6BB83B8}"/>
  </bookViews>
  <sheets>
    <sheet name="Tabel Marie Ø_kystv_2025_P28" sheetId="1" r:id="rId1"/>
  </sheets>
  <externalReferences>
    <externalReference r:id="rId2"/>
  </externalReferences>
  <definedNames>
    <definedName name="AndelTilBrugstype">[1]Forudsætninger!$D$16</definedName>
    <definedName name="AntalMalkekøer">#REF!</definedName>
    <definedName name="DataKvæg">#REF!</definedName>
    <definedName name="GHI">#REF!</definedName>
    <definedName name="KgPiStartgødning">[1]Forudsætninger!$D$22</definedName>
    <definedName name="KystvandeNavnNr">[1]Kystvandsoplande!$P$2:$Q$107</definedName>
    <definedName name="KystvandsoplandeCVR">[1]Kystvandsoplande!$A$1:$E$28090</definedName>
    <definedName name="MajsAreal">#REF!</definedName>
    <definedName name="MaksKøer">[1]Forudsætninger!$C$73</definedName>
    <definedName name="MalkekoDefinition">[1]Forudsætninger!$D$17</definedName>
    <definedName name="MinTyre">[1]Forudsætninger!$C$72</definedName>
    <definedName name="PloftAffald">[1]Forudsætninger!$D$11</definedName>
    <definedName name="PloftAffaldSkærpet">[1]Forudsætninger!$E$11</definedName>
    <definedName name="PloftFjerkræ">[1]Forudsætninger!$D$4</definedName>
    <definedName name="PloftFjerkræSkærpet">[1]Forudsætninger!$E$4</definedName>
    <definedName name="PLoftHandelsgødning">[1]Forudsætninger!$D$12</definedName>
    <definedName name="PLoftHandelsgødningSkærpet">[1]Forudsætninger!$E$12</definedName>
    <definedName name="PloftKvæg">[1]Forudsætninger!$D$7</definedName>
    <definedName name="PloftKvægSkærpet">[1]Forudsætninger!$E$7</definedName>
    <definedName name="PloftSlagtesvin">[1]Forudsætninger!$D$5</definedName>
    <definedName name="PloftSlagtesvinSkærpet">[1]Forudsætninger!$E$5</definedName>
    <definedName name="PloftSøerSmågrise">[1]Forudsætninger!$D$6</definedName>
    <definedName name="PloftSøerSmågriseSkærpet">[1]Forudsætninger!$E$6</definedName>
    <definedName name="PloftUdenHusdyr">[1]Forudsætninger!$D$10</definedName>
    <definedName name="PloftUdenHusdyrSkærpet">[1]Forudsætninger!$E$10</definedName>
    <definedName name="PloftUndtagelsesbrug">[1]Forudsætninger!$D$9</definedName>
    <definedName name="Ploftundtagelsesbrug_afsat">[1]Forudsætninger!$D$8</definedName>
    <definedName name="PNormKorrFjerkræ">[1]Forudsætninger!$C$4</definedName>
    <definedName name="PNormKorrKvæg">[1]Forudsætninger!$C$7</definedName>
    <definedName name="PNormKorrSlagtesvin">[1]Forudsætninger!$C$5</definedName>
    <definedName name="PNormKorrSøerSmågrise">[1]Forudsætninger!$C$6</definedName>
    <definedName name="SAGRO_2022" localSheetId="0">[1]!Tabel1[[CVR]:[By]]</definedName>
    <definedName name="SAGRO_2022">[1]!Tabel1[[CVR]:[By]]</definedName>
    <definedName name="SkærpedeOmråder">'[1]Skærpede områder'!$A$3:$D$28091</definedName>
    <definedName name="StigningKvæg">#REF!</definedName>
    <definedName name="TabelHarmoniareal">#REF!</definedName>
    <definedName name="Ungtyre">[1]Ungtyre!$A$2:$C$7332</definedName>
    <definedName name="ØkoGeografi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" i="1" l="1"/>
  <c r="L6" i="1"/>
  <c r="I111" i="1"/>
  <c r="K111" i="1" s="1"/>
  <c r="H111" i="1"/>
  <c r="G111" i="1"/>
  <c r="L111" i="1" s="1"/>
  <c r="N111" i="1" s="1"/>
  <c r="L110" i="1"/>
  <c r="N110" i="1" s="1"/>
  <c r="I110" i="1"/>
  <c r="K110" i="1" s="1"/>
  <c r="H110" i="1"/>
  <c r="G110" i="1"/>
  <c r="B110" i="1"/>
  <c r="N109" i="1"/>
  <c r="L109" i="1"/>
  <c r="K109" i="1"/>
  <c r="I109" i="1"/>
  <c r="H109" i="1"/>
  <c r="G109" i="1"/>
  <c r="B109" i="1"/>
  <c r="L108" i="1"/>
  <c r="N108" i="1" s="1"/>
  <c r="I108" i="1"/>
  <c r="K108" i="1" s="1"/>
  <c r="H108" i="1"/>
  <c r="G108" i="1"/>
  <c r="B108" i="1"/>
  <c r="K107" i="1"/>
  <c r="I107" i="1"/>
  <c r="H107" i="1"/>
  <c r="L107" i="1" s="1"/>
  <c r="N107" i="1" s="1"/>
  <c r="G107" i="1"/>
  <c r="B107" i="1"/>
  <c r="I106" i="1"/>
  <c r="K106" i="1" s="1"/>
  <c r="H106" i="1"/>
  <c r="G106" i="1"/>
  <c r="L106" i="1" s="1"/>
  <c r="N106" i="1" s="1"/>
  <c r="B106" i="1"/>
  <c r="I105" i="1"/>
  <c r="K105" i="1" s="1"/>
  <c r="H105" i="1"/>
  <c r="G105" i="1"/>
  <c r="L105" i="1" s="1"/>
  <c r="N105" i="1" s="1"/>
  <c r="B105" i="1"/>
  <c r="I104" i="1"/>
  <c r="K104" i="1" s="1"/>
  <c r="H104" i="1"/>
  <c r="G104" i="1"/>
  <c r="L104" i="1" s="1"/>
  <c r="N104" i="1" s="1"/>
  <c r="B104" i="1"/>
  <c r="K103" i="1"/>
  <c r="I103" i="1"/>
  <c r="H103" i="1"/>
  <c r="G103" i="1"/>
  <c r="L103" i="1" s="1"/>
  <c r="N103" i="1" s="1"/>
  <c r="B103" i="1"/>
  <c r="L102" i="1"/>
  <c r="N102" i="1" s="1"/>
  <c r="I102" i="1"/>
  <c r="K102" i="1" s="1"/>
  <c r="H102" i="1"/>
  <c r="G102" i="1"/>
  <c r="B102" i="1"/>
  <c r="N101" i="1"/>
  <c r="L101" i="1"/>
  <c r="K101" i="1"/>
  <c r="I101" i="1"/>
  <c r="H101" i="1"/>
  <c r="G101" i="1"/>
  <c r="B101" i="1"/>
  <c r="L100" i="1"/>
  <c r="N100" i="1" s="1"/>
  <c r="I100" i="1"/>
  <c r="K100" i="1" s="1"/>
  <c r="H100" i="1"/>
  <c r="G100" i="1"/>
  <c r="B100" i="1"/>
  <c r="K99" i="1"/>
  <c r="I99" i="1"/>
  <c r="H99" i="1"/>
  <c r="L99" i="1" s="1"/>
  <c r="N99" i="1" s="1"/>
  <c r="G99" i="1"/>
  <c r="B99" i="1"/>
  <c r="I98" i="1"/>
  <c r="K98" i="1" s="1"/>
  <c r="H98" i="1"/>
  <c r="G98" i="1"/>
  <c r="L98" i="1" s="1"/>
  <c r="N98" i="1" s="1"/>
  <c r="B98" i="1"/>
  <c r="I97" i="1"/>
  <c r="K97" i="1" s="1"/>
  <c r="H97" i="1"/>
  <c r="G97" i="1"/>
  <c r="L97" i="1" s="1"/>
  <c r="N97" i="1" s="1"/>
  <c r="B97" i="1"/>
  <c r="I96" i="1"/>
  <c r="K96" i="1" s="1"/>
  <c r="H96" i="1"/>
  <c r="G96" i="1"/>
  <c r="L96" i="1" s="1"/>
  <c r="N96" i="1" s="1"/>
  <c r="B96" i="1"/>
  <c r="K95" i="1"/>
  <c r="I95" i="1"/>
  <c r="H95" i="1"/>
  <c r="G95" i="1"/>
  <c r="L95" i="1" s="1"/>
  <c r="N95" i="1" s="1"/>
  <c r="B95" i="1"/>
  <c r="L94" i="1"/>
  <c r="N94" i="1" s="1"/>
  <c r="I94" i="1"/>
  <c r="K94" i="1" s="1"/>
  <c r="H94" i="1"/>
  <c r="G94" i="1"/>
  <c r="B94" i="1"/>
  <c r="N93" i="1"/>
  <c r="L93" i="1"/>
  <c r="K93" i="1"/>
  <c r="I93" i="1"/>
  <c r="H93" i="1"/>
  <c r="G93" i="1"/>
  <c r="B93" i="1"/>
  <c r="L92" i="1"/>
  <c r="N92" i="1" s="1"/>
  <c r="I92" i="1"/>
  <c r="K92" i="1" s="1"/>
  <c r="H92" i="1"/>
  <c r="G92" i="1"/>
  <c r="B92" i="1"/>
  <c r="K91" i="1"/>
  <c r="I91" i="1"/>
  <c r="H91" i="1"/>
  <c r="L91" i="1" s="1"/>
  <c r="N91" i="1" s="1"/>
  <c r="G91" i="1"/>
  <c r="B91" i="1"/>
  <c r="I90" i="1"/>
  <c r="K90" i="1" s="1"/>
  <c r="H90" i="1"/>
  <c r="G90" i="1"/>
  <c r="L90" i="1" s="1"/>
  <c r="N90" i="1" s="1"/>
  <c r="B90" i="1"/>
  <c r="I89" i="1"/>
  <c r="K89" i="1" s="1"/>
  <c r="H89" i="1"/>
  <c r="G89" i="1"/>
  <c r="L89" i="1" s="1"/>
  <c r="N89" i="1" s="1"/>
  <c r="B89" i="1"/>
  <c r="I88" i="1"/>
  <c r="K88" i="1" s="1"/>
  <c r="H88" i="1"/>
  <c r="G88" i="1"/>
  <c r="L88" i="1" s="1"/>
  <c r="N88" i="1" s="1"/>
  <c r="B88" i="1"/>
  <c r="K87" i="1"/>
  <c r="I87" i="1"/>
  <c r="H87" i="1"/>
  <c r="G87" i="1"/>
  <c r="L87" i="1" s="1"/>
  <c r="N87" i="1" s="1"/>
  <c r="B87" i="1"/>
  <c r="L86" i="1"/>
  <c r="N86" i="1" s="1"/>
  <c r="K86" i="1"/>
  <c r="I86" i="1"/>
  <c r="H86" i="1"/>
  <c r="G86" i="1"/>
  <c r="B86" i="1"/>
  <c r="N85" i="1"/>
  <c r="L85" i="1"/>
  <c r="K85" i="1"/>
  <c r="I85" i="1"/>
  <c r="H85" i="1"/>
  <c r="G85" i="1"/>
  <c r="B85" i="1"/>
  <c r="L84" i="1"/>
  <c r="N84" i="1" s="1"/>
  <c r="I84" i="1"/>
  <c r="K84" i="1" s="1"/>
  <c r="H84" i="1"/>
  <c r="G84" i="1"/>
  <c r="B84" i="1"/>
  <c r="K83" i="1"/>
  <c r="I83" i="1"/>
  <c r="H83" i="1"/>
  <c r="L83" i="1" s="1"/>
  <c r="N83" i="1" s="1"/>
  <c r="G83" i="1"/>
  <c r="B83" i="1"/>
  <c r="I82" i="1"/>
  <c r="K82" i="1" s="1"/>
  <c r="H82" i="1"/>
  <c r="G82" i="1"/>
  <c r="L82" i="1" s="1"/>
  <c r="N82" i="1" s="1"/>
  <c r="B82" i="1"/>
  <c r="I81" i="1"/>
  <c r="K81" i="1" s="1"/>
  <c r="H81" i="1"/>
  <c r="G81" i="1"/>
  <c r="L81" i="1" s="1"/>
  <c r="N81" i="1" s="1"/>
  <c r="B81" i="1"/>
  <c r="I80" i="1"/>
  <c r="K80" i="1" s="1"/>
  <c r="H80" i="1"/>
  <c r="G80" i="1"/>
  <c r="L80" i="1" s="1"/>
  <c r="N80" i="1" s="1"/>
  <c r="B80" i="1"/>
  <c r="K79" i="1"/>
  <c r="I79" i="1"/>
  <c r="H79" i="1"/>
  <c r="G79" i="1"/>
  <c r="L79" i="1" s="1"/>
  <c r="N79" i="1" s="1"/>
  <c r="B79" i="1"/>
  <c r="L78" i="1"/>
  <c r="N78" i="1" s="1"/>
  <c r="K78" i="1"/>
  <c r="I78" i="1"/>
  <c r="H78" i="1"/>
  <c r="G78" i="1"/>
  <c r="B78" i="1"/>
  <c r="N77" i="1"/>
  <c r="L77" i="1"/>
  <c r="K77" i="1"/>
  <c r="I77" i="1"/>
  <c r="H77" i="1"/>
  <c r="G77" i="1"/>
  <c r="B77" i="1"/>
  <c r="L76" i="1"/>
  <c r="N76" i="1" s="1"/>
  <c r="I76" i="1"/>
  <c r="K76" i="1" s="1"/>
  <c r="H76" i="1"/>
  <c r="G76" i="1"/>
  <c r="B76" i="1"/>
  <c r="K75" i="1"/>
  <c r="I75" i="1"/>
  <c r="H75" i="1"/>
  <c r="L75" i="1" s="1"/>
  <c r="N75" i="1" s="1"/>
  <c r="G75" i="1"/>
  <c r="B75" i="1"/>
  <c r="I74" i="1"/>
  <c r="K74" i="1" s="1"/>
  <c r="H74" i="1"/>
  <c r="G74" i="1"/>
  <c r="L74" i="1" s="1"/>
  <c r="N74" i="1" s="1"/>
  <c r="B74" i="1"/>
  <c r="I73" i="1"/>
  <c r="K73" i="1" s="1"/>
  <c r="H73" i="1"/>
  <c r="G73" i="1"/>
  <c r="L73" i="1" s="1"/>
  <c r="N73" i="1" s="1"/>
  <c r="B73" i="1"/>
  <c r="I72" i="1"/>
  <c r="K72" i="1" s="1"/>
  <c r="H72" i="1"/>
  <c r="G72" i="1"/>
  <c r="L72" i="1" s="1"/>
  <c r="N72" i="1" s="1"/>
  <c r="B72" i="1"/>
  <c r="K71" i="1"/>
  <c r="I71" i="1"/>
  <c r="H71" i="1"/>
  <c r="G71" i="1"/>
  <c r="L71" i="1" s="1"/>
  <c r="N71" i="1" s="1"/>
  <c r="B71" i="1"/>
  <c r="L70" i="1"/>
  <c r="N70" i="1" s="1"/>
  <c r="K70" i="1"/>
  <c r="I70" i="1"/>
  <c r="H70" i="1"/>
  <c r="G70" i="1"/>
  <c r="B70" i="1"/>
  <c r="N69" i="1"/>
  <c r="L69" i="1"/>
  <c r="K69" i="1"/>
  <c r="I69" i="1"/>
  <c r="H69" i="1"/>
  <c r="G69" i="1"/>
  <c r="B69" i="1"/>
  <c r="L68" i="1"/>
  <c r="N68" i="1" s="1"/>
  <c r="I68" i="1"/>
  <c r="K68" i="1" s="1"/>
  <c r="H68" i="1"/>
  <c r="G68" i="1"/>
  <c r="B68" i="1"/>
  <c r="K67" i="1"/>
  <c r="I67" i="1"/>
  <c r="H67" i="1"/>
  <c r="L67" i="1" s="1"/>
  <c r="N67" i="1" s="1"/>
  <c r="G67" i="1"/>
  <c r="B67" i="1"/>
  <c r="I66" i="1"/>
  <c r="K66" i="1" s="1"/>
  <c r="H66" i="1"/>
  <c r="G66" i="1"/>
  <c r="L66" i="1" s="1"/>
  <c r="N66" i="1" s="1"/>
  <c r="B66" i="1"/>
  <c r="I65" i="1"/>
  <c r="K65" i="1" s="1"/>
  <c r="H65" i="1"/>
  <c r="G65" i="1"/>
  <c r="L65" i="1" s="1"/>
  <c r="N65" i="1" s="1"/>
  <c r="B65" i="1"/>
  <c r="I64" i="1"/>
  <c r="K64" i="1" s="1"/>
  <c r="H64" i="1"/>
  <c r="G64" i="1"/>
  <c r="L64" i="1" s="1"/>
  <c r="N64" i="1" s="1"/>
  <c r="B64" i="1"/>
  <c r="N63" i="1"/>
  <c r="L63" i="1"/>
  <c r="K63" i="1"/>
  <c r="I63" i="1"/>
  <c r="H63" i="1"/>
  <c r="G63" i="1"/>
  <c r="B63" i="1"/>
  <c r="L62" i="1"/>
  <c r="N62" i="1" s="1"/>
  <c r="K62" i="1"/>
  <c r="I62" i="1"/>
  <c r="H62" i="1"/>
  <c r="G62" i="1"/>
  <c r="B62" i="1"/>
  <c r="N61" i="1"/>
  <c r="L61" i="1"/>
  <c r="K61" i="1"/>
  <c r="I61" i="1"/>
  <c r="H61" i="1"/>
  <c r="G61" i="1"/>
  <c r="B61" i="1"/>
  <c r="L60" i="1"/>
  <c r="N60" i="1" s="1"/>
  <c r="I60" i="1"/>
  <c r="K60" i="1" s="1"/>
  <c r="H60" i="1"/>
  <c r="G60" i="1"/>
  <c r="B60" i="1"/>
  <c r="K59" i="1"/>
  <c r="I59" i="1"/>
  <c r="H59" i="1"/>
  <c r="L59" i="1" s="1"/>
  <c r="N59" i="1" s="1"/>
  <c r="G59" i="1"/>
  <c r="B59" i="1"/>
  <c r="I58" i="1"/>
  <c r="K58" i="1" s="1"/>
  <c r="H58" i="1"/>
  <c r="G58" i="1"/>
  <c r="L58" i="1" s="1"/>
  <c r="N58" i="1" s="1"/>
  <c r="B58" i="1"/>
  <c r="I57" i="1"/>
  <c r="K57" i="1" s="1"/>
  <c r="H57" i="1"/>
  <c r="G57" i="1"/>
  <c r="L57" i="1" s="1"/>
  <c r="N57" i="1" s="1"/>
  <c r="B57" i="1"/>
  <c r="I56" i="1"/>
  <c r="K56" i="1" s="1"/>
  <c r="H56" i="1"/>
  <c r="G56" i="1"/>
  <c r="L56" i="1" s="1"/>
  <c r="N56" i="1" s="1"/>
  <c r="B56" i="1"/>
  <c r="N55" i="1"/>
  <c r="L55" i="1"/>
  <c r="K55" i="1"/>
  <c r="I55" i="1"/>
  <c r="H55" i="1"/>
  <c r="G55" i="1"/>
  <c r="B55" i="1"/>
  <c r="L54" i="1"/>
  <c r="N54" i="1" s="1"/>
  <c r="K54" i="1"/>
  <c r="I54" i="1"/>
  <c r="H54" i="1"/>
  <c r="G54" i="1"/>
  <c r="B54" i="1"/>
  <c r="N53" i="1"/>
  <c r="L53" i="1"/>
  <c r="K53" i="1"/>
  <c r="I53" i="1"/>
  <c r="H53" i="1"/>
  <c r="G53" i="1"/>
  <c r="B53" i="1"/>
  <c r="L52" i="1"/>
  <c r="N52" i="1" s="1"/>
  <c r="I52" i="1"/>
  <c r="K52" i="1" s="1"/>
  <c r="H52" i="1"/>
  <c r="G52" i="1"/>
  <c r="B52" i="1"/>
  <c r="K51" i="1"/>
  <c r="I51" i="1"/>
  <c r="H51" i="1"/>
  <c r="L51" i="1" s="1"/>
  <c r="N51" i="1" s="1"/>
  <c r="G51" i="1"/>
  <c r="B51" i="1"/>
  <c r="I50" i="1"/>
  <c r="K50" i="1" s="1"/>
  <c r="H50" i="1"/>
  <c r="G50" i="1"/>
  <c r="L50" i="1" s="1"/>
  <c r="N50" i="1" s="1"/>
  <c r="B50" i="1"/>
  <c r="I49" i="1"/>
  <c r="K49" i="1" s="1"/>
  <c r="H49" i="1"/>
  <c r="G49" i="1"/>
  <c r="L49" i="1" s="1"/>
  <c r="N49" i="1" s="1"/>
  <c r="B49" i="1"/>
  <c r="I48" i="1"/>
  <c r="K48" i="1" s="1"/>
  <c r="H48" i="1"/>
  <c r="G48" i="1"/>
  <c r="L48" i="1" s="1"/>
  <c r="N48" i="1" s="1"/>
  <c r="B48" i="1"/>
  <c r="N47" i="1"/>
  <c r="L47" i="1"/>
  <c r="K47" i="1"/>
  <c r="I47" i="1"/>
  <c r="H47" i="1"/>
  <c r="G47" i="1"/>
  <c r="B47" i="1"/>
  <c r="L46" i="1"/>
  <c r="N46" i="1" s="1"/>
  <c r="K46" i="1"/>
  <c r="I46" i="1"/>
  <c r="H46" i="1"/>
  <c r="G46" i="1"/>
  <c r="B46" i="1"/>
  <c r="N45" i="1"/>
  <c r="L45" i="1"/>
  <c r="K45" i="1"/>
  <c r="I45" i="1"/>
  <c r="H45" i="1"/>
  <c r="G45" i="1"/>
  <c r="B45" i="1"/>
  <c r="L44" i="1"/>
  <c r="N44" i="1" s="1"/>
  <c r="I44" i="1"/>
  <c r="K44" i="1" s="1"/>
  <c r="H44" i="1"/>
  <c r="G44" i="1"/>
  <c r="B44" i="1"/>
  <c r="K43" i="1"/>
  <c r="I43" i="1"/>
  <c r="H43" i="1"/>
  <c r="L43" i="1" s="1"/>
  <c r="N43" i="1" s="1"/>
  <c r="G43" i="1"/>
  <c r="B43" i="1"/>
  <c r="I42" i="1"/>
  <c r="K42" i="1" s="1"/>
  <c r="H42" i="1"/>
  <c r="G42" i="1"/>
  <c r="L42" i="1" s="1"/>
  <c r="N42" i="1" s="1"/>
  <c r="B42" i="1"/>
  <c r="I41" i="1"/>
  <c r="K41" i="1" s="1"/>
  <c r="H41" i="1"/>
  <c r="G41" i="1"/>
  <c r="L41" i="1" s="1"/>
  <c r="N41" i="1" s="1"/>
  <c r="B41" i="1"/>
  <c r="K40" i="1"/>
  <c r="I40" i="1"/>
  <c r="H40" i="1"/>
  <c r="G40" i="1"/>
  <c r="L40" i="1" s="1"/>
  <c r="N40" i="1" s="1"/>
  <c r="B40" i="1"/>
  <c r="K39" i="1"/>
  <c r="I39" i="1"/>
  <c r="H39" i="1"/>
  <c r="G39" i="1"/>
  <c r="L39" i="1" s="1"/>
  <c r="N39" i="1" s="1"/>
  <c r="B39" i="1"/>
  <c r="L38" i="1"/>
  <c r="N38" i="1" s="1"/>
  <c r="K38" i="1"/>
  <c r="I38" i="1"/>
  <c r="H38" i="1"/>
  <c r="G38" i="1"/>
  <c r="B38" i="1"/>
  <c r="N37" i="1"/>
  <c r="L37" i="1"/>
  <c r="K37" i="1"/>
  <c r="I37" i="1"/>
  <c r="H37" i="1"/>
  <c r="G37" i="1"/>
  <c r="B37" i="1"/>
  <c r="L36" i="1"/>
  <c r="N36" i="1" s="1"/>
  <c r="I36" i="1"/>
  <c r="K36" i="1" s="1"/>
  <c r="H36" i="1"/>
  <c r="G36" i="1"/>
  <c r="B36" i="1"/>
  <c r="K35" i="1"/>
  <c r="I35" i="1"/>
  <c r="H35" i="1"/>
  <c r="L35" i="1" s="1"/>
  <c r="N35" i="1" s="1"/>
  <c r="G35" i="1"/>
  <c r="B35" i="1"/>
  <c r="I34" i="1"/>
  <c r="K34" i="1" s="1"/>
  <c r="H34" i="1"/>
  <c r="G34" i="1"/>
  <c r="L34" i="1" s="1"/>
  <c r="N34" i="1" s="1"/>
  <c r="B34" i="1"/>
  <c r="I33" i="1"/>
  <c r="K33" i="1" s="1"/>
  <c r="H33" i="1"/>
  <c r="G33" i="1"/>
  <c r="L33" i="1" s="1"/>
  <c r="N33" i="1" s="1"/>
  <c r="B33" i="1"/>
  <c r="K32" i="1"/>
  <c r="I32" i="1"/>
  <c r="H32" i="1"/>
  <c r="G32" i="1"/>
  <c r="L32" i="1" s="1"/>
  <c r="N32" i="1" s="1"/>
  <c r="B32" i="1"/>
  <c r="K31" i="1"/>
  <c r="I31" i="1"/>
  <c r="H31" i="1"/>
  <c r="G31" i="1"/>
  <c r="L31" i="1" s="1"/>
  <c r="N31" i="1" s="1"/>
  <c r="B31" i="1"/>
  <c r="L30" i="1"/>
  <c r="N30" i="1" s="1"/>
  <c r="K30" i="1"/>
  <c r="I30" i="1"/>
  <c r="H30" i="1"/>
  <c r="G30" i="1"/>
  <c r="B30" i="1"/>
  <c r="N29" i="1"/>
  <c r="L29" i="1"/>
  <c r="K29" i="1"/>
  <c r="I29" i="1"/>
  <c r="H29" i="1"/>
  <c r="G29" i="1"/>
  <c r="B29" i="1"/>
  <c r="L28" i="1"/>
  <c r="N28" i="1" s="1"/>
  <c r="I28" i="1"/>
  <c r="K28" i="1" s="1"/>
  <c r="H28" i="1"/>
  <c r="G28" i="1"/>
  <c r="B28" i="1"/>
  <c r="K27" i="1"/>
  <c r="I27" i="1"/>
  <c r="H27" i="1"/>
  <c r="L27" i="1" s="1"/>
  <c r="N27" i="1" s="1"/>
  <c r="G27" i="1"/>
  <c r="B27" i="1"/>
  <c r="I26" i="1"/>
  <c r="K26" i="1" s="1"/>
  <c r="H26" i="1"/>
  <c r="G26" i="1"/>
  <c r="L26" i="1" s="1"/>
  <c r="N26" i="1" s="1"/>
  <c r="B26" i="1"/>
  <c r="I25" i="1"/>
  <c r="K25" i="1" s="1"/>
  <c r="H25" i="1"/>
  <c r="G25" i="1"/>
  <c r="L25" i="1" s="1"/>
  <c r="N25" i="1" s="1"/>
  <c r="B25" i="1"/>
  <c r="K24" i="1"/>
  <c r="I24" i="1"/>
  <c r="H24" i="1"/>
  <c r="G24" i="1"/>
  <c r="L24" i="1" s="1"/>
  <c r="N24" i="1" s="1"/>
  <c r="B24" i="1"/>
  <c r="K23" i="1"/>
  <c r="I23" i="1"/>
  <c r="H23" i="1"/>
  <c r="G23" i="1"/>
  <c r="L23" i="1" s="1"/>
  <c r="N23" i="1" s="1"/>
  <c r="B23" i="1"/>
  <c r="L22" i="1"/>
  <c r="N22" i="1" s="1"/>
  <c r="K22" i="1"/>
  <c r="I22" i="1"/>
  <c r="H22" i="1"/>
  <c r="G22" i="1"/>
  <c r="B22" i="1"/>
  <c r="N21" i="1"/>
  <c r="L21" i="1"/>
  <c r="K21" i="1"/>
  <c r="I21" i="1"/>
  <c r="H21" i="1"/>
  <c r="G21" i="1"/>
  <c r="B21" i="1"/>
  <c r="L20" i="1"/>
  <c r="N20" i="1" s="1"/>
  <c r="I20" i="1"/>
  <c r="K20" i="1" s="1"/>
  <c r="H20" i="1"/>
  <c r="G20" i="1"/>
  <c r="B20" i="1"/>
  <c r="K19" i="1"/>
  <c r="I19" i="1"/>
  <c r="H19" i="1"/>
  <c r="L19" i="1" s="1"/>
  <c r="N19" i="1" s="1"/>
  <c r="G19" i="1"/>
  <c r="B19" i="1"/>
  <c r="I18" i="1"/>
  <c r="K18" i="1" s="1"/>
  <c r="H18" i="1"/>
  <c r="G18" i="1"/>
  <c r="L18" i="1" s="1"/>
  <c r="N18" i="1" s="1"/>
  <c r="B18" i="1"/>
  <c r="I17" i="1"/>
  <c r="K17" i="1" s="1"/>
  <c r="H17" i="1"/>
  <c r="G17" i="1"/>
  <c r="L17" i="1" s="1"/>
  <c r="N17" i="1" s="1"/>
  <c r="B17" i="1"/>
  <c r="K16" i="1"/>
  <c r="I16" i="1"/>
  <c r="H16" i="1"/>
  <c r="G16" i="1"/>
  <c r="L16" i="1" s="1"/>
  <c r="N16" i="1" s="1"/>
  <c r="B16" i="1"/>
  <c r="K15" i="1"/>
  <c r="I15" i="1"/>
  <c r="H15" i="1"/>
  <c r="G15" i="1"/>
  <c r="L15" i="1" s="1"/>
  <c r="N15" i="1" s="1"/>
  <c r="B15" i="1"/>
  <c r="L14" i="1"/>
  <c r="N14" i="1" s="1"/>
  <c r="K14" i="1"/>
  <c r="I14" i="1"/>
  <c r="H14" i="1"/>
  <c r="G14" i="1"/>
  <c r="B14" i="1"/>
  <c r="N13" i="1"/>
  <c r="L13" i="1"/>
  <c r="K13" i="1"/>
  <c r="I13" i="1"/>
  <c r="H13" i="1"/>
  <c r="G13" i="1"/>
  <c r="B13" i="1"/>
  <c r="L12" i="1"/>
  <c r="N12" i="1" s="1"/>
  <c r="I12" i="1"/>
  <c r="K12" i="1" s="1"/>
  <c r="H12" i="1"/>
  <c r="G12" i="1"/>
  <c r="B12" i="1"/>
  <c r="K11" i="1"/>
  <c r="I11" i="1"/>
  <c r="H11" i="1"/>
  <c r="L11" i="1" s="1"/>
  <c r="N11" i="1" s="1"/>
  <c r="G11" i="1"/>
  <c r="B11" i="1"/>
  <c r="I10" i="1"/>
  <c r="K10" i="1" s="1"/>
  <c r="H10" i="1"/>
  <c r="G10" i="1"/>
  <c r="L10" i="1" s="1"/>
  <c r="N10" i="1" s="1"/>
  <c r="B10" i="1"/>
  <c r="I9" i="1"/>
  <c r="K9" i="1" s="1"/>
  <c r="H9" i="1"/>
  <c r="G9" i="1"/>
  <c r="L9" i="1" s="1"/>
  <c r="N9" i="1" s="1"/>
  <c r="B9" i="1"/>
  <c r="K8" i="1"/>
  <c r="I8" i="1"/>
  <c r="H8" i="1"/>
  <c r="G8" i="1"/>
  <c r="L8" i="1" s="1"/>
  <c r="N8" i="1" s="1"/>
  <c r="B8" i="1"/>
  <c r="K7" i="1"/>
  <c r="I7" i="1"/>
  <c r="H7" i="1"/>
  <c r="G7" i="1"/>
  <c r="L7" i="1" s="1"/>
  <c r="N7" i="1" s="1"/>
  <c r="B7" i="1"/>
  <c r="K6" i="1"/>
  <c r="I6" i="1"/>
  <c r="H6" i="1"/>
  <c r="G6" i="1"/>
  <c r="B6" i="1"/>
  <c r="N5" i="1"/>
  <c r="L5" i="1"/>
  <c r="K5" i="1"/>
  <c r="I5" i="1"/>
  <c r="H5" i="1"/>
  <c r="G5" i="1"/>
  <c r="B5" i="1"/>
</calcChain>
</file>

<file path=xl/sharedStrings.xml><?xml version="1.0" encoding="utf-8"?>
<sst xmlns="http://schemas.openxmlformats.org/spreadsheetml/2006/main" count="124" uniqueCount="124">
  <si>
    <t>Kystvandsoplande ved P-loft på 28 kg P pr. ha sammenlignet med 29 kg P pr. ha</t>
  </si>
  <si>
    <t>Harmonikrav, hektar</t>
  </si>
  <si>
    <t>Pct. af samlet harmoniareal</t>
  </si>
  <si>
    <t>Kystvandsopland, navn</t>
  </si>
  <si>
    <t>Kystvands-opland, nr.</t>
  </si>
  <si>
    <t>Antal bedrifter</t>
  </si>
  <si>
    <t>Harmoniareal, ha</t>
  </si>
  <si>
    <t>Sum af Husdyrgødning
Fosforarealkrav, ha</t>
  </si>
  <si>
    <t>Sum af Affald (excl. affald til biogasanlæg)
Fosforarealkrav, ha</t>
  </si>
  <si>
    <t>Husdyrgødning, 2025/26</t>
  </si>
  <si>
    <t>Affald</t>
  </si>
  <si>
    <t>Harmoni-krav v. 28 kg P, ha</t>
  </si>
  <si>
    <t>Harmoni-krav v. 29 kg P, ha</t>
  </si>
  <si>
    <t>Organisk gødning i alt, v 28 kg P</t>
  </si>
  <si>
    <t>Organisk gødning i alt, v 29 kg P</t>
  </si>
  <si>
    <t>Skærp-else, pct.point</t>
  </si>
  <si>
    <t>Nybøl Nor</t>
  </si>
  <si>
    <t>Halkær Bredning</t>
  </si>
  <si>
    <t>Kolding Fjord, ydre</t>
  </si>
  <si>
    <t>Genner Bugt</t>
  </si>
  <si>
    <t>Nissum Fjord, ydre</t>
  </si>
  <si>
    <t>Als Fjord</t>
  </si>
  <si>
    <t>Juvre Dyb</t>
  </si>
  <si>
    <t>Als Sund</t>
  </si>
  <si>
    <t>Flensborg Fjord, indre</t>
  </si>
  <si>
    <t>Løgstør Bredning</t>
  </si>
  <si>
    <t>Nissum Fjord, mellem</t>
  </si>
  <si>
    <t>Gamborg Fjord</t>
  </si>
  <si>
    <t>Haderslev Fjord</t>
  </si>
  <si>
    <t>Knudedyb</t>
  </si>
  <si>
    <t>Lister Dyb</t>
  </si>
  <si>
    <t>Grådyb</t>
  </si>
  <si>
    <t>Bjørnholms Bugt, Riisgårde Bredning, Skive Fjord og Lovns Bredning</t>
  </si>
  <si>
    <t>Ringkøbing Fjord</t>
  </si>
  <si>
    <t>Kås Bredning og Venø Bugt</t>
  </si>
  <si>
    <t>Skagerrak</t>
  </si>
  <si>
    <t>Flensborg Fjord, ydre</t>
  </si>
  <si>
    <t>Lillestrand</t>
  </si>
  <si>
    <t>Hjarbæk Fjord</t>
  </si>
  <si>
    <t>Faaborg Fjord</t>
  </si>
  <si>
    <t>Nissum Bredning</t>
  </si>
  <si>
    <t>Vesterhavet, syd</t>
  </si>
  <si>
    <t>Mariager Fjord, indre</t>
  </si>
  <si>
    <t>Nissum Fjord, Felsted Kog</t>
  </si>
  <si>
    <t>Augustenborg Fjord</t>
  </si>
  <si>
    <t>Nordlige Kattegat, Ålbæk Bugt</t>
  </si>
  <si>
    <t>Vesterhavet, nord</t>
  </si>
  <si>
    <t>Lillebælt, syd</t>
  </si>
  <si>
    <t>Kattegat, Aalborg Bugt</t>
  </si>
  <si>
    <t>Helnæs Bugt</t>
  </si>
  <si>
    <t>Østersøen, Bornholm</t>
  </si>
  <si>
    <t>Kolding Fjord, indre</t>
  </si>
  <si>
    <t>Skælskør Fjord og Nor</t>
  </si>
  <si>
    <t>Aborg Minde Nor</t>
  </si>
  <si>
    <t>Storebælt, NV</t>
  </si>
  <si>
    <t>Nærå Strand</t>
  </si>
  <si>
    <t>Bredningen</t>
  </si>
  <si>
    <t>Nibe Bredning og Langerak</t>
  </si>
  <si>
    <t>Thisted Bredning</t>
  </si>
  <si>
    <t>Hejlsminde Nor</t>
  </si>
  <si>
    <t>Nordlige Lillebælt</t>
  </si>
  <si>
    <t>Randers Fjord, indre</t>
  </si>
  <si>
    <t>Åbenrå Fjord</t>
  </si>
  <si>
    <t>Kalundborg Fjord</t>
  </si>
  <si>
    <t>Avnø Vig</t>
  </si>
  <si>
    <t>Randers Fjord, ydre</t>
  </si>
  <si>
    <t>Djursland Øst</t>
  </si>
  <si>
    <t>Langelandssund</t>
  </si>
  <si>
    <t>Norsminde Fjord</t>
  </si>
  <si>
    <t>Mariager Fjord, ydre</t>
  </si>
  <si>
    <t>Horsens Fjord, indre</t>
  </si>
  <si>
    <t>Korsør Nor</t>
  </si>
  <si>
    <t>Lillebælt, Snævringen</t>
  </si>
  <si>
    <t>Odense Fjord, Seden Strand</t>
  </si>
  <si>
    <t>Vejle Fjord, ydre</t>
  </si>
  <si>
    <t>Vejle Fjord, indre</t>
  </si>
  <si>
    <t>Odense Fjord, ydre</t>
  </si>
  <si>
    <t>Storebælt, SV</t>
  </si>
  <si>
    <t>Sejerø Bugt</t>
  </si>
  <si>
    <t>Kerteminde Fjord</t>
  </si>
  <si>
    <t>Lindelse Nor</t>
  </si>
  <si>
    <t>Grønsund</t>
  </si>
  <si>
    <t>Jammerland Bugt og Musholm Bugt</t>
  </si>
  <si>
    <t>Kertinge Nor</t>
  </si>
  <si>
    <t>Det sydfynske Øhav</t>
  </si>
  <si>
    <t>Nyborg Fjord</t>
  </si>
  <si>
    <t>Rødsand og Bredningen</t>
  </si>
  <si>
    <t>Horsens Fjord, ydre</t>
  </si>
  <si>
    <t>Lillebælt, Bredningen</t>
  </si>
  <si>
    <t>Holckenhavn Fjord</t>
  </si>
  <si>
    <t>Holsteinborg Nor</t>
  </si>
  <si>
    <t>Kløven</t>
  </si>
  <si>
    <t>Århus Bugt og Begtrup Vig</t>
  </si>
  <si>
    <t>Hjelm Bugt</t>
  </si>
  <si>
    <t>Kalø Vig</t>
  </si>
  <si>
    <t>Isefjord, indre</t>
  </si>
  <si>
    <t>Hevring Bugt</t>
  </si>
  <si>
    <t>Guldborgsund</t>
  </si>
  <si>
    <t>Karrebæk Fjord</t>
  </si>
  <si>
    <t>Århus Bugt syd, Samsø og Nordlige Bælthav</t>
  </si>
  <si>
    <t>Præstø Fjord</t>
  </si>
  <si>
    <t>Køge Bugt</t>
  </si>
  <si>
    <t>Nakskov Fjord</t>
  </si>
  <si>
    <t>Femerbælt</t>
  </si>
  <si>
    <t>Stege Bugt</t>
  </si>
  <si>
    <t>Stege Nor</t>
  </si>
  <si>
    <t>Fakse Bugt</t>
  </si>
  <si>
    <t>Kattegat, Læsø</t>
  </si>
  <si>
    <t>Smålandsfarvandet, syd</t>
  </si>
  <si>
    <t>Kattegat, Nordsjælland</t>
  </si>
  <si>
    <t>Roskilde Fjord, indre</t>
  </si>
  <si>
    <t>Nordlige Øresund</t>
  </si>
  <si>
    <t>Basnæs Nor</t>
  </si>
  <si>
    <t>Lunkebugten</t>
  </si>
  <si>
    <t>Dybsø Fjord</t>
  </si>
  <si>
    <t>Smålandsfarvandet, åbne del</t>
  </si>
  <si>
    <t>Isefjord, ydre</t>
  </si>
  <si>
    <t>Avnø Fjord</t>
  </si>
  <si>
    <t>Stavns Fjord</t>
  </si>
  <si>
    <t>Ebeltoft Vig</t>
  </si>
  <si>
    <t>Roskilde Fjord, ydre</t>
  </si>
  <si>
    <t>Knebel Vig</t>
  </si>
  <si>
    <t>I alt</t>
  </si>
  <si>
    <t>Skærp-else, 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</si>
</sst>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wrapText="1"/>
    </xf>
    <xf numFmtId="0" fontId="0" fillId="0" borderId="0" xfId="0" applyAlignment="1">
      <alignment wrapText="1"/>
    </xf>
    <xf numFmtId="3" fontId="0" fillId="0" borderId="5" xfId="0" applyNumberFormat="1" applyBorder="1"/>
    <xf numFmtId="1" fontId="0" fillId="0" borderId="5" xfId="0" applyNumberFormat="1" applyBorder="1"/>
    <xf numFmtId="0" fontId="2" fillId="0" borderId="0" xfId="0" applyFont="1"/>
    <xf numFmtId="3" fontId="0" fillId="0" borderId="0" xfId="0" applyNumberFormat="1"/>
    <xf numFmtId="0" fontId="0" fillId="0" borderId="6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L:\Plante&amp;MiljoeInno\02_Aktiviteter\3621%20Salg%20-%20g&#248;dning\2024\Oph&#248;r%20af%20kv&#230;gundtagelsen\Fosforlofter_G&#248;dningsregnskab2022_fosforloft%2028%20kg.xlsx" TargetMode="External"/><Relationship Id="rId1" Type="http://schemas.openxmlformats.org/officeDocument/2006/relationships/externalLinkPath" Target="file:///L:\Plante&amp;MiljoeInno\02_Aktiviteter\3621%20Salg%20-%20g&#248;dning\2024\Oph&#248;r%20af%20kv&#230;gundtagelsen\Fosforlofter_G&#248;dningsregnskab2022_fosforloft%2028%20k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_Alle"/>
      <sheetName val="Forudsætninger"/>
      <sheetName val="Skærpede områder"/>
      <sheetName val="Tabeller"/>
      <sheetName val="Tabeller til Ida Storm"/>
      <sheetName val="Tabel til Jacob"/>
      <sheetName val="Tabel til Jacob_kystv_2025_P29"/>
      <sheetName val="Tabel Maria Ø_kystv_2025_P28"/>
      <sheetName val="Diagram1"/>
      <sheetName val="Ungtyre"/>
      <sheetName val="SAGRO_CVR"/>
      <sheetName val="Sagro_N og P"/>
      <sheetName val="Sagro_tabel"/>
      <sheetName val="Slagtekalve"/>
      <sheetName val="Kystvandsoplande"/>
      <sheetName val="Fosforlofter_Gødningsregnskab20"/>
    </sheetNames>
    <sheetDataSet>
      <sheetData sheetId="0"/>
      <sheetData sheetId="1">
        <row r="4">
          <cell r="C4">
            <v>1</v>
          </cell>
          <cell r="D4">
            <v>28</v>
          </cell>
          <cell r="E4">
            <v>28</v>
          </cell>
        </row>
        <row r="5">
          <cell r="C5">
            <v>1</v>
          </cell>
          <cell r="D5">
            <v>28</v>
          </cell>
          <cell r="E5">
            <v>28</v>
          </cell>
        </row>
        <row r="6">
          <cell r="C6">
            <v>1</v>
          </cell>
          <cell r="D6">
            <v>28</v>
          </cell>
          <cell r="E6">
            <v>28</v>
          </cell>
        </row>
        <row r="7">
          <cell r="C7">
            <v>1.1103448275862069</v>
          </cell>
          <cell r="D7">
            <v>28</v>
          </cell>
          <cell r="E7">
            <v>28</v>
          </cell>
        </row>
        <row r="8">
          <cell r="D8">
            <v>28</v>
          </cell>
        </row>
        <row r="9">
          <cell r="D9">
            <v>28</v>
          </cell>
        </row>
        <row r="10">
          <cell r="D10">
            <v>28</v>
          </cell>
          <cell r="E10">
            <v>28</v>
          </cell>
        </row>
        <row r="11">
          <cell r="D11">
            <v>30</v>
          </cell>
          <cell r="E11">
            <v>30</v>
          </cell>
        </row>
        <row r="12">
          <cell r="D12">
            <v>30</v>
          </cell>
          <cell r="E12">
            <v>30</v>
          </cell>
        </row>
        <row r="16">
          <cell r="D16">
            <v>0.66666666666666663</v>
          </cell>
        </row>
        <row r="17">
          <cell r="D17">
            <v>10</v>
          </cell>
        </row>
        <row r="22">
          <cell r="D22">
            <v>0</v>
          </cell>
        </row>
        <row r="72">
          <cell r="C72">
            <v>200</v>
          </cell>
        </row>
        <row r="73">
          <cell r="C73">
            <v>0</v>
          </cell>
        </row>
      </sheetData>
      <sheetData sheetId="2">
        <row r="3">
          <cell r="A3">
            <v>10001102</v>
          </cell>
          <cell r="B3">
            <v>59.4</v>
          </cell>
          <cell r="C3">
            <v>0</v>
          </cell>
          <cell r="D3">
            <v>59.4</v>
          </cell>
        </row>
        <row r="4">
          <cell r="A4">
            <v>10001447</v>
          </cell>
          <cell r="B4">
            <v>36.86</v>
          </cell>
          <cell r="C4">
            <v>0</v>
          </cell>
          <cell r="D4">
            <v>36.86</v>
          </cell>
        </row>
        <row r="5">
          <cell r="A5">
            <v>10001528</v>
          </cell>
          <cell r="B5">
            <v>0</v>
          </cell>
          <cell r="C5">
            <v>0</v>
          </cell>
          <cell r="D5">
            <v>0</v>
          </cell>
        </row>
        <row r="6">
          <cell r="A6">
            <v>10003253</v>
          </cell>
          <cell r="B6">
            <v>6.49</v>
          </cell>
          <cell r="C6">
            <v>0</v>
          </cell>
          <cell r="D6">
            <v>6.49</v>
          </cell>
        </row>
        <row r="7">
          <cell r="A7">
            <v>10006449</v>
          </cell>
          <cell r="B7">
            <v>23.3</v>
          </cell>
          <cell r="C7">
            <v>0</v>
          </cell>
          <cell r="D7">
            <v>23.3</v>
          </cell>
        </row>
        <row r="8">
          <cell r="A8">
            <v>10007194</v>
          </cell>
          <cell r="B8">
            <v>213.78</v>
          </cell>
          <cell r="C8">
            <v>0</v>
          </cell>
          <cell r="D8">
            <v>213.78</v>
          </cell>
        </row>
        <row r="9">
          <cell r="A9">
            <v>10007992</v>
          </cell>
          <cell r="B9">
            <v>363.24</v>
          </cell>
          <cell r="C9">
            <v>0</v>
          </cell>
          <cell r="D9">
            <v>363.24</v>
          </cell>
        </row>
        <row r="10">
          <cell r="A10">
            <v>10008042</v>
          </cell>
          <cell r="B10">
            <v>123.24</v>
          </cell>
          <cell r="C10">
            <v>0</v>
          </cell>
          <cell r="D10">
            <v>123.24</v>
          </cell>
        </row>
        <row r="11">
          <cell r="A11">
            <v>10010047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10010748</v>
          </cell>
          <cell r="B12">
            <v>7.34</v>
          </cell>
          <cell r="C12">
            <v>0</v>
          </cell>
          <cell r="D12">
            <v>7.34</v>
          </cell>
        </row>
        <row r="13">
          <cell r="A13">
            <v>10010942</v>
          </cell>
          <cell r="B13">
            <v>80.91</v>
          </cell>
          <cell r="C13">
            <v>0</v>
          </cell>
          <cell r="D13">
            <v>80.91</v>
          </cell>
        </row>
        <row r="14">
          <cell r="A14">
            <v>10013828</v>
          </cell>
          <cell r="B14">
            <v>22.51</v>
          </cell>
          <cell r="C14">
            <v>21.310461181640619</v>
          </cell>
          <cell r="D14">
            <v>1.1995388183593825</v>
          </cell>
        </row>
        <row r="15">
          <cell r="A15">
            <v>10015103</v>
          </cell>
          <cell r="B15">
            <v>64.27</v>
          </cell>
          <cell r="C15">
            <v>0</v>
          </cell>
          <cell r="D15">
            <v>64.27</v>
          </cell>
        </row>
        <row r="16">
          <cell r="A16">
            <v>10017033</v>
          </cell>
          <cell r="B16">
            <v>54.02</v>
          </cell>
          <cell r="C16">
            <v>37.349968530273443</v>
          </cell>
          <cell r="D16">
            <v>16.67003146972656</v>
          </cell>
        </row>
        <row r="17">
          <cell r="A17">
            <v>10018145</v>
          </cell>
          <cell r="B17">
            <v>66.13</v>
          </cell>
          <cell r="C17">
            <v>0</v>
          </cell>
          <cell r="D17">
            <v>66.13</v>
          </cell>
        </row>
        <row r="18">
          <cell r="A18">
            <v>10019761</v>
          </cell>
          <cell r="B18">
            <v>16.829999999999998</v>
          </cell>
          <cell r="C18">
            <v>16.994665795898431</v>
          </cell>
          <cell r="D18">
            <v>-0.16466579589843278</v>
          </cell>
        </row>
        <row r="19">
          <cell r="A19">
            <v>10019788</v>
          </cell>
          <cell r="B19">
            <v>22.72</v>
          </cell>
          <cell r="C19">
            <v>0</v>
          </cell>
          <cell r="D19">
            <v>22.72</v>
          </cell>
        </row>
        <row r="20">
          <cell r="A20">
            <v>10019885</v>
          </cell>
          <cell r="B20">
            <v>81.92</v>
          </cell>
          <cell r="C20">
            <v>13.480157958984369</v>
          </cell>
          <cell r="D20">
            <v>68.439842041015638</v>
          </cell>
        </row>
        <row r="21">
          <cell r="A21">
            <v>10020131</v>
          </cell>
          <cell r="B21">
            <v>73.95</v>
          </cell>
          <cell r="C21">
            <v>0</v>
          </cell>
          <cell r="D21">
            <v>73.95</v>
          </cell>
        </row>
        <row r="22">
          <cell r="A22">
            <v>10020573</v>
          </cell>
          <cell r="B22">
            <v>0</v>
          </cell>
          <cell r="C22">
            <v>0</v>
          </cell>
          <cell r="D22">
            <v>0</v>
          </cell>
        </row>
        <row r="23">
          <cell r="A23">
            <v>10020972</v>
          </cell>
          <cell r="B23">
            <v>63.85</v>
          </cell>
          <cell r="C23">
            <v>0.10473718261718749</v>
          </cell>
          <cell r="D23">
            <v>63.745262817382816</v>
          </cell>
        </row>
        <row r="24">
          <cell r="A24">
            <v>10021499</v>
          </cell>
          <cell r="B24">
            <v>51.75</v>
          </cell>
          <cell r="C24">
            <v>4.9212651367187501</v>
          </cell>
          <cell r="D24">
            <v>46.828734863281248</v>
          </cell>
        </row>
        <row r="25">
          <cell r="A25">
            <v>10021928</v>
          </cell>
          <cell r="B25">
            <v>184.92</v>
          </cell>
          <cell r="C25">
            <v>158.19350546875</v>
          </cell>
          <cell r="D25">
            <v>26.726494531249983</v>
          </cell>
        </row>
        <row r="26">
          <cell r="A26">
            <v>10022991</v>
          </cell>
          <cell r="B26">
            <v>83.82</v>
          </cell>
          <cell r="C26">
            <v>82.039657714843756</v>
          </cell>
          <cell r="D26">
            <v>1.7803422851562374</v>
          </cell>
        </row>
        <row r="27">
          <cell r="A27">
            <v>10023734</v>
          </cell>
          <cell r="B27">
            <v>9.6</v>
          </cell>
          <cell r="C27">
            <v>0</v>
          </cell>
          <cell r="D27">
            <v>9.6</v>
          </cell>
        </row>
        <row r="28">
          <cell r="A28">
            <v>10023807</v>
          </cell>
          <cell r="B28">
            <v>600.33000000000004</v>
          </cell>
          <cell r="C28">
            <v>619.33380776367176</v>
          </cell>
          <cell r="D28">
            <v>-19.003807763671716</v>
          </cell>
        </row>
        <row r="29">
          <cell r="A29">
            <v>10024439</v>
          </cell>
          <cell r="B29">
            <v>3.58</v>
          </cell>
          <cell r="C29">
            <v>0</v>
          </cell>
          <cell r="D29">
            <v>3.58</v>
          </cell>
        </row>
        <row r="30">
          <cell r="A30">
            <v>10024870</v>
          </cell>
          <cell r="B30">
            <v>6.12</v>
          </cell>
          <cell r="C30">
            <v>0</v>
          </cell>
          <cell r="D30">
            <v>6.12</v>
          </cell>
        </row>
        <row r="31">
          <cell r="A31">
            <v>10026490</v>
          </cell>
          <cell r="B31">
            <v>109.89</v>
          </cell>
          <cell r="C31">
            <v>68.041158105468739</v>
          </cell>
          <cell r="D31">
            <v>41.848841894531262</v>
          </cell>
        </row>
        <row r="32">
          <cell r="A32">
            <v>10027802</v>
          </cell>
          <cell r="B32">
            <v>0</v>
          </cell>
          <cell r="C32">
            <v>0</v>
          </cell>
          <cell r="D32">
            <v>0</v>
          </cell>
        </row>
        <row r="33">
          <cell r="A33">
            <v>10028671</v>
          </cell>
          <cell r="B33">
            <v>146.93</v>
          </cell>
          <cell r="C33">
            <v>152.9782017089843</v>
          </cell>
          <cell r="D33">
            <v>-6.0482017089842941</v>
          </cell>
        </row>
        <row r="34">
          <cell r="A34">
            <v>10029988</v>
          </cell>
          <cell r="B34">
            <v>10.09</v>
          </cell>
          <cell r="C34">
            <v>0</v>
          </cell>
          <cell r="D34">
            <v>10.09</v>
          </cell>
        </row>
        <row r="35">
          <cell r="A35">
            <v>10030455</v>
          </cell>
          <cell r="B35">
            <v>0</v>
          </cell>
          <cell r="C35">
            <v>0</v>
          </cell>
          <cell r="D35">
            <v>0</v>
          </cell>
        </row>
        <row r="36">
          <cell r="A36">
            <v>10031133</v>
          </cell>
          <cell r="B36">
            <v>3.35</v>
          </cell>
          <cell r="C36">
            <v>0</v>
          </cell>
          <cell r="D36">
            <v>3.35</v>
          </cell>
        </row>
        <row r="37">
          <cell r="A37">
            <v>10032296</v>
          </cell>
          <cell r="B37">
            <v>41.79</v>
          </cell>
          <cell r="C37">
            <v>0</v>
          </cell>
          <cell r="D37">
            <v>41.79</v>
          </cell>
        </row>
        <row r="38">
          <cell r="A38">
            <v>10032504</v>
          </cell>
          <cell r="B38">
            <v>36.75</v>
          </cell>
          <cell r="C38">
            <v>0</v>
          </cell>
          <cell r="D38">
            <v>36.75</v>
          </cell>
        </row>
        <row r="39">
          <cell r="A39">
            <v>10032830</v>
          </cell>
          <cell r="B39">
            <v>648.32000000000005</v>
          </cell>
          <cell r="C39">
            <v>393.68172170410162</v>
          </cell>
          <cell r="D39">
            <v>254.63827829589843</v>
          </cell>
        </row>
        <row r="40">
          <cell r="A40">
            <v>10036852</v>
          </cell>
          <cell r="B40">
            <v>43.37</v>
          </cell>
          <cell r="C40">
            <v>0</v>
          </cell>
          <cell r="D40">
            <v>43.37</v>
          </cell>
        </row>
        <row r="41">
          <cell r="A41">
            <v>10037603</v>
          </cell>
          <cell r="B41">
            <v>103.07</v>
          </cell>
          <cell r="C41">
            <v>0</v>
          </cell>
          <cell r="D41">
            <v>103.07</v>
          </cell>
        </row>
        <row r="42">
          <cell r="A42">
            <v>10039819</v>
          </cell>
          <cell r="B42">
            <v>71.08</v>
          </cell>
          <cell r="C42">
            <v>0</v>
          </cell>
          <cell r="D42">
            <v>71.08</v>
          </cell>
        </row>
        <row r="43">
          <cell r="A43">
            <v>10040590</v>
          </cell>
          <cell r="B43">
            <v>37.14</v>
          </cell>
          <cell r="C43">
            <v>0</v>
          </cell>
          <cell r="D43">
            <v>37.14</v>
          </cell>
        </row>
        <row r="44">
          <cell r="A44">
            <v>10041384</v>
          </cell>
          <cell r="B44">
            <v>226</v>
          </cell>
          <cell r="C44">
            <v>0</v>
          </cell>
          <cell r="D44">
            <v>226</v>
          </cell>
        </row>
        <row r="45">
          <cell r="A45">
            <v>10044049</v>
          </cell>
          <cell r="B45">
            <v>21.9</v>
          </cell>
          <cell r="C45">
            <v>2.539611889648437</v>
          </cell>
          <cell r="D45">
            <v>19.360388110351561</v>
          </cell>
        </row>
        <row r="46">
          <cell r="A46">
            <v>10044545</v>
          </cell>
          <cell r="B46">
            <v>8.32</v>
          </cell>
          <cell r="C46">
            <v>2.3847665283203119</v>
          </cell>
          <cell r="D46">
            <v>5.9352334716796884</v>
          </cell>
        </row>
        <row r="47">
          <cell r="A47">
            <v>10045495</v>
          </cell>
          <cell r="B47">
            <v>86.33</v>
          </cell>
          <cell r="C47">
            <v>6.8847057861328116</v>
          </cell>
          <cell r="D47">
            <v>79.445294213867186</v>
          </cell>
        </row>
        <row r="48">
          <cell r="A48">
            <v>10045649</v>
          </cell>
          <cell r="B48">
            <v>165.81</v>
          </cell>
          <cell r="C48">
            <v>0</v>
          </cell>
          <cell r="D48">
            <v>165.81</v>
          </cell>
        </row>
        <row r="49">
          <cell r="A49">
            <v>10045835</v>
          </cell>
          <cell r="B49">
            <v>53.19</v>
          </cell>
          <cell r="C49">
            <v>0</v>
          </cell>
          <cell r="D49">
            <v>53.19</v>
          </cell>
        </row>
        <row r="50">
          <cell r="A50">
            <v>10046092</v>
          </cell>
          <cell r="B50">
            <v>32.479999999999997</v>
          </cell>
          <cell r="C50">
            <v>0</v>
          </cell>
          <cell r="D50">
            <v>32.479999999999997</v>
          </cell>
        </row>
        <row r="51">
          <cell r="A51">
            <v>10047331</v>
          </cell>
          <cell r="B51">
            <v>9.67</v>
          </cell>
          <cell r="C51">
            <v>4.5925599365234371</v>
          </cell>
          <cell r="D51">
            <v>5.0774400634765628</v>
          </cell>
        </row>
        <row r="52">
          <cell r="A52">
            <v>10048370</v>
          </cell>
          <cell r="B52">
            <v>12.29</v>
          </cell>
          <cell r="C52">
            <v>13.49504753417969</v>
          </cell>
          <cell r="D52">
            <v>-1.2050475341796911</v>
          </cell>
        </row>
        <row r="53">
          <cell r="A53">
            <v>10050243</v>
          </cell>
          <cell r="B53">
            <v>35.44</v>
          </cell>
          <cell r="C53">
            <v>28.93731179199218</v>
          </cell>
          <cell r="D53">
            <v>6.5026882080078181</v>
          </cell>
        </row>
        <row r="54">
          <cell r="A54">
            <v>10052009</v>
          </cell>
          <cell r="B54">
            <v>8.2799999999999994</v>
          </cell>
          <cell r="C54">
            <v>0</v>
          </cell>
          <cell r="D54">
            <v>8.2799999999999994</v>
          </cell>
        </row>
        <row r="55">
          <cell r="A55">
            <v>10055695</v>
          </cell>
          <cell r="B55">
            <v>42.4</v>
          </cell>
          <cell r="C55">
            <v>38.178715429687493</v>
          </cell>
          <cell r="D55">
            <v>4.2212845703125055</v>
          </cell>
        </row>
        <row r="56">
          <cell r="A56">
            <v>10057140</v>
          </cell>
          <cell r="B56">
            <v>50.03</v>
          </cell>
          <cell r="C56">
            <v>0</v>
          </cell>
          <cell r="D56">
            <v>50.03</v>
          </cell>
        </row>
        <row r="57">
          <cell r="A57">
            <v>10057183</v>
          </cell>
          <cell r="B57">
            <v>9.35</v>
          </cell>
          <cell r="C57">
            <v>0</v>
          </cell>
          <cell r="D57">
            <v>9.35</v>
          </cell>
        </row>
        <row r="58">
          <cell r="A58">
            <v>10057272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10057493</v>
          </cell>
          <cell r="B59">
            <v>50.68</v>
          </cell>
          <cell r="C59">
            <v>0</v>
          </cell>
          <cell r="D59">
            <v>50.68</v>
          </cell>
        </row>
        <row r="60">
          <cell r="A60">
            <v>10057604</v>
          </cell>
          <cell r="B60">
            <v>7.5</v>
          </cell>
          <cell r="C60">
            <v>0</v>
          </cell>
          <cell r="D60">
            <v>7.5</v>
          </cell>
        </row>
        <row r="61">
          <cell r="A61">
            <v>10057868</v>
          </cell>
          <cell r="B61">
            <v>0</v>
          </cell>
          <cell r="C61">
            <v>0</v>
          </cell>
          <cell r="D61">
            <v>0</v>
          </cell>
        </row>
        <row r="62">
          <cell r="A62">
            <v>10058112</v>
          </cell>
          <cell r="B62">
            <v>6.91</v>
          </cell>
          <cell r="C62">
            <v>0</v>
          </cell>
          <cell r="D62">
            <v>6.91</v>
          </cell>
        </row>
        <row r="63">
          <cell r="A63">
            <v>10064031</v>
          </cell>
          <cell r="B63">
            <v>19.84</v>
          </cell>
          <cell r="C63">
            <v>0</v>
          </cell>
          <cell r="D63">
            <v>19.84</v>
          </cell>
        </row>
        <row r="64">
          <cell r="A64">
            <v>10065089</v>
          </cell>
          <cell r="B64">
            <v>14.18</v>
          </cell>
          <cell r="C64">
            <v>0</v>
          </cell>
          <cell r="D64">
            <v>14.18</v>
          </cell>
        </row>
        <row r="65">
          <cell r="A65">
            <v>10066573</v>
          </cell>
          <cell r="B65">
            <v>0</v>
          </cell>
          <cell r="C65">
            <v>0</v>
          </cell>
          <cell r="D65">
            <v>0</v>
          </cell>
        </row>
        <row r="66">
          <cell r="A66">
            <v>10067278</v>
          </cell>
          <cell r="B66">
            <v>1.99</v>
          </cell>
          <cell r="C66">
            <v>0</v>
          </cell>
          <cell r="D66">
            <v>1.99</v>
          </cell>
        </row>
        <row r="67">
          <cell r="A67">
            <v>10068045</v>
          </cell>
          <cell r="B67">
            <v>0</v>
          </cell>
          <cell r="C67">
            <v>0</v>
          </cell>
          <cell r="D67">
            <v>0</v>
          </cell>
        </row>
        <row r="68">
          <cell r="A68">
            <v>10070031</v>
          </cell>
          <cell r="B68">
            <v>4.59</v>
          </cell>
          <cell r="C68">
            <v>0</v>
          </cell>
          <cell r="D68">
            <v>4.59</v>
          </cell>
        </row>
        <row r="69">
          <cell r="A69">
            <v>10071771</v>
          </cell>
          <cell r="B69">
            <v>11.88</v>
          </cell>
          <cell r="C69">
            <v>0</v>
          </cell>
          <cell r="D69">
            <v>11.88</v>
          </cell>
        </row>
        <row r="70">
          <cell r="A70">
            <v>10073308</v>
          </cell>
          <cell r="B70">
            <v>0</v>
          </cell>
          <cell r="C70">
            <v>0</v>
          </cell>
          <cell r="D70">
            <v>0</v>
          </cell>
        </row>
        <row r="71">
          <cell r="A71">
            <v>10074061</v>
          </cell>
          <cell r="B71">
            <v>0</v>
          </cell>
          <cell r="C71">
            <v>0</v>
          </cell>
          <cell r="D71">
            <v>0</v>
          </cell>
        </row>
        <row r="72">
          <cell r="A72">
            <v>10074525</v>
          </cell>
          <cell r="B72">
            <v>0</v>
          </cell>
          <cell r="C72">
            <v>0</v>
          </cell>
          <cell r="D72">
            <v>0</v>
          </cell>
        </row>
        <row r="73">
          <cell r="A73">
            <v>10076900</v>
          </cell>
          <cell r="B73">
            <v>64.260000000000005</v>
          </cell>
          <cell r="C73">
            <v>61.643090600585943</v>
          </cell>
          <cell r="D73">
            <v>2.6169093994140624</v>
          </cell>
        </row>
        <row r="74">
          <cell r="A74">
            <v>10078504</v>
          </cell>
          <cell r="B74">
            <v>36.29</v>
          </cell>
          <cell r="C74">
            <v>38.771294409179689</v>
          </cell>
          <cell r="D74">
            <v>-2.4812944091796894</v>
          </cell>
        </row>
        <row r="75">
          <cell r="A75">
            <v>10079691</v>
          </cell>
          <cell r="B75">
            <v>56.11</v>
          </cell>
          <cell r="C75">
            <v>0</v>
          </cell>
          <cell r="D75">
            <v>56.11</v>
          </cell>
        </row>
        <row r="76">
          <cell r="A76">
            <v>10079748</v>
          </cell>
          <cell r="B76">
            <v>244.46</v>
          </cell>
          <cell r="C76">
            <v>0</v>
          </cell>
          <cell r="D76">
            <v>244.46</v>
          </cell>
        </row>
        <row r="77">
          <cell r="A77">
            <v>10079802</v>
          </cell>
          <cell r="B77">
            <v>26.04</v>
          </cell>
          <cell r="C77">
            <v>0</v>
          </cell>
          <cell r="D77">
            <v>26.04</v>
          </cell>
        </row>
        <row r="78">
          <cell r="A78">
            <v>10080738</v>
          </cell>
          <cell r="B78">
            <v>7.95</v>
          </cell>
          <cell r="C78">
            <v>0</v>
          </cell>
          <cell r="D78">
            <v>7.95</v>
          </cell>
        </row>
        <row r="79">
          <cell r="A79">
            <v>10081904</v>
          </cell>
          <cell r="B79">
            <v>31.92</v>
          </cell>
          <cell r="C79">
            <v>31.037606835937499</v>
          </cell>
          <cell r="D79">
            <v>0.88239316406250268</v>
          </cell>
        </row>
        <row r="80">
          <cell r="A80">
            <v>10086558</v>
          </cell>
          <cell r="B80">
            <v>83.76</v>
          </cell>
          <cell r="C80">
            <v>0</v>
          </cell>
          <cell r="D80">
            <v>83.76</v>
          </cell>
        </row>
        <row r="81">
          <cell r="A81">
            <v>10087333</v>
          </cell>
          <cell r="B81">
            <v>2.66</v>
          </cell>
          <cell r="C81">
            <v>0</v>
          </cell>
          <cell r="D81">
            <v>2.66</v>
          </cell>
        </row>
        <row r="82">
          <cell r="A82">
            <v>10092973</v>
          </cell>
          <cell r="B82">
            <v>200.06</v>
          </cell>
          <cell r="C82">
            <v>0</v>
          </cell>
          <cell r="D82">
            <v>200.06</v>
          </cell>
        </row>
        <row r="83">
          <cell r="A83">
            <v>10093589</v>
          </cell>
          <cell r="B83">
            <v>205.92</v>
          </cell>
          <cell r="C83">
            <v>7.9281666748046868</v>
          </cell>
          <cell r="D83">
            <v>197.9918333251953</v>
          </cell>
        </row>
        <row r="84">
          <cell r="A84">
            <v>10094291</v>
          </cell>
          <cell r="B84">
            <v>83.52</v>
          </cell>
          <cell r="C84">
            <v>0.87169584960937496</v>
          </cell>
          <cell r="D84">
            <v>82.648304150390615</v>
          </cell>
        </row>
        <row r="85">
          <cell r="A85">
            <v>10094305</v>
          </cell>
          <cell r="B85">
            <v>52.36</v>
          </cell>
          <cell r="C85">
            <v>0</v>
          </cell>
          <cell r="D85">
            <v>52.36</v>
          </cell>
        </row>
        <row r="86">
          <cell r="A86">
            <v>10094704</v>
          </cell>
          <cell r="B86">
            <v>0</v>
          </cell>
          <cell r="C86">
            <v>0</v>
          </cell>
          <cell r="D86">
            <v>0</v>
          </cell>
        </row>
        <row r="87">
          <cell r="A87">
            <v>10094992</v>
          </cell>
          <cell r="B87">
            <v>9.8000000000000007</v>
          </cell>
          <cell r="C87">
            <v>3.1744311767578122</v>
          </cell>
          <cell r="D87">
            <v>6.6255688232421885</v>
          </cell>
        </row>
        <row r="88">
          <cell r="A88">
            <v>10095182</v>
          </cell>
          <cell r="B88">
            <v>9.89</v>
          </cell>
          <cell r="C88">
            <v>1.272637573242188</v>
          </cell>
          <cell r="D88">
            <v>8.6173624267578131</v>
          </cell>
        </row>
        <row r="89">
          <cell r="A89">
            <v>10097738</v>
          </cell>
          <cell r="B89">
            <v>150.19</v>
          </cell>
          <cell r="C89">
            <v>0</v>
          </cell>
          <cell r="D89">
            <v>150.19</v>
          </cell>
        </row>
        <row r="90">
          <cell r="A90">
            <v>10098505</v>
          </cell>
          <cell r="B90">
            <v>151.87</v>
          </cell>
          <cell r="C90">
            <v>0</v>
          </cell>
          <cell r="D90">
            <v>151.87</v>
          </cell>
        </row>
        <row r="91">
          <cell r="A91">
            <v>10098807</v>
          </cell>
          <cell r="B91">
            <v>19.920000000000002</v>
          </cell>
          <cell r="C91">
            <v>0</v>
          </cell>
          <cell r="D91">
            <v>19.920000000000002</v>
          </cell>
        </row>
        <row r="92">
          <cell r="A92">
            <v>10100135</v>
          </cell>
          <cell r="B92">
            <v>26.73</v>
          </cell>
          <cell r="C92">
            <v>26.788814916992191</v>
          </cell>
          <cell r="D92">
            <v>-5.8814916992190547E-2</v>
          </cell>
        </row>
        <row r="93">
          <cell r="A93">
            <v>10100747</v>
          </cell>
          <cell r="B93">
            <v>24.1</v>
          </cell>
          <cell r="C93">
            <v>24.52171062011718</v>
          </cell>
          <cell r="D93">
            <v>-0.42171062011717808</v>
          </cell>
        </row>
        <row r="94">
          <cell r="A94">
            <v>10102375</v>
          </cell>
          <cell r="B94">
            <v>29.17</v>
          </cell>
          <cell r="C94">
            <v>29.209806738281252</v>
          </cell>
          <cell r="D94">
            <v>-3.980673828124992E-2</v>
          </cell>
        </row>
        <row r="95">
          <cell r="A95">
            <v>10102383</v>
          </cell>
          <cell r="B95">
            <v>46.48</v>
          </cell>
          <cell r="C95">
            <v>0</v>
          </cell>
          <cell r="D95">
            <v>46.48</v>
          </cell>
        </row>
        <row r="96">
          <cell r="A96">
            <v>10105986</v>
          </cell>
          <cell r="B96">
            <v>239.03</v>
          </cell>
          <cell r="C96">
            <v>1.368666186523438</v>
          </cell>
          <cell r="D96">
            <v>237.66133381347657</v>
          </cell>
        </row>
        <row r="97">
          <cell r="A97">
            <v>10108233</v>
          </cell>
          <cell r="B97">
            <v>71.95</v>
          </cell>
          <cell r="C97">
            <v>0</v>
          </cell>
          <cell r="D97">
            <v>71.95</v>
          </cell>
        </row>
        <row r="98">
          <cell r="A98">
            <v>10108616</v>
          </cell>
          <cell r="B98">
            <v>4.66</v>
          </cell>
          <cell r="C98">
            <v>0</v>
          </cell>
          <cell r="D98">
            <v>4.66</v>
          </cell>
        </row>
        <row r="99">
          <cell r="A99">
            <v>10108993</v>
          </cell>
          <cell r="B99">
            <v>0</v>
          </cell>
          <cell r="C99">
            <v>0</v>
          </cell>
          <cell r="D99">
            <v>0</v>
          </cell>
        </row>
        <row r="100">
          <cell r="A100">
            <v>10110483</v>
          </cell>
          <cell r="B100">
            <v>60.36</v>
          </cell>
          <cell r="C100">
            <v>0</v>
          </cell>
          <cell r="D100">
            <v>60.36</v>
          </cell>
        </row>
        <row r="101">
          <cell r="A101">
            <v>10111706</v>
          </cell>
          <cell r="B101">
            <v>97.22</v>
          </cell>
          <cell r="C101">
            <v>0</v>
          </cell>
          <cell r="D101">
            <v>97.22</v>
          </cell>
        </row>
        <row r="102">
          <cell r="A102">
            <v>10112036</v>
          </cell>
          <cell r="B102">
            <v>12.24</v>
          </cell>
          <cell r="C102">
            <v>0</v>
          </cell>
          <cell r="D102">
            <v>12.24</v>
          </cell>
        </row>
        <row r="103">
          <cell r="A103">
            <v>10112885</v>
          </cell>
          <cell r="B103">
            <v>137.16999999999999</v>
          </cell>
          <cell r="C103">
            <v>0</v>
          </cell>
          <cell r="D103">
            <v>137.16999999999999</v>
          </cell>
        </row>
        <row r="104">
          <cell r="A104">
            <v>10114292</v>
          </cell>
          <cell r="B104">
            <v>47.42</v>
          </cell>
          <cell r="C104">
            <v>47.519589233398428</v>
          </cell>
          <cell r="D104">
            <v>-9.9589233398425847E-2</v>
          </cell>
        </row>
        <row r="105">
          <cell r="A105">
            <v>10115590</v>
          </cell>
          <cell r="B105">
            <v>34</v>
          </cell>
          <cell r="C105">
            <v>0</v>
          </cell>
          <cell r="D105">
            <v>34</v>
          </cell>
        </row>
        <row r="106">
          <cell r="A106">
            <v>10116112</v>
          </cell>
          <cell r="B106">
            <v>8.6999999999999993</v>
          </cell>
          <cell r="C106">
            <v>0</v>
          </cell>
          <cell r="D106">
            <v>8.6999999999999993</v>
          </cell>
        </row>
        <row r="107">
          <cell r="A107">
            <v>10117097</v>
          </cell>
          <cell r="B107">
            <v>81.2</v>
          </cell>
          <cell r="C107">
            <v>0</v>
          </cell>
          <cell r="D107">
            <v>81.2</v>
          </cell>
        </row>
        <row r="108">
          <cell r="A108">
            <v>10117976</v>
          </cell>
          <cell r="B108">
            <v>103.76</v>
          </cell>
          <cell r="C108">
            <v>0</v>
          </cell>
          <cell r="D108">
            <v>103.76</v>
          </cell>
        </row>
        <row r="109">
          <cell r="A109">
            <v>10119731</v>
          </cell>
          <cell r="B109">
            <v>0</v>
          </cell>
          <cell r="C109">
            <v>0</v>
          </cell>
          <cell r="D109">
            <v>0</v>
          </cell>
        </row>
        <row r="110">
          <cell r="A110">
            <v>10120233</v>
          </cell>
          <cell r="B110">
            <v>7.58</v>
          </cell>
          <cell r="C110">
            <v>0</v>
          </cell>
          <cell r="D110">
            <v>7.58</v>
          </cell>
        </row>
        <row r="111">
          <cell r="A111">
            <v>10120632</v>
          </cell>
          <cell r="B111">
            <v>12.94</v>
          </cell>
          <cell r="C111">
            <v>0</v>
          </cell>
          <cell r="D111">
            <v>12.94</v>
          </cell>
        </row>
        <row r="112">
          <cell r="A112">
            <v>10123119</v>
          </cell>
          <cell r="B112">
            <v>31.53</v>
          </cell>
          <cell r="C112">
            <v>0</v>
          </cell>
          <cell r="D112">
            <v>31.53</v>
          </cell>
        </row>
        <row r="113">
          <cell r="A113">
            <v>10123887</v>
          </cell>
          <cell r="B113">
            <v>15.97</v>
          </cell>
          <cell r="C113">
            <v>16.103660229492181</v>
          </cell>
          <cell r="D113">
            <v>-0.1336602294921807</v>
          </cell>
        </row>
        <row r="114">
          <cell r="A114">
            <v>10124638</v>
          </cell>
          <cell r="B114">
            <v>62.37</v>
          </cell>
          <cell r="C114">
            <v>0</v>
          </cell>
          <cell r="D114">
            <v>62.37</v>
          </cell>
        </row>
        <row r="115">
          <cell r="A115">
            <v>10126274</v>
          </cell>
          <cell r="B115">
            <v>9.1199999999999992</v>
          </cell>
          <cell r="C115">
            <v>0</v>
          </cell>
          <cell r="D115">
            <v>9.1199999999999992</v>
          </cell>
        </row>
        <row r="116">
          <cell r="A116">
            <v>10127505</v>
          </cell>
          <cell r="B116">
            <v>6.08</v>
          </cell>
          <cell r="C116">
            <v>0</v>
          </cell>
          <cell r="D116">
            <v>6.08</v>
          </cell>
        </row>
        <row r="117">
          <cell r="A117">
            <v>10127874</v>
          </cell>
          <cell r="B117">
            <v>36.97</v>
          </cell>
          <cell r="C117">
            <v>0</v>
          </cell>
          <cell r="D117">
            <v>36.97</v>
          </cell>
        </row>
        <row r="118">
          <cell r="A118">
            <v>10128188</v>
          </cell>
          <cell r="B118">
            <v>6.7</v>
          </cell>
          <cell r="C118">
            <v>0</v>
          </cell>
          <cell r="D118">
            <v>6.7</v>
          </cell>
        </row>
        <row r="119">
          <cell r="A119">
            <v>10130158</v>
          </cell>
          <cell r="B119">
            <v>864.91</v>
          </cell>
          <cell r="C119">
            <v>0</v>
          </cell>
          <cell r="D119">
            <v>864.91</v>
          </cell>
        </row>
        <row r="120">
          <cell r="A120">
            <v>10132851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10133289</v>
          </cell>
          <cell r="B121">
            <v>26.59</v>
          </cell>
          <cell r="C121">
            <v>0</v>
          </cell>
          <cell r="D121">
            <v>26.59</v>
          </cell>
        </row>
        <row r="122">
          <cell r="A122">
            <v>10133548</v>
          </cell>
          <cell r="B122">
            <v>55.56</v>
          </cell>
          <cell r="C122">
            <v>0</v>
          </cell>
          <cell r="D122">
            <v>55.56</v>
          </cell>
        </row>
        <row r="123">
          <cell r="A123">
            <v>10133564</v>
          </cell>
          <cell r="B123">
            <v>40.68</v>
          </cell>
          <cell r="C123">
            <v>0</v>
          </cell>
          <cell r="D123">
            <v>40.68</v>
          </cell>
        </row>
        <row r="124">
          <cell r="A124">
            <v>10133645</v>
          </cell>
          <cell r="B124">
            <v>21.72</v>
          </cell>
          <cell r="C124">
            <v>0</v>
          </cell>
          <cell r="D124">
            <v>21.72</v>
          </cell>
        </row>
        <row r="125">
          <cell r="A125">
            <v>10133904</v>
          </cell>
          <cell r="B125">
            <v>89.77</v>
          </cell>
          <cell r="C125">
            <v>0</v>
          </cell>
          <cell r="D125">
            <v>89.77</v>
          </cell>
        </row>
        <row r="126">
          <cell r="A126">
            <v>10134986</v>
          </cell>
          <cell r="B126">
            <v>0</v>
          </cell>
          <cell r="C126">
            <v>0</v>
          </cell>
          <cell r="D126">
            <v>0</v>
          </cell>
        </row>
        <row r="127">
          <cell r="A127">
            <v>10135109</v>
          </cell>
          <cell r="B127">
            <v>76.67</v>
          </cell>
          <cell r="C127">
            <v>0</v>
          </cell>
          <cell r="D127">
            <v>76.67</v>
          </cell>
        </row>
        <row r="128">
          <cell r="A128">
            <v>10135443</v>
          </cell>
          <cell r="B128">
            <v>14.74</v>
          </cell>
          <cell r="C128">
            <v>0</v>
          </cell>
          <cell r="D128">
            <v>14.74</v>
          </cell>
        </row>
        <row r="129">
          <cell r="A129">
            <v>10136407</v>
          </cell>
          <cell r="B129">
            <v>70</v>
          </cell>
          <cell r="C129">
            <v>0</v>
          </cell>
          <cell r="D129">
            <v>70</v>
          </cell>
        </row>
        <row r="130">
          <cell r="A130">
            <v>10137195</v>
          </cell>
          <cell r="B130">
            <v>122.73</v>
          </cell>
          <cell r="C130">
            <v>0</v>
          </cell>
          <cell r="D130">
            <v>122.73</v>
          </cell>
        </row>
        <row r="131">
          <cell r="A131">
            <v>10141087</v>
          </cell>
          <cell r="B131">
            <v>9.02</v>
          </cell>
          <cell r="C131">
            <v>0</v>
          </cell>
          <cell r="D131">
            <v>9.02</v>
          </cell>
        </row>
        <row r="132">
          <cell r="A132">
            <v>10141796</v>
          </cell>
          <cell r="B132">
            <v>29.72</v>
          </cell>
          <cell r="C132">
            <v>0</v>
          </cell>
          <cell r="D132">
            <v>29.72</v>
          </cell>
        </row>
        <row r="133">
          <cell r="A133">
            <v>10143438</v>
          </cell>
          <cell r="B133">
            <v>95.79</v>
          </cell>
          <cell r="C133">
            <v>0</v>
          </cell>
          <cell r="D133">
            <v>95.79</v>
          </cell>
        </row>
        <row r="134">
          <cell r="A134">
            <v>10144868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10145201</v>
          </cell>
          <cell r="B135">
            <v>27.6</v>
          </cell>
          <cell r="C135">
            <v>20.26459858398437</v>
          </cell>
          <cell r="D135">
            <v>7.3354014160156318</v>
          </cell>
        </row>
        <row r="136">
          <cell r="A136">
            <v>10145597</v>
          </cell>
          <cell r="B136">
            <v>7.1</v>
          </cell>
          <cell r="C136">
            <v>0</v>
          </cell>
          <cell r="D136">
            <v>7.1</v>
          </cell>
        </row>
        <row r="137">
          <cell r="A137">
            <v>10146178</v>
          </cell>
          <cell r="B137">
            <v>11.64</v>
          </cell>
          <cell r="C137">
            <v>0</v>
          </cell>
          <cell r="D137">
            <v>11.64</v>
          </cell>
        </row>
        <row r="138">
          <cell r="A138">
            <v>10147735</v>
          </cell>
          <cell r="B138">
            <v>16.78</v>
          </cell>
          <cell r="C138">
            <v>0</v>
          </cell>
          <cell r="D138">
            <v>16.78</v>
          </cell>
        </row>
        <row r="139">
          <cell r="A139">
            <v>10149835</v>
          </cell>
          <cell r="B139">
            <v>49.72</v>
          </cell>
          <cell r="C139">
            <v>0</v>
          </cell>
          <cell r="D139">
            <v>49.72</v>
          </cell>
        </row>
        <row r="140">
          <cell r="A140">
            <v>10150175</v>
          </cell>
          <cell r="B140">
            <v>182.24</v>
          </cell>
          <cell r="C140">
            <v>123.1684673095703</v>
          </cell>
          <cell r="D140">
            <v>59.071532690429706</v>
          </cell>
        </row>
        <row r="141">
          <cell r="A141">
            <v>10150760</v>
          </cell>
          <cell r="B141">
            <v>276.45</v>
          </cell>
          <cell r="C141">
            <v>139.5827132324219</v>
          </cell>
          <cell r="D141">
            <v>136.86728676757809</v>
          </cell>
        </row>
        <row r="142">
          <cell r="A142">
            <v>10156092</v>
          </cell>
          <cell r="B142">
            <v>125.97</v>
          </cell>
          <cell r="C142">
            <v>0</v>
          </cell>
          <cell r="D142">
            <v>125.97</v>
          </cell>
        </row>
        <row r="143">
          <cell r="A143">
            <v>10159377</v>
          </cell>
          <cell r="B143">
            <v>25.34</v>
          </cell>
          <cell r="C143">
            <v>0</v>
          </cell>
          <cell r="D143">
            <v>25.34</v>
          </cell>
        </row>
        <row r="144">
          <cell r="A144">
            <v>10159679</v>
          </cell>
          <cell r="B144">
            <v>116.42</v>
          </cell>
          <cell r="C144">
            <v>0</v>
          </cell>
          <cell r="D144">
            <v>116.42</v>
          </cell>
        </row>
        <row r="145">
          <cell r="A145">
            <v>10159695</v>
          </cell>
          <cell r="B145">
            <v>3.85</v>
          </cell>
          <cell r="C145">
            <v>0</v>
          </cell>
          <cell r="D145">
            <v>3.85</v>
          </cell>
        </row>
        <row r="146">
          <cell r="A146">
            <v>10160170</v>
          </cell>
          <cell r="B146">
            <v>27.43</v>
          </cell>
          <cell r="C146">
            <v>0</v>
          </cell>
          <cell r="D146">
            <v>27.43</v>
          </cell>
        </row>
        <row r="147">
          <cell r="A147">
            <v>10162203</v>
          </cell>
          <cell r="B147">
            <v>10.74</v>
          </cell>
          <cell r="C147">
            <v>0</v>
          </cell>
          <cell r="D147">
            <v>10.74</v>
          </cell>
        </row>
        <row r="148">
          <cell r="A148">
            <v>10162467</v>
          </cell>
          <cell r="B148">
            <v>13.47</v>
          </cell>
          <cell r="C148">
            <v>12.84109814453125</v>
          </cell>
          <cell r="D148">
            <v>0.62890185546875088</v>
          </cell>
        </row>
        <row r="149">
          <cell r="A149">
            <v>10163110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10163374</v>
          </cell>
          <cell r="B150">
            <v>57.66</v>
          </cell>
          <cell r="C150">
            <v>51.963423095703121</v>
          </cell>
          <cell r="D150">
            <v>5.6965769042968759</v>
          </cell>
        </row>
        <row r="151">
          <cell r="A151">
            <v>10163382</v>
          </cell>
          <cell r="B151">
            <v>24.07</v>
          </cell>
          <cell r="C151">
            <v>0</v>
          </cell>
          <cell r="D151">
            <v>24.07</v>
          </cell>
        </row>
        <row r="152">
          <cell r="A152">
            <v>10163471</v>
          </cell>
          <cell r="B152">
            <v>2.5099999999999998</v>
          </cell>
          <cell r="C152">
            <v>0</v>
          </cell>
          <cell r="D152">
            <v>2.5099999999999998</v>
          </cell>
        </row>
        <row r="153">
          <cell r="A153">
            <v>10163609</v>
          </cell>
          <cell r="B153">
            <v>6.92</v>
          </cell>
          <cell r="C153">
            <v>6.9471481445312504</v>
          </cell>
          <cell r="D153">
            <v>-2.7148144531250473E-2</v>
          </cell>
        </row>
        <row r="154">
          <cell r="A154">
            <v>10164079</v>
          </cell>
          <cell r="B154">
            <v>46.08</v>
          </cell>
          <cell r="C154">
            <v>0</v>
          </cell>
          <cell r="D154">
            <v>46.08</v>
          </cell>
        </row>
        <row r="155">
          <cell r="A155">
            <v>10164699</v>
          </cell>
          <cell r="B155">
            <v>160.66999999999999</v>
          </cell>
          <cell r="C155">
            <v>111.8691294921875</v>
          </cell>
          <cell r="D155">
            <v>48.80087050781249</v>
          </cell>
        </row>
        <row r="156">
          <cell r="A156">
            <v>10165091</v>
          </cell>
          <cell r="B156">
            <v>153.93</v>
          </cell>
          <cell r="C156">
            <v>0</v>
          </cell>
          <cell r="D156">
            <v>153.93</v>
          </cell>
        </row>
        <row r="157">
          <cell r="A157">
            <v>10165466</v>
          </cell>
          <cell r="B157">
            <v>2.04</v>
          </cell>
          <cell r="C157">
            <v>0</v>
          </cell>
          <cell r="D157">
            <v>2.04</v>
          </cell>
        </row>
        <row r="158">
          <cell r="A158">
            <v>10165741</v>
          </cell>
          <cell r="B158">
            <v>124.31</v>
          </cell>
          <cell r="C158">
            <v>130.56557099609381</v>
          </cell>
          <cell r="D158">
            <v>-6.2555709960938088</v>
          </cell>
        </row>
        <row r="159">
          <cell r="A159">
            <v>10166314</v>
          </cell>
          <cell r="B159">
            <v>140.13999999999999</v>
          </cell>
          <cell r="C159">
            <v>0</v>
          </cell>
          <cell r="D159">
            <v>140.13999999999999</v>
          </cell>
        </row>
        <row r="160">
          <cell r="A160">
            <v>10166586</v>
          </cell>
          <cell r="B160">
            <v>137.62</v>
          </cell>
          <cell r="C160">
            <v>108.94811025390619</v>
          </cell>
          <cell r="D160">
            <v>28.671889746093811</v>
          </cell>
        </row>
        <row r="161">
          <cell r="A161">
            <v>10166675</v>
          </cell>
          <cell r="B161">
            <v>114.39</v>
          </cell>
          <cell r="C161">
            <v>0</v>
          </cell>
          <cell r="D161">
            <v>114.39</v>
          </cell>
        </row>
        <row r="162">
          <cell r="A162">
            <v>10166810</v>
          </cell>
          <cell r="B162">
            <v>6.94</v>
          </cell>
          <cell r="C162">
            <v>0</v>
          </cell>
          <cell r="D162">
            <v>6.94</v>
          </cell>
        </row>
        <row r="163">
          <cell r="A163">
            <v>10166942</v>
          </cell>
          <cell r="B163">
            <v>21.4</v>
          </cell>
          <cell r="C163">
            <v>0</v>
          </cell>
          <cell r="D163">
            <v>21.4</v>
          </cell>
        </row>
        <row r="164">
          <cell r="A164">
            <v>10167728</v>
          </cell>
          <cell r="B164">
            <v>414</v>
          </cell>
          <cell r="C164">
            <v>68.413359326171886</v>
          </cell>
          <cell r="D164">
            <v>345.58664067382813</v>
          </cell>
        </row>
        <row r="165">
          <cell r="A165">
            <v>10168120</v>
          </cell>
          <cell r="B165">
            <v>4.04</v>
          </cell>
          <cell r="C165">
            <v>0</v>
          </cell>
          <cell r="D165">
            <v>4.04</v>
          </cell>
        </row>
        <row r="166">
          <cell r="A166">
            <v>10168880</v>
          </cell>
          <cell r="B166">
            <v>7.03</v>
          </cell>
          <cell r="C166">
            <v>0</v>
          </cell>
          <cell r="D166">
            <v>7.03</v>
          </cell>
        </row>
        <row r="167">
          <cell r="A167">
            <v>10168945</v>
          </cell>
          <cell r="B167">
            <v>9.91</v>
          </cell>
          <cell r="C167">
            <v>0</v>
          </cell>
          <cell r="D167">
            <v>9.91</v>
          </cell>
        </row>
        <row r="168">
          <cell r="A168">
            <v>10169658</v>
          </cell>
          <cell r="B168">
            <v>323.58999999999997</v>
          </cell>
          <cell r="C168">
            <v>0</v>
          </cell>
          <cell r="D168">
            <v>323.58999999999997</v>
          </cell>
        </row>
        <row r="169">
          <cell r="A169">
            <v>10170257</v>
          </cell>
          <cell r="B169">
            <v>219.68</v>
          </cell>
          <cell r="C169">
            <v>0</v>
          </cell>
          <cell r="D169">
            <v>219.68</v>
          </cell>
        </row>
        <row r="170">
          <cell r="A170">
            <v>10170516</v>
          </cell>
          <cell r="B170">
            <v>40.17</v>
          </cell>
          <cell r="C170">
            <v>0</v>
          </cell>
          <cell r="D170">
            <v>40.17</v>
          </cell>
        </row>
        <row r="171">
          <cell r="A171">
            <v>10171113</v>
          </cell>
          <cell r="B171">
            <v>0</v>
          </cell>
          <cell r="C171">
            <v>0</v>
          </cell>
          <cell r="D171">
            <v>0</v>
          </cell>
        </row>
        <row r="172">
          <cell r="A172">
            <v>10171865</v>
          </cell>
          <cell r="B172">
            <v>7.51</v>
          </cell>
          <cell r="C172">
            <v>0</v>
          </cell>
          <cell r="D172">
            <v>7.51</v>
          </cell>
        </row>
        <row r="173">
          <cell r="A173">
            <v>10172098</v>
          </cell>
          <cell r="B173">
            <v>661.98</v>
          </cell>
          <cell r="C173">
            <v>0</v>
          </cell>
          <cell r="D173">
            <v>661.98</v>
          </cell>
        </row>
        <row r="174">
          <cell r="A174">
            <v>10175488</v>
          </cell>
          <cell r="B174">
            <v>173.03</v>
          </cell>
          <cell r="C174">
            <v>3.6306479003906249</v>
          </cell>
          <cell r="D174">
            <v>169.39935209960939</v>
          </cell>
        </row>
        <row r="175">
          <cell r="A175">
            <v>10176344</v>
          </cell>
          <cell r="B175">
            <v>5.98</v>
          </cell>
          <cell r="C175">
            <v>0</v>
          </cell>
          <cell r="D175">
            <v>5.98</v>
          </cell>
        </row>
        <row r="176">
          <cell r="A176">
            <v>10176387</v>
          </cell>
          <cell r="B176">
            <v>5.28</v>
          </cell>
          <cell r="C176">
            <v>7.9325641113281247</v>
          </cell>
          <cell r="D176">
            <v>-2.6525641113281244</v>
          </cell>
        </row>
        <row r="177">
          <cell r="A177">
            <v>10176409</v>
          </cell>
          <cell r="B177">
            <v>114.14</v>
          </cell>
          <cell r="C177">
            <v>0</v>
          </cell>
          <cell r="D177">
            <v>114.14</v>
          </cell>
        </row>
        <row r="178">
          <cell r="A178">
            <v>10176441</v>
          </cell>
          <cell r="B178">
            <v>99.44</v>
          </cell>
          <cell r="C178">
            <v>0</v>
          </cell>
          <cell r="D178">
            <v>99.44</v>
          </cell>
        </row>
        <row r="179">
          <cell r="A179">
            <v>10176530</v>
          </cell>
          <cell r="B179">
            <v>7.19</v>
          </cell>
          <cell r="C179">
            <v>0</v>
          </cell>
          <cell r="D179">
            <v>7.19</v>
          </cell>
        </row>
        <row r="180">
          <cell r="A180">
            <v>10178878</v>
          </cell>
          <cell r="B180">
            <v>94.48</v>
          </cell>
          <cell r="C180">
            <v>76.566695776367155</v>
          </cell>
          <cell r="D180">
            <v>17.913304223632849</v>
          </cell>
        </row>
        <row r="181">
          <cell r="A181">
            <v>10179483</v>
          </cell>
          <cell r="B181">
            <v>23.11</v>
          </cell>
          <cell r="C181">
            <v>0</v>
          </cell>
          <cell r="D181">
            <v>23.11</v>
          </cell>
        </row>
        <row r="182">
          <cell r="A182">
            <v>10179939</v>
          </cell>
          <cell r="B182">
            <v>95.74</v>
          </cell>
          <cell r="C182">
            <v>95.832474267578135</v>
          </cell>
          <cell r="D182">
            <v>-9.2474267578140257E-2</v>
          </cell>
        </row>
        <row r="183">
          <cell r="A183">
            <v>10180031</v>
          </cell>
          <cell r="B183">
            <v>132.84</v>
          </cell>
          <cell r="C183">
            <v>0</v>
          </cell>
          <cell r="D183">
            <v>132.84</v>
          </cell>
        </row>
        <row r="184">
          <cell r="A184">
            <v>10180120</v>
          </cell>
          <cell r="B184">
            <v>6.58</v>
          </cell>
          <cell r="C184">
            <v>0</v>
          </cell>
          <cell r="D184">
            <v>6.58</v>
          </cell>
        </row>
        <row r="185">
          <cell r="A185">
            <v>10180554</v>
          </cell>
          <cell r="B185">
            <v>17.399999999999999</v>
          </cell>
          <cell r="C185">
            <v>3.4496411132812502E-2</v>
          </cell>
          <cell r="D185">
            <v>17.365503588867185</v>
          </cell>
        </row>
        <row r="186">
          <cell r="A186">
            <v>10183138</v>
          </cell>
          <cell r="B186">
            <v>34.06</v>
          </cell>
          <cell r="C186">
            <v>0</v>
          </cell>
          <cell r="D186">
            <v>34.06</v>
          </cell>
        </row>
        <row r="187">
          <cell r="A187">
            <v>10184096</v>
          </cell>
          <cell r="B187">
            <v>15.78</v>
          </cell>
          <cell r="C187">
            <v>0</v>
          </cell>
          <cell r="D187">
            <v>15.78</v>
          </cell>
        </row>
        <row r="188">
          <cell r="A188">
            <v>10186838</v>
          </cell>
          <cell r="B188">
            <v>24.82</v>
          </cell>
          <cell r="C188">
            <v>0</v>
          </cell>
          <cell r="D188">
            <v>24.82</v>
          </cell>
        </row>
        <row r="189">
          <cell r="A189">
            <v>10187486</v>
          </cell>
          <cell r="B189">
            <v>45.18</v>
          </cell>
          <cell r="C189">
            <v>0</v>
          </cell>
          <cell r="D189">
            <v>45.18</v>
          </cell>
        </row>
        <row r="190">
          <cell r="A190">
            <v>10188075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10191300</v>
          </cell>
          <cell r="B191">
            <v>8.11</v>
          </cell>
          <cell r="C191">
            <v>2.4432180175781251</v>
          </cell>
          <cell r="D191">
            <v>5.6667819824218739</v>
          </cell>
        </row>
        <row r="192">
          <cell r="A192">
            <v>10195012</v>
          </cell>
          <cell r="B192">
            <v>47.67</v>
          </cell>
          <cell r="C192">
            <v>0</v>
          </cell>
          <cell r="D192">
            <v>47.67</v>
          </cell>
        </row>
        <row r="193">
          <cell r="A193">
            <v>10195276</v>
          </cell>
          <cell r="B193">
            <v>22.79</v>
          </cell>
          <cell r="C193">
            <v>14.395077880859381</v>
          </cell>
          <cell r="D193">
            <v>8.3949221191406185</v>
          </cell>
        </row>
        <row r="194">
          <cell r="A194">
            <v>10195896</v>
          </cell>
          <cell r="B194">
            <v>5.01</v>
          </cell>
          <cell r="C194">
            <v>0</v>
          </cell>
          <cell r="D194">
            <v>5.01</v>
          </cell>
        </row>
        <row r="195">
          <cell r="A195">
            <v>10196132</v>
          </cell>
          <cell r="B195">
            <v>156.75</v>
          </cell>
          <cell r="C195">
            <v>0</v>
          </cell>
          <cell r="D195">
            <v>156.75</v>
          </cell>
        </row>
        <row r="196">
          <cell r="A196">
            <v>10196795</v>
          </cell>
          <cell r="B196">
            <v>26.73</v>
          </cell>
          <cell r="C196">
            <v>0</v>
          </cell>
          <cell r="D196">
            <v>26.73</v>
          </cell>
        </row>
        <row r="197">
          <cell r="A197">
            <v>10197430</v>
          </cell>
          <cell r="B197">
            <v>59.31</v>
          </cell>
          <cell r="C197">
            <v>0</v>
          </cell>
          <cell r="D197">
            <v>59.31</v>
          </cell>
        </row>
        <row r="198">
          <cell r="A198">
            <v>10199093</v>
          </cell>
          <cell r="B198">
            <v>24.19</v>
          </cell>
          <cell r="C198">
            <v>0</v>
          </cell>
          <cell r="D198">
            <v>24.19</v>
          </cell>
        </row>
        <row r="199">
          <cell r="A199">
            <v>10200830</v>
          </cell>
          <cell r="B199">
            <v>22</v>
          </cell>
          <cell r="C199">
            <v>0</v>
          </cell>
          <cell r="D199">
            <v>22</v>
          </cell>
        </row>
        <row r="200">
          <cell r="A200">
            <v>10200903</v>
          </cell>
          <cell r="B200">
            <v>78.16</v>
          </cell>
          <cell r="C200">
            <v>0</v>
          </cell>
          <cell r="D200">
            <v>78.16</v>
          </cell>
        </row>
        <row r="201">
          <cell r="A201">
            <v>10201446</v>
          </cell>
          <cell r="B201">
            <v>6.26</v>
          </cell>
          <cell r="C201">
            <v>0.73512851562499992</v>
          </cell>
          <cell r="D201">
            <v>5.5248714843749998</v>
          </cell>
        </row>
        <row r="202">
          <cell r="A202">
            <v>10201845</v>
          </cell>
          <cell r="B202">
            <v>93.79</v>
          </cell>
          <cell r="C202">
            <v>11.032415527343749</v>
          </cell>
          <cell r="D202">
            <v>82.757584472656262</v>
          </cell>
        </row>
        <row r="203">
          <cell r="A203">
            <v>10202299</v>
          </cell>
          <cell r="B203">
            <v>89.73</v>
          </cell>
          <cell r="C203">
            <v>91.185556982421872</v>
          </cell>
          <cell r="D203">
            <v>-1.4555569824218679</v>
          </cell>
        </row>
        <row r="204">
          <cell r="A204">
            <v>10202302</v>
          </cell>
          <cell r="B204">
            <v>5.0199999999999996</v>
          </cell>
          <cell r="C204">
            <v>0</v>
          </cell>
          <cell r="D204">
            <v>5.0199999999999996</v>
          </cell>
        </row>
        <row r="205">
          <cell r="A205">
            <v>10202574</v>
          </cell>
          <cell r="B205">
            <v>59.2</v>
          </cell>
          <cell r="C205">
            <v>0</v>
          </cell>
          <cell r="D205">
            <v>59.2</v>
          </cell>
        </row>
        <row r="206">
          <cell r="A206">
            <v>10202833</v>
          </cell>
          <cell r="B206">
            <v>19.690000000000001</v>
          </cell>
          <cell r="C206">
            <v>0</v>
          </cell>
          <cell r="D206">
            <v>19.690000000000001</v>
          </cell>
        </row>
        <row r="207">
          <cell r="A207">
            <v>10203090</v>
          </cell>
          <cell r="B207">
            <v>14.38</v>
          </cell>
          <cell r="C207">
            <v>10.529984619140629</v>
          </cell>
          <cell r="D207">
            <v>3.8500153808593716</v>
          </cell>
        </row>
        <row r="208">
          <cell r="A208">
            <v>10205190</v>
          </cell>
          <cell r="B208">
            <v>118.92</v>
          </cell>
          <cell r="C208">
            <v>0</v>
          </cell>
          <cell r="D208">
            <v>118.92</v>
          </cell>
        </row>
        <row r="209">
          <cell r="A209">
            <v>10210925</v>
          </cell>
          <cell r="B209">
            <v>104.97</v>
          </cell>
          <cell r="C209">
            <v>87.344552636718731</v>
          </cell>
          <cell r="D209">
            <v>17.625447363281268</v>
          </cell>
        </row>
        <row r="210">
          <cell r="A210">
            <v>10212235</v>
          </cell>
          <cell r="B210">
            <v>0</v>
          </cell>
          <cell r="C210">
            <v>0</v>
          </cell>
          <cell r="D210">
            <v>0</v>
          </cell>
        </row>
        <row r="211">
          <cell r="A211">
            <v>10215129</v>
          </cell>
          <cell r="B211">
            <v>0</v>
          </cell>
          <cell r="C211">
            <v>0</v>
          </cell>
          <cell r="D211">
            <v>0</v>
          </cell>
        </row>
        <row r="212">
          <cell r="A212">
            <v>10215846</v>
          </cell>
          <cell r="B212">
            <v>10.3</v>
          </cell>
          <cell r="C212">
            <v>9.4925220703124999</v>
          </cell>
          <cell r="D212">
            <v>0.80747792968750076</v>
          </cell>
        </row>
        <row r="213">
          <cell r="A213">
            <v>10216311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10216443</v>
          </cell>
          <cell r="B214">
            <v>16.989999999999998</v>
          </cell>
          <cell r="C214">
            <v>0</v>
          </cell>
          <cell r="D214">
            <v>16.989999999999998</v>
          </cell>
        </row>
        <row r="215">
          <cell r="A215">
            <v>10216710</v>
          </cell>
          <cell r="B215">
            <v>104.04</v>
          </cell>
          <cell r="C215">
            <v>0</v>
          </cell>
          <cell r="D215">
            <v>104.04</v>
          </cell>
        </row>
        <row r="216">
          <cell r="A216">
            <v>10217474</v>
          </cell>
          <cell r="B216">
            <v>44.71</v>
          </cell>
          <cell r="C216">
            <v>42.110712792968748</v>
          </cell>
          <cell r="D216">
            <v>2.5992872070312529</v>
          </cell>
        </row>
        <row r="217">
          <cell r="A217">
            <v>10218349</v>
          </cell>
          <cell r="B217">
            <v>145.85</v>
          </cell>
          <cell r="C217">
            <v>0</v>
          </cell>
          <cell r="D217">
            <v>145.85</v>
          </cell>
        </row>
        <row r="218">
          <cell r="A218">
            <v>10219124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10220408</v>
          </cell>
          <cell r="B219">
            <v>0</v>
          </cell>
          <cell r="C219">
            <v>0</v>
          </cell>
          <cell r="D219">
            <v>0</v>
          </cell>
        </row>
        <row r="220">
          <cell r="A220">
            <v>10220483</v>
          </cell>
          <cell r="B220">
            <v>78.33</v>
          </cell>
          <cell r="C220">
            <v>0</v>
          </cell>
          <cell r="D220">
            <v>78.33</v>
          </cell>
        </row>
        <row r="221">
          <cell r="A221">
            <v>10220653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10220769</v>
          </cell>
          <cell r="B222">
            <v>100.71</v>
          </cell>
          <cell r="C222">
            <v>0</v>
          </cell>
          <cell r="D222">
            <v>100.71</v>
          </cell>
        </row>
        <row r="223">
          <cell r="A223">
            <v>10220815</v>
          </cell>
          <cell r="B223">
            <v>8.74</v>
          </cell>
          <cell r="C223">
            <v>0</v>
          </cell>
          <cell r="D223">
            <v>8.74</v>
          </cell>
        </row>
        <row r="224">
          <cell r="A224">
            <v>10221218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10221773</v>
          </cell>
          <cell r="B225">
            <v>15.44</v>
          </cell>
          <cell r="C225">
            <v>0</v>
          </cell>
          <cell r="D225">
            <v>15.44</v>
          </cell>
        </row>
        <row r="226">
          <cell r="A226">
            <v>10222311</v>
          </cell>
          <cell r="B226">
            <v>7.96</v>
          </cell>
          <cell r="C226">
            <v>0</v>
          </cell>
          <cell r="D226">
            <v>7.96</v>
          </cell>
        </row>
        <row r="227">
          <cell r="A227">
            <v>10223350</v>
          </cell>
          <cell r="B227">
            <v>16.739999999999998</v>
          </cell>
          <cell r="C227">
            <v>0</v>
          </cell>
          <cell r="D227">
            <v>16.739999999999998</v>
          </cell>
        </row>
        <row r="228">
          <cell r="A228">
            <v>10223822</v>
          </cell>
          <cell r="B228">
            <v>97.89</v>
          </cell>
          <cell r="C228">
            <v>0</v>
          </cell>
          <cell r="D228">
            <v>97.89</v>
          </cell>
        </row>
        <row r="229">
          <cell r="A229">
            <v>10223849</v>
          </cell>
          <cell r="B229">
            <v>3.68</v>
          </cell>
          <cell r="C229">
            <v>0</v>
          </cell>
          <cell r="D229">
            <v>3.68</v>
          </cell>
        </row>
        <row r="230">
          <cell r="A230">
            <v>10225418</v>
          </cell>
          <cell r="B230">
            <v>25.21</v>
          </cell>
          <cell r="C230">
            <v>0</v>
          </cell>
          <cell r="D230">
            <v>25.21</v>
          </cell>
        </row>
        <row r="231">
          <cell r="A231">
            <v>10225612</v>
          </cell>
          <cell r="B231">
            <v>25.1</v>
          </cell>
          <cell r="C231">
            <v>2.3871582763671868</v>
          </cell>
          <cell r="D231">
            <v>22.712841723632813</v>
          </cell>
        </row>
        <row r="232">
          <cell r="A232">
            <v>10225760</v>
          </cell>
          <cell r="B232">
            <v>40.049999999999997</v>
          </cell>
          <cell r="C232">
            <v>13.419762768554691</v>
          </cell>
          <cell r="D232">
            <v>26.630237231445307</v>
          </cell>
        </row>
        <row r="233">
          <cell r="A233">
            <v>10225825</v>
          </cell>
          <cell r="B233">
            <v>26.49</v>
          </cell>
          <cell r="C233">
            <v>18.571007714843748</v>
          </cell>
          <cell r="D233">
            <v>7.91899228515625</v>
          </cell>
        </row>
        <row r="234">
          <cell r="A234">
            <v>10226058</v>
          </cell>
          <cell r="B234">
            <v>16.739999999999998</v>
          </cell>
          <cell r="C234">
            <v>0</v>
          </cell>
          <cell r="D234">
            <v>16.739999999999998</v>
          </cell>
        </row>
        <row r="235">
          <cell r="A235">
            <v>10226368</v>
          </cell>
          <cell r="B235">
            <v>0</v>
          </cell>
          <cell r="C235">
            <v>0</v>
          </cell>
          <cell r="D235">
            <v>0</v>
          </cell>
        </row>
        <row r="236">
          <cell r="A236">
            <v>10229316</v>
          </cell>
          <cell r="B236">
            <v>5.79</v>
          </cell>
          <cell r="C236">
            <v>0</v>
          </cell>
          <cell r="D236">
            <v>5.79</v>
          </cell>
        </row>
        <row r="237">
          <cell r="A237">
            <v>10229499</v>
          </cell>
          <cell r="B237">
            <v>18.260000000000002</v>
          </cell>
          <cell r="C237">
            <v>0</v>
          </cell>
          <cell r="D237">
            <v>18.260000000000002</v>
          </cell>
        </row>
        <row r="238">
          <cell r="A238">
            <v>10231108</v>
          </cell>
          <cell r="B238">
            <v>170.36</v>
          </cell>
          <cell r="C238">
            <v>71.289200903320292</v>
          </cell>
          <cell r="D238">
            <v>99.070799096679721</v>
          </cell>
        </row>
        <row r="239">
          <cell r="A239">
            <v>10231183</v>
          </cell>
          <cell r="B239">
            <v>22.05</v>
          </cell>
          <cell r="C239">
            <v>3.9881640624999999E-2</v>
          </cell>
          <cell r="D239">
            <v>22.010118359374999</v>
          </cell>
        </row>
        <row r="240">
          <cell r="A240">
            <v>10232295</v>
          </cell>
          <cell r="B240">
            <v>37.44</v>
          </cell>
          <cell r="C240">
            <v>2.3967155273437499</v>
          </cell>
          <cell r="D240">
            <v>35.043284472656246</v>
          </cell>
        </row>
        <row r="241">
          <cell r="A241">
            <v>10233399</v>
          </cell>
          <cell r="B241">
            <v>28.62</v>
          </cell>
          <cell r="C241">
            <v>0</v>
          </cell>
          <cell r="D241">
            <v>28.62</v>
          </cell>
        </row>
        <row r="242">
          <cell r="A242">
            <v>10233496</v>
          </cell>
          <cell r="B242">
            <v>29.66</v>
          </cell>
          <cell r="C242">
            <v>0</v>
          </cell>
          <cell r="D242">
            <v>29.66</v>
          </cell>
        </row>
        <row r="243">
          <cell r="A243">
            <v>10233801</v>
          </cell>
          <cell r="B243">
            <v>17.46</v>
          </cell>
          <cell r="C243">
            <v>0</v>
          </cell>
          <cell r="D243">
            <v>17.46</v>
          </cell>
        </row>
        <row r="244">
          <cell r="A244">
            <v>10234093</v>
          </cell>
          <cell r="B244">
            <v>3.6</v>
          </cell>
          <cell r="C244">
            <v>0</v>
          </cell>
          <cell r="D244">
            <v>3.6</v>
          </cell>
        </row>
        <row r="245">
          <cell r="A245">
            <v>10237343</v>
          </cell>
          <cell r="B245">
            <v>0</v>
          </cell>
          <cell r="C245">
            <v>0</v>
          </cell>
          <cell r="D245">
            <v>0</v>
          </cell>
        </row>
        <row r="246">
          <cell r="A246">
            <v>10238641</v>
          </cell>
          <cell r="B246">
            <v>249.82</v>
          </cell>
          <cell r="C246">
            <v>0</v>
          </cell>
          <cell r="D246">
            <v>249.82</v>
          </cell>
        </row>
        <row r="247">
          <cell r="A247">
            <v>10240530</v>
          </cell>
          <cell r="B247">
            <v>0</v>
          </cell>
          <cell r="C247">
            <v>0</v>
          </cell>
          <cell r="D247">
            <v>0</v>
          </cell>
        </row>
        <row r="248">
          <cell r="A248">
            <v>10242576</v>
          </cell>
          <cell r="B248">
            <v>73.77</v>
          </cell>
          <cell r="C248">
            <v>0</v>
          </cell>
          <cell r="D248">
            <v>73.77</v>
          </cell>
        </row>
        <row r="249">
          <cell r="A249">
            <v>10246008</v>
          </cell>
          <cell r="B249">
            <v>19.88</v>
          </cell>
          <cell r="C249">
            <v>0</v>
          </cell>
          <cell r="D249">
            <v>19.88</v>
          </cell>
        </row>
        <row r="250">
          <cell r="A250">
            <v>10246849</v>
          </cell>
          <cell r="B250">
            <v>18.59</v>
          </cell>
          <cell r="C250">
            <v>0</v>
          </cell>
          <cell r="D250">
            <v>18.59</v>
          </cell>
        </row>
        <row r="251">
          <cell r="A251">
            <v>10247497</v>
          </cell>
          <cell r="B251">
            <v>148.63999999999999</v>
          </cell>
          <cell r="C251">
            <v>0</v>
          </cell>
          <cell r="D251">
            <v>148.63999999999999</v>
          </cell>
        </row>
        <row r="252">
          <cell r="A252">
            <v>10249309</v>
          </cell>
          <cell r="B252">
            <v>84.67</v>
          </cell>
          <cell r="C252">
            <v>0</v>
          </cell>
          <cell r="D252">
            <v>84.67</v>
          </cell>
        </row>
        <row r="253">
          <cell r="A253">
            <v>10250544</v>
          </cell>
          <cell r="B253">
            <v>113.2</v>
          </cell>
          <cell r="C253">
            <v>7.7866757080078113</v>
          </cell>
          <cell r="D253">
            <v>105.4133242919922</v>
          </cell>
        </row>
        <row r="254">
          <cell r="A254">
            <v>10250692</v>
          </cell>
          <cell r="B254">
            <v>85.44</v>
          </cell>
          <cell r="C254">
            <v>87.771978247070294</v>
          </cell>
          <cell r="D254">
            <v>-2.3319782470702961</v>
          </cell>
        </row>
        <row r="255">
          <cell r="A255">
            <v>10251184</v>
          </cell>
          <cell r="B255">
            <v>14.51</v>
          </cell>
          <cell r="C255">
            <v>0</v>
          </cell>
          <cell r="D255">
            <v>14.51</v>
          </cell>
        </row>
        <row r="256">
          <cell r="A256">
            <v>10253594</v>
          </cell>
          <cell r="B256">
            <v>0</v>
          </cell>
          <cell r="C256">
            <v>0</v>
          </cell>
          <cell r="D256">
            <v>0</v>
          </cell>
        </row>
        <row r="257">
          <cell r="A257">
            <v>10255902</v>
          </cell>
          <cell r="B257">
            <v>14.3</v>
          </cell>
          <cell r="C257">
            <v>0</v>
          </cell>
          <cell r="D257">
            <v>14.3</v>
          </cell>
        </row>
        <row r="258">
          <cell r="A258">
            <v>10256186</v>
          </cell>
          <cell r="B258">
            <v>6.53</v>
          </cell>
          <cell r="C258">
            <v>2.4275363769531251</v>
          </cell>
          <cell r="D258">
            <v>4.1024636230468747</v>
          </cell>
        </row>
        <row r="259">
          <cell r="A259">
            <v>10256887</v>
          </cell>
          <cell r="B259">
            <v>9.01</v>
          </cell>
          <cell r="C259">
            <v>0</v>
          </cell>
          <cell r="D259">
            <v>9.01</v>
          </cell>
        </row>
        <row r="260">
          <cell r="A260">
            <v>10257298</v>
          </cell>
          <cell r="B260">
            <v>91.09</v>
          </cell>
          <cell r="C260">
            <v>0</v>
          </cell>
          <cell r="D260">
            <v>91.09</v>
          </cell>
        </row>
        <row r="261">
          <cell r="A261">
            <v>10257832</v>
          </cell>
          <cell r="B261">
            <v>17.93</v>
          </cell>
          <cell r="C261">
            <v>12.41306950683594</v>
          </cell>
          <cell r="D261">
            <v>5.5169304931640593</v>
          </cell>
        </row>
        <row r="262">
          <cell r="A262">
            <v>10257883</v>
          </cell>
          <cell r="B262">
            <v>318.83</v>
          </cell>
          <cell r="C262">
            <v>5.0298147949218741</v>
          </cell>
          <cell r="D262">
            <v>313.80018520507809</v>
          </cell>
        </row>
        <row r="263">
          <cell r="A263">
            <v>10260140</v>
          </cell>
          <cell r="B263">
            <v>12.01</v>
          </cell>
          <cell r="C263">
            <v>0</v>
          </cell>
          <cell r="D263">
            <v>12.01</v>
          </cell>
        </row>
        <row r="264">
          <cell r="A264">
            <v>10260582</v>
          </cell>
          <cell r="B264">
            <v>205.56</v>
          </cell>
          <cell r="C264">
            <v>0</v>
          </cell>
          <cell r="D264">
            <v>205.56</v>
          </cell>
        </row>
        <row r="265">
          <cell r="A265">
            <v>10261783</v>
          </cell>
          <cell r="B265">
            <v>20.47</v>
          </cell>
          <cell r="C265">
            <v>12.400082763671881</v>
          </cell>
          <cell r="D265">
            <v>8.0699172363281182</v>
          </cell>
        </row>
        <row r="266">
          <cell r="A266">
            <v>10262232</v>
          </cell>
          <cell r="B266">
            <v>29.37</v>
          </cell>
          <cell r="C266">
            <v>28.84463583984375</v>
          </cell>
          <cell r="D266">
            <v>0.52536416015625065</v>
          </cell>
        </row>
        <row r="267">
          <cell r="A267">
            <v>10262275</v>
          </cell>
          <cell r="B267">
            <v>4.4400000000000004</v>
          </cell>
          <cell r="C267">
            <v>0</v>
          </cell>
          <cell r="D267">
            <v>4.4400000000000004</v>
          </cell>
        </row>
        <row r="268">
          <cell r="A268">
            <v>10265886</v>
          </cell>
          <cell r="B268">
            <v>167.34</v>
          </cell>
          <cell r="C268">
            <v>0</v>
          </cell>
          <cell r="D268">
            <v>167.34</v>
          </cell>
        </row>
        <row r="269">
          <cell r="A269">
            <v>10266505</v>
          </cell>
          <cell r="B269">
            <v>370.15</v>
          </cell>
          <cell r="C269">
            <v>374.11159055175779</v>
          </cell>
          <cell r="D269">
            <v>-3.9615905517578085</v>
          </cell>
        </row>
        <row r="270">
          <cell r="A270">
            <v>10266998</v>
          </cell>
          <cell r="B270">
            <v>27.25</v>
          </cell>
          <cell r="C270">
            <v>0</v>
          </cell>
          <cell r="D270">
            <v>27.25</v>
          </cell>
        </row>
        <row r="271">
          <cell r="A271">
            <v>10267404</v>
          </cell>
          <cell r="B271">
            <v>53.95</v>
          </cell>
          <cell r="C271">
            <v>0</v>
          </cell>
          <cell r="D271">
            <v>53.95</v>
          </cell>
        </row>
        <row r="272">
          <cell r="A272">
            <v>10271045</v>
          </cell>
          <cell r="B272">
            <v>150.25</v>
          </cell>
          <cell r="C272">
            <v>0.65321901855468745</v>
          </cell>
          <cell r="D272">
            <v>149.59678098144531</v>
          </cell>
        </row>
        <row r="273">
          <cell r="A273">
            <v>10272688</v>
          </cell>
          <cell r="B273">
            <v>0.8</v>
          </cell>
          <cell r="C273">
            <v>0.80067844238281249</v>
          </cell>
          <cell r="D273">
            <v>-6.7844238281244973E-4</v>
          </cell>
        </row>
        <row r="274">
          <cell r="A274">
            <v>10273188</v>
          </cell>
          <cell r="B274">
            <v>0</v>
          </cell>
          <cell r="C274">
            <v>0</v>
          </cell>
          <cell r="D274">
            <v>0</v>
          </cell>
        </row>
        <row r="275">
          <cell r="A275">
            <v>10273242</v>
          </cell>
          <cell r="B275">
            <v>0</v>
          </cell>
          <cell r="C275">
            <v>0</v>
          </cell>
          <cell r="D275">
            <v>0</v>
          </cell>
        </row>
        <row r="276">
          <cell r="A276">
            <v>10273803</v>
          </cell>
          <cell r="B276">
            <v>127.47</v>
          </cell>
          <cell r="C276">
            <v>0</v>
          </cell>
          <cell r="D276">
            <v>127.47</v>
          </cell>
        </row>
        <row r="277">
          <cell r="A277">
            <v>10274133</v>
          </cell>
          <cell r="B277">
            <v>47.98</v>
          </cell>
          <cell r="C277">
            <v>0</v>
          </cell>
          <cell r="D277">
            <v>47.98</v>
          </cell>
        </row>
        <row r="278">
          <cell r="A278">
            <v>10274338</v>
          </cell>
          <cell r="B278">
            <v>77</v>
          </cell>
          <cell r="C278">
            <v>0</v>
          </cell>
          <cell r="D278">
            <v>77</v>
          </cell>
        </row>
        <row r="279">
          <cell r="A279">
            <v>10274389</v>
          </cell>
          <cell r="B279">
            <v>7.36</v>
          </cell>
          <cell r="C279">
            <v>5.1636631103515622</v>
          </cell>
          <cell r="D279">
            <v>2.1963368896484381</v>
          </cell>
        </row>
        <row r="280">
          <cell r="A280">
            <v>10278287</v>
          </cell>
          <cell r="B280">
            <v>20.43</v>
          </cell>
          <cell r="C280">
            <v>0</v>
          </cell>
          <cell r="D280">
            <v>20.43</v>
          </cell>
        </row>
        <row r="281">
          <cell r="A281">
            <v>10279135</v>
          </cell>
          <cell r="B281">
            <v>3.36</v>
          </cell>
          <cell r="C281">
            <v>0</v>
          </cell>
          <cell r="D281">
            <v>3.36</v>
          </cell>
        </row>
        <row r="282">
          <cell r="A282">
            <v>10283183</v>
          </cell>
          <cell r="B282">
            <v>13.33</v>
          </cell>
          <cell r="C282">
            <v>0</v>
          </cell>
          <cell r="D282">
            <v>13.33</v>
          </cell>
        </row>
        <row r="283">
          <cell r="A283">
            <v>10283477</v>
          </cell>
          <cell r="B283">
            <v>89.66</v>
          </cell>
          <cell r="C283">
            <v>0</v>
          </cell>
          <cell r="D283">
            <v>89.66</v>
          </cell>
        </row>
        <row r="284">
          <cell r="A284">
            <v>10289270</v>
          </cell>
          <cell r="B284">
            <v>18.579999999999998</v>
          </cell>
          <cell r="C284">
            <v>0</v>
          </cell>
          <cell r="D284">
            <v>18.579999999999998</v>
          </cell>
        </row>
        <row r="285">
          <cell r="A285">
            <v>10289297</v>
          </cell>
          <cell r="B285">
            <v>2.78</v>
          </cell>
          <cell r="C285">
            <v>0</v>
          </cell>
          <cell r="D285">
            <v>2.78</v>
          </cell>
        </row>
        <row r="286">
          <cell r="A286">
            <v>10289378</v>
          </cell>
          <cell r="B286">
            <v>27.62</v>
          </cell>
          <cell r="C286">
            <v>0</v>
          </cell>
          <cell r="D286">
            <v>27.62</v>
          </cell>
        </row>
        <row r="287">
          <cell r="A287">
            <v>10289505</v>
          </cell>
          <cell r="B287">
            <v>164.72</v>
          </cell>
          <cell r="C287">
            <v>0</v>
          </cell>
          <cell r="D287">
            <v>164.72</v>
          </cell>
        </row>
        <row r="288">
          <cell r="A288">
            <v>10291194</v>
          </cell>
          <cell r="B288">
            <v>67.430000000000007</v>
          </cell>
          <cell r="C288">
            <v>6.8302975341796879</v>
          </cell>
          <cell r="D288">
            <v>60.599702465820322</v>
          </cell>
        </row>
        <row r="289">
          <cell r="A289">
            <v>10291895</v>
          </cell>
          <cell r="B289">
            <v>89.04</v>
          </cell>
          <cell r="C289">
            <v>0</v>
          </cell>
          <cell r="D289">
            <v>89.04</v>
          </cell>
        </row>
        <row r="290">
          <cell r="A290">
            <v>10294274</v>
          </cell>
          <cell r="B290">
            <v>34</v>
          </cell>
          <cell r="C290">
            <v>34.052091381835943</v>
          </cell>
          <cell r="D290">
            <v>-5.2091381835943196E-2</v>
          </cell>
        </row>
        <row r="291">
          <cell r="A291">
            <v>10296005</v>
          </cell>
          <cell r="B291">
            <v>18.05</v>
          </cell>
          <cell r="C291">
            <v>0</v>
          </cell>
          <cell r="D291">
            <v>18.05</v>
          </cell>
        </row>
        <row r="292">
          <cell r="A292">
            <v>10296714</v>
          </cell>
          <cell r="B292">
            <v>0</v>
          </cell>
          <cell r="C292">
            <v>0</v>
          </cell>
          <cell r="D292">
            <v>0</v>
          </cell>
        </row>
        <row r="293">
          <cell r="A293">
            <v>10298687</v>
          </cell>
          <cell r="B293">
            <v>3.42</v>
          </cell>
          <cell r="C293">
            <v>0</v>
          </cell>
          <cell r="D293">
            <v>3.42</v>
          </cell>
        </row>
        <row r="294">
          <cell r="A294">
            <v>10299837</v>
          </cell>
          <cell r="B294">
            <v>5.46</v>
          </cell>
          <cell r="C294">
            <v>0</v>
          </cell>
          <cell r="D294">
            <v>5.46</v>
          </cell>
        </row>
        <row r="295">
          <cell r="A295">
            <v>10302234</v>
          </cell>
          <cell r="B295">
            <v>2.0699999999999998</v>
          </cell>
          <cell r="C295">
            <v>0</v>
          </cell>
          <cell r="D295">
            <v>2.0699999999999998</v>
          </cell>
        </row>
        <row r="296">
          <cell r="A296">
            <v>10303095</v>
          </cell>
          <cell r="B296">
            <v>50.8</v>
          </cell>
          <cell r="C296">
            <v>51.005629663085926</v>
          </cell>
          <cell r="D296">
            <v>-0.20562966308592934</v>
          </cell>
        </row>
        <row r="297">
          <cell r="A297">
            <v>10303168</v>
          </cell>
          <cell r="B297">
            <v>8.5399999999999991</v>
          </cell>
          <cell r="C297">
            <v>0.263724951171875</v>
          </cell>
          <cell r="D297">
            <v>8.2762750488281238</v>
          </cell>
        </row>
        <row r="298">
          <cell r="A298">
            <v>10304296</v>
          </cell>
          <cell r="B298">
            <v>39.49</v>
          </cell>
          <cell r="C298">
            <v>0</v>
          </cell>
          <cell r="D298">
            <v>39.49</v>
          </cell>
        </row>
        <row r="299">
          <cell r="A299">
            <v>10306086</v>
          </cell>
          <cell r="B299">
            <v>17.489999999999998</v>
          </cell>
          <cell r="C299">
            <v>0</v>
          </cell>
          <cell r="D299">
            <v>17.489999999999998</v>
          </cell>
        </row>
        <row r="300">
          <cell r="A300">
            <v>10306574</v>
          </cell>
          <cell r="B300">
            <v>11.77</v>
          </cell>
          <cell r="C300">
            <v>0</v>
          </cell>
          <cell r="D300">
            <v>11.77</v>
          </cell>
        </row>
        <row r="301">
          <cell r="A301">
            <v>10308275</v>
          </cell>
          <cell r="B301">
            <v>0.88</v>
          </cell>
          <cell r="C301">
            <v>0</v>
          </cell>
          <cell r="D301">
            <v>0.88</v>
          </cell>
        </row>
        <row r="302">
          <cell r="A302">
            <v>10308542</v>
          </cell>
          <cell r="B302">
            <v>28.42</v>
          </cell>
          <cell r="C302">
            <v>1.667867065429687</v>
          </cell>
          <cell r="D302">
            <v>26.752132934570316</v>
          </cell>
        </row>
        <row r="303">
          <cell r="A303">
            <v>10308976</v>
          </cell>
          <cell r="B303">
            <v>7.41</v>
          </cell>
          <cell r="C303">
            <v>0</v>
          </cell>
          <cell r="D303">
            <v>7.41</v>
          </cell>
        </row>
        <row r="304">
          <cell r="A304">
            <v>10309735</v>
          </cell>
          <cell r="B304">
            <v>81.14</v>
          </cell>
          <cell r="C304">
            <v>0</v>
          </cell>
          <cell r="D304">
            <v>81.14</v>
          </cell>
        </row>
        <row r="305">
          <cell r="A305">
            <v>10311179</v>
          </cell>
          <cell r="B305">
            <v>33.85</v>
          </cell>
          <cell r="C305">
            <v>0</v>
          </cell>
          <cell r="D305">
            <v>33.85</v>
          </cell>
        </row>
        <row r="306">
          <cell r="A306">
            <v>10311233</v>
          </cell>
          <cell r="B306">
            <v>33.19</v>
          </cell>
          <cell r="C306">
            <v>0</v>
          </cell>
          <cell r="D306">
            <v>33.19</v>
          </cell>
        </row>
        <row r="307">
          <cell r="A307">
            <v>10312183</v>
          </cell>
          <cell r="B307">
            <v>122.15</v>
          </cell>
          <cell r="C307">
            <v>0</v>
          </cell>
          <cell r="D307">
            <v>122.15</v>
          </cell>
        </row>
        <row r="308">
          <cell r="A308">
            <v>10312493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10312604</v>
          </cell>
          <cell r="B309">
            <v>2.2599999999999998</v>
          </cell>
          <cell r="C309">
            <v>0</v>
          </cell>
          <cell r="D309">
            <v>2.2599999999999998</v>
          </cell>
        </row>
        <row r="310">
          <cell r="A310">
            <v>10313597</v>
          </cell>
          <cell r="B310">
            <v>17.600000000000001</v>
          </cell>
          <cell r="C310">
            <v>0</v>
          </cell>
          <cell r="D310">
            <v>17.600000000000001</v>
          </cell>
        </row>
        <row r="311">
          <cell r="A311">
            <v>10314240</v>
          </cell>
          <cell r="B311">
            <v>52.05</v>
          </cell>
          <cell r="C311">
            <v>0</v>
          </cell>
          <cell r="D311">
            <v>52.05</v>
          </cell>
        </row>
        <row r="312">
          <cell r="A312">
            <v>10315409</v>
          </cell>
          <cell r="B312">
            <v>128.80000000000001</v>
          </cell>
          <cell r="C312">
            <v>102.1746357666016</v>
          </cell>
          <cell r="D312">
            <v>26.625364233398415</v>
          </cell>
        </row>
        <row r="313">
          <cell r="A313">
            <v>10315581</v>
          </cell>
          <cell r="B313">
            <v>34.78</v>
          </cell>
          <cell r="C313">
            <v>0</v>
          </cell>
          <cell r="D313">
            <v>34.78</v>
          </cell>
        </row>
        <row r="314">
          <cell r="A314">
            <v>10316782</v>
          </cell>
          <cell r="B314">
            <v>7.22</v>
          </cell>
          <cell r="C314">
            <v>0</v>
          </cell>
          <cell r="D314">
            <v>7.22</v>
          </cell>
        </row>
        <row r="315">
          <cell r="A315">
            <v>10320690</v>
          </cell>
          <cell r="B315">
            <v>5.83</v>
          </cell>
          <cell r="C315">
            <v>0</v>
          </cell>
          <cell r="D315">
            <v>5.83</v>
          </cell>
        </row>
        <row r="316">
          <cell r="A316">
            <v>10321395</v>
          </cell>
          <cell r="B316">
            <v>378.64</v>
          </cell>
          <cell r="C316">
            <v>224.07224074707031</v>
          </cell>
          <cell r="D316">
            <v>154.56775925292968</v>
          </cell>
        </row>
        <row r="317">
          <cell r="A317">
            <v>10322294</v>
          </cell>
          <cell r="B317">
            <v>38.950000000000003</v>
          </cell>
          <cell r="C317">
            <v>12.588956298828119</v>
          </cell>
          <cell r="D317">
            <v>26.361043701171884</v>
          </cell>
        </row>
        <row r="318">
          <cell r="A318">
            <v>10325595</v>
          </cell>
          <cell r="B318">
            <v>128.79</v>
          </cell>
          <cell r="C318">
            <v>103.1757262939453</v>
          </cell>
          <cell r="D318">
            <v>25.614273706054689</v>
          </cell>
        </row>
        <row r="319">
          <cell r="A319">
            <v>10327245</v>
          </cell>
          <cell r="B319">
            <v>29.91</v>
          </cell>
          <cell r="C319">
            <v>25.704983105468749</v>
          </cell>
          <cell r="D319">
            <v>4.2050168945312514</v>
          </cell>
        </row>
        <row r="320">
          <cell r="A320">
            <v>10327296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10329175</v>
          </cell>
          <cell r="B321">
            <v>0</v>
          </cell>
          <cell r="C321">
            <v>0</v>
          </cell>
          <cell r="D321">
            <v>0</v>
          </cell>
        </row>
        <row r="322">
          <cell r="A322">
            <v>10329477</v>
          </cell>
          <cell r="B322">
            <v>85.31</v>
          </cell>
          <cell r="C322">
            <v>0</v>
          </cell>
          <cell r="D322">
            <v>85.31</v>
          </cell>
        </row>
        <row r="323">
          <cell r="A323">
            <v>10329531</v>
          </cell>
          <cell r="B323">
            <v>81.99</v>
          </cell>
          <cell r="C323">
            <v>0</v>
          </cell>
          <cell r="D323">
            <v>81.99</v>
          </cell>
        </row>
        <row r="324">
          <cell r="A324">
            <v>10331870</v>
          </cell>
          <cell r="B324">
            <v>162.85</v>
          </cell>
          <cell r="C324">
            <v>0</v>
          </cell>
          <cell r="D324">
            <v>162.85</v>
          </cell>
        </row>
        <row r="325">
          <cell r="A325">
            <v>10333431</v>
          </cell>
          <cell r="B325">
            <v>187.8</v>
          </cell>
          <cell r="C325">
            <v>0</v>
          </cell>
          <cell r="D325">
            <v>187.8</v>
          </cell>
        </row>
        <row r="326">
          <cell r="A326">
            <v>10337186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10340373</v>
          </cell>
          <cell r="B327">
            <v>6.04</v>
          </cell>
          <cell r="C327">
            <v>0</v>
          </cell>
          <cell r="D327">
            <v>6.04</v>
          </cell>
        </row>
        <row r="328">
          <cell r="A328">
            <v>10342201</v>
          </cell>
          <cell r="B328">
            <v>94.92</v>
          </cell>
          <cell r="C328">
            <v>64.431685229492189</v>
          </cell>
          <cell r="D328">
            <v>30.488314770507813</v>
          </cell>
        </row>
        <row r="329">
          <cell r="A329">
            <v>10342600</v>
          </cell>
          <cell r="B329">
            <v>14.09</v>
          </cell>
          <cell r="C329">
            <v>0</v>
          </cell>
          <cell r="D329">
            <v>14.09</v>
          </cell>
        </row>
        <row r="330">
          <cell r="A330">
            <v>10347203</v>
          </cell>
          <cell r="B330">
            <v>107.23</v>
          </cell>
          <cell r="C330">
            <v>108.7147410400391</v>
          </cell>
          <cell r="D330">
            <v>-1.484741040039097</v>
          </cell>
        </row>
        <row r="331">
          <cell r="A331">
            <v>10347939</v>
          </cell>
          <cell r="B331">
            <v>0</v>
          </cell>
          <cell r="C331">
            <v>0</v>
          </cell>
          <cell r="D331">
            <v>0</v>
          </cell>
        </row>
        <row r="332">
          <cell r="A332">
            <v>10349389</v>
          </cell>
          <cell r="B332">
            <v>27.46</v>
          </cell>
          <cell r="C332">
            <v>0</v>
          </cell>
          <cell r="D332">
            <v>27.46</v>
          </cell>
        </row>
        <row r="333">
          <cell r="A333">
            <v>10351375</v>
          </cell>
          <cell r="B333">
            <v>39.020000000000003</v>
          </cell>
          <cell r="C333">
            <v>0</v>
          </cell>
          <cell r="D333">
            <v>39.020000000000003</v>
          </cell>
        </row>
        <row r="334">
          <cell r="A334">
            <v>10351987</v>
          </cell>
          <cell r="B334">
            <v>171.88</v>
          </cell>
          <cell r="C334">
            <v>0</v>
          </cell>
          <cell r="D334">
            <v>171.88</v>
          </cell>
        </row>
        <row r="335">
          <cell r="A335">
            <v>10351995</v>
          </cell>
          <cell r="B335">
            <v>64.38</v>
          </cell>
          <cell r="C335">
            <v>0</v>
          </cell>
          <cell r="D335">
            <v>64.38</v>
          </cell>
        </row>
        <row r="336">
          <cell r="A336">
            <v>10352096</v>
          </cell>
          <cell r="B336">
            <v>234.56</v>
          </cell>
          <cell r="C336">
            <v>209.92549558105469</v>
          </cell>
          <cell r="D336">
            <v>24.634504418945312</v>
          </cell>
        </row>
        <row r="337">
          <cell r="A337">
            <v>10354684</v>
          </cell>
          <cell r="B337">
            <v>105.12</v>
          </cell>
          <cell r="C337">
            <v>105.1713401123047</v>
          </cell>
          <cell r="D337">
            <v>-5.1340112304700369E-2</v>
          </cell>
        </row>
        <row r="338">
          <cell r="A338">
            <v>10356873</v>
          </cell>
          <cell r="B338">
            <v>72.47</v>
          </cell>
          <cell r="C338">
            <v>73.792332983398438</v>
          </cell>
          <cell r="D338">
            <v>-1.3223329833984394</v>
          </cell>
        </row>
        <row r="339">
          <cell r="A339">
            <v>10357039</v>
          </cell>
          <cell r="B339">
            <v>5.84</v>
          </cell>
          <cell r="C339">
            <v>0</v>
          </cell>
          <cell r="D339">
            <v>5.84</v>
          </cell>
        </row>
        <row r="340">
          <cell r="A340">
            <v>10357047</v>
          </cell>
          <cell r="B340">
            <v>188.41</v>
          </cell>
          <cell r="C340">
            <v>89.216710986328152</v>
          </cell>
          <cell r="D340">
            <v>99.193289013671844</v>
          </cell>
        </row>
        <row r="341">
          <cell r="A341">
            <v>10359007</v>
          </cell>
          <cell r="B341">
            <v>198.39</v>
          </cell>
          <cell r="C341">
            <v>132.54861594238281</v>
          </cell>
          <cell r="D341">
            <v>65.841384057617176</v>
          </cell>
        </row>
        <row r="342">
          <cell r="A342">
            <v>10361478</v>
          </cell>
          <cell r="B342">
            <v>53.62</v>
          </cell>
          <cell r="C342">
            <v>54.012216577148443</v>
          </cell>
          <cell r="D342">
            <v>-0.39221657714844582</v>
          </cell>
        </row>
        <row r="343">
          <cell r="A343">
            <v>10362776</v>
          </cell>
          <cell r="B343">
            <v>65.64</v>
          </cell>
          <cell r="C343">
            <v>67.932369116210936</v>
          </cell>
          <cell r="D343">
            <v>-2.292369116210935</v>
          </cell>
        </row>
        <row r="344">
          <cell r="A344">
            <v>10365007</v>
          </cell>
          <cell r="B344">
            <v>139.74</v>
          </cell>
          <cell r="C344">
            <v>59.469798876953128</v>
          </cell>
          <cell r="D344">
            <v>80.270201123046888</v>
          </cell>
        </row>
        <row r="345">
          <cell r="A345">
            <v>10365171</v>
          </cell>
          <cell r="B345">
            <v>169.96</v>
          </cell>
          <cell r="C345">
            <v>170.1287720947266</v>
          </cell>
          <cell r="D345">
            <v>-0.1687720947265916</v>
          </cell>
        </row>
        <row r="346">
          <cell r="A346">
            <v>10366798</v>
          </cell>
          <cell r="B346">
            <v>42.06</v>
          </cell>
          <cell r="C346">
            <v>0</v>
          </cell>
          <cell r="D346">
            <v>42.06</v>
          </cell>
        </row>
        <row r="347">
          <cell r="A347">
            <v>10366984</v>
          </cell>
          <cell r="B347">
            <v>59.1</v>
          </cell>
          <cell r="C347">
            <v>59.181930078124992</v>
          </cell>
          <cell r="D347">
            <v>-8.1930078124990757E-2</v>
          </cell>
        </row>
        <row r="348">
          <cell r="A348">
            <v>10368332</v>
          </cell>
          <cell r="B348">
            <v>45.22</v>
          </cell>
          <cell r="C348">
            <v>0</v>
          </cell>
          <cell r="D348">
            <v>45.22</v>
          </cell>
        </row>
        <row r="349">
          <cell r="A349">
            <v>10368804</v>
          </cell>
          <cell r="B349">
            <v>0</v>
          </cell>
          <cell r="C349">
            <v>0</v>
          </cell>
          <cell r="D349">
            <v>0</v>
          </cell>
        </row>
        <row r="350">
          <cell r="A350">
            <v>10369975</v>
          </cell>
          <cell r="B350">
            <v>10.02</v>
          </cell>
          <cell r="C350">
            <v>1.734468188476562</v>
          </cell>
          <cell r="D350">
            <v>8.2855318115234375</v>
          </cell>
        </row>
        <row r="351">
          <cell r="A351">
            <v>10370094</v>
          </cell>
          <cell r="B351">
            <v>104.81</v>
          </cell>
          <cell r="C351">
            <v>0</v>
          </cell>
          <cell r="D351">
            <v>104.81</v>
          </cell>
        </row>
        <row r="352">
          <cell r="A352">
            <v>10373093</v>
          </cell>
          <cell r="B352">
            <v>11.96</v>
          </cell>
          <cell r="C352">
            <v>0.12795895996093751</v>
          </cell>
          <cell r="D352">
            <v>11.832041040039064</v>
          </cell>
        </row>
        <row r="353">
          <cell r="A353">
            <v>10375649</v>
          </cell>
          <cell r="B353">
            <v>77.91</v>
          </cell>
          <cell r="C353">
            <v>0</v>
          </cell>
          <cell r="D353">
            <v>77.91</v>
          </cell>
        </row>
        <row r="354">
          <cell r="A354">
            <v>10375797</v>
          </cell>
          <cell r="B354">
            <v>55.58</v>
          </cell>
          <cell r="C354">
            <v>0</v>
          </cell>
          <cell r="D354">
            <v>55.58</v>
          </cell>
        </row>
        <row r="355">
          <cell r="A355">
            <v>10375886</v>
          </cell>
          <cell r="B355">
            <v>350.89</v>
          </cell>
          <cell r="C355">
            <v>0</v>
          </cell>
          <cell r="D355">
            <v>350.89</v>
          </cell>
        </row>
        <row r="356">
          <cell r="A356">
            <v>10376505</v>
          </cell>
          <cell r="B356">
            <v>21.4</v>
          </cell>
          <cell r="C356">
            <v>0</v>
          </cell>
          <cell r="D356">
            <v>21.4</v>
          </cell>
        </row>
        <row r="357">
          <cell r="A357">
            <v>10377633</v>
          </cell>
          <cell r="B357">
            <v>44.91</v>
          </cell>
          <cell r="C357">
            <v>0</v>
          </cell>
          <cell r="D357">
            <v>44.91</v>
          </cell>
        </row>
        <row r="358">
          <cell r="A358">
            <v>10377870</v>
          </cell>
          <cell r="B358">
            <v>100.55</v>
          </cell>
          <cell r="C358">
            <v>0</v>
          </cell>
          <cell r="D358">
            <v>100.55</v>
          </cell>
        </row>
        <row r="359">
          <cell r="A359">
            <v>10379172</v>
          </cell>
          <cell r="B359">
            <v>18.04</v>
          </cell>
          <cell r="C359">
            <v>13.26079816894531</v>
          </cell>
          <cell r="D359">
            <v>4.7792018310546887</v>
          </cell>
        </row>
        <row r="360">
          <cell r="A360">
            <v>10379709</v>
          </cell>
          <cell r="B360">
            <v>0.1</v>
          </cell>
          <cell r="C360">
            <v>0</v>
          </cell>
          <cell r="D360">
            <v>0.1</v>
          </cell>
        </row>
        <row r="361">
          <cell r="A361">
            <v>10379849</v>
          </cell>
          <cell r="B361">
            <v>304.51</v>
          </cell>
          <cell r="C361">
            <v>0</v>
          </cell>
          <cell r="D361">
            <v>304.51</v>
          </cell>
        </row>
        <row r="362">
          <cell r="A362">
            <v>10381584</v>
          </cell>
          <cell r="B362">
            <v>5.26</v>
          </cell>
          <cell r="C362">
            <v>0</v>
          </cell>
          <cell r="D362">
            <v>5.26</v>
          </cell>
        </row>
        <row r="363">
          <cell r="A363">
            <v>10382432</v>
          </cell>
          <cell r="B363">
            <v>119.8</v>
          </cell>
          <cell r="C363">
            <v>1.8525779296875</v>
          </cell>
          <cell r="D363">
            <v>117.9474220703125</v>
          </cell>
        </row>
        <row r="364">
          <cell r="A364">
            <v>10382440</v>
          </cell>
          <cell r="B364">
            <v>52.19</v>
          </cell>
          <cell r="C364">
            <v>0</v>
          </cell>
          <cell r="D364">
            <v>52.19</v>
          </cell>
        </row>
        <row r="365">
          <cell r="A365">
            <v>10382602</v>
          </cell>
          <cell r="B365">
            <v>114.19</v>
          </cell>
          <cell r="C365">
            <v>0</v>
          </cell>
          <cell r="D365">
            <v>114.19</v>
          </cell>
        </row>
        <row r="366">
          <cell r="A366">
            <v>10383196</v>
          </cell>
          <cell r="B366">
            <v>3.17</v>
          </cell>
          <cell r="C366">
            <v>0</v>
          </cell>
          <cell r="D366">
            <v>3.17</v>
          </cell>
        </row>
        <row r="367">
          <cell r="A367">
            <v>10383242</v>
          </cell>
          <cell r="B367">
            <v>29.82</v>
          </cell>
          <cell r="C367">
            <v>0</v>
          </cell>
          <cell r="D367">
            <v>29.82</v>
          </cell>
        </row>
        <row r="368">
          <cell r="A368">
            <v>10383633</v>
          </cell>
          <cell r="B368">
            <v>14.17</v>
          </cell>
          <cell r="C368">
            <v>0</v>
          </cell>
          <cell r="D368">
            <v>14.17</v>
          </cell>
        </row>
        <row r="369">
          <cell r="A369">
            <v>10383730</v>
          </cell>
          <cell r="B369">
            <v>144.35</v>
          </cell>
          <cell r="C369">
            <v>0</v>
          </cell>
          <cell r="D369">
            <v>144.35</v>
          </cell>
        </row>
        <row r="370">
          <cell r="A370">
            <v>10386209</v>
          </cell>
          <cell r="B370">
            <v>49.79</v>
          </cell>
          <cell r="C370">
            <v>0</v>
          </cell>
          <cell r="D370">
            <v>49.79</v>
          </cell>
        </row>
        <row r="371">
          <cell r="A371">
            <v>10389135</v>
          </cell>
          <cell r="B371">
            <v>19.190000000000001</v>
          </cell>
          <cell r="C371">
            <v>0</v>
          </cell>
          <cell r="D371">
            <v>19.190000000000001</v>
          </cell>
        </row>
        <row r="372">
          <cell r="A372">
            <v>10390680</v>
          </cell>
          <cell r="B372">
            <v>91.98</v>
          </cell>
          <cell r="C372">
            <v>0</v>
          </cell>
          <cell r="D372">
            <v>91.98</v>
          </cell>
        </row>
        <row r="373">
          <cell r="A373">
            <v>10390931</v>
          </cell>
          <cell r="B373">
            <v>15.49</v>
          </cell>
          <cell r="C373">
            <v>0</v>
          </cell>
          <cell r="D373">
            <v>15.49</v>
          </cell>
        </row>
        <row r="374">
          <cell r="A374">
            <v>10391237</v>
          </cell>
          <cell r="B374">
            <v>328.92</v>
          </cell>
          <cell r="C374">
            <v>0</v>
          </cell>
          <cell r="D374">
            <v>328.92</v>
          </cell>
        </row>
        <row r="375">
          <cell r="A375">
            <v>10391385</v>
          </cell>
          <cell r="B375">
            <v>239.93</v>
          </cell>
          <cell r="C375">
            <v>11.529061889648441</v>
          </cell>
          <cell r="D375">
            <v>228.40093811035158</v>
          </cell>
        </row>
        <row r="376">
          <cell r="A376">
            <v>10391946</v>
          </cell>
          <cell r="B376">
            <v>75.56</v>
          </cell>
          <cell r="C376">
            <v>0</v>
          </cell>
          <cell r="D376">
            <v>75.56</v>
          </cell>
        </row>
        <row r="377">
          <cell r="A377">
            <v>10393884</v>
          </cell>
          <cell r="B377">
            <v>210.58</v>
          </cell>
          <cell r="C377">
            <v>214.31557116699221</v>
          </cell>
          <cell r="D377">
            <v>-3.7355711669922016</v>
          </cell>
        </row>
        <row r="378">
          <cell r="A378">
            <v>10396840</v>
          </cell>
          <cell r="B378">
            <v>79.11</v>
          </cell>
          <cell r="C378">
            <v>84.769491772460924</v>
          </cell>
          <cell r="D378">
            <v>-5.6594917724609246</v>
          </cell>
        </row>
        <row r="379">
          <cell r="A379">
            <v>10399793</v>
          </cell>
          <cell r="B379">
            <v>5.4</v>
          </cell>
          <cell r="C379">
            <v>0</v>
          </cell>
          <cell r="D379">
            <v>5.4</v>
          </cell>
        </row>
        <row r="380">
          <cell r="A380">
            <v>10400902</v>
          </cell>
          <cell r="B380">
            <v>16.72</v>
          </cell>
          <cell r="C380">
            <v>11.78118525390625</v>
          </cell>
          <cell r="D380">
            <v>4.9388147460937493</v>
          </cell>
        </row>
        <row r="381">
          <cell r="A381">
            <v>10401070</v>
          </cell>
          <cell r="B381">
            <v>0</v>
          </cell>
          <cell r="C381">
            <v>0</v>
          </cell>
          <cell r="D381">
            <v>0</v>
          </cell>
        </row>
        <row r="382">
          <cell r="A382">
            <v>10401291</v>
          </cell>
          <cell r="B382">
            <v>54.48</v>
          </cell>
          <cell r="C382">
            <v>0</v>
          </cell>
          <cell r="D382">
            <v>54.48</v>
          </cell>
        </row>
        <row r="383">
          <cell r="A383">
            <v>10401437</v>
          </cell>
          <cell r="B383">
            <v>127.15</v>
          </cell>
          <cell r="C383">
            <v>0</v>
          </cell>
          <cell r="D383">
            <v>127.15</v>
          </cell>
        </row>
        <row r="384">
          <cell r="A384">
            <v>10402107</v>
          </cell>
          <cell r="B384">
            <v>533.78</v>
          </cell>
          <cell r="C384">
            <v>0</v>
          </cell>
          <cell r="D384">
            <v>533.78</v>
          </cell>
        </row>
        <row r="385">
          <cell r="A385">
            <v>10402441</v>
          </cell>
          <cell r="B385">
            <v>60.18</v>
          </cell>
          <cell r="C385">
            <v>0</v>
          </cell>
          <cell r="D385">
            <v>60.18</v>
          </cell>
        </row>
        <row r="386">
          <cell r="A386">
            <v>10403103</v>
          </cell>
          <cell r="B386">
            <v>0</v>
          </cell>
          <cell r="C386">
            <v>0</v>
          </cell>
          <cell r="D386">
            <v>0</v>
          </cell>
        </row>
        <row r="387">
          <cell r="A387">
            <v>10404207</v>
          </cell>
          <cell r="B387">
            <v>121.4</v>
          </cell>
          <cell r="C387">
            <v>115.22544140625</v>
          </cell>
          <cell r="D387">
            <v>6.1745585937500067</v>
          </cell>
        </row>
        <row r="388">
          <cell r="A388">
            <v>10406501</v>
          </cell>
          <cell r="B388">
            <v>54.44</v>
          </cell>
          <cell r="C388">
            <v>0</v>
          </cell>
          <cell r="D388">
            <v>54.44</v>
          </cell>
        </row>
        <row r="389">
          <cell r="A389">
            <v>10407788</v>
          </cell>
          <cell r="B389">
            <v>37.68</v>
          </cell>
          <cell r="C389">
            <v>0</v>
          </cell>
          <cell r="D389">
            <v>37.68</v>
          </cell>
        </row>
        <row r="390">
          <cell r="A390">
            <v>10408334</v>
          </cell>
          <cell r="B390">
            <v>12.16</v>
          </cell>
          <cell r="C390">
            <v>0</v>
          </cell>
          <cell r="D390">
            <v>12.16</v>
          </cell>
        </row>
        <row r="391">
          <cell r="A391">
            <v>10408830</v>
          </cell>
          <cell r="B391">
            <v>9.01</v>
          </cell>
          <cell r="C391">
            <v>8.62801533203125</v>
          </cell>
          <cell r="D391">
            <v>0.38198466796874975</v>
          </cell>
        </row>
        <row r="392">
          <cell r="A392">
            <v>10411092</v>
          </cell>
          <cell r="B392">
            <v>44.59</v>
          </cell>
          <cell r="C392">
            <v>0</v>
          </cell>
          <cell r="D392">
            <v>44.59</v>
          </cell>
        </row>
        <row r="393">
          <cell r="A393">
            <v>10411599</v>
          </cell>
          <cell r="B393">
            <v>19.63</v>
          </cell>
          <cell r="C393">
            <v>0</v>
          </cell>
          <cell r="D393">
            <v>19.63</v>
          </cell>
        </row>
        <row r="394">
          <cell r="A394">
            <v>10412838</v>
          </cell>
          <cell r="B394">
            <v>182.02</v>
          </cell>
          <cell r="C394">
            <v>174.8414833984375</v>
          </cell>
          <cell r="D394">
            <v>7.1785166015625066</v>
          </cell>
        </row>
        <row r="395">
          <cell r="A395">
            <v>10413591</v>
          </cell>
          <cell r="B395">
            <v>28.72</v>
          </cell>
          <cell r="C395">
            <v>0</v>
          </cell>
          <cell r="D395">
            <v>28.72</v>
          </cell>
        </row>
        <row r="396">
          <cell r="A396">
            <v>10414830</v>
          </cell>
          <cell r="B396">
            <v>100.5</v>
          </cell>
          <cell r="C396">
            <v>79.097214160156256</v>
          </cell>
          <cell r="D396">
            <v>21.402785839843744</v>
          </cell>
        </row>
        <row r="397">
          <cell r="A397">
            <v>10414970</v>
          </cell>
          <cell r="B397">
            <v>0</v>
          </cell>
          <cell r="C397">
            <v>0</v>
          </cell>
          <cell r="D397">
            <v>0</v>
          </cell>
        </row>
        <row r="398">
          <cell r="A398">
            <v>10417201</v>
          </cell>
          <cell r="B398">
            <v>13.59</v>
          </cell>
          <cell r="C398">
            <v>11.0638384765625</v>
          </cell>
          <cell r="D398">
            <v>2.5261615234374997</v>
          </cell>
        </row>
        <row r="399">
          <cell r="A399">
            <v>10417805</v>
          </cell>
          <cell r="B399">
            <v>97.89</v>
          </cell>
          <cell r="C399">
            <v>11.008521875</v>
          </cell>
          <cell r="D399">
            <v>86.881478125000001</v>
          </cell>
        </row>
        <row r="400">
          <cell r="A400">
            <v>10420008</v>
          </cell>
          <cell r="B400">
            <v>0</v>
          </cell>
          <cell r="C400">
            <v>0</v>
          </cell>
          <cell r="D400">
            <v>0</v>
          </cell>
        </row>
        <row r="401">
          <cell r="A401">
            <v>10420040</v>
          </cell>
          <cell r="B401">
            <v>12.34</v>
          </cell>
          <cell r="C401">
            <v>9.8809175537109368</v>
          </cell>
          <cell r="D401">
            <v>2.459082446289063</v>
          </cell>
        </row>
        <row r="402">
          <cell r="A402">
            <v>10420342</v>
          </cell>
          <cell r="B402">
            <v>125.76</v>
          </cell>
          <cell r="C402">
            <v>0</v>
          </cell>
          <cell r="D402">
            <v>125.76</v>
          </cell>
        </row>
        <row r="403">
          <cell r="A403">
            <v>10426472</v>
          </cell>
          <cell r="B403">
            <v>0</v>
          </cell>
          <cell r="C403">
            <v>0</v>
          </cell>
          <cell r="D403">
            <v>0</v>
          </cell>
        </row>
        <row r="404">
          <cell r="A404">
            <v>10426804</v>
          </cell>
          <cell r="B404">
            <v>37.32</v>
          </cell>
          <cell r="C404">
            <v>2.1943870361328131</v>
          </cell>
          <cell r="D404">
            <v>35.125612963867184</v>
          </cell>
        </row>
        <row r="405">
          <cell r="A405">
            <v>10428939</v>
          </cell>
          <cell r="B405">
            <v>0</v>
          </cell>
          <cell r="C405">
            <v>0</v>
          </cell>
          <cell r="D405">
            <v>0</v>
          </cell>
        </row>
        <row r="406">
          <cell r="A406">
            <v>10429803</v>
          </cell>
          <cell r="B406">
            <v>0</v>
          </cell>
          <cell r="C406">
            <v>0</v>
          </cell>
          <cell r="D406">
            <v>0</v>
          </cell>
        </row>
        <row r="407">
          <cell r="A407">
            <v>10429900</v>
          </cell>
          <cell r="B407">
            <v>69.709999999999994</v>
          </cell>
          <cell r="C407">
            <v>35.554304150390621</v>
          </cell>
          <cell r="D407">
            <v>34.155695849609373</v>
          </cell>
        </row>
        <row r="408">
          <cell r="A408">
            <v>10429935</v>
          </cell>
          <cell r="B408">
            <v>8.34</v>
          </cell>
          <cell r="C408">
            <v>0</v>
          </cell>
          <cell r="D408">
            <v>8.34</v>
          </cell>
        </row>
        <row r="409">
          <cell r="A409">
            <v>10430348</v>
          </cell>
          <cell r="B409">
            <v>118.82</v>
          </cell>
          <cell r="C409">
            <v>0</v>
          </cell>
          <cell r="D409">
            <v>118.82</v>
          </cell>
        </row>
        <row r="410">
          <cell r="A410">
            <v>10430402</v>
          </cell>
          <cell r="B410">
            <v>48.49</v>
          </cell>
          <cell r="C410">
            <v>0</v>
          </cell>
          <cell r="D410">
            <v>48.49</v>
          </cell>
        </row>
        <row r="411">
          <cell r="A411">
            <v>10431077</v>
          </cell>
          <cell r="B411">
            <v>97.66</v>
          </cell>
          <cell r="C411">
            <v>0</v>
          </cell>
          <cell r="D411">
            <v>97.66</v>
          </cell>
        </row>
        <row r="412">
          <cell r="A412">
            <v>10433835</v>
          </cell>
          <cell r="B412">
            <v>195.43</v>
          </cell>
          <cell r="C412">
            <v>96.941087622070299</v>
          </cell>
          <cell r="D412">
            <v>98.488912377929708</v>
          </cell>
        </row>
        <row r="413">
          <cell r="A413">
            <v>10435293</v>
          </cell>
          <cell r="B413">
            <v>130.63999999999999</v>
          </cell>
          <cell r="C413">
            <v>0</v>
          </cell>
          <cell r="D413">
            <v>130.63999999999999</v>
          </cell>
        </row>
        <row r="414">
          <cell r="A414">
            <v>10435633</v>
          </cell>
          <cell r="B414">
            <v>121.62</v>
          </cell>
          <cell r="C414">
            <v>0</v>
          </cell>
          <cell r="D414">
            <v>121.62</v>
          </cell>
        </row>
        <row r="415">
          <cell r="A415">
            <v>10436184</v>
          </cell>
          <cell r="B415">
            <v>36.700000000000003</v>
          </cell>
          <cell r="C415">
            <v>0</v>
          </cell>
          <cell r="D415">
            <v>36.700000000000003</v>
          </cell>
        </row>
        <row r="416">
          <cell r="A416">
            <v>10436346</v>
          </cell>
          <cell r="B416">
            <v>37.42</v>
          </cell>
          <cell r="C416">
            <v>0</v>
          </cell>
          <cell r="D416">
            <v>37.42</v>
          </cell>
        </row>
        <row r="417">
          <cell r="A417">
            <v>10440831</v>
          </cell>
          <cell r="B417">
            <v>14.27</v>
          </cell>
          <cell r="C417">
            <v>0</v>
          </cell>
          <cell r="D417">
            <v>14.27</v>
          </cell>
        </row>
        <row r="418">
          <cell r="A418">
            <v>10442672</v>
          </cell>
          <cell r="B418">
            <v>0</v>
          </cell>
          <cell r="C418">
            <v>0</v>
          </cell>
          <cell r="D418">
            <v>0</v>
          </cell>
        </row>
        <row r="419">
          <cell r="A419">
            <v>10443245</v>
          </cell>
          <cell r="B419">
            <v>84.2</v>
          </cell>
          <cell r="C419">
            <v>0</v>
          </cell>
          <cell r="D419">
            <v>84.2</v>
          </cell>
        </row>
        <row r="420">
          <cell r="A420">
            <v>10446538</v>
          </cell>
          <cell r="B420">
            <v>4.47</v>
          </cell>
          <cell r="C420">
            <v>0</v>
          </cell>
          <cell r="D420">
            <v>4.47</v>
          </cell>
        </row>
        <row r="421">
          <cell r="A421">
            <v>10449472</v>
          </cell>
          <cell r="B421">
            <v>52.58</v>
          </cell>
          <cell r="C421">
            <v>0</v>
          </cell>
          <cell r="D421">
            <v>52.58</v>
          </cell>
        </row>
        <row r="422">
          <cell r="A422">
            <v>10450977</v>
          </cell>
          <cell r="B422">
            <v>296.55</v>
          </cell>
          <cell r="C422">
            <v>0</v>
          </cell>
          <cell r="D422">
            <v>296.55</v>
          </cell>
        </row>
        <row r="423">
          <cell r="A423">
            <v>10452090</v>
          </cell>
          <cell r="B423">
            <v>7.03</v>
          </cell>
          <cell r="C423">
            <v>0</v>
          </cell>
          <cell r="D423">
            <v>7.03</v>
          </cell>
        </row>
        <row r="424">
          <cell r="A424">
            <v>10454433</v>
          </cell>
          <cell r="B424">
            <v>44.45</v>
          </cell>
          <cell r="C424">
            <v>0</v>
          </cell>
          <cell r="D424">
            <v>44.45</v>
          </cell>
        </row>
        <row r="425">
          <cell r="A425">
            <v>10455898</v>
          </cell>
          <cell r="B425">
            <v>47.52</v>
          </cell>
          <cell r="C425">
            <v>0</v>
          </cell>
          <cell r="D425">
            <v>47.52</v>
          </cell>
        </row>
        <row r="426">
          <cell r="A426">
            <v>10456975</v>
          </cell>
          <cell r="B426">
            <v>42.97</v>
          </cell>
          <cell r="C426">
            <v>0</v>
          </cell>
          <cell r="D426">
            <v>42.97</v>
          </cell>
        </row>
        <row r="427">
          <cell r="A427">
            <v>10459931</v>
          </cell>
          <cell r="B427">
            <v>142.26</v>
          </cell>
          <cell r="C427">
            <v>0</v>
          </cell>
          <cell r="D427">
            <v>142.26</v>
          </cell>
        </row>
        <row r="428">
          <cell r="A428">
            <v>10460794</v>
          </cell>
          <cell r="B428">
            <v>27.05</v>
          </cell>
          <cell r="C428">
            <v>0</v>
          </cell>
          <cell r="D428">
            <v>27.05</v>
          </cell>
        </row>
        <row r="429">
          <cell r="A429">
            <v>10469708</v>
          </cell>
          <cell r="B429">
            <v>7.43</v>
          </cell>
          <cell r="C429">
            <v>0</v>
          </cell>
          <cell r="D429">
            <v>7.43</v>
          </cell>
        </row>
        <row r="430">
          <cell r="A430">
            <v>10470641</v>
          </cell>
          <cell r="B430">
            <v>22.88</v>
          </cell>
          <cell r="C430">
            <v>0</v>
          </cell>
          <cell r="D430">
            <v>22.88</v>
          </cell>
        </row>
        <row r="431">
          <cell r="A431">
            <v>10473314</v>
          </cell>
          <cell r="B431">
            <v>4.29</v>
          </cell>
          <cell r="C431">
            <v>0</v>
          </cell>
          <cell r="D431">
            <v>4.29</v>
          </cell>
        </row>
        <row r="432">
          <cell r="A432">
            <v>10473896</v>
          </cell>
          <cell r="B432">
            <v>10.73</v>
          </cell>
          <cell r="C432">
            <v>0</v>
          </cell>
          <cell r="D432">
            <v>10.73</v>
          </cell>
        </row>
        <row r="433">
          <cell r="A433">
            <v>10475309</v>
          </cell>
          <cell r="B433">
            <v>116.83</v>
          </cell>
          <cell r="C433">
            <v>0</v>
          </cell>
          <cell r="D433">
            <v>116.83</v>
          </cell>
        </row>
        <row r="434">
          <cell r="A434">
            <v>10477328</v>
          </cell>
          <cell r="B434">
            <v>0.62</v>
          </cell>
          <cell r="C434">
            <v>0</v>
          </cell>
          <cell r="D434">
            <v>0.62</v>
          </cell>
        </row>
        <row r="435">
          <cell r="A435">
            <v>10479843</v>
          </cell>
          <cell r="B435">
            <v>2.54</v>
          </cell>
          <cell r="C435">
            <v>0</v>
          </cell>
          <cell r="D435">
            <v>2.54</v>
          </cell>
        </row>
        <row r="436">
          <cell r="A436">
            <v>10480841</v>
          </cell>
          <cell r="B436">
            <v>147.13</v>
          </cell>
          <cell r="C436">
            <v>83.982198388671861</v>
          </cell>
          <cell r="D436">
            <v>63.147801611328134</v>
          </cell>
        </row>
        <row r="437">
          <cell r="A437">
            <v>10482631</v>
          </cell>
          <cell r="B437">
            <v>60.99</v>
          </cell>
          <cell r="C437">
            <v>0</v>
          </cell>
          <cell r="D437">
            <v>60.99</v>
          </cell>
        </row>
        <row r="438">
          <cell r="A438">
            <v>10483344</v>
          </cell>
          <cell r="B438">
            <v>68.73</v>
          </cell>
          <cell r="C438">
            <v>0</v>
          </cell>
          <cell r="D438">
            <v>68.73</v>
          </cell>
        </row>
        <row r="439">
          <cell r="A439">
            <v>10484383</v>
          </cell>
          <cell r="B439">
            <v>9.89</v>
          </cell>
          <cell r="C439">
            <v>0</v>
          </cell>
          <cell r="D439">
            <v>9.89</v>
          </cell>
        </row>
        <row r="440">
          <cell r="A440">
            <v>10484936</v>
          </cell>
          <cell r="B440">
            <v>54.29</v>
          </cell>
          <cell r="C440">
            <v>0</v>
          </cell>
          <cell r="D440">
            <v>54.29</v>
          </cell>
        </row>
        <row r="441">
          <cell r="A441">
            <v>10485037</v>
          </cell>
          <cell r="B441">
            <v>161.94999999999999</v>
          </cell>
          <cell r="C441">
            <v>0</v>
          </cell>
          <cell r="D441">
            <v>161.94999999999999</v>
          </cell>
        </row>
        <row r="442">
          <cell r="A442">
            <v>10485932</v>
          </cell>
          <cell r="B442">
            <v>3.52</v>
          </cell>
          <cell r="C442">
            <v>0</v>
          </cell>
          <cell r="D442">
            <v>3.52</v>
          </cell>
        </row>
        <row r="443">
          <cell r="A443">
            <v>10485983</v>
          </cell>
          <cell r="B443">
            <v>22.89</v>
          </cell>
          <cell r="C443">
            <v>0</v>
          </cell>
          <cell r="D443">
            <v>22.89</v>
          </cell>
        </row>
        <row r="444">
          <cell r="A444">
            <v>10492041</v>
          </cell>
          <cell r="B444">
            <v>201.68</v>
          </cell>
          <cell r="C444">
            <v>0</v>
          </cell>
          <cell r="D444">
            <v>201.68</v>
          </cell>
        </row>
        <row r="445">
          <cell r="A445">
            <v>10492203</v>
          </cell>
          <cell r="B445">
            <v>8.43</v>
          </cell>
          <cell r="C445">
            <v>0</v>
          </cell>
          <cell r="D445">
            <v>8.43</v>
          </cell>
        </row>
        <row r="446">
          <cell r="A446">
            <v>10497442</v>
          </cell>
          <cell r="B446">
            <v>8.09</v>
          </cell>
          <cell r="C446">
            <v>7.4013968994140624</v>
          </cell>
          <cell r="D446">
            <v>0.68860310058593743</v>
          </cell>
        </row>
        <row r="447">
          <cell r="A447">
            <v>10498643</v>
          </cell>
          <cell r="B447">
            <v>20.3</v>
          </cell>
          <cell r="C447">
            <v>0</v>
          </cell>
          <cell r="D447">
            <v>20.3</v>
          </cell>
        </row>
        <row r="448">
          <cell r="A448">
            <v>10498708</v>
          </cell>
          <cell r="B448">
            <v>43.23</v>
          </cell>
          <cell r="C448">
            <v>0</v>
          </cell>
          <cell r="D448">
            <v>43.23</v>
          </cell>
        </row>
        <row r="449">
          <cell r="A449">
            <v>10498988</v>
          </cell>
          <cell r="B449">
            <v>188.32</v>
          </cell>
          <cell r="C449">
            <v>0</v>
          </cell>
          <cell r="D449">
            <v>188.32</v>
          </cell>
        </row>
        <row r="450">
          <cell r="A450">
            <v>10501601</v>
          </cell>
          <cell r="B450">
            <v>53.38</v>
          </cell>
          <cell r="C450">
            <v>0</v>
          </cell>
          <cell r="D450">
            <v>53.38</v>
          </cell>
        </row>
        <row r="451">
          <cell r="A451">
            <v>10501776</v>
          </cell>
          <cell r="B451">
            <v>45.9</v>
          </cell>
          <cell r="C451">
            <v>0</v>
          </cell>
          <cell r="D451">
            <v>45.9</v>
          </cell>
        </row>
        <row r="452">
          <cell r="A452">
            <v>10502438</v>
          </cell>
          <cell r="B452">
            <v>357.82</v>
          </cell>
          <cell r="C452">
            <v>0</v>
          </cell>
          <cell r="D452">
            <v>357.82</v>
          </cell>
        </row>
        <row r="453">
          <cell r="A453">
            <v>10504228</v>
          </cell>
          <cell r="B453">
            <v>23.97</v>
          </cell>
          <cell r="C453">
            <v>22.13796083984375</v>
          </cell>
          <cell r="D453">
            <v>1.8320391601562491</v>
          </cell>
        </row>
        <row r="454">
          <cell r="A454">
            <v>10507790</v>
          </cell>
          <cell r="B454">
            <v>16.12</v>
          </cell>
          <cell r="C454">
            <v>0</v>
          </cell>
          <cell r="D454">
            <v>16.12</v>
          </cell>
        </row>
        <row r="455">
          <cell r="A455">
            <v>10508746</v>
          </cell>
          <cell r="B455">
            <v>15.23</v>
          </cell>
          <cell r="C455">
            <v>11.42532590332031</v>
          </cell>
          <cell r="D455">
            <v>3.8046740966796904</v>
          </cell>
        </row>
        <row r="456">
          <cell r="A456">
            <v>10508843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10509734</v>
          </cell>
          <cell r="B457">
            <v>17.04</v>
          </cell>
          <cell r="C457">
            <v>5.1652884033203126</v>
          </cell>
          <cell r="D457">
            <v>11.874711596679687</v>
          </cell>
        </row>
        <row r="458">
          <cell r="A458">
            <v>10513502</v>
          </cell>
          <cell r="B458">
            <v>184.73</v>
          </cell>
          <cell r="C458">
            <v>0</v>
          </cell>
          <cell r="D458">
            <v>184.73</v>
          </cell>
        </row>
        <row r="459">
          <cell r="A459">
            <v>10513901</v>
          </cell>
          <cell r="B459">
            <v>29.56</v>
          </cell>
          <cell r="C459">
            <v>0</v>
          </cell>
          <cell r="D459">
            <v>29.56</v>
          </cell>
        </row>
        <row r="460">
          <cell r="A460">
            <v>10514991</v>
          </cell>
          <cell r="B460">
            <v>286.29000000000002</v>
          </cell>
          <cell r="C460">
            <v>70.0440533203125</v>
          </cell>
          <cell r="D460">
            <v>216.24594667968751</v>
          </cell>
        </row>
        <row r="461">
          <cell r="A461">
            <v>10516978</v>
          </cell>
          <cell r="B461">
            <v>4.8</v>
          </cell>
          <cell r="C461">
            <v>0</v>
          </cell>
          <cell r="D461">
            <v>4.8</v>
          </cell>
        </row>
        <row r="462">
          <cell r="A462">
            <v>10518490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10520509</v>
          </cell>
          <cell r="B463">
            <v>58.42</v>
          </cell>
          <cell r="C463">
            <v>0</v>
          </cell>
          <cell r="D463">
            <v>58.42</v>
          </cell>
        </row>
        <row r="464">
          <cell r="A464">
            <v>10521777</v>
          </cell>
          <cell r="B464">
            <v>157.88</v>
          </cell>
          <cell r="C464">
            <v>26.97059538574219</v>
          </cell>
          <cell r="D464">
            <v>130.9094046142578</v>
          </cell>
        </row>
        <row r="465">
          <cell r="A465">
            <v>10521815</v>
          </cell>
          <cell r="B465">
            <v>51.89</v>
          </cell>
          <cell r="C465">
            <v>0</v>
          </cell>
          <cell r="D465">
            <v>51.89</v>
          </cell>
        </row>
        <row r="466">
          <cell r="A466">
            <v>10522587</v>
          </cell>
          <cell r="B466">
            <v>10.4</v>
          </cell>
          <cell r="C466">
            <v>0</v>
          </cell>
          <cell r="D466">
            <v>10.4</v>
          </cell>
        </row>
        <row r="467">
          <cell r="A467">
            <v>10523737</v>
          </cell>
          <cell r="B467">
            <v>1.1200000000000001</v>
          </cell>
          <cell r="C467">
            <v>1.123864916992187</v>
          </cell>
          <cell r="D467">
            <v>-3.8649169921869397E-3</v>
          </cell>
        </row>
        <row r="468">
          <cell r="A468">
            <v>10525292</v>
          </cell>
          <cell r="B468">
            <v>553.30999999999995</v>
          </cell>
          <cell r="C468">
            <v>0</v>
          </cell>
          <cell r="D468">
            <v>553.30999999999995</v>
          </cell>
        </row>
        <row r="469">
          <cell r="A469">
            <v>10527341</v>
          </cell>
          <cell r="B469">
            <v>0</v>
          </cell>
          <cell r="C469">
            <v>0</v>
          </cell>
          <cell r="D469">
            <v>0</v>
          </cell>
        </row>
        <row r="470">
          <cell r="A470">
            <v>10530296</v>
          </cell>
          <cell r="B470">
            <v>37.53</v>
          </cell>
          <cell r="C470">
            <v>1.7934094726562499</v>
          </cell>
          <cell r="D470">
            <v>35.736590527343751</v>
          </cell>
        </row>
        <row r="471">
          <cell r="A471">
            <v>10532388</v>
          </cell>
          <cell r="B471">
            <v>106.25</v>
          </cell>
          <cell r="C471">
            <v>4.3687255859374998</v>
          </cell>
          <cell r="D471">
            <v>101.8812744140625</v>
          </cell>
        </row>
        <row r="472">
          <cell r="A472">
            <v>10534208</v>
          </cell>
          <cell r="B472">
            <v>8.43</v>
          </cell>
          <cell r="C472">
            <v>0</v>
          </cell>
          <cell r="D472">
            <v>8.43</v>
          </cell>
        </row>
        <row r="473">
          <cell r="A473">
            <v>10535107</v>
          </cell>
          <cell r="B473">
            <v>89.97</v>
          </cell>
          <cell r="C473">
            <v>0</v>
          </cell>
          <cell r="D473">
            <v>89.97</v>
          </cell>
        </row>
        <row r="474">
          <cell r="A474">
            <v>10535131</v>
          </cell>
          <cell r="B474">
            <v>144.32</v>
          </cell>
          <cell r="C474">
            <v>0</v>
          </cell>
          <cell r="D474">
            <v>144.32</v>
          </cell>
        </row>
        <row r="475">
          <cell r="A475">
            <v>10539935</v>
          </cell>
          <cell r="B475">
            <v>20.46</v>
          </cell>
          <cell r="C475">
            <v>0</v>
          </cell>
          <cell r="D475">
            <v>20.46</v>
          </cell>
        </row>
        <row r="476">
          <cell r="A476">
            <v>10545536</v>
          </cell>
          <cell r="B476">
            <v>29.27</v>
          </cell>
          <cell r="C476">
            <v>31.70516086425781</v>
          </cell>
          <cell r="D476">
            <v>-2.43516086425781</v>
          </cell>
        </row>
        <row r="477">
          <cell r="A477">
            <v>10546389</v>
          </cell>
          <cell r="B477">
            <v>9.98</v>
          </cell>
          <cell r="C477">
            <v>0</v>
          </cell>
          <cell r="D477">
            <v>9.98</v>
          </cell>
        </row>
        <row r="478">
          <cell r="A478">
            <v>10546397</v>
          </cell>
          <cell r="B478">
            <v>19.77</v>
          </cell>
          <cell r="C478">
            <v>0</v>
          </cell>
          <cell r="D478">
            <v>19.77</v>
          </cell>
        </row>
        <row r="479">
          <cell r="A479">
            <v>10546893</v>
          </cell>
          <cell r="B479">
            <v>23.7</v>
          </cell>
          <cell r="C479">
            <v>0</v>
          </cell>
          <cell r="D479">
            <v>23.7</v>
          </cell>
        </row>
        <row r="480">
          <cell r="A480">
            <v>10547237</v>
          </cell>
          <cell r="B480">
            <v>110.53</v>
          </cell>
          <cell r="C480">
            <v>80.73448491210938</v>
          </cell>
          <cell r="D480">
            <v>29.795515087890621</v>
          </cell>
        </row>
        <row r="481">
          <cell r="A481">
            <v>10547377</v>
          </cell>
          <cell r="B481">
            <v>240.15</v>
          </cell>
          <cell r="C481">
            <v>207.32348574218759</v>
          </cell>
          <cell r="D481">
            <v>32.82651425781242</v>
          </cell>
        </row>
        <row r="482">
          <cell r="A482">
            <v>10548942</v>
          </cell>
          <cell r="B482">
            <v>0</v>
          </cell>
          <cell r="C482">
            <v>0</v>
          </cell>
          <cell r="D482">
            <v>0</v>
          </cell>
        </row>
        <row r="483">
          <cell r="A483">
            <v>10550645</v>
          </cell>
          <cell r="B483">
            <v>5.59</v>
          </cell>
          <cell r="C483">
            <v>0</v>
          </cell>
          <cell r="D483">
            <v>5.59</v>
          </cell>
        </row>
        <row r="484">
          <cell r="A484">
            <v>10557186</v>
          </cell>
          <cell r="B484">
            <v>0</v>
          </cell>
          <cell r="C484">
            <v>0</v>
          </cell>
          <cell r="D484">
            <v>0</v>
          </cell>
        </row>
        <row r="485">
          <cell r="A485">
            <v>10557496</v>
          </cell>
          <cell r="B485">
            <v>0</v>
          </cell>
          <cell r="C485">
            <v>0</v>
          </cell>
          <cell r="D485">
            <v>0</v>
          </cell>
        </row>
        <row r="486">
          <cell r="A486">
            <v>10560837</v>
          </cell>
          <cell r="B486">
            <v>7.62</v>
          </cell>
          <cell r="C486">
            <v>0</v>
          </cell>
          <cell r="D486">
            <v>7.62</v>
          </cell>
        </row>
        <row r="487">
          <cell r="A487">
            <v>10561086</v>
          </cell>
          <cell r="B487">
            <v>118.53</v>
          </cell>
          <cell r="C487">
            <v>25.206158032226561</v>
          </cell>
          <cell r="D487">
            <v>93.323841967773433</v>
          </cell>
        </row>
        <row r="488">
          <cell r="A488">
            <v>10563674</v>
          </cell>
          <cell r="B488">
            <v>40.369999999999997</v>
          </cell>
          <cell r="C488">
            <v>0</v>
          </cell>
          <cell r="D488">
            <v>40.369999999999997</v>
          </cell>
        </row>
        <row r="489">
          <cell r="A489">
            <v>10564301</v>
          </cell>
          <cell r="B489">
            <v>6.54</v>
          </cell>
          <cell r="C489">
            <v>0</v>
          </cell>
          <cell r="D489">
            <v>6.54</v>
          </cell>
        </row>
        <row r="490">
          <cell r="A490">
            <v>10565197</v>
          </cell>
          <cell r="B490">
            <v>17.28</v>
          </cell>
          <cell r="C490">
            <v>23.895788452148441</v>
          </cell>
          <cell r="D490">
            <v>-6.6157884521484398</v>
          </cell>
        </row>
        <row r="491">
          <cell r="A491">
            <v>10566274</v>
          </cell>
          <cell r="B491">
            <v>0</v>
          </cell>
          <cell r="C491">
            <v>0</v>
          </cell>
          <cell r="D491">
            <v>0</v>
          </cell>
        </row>
        <row r="492">
          <cell r="A492">
            <v>10566436</v>
          </cell>
          <cell r="B492">
            <v>26.34</v>
          </cell>
          <cell r="C492">
            <v>24.138751318359379</v>
          </cell>
          <cell r="D492">
            <v>2.2012486816406209</v>
          </cell>
        </row>
        <row r="493">
          <cell r="A493">
            <v>10567394</v>
          </cell>
          <cell r="B493">
            <v>94.06</v>
          </cell>
          <cell r="C493">
            <v>13.12535502929688</v>
          </cell>
          <cell r="D493">
            <v>80.934644970703118</v>
          </cell>
        </row>
        <row r="494">
          <cell r="A494">
            <v>10568048</v>
          </cell>
          <cell r="B494">
            <v>352.76</v>
          </cell>
          <cell r="C494">
            <v>0</v>
          </cell>
          <cell r="D494">
            <v>352.76</v>
          </cell>
        </row>
        <row r="495">
          <cell r="A495">
            <v>10568501</v>
          </cell>
          <cell r="B495">
            <v>201.83</v>
          </cell>
          <cell r="C495">
            <v>177.547857055664</v>
          </cell>
          <cell r="D495">
            <v>24.282142944336016</v>
          </cell>
        </row>
        <row r="496">
          <cell r="A496">
            <v>10569478</v>
          </cell>
          <cell r="B496">
            <v>209.39</v>
          </cell>
          <cell r="C496">
            <v>204.18145131835931</v>
          </cell>
          <cell r="D496">
            <v>5.2085486816406785</v>
          </cell>
        </row>
        <row r="497">
          <cell r="A497">
            <v>10569974</v>
          </cell>
          <cell r="B497">
            <v>190.24</v>
          </cell>
          <cell r="C497">
            <v>0</v>
          </cell>
          <cell r="D497">
            <v>190.24</v>
          </cell>
        </row>
        <row r="498">
          <cell r="A498">
            <v>10570581</v>
          </cell>
          <cell r="B498">
            <v>64.81</v>
          </cell>
          <cell r="C498">
            <v>0</v>
          </cell>
          <cell r="D498">
            <v>64.81</v>
          </cell>
        </row>
        <row r="499">
          <cell r="A499">
            <v>10570700</v>
          </cell>
          <cell r="B499">
            <v>74.27</v>
          </cell>
          <cell r="C499">
            <v>0</v>
          </cell>
          <cell r="D499">
            <v>74.27</v>
          </cell>
        </row>
        <row r="500">
          <cell r="A500">
            <v>10572037</v>
          </cell>
          <cell r="B500">
            <v>0</v>
          </cell>
          <cell r="C500">
            <v>0</v>
          </cell>
          <cell r="D500">
            <v>0</v>
          </cell>
        </row>
        <row r="501">
          <cell r="A501">
            <v>10572274</v>
          </cell>
          <cell r="B501">
            <v>135.44999999999999</v>
          </cell>
          <cell r="C501">
            <v>0</v>
          </cell>
          <cell r="D501">
            <v>135.44999999999999</v>
          </cell>
        </row>
        <row r="502">
          <cell r="A502">
            <v>10572606</v>
          </cell>
          <cell r="B502">
            <v>414.96</v>
          </cell>
          <cell r="C502">
            <v>0</v>
          </cell>
          <cell r="D502">
            <v>414.96</v>
          </cell>
        </row>
        <row r="503">
          <cell r="A503">
            <v>10574749</v>
          </cell>
          <cell r="B503">
            <v>121.34</v>
          </cell>
          <cell r="C503">
            <v>31.60600275878906</v>
          </cell>
          <cell r="D503">
            <v>89.733997241210943</v>
          </cell>
        </row>
        <row r="504">
          <cell r="A504">
            <v>10575001</v>
          </cell>
          <cell r="B504">
            <v>9.52</v>
          </cell>
          <cell r="C504">
            <v>0</v>
          </cell>
          <cell r="D504">
            <v>9.52</v>
          </cell>
        </row>
        <row r="505">
          <cell r="A505">
            <v>10575044</v>
          </cell>
          <cell r="B505">
            <v>2.76</v>
          </cell>
          <cell r="C505">
            <v>0</v>
          </cell>
          <cell r="D505">
            <v>2.76</v>
          </cell>
        </row>
        <row r="506">
          <cell r="A506">
            <v>10575575</v>
          </cell>
          <cell r="B506">
            <v>10.84</v>
          </cell>
          <cell r="C506">
            <v>0</v>
          </cell>
          <cell r="D506">
            <v>10.84</v>
          </cell>
        </row>
        <row r="507">
          <cell r="A507">
            <v>10575745</v>
          </cell>
          <cell r="B507">
            <v>92.71</v>
          </cell>
          <cell r="C507">
            <v>0</v>
          </cell>
          <cell r="D507">
            <v>92.71</v>
          </cell>
        </row>
        <row r="508">
          <cell r="A508">
            <v>10576490</v>
          </cell>
          <cell r="B508">
            <v>24.91</v>
          </cell>
          <cell r="C508">
            <v>0</v>
          </cell>
          <cell r="D508">
            <v>24.91</v>
          </cell>
        </row>
        <row r="509">
          <cell r="A509">
            <v>10577276</v>
          </cell>
          <cell r="B509">
            <v>207.89</v>
          </cell>
          <cell r="C509">
            <v>29.119570532226561</v>
          </cell>
          <cell r="D509">
            <v>178.77042946777343</v>
          </cell>
        </row>
        <row r="510">
          <cell r="A510">
            <v>10579600</v>
          </cell>
          <cell r="B510">
            <v>57.8</v>
          </cell>
          <cell r="C510">
            <v>55.787472338867182</v>
          </cell>
          <cell r="D510">
            <v>2.0125276611328147</v>
          </cell>
        </row>
        <row r="511">
          <cell r="A511">
            <v>10581796</v>
          </cell>
          <cell r="B511">
            <v>151.66999999999999</v>
          </cell>
          <cell r="C511">
            <v>0</v>
          </cell>
          <cell r="D511">
            <v>151.66999999999999</v>
          </cell>
        </row>
        <row r="512">
          <cell r="A512">
            <v>10582539</v>
          </cell>
          <cell r="B512">
            <v>45.44</v>
          </cell>
          <cell r="C512">
            <v>0</v>
          </cell>
          <cell r="D512">
            <v>45.44</v>
          </cell>
        </row>
        <row r="513">
          <cell r="A513">
            <v>10582733</v>
          </cell>
          <cell r="B513">
            <v>51.53</v>
          </cell>
          <cell r="C513">
            <v>0</v>
          </cell>
          <cell r="D513">
            <v>51.53</v>
          </cell>
        </row>
        <row r="514">
          <cell r="A514">
            <v>10582741</v>
          </cell>
          <cell r="B514">
            <v>13.51</v>
          </cell>
          <cell r="C514">
            <v>13.531031396484369</v>
          </cell>
          <cell r="D514">
            <v>-2.103139648436958E-2</v>
          </cell>
        </row>
        <row r="515">
          <cell r="A515">
            <v>10583179</v>
          </cell>
          <cell r="B515">
            <v>30.53</v>
          </cell>
          <cell r="C515">
            <v>8.4948803710937507E-2</v>
          </cell>
          <cell r="D515">
            <v>30.445051196289064</v>
          </cell>
        </row>
        <row r="516">
          <cell r="A516">
            <v>10583195</v>
          </cell>
          <cell r="B516">
            <v>334.09</v>
          </cell>
          <cell r="C516">
            <v>0</v>
          </cell>
          <cell r="D516">
            <v>334.09</v>
          </cell>
        </row>
        <row r="517">
          <cell r="A517">
            <v>10585007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10585147</v>
          </cell>
          <cell r="B518">
            <v>17</v>
          </cell>
          <cell r="C518">
            <v>0</v>
          </cell>
          <cell r="D518">
            <v>17</v>
          </cell>
        </row>
        <row r="519">
          <cell r="A519">
            <v>10586437</v>
          </cell>
          <cell r="B519">
            <v>45.61</v>
          </cell>
          <cell r="C519">
            <v>39.993464086914059</v>
          </cell>
          <cell r="D519">
            <v>5.61653591308594</v>
          </cell>
        </row>
        <row r="520">
          <cell r="A520">
            <v>10590302</v>
          </cell>
          <cell r="B520">
            <v>20.05</v>
          </cell>
          <cell r="C520">
            <v>0</v>
          </cell>
          <cell r="D520">
            <v>20.05</v>
          </cell>
        </row>
        <row r="521">
          <cell r="A521">
            <v>10590434</v>
          </cell>
          <cell r="B521">
            <v>41.1</v>
          </cell>
          <cell r="C521">
            <v>0</v>
          </cell>
          <cell r="D521">
            <v>41.1</v>
          </cell>
        </row>
        <row r="522">
          <cell r="A522">
            <v>10590477</v>
          </cell>
          <cell r="B522">
            <v>8.74</v>
          </cell>
          <cell r="C522">
            <v>0</v>
          </cell>
          <cell r="D522">
            <v>8.74</v>
          </cell>
        </row>
        <row r="523">
          <cell r="A523">
            <v>10591473</v>
          </cell>
          <cell r="B523">
            <v>18.059999999999999</v>
          </cell>
          <cell r="C523">
            <v>0</v>
          </cell>
          <cell r="D523">
            <v>18.059999999999999</v>
          </cell>
        </row>
        <row r="524">
          <cell r="A524">
            <v>10591783</v>
          </cell>
          <cell r="B524">
            <v>19.47</v>
          </cell>
          <cell r="C524">
            <v>0</v>
          </cell>
          <cell r="D524">
            <v>19.47</v>
          </cell>
        </row>
        <row r="525">
          <cell r="A525">
            <v>10592739</v>
          </cell>
          <cell r="B525">
            <v>5.23</v>
          </cell>
          <cell r="C525">
            <v>0</v>
          </cell>
          <cell r="D525">
            <v>5.23</v>
          </cell>
        </row>
        <row r="526">
          <cell r="A526">
            <v>10594200</v>
          </cell>
          <cell r="B526">
            <v>11.66</v>
          </cell>
          <cell r="C526">
            <v>3.775976489257812</v>
          </cell>
          <cell r="D526">
            <v>7.8840235107421881</v>
          </cell>
        </row>
        <row r="527">
          <cell r="A527">
            <v>10594294</v>
          </cell>
          <cell r="B527">
            <v>136.53</v>
          </cell>
          <cell r="C527">
            <v>0</v>
          </cell>
          <cell r="D527">
            <v>136.53</v>
          </cell>
        </row>
        <row r="528">
          <cell r="A528">
            <v>10594707</v>
          </cell>
          <cell r="B528">
            <v>12.4</v>
          </cell>
          <cell r="C528">
            <v>0</v>
          </cell>
          <cell r="D528">
            <v>12.4</v>
          </cell>
        </row>
        <row r="529">
          <cell r="A529">
            <v>10594790</v>
          </cell>
          <cell r="B529">
            <v>17.440000000000001</v>
          </cell>
          <cell r="C529">
            <v>0</v>
          </cell>
          <cell r="D529">
            <v>17.440000000000001</v>
          </cell>
        </row>
        <row r="530">
          <cell r="A530">
            <v>10596505</v>
          </cell>
          <cell r="B530">
            <v>90.05</v>
          </cell>
          <cell r="C530">
            <v>64.492084887695327</v>
          </cell>
          <cell r="D530">
            <v>25.55791511230467</v>
          </cell>
        </row>
        <row r="531">
          <cell r="A531">
            <v>10598893</v>
          </cell>
          <cell r="B531">
            <v>184.57</v>
          </cell>
          <cell r="C531">
            <v>0</v>
          </cell>
          <cell r="D531">
            <v>184.57</v>
          </cell>
        </row>
        <row r="532">
          <cell r="A532">
            <v>10599105</v>
          </cell>
          <cell r="B532">
            <v>5.14</v>
          </cell>
          <cell r="C532">
            <v>0</v>
          </cell>
          <cell r="D532">
            <v>5.14</v>
          </cell>
        </row>
        <row r="533">
          <cell r="A533">
            <v>10606691</v>
          </cell>
          <cell r="B533">
            <v>101.28</v>
          </cell>
          <cell r="C533">
            <v>106.5683869140625</v>
          </cell>
          <cell r="D533">
            <v>-5.2883869140624995</v>
          </cell>
        </row>
        <row r="534">
          <cell r="A534">
            <v>10607116</v>
          </cell>
          <cell r="B534">
            <v>2.2999999999999998</v>
          </cell>
          <cell r="C534">
            <v>1.5326375000000001</v>
          </cell>
          <cell r="D534">
            <v>0.76736249999999973</v>
          </cell>
        </row>
        <row r="535">
          <cell r="A535">
            <v>10608945</v>
          </cell>
          <cell r="B535">
            <v>23.38</v>
          </cell>
          <cell r="C535">
            <v>17.611572851562499</v>
          </cell>
          <cell r="D535">
            <v>5.7684271484374996</v>
          </cell>
        </row>
        <row r="536">
          <cell r="A536">
            <v>10615984</v>
          </cell>
          <cell r="B536">
            <v>685.41</v>
          </cell>
          <cell r="C536">
            <v>0</v>
          </cell>
          <cell r="D536">
            <v>685.41</v>
          </cell>
        </row>
        <row r="537">
          <cell r="A537">
            <v>10618908</v>
          </cell>
          <cell r="B537">
            <v>20.13</v>
          </cell>
          <cell r="C537">
            <v>10.457112036132809</v>
          </cell>
          <cell r="D537">
            <v>9.6728879638671899</v>
          </cell>
        </row>
        <row r="538">
          <cell r="A538">
            <v>10620899</v>
          </cell>
          <cell r="B538">
            <v>87.05</v>
          </cell>
          <cell r="C538">
            <v>59.062309741210939</v>
          </cell>
          <cell r="D538">
            <v>27.987690258789058</v>
          </cell>
        </row>
        <row r="539">
          <cell r="A539">
            <v>10621135</v>
          </cell>
          <cell r="B539">
            <v>42.45</v>
          </cell>
          <cell r="C539">
            <v>0</v>
          </cell>
          <cell r="D539">
            <v>42.45</v>
          </cell>
        </row>
        <row r="540">
          <cell r="A540">
            <v>10622697</v>
          </cell>
          <cell r="B540">
            <v>7.16</v>
          </cell>
          <cell r="C540">
            <v>0</v>
          </cell>
          <cell r="D540">
            <v>7.16</v>
          </cell>
        </row>
        <row r="541">
          <cell r="A541">
            <v>10624088</v>
          </cell>
          <cell r="B541">
            <v>0</v>
          </cell>
          <cell r="C541">
            <v>0</v>
          </cell>
          <cell r="D541">
            <v>0</v>
          </cell>
        </row>
        <row r="542">
          <cell r="A542">
            <v>10626374</v>
          </cell>
          <cell r="B542">
            <v>63.13</v>
          </cell>
          <cell r="C542">
            <v>0</v>
          </cell>
          <cell r="D542">
            <v>63.13</v>
          </cell>
        </row>
        <row r="543">
          <cell r="A543">
            <v>10626803</v>
          </cell>
          <cell r="B543">
            <v>5.75</v>
          </cell>
          <cell r="C543">
            <v>4.4685502929687493</v>
          </cell>
          <cell r="D543">
            <v>1.2814497070312507</v>
          </cell>
        </row>
        <row r="544">
          <cell r="A544">
            <v>10627931</v>
          </cell>
          <cell r="B544">
            <v>12.77</v>
          </cell>
          <cell r="C544">
            <v>0</v>
          </cell>
          <cell r="D544">
            <v>12.77</v>
          </cell>
        </row>
        <row r="545">
          <cell r="A545">
            <v>10628342</v>
          </cell>
          <cell r="B545">
            <v>41.27</v>
          </cell>
          <cell r="C545">
            <v>0</v>
          </cell>
          <cell r="D545">
            <v>41.27</v>
          </cell>
        </row>
        <row r="546">
          <cell r="A546">
            <v>10630940</v>
          </cell>
          <cell r="B546">
            <v>96.93</v>
          </cell>
          <cell r="C546">
            <v>0</v>
          </cell>
          <cell r="D546">
            <v>96.93</v>
          </cell>
        </row>
        <row r="547">
          <cell r="A547">
            <v>10631580</v>
          </cell>
          <cell r="B547">
            <v>11.28</v>
          </cell>
          <cell r="C547">
            <v>0</v>
          </cell>
          <cell r="D547">
            <v>11.28</v>
          </cell>
        </row>
        <row r="548">
          <cell r="A548">
            <v>10632307</v>
          </cell>
          <cell r="B548">
            <v>156.28</v>
          </cell>
          <cell r="C548">
            <v>63.438253710937502</v>
          </cell>
          <cell r="D548">
            <v>92.841746289062499</v>
          </cell>
        </row>
        <row r="549">
          <cell r="A549">
            <v>10633036</v>
          </cell>
          <cell r="B549">
            <v>195.26</v>
          </cell>
          <cell r="C549">
            <v>0</v>
          </cell>
          <cell r="D549">
            <v>195.26</v>
          </cell>
        </row>
        <row r="550">
          <cell r="A550">
            <v>10633370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10635381</v>
          </cell>
          <cell r="B551">
            <v>87.71</v>
          </cell>
          <cell r="C551">
            <v>87.774712084960939</v>
          </cell>
          <cell r="D551">
            <v>-6.4712084960945049E-2</v>
          </cell>
        </row>
        <row r="552">
          <cell r="A552">
            <v>10635802</v>
          </cell>
          <cell r="B552">
            <v>187.45</v>
          </cell>
          <cell r="C552">
            <v>4.8802880859375002E-2</v>
          </cell>
          <cell r="D552">
            <v>187.40119711914062</v>
          </cell>
        </row>
        <row r="553">
          <cell r="A553">
            <v>10637449</v>
          </cell>
          <cell r="B553">
            <v>103.03</v>
          </cell>
          <cell r="C553">
            <v>0</v>
          </cell>
          <cell r="D553">
            <v>103.03</v>
          </cell>
        </row>
        <row r="554">
          <cell r="A554">
            <v>10640199</v>
          </cell>
          <cell r="B554">
            <v>38.979999999999997</v>
          </cell>
          <cell r="C554">
            <v>0</v>
          </cell>
          <cell r="D554">
            <v>38.979999999999997</v>
          </cell>
        </row>
        <row r="555">
          <cell r="A555">
            <v>10642213</v>
          </cell>
          <cell r="B555">
            <v>15.35</v>
          </cell>
          <cell r="C555">
            <v>0</v>
          </cell>
          <cell r="D555">
            <v>15.35</v>
          </cell>
        </row>
        <row r="556">
          <cell r="A556">
            <v>10643376</v>
          </cell>
          <cell r="B556">
            <v>7.02</v>
          </cell>
          <cell r="C556">
            <v>0</v>
          </cell>
          <cell r="D556">
            <v>7.02</v>
          </cell>
        </row>
        <row r="557">
          <cell r="A557">
            <v>10644135</v>
          </cell>
          <cell r="B557">
            <v>2.88</v>
          </cell>
          <cell r="C557">
            <v>0</v>
          </cell>
          <cell r="D557">
            <v>2.88</v>
          </cell>
        </row>
        <row r="558">
          <cell r="A558">
            <v>10645549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10646405</v>
          </cell>
          <cell r="B559">
            <v>305.02999999999997</v>
          </cell>
          <cell r="C559">
            <v>284.03019133300779</v>
          </cell>
          <cell r="D559">
            <v>20.99980866699218</v>
          </cell>
        </row>
        <row r="560">
          <cell r="A560">
            <v>10647681</v>
          </cell>
          <cell r="B560">
            <v>33.9</v>
          </cell>
          <cell r="C560">
            <v>33.965892724609382</v>
          </cell>
          <cell r="D560">
            <v>-6.589272460938389E-2</v>
          </cell>
        </row>
        <row r="561">
          <cell r="A561">
            <v>10650674</v>
          </cell>
          <cell r="B561">
            <v>173.23</v>
          </cell>
          <cell r="C561">
            <v>0</v>
          </cell>
          <cell r="D561">
            <v>173.23</v>
          </cell>
        </row>
        <row r="562">
          <cell r="A562">
            <v>10655986</v>
          </cell>
          <cell r="B562">
            <v>32.14</v>
          </cell>
          <cell r="C562">
            <v>0</v>
          </cell>
          <cell r="D562">
            <v>32.14</v>
          </cell>
        </row>
        <row r="563">
          <cell r="A563">
            <v>10656745</v>
          </cell>
          <cell r="B563">
            <v>14.23</v>
          </cell>
          <cell r="C563">
            <v>0</v>
          </cell>
          <cell r="D563">
            <v>14.23</v>
          </cell>
        </row>
        <row r="564">
          <cell r="A564">
            <v>10659396</v>
          </cell>
          <cell r="B564">
            <v>52.08</v>
          </cell>
          <cell r="C564">
            <v>0</v>
          </cell>
          <cell r="D564">
            <v>52.08</v>
          </cell>
        </row>
        <row r="565">
          <cell r="A565">
            <v>10660440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10669898</v>
          </cell>
          <cell r="B566">
            <v>21.17</v>
          </cell>
          <cell r="C566">
            <v>0</v>
          </cell>
          <cell r="D566">
            <v>21.17</v>
          </cell>
        </row>
        <row r="567">
          <cell r="A567">
            <v>10674042</v>
          </cell>
          <cell r="B567">
            <v>0</v>
          </cell>
          <cell r="C567">
            <v>0</v>
          </cell>
          <cell r="D567">
            <v>0</v>
          </cell>
        </row>
        <row r="568">
          <cell r="A568">
            <v>10674689</v>
          </cell>
          <cell r="B568">
            <v>157.6</v>
          </cell>
          <cell r="C568">
            <v>0</v>
          </cell>
          <cell r="D568">
            <v>157.6</v>
          </cell>
        </row>
        <row r="569">
          <cell r="A569">
            <v>10674875</v>
          </cell>
          <cell r="B569">
            <v>10.5</v>
          </cell>
          <cell r="C569">
            <v>4.4495099365234374</v>
          </cell>
          <cell r="D569">
            <v>6.0504900634765626</v>
          </cell>
        </row>
        <row r="570">
          <cell r="A570">
            <v>10675073</v>
          </cell>
          <cell r="B570">
            <v>0</v>
          </cell>
          <cell r="C570">
            <v>0</v>
          </cell>
          <cell r="D570">
            <v>0</v>
          </cell>
        </row>
        <row r="571">
          <cell r="A571">
            <v>10675596</v>
          </cell>
          <cell r="B571">
            <v>30.69</v>
          </cell>
          <cell r="C571">
            <v>25.755759838867188</v>
          </cell>
          <cell r="D571">
            <v>4.9342401611328128</v>
          </cell>
        </row>
        <row r="572">
          <cell r="A572">
            <v>10678846</v>
          </cell>
          <cell r="B572">
            <v>269.10000000000002</v>
          </cell>
          <cell r="C572">
            <v>114.1379437988281</v>
          </cell>
          <cell r="D572">
            <v>154.96205620117192</v>
          </cell>
        </row>
        <row r="573">
          <cell r="A573">
            <v>10680298</v>
          </cell>
          <cell r="B573">
            <v>62.99</v>
          </cell>
          <cell r="C573">
            <v>0</v>
          </cell>
          <cell r="D573">
            <v>62.99</v>
          </cell>
        </row>
        <row r="574">
          <cell r="A574">
            <v>10681693</v>
          </cell>
          <cell r="B574">
            <v>68.06</v>
          </cell>
          <cell r="C574">
            <v>66.811473168945312</v>
          </cell>
          <cell r="D574">
            <v>1.24852683105469</v>
          </cell>
        </row>
        <row r="575">
          <cell r="A575">
            <v>10681979</v>
          </cell>
          <cell r="B575">
            <v>8.07</v>
          </cell>
          <cell r="C575">
            <v>0</v>
          </cell>
          <cell r="D575">
            <v>8.07</v>
          </cell>
        </row>
        <row r="576">
          <cell r="A576">
            <v>10682290</v>
          </cell>
          <cell r="B576">
            <v>27.81</v>
          </cell>
          <cell r="C576">
            <v>28.702019750976561</v>
          </cell>
          <cell r="D576">
            <v>-0.89201975097656216</v>
          </cell>
        </row>
        <row r="577">
          <cell r="A577">
            <v>10682584</v>
          </cell>
          <cell r="B577">
            <v>1.78</v>
          </cell>
          <cell r="C577">
            <v>0</v>
          </cell>
          <cell r="D577">
            <v>1.78</v>
          </cell>
        </row>
        <row r="578">
          <cell r="A578">
            <v>10684684</v>
          </cell>
          <cell r="B578">
            <v>74.2</v>
          </cell>
          <cell r="C578">
            <v>0</v>
          </cell>
          <cell r="D578">
            <v>74.2</v>
          </cell>
        </row>
        <row r="579">
          <cell r="A579">
            <v>10684994</v>
          </cell>
          <cell r="B579">
            <v>212.73</v>
          </cell>
          <cell r="C579">
            <v>0</v>
          </cell>
          <cell r="D579">
            <v>212.73</v>
          </cell>
        </row>
        <row r="580">
          <cell r="A580">
            <v>10685982</v>
          </cell>
          <cell r="B580">
            <v>28.32</v>
          </cell>
          <cell r="C580">
            <v>28.341717919921869</v>
          </cell>
          <cell r="D580">
            <v>-2.1717919921869111E-2</v>
          </cell>
        </row>
        <row r="581">
          <cell r="A581">
            <v>10687330</v>
          </cell>
          <cell r="B581">
            <v>14.99</v>
          </cell>
          <cell r="C581">
            <v>0</v>
          </cell>
          <cell r="D581">
            <v>14.99</v>
          </cell>
        </row>
        <row r="582">
          <cell r="A582">
            <v>10687608</v>
          </cell>
          <cell r="B582">
            <v>12.18</v>
          </cell>
          <cell r="C582">
            <v>0</v>
          </cell>
          <cell r="D582">
            <v>12.18</v>
          </cell>
        </row>
        <row r="583">
          <cell r="A583">
            <v>10687675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10692075</v>
          </cell>
          <cell r="B584">
            <v>11.43</v>
          </cell>
          <cell r="C584">
            <v>9.9531434570312491</v>
          </cell>
          <cell r="D584">
            <v>1.4768565429687506</v>
          </cell>
        </row>
        <row r="585">
          <cell r="A585">
            <v>10693101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10698685</v>
          </cell>
          <cell r="B586">
            <v>289.95</v>
          </cell>
          <cell r="C586">
            <v>0</v>
          </cell>
          <cell r="D586">
            <v>289.95</v>
          </cell>
        </row>
        <row r="587">
          <cell r="A587">
            <v>10699282</v>
          </cell>
          <cell r="B587">
            <v>1.65</v>
          </cell>
          <cell r="C587">
            <v>0</v>
          </cell>
          <cell r="D587">
            <v>1.65</v>
          </cell>
        </row>
        <row r="588">
          <cell r="A588">
            <v>10704871</v>
          </cell>
          <cell r="B588">
            <v>2.71</v>
          </cell>
          <cell r="C588">
            <v>0</v>
          </cell>
          <cell r="D588">
            <v>2.71</v>
          </cell>
        </row>
        <row r="589">
          <cell r="A589">
            <v>10707870</v>
          </cell>
          <cell r="B589">
            <v>170.51</v>
          </cell>
          <cell r="C589">
            <v>0</v>
          </cell>
          <cell r="D589">
            <v>170.51</v>
          </cell>
        </row>
        <row r="590">
          <cell r="A590">
            <v>10708575</v>
          </cell>
          <cell r="B590">
            <v>84.58</v>
          </cell>
          <cell r="C590">
            <v>0</v>
          </cell>
          <cell r="D590">
            <v>84.58</v>
          </cell>
        </row>
        <row r="591">
          <cell r="A591">
            <v>10712386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10713641</v>
          </cell>
          <cell r="B592">
            <v>4.4000000000000004</v>
          </cell>
          <cell r="C592">
            <v>0</v>
          </cell>
          <cell r="D592">
            <v>4.4000000000000004</v>
          </cell>
        </row>
        <row r="593">
          <cell r="A593">
            <v>10716381</v>
          </cell>
          <cell r="B593">
            <v>39.39</v>
          </cell>
          <cell r="C593">
            <v>33.037227563476563</v>
          </cell>
          <cell r="D593">
            <v>6.3527724365234377</v>
          </cell>
        </row>
        <row r="594">
          <cell r="A594">
            <v>10717345</v>
          </cell>
          <cell r="B594">
            <v>4</v>
          </cell>
          <cell r="C594">
            <v>0</v>
          </cell>
          <cell r="D594">
            <v>4</v>
          </cell>
        </row>
        <row r="595">
          <cell r="A595">
            <v>10718171</v>
          </cell>
          <cell r="B595">
            <v>14.64</v>
          </cell>
          <cell r="C595">
            <v>0</v>
          </cell>
          <cell r="D595">
            <v>14.64</v>
          </cell>
        </row>
        <row r="596">
          <cell r="A596">
            <v>10720095</v>
          </cell>
          <cell r="B596">
            <v>8.1300000000000008</v>
          </cell>
          <cell r="C596">
            <v>0</v>
          </cell>
          <cell r="D596">
            <v>8.1300000000000008</v>
          </cell>
        </row>
        <row r="597">
          <cell r="A597">
            <v>10721474</v>
          </cell>
          <cell r="B597">
            <v>8.27</v>
          </cell>
          <cell r="C597">
            <v>0</v>
          </cell>
          <cell r="D597">
            <v>8.27</v>
          </cell>
        </row>
        <row r="598">
          <cell r="A598">
            <v>10722373</v>
          </cell>
          <cell r="B598">
            <v>7.86</v>
          </cell>
          <cell r="C598">
            <v>0</v>
          </cell>
          <cell r="D598">
            <v>7.86</v>
          </cell>
        </row>
        <row r="599">
          <cell r="A599">
            <v>10723787</v>
          </cell>
          <cell r="B599">
            <v>9.59</v>
          </cell>
          <cell r="C599">
            <v>0</v>
          </cell>
          <cell r="D599">
            <v>9.59</v>
          </cell>
        </row>
        <row r="600">
          <cell r="A600">
            <v>10723876</v>
          </cell>
          <cell r="B600">
            <v>8.5500000000000007</v>
          </cell>
          <cell r="C600">
            <v>0</v>
          </cell>
          <cell r="D600">
            <v>8.5500000000000007</v>
          </cell>
        </row>
        <row r="601">
          <cell r="A601">
            <v>10724570</v>
          </cell>
          <cell r="B601">
            <v>106.34</v>
          </cell>
          <cell r="C601">
            <v>0</v>
          </cell>
          <cell r="D601">
            <v>106.34</v>
          </cell>
        </row>
        <row r="602">
          <cell r="A602">
            <v>10725305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10725437</v>
          </cell>
          <cell r="B603">
            <v>0.1</v>
          </cell>
          <cell r="C603">
            <v>0</v>
          </cell>
          <cell r="D603">
            <v>0.1</v>
          </cell>
        </row>
        <row r="604">
          <cell r="A604">
            <v>10725887</v>
          </cell>
          <cell r="B604">
            <v>217.92</v>
          </cell>
          <cell r="C604">
            <v>222.90497465820309</v>
          </cell>
          <cell r="D604">
            <v>-4.9849746582031003</v>
          </cell>
        </row>
        <row r="605">
          <cell r="A605">
            <v>10734371</v>
          </cell>
          <cell r="B605">
            <v>8.5</v>
          </cell>
          <cell r="C605">
            <v>0</v>
          </cell>
          <cell r="D605">
            <v>8.5</v>
          </cell>
        </row>
        <row r="606">
          <cell r="A606">
            <v>10735149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10735645</v>
          </cell>
          <cell r="B607">
            <v>11.94</v>
          </cell>
          <cell r="C607">
            <v>0</v>
          </cell>
          <cell r="D607">
            <v>11.94</v>
          </cell>
        </row>
        <row r="608">
          <cell r="A608">
            <v>10735904</v>
          </cell>
          <cell r="B608">
            <v>7.53</v>
          </cell>
          <cell r="C608">
            <v>4.3644648193359377</v>
          </cell>
          <cell r="D608">
            <v>3.1655351806640626</v>
          </cell>
        </row>
        <row r="609">
          <cell r="A609">
            <v>10741297</v>
          </cell>
          <cell r="B609">
            <v>8.61</v>
          </cell>
          <cell r="C609">
            <v>1.262434204101563</v>
          </cell>
          <cell r="D609">
            <v>7.3475657958984364</v>
          </cell>
        </row>
        <row r="610">
          <cell r="A610">
            <v>10742870</v>
          </cell>
          <cell r="B610">
            <v>11.59</v>
          </cell>
          <cell r="C610">
            <v>9.2351475341796867</v>
          </cell>
          <cell r="D610">
            <v>2.3548524658203132</v>
          </cell>
        </row>
        <row r="611">
          <cell r="A611">
            <v>10744377</v>
          </cell>
          <cell r="B611">
            <v>104.09</v>
          </cell>
          <cell r="C611">
            <v>0</v>
          </cell>
          <cell r="D611">
            <v>104.09</v>
          </cell>
        </row>
        <row r="612">
          <cell r="A612">
            <v>10747317</v>
          </cell>
          <cell r="B612">
            <v>8.56</v>
          </cell>
          <cell r="C612">
            <v>8.5720500976562501</v>
          </cell>
          <cell r="D612">
            <v>-1.2050097656249648E-2</v>
          </cell>
        </row>
        <row r="613">
          <cell r="A613">
            <v>10747430</v>
          </cell>
          <cell r="B613">
            <v>32.44</v>
          </cell>
          <cell r="C613">
            <v>0</v>
          </cell>
          <cell r="D613">
            <v>32.44</v>
          </cell>
        </row>
        <row r="614">
          <cell r="A614">
            <v>10749832</v>
          </cell>
          <cell r="B614">
            <v>32.35</v>
          </cell>
          <cell r="C614">
            <v>0</v>
          </cell>
          <cell r="D614">
            <v>32.35</v>
          </cell>
        </row>
        <row r="615">
          <cell r="A615">
            <v>10750873</v>
          </cell>
          <cell r="B615">
            <v>43.18</v>
          </cell>
          <cell r="C615">
            <v>43.320211010742177</v>
          </cell>
          <cell r="D615">
            <v>-0.14021101074217768</v>
          </cell>
        </row>
        <row r="616">
          <cell r="A616">
            <v>10754208</v>
          </cell>
          <cell r="B616">
            <v>140.59</v>
          </cell>
          <cell r="C616">
            <v>0</v>
          </cell>
          <cell r="D616">
            <v>140.59</v>
          </cell>
        </row>
        <row r="617">
          <cell r="A617">
            <v>10754739</v>
          </cell>
          <cell r="B617">
            <v>5.54</v>
          </cell>
          <cell r="C617">
            <v>0</v>
          </cell>
          <cell r="D617">
            <v>5.54</v>
          </cell>
        </row>
        <row r="618">
          <cell r="A618">
            <v>10756146</v>
          </cell>
          <cell r="B618">
            <v>81.14</v>
          </cell>
          <cell r="C618">
            <v>5.7627268554687499</v>
          </cell>
          <cell r="D618">
            <v>75.377273144531244</v>
          </cell>
        </row>
        <row r="619">
          <cell r="A619">
            <v>10757894</v>
          </cell>
          <cell r="B619">
            <v>0</v>
          </cell>
          <cell r="C619">
            <v>0</v>
          </cell>
          <cell r="D619">
            <v>0</v>
          </cell>
        </row>
        <row r="620">
          <cell r="A620">
            <v>10758378</v>
          </cell>
          <cell r="B620">
            <v>29.75</v>
          </cell>
          <cell r="C620">
            <v>0</v>
          </cell>
          <cell r="D620">
            <v>29.75</v>
          </cell>
        </row>
        <row r="621">
          <cell r="A621">
            <v>10759730</v>
          </cell>
          <cell r="B621">
            <v>0</v>
          </cell>
          <cell r="C621">
            <v>0</v>
          </cell>
          <cell r="D621">
            <v>0</v>
          </cell>
        </row>
        <row r="622">
          <cell r="A622">
            <v>10760518</v>
          </cell>
          <cell r="B622">
            <v>12.34</v>
          </cell>
          <cell r="C622">
            <v>0</v>
          </cell>
          <cell r="D622">
            <v>12.34</v>
          </cell>
        </row>
        <row r="623">
          <cell r="A623">
            <v>10763835</v>
          </cell>
          <cell r="B623">
            <v>40.880000000000003</v>
          </cell>
          <cell r="C623">
            <v>13.69897653808594</v>
          </cell>
          <cell r="D623">
            <v>27.181023461914062</v>
          </cell>
        </row>
        <row r="624">
          <cell r="A624">
            <v>10764793</v>
          </cell>
          <cell r="B624">
            <v>5.32</v>
          </cell>
          <cell r="C624">
            <v>19.25661765136719</v>
          </cell>
          <cell r="D624">
            <v>-13.93661765136719</v>
          </cell>
        </row>
        <row r="625">
          <cell r="A625">
            <v>10764947</v>
          </cell>
          <cell r="B625">
            <v>57.66</v>
          </cell>
          <cell r="C625">
            <v>0</v>
          </cell>
          <cell r="D625">
            <v>57.66</v>
          </cell>
        </row>
        <row r="626">
          <cell r="A626">
            <v>10765277</v>
          </cell>
          <cell r="B626">
            <v>49.22</v>
          </cell>
          <cell r="C626">
            <v>0</v>
          </cell>
          <cell r="D626">
            <v>49.22</v>
          </cell>
        </row>
        <row r="627">
          <cell r="A627">
            <v>10768888</v>
          </cell>
          <cell r="B627">
            <v>58.9</v>
          </cell>
          <cell r="C627">
            <v>0</v>
          </cell>
          <cell r="D627">
            <v>58.9</v>
          </cell>
        </row>
        <row r="628">
          <cell r="A628">
            <v>10769248</v>
          </cell>
          <cell r="B628">
            <v>21.34</v>
          </cell>
          <cell r="C628">
            <v>0</v>
          </cell>
          <cell r="D628">
            <v>21.34</v>
          </cell>
        </row>
        <row r="629">
          <cell r="A629">
            <v>10770181</v>
          </cell>
          <cell r="B629">
            <v>54.62</v>
          </cell>
          <cell r="C629">
            <v>0</v>
          </cell>
          <cell r="D629">
            <v>54.62</v>
          </cell>
        </row>
        <row r="630">
          <cell r="A630">
            <v>10770440</v>
          </cell>
          <cell r="B630">
            <v>56.43</v>
          </cell>
          <cell r="C630">
            <v>0</v>
          </cell>
          <cell r="D630">
            <v>56.43</v>
          </cell>
        </row>
        <row r="631">
          <cell r="A631">
            <v>10773695</v>
          </cell>
          <cell r="B631">
            <v>9.07</v>
          </cell>
          <cell r="C631">
            <v>0</v>
          </cell>
          <cell r="D631">
            <v>9.07</v>
          </cell>
        </row>
        <row r="632">
          <cell r="A632">
            <v>10773784</v>
          </cell>
          <cell r="B632">
            <v>101.91</v>
          </cell>
          <cell r="C632">
            <v>0</v>
          </cell>
          <cell r="D632">
            <v>101.91</v>
          </cell>
        </row>
        <row r="633">
          <cell r="A633">
            <v>10775930</v>
          </cell>
          <cell r="B633">
            <v>28.82</v>
          </cell>
          <cell r="C633">
            <v>0</v>
          </cell>
          <cell r="D633">
            <v>28.82</v>
          </cell>
        </row>
        <row r="634">
          <cell r="A634">
            <v>10776678</v>
          </cell>
          <cell r="B634">
            <v>201.89</v>
          </cell>
          <cell r="C634">
            <v>0</v>
          </cell>
          <cell r="D634">
            <v>201.89</v>
          </cell>
        </row>
        <row r="635">
          <cell r="A635">
            <v>10781108</v>
          </cell>
          <cell r="B635">
            <v>0.2</v>
          </cell>
          <cell r="C635">
            <v>0</v>
          </cell>
          <cell r="D635">
            <v>0.2</v>
          </cell>
        </row>
        <row r="636">
          <cell r="A636">
            <v>10786177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10786908</v>
          </cell>
          <cell r="B637">
            <v>62.24</v>
          </cell>
          <cell r="C637">
            <v>1.9197989746093751</v>
          </cell>
          <cell r="D637">
            <v>60.320201025390624</v>
          </cell>
        </row>
        <row r="638">
          <cell r="A638">
            <v>10788072</v>
          </cell>
          <cell r="B638">
            <v>94.35</v>
          </cell>
          <cell r="C638">
            <v>81.695025146484369</v>
          </cell>
          <cell r="D638">
            <v>12.654974853515625</v>
          </cell>
        </row>
        <row r="639">
          <cell r="A639">
            <v>10789737</v>
          </cell>
          <cell r="B639">
            <v>24.28</v>
          </cell>
          <cell r="C639">
            <v>0</v>
          </cell>
          <cell r="D639">
            <v>24.28</v>
          </cell>
        </row>
        <row r="640">
          <cell r="A640">
            <v>10790638</v>
          </cell>
          <cell r="B640">
            <v>19.100000000000001</v>
          </cell>
          <cell r="C640">
            <v>0</v>
          </cell>
          <cell r="D640">
            <v>19.100000000000001</v>
          </cell>
        </row>
        <row r="641">
          <cell r="A641">
            <v>10790697</v>
          </cell>
          <cell r="B641">
            <v>26.38</v>
          </cell>
          <cell r="C641">
            <v>28.416636694335939</v>
          </cell>
          <cell r="D641">
            <v>-2.0366366943359395</v>
          </cell>
        </row>
        <row r="642">
          <cell r="A642">
            <v>10790786</v>
          </cell>
          <cell r="B642">
            <v>29.37</v>
          </cell>
          <cell r="C642">
            <v>0</v>
          </cell>
          <cell r="D642">
            <v>29.37</v>
          </cell>
        </row>
        <row r="643">
          <cell r="A643">
            <v>10791391</v>
          </cell>
          <cell r="B643">
            <v>18.23</v>
          </cell>
          <cell r="C643">
            <v>0</v>
          </cell>
          <cell r="D643">
            <v>18.23</v>
          </cell>
        </row>
        <row r="644">
          <cell r="A644">
            <v>10792088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10792800</v>
          </cell>
          <cell r="B645">
            <v>200.14</v>
          </cell>
          <cell r="C645">
            <v>0</v>
          </cell>
          <cell r="D645">
            <v>200.14</v>
          </cell>
        </row>
        <row r="646">
          <cell r="A646">
            <v>10796741</v>
          </cell>
          <cell r="B646">
            <v>9.3699999999999992</v>
          </cell>
          <cell r="C646">
            <v>0</v>
          </cell>
          <cell r="D646">
            <v>9.3699999999999992</v>
          </cell>
        </row>
        <row r="647">
          <cell r="A647">
            <v>10797187</v>
          </cell>
          <cell r="B647">
            <v>6.23</v>
          </cell>
          <cell r="C647">
            <v>0</v>
          </cell>
          <cell r="D647">
            <v>6.23</v>
          </cell>
        </row>
        <row r="648">
          <cell r="A648">
            <v>10797594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10798574</v>
          </cell>
          <cell r="B649">
            <v>0.78</v>
          </cell>
          <cell r="C649">
            <v>0</v>
          </cell>
          <cell r="D649">
            <v>0.78</v>
          </cell>
        </row>
        <row r="650">
          <cell r="A650">
            <v>10798736</v>
          </cell>
          <cell r="B650">
            <v>6.44</v>
          </cell>
          <cell r="C650">
            <v>0</v>
          </cell>
          <cell r="D650">
            <v>6.44</v>
          </cell>
        </row>
        <row r="651">
          <cell r="A651">
            <v>10798809</v>
          </cell>
          <cell r="B651">
            <v>42.22</v>
          </cell>
          <cell r="C651">
            <v>41.740742309570308</v>
          </cell>
          <cell r="D651">
            <v>0.4792576904296908</v>
          </cell>
        </row>
        <row r="652">
          <cell r="A652">
            <v>10799686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10800935</v>
          </cell>
          <cell r="B653">
            <v>85.18</v>
          </cell>
          <cell r="C653">
            <v>69.007775854492195</v>
          </cell>
          <cell r="D653">
            <v>16.172224145507812</v>
          </cell>
        </row>
        <row r="654">
          <cell r="A654">
            <v>10803608</v>
          </cell>
          <cell r="B654">
            <v>150.72</v>
          </cell>
          <cell r="C654">
            <v>0</v>
          </cell>
          <cell r="D654">
            <v>150.72</v>
          </cell>
        </row>
        <row r="655">
          <cell r="A655">
            <v>10805600</v>
          </cell>
          <cell r="B655">
            <v>3.57</v>
          </cell>
          <cell r="C655">
            <v>0</v>
          </cell>
          <cell r="D655">
            <v>3.57</v>
          </cell>
        </row>
        <row r="656">
          <cell r="A656">
            <v>10807077</v>
          </cell>
          <cell r="B656">
            <v>30.94</v>
          </cell>
          <cell r="C656">
            <v>0</v>
          </cell>
          <cell r="D656">
            <v>30.94</v>
          </cell>
        </row>
        <row r="657">
          <cell r="A657">
            <v>10807093</v>
          </cell>
          <cell r="B657">
            <v>25.52</v>
          </cell>
          <cell r="C657">
            <v>19.93257976074219</v>
          </cell>
          <cell r="D657">
            <v>5.5874202392578098</v>
          </cell>
        </row>
        <row r="658">
          <cell r="A658">
            <v>10808944</v>
          </cell>
          <cell r="B658">
            <v>3.3</v>
          </cell>
          <cell r="C658">
            <v>0</v>
          </cell>
          <cell r="D658">
            <v>3.3</v>
          </cell>
        </row>
        <row r="659">
          <cell r="A659">
            <v>10810647</v>
          </cell>
          <cell r="B659">
            <v>26.11</v>
          </cell>
          <cell r="C659">
            <v>0</v>
          </cell>
          <cell r="D659">
            <v>26.11</v>
          </cell>
        </row>
        <row r="660">
          <cell r="A660">
            <v>10810795</v>
          </cell>
          <cell r="B660">
            <v>44.02</v>
          </cell>
          <cell r="C660">
            <v>40.971646093750003</v>
          </cell>
          <cell r="D660">
            <v>3.04835390625</v>
          </cell>
        </row>
        <row r="661">
          <cell r="A661">
            <v>10811481</v>
          </cell>
          <cell r="B661">
            <v>59.7</v>
          </cell>
          <cell r="C661">
            <v>0</v>
          </cell>
          <cell r="D661">
            <v>59.7</v>
          </cell>
        </row>
        <row r="662">
          <cell r="A662">
            <v>10811503</v>
          </cell>
          <cell r="B662">
            <v>179.84</v>
          </cell>
          <cell r="C662">
            <v>0</v>
          </cell>
          <cell r="D662">
            <v>179.84</v>
          </cell>
        </row>
        <row r="663">
          <cell r="A663">
            <v>10815436</v>
          </cell>
          <cell r="B663">
            <v>15.17</v>
          </cell>
          <cell r="C663">
            <v>0</v>
          </cell>
          <cell r="D663">
            <v>15.17</v>
          </cell>
        </row>
        <row r="664">
          <cell r="A664">
            <v>10817447</v>
          </cell>
          <cell r="B664">
            <v>71.94</v>
          </cell>
          <cell r="C664">
            <v>0</v>
          </cell>
          <cell r="D664">
            <v>71.94</v>
          </cell>
        </row>
        <row r="665">
          <cell r="A665">
            <v>10818591</v>
          </cell>
          <cell r="B665">
            <v>14.54</v>
          </cell>
          <cell r="C665">
            <v>0</v>
          </cell>
          <cell r="D665">
            <v>14.54</v>
          </cell>
        </row>
        <row r="666">
          <cell r="A666">
            <v>10818680</v>
          </cell>
          <cell r="B666">
            <v>483.04</v>
          </cell>
          <cell r="C666">
            <v>0</v>
          </cell>
          <cell r="D666">
            <v>483.04</v>
          </cell>
        </row>
        <row r="667">
          <cell r="A667">
            <v>10819636</v>
          </cell>
          <cell r="B667">
            <v>145.69</v>
          </cell>
          <cell r="C667">
            <v>0</v>
          </cell>
          <cell r="D667">
            <v>145.69</v>
          </cell>
        </row>
        <row r="668">
          <cell r="A668">
            <v>10820146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10820316</v>
          </cell>
          <cell r="B669">
            <v>9.4600000000000009</v>
          </cell>
          <cell r="C669">
            <v>0</v>
          </cell>
          <cell r="D669">
            <v>9.4600000000000009</v>
          </cell>
        </row>
        <row r="670">
          <cell r="A670">
            <v>10829518</v>
          </cell>
          <cell r="B670">
            <v>7.79</v>
          </cell>
          <cell r="C670">
            <v>0</v>
          </cell>
          <cell r="D670">
            <v>7.79</v>
          </cell>
        </row>
        <row r="671">
          <cell r="A671">
            <v>10832284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10833132</v>
          </cell>
          <cell r="B672">
            <v>48.55</v>
          </cell>
          <cell r="C672">
            <v>52.125636938476561</v>
          </cell>
          <cell r="D672">
            <v>-3.5756369384765634</v>
          </cell>
        </row>
        <row r="673">
          <cell r="A673">
            <v>10833604</v>
          </cell>
          <cell r="B673">
            <v>91.36</v>
          </cell>
          <cell r="C673">
            <v>0</v>
          </cell>
          <cell r="D673">
            <v>91.36</v>
          </cell>
        </row>
        <row r="674">
          <cell r="A674">
            <v>10833701</v>
          </cell>
          <cell r="B674">
            <v>5.91</v>
          </cell>
          <cell r="C674">
            <v>0</v>
          </cell>
          <cell r="D674">
            <v>5.91</v>
          </cell>
        </row>
        <row r="675">
          <cell r="A675">
            <v>10834600</v>
          </cell>
          <cell r="B675">
            <v>12.34</v>
          </cell>
          <cell r="C675">
            <v>0</v>
          </cell>
          <cell r="D675">
            <v>12.34</v>
          </cell>
        </row>
        <row r="676">
          <cell r="A676">
            <v>10835984</v>
          </cell>
          <cell r="B676">
            <v>45.71</v>
          </cell>
          <cell r="C676">
            <v>0</v>
          </cell>
          <cell r="D676">
            <v>45.71</v>
          </cell>
        </row>
        <row r="677">
          <cell r="A677">
            <v>10839149</v>
          </cell>
          <cell r="B677">
            <v>68.19</v>
          </cell>
          <cell r="C677">
            <v>0</v>
          </cell>
          <cell r="D677">
            <v>68.19</v>
          </cell>
        </row>
        <row r="678">
          <cell r="A678">
            <v>10839386</v>
          </cell>
          <cell r="B678">
            <v>153.79</v>
          </cell>
          <cell r="C678">
            <v>116.1877943847656</v>
          </cell>
          <cell r="D678">
            <v>37.602205615234396</v>
          </cell>
        </row>
        <row r="679">
          <cell r="A679">
            <v>10840880</v>
          </cell>
          <cell r="B679">
            <v>20.99</v>
          </cell>
          <cell r="C679">
            <v>0</v>
          </cell>
          <cell r="D679">
            <v>20.99</v>
          </cell>
        </row>
        <row r="680">
          <cell r="A680">
            <v>10841305</v>
          </cell>
          <cell r="B680">
            <v>50.91</v>
          </cell>
          <cell r="C680">
            <v>47.815519653320308</v>
          </cell>
          <cell r="D680">
            <v>3.0944803466796884</v>
          </cell>
        </row>
        <row r="681">
          <cell r="A681">
            <v>10841771</v>
          </cell>
          <cell r="B681">
            <v>3.18</v>
          </cell>
          <cell r="C681">
            <v>0</v>
          </cell>
          <cell r="D681">
            <v>3.18</v>
          </cell>
        </row>
        <row r="682">
          <cell r="A682">
            <v>10842948</v>
          </cell>
          <cell r="B682">
            <v>56.83</v>
          </cell>
          <cell r="C682">
            <v>49.556046606445307</v>
          </cell>
          <cell r="D682">
            <v>7.2739533935546916</v>
          </cell>
        </row>
        <row r="683">
          <cell r="A683">
            <v>10844134</v>
          </cell>
          <cell r="B683">
            <v>9.89</v>
          </cell>
          <cell r="C683">
            <v>0</v>
          </cell>
          <cell r="D683">
            <v>9.89</v>
          </cell>
        </row>
        <row r="684">
          <cell r="A684">
            <v>10844789</v>
          </cell>
          <cell r="B684">
            <v>488.42</v>
          </cell>
          <cell r="C684">
            <v>0</v>
          </cell>
          <cell r="D684">
            <v>488.42</v>
          </cell>
        </row>
        <row r="685">
          <cell r="A685">
            <v>10846285</v>
          </cell>
          <cell r="B685">
            <v>15.68</v>
          </cell>
          <cell r="C685">
            <v>15.727361596679691</v>
          </cell>
          <cell r="D685">
            <v>-4.7361596679690976E-2</v>
          </cell>
        </row>
        <row r="686">
          <cell r="A686">
            <v>10848849</v>
          </cell>
          <cell r="B686">
            <v>64.38</v>
          </cell>
          <cell r="C686">
            <v>0</v>
          </cell>
          <cell r="D686">
            <v>64.38</v>
          </cell>
        </row>
        <row r="687">
          <cell r="A687">
            <v>10848873</v>
          </cell>
          <cell r="B687">
            <v>24.03</v>
          </cell>
          <cell r="C687">
            <v>0</v>
          </cell>
          <cell r="D687">
            <v>24.03</v>
          </cell>
        </row>
        <row r="688">
          <cell r="A688">
            <v>10849748</v>
          </cell>
          <cell r="B688">
            <v>0</v>
          </cell>
          <cell r="C688">
            <v>0</v>
          </cell>
          <cell r="D688">
            <v>0</v>
          </cell>
        </row>
        <row r="689">
          <cell r="A689">
            <v>10849934</v>
          </cell>
          <cell r="B689">
            <v>22.57</v>
          </cell>
          <cell r="C689">
            <v>0</v>
          </cell>
          <cell r="D689">
            <v>22.57</v>
          </cell>
        </row>
        <row r="690">
          <cell r="A690">
            <v>10853087</v>
          </cell>
          <cell r="B690">
            <v>165.97</v>
          </cell>
          <cell r="C690">
            <v>25.89332624511718</v>
          </cell>
          <cell r="D690">
            <v>140.07667375488282</v>
          </cell>
        </row>
        <row r="691">
          <cell r="A691">
            <v>10855373</v>
          </cell>
          <cell r="B691">
            <v>24.76</v>
          </cell>
          <cell r="C691">
            <v>0</v>
          </cell>
          <cell r="D691">
            <v>24.76</v>
          </cell>
        </row>
        <row r="692">
          <cell r="A692">
            <v>10855640</v>
          </cell>
          <cell r="B692">
            <v>2.0099999999999998</v>
          </cell>
          <cell r="C692">
            <v>0.71078181152343745</v>
          </cell>
          <cell r="D692">
            <v>1.2992181884765623</v>
          </cell>
        </row>
        <row r="693">
          <cell r="A693">
            <v>10855888</v>
          </cell>
          <cell r="B693">
            <v>272</v>
          </cell>
          <cell r="C693">
            <v>0</v>
          </cell>
          <cell r="D693">
            <v>272</v>
          </cell>
        </row>
        <row r="694">
          <cell r="A694">
            <v>10858895</v>
          </cell>
          <cell r="B694">
            <v>61.91</v>
          </cell>
          <cell r="C694">
            <v>0</v>
          </cell>
          <cell r="D694">
            <v>61.91</v>
          </cell>
        </row>
        <row r="695">
          <cell r="A695">
            <v>10859492</v>
          </cell>
          <cell r="B695">
            <v>103.17</v>
          </cell>
          <cell r="C695">
            <v>113.6704558837891</v>
          </cell>
          <cell r="D695">
            <v>-10.500455883789101</v>
          </cell>
        </row>
        <row r="696">
          <cell r="A696">
            <v>10864380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10864593</v>
          </cell>
          <cell r="B697">
            <v>718.9</v>
          </cell>
          <cell r="C697">
            <v>0</v>
          </cell>
          <cell r="D697">
            <v>718.9</v>
          </cell>
        </row>
        <row r="698">
          <cell r="A698">
            <v>10865492</v>
          </cell>
          <cell r="B698">
            <v>51.31</v>
          </cell>
          <cell r="C698">
            <v>0</v>
          </cell>
          <cell r="D698">
            <v>51.31</v>
          </cell>
        </row>
        <row r="699">
          <cell r="A699">
            <v>10865549</v>
          </cell>
          <cell r="B699">
            <v>4.92</v>
          </cell>
          <cell r="C699">
            <v>0</v>
          </cell>
          <cell r="D699">
            <v>4.92</v>
          </cell>
        </row>
        <row r="700">
          <cell r="A700">
            <v>10866936</v>
          </cell>
          <cell r="B700">
            <v>278.02</v>
          </cell>
          <cell r="C700">
            <v>291.03879213867191</v>
          </cell>
          <cell r="D700">
            <v>-13.018792138671927</v>
          </cell>
        </row>
        <row r="701">
          <cell r="A701">
            <v>10867185</v>
          </cell>
          <cell r="B701">
            <v>28.62</v>
          </cell>
          <cell r="C701">
            <v>0</v>
          </cell>
          <cell r="D701">
            <v>28.62</v>
          </cell>
        </row>
        <row r="702">
          <cell r="A702">
            <v>10868238</v>
          </cell>
          <cell r="B702">
            <v>27.02</v>
          </cell>
          <cell r="C702">
            <v>0</v>
          </cell>
          <cell r="D702">
            <v>27.02</v>
          </cell>
        </row>
        <row r="703">
          <cell r="A703">
            <v>10868440</v>
          </cell>
          <cell r="B703">
            <v>16.25</v>
          </cell>
          <cell r="C703">
            <v>0</v>
          </cell>
          <cell r="D703">
            <v>16.25</v>
          </cell>
        </row>
        <row r="704">
          <cell r="A704">
            <v>10869234</v>
          </cell>
          <cell r="B704">
            <v>68.09</v>
          </cell>
          <cell r="C704">
            <v>0</v>
          </cell>
          <cell r="D704">
            <v>68.09</v>
          </cell>
        </row>
        <row r="705">
          <cell r="A705">
            <v>10869773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10870844</v>
          </cell>
          <cell r="B706">
            <v>69.94</v>
          </cell>
          <cell r="C706">
            <v>0</v>
          </cell>
          <cell r="D706">
            <v>69.94</v>
          </cell>
        </row>
        <row r="707">
          <cell r="A707">
            <v>10871204</v>
          </cell>
          <cell r="B707">
            <v>4.3499999999999996</v>
          </cell>
          <cell r="C707">
            <v>3.239665014648438</v>
          </cell>
          <cell r="D707">
            <v>1.1103349853515616</v>
          </cell>
        </row>
        <row r="708">
          <cell r="A708">
            <v>10872502</v>
          </cell>
          <cell r="B708">
            <v>11.55</v>
          </cell>
          <cell r="C708">
            <v>0</v>
          </cell>
          <cell r="D708">
            <v>11.55</v>
          </cell>
        </row>
        <row r="709">
          <cell r="A709">
            <v>10872588</v>
          </cell>
          <cell r="B709">
            <v>14.53</v>
          </cell>
          <cell r="C709">
            <v>0</v>
          </cell>
          <cell r="D709">
            <v>14.53</v>
          </cell>
        </row>
        <row r="710">
          <cell r="A710">
            <v>10872871</v>
          </cell>
          <cell r="B710">
            <v>0.01</v>
          </cell>
          <cell r="C710">
            <v>0</v>
          </cell>
          <cell r="D710">
            <v>0.01</v>
          </cell>
        </row>
        <row r="711">
          <cell r="A711">
            <v>10873207</v>
          </cell>
          <cell r="B711">
            <v>256.29000000000002</v>
          </cell>
          <cell r="C711">
            <v>0</v>
          </cell>
          <cell r="D711">
            <v>256.29000000000002</v>
          </cell>
        </row>
        <row r="712">
          <cell r="A712">
            <v>10873843</v>
          </cell>
          <cell r="B712">
            <v>158.49</v>
          </cell>
          <cell r="C712">
            <v>18.314969067382808</v>
          </cell>
          <cell r="D712">
            <v>140.1750309326172</v>
          </cell>
        </row>
        <row r="713">
          <cell r="A713">
            <v>10874432</v>
          </cell>
          <cell r="B713">
            <v>93.76</v>
          </cell>
          <cell r="C713">
            <v>0</v>
          </cell>
          <cell r="D713">
            <v>93.76</v>
          </cell>
        </row>
        <row r="714">
          <cell r="A714">
            <v>10875943</v>
          </cell>
          <cell r="B714">
            <v>27.31</v>
          </cell>
          <cell r="C714">
            <v>0</v>
          </cell>
          <cell r="D714">
            <v>27.31</v>
          </cell>
        </row>
        <row r="715">
          <cell r="A715">
            <v>10876346</v>
          </cell>
          <cell r="B715">
            <v>136.59</v>
          </cell>
          <cell r="C715">
            <v>0</v>
          </cell>
          <cell r="D715">
            <v>136.59</v>
          </cell>
        </row>
        <row r="716">
          <cell r="A716">
            <v>10876788</v>
          </cell>
          <cell r="B716">
            <v>43.92</v>
          </cell>
          <cell r="C716">
            <v>0</v>
          </cell>
          <cell r="D716">
            <v>43.92</v>
          </cell>
        </row>
        <row r="717">
          <cell r="A717">
            <v>10877598</v>
          </cell>
          <cell r="B717">
            <v>235.31</v>
          </cell>
          <cell r="C717">
            <v>0</v>
          </cell>
          <cell r="D717">
            <v>235.31</v>
          </cell>
        </row>
        <row r="718">
          <cell r="A718">
            <v>10878802</v>
          </cell>
          <cell r="B718">
            <v>344.33</v>
          </cell>
          <cell r="C718">
            <v>0</v>
          </cell>
          <cell r="D718">
            <v>344.33</v>
          </cell>
        </row>
        <row r="719">
          <cell r="A719">
            <v>10881536</v>
          </cell>
          <cell r="B719">
            <v>6.27</v>
          </cell>
          <cell r="C719">
            <v>5.8637830810546872</v>
          </cell>
          <cell r="D719">
            <v>0.40621691894531242</v>
          </cell>
        </row>
        <row r="720">
          <cell r="A720">
            <v>10883636</v>
          </cell>
          <cell r="B720">
            <v>98.47</v>
          </cell>
          <cell r="C720">
            <v>0</v>
          </cell>
          <cell r="D720">
            <v>98.47</v>
          </cell>
        </row>
        <row r="721">
          <cell r="A721">
            <v>10883881</v>
          </cell>
          <cell r="B721">
            <v>119.67</v>
          </cell>
          <cell r="C721">
            <v>0</v>
          </cell>
          <cell r="D721">
            <v>119.67</v>
          </cell>
        </row>
        <row r="722">
          <cell r="A722">
            <v>10885493</v>
          </cell>
          <cell r="B722">
            <v>12.71</v>
          </cell>
          <cell r="C722">
            <v>0</v>
          </cell>
          <cell r="D722">
            <v>12.71</v>
          </cell>
        </row>
        <row r="723">
          <cell r="A723">
            <v>10886074</v>
          </cell>
          <cell r="B723">
            <v>72.989999999999995</v>
          </cell>
          <cell r="C723">
            <v>0</v>
          </cell>
          <cell r="D723">
            <v>72.989999999999995</v>
          </cell>
        </row>
        <row r="724">
          <cell r="A724">
            <v>10886538</v>
          </cell>
          <cell r="B724">
            <v>412.98</v>
          </cell>
          <cell r="C724">
            <v>0</v>
          </cell>
          <cell r="D724">
            <v>412.98</v>
          </cell>
        </row>
        <row r="725">
          <cell r="A725">
            <v>10888336</v>
          </cell>
          <cell r="B725">
            <v>3.3</v>
          </cell>
          <cell r="C725">
            <v>2.820737866210937</v>
          </cell>
          <cell r="D725">
            <v>0.47926213378906279</v>
          </cell>
        </row>
        <row r="726">
          <cell r="A726">
            <v>10888476</v>
          </cell>
          <cell r="B726">
            <v>196.06</v>
          </cell>
          <cell r="C726">
            <v>149.9276900390625</v>
          </cell>
          <cell r="D726">
            <v>46.132309960937505</v>
          </cell>
        </row>
        <row r="727">
          <cell r="A727">
            <v>10888530</v>
          </cell>
          <cell r="B727">
            <v>173.34</v>
          </cell>
          <cell r="C727">
            <v>101.4033038574219</v>
          </cell>
          <cell r="D727">
            <v>71.9366961425781</v>
          </cell>
        </row>
        <row r="728">
          <cell r="A728">
            <v>10888646</v>
          </cell>
          <cell r="B728">
            <v>5.1100000000000003</v>
          </cell>
          <cell r="C728">
            <v>0</v>
          </cell>
          <cell r="D728">
            <v>5.1100000000000003</v>
          </cell>
        </row>
        <row r="729">
          <cell r="A729">
            <v>10890195</v>
          </cell>
          <cell r="B729">
            <v>18.23</v>
          </cell>
          <cell r="C729">
            <v>0</v>
          </cell>
          <cell r="D729">
            <v>18.23</v>
          </cell>
        </row>
        <row r="730">
          <cell r="A730">
            <v>10892171</v>
          </cell>
          <cell r="B730">
            <v>51.18</v>
          </cell>
          <cell r="C730">
            <v>0</v>
          </cell>
          <cell r="D730">
            <v>51.18</v>
          </cell>
        </row>
        <row r="731">
          <cell r="A731">
            <v>10893275</v>
          </cell>
          <cell r="B731">
            <v>53.33</v>
          </cell>
          <cell r="C731">
            <v>14.90759118652344</v>
          </cell>
          <cell r="D731">
            <v>38.422408813476558</v>
          </cell>
        </row>
        <row r="732">
          <cell r="A732">
            <v>10894107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10898080</v>
          </cell>
          <cell r="B733">
            <v>0</v>
          </cell>
          <cell r="C733">
            <v>0</v>
          </cell>
          <cell r="D733">
            <v>0</v>
          </cell>
        </row>
        <row r="734">
          <cell r="A734">
            <v>10899095</v>
          </cell>
          <cell r="B734">
            <v>7.7</v>
          </cell>
          <cell r="C734">
            <v>0</v>
          </cell>
          <cell r="D734">
            <v>7.7</v>
          </cell>
        </row>
        <row r="735">
          <cell r="A735">
            <v>10902231</v>
          </cell>
          <cell r="B735">
            <v>28.88</v>
          </cell>
          <cell r="C735">
            <v>0</v>
          </cell>
          <cell r="D735">
            <v>28.88</v>
          </cell>
        </row>
        <row r="736">
          <cell r="A736">
            <v>10903106</v>
          </cell>
          <cell r="B736">
            <v>28.19</v>
          </cell>
          <cell r="C736">
            <v>0</v>
          </cell>
          <cell r="D736">
            <v>28.19</v>
          </cell>
        </row>
        <row r="737">
          <cell r="A737">
            <v>10903297</v>
          </cell>
          <cell r="B737">
            <v>171.86</v>
          </cell>
          <cell r="C737">
            <v>165.29349633789059</v>
          </cell>
          <cell r="D737">
            <v>6.5665036621094259</v>
          </cell>
        </row>
        <row r="738">
          <cell r="A738">
            <v>10903408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10904706</v>
          </cell>
          <cell r="B739">
            <v>106.27</v>
          </cell>
          <cell r="C739">
            <v>0</v>
          </cell>
          <cell r="D739">
            <v>106.27</v>
          </cell>
        </row>
        <row r="740">
          <cell r="A740">
            <v>10906598</v>
          </cell>
          <cell r="B740">
            <v>315.75</v>
          </cell>
          <cell r="C740">
            <v>0</v>
          </cell>
          <cell r="D740">
            <v>315.75</v>
          </cell>
        </row>
        <row r="741">
          <cell r="A741">
            <v>10907535</v>
          </cell>
          <cell r="B741">
            <v>22.82</v>
          </cell>
          <cell r="C741">
            <v>15.71669367675781</v>
          </cell>
          <cell r="D741">
            <v>7.1033063232421902</v>
          </cell>
        </row>
        <row r="742">
          <cell r="A742">
            <v>10907586</v>
          </cell>
          <cell r="B742">
            <v>73.099999999999994</v>
          </cell>
          <cell r="C742">
            <v>0</v>
          </cell>
          <cell r="D742">
            <v>73.099999999999994</v>
          </cell>
        </row>
        <row r="743">
          <cell r="A743">
            <v>10908000</v>
          </cell>
          <cell r="B743">
            <v>4.34</v>
          </cell>
          <cell r="C743">
            <v>0.32878981933593748</v>
          </cell>
          <cell r="D743">
            <v>4.0112101806640625</v>
          </cell>
        </row>
        <row r="744">
          <cell r="A744">
            <v>10908884</v>
          </cell>
          <cell r="B744">
            <v>1404.65</v>
          </cell>
          <cell r="C744">
            <v>292.61061689453118</v>
          </cell>
          <cell r="D744">
            <v>1112.0393831054689</v>
          </cell>
        </row>
        <row r="745">
          <cell r="A745">
            <v>10910048</v>
          </cell>
          <cell r="B745">
            <v>65.02</v>
          </cell>
          <cell r="C745">
            <v>1.4904756347656249</v>
          </cell>
          <cell r="D745">
            <v>63.529524365234373</v>
          </cell>
        </row>
        <row r="746">
          <cell r="A746">
            <v>10910609</v>
          </cell>
          <cell r="B746">
            <v>77.52</v>
          </cell>
          <cell r="C746">
            <v>81.151695288085932</v>
          </cell>
          <cell r="D746">
            <v>-3.6316952880859361</v>
          </cell>
        </row>
        <row r="747">
          <cell r="A747">
            <v>10911249</v>
          </cell>
          <cell r="B747">
            <v>36.25</v>
          </cell>
          <cell r="C747">
            <v>0</v>
          </cell>
          <cell r="D747">
            <v>36.25</v>
          </cell>
        </row>
        <row r="748">
          <cell r="A748">
            <v>10911389</v>
          </cell>
          <cell r="B748">
            <v>29.94</v>
          </cell>
          <cell r="C748">
            <v>13.224257788085939</v>
          </cell>
          <cell r="D748">
            <v>16.715742211914062</v>
          </cell>
        </row>
        <row r="749">
          <cell r="A749">
            <v>10914078</v>
          </cell>
          <cell r="B749">
            <v>28.21</v>
          </cell>
          <cell r="C749">
            <v>25.914276660156251</v>
          </cell>
          <cell r="D749">
            <v>2.2957233398437502</v>
          </cell>
        </row>
        <row r="750">
          <cell r="A750">
            <v>10914337</v>
          </cell>
          <cell r="B750">
            <v>136.38999999999999</v>
          </cell>
          <cell r="C750">
            <v>132.08155302734369</v>
          </cell>
          <cell r="D750">
            <v>4.3084469726562986</v>
          </cell>
        </row>
        <row r="751">
          <cell r="A751">
            <v>10914590</v>
          </cell>
          <cell r="B751">
            <v>204.78</v>
          </cell>
          <cell r="C751">
            <v>69.931562133789058</v>
          </cell>
          <cell r="D751">
            <v>134.84843786621093</v>
          </cell>
        </row>
        <row r="752">
          <cell r="A752">
            <v>10915783</v>
          </cell>
          <cell r="B752">
            <v>55.48</v>
          </cell>
          <cell r="C752">
            <v>4.7920712402343746</v>
          </cell>
          <cell r="D752">
            <v>50.687928759765626</v>
          </cell>
        </row>
        <row r="753">
          <cell r="A753">
            <v>10916399</v>
          </cell>
          <cell r="B753">
            <v>70.150000000000006</v>
          </cell>
          <cell r="C753">
            <v>37.652537548828121</v>
          </cell>
          <cell r="D753">
            <v>32.497462451171884</v>
          </cell>
        </row>
        <row r="754">
          <cell r="A754">
            <v>10917239</v>
          </cell>
          <cell r="B754">
            <v>24.71</v>
          </cell>
          <cell r="C754">
            <v>18.745289208984371</v>
          </cell>
          <cell r="D754">
            <v>5.9647107910156301</v>
          </cell>
        </row>
        <row r="755">
          <cell r="A755">
            <v>10917336</v>
          </cell>
          <cell r="B755">
            <v>20.75</v>
          </cell>
          <cell r="C755">
            <v>0</v>
          </cell>
          <cell r="D755">
            <v>20.75</v>
          </cell>
        </row>
        <row r="756">
          <cell r="A756">
            <v>10917646</v>
          </cell>
          <cell r="B756">
            <v>283.35000000000002</v>
          </cell>
          <cell r="C756">
            <v>5.7301728759765629</v>
          </cell>
          <cell r="D756">
            <v>277.61982712402346</v>
          </cell>
        </row>
        <row r="757">
          <cell r="A757">
            <v>10919975</v>
          </cell>
          <cell r="B757">
            <v>197.74</v>
          </cell>
          <cell r="C757">
            <v>7.8398168945312499E-2</v>
          </cell>
          <cell r="D757">
            <v>197.6616018310547</v>
          </cell>
        </row>
        <row r="758">
          <cell r="A758">
            <v>10920248</v>
          </cell>
          <cell r="B758">
            <v>48.58</v>
          </cell>
          <cell r="C758">
            <v>0</v>
          </cell>
          <cell r="D758">
            <v>48.58</v>
          </cell>
        </row>
        <row r="759">
          <cell r="A759">
            <v>10926408</v>
          </cell>
          <cell r="B759">
            <v>2.46</v>
          </cell>
          <cell r="C759">
            <v>0</v>
          </cell>
          <cell r="D759">
            <v>2.46</v>
          </cell>
        </row>
        <row r="760">
          <cell r="A760">
            <v>10928400</v>
          </cell>
          <cell r="B760">
            <v>21.95</v>
          </cell>
          <cell r="C760">
            <v>0</v>
          </cell>
          <cell r="D760">
            <v>21.95</v>
          </cell>
        </row>
        <row r="761">
          <cell r="A761">
            <v>10928508</v>
          </cell>
          <cell r="B761">
            <v>8.17</v>
          </cell>
          <cell r="C761">
            <v>0</v>
          </cell>
          <cell r="D761">
            <v>8.17</v>
          </cell>
        </row>
        <row r="762">
          <cell r="A762">
            <v>10931592</v>
          </cell>
          <cell r="B762">
            <v>6.64</v>
          </cell>
          <cell r="C762">
            <v>0</v>
          </cell>
          <cell r="D762">
            <v>6.64</v>
          </cell>
        </row>
        <row r="763">
          <cell r="A763">
            <v>10932904</v>
          </cell>
          <cell r="B763">
            <v>7.63</v>
          </cell>
          <cell r="C763">
            <v>7.6358701904296868</v>
          </cell>
          <cell r="D763">
            <v>-5.87019042968695E-3</v>
          </cell>
        </row>
        <row r="764">
          <cell r="A764">
            <v>10933978</v>
          </cell>
          <cell r="B764">
            <v>148.15</v>
          </cell>
          <cell r="C764">
            <v>10.08825729980469</v>
          </cell>
          <cell r="D764">
            <v>138.06174270019531</v>
          </cell>
        </row>
        <row r="765">
          <cell r="A765">
            <v>10939348</v>
          </cell>
          <cell r="B765">
            <v>0</v>
          </cell>
          <cell r="C765">
            <v>0</v>
          </cell>
          <cell r="D765">
            <v>0</v>
          </cell>
        </row>
        <row r="766">
          <cell r="A766">
            <v>10940494</v>
          </cell>
          <cell r="B766">
            <v>19.59</v>
          </cell>
          <cell r="C766">
            <v>21.853412060546869</v>
          </cell>
          <cell r="D766">
            <v>-2.2634120605468695</v>
          </cell>
        </row>
        <row r="767">
          <cell r="A767">
            <v>10940583</v>
          </cell>
          <cell r="B767">
            <v>12.19</v>
          </cell>
          <cell r="C767">
            <v>0</v>
          </cell>
          <cell r="D767">
            <v>12.19</v>
          </cell>
        </row>
        <row r="768">
          <cell r="A768">
            <v>10944082</v>
          </cell>
          <cell r="B768">
            <v>18.14</v>
          </cell>
          <cell r="C768">
            <v>0.46498212890625001</v>
          </cell>
          <cell r="D768">
            <v>17.67501787109375</v>
          </cell>
        </row>
        <row r="769">
          <cell r="A769">
            <v>10944732</v>
          </cell>
          <cell r="B769">
            <v>0</v>
          </cell>
          <cell r="C769">
            <v>0</v>
          </cell>
          <cell r="D769">
            <v>0</v>
          </cell>
        </row>
        <row r="770">
          <cell r="A770">
            <v>10945100</v>
          </cell>
          <cell r="B770">
            <v>4.0599999999999996</v>
          </cell>
          <cell r="C770">
            <v>0</v>
          </cell>
          <cell r="D770">
            <v>4.0599999999999996</v>
          </cell>
        </row>
        <row r="771">
          <cell r="A771">
            <v>10945801</v>
          </cell>
          <cell r="B771">
            <v>77.44</v>
          </cell>
          <cell r="C771">
            <v>0</v>
          </cell>
          <cell r="D771">
            <v>77.44</v>
          </cell>
        </row>
        <row r="772">
          <cell r="A772">
            <v>10946204</v>
          </cell>
          <cell r="B772">
            <v>35.17</v>
          </cell>
          <cell r="C772">
            <v>0</v>
          </cell>
          <cell r="D772">
            <v>35.17</v>
          </cell>
        </row>
        <row r="773">
          <cell r="A773">
            <v>10946514</v>
          </cell>
          <cell r="B773">
            <v>9.15</v>
          </cell>
          <cell r="C773">
            <v>0</v>
          </cell>
          <cell r="D773">
            <v>9.15</v>
          </cell>
        </row>
        <row r="774">
          <cell r="A774">
            <v>10949971</v>
          </cell>
          <cell r="B774">
            <v>53.87</v>
          </cell>
          <cell r="C774">
            <v>34.228924340820313</v>
          </cell>
          <cell r="D774">
            <v>19.641075659179684</v>
          </cell>
        </row>
        <row r="775">
          <cell r="A775">
            <v>10950694</v>
          </cell>
          <cell r="B775">
            <v>8.34</v>
          </cell>
          <cell r="C775">
            <v>0</v>
          </cell>
          <cell r="D775">
            <v>8.34</v>
          </cell>
        </row>
        <row r="776">
          <cell r="A776">
            <v>10951135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10951194</v>
          </cell>
          <cell r="B777">
            <v>8.44</v>
          </cell>
          <cell r="C777">
            <v>0</v>
          </cell>
          <cell r="D777">
            <v>8.44</v>
          </cell>
        </row>
        <row r="778">
          <cell r="A778">
            <v>10952999</v>
          </cell>
          <cell r="B778">
            <v>26.31</v>
          </cell>
          <cell r="C778">
            <v>27.620771093750001</v>
          </cell>
          <cell r="D778">
            <v>-1.3107710937500023</v>
          </cell>
        </row>
        <row r="779">
          <cell r="A779">
            <v>10954185</v>
          </cell>
          <cell r="B779">
            <v>9.61</v>
          </cell>
          <cell r="C779">
            <v>0</v>
          </cell>
          <cell r="D779">
            <v>9.61</v>
          </cell>
        </row>
        <row r="780">
          <cell r="A780">
            <v>10956471</v>
          </cell>
          <cell r="B780">
            <v>0.68</v>
          </cell>
          <cell r="C780">
            <v>0</v>
          </cell>
          <cell r="D780">
            <v>0.68</v>
          </cell>
        </row>
        <row r="781">
          <cell r="A781">
            <v>10958008</v>
          </cell>
          <cell r="B781">
            <v>44.29</v>
          </cell>
          <cell r="C781">
            <v>0</v>
          </cell>
          <cell r="D781">
            <v>44.29</v>
          </cell>
        </row>
        <row r="782">
          <cell r="A782">
            <v>10958903</v>
          </cell>
          <cell r="B782">
            <v>125.74</v>
          </cell>
          <cell r="C782">
            <v>0</v>
          </cell>
          <cell r="D782">
            <v>125.74</v>
          </cell>
        </row>
        <row r="783">
          <cell r="A783">
            <v>10958946</v>
          </cell>
          <cell r="B783">
            <v>158.25</v>
          </cell>
          <cell r="C783">
            <v>155.7182103515625</v>
          </cell>
          <cell r="D783">
            <v>2.5317896484374955</v>
          </cell>
        </row>
        <row r="784">
          <cell r="A784">
            <v>10959446</v>
          </cell>
          <cell r="B784">
            <v>106.38</v>
          </cell>
          <cell r="C784">
            <v>9.9764325683593764</v>
          </cell>
          <cell r="D784">
            <v>96.403567431640624</v>
          </cell>
        </row>
        <row r="785">
          <cell r="A785">
            <v>10969735</v>
          </cell>
          <cell r="B785">
            <v>47.19</v>
          </cell>
          <cell r="C785">
            <v>40.40771677246093</v>
          </cell>
          <cell r="D785">
            <v>6.7822832275390681</v>
          </cell>
        </row>
        <row r="786">
          <cell r="A786">
            <v>10970490</v>
          </cell>
          <cell r="B786">
            <v>30.07</v>
          </cell>
          <cell r="C786">
            <v>0</v>
          </cell>
          <cell r="D786">
            <v>30.07</v>
          </cell>
        </row>
        <row r="787">
          <cell r="A787">
            <v>10970806</v>
          </cell>
          <cell r="B787">
            <v>3.61</v>
          </cell>
          <cell r="C787">
            <v>1.179756079101562</v>
          </cell>
          <cell r="D787">
            <v>2.4302439208984379</v>
          </cell>
        </row>
        <row r="788">
          <cell r="A788">
            <v>10971101</v>
          </cell>
          <cell r="B788">
            <v>40.79</v>
          </cell>
          <cell r="C788">
            <v>0</v>
          </cell>
          <cell r="D788">
            <v>40.79</v>
          </cell>
        </row>
        <row r="789">
          <cell r="A789">
            <v>10975794</v>
          </cell>
          <cell r="B789">
            <v>174.99</v>
          </cell>
          <cell r="C789">
            <v>0</v>
          </cell>
          <cell r="D789">
            <v>174.99</v>
          </cell>
        </row>
        <row r="790">
          <cell r="A790">
            <v>10975832</v>
          </cell>
          <cell r="B790">
            <v>221.87</v>
          </cell>
          <cell r="C790">
            <v>203.63629963378909</v>
          </cell>
          <cell r="D790">
            <v>18.233700366210911</v>
          </cell>
        </row>
        <row r="791">
          <cell r="A791">
            <v>10979331</v>
          </cell>
          <cell r="B791">
            <v>22.21</v>
          </cell>
          <cell r="C791">
            <v>0</v>
          </cell>
          <cell r="D791">
            <v>22.21</v>
          </cell>
        </row>
        <row r="792">
          <cell r="A792">
            <v>10979706</v>
          </cell>
          <cell r="B792">
            <v>16.75</v>
          </cell>
          <cell r="C792">
            <v>0</v>
          </cell>
          <cell r="D792">
            <v>16.75</v>
          </cell>
        </row>
        <row r="793">
          <cell r="A793">
            <v>10980348</v>
          </cell>
          <cell r="B793">
            <v>5</v>
          </cell>
          <cell r="C793">
            <v>0</v>
          </cell>
          <cell r="D793">
            <v>5</v>
          </cell>
        </row>
        <row r="794">
          <cell r="A794">
            <v>10982073</v>
          </cell>
          <cell r="B794">
            <v>97.79</v>
          </cell>
          <cell r="C794">
            <v>0</v>
          </cell>
          <cell r="D794">
            <v>97.79</v>
          </cell>
        </row>
        <row r="795">
          <cell r="A795">
            <v>10984009</v>
          </cell>
          <cell r="B795">
            <v>36.049999999999997</v>
          </cell>
          <cell r="C795">
            <v>8.5859941894531246</v>
          </cell>
          <cell r="D795">
            <v>27.464005810546873</v>
          </cell>
        </row>
        <row r="796">
          <cell r="A796">
            <v>10985544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10986303</v>
          </cell>
          <cell r="B797">
            <v>26.43</v>
          </cell>
          <cell r="C797">
            <v>0</v>
          </cell>
          <cell r="D797">
            <v>26.43</v>
          </cell>
        </row>
        <row r="798">
          <cell r="A798">
            <v>10989884</v>
          </cell>
          <cell r="B798">
            <v>8.92</v>
          </cell>
          <cell r="C798">
            <v>1.9554273193359371</v>
          </cell>
          <cell r="D798">
            <v>6.9645726806640624</v>
          </cell>
        </row>
        <row r="799">
          <cell r="A799">
            <v>10991536</v>
          </cell>
          <cell r="B799">
            <v>15.94</v>
          </cell>
          <cell r="C799">
            <v>0</v>
          </cell>
          <cell r="D799">
            <v>15.94</v>
          </cell>
        </row>
        <row r="800">
          <cell r="A800">
            <v>10993644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10994039</v>
          </cell>
          <cell r="B801">
            <v>28.13</v>
          </cell>
          <cell r="C801">
            <v>28.298157641601559</v>
          </cell>
          <cell r="D801">
            <v>-0.16815764160156021</v>
          </cell>
        </row>
        <row r="802">
          <cell r="A802">
            <v>10994799</v>
          </cell>
          <cell r="B802">
            <v>18.78</v>
          </cell>
          <cell r="C802">
            <v>0</v>
          </cell>
          <cell r="D802">
            <v>18.78</v>
          </cell>
        </row>
        <row r="803">
          <cell r="A803">
            <v>10995043</v>
          </cell>
          <cell r="B803">
            <v>50.08</v>
          </cell>
          <cell r="C803">
            <v>0</v>
          </cell>
          <cell r="D803">
            <v>50.08</v>
          </cell>
        </row>
        <row r="804">
          <cell r="A804">
            <v>10995175</v>
          </cell>
          <cell r="B804">
            <v>4.7699999999999996</v>
          </cell>
          <cell r="C804">
            <v>0</v>
          </cell>
          <cell r="D804">
            <v>4.7699999999999996</v>
          </cell>
        </row>
        <row r="805">
          <cell r="A805">
            <v>10996198</v>
          </cell>
          <cell r="B805">
            <v>159.69</v>
          </cell>
          <cell r="C805">
            <v>45.586545410156248</v>
          </cell>
          <cell r="D805">
            <v>114.10345458984375</v>
          </cell>
        </row>
        <row r="806">
          <cell r="A806">
            <v>10996589</v>
          </cell>
          <cell r="B806">
            <v>42.57</v>
          </cell>
          <cell r="C806">
            <v>0</v>
          </cell>
          <cell r="D806">
            <v>42.57</v>
          </cell>
        </row>
        <row r="807">
          <cell r="A807">
            <v>10996902</v>
          </cell>
          <cell r="B807">
            <v>17.649999999999999</v>
          </cell>
          <cell r="C807">
            <v>0</v>
          </cell>
          <cell r="D807">
            <v>17.649999999999999</v>
          </cell>
        </row>
        <row r="808">
          <cell r="A808">
            <v>10997291</v>
          </cell>
          <cell r="B808">
            <v>31.97</v>
          </cell>
          <cell r="C808">
            <v>0</v>
          </cell>
          <cell r="D808">
            <v>31.97</v>
          </cell>
        </row>
        <row r="809">
          <cell r="A809">
            <v>10997399</v>
          </cell>
          <cell r="B809">
            <v>6.61</v>
          </cell>
          <cell r="C809">
            <v>0</v>
          </cell>
          <cell r="D809">
            <v>6.61</v>
          </cell>
        </row>
        <row r="810">
          <cell r="A810">
            <v>10997801</v>
          </cell>
          <cell r="B810">
            <v>1061.57</v>
          </cell>
          <cell r="C810">
            <v>276.54991818847662</v>
          </cell>
          <cell r="D810">
            <v>785.02008181152337</v>
          </cell>
        </row>
        <row r="811">
          <cell r="A811">
            <v>10998603</v>
          </cell>
          <cell r="B811">
            <v>18.36</v>
          </cell>
          <cell r="C811">
            <v>0</v>
          </cell>
          <cell r="D811">
            <v>18.36</v>
          </cell>
        </row>
        <row r="812">
          <cell r="A812">
            <v>10999499</v>
          </cell>
          <cell r="B812">
            <v>114.7</v>
          </cell>
          <cell r="C812">
            <v>0</v>
          </cell>
          <cell r="D812">
            <v>114.7</v>
          </cell>
        </row>
        <row r="813">
          <cell r="A813">
            <v>11001203</v>
          </cell>
          <cell r="B813">
            <v>10.52</v>
          </cell>
          <cell r="C813">
            <v>0</v>
          </cell>
          <cell r="D813">
            <v>10.52</v>
          </cell>
        </row>
        <row r="814">
          <cell r="A814">
            <v>11001505</v>
          </cell>
          <cell r="B814">
            <v>24.57</v>
          </cell>
          <cell r="C814">
            <v>14.824829150390631</v>
          </cell>
          <cell r="D814">
            <v>9.7451708496093694</v>
          </cell>
        </row>
        <row r="815">
          <cell r="A815">
            <v>11001998</v>
          </cell>
          <cell r="B815">
            <v>55.65</v>
          </cell>
          <cell r="C815">
            <v>0</v>
          </cell>
          <cell r="D815">
            <v>55.65</v>
          </cell>
        </row>
        <row r="816">
          <cell r="A816">
            <v>11003281</v>
          </cell>
          <cell r="B816">
            <v>4.87</v>
          </cell>
          <cell r="C816">
            <v>0</v>
          </cell>
          <cell r="D816">
            <v>4.87</v>
          </cell>
        </row>
        <row r="817">
          <cell r="A817">
            <v>11003702</v>
          </cell>
          <cell r="B817">
            <v>21.17</v>
          </cell>
          <cell r="C817">
            <v>0</v>
          </cell>
          <cell r="D817">
            <v>21.17</v>
          </cell>
        </row>
        <row r="818">
          <cell r="A818">
            <v>11004806</v>
          </cell>
          <cell r="B818">
            <v>17.75</v>
          </cell>
          <cell r="C818">
            <v>0</v>
          </cell>
          <cell r="D818">
            <v>17.75</v>
          </cell>
        </row>
        <row r="819">
          <cell r="A819">
            <v>11005438</v>
          </cell>
          <cell r="B819">
            <v>0</v>
          </cell>
          <cell r="C819">
            <v>0</v>
          </cell>
          <cell r="D819">
            <v>0</v>
          </cell>
        </row>
        <row r="820">
          <cell r="A820">
            <v>11005543</v>
          </cell>
          <cell r="B820">
            <v>69.239999999999995</v>
          </cell>
          <cell r="C820">
            <v>0</v>
          </cell>
          <cell r="D820">
            <v>69.239999999999995</v>
          </cell>
        </row>
        <row r="821">
          <cell r="A821">
            <v>11005799</v>
          </cell>
          <cell r="B821">
            <v>6.43</v>
          </cell>
          <cell r="C821">
            <v>0</v>
          </cell>
          <cell r="D821">
            <v>6.43</v>
          </cell>
        </row>
        <row r="822">
          <cell r="A822">
            <v>11006507</v>
          </cell>
          <cell r="B822">
            <v>50.8</v>
          </cell>
          <cell r="C822">
            <v>0</v>
          </cell>
          <cell r="D822">
            <v>50.8</v>
          </cell>
        </row>
        <row r="823">
          <cell r="A823">
            <v>11008585</v>
          </cell>
          <cell r="B823">
            <v>186.06</v>
          </cell>
          <cell r="C823">
            <v>0</v>
          </cell>
          <cell r="D823">
            <v>186.06</v>
          </cell>
        </row>
        <row r="824">
          <cell r="A824">
            <v>11009077</v>
          </cell>
          <cell r="B824">
            <v>26.55</v>
          </cell>
          <cell r="C824">
            <v>28.403683911132809</v>
          </cell>
          <cell r="D824">
            <v>-1.8536839111328085</v>
          </cell>
        </row>
        <row r="825">
          <cell r="A825">
            <v>11009409</v>
          </cell>
          <cell r="B825">
            <v>30.04</v>
          </cell>
          <cell r="C825">
            <v>0</v>
          </cell>
          <cell r="D825">
            <v>30.04</v>
          </cell>
        </row>
        <row r="826">
          <cell r="A826">
            <v>11009891</v>
          </cell>
          <cell r="B826">
            <v>61.61</v>
          </cell>
          <cell r="C826">
            <v>0</v>
          </cell>
          <cell r="D826">
            <v>61.61</v>
          </cell>
        </row>
        <row r="827">
          <cell r="A827">
            <v>11010539</v>
          </cell>
          <cell r="B827">
            <v>248.28</v>
          </cell>
          <cell r="C827">
            <v>104.31348022460941</v>
          </cell>
          <cell r="D827">
            <v>143.96651977539059</v>
          </cell>
        </row>
        <row r="828">
          <cell r="A828">
            <v>11010776</v>
          </cell>
          <cell r="B828">
            <v>59.82</v>
          </cell>
          <cell r="C828">
            <v>39.275262768554683</v>
          </cell>
          <cell r="D828">
            <v>20.544737231445318</v>
          </cell>
        </row>
        <row r="829">
          <cell r="A829">
            <v>11011489</v>
          </cell>
          <cell r="B829">
            <v>8.69</v>
          </cell>
          <cell r="C829">
            <v>0</v>
          </cell>
          <cell r="D829">
            <v>8.69</v>
          </cell>
        </row>
        <row r="830">
          <cell r="A830">
            <v>11013090</v>
          </cell>
          <cell r="B830">
            <v>8.5</v>
          </cell>
          <cell r="C830">
            <v>0</v>
          </cell>
          <cell r="D830">
            <v>8.5</v>
          </cell>
        </row>
        <row r="831">
          <cell r="A831">
            <v>11015174</v>
          </cell>
          <cell r="B831">
            <v>6.93</v>
          </cell>
          <cell r="C831">
            <v>0</v>
          </cell>
          <cell r="D831">
            <v>6.93</v>
          </cell>
        </row>
        <row r="832">
          <cell r="A832">
            <v>11015247</v>
          </cell>
          <cell r="B832">
            <v>28.7</v>
          </cell>
          <cell r="C832">
            <v>0</v>
          </cell>
          <cell r="D832">
            <v>28.7</v>
          </cell>
        </row>
        <row r="833">
          <cell r="A833">
            <v>11016243</v>
          </cell>
          <cell r="B833">
            <v>28.08</v>
          </cell>
          <cell r="C833">
            <v>28.79069963378906</v>
          </cell>
          <cell r="D833">
            <v>-0.71069963378906209</v>
          </cell>
        </row>
        <row r="834">
          <cell r="A834">
            <v>11016588</v>
          </cell>
          <cell r="B834">
            <v>24.08</v>
          </cell>
          <cell r="C834">
            <v>0</v>
          </cell>
          <cell r="D834">
            <v>24.08</v>
          </cell>
        </row>
        <row r="835">
          <cell r="A835">
            <v>11017487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11017673</v>
          </cell>
          <cell r="B836">
            <v>10.25</v>
          </cell>
          <cell r="C836">
            <v>3.689436499023437</v>
          </cell>
          <cell r="D836">
            <v>6.5605635009765635</v>
          </cell>
        </row>
        <row r="837">
          <cell r="A837">
            <v>11017843</v>
          </cell>
          <cell r="B837">
            <v>11.66</v>
          </cell>
          <cell r="C837">
            <v>0</v>
          </cell>
          <cell r="D837">
            <v>11.66</v>
          </cell>
        </row>
        <row r="838">
          <cell r="A838">
            <v>11018394</v>
          </cell>
          <cell r="B838">
            <v>26.12</v>
          </cell>
          <cell r="C838">
            <v>0</v>
          </cell>
          <cell r="D838">
            <v>26.12</v>
          </cell>
        </row>
        <row r="839">
          <cell r="A839">
            <v>11018807</v>
          </cell>
          <cell r="B839">
            <v>16.38</v>
          </cell>
          <cell r="C839">
            <v>11.63953439941406</v>
          </cell>
          <cell r="D839">
            <v>4.7404656005859387</v>
          </cell>
        </row>
        <row r="840">
          <cell r="A840">
            <v>11020682</v>
          </cell>
          <cell r="B840">
            <v>0</v>
          </cell>
          <cell r="C840">
            <v>0</v>
          </cell>
          <cell r="D840">
            <v>0</v>
          </cell>
        </row>
        <row r="841">
          <cell r="A841">
            <v>11020933</v>
          </cell>
          <cell r="B841">
            <v>27.94</v>
          </cell>
          <cell r="C841">
            <v>0</v>
          </cell>
          <cell r="D841">
            <v>27.94</v>
          </cell>
        </row>
        <row r="842">
          <cell r="A842">
            <v>11021689</v>
          </cell>
          <cell r="B842">
            <v>205.01</v>
          </cell>
          <cell r="C842">
            <v>0</v>
          </cell>
          <cell r="D842">
            <v>205.01</v>
          </cell>
        </row>
        <row r="843">
          <cell r="A843">
            <v>11022634</v>
          </cell>
          <cell r="B843">
            <v>155.71</v>
          </cell>
          <cell r="C843">
            <v>7.3898101562500003</v>
          </cell>
          <cell r="D843">
            <v>148.32018984375</v>
          </cell>
        </row>
        <row r="844">
          <cell r="A844">
            <v>11022871</v>
          </cell>
          <cell r="B844">
            <v>95.56</v>
          </cell>
          <cell r="C844">
            <v>69.292441381835928</v>
          </cell>
          <cell r="D844">
            <v>26.267558618164074</v>
          </cell>
        </row>
        <row r="845">
          <cell r="A845">
            <v>11023304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11026184</v>
          </cell>
          <cell r="B846">
            <v>59.74</v>
          </cell>
          <cell r="C846">
            <v>53.207607666015619</v>
          </cell>
          <cell r="D846">
            <v>6.532392333984383</v>
          </cell>
        </row>
        <row r="847">
          <cell r="A847">
            <v>11026346</v>
          </cell>
          <cell r="B847">
            <v>14.8</v>
          </cell>
          <cell r="C847">
            <v>0</v>
          </cell>
          <cell r="D847">
            <v>14.8</v>
          </cell>
        </row>
        <row r="848">
          <cell r="A848">
            <v>11026389</v>
          </cell>
          <cell r="B848">
            <v>582.32000000000005</v>
          </cell>
          <cell r="C848">
            <v>96.809415014648437</v>
          </cell>
          <cell r="D848">
            <v>485.51058498535161</v>
          </cell>
        </row>
        <row r="849">
          <cell r="A849">
            <v>11028438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11028594</v>
          </cell>
          <cell r="B850">
            <v>717.71</v>
          </cell>
          <cell r="C850">
            <v>53.113983935546877</v>
          </cell>
          <cell r="D850">
            <v>664.59601606445312</v>
          </cell>
        </row>
        <row r="851">
          <cell r="A851">
            <v>11029108</v>
          </cell>
          <cell r="B851">
            <v>0</v>
          </cell>
          <cell r="C851">
            <v>0</v>
          </cell>
          <cell r="D851">
            <v>0</v>
          </cell>
        </row>
        <row r="852">
          <cell r="A852">
            <v>11030343</v>
          </cell>
          <cell r="B852">
            <v>51.41</v>
          </cell>
          <cell r="C852">
            <v>0</v>
          </cell>
          <cell r="D852">
            <v>51.41</v>
          </cell>
        </row>
        <row r="853">
          <cell r="A853">
            <v>11030505</v>
          </cell>
          <cell r="B853">
            <v>51.37</v>
          </cell>
          <cell r="C853">
            <v>0</v>
          </cell>
          <cell r="D853">
            <v>51.37</v>
          </cell>
        </row>
        <row r="854">
          <cell r="A854">
            <v>11033288</v>
          </cell>
          <cell r="B854">
            <v>6.06</v>
          </cell>
          <cell r="C854">
            <v>0</v>
          </cell>
          <cell r="D854">
            <v>6.06</v>
          </cell>
        </row>
        <row r="855">
          <cell r="A855">
            <v>11033687</v>
          </cell>
          <cell r="B855">
            <v>6.65</v>
          </cell>
          <cell r="C855">
            <v>0</v>
          </cell>
          <cell r="D855">
            <v>6.65</v>
          </cell>
        </row>
        <row r="856">
          <cell r="A856">
            <v>11035930</v>
          </cell>
          <cell r="B856">
            <v>46.37</v>
          </cell>
          <cell r="C856">
            <v>0</v>
          </cell>
          <cell r="D856">
            <v>46.37</v>
          </cell>
        </row>
        <row r="857">
          <cell r="A857">
            <v>11036198</v>
          </cell>
          <cell r="B857">
            <v>24.02</v>
          </cell>
          <cell r="C857">
            <v>0</v>
          </cell>
          <cell r="D857">
            <v>24.02</v>
          </cell>
        </row>
        <row r="858">
          <cell r="A858">
            <v>11037895</v>
          </cell>
          <cell r="B858">
            <v>13.19</v>
          </cell>
          <cell r="C858">
            <v>0</v>
          </cell>
          <cell r="D858">
            <v>13.19</v>
          </cell>
        </row>
        <row r="859">
          <cell r="A859">
            <v>11038042</v>
          </cell>
          <cell r="B859">
            <v>19</v>
          </cell>
          <cell r="C859">
            <v>2.7178647705078118</v>
          </cell>
          <cell r="D859">
            <v>16.282135229492187</v>
          </cell>
        </row>
        <row r="860">
          <cell r="A860">
            <v>11038441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11039197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11043240</v>
          </cell>
          <cell r="B862">
            <v>12.52</v>
          </cell>
          <cell r="C862">
            <v>0</v>
          </cell>
          <cell r="D862">
            <v>12.52</v>
          </cell>
        </row>
        <row r="863">
          <cell r="A863">
            <v>11043275</v>
          </cell>
          <cell r="B863">
            <v>48.87</v>
          </cell>
          <cell r="C863">
            <v>0</v>
          </cell>
          <cell r="D863">
            <v>48.87</v>
          </cell>
        </row>
        <row r="864">
          <cell r="A864">
            <v>11043895</v>
          </cell>
          <cell r="B864">
            <v>17.670000000000002</v>
          </cell>
          <cell r="C864">
            <v>0</v>
          </cell>
          <cell r="D864">
            <v>17.670000000000002</v>
          </cell>
        </row>
        <row r="865">
          <cell r="A865">
            <v>11046304</v>
          </cell>
          <cell r="B865">
            <v>17.78</v>
          </cell>
          <cell r="C865">
            <v>0</v>
          </cell>
          <cell r="D865">
            <v>17.78</v>
          </cell>
        </row>
        <row r="866">
          <cell r="A866">
            <v>11046509</v>
          </cell>
          <cell r="B866">
            <v>103.52</v>
          </cell>
          <cell r="C866">
            <v>100.6799489257813</v>
          </cell>
          <cell r="D866">
            <v>2.8400510742186924</v>
          </cell>
        </row>
        <row r="867">
          <cell r="A867">
            <v>11047130</v>
          </cell>
          <cell r="B867">
            <v>31</v>
          </cell>
          <cell r="C867">
            <v>0</v>
          </cell>
          <cell r="D867">
            <v>31</v>
          </cell>
        </row>
        <row r="868">
          <cell r="A868">
            <v>11049508</v>
          </cell>
          <cell r="B868">
            <v>29.15</v>
          </cell>
          <cell r="C868">
            <v>0</v>
          </cell>
          <cell r="D868">
            <v>29.15</v>
          </cell>
        </row>
        <row r="869">
          <cell r="A869">
            <v>11049982</v>
          </cell>
          <cell r="B869">
            <v>95.13</v>
          </cell>
          <cell r="C869">
            <v>0</v>
          </cell>
          <cell r="D869">
            <v>95.13</v>
          </cell>
        </row>
        <row r="870">
          <cell r="A870">
            <v>11051189</v>
          </cell>
          <cell r="B870">
            <v>270.91000000000003</v>
          </cell>
          <cell r="C870">
            <v>0</v>
          </cell>
          <cell r="D870">
            <v>270.91000000000003</v>
          </cell>
        </row>
        <row r="871">
          <cell r="A871">
            <v>11054587</v>
          </cell>
          <cell r="B871">
            <v>69.900000000000006</v>
          </cell>
          <cell r="C871">
            <v>0</v>
          </cell>
          <cell r="D871">
            <v>69.900000000000006</v>
          </cell>
        </row>
        <row r="872">
          <cell r="A872">
            <v>11054900</v>
          </cell>
          <cell r="B872">
            <v>45.54</v>
          </cell>
          <cell r="C872">
            <v>0</v>
          </cell>
          <cell r="D872">
            <v>45.54</v>
          </cell>
        </row>
        <row r="873">
          <cell r="A873">
            <v>11055141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11056105</v>
          </cell>
          <cell r="B874">
            <v>68.09</v>
          </cell>
          <cell r="C874">
            <v>0</v>
          </cell>
          <cell r="D874">
            <v>68.09</v>
          </cell>
        </row>
        <row r="875">
          <cell r="A875">
            <v>11057276</v>
          </cell>
          <cell r="B875">
            <v>7.98</v>
          </cell>
          <cell r="C875">
            <v>7.9905391601562501</v>
          </cell>
          <cell r="D875">
            <v>-1.0539160156249672E-2</v>
          </cell>
        </row>
        <row r="876">
          <cell r="A876">
            <v>11061273</v>
          </cell>
          <cell r="B876">
            <v>9.19</v>
          </cell>
          <cell r="C876">
            <v>0</v>
          </cell>
          <cell r="D876">
            <v>9.19</v>
          </cell>
        </row>
        <row r="877">
          <cell r="A877">
            <v>11062172</v>
          </cell>
          <cell r="B877">
            <v>567.51</v>
          </cell>
          <cell r="C877">
            <v>345.29492082519539</v>
          </cell>
          <cell r="D877">
            <v>222.2150791748046</v>
          </cell>
        </row>
        <row r="878">
          <cell r="A878">
            <v>11062849</v>
          </cell>
          <cell r="B878">
            <v>6.62</v>
          </cell>
          <cell r="C878">
            <v>6.6588334960937496</v>
          </cell>
          <cell r="D878">
            <v>-3.8833496093749531E-2</v>
          </cell>
        </row>
        <row r="879">
          <cell r="A879">
            <v>11064299</v>
          </cell>
          <cell r="B879">
            <v>22.39</v>
          </cell>
          <cell r="C879">
            <v>13.83899467773437</v>
          </cell>
          <cell r="D879">
            <v>8.551005322265631</v>
          </cell>
        </row>
        <row r="880">
          <cell r="A880">
            <v>11064477</v>
          </cell>
          <cell r="B880">
            <v>44.92</v>
          </cell>
          <cell r="C880">
            <v>0</v>
          </cell>
          <cell r="D880">
            <v>44.92</v>
          </cell>
        </row>
        <row r="881">
          <cell r="A881">
            <v>11065295</v>
          </cell>
          <cell r="B881">
            <v>22.08</v>
          </cell>
          <cell r="C881">
            <v>0</v>
          </cell>
          <cell r="D881">
            <v>22.08</v>
          </cell>
        </row>
        <row r="882">
          <cell r="A882">
            <v>11065880</v>
          </cell>
          <cell r="B882">
            <v>23.78</v>
          </cell>
          <cell r="C882">
            <v>19.429344995117191</v>
          </cell>
          <cell r="D882">
            <v>4.3506550048828103</v>
          </cell>
        </row>
        <row r="883">
          <cell r="A883">
            <v>11066194</v>
          </cell>
          <cell r="B883">
            <v>6.76</v>
          </cell>
          <cell r="C883">
            <v>0</v>
          </cell>
          <cell r="D883">
            <v>6.76</v>
          </cell>
        </row>
        <row r="884">
          <cell r="A884">
            <v>11069274</v>
          </cell>
          <cell r="B884">
            <v>10.5</v>
          </cell>
          <cell r="C884">
            <v>0</v>
          </cell>
          <cell r="D884">
            <v>10.5</v>
          </cell>
        </row>
        <row r="885">
          <cell r="A885">
            <v>11070108</v>
          </cell>
          <cell r="B885">
            <v>11.19</v>
          </cell>
          <cell r="C885">
            <v>9.9250678955078122</v>
          </cell>
          <cell r="D885">
            <v>1.2649321044921873</v>
          </cell>
        </row>
        <row r="886">
          <cell r="A886">
            <v>11071546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11072577</v>
          </cell>
          <cell r="B887">
            <v>10.85</v>
          </cell>
          <cell r="C887">
            <v>0</v>
          </cell>
          <cell r="D887">
            <v>10.85</v>
          </cell>
        </row>
        <row r="888">
          <cell r="A888">
            <v>11072933</v>
          </cell>
          <cell r="B888">
            <v>94.47</v>
          </cell>
          <cell r="C888">
            <v>0</v>
          </cell>
          <cell r="D888">
            <v>94.47</v>
          </cell>
        </row>
        <row r="889">
          <cell r="A889">
            <v>11073778</v>
          </cell>
          <cell r="B889">
            <v>43.55</v>
          </cell>
          <cell r="C889">
            <v>0</v>
          </cell>
          <cell r="D889">
            <v>43.55</v>
          </cell>
        </row>
        <row r="890">
          <cell r="A890">
            <v>11074545</v>
          </cell>
          <cell r="B890">
            <v>8.64</v>
          </cell>
          <cell r="C890">
            <v>0</v>
          </cell>
          <cell r="D890">
            <v>8.64</v>
          </cell>
        </row>
        <row r="891">
          <cell r="A891">
            <v>11075347</v>
          </cell>
          <cell r="B891">
            <v>5.26</v>
          </cell>
          <cell r="C891">
            <v>0</v>
          </cell>
          <cell r="D891">
            <v>5.26</v>
          </cell>
        </row>
        <row r="892">
          <cell r="A892">
            <v>11076033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11076149</v>
          </cell>
          <cell r="B893">
            <v>20.34</v>
          </cell>
          <cell r="C893">
            <v>0</v>
          </cell>
          <cell r="D893">
            <v>20.34</v>
          </cell>
        </row>
        <row r="894">
          <cell r="A894">
            <v>11076874</v>
          </cell>
          <cell r="B894">
            <v>177.18</v>
          </cell>
          <cell r="C894">
            <v>1.3458984375000001E-3</v>
          </cell>
          <cell r="D894">
            <v>177.1786541015625</v>
          </cell>
        </row>
        <row r="895">
          <cell r="A895">
            <v>11077099</v>
          </cell>
          <cell r="B895">
            <v>3.12</v>
          </cell>
          <cell r="C895">
            <v>0</v>
          </cell>
          <cell r="D895">
            <v>3.12</v>
          </cell>
        </row>
        <row r="896">
          <cell r="A896">
            <v>11079180</v>
          </cell>
          <cell r="B896">
            <v>765.76</v>
          </cell>
          <cell r="C896">
            <v>0</v>
          </cell>
          <cell r="D896">
            <v>765.76</v>
          </cell>
        </row>
        <row r="897">
          <cell r="A897">
            <v>11079814</v>
          </cell>
          <cell r="B897">
            <v>28.77</v>
          </cell>
          <cell r="C897">
            <v>0</v>
          </cell>
          <cell r="D897">
            <v>28.77</v>
          </cell>
        </row>
        <row r="898">
          <cell r="A898">
            <v>11079946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11083196</v>
          </cell>
          <cell r="B899">
            <v>172.94</v>
          </cell>
          <cell r="C899">
            <v>0</v>
          </cell>
          <cell r="D899">
            <v>172.94</v>
          </cell>
        </row>
        <row r="900">
          <cell r="A900">
            <v>11084672</v>
          </cell>
          <cell r="B900">
            <v>51.68</v>
          </cell>
          <cell r="C900">
            <v>0</v>
          </cell>
          <cell r="D900">
            <v>51.68</v>
          </cell>
        </row>
        <row r="901">
          <cell r="A901">
            <v>11086985</v>
          </cell>
          <cell r="B901">
            <v>24.72</v>
          </cell>
          <cell r="C901">
            <v>9.9260482910156238</v>
          </cell>
          <cell r="D901">
            <v>14.793951708984375</v>
          </cell>
        </row>
        <row r="902">
          <cell r="A902">
            <v>11087094</v>
          </cell>
          <cell r="B902">
            <v>6.31</v>
          </cell>
          <cell r="C902">
            <v>0</v>
          </cell>
          <cell r="D902">
            <v>6.31</v>
          </cell>
        </row>
        <row r="903">
          <cell r="A903">
            <v>11087787</v>
          </cell>
          <cell r="B903">
            <v>56.76</v>
          </cell>
          <cell r="C903">
            <v>0</v>
          </cell>
          <cell r="D903">
            <v>56.76</v>
          </cell>
        </row>
        <row r="904">
          <cell r="A904">
            <v>11088740</v>
          </cell>
          <cell r="B904">
            <v>177.57</v>
          </cell>
          <cell r="C904">
            <v>0</v>
          </cell>
          <cell r="D904">
            <v>177.57</v>
          </cell>
        </row>
        <row r="905">
          <cell r="A905">
            <v>11089143</v>
          </cell>
          <cell r="B905">
            <v>167.77</v>
          </cell>
          <cell r="C905">
            <v>27.495350390624999</v>
          </cell>
          <cell r="D905">
            <v>140.27464960937502</v>
          </cell>
        </row>
        <row r="906">
          <cell r="A906">
            <v>11090478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11090699</v>
          </cell>
          <cell r="B907">
            <v>3.02</v>
          </cell>
          <cell r="C907">
            <v>3.0331864013671872</v>
          </cell>
          <cell r="D907">
            <v>-1.3186401367187184E-2</v>
          </cell>
        </row>
        <row r="908">
          <cell r="A908">
            <v>11090982</v>
          </cell>
          <cell r="B908">
            <v>193.35</v>
          </cell>
          <cell r="C908">
            <v>92.908839526367174</v>
          </cell>
          <cell r="D908">
            <v>100.44116047363282</v>
          </cell>
        </row>
        <row r="909">
          <cell r="A909">
            <v>11091180</v>
          </cell>
          <cell r="B909">
            <v>10.18</v>
          </cell>
          <cell r="C909">
            <v>7.5529777099609374</v>
          </cell>
          <cell r="D909">
            <v>2.6270222900390623</v>
          </cell>
        </row>
        <row r="910">
          <cell r="A910">
            <v>11092985</v>
          </cell>
          <cell r="B910">
            <v>367.13</v>
          </cell>
          <cell r="C910">
            <v>45.757878271484373</v>
          </cell>
          <cell r="D910">
            <v>321.37212172851559</v>
          </cell>
        </row>
        <row r="911">
          <cell r="A911">
            <v>11093639</v>
          </cell>
          <cell r="B911">
            <v>12.63</v>
          </cell>
          <cell r="C911">
            <v>0</v>
          </cell>
          <cell r="D911">
            <v>12.63</v>
          </cell>
        </row>
        <row r="912">
          <cell r="A912">
            <v>11096948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11098673</v>
          </cell>
          <cell r="B913">
            <v>57.28</v>
          </cell>
          <cell r="C913">
            <v>0</v>
          </cell>
          <cell r="D913">
            <v>57.28</v>
          </cell>
        </row>
        <row r="914">
          <cell r="A914">
            <v>11098940</v>
          </cell>
          <cell r="B914">
            <v>7.09</v>
          </cell>
          <cell r="C914">
            <v>7.1062073974609374</v>
          </cell>
          <cell r="D914">
            <v>-1.6207397460937578E-2</v>
          </cell>
        </row>
        <row r="915">
          <cell r="A915">
            <v>11098975</v>
          </cell>
          <cell r="B915">
            <v>3.71</v>
          </cell>
          <cell r="C915">
            <v>0</v>
          </cell>
          <cell r="D915">
            <v>3.71</v>
          </cell>
        </row>
        <row r="916">
          <cell r="A916">
            <v>11099599</v>
          </cell>
          <cell r="B916">
            <v>57.54</v>
          </cell>
          <cell r="C916">
            <v>0</v>
          </cell>
          <cell r="D916">
            <v>57.54</v>
          </cell>
        </row>
        <row r="917">
          <cell r="A917">
            <v>11099793</v>
          </cell>
          <cell r="B917">
            <v>182.2</v>
          </cell>
          <cell r="C917">
            <v>9.4578092041015633</v>
          </cell>
          <cell r="D917">
            <v>172.74219079589844</v>
          </cell>
        </row>
        <row r="918">
          <cell r="A918">
            <v>11100287</v>
          </cell>
          <cell r="B918">
            <v>87.55</v>
          </cell>
          <cell r="C918">
            <v>0</v>
          </cell>
          <cell r="D918">
            <v>87.55</v>
          </cell>
        </row>
        <row r="919">
          <cell r="A919">
            <v>11100333</v>
          </cell>
          <cell r="B919">
            <v>19.88</v>
          </cell>
          <cell r="C919">
            <v>0</v>
          </cell>
          <cell r="D919">
            <v>19.88</v>
          </cell>
        </row>
        <row r="920">
          <cell r="A920">
            <v>11100392</v>
          </cell>
          <cell r="B920">
            <v>3.63</v>
          </cell>
          <cell r="C920">
            <v>0</v>
          </cell>
          <cell r="D920">
            <v>3.63</v>
          </cell>
        </row>
        <row r="921">
          <cell r="A921">
            <v>11102093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11103308</v>
          </cell>
          <cell r="B922">
            <v>57.54</v>
          </cell>
          <cell r="C922">
            <v>0</v>
          </cell>
          <cell r="D922">
            <v>57.54</v>
          </cell>
        </row>
        <row r="923">
          <cell r="A923">
            <v>11104592</v>
          </cell>
          <cell r="B923">
            <v>65.11</v>
          </cell>
          <cell r="C923">
            <v>0</v>
          </cell>
          <cell r="D923">
            <v>65.11</v>
          </cell>
        </row>
        <row r="924">
          <cell r="A924">
            <v>11104673</v>
          </cell>
          <cell r="B924">
            <v>176.33</v>
          </cell>
          <cell r="C924">
            <v>0</v>
          </cell>
          <cell r="D924">
            <v>176.33</v>
          </cell>
        </row>
        <row r="925">
          <cell r="A925">
            <v>11105386</v>
          </cell>
          <cell r="B925">
            <v>143.37</v>
          </cell>
          <cell r="C925">
            <v>0</v>
          </cell>
          <cell r="D925">
            <v>143.37</v>
          </cell>
        </row>
        <row r="926">
          <cell r="A926">
            <v>11105874</v>
          </cell>
          <cell r="B926">
            <v>11.38</v>
          </cell>
          <cell r="C926">
            <v>11.20230104980469</v>
          </cell>
          <cell r="D926">
            <v>0.17769895019531035</v>
          </cell>
        </row>
        <row r="927">
          <cell r="A927">
            <v>11106978</v>
          </cell>
          <cell r="B927">
            <v>12.19</v>
          </cell>
          <cell r="C927">
            <v>0</v>
          </cell>
          <cell r="D927">
            <v>12.19</v>
          </cell>
        </row>
        <row r="928">
          <cell r="A928">
            <v>11107281</v>
          </cell>
          <cell r="B928">
            <v>31.19</v>
          </cell>
          <cell r="C928">
            <v>0</v>
          </cell>
          <cell r="D928">
            <v>31.19</v>
          </cell>
        </row>
        <row r="929">
          <cell r="A929">
            <v>11107532</v>
          </cell>
          <cell r="B929">
            <v>10.06</v>
          </cell>
          <cell r="C929">
            <v>0</v>
          </cell>
          <cell r="D929">
            <v>10.06</v>
          </cell>
        </row>
        <row r="930">
          <cell r="A930">
            <v>11107931</v>
          </cell>
          <cell r="B930">
            <v>42.7</v>
          </cell>
          <cell r="C930">
            <v>0</v>
          </cell>
          <cell r="D930">
            <v>42.7</v>
          </cell>
        </row>
        <row r="931">
          <cell r="A931">
            <v>11110142</v>
          </cell>
          <cell r="B931">
            <v>3.16</v>
          </cell>
          <cell r="C931">
            <v>0</v>
          </cell>
          <cell r="D931">
            <v>3.16</v>
          </cell>
        </row>
        <row r="932">
          <cell r="A932">
            <v>11112595</v>
          </cell>
          <cell r="B932">
            <v>30.88</v>
          </cell>
          <cell r="C932">
            <v>0</v>
          </cell>
          <cell r="D932">
            <v>30.88</v>
          </cell>
        </row>
        <row r="933">
          <cell r="A933">
            <v>11112714</v>
          </cell>
          <cell r="B933">
            <v>10.74</v>
          </cell>
          <cell r="C933">
            <v>0</v>
          </cell>
          <cell r="D933">
            <v>10.74</v>
          </cell>
        </row>
        <row r="934">
          <cell r="A934">
            <v>11114091</v>
          </cell>
          <cell r="B934">
            <v>5.8</v>
          </cell>
          <cell r="C934">
            <v>0</v>
          </cell>
          <cell r="D934">
            <v>5.8</v>
          </cell>
        </row>
        <row r="935">
          <cell r="A935">
            <v>11114245</v>
          </cell>
          <cell r="B935">
            <v>399.98</v>
          </cell>
          <cell r="C935">
            <v>0</v>
          </cell>
          <cell r="D935">
            <v>399.98</v>
          </cell>
        </row>
        <row r="936">
          <cell r="A936">
            <v>11115608</v>
          </cell>
          <cell r="B936">
            <v>9.85</v>
          </cell>
          <cell r="C936">
            <v>0</v>
          </cell>
          <cell r="D936">
            <v>9.85</v>
          </cell>
        </row>
        <row r="937">
          <cell r="A937">
            <v>11115705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11117597</v>
          </cell>
          <cell r="B938">
            <v>20.5</v>
          </cell>
          <cell r="C938">
            <v>0</v>
          </cell>
          <cell r="D938">
            <v>20.5</v>
          </cell>
        </row>
        <row r="939">
          <cell r="A939">
            <v>11117708</v>
          </cell>
          <cell r="B939">
            <v>13.33</v>
          </cell>
          <cell r="C939">
            <v>0</v>
          </cell>
          <cell r="D939">
            <v>13.33</v>
          </cell>
        </row>
        <row r="940">
          <cell r="A940">
            <v>11120288</v>
          </cell>
          <cell r="B940">
            <v>12.04</v>
          </cell>
          <cell r="C940">
            <v>12.047561962890621</v>
          </cell>
          <cell r="D940">
            <v>-7.5619628906213876E-3</v>
          </cell>
        </row>
        <row r="941">
          <cell r="A941">
            <v>11122078</v>
          </cell>
          <cell r="B941">
            <v>7.71</v>
          </cell>
          <cell r="C941">
            <v>0</v>
          </cell>
          <cell r="D941">
            <v>7.71</v>
          </cell>
        </row>
        <row r="942">
          <cell r="A942">
            <v>11123007</v>
          </cell>
          <cell r="B942">
            <v>3.92</v>
          </cell>
          <cell r="C942">
            <v>4.2842764892578122</v>
          </cell>
          <cell r="D942">
            <v>-0.36427648925781231</v>
          </cell>
        </row>
        <row r="943">
          <cell r="A943">
            <v>11123848</v>
          </cell>
          <cell r="B943">
            <v>17.7</v>
          </cell>
          <cell r="C943">
            <v>0</v>
          </cell>
          <cell r="D943">
            <v>17.7</v>
          </cell>
        </row>
        <row r="944">
          <cell r="A944">
            <v>11127991</v>
          </cell>
          <cell r="B944">
            <v>9.51</v>
          </cell>
          <cell r="C944">
            <v>0.14556738281250001</v>
          </cell>
          <cell r="D944">
            <v>9.3644326171875001</v>
          </cell>
        </row>
        <row r="945">
          <cell r="A945">
            <v>11129994</v>
          </cell>
          <cell r="B945">
            <v>0.3</v>
          </cell>
          <cell r="C945">
            <v>0</v>
          </cell>
          <cell r="D945">
            <v>0.3</v>
          </cell>
        </row>
        <row r="946">
          <cell r="A946">
            <v>11133908</v>
          </cell>
          <cell r="B946">
            <v>38.869999999999997</v>
          </cell>
          <cell r="C946">
            <v>38.906730419921871</v>
          </cell>
          <cell r="D946">
            <v>-3.6730419921873647E-2</v>
          </cell>
        </row>
        <row r="947">
          <cell r="A947">
            <v>11135587</v>
          </cell>
          <cell r="B947">
            <v>12.52</v>
          </cell>
          <cell r="C947">
            <v>12.075259155273439</v>
          </cell>
          <cell r="D947">
            <v>0.44474084472656017</v>
          </cell>
        </row>
        <row r="948">
          <cell r="A948">
            <v>11136036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11136885</v>
          </cell>
          <cell r="B949">
            <v>22.58</v>
          </cell>
          <cell r="C949">
            <v>0</v>
          </cell>
          <cell r="D949">
            <v>22.58</v>
          </cell>
        </row>
        <row r="950">
          <cell r="A950">
            <v>11138985</v>
          </cell>
          <cell r="B950">
            <v>347.7</v>
          </cell>
          <cell r="C950">
            <v>0</v>
          </cell>
          <cell r="D950">
            <v>347.7</v>
          </cell>
        </row>
        <row r="951">
          <cell r="A951">
            <v>11140343</v>
          </cell>
          <cell r="B951">
            <v>0</v>
          </cell>
          <cell r="C951">
            <v>0</v>
          </cell>
          <cell r="D951">
            <v>0</v>
          </cell>
        </row>
        <row r="952">
          <cell r="A952">
            <v>11141587</v>
          </cell>
          <cell r="B952">
            <v>12.91</v>
          </cell>
          <cell r="C952">
            <v>0</v>
          </cell>
          <cell r="D952">
            <v>12.91</v>
          </cell>
        </row>
        <row r="953">
          <cell r="A953">
            <v>11142079</v>
          </cell>
          <cell r="B953">
            <v>171.03</v>
          </cell>
          <cell r="C953">
            <v>41.888843627929688</v>
          </cell>
          <cell r="D953">
            <v>129.14115637207033</v>
          </cell>
        </row>
        <row r="954">
          <cell r="A954">
            <v>11144888</v>
          </cell>
          <cell r="B954">
            <v>36.270000000000003</v>
          </cell>
          <cell r="C954">
            <v>12.171414013671869</v>
          </cell>
          <cell r="D954">
            <v>24.098585986328132</v>
          </cell>
        </row>
        <row r="955">
          <cell r="A955">
            <v>11145205</v>
          </cell>
          <cell r="B955">
            <v>13.55</v>
          </cell>
          <cell r="C955">
            <v>0</v>
          </cell>
          <cell r="D955">
            <v>13.55</v>
          </cell>
        </row>
        <row r="956">
          <cell r="A956">
            <v>11145671</v>
          </cell>
          <cell r="B956">
            <v>50.97</v>
          </cell>
          <cell r="C956">
            <v>0</v>
          </cell>
          <cell r="D956">
            <v>50.97</v>
          </cell>
        </row>
        <row r="957">
          <cell r="A957">
            <v>11146694</v>
          </cell>
          <cell r="B957">
            <v>14.44</v>
          </cell>
          <cell r="C957">
            <v>0</v>
          </cell>
          <cell r="D957">
            <v>14.44</v>
          </cell>
        </row>
        <row r="958">
          <cell r="A958">
            <v>11146872</v>
          </cell>
          <cell r="B958">
            <v>5.24</v>
          </cell>
          <cell r="C958">
            <v>0</v>
          </cell>
          <cell r="D958">
            <v>5.24</v>
          </cell>
        </row>
        <row r="959">
          <cell r="A959">
            <v>11146880</v>
          </cell>
          <cell r="B959">
            <v>11.91</v>
          </cell>
          <cell r="C959">
            <v>0</v>
          </cell>
          <cell r="D959">
            <v>11.91</v>
          </cell>
        </row>
        <row r="960">
          <cell r="A960">
            <v>11148131</v>
          </cell>
          <cell r="B960">
            <v>0</v>
          </cell>
          <cell r="C960">
            <v>0</v>
          </cell>
          <cell r="D960">
            <v>0</v>
          </cell>
        </row>
        <row r="961">
          <cell r="A961">
            <v>11149081</v>
          </cell>
          <cell r="B961">
            <v>11.55</v>
          </cell>
          <cell r="C961">
            <v>0</v>
          </cell>
          <cell r="D961">
            <v>11.55</v>
          </cell>
        </row>
        <row r="962">
          <cell r="A962">
            <v>11149405</v>
          </cell>
          <cell r="B962">
            <v>151.69999999999999</v>
          </cell>
          <cell r="C962">
            <v>155.8400635742187</v>
          </cell>
          <cell r="D962">
            <v>-4.1400635742187148</v>
          </cell>
        </row>
        <row r="963">
          <cell r="A963">
            <v>11150284</v>
          </cell>
          <cell r="B963">
            <v>38</v>
          </cell>
          <cell r="C963">
            <v>0</v>
          </cell>
          <cell r="D963">
            <v>38</v>
          </cell>
        </row>
        <row r="964">
          <cell r="A964">
            <v>11154581</v>
          </cell>
          <cell r="B964">
            <v>7.85</v>
          </cell>
          <cell r="C964">
            <v>6.5605627197265619</v>
          </cell>
          <cell r="D964">
            <v>1.2894372802734377</v>
          </cell>
        </row>
        <row r="965">
          <cell r="A965">
            <v>11154980</v>
          </cell>
          <cell r="B965">
            <v>79.290000000000006</v>
          </cell>
          <cell r="C965">
            <v>0</v>
          </cell>
          <cell r="D965">
            <v>79.290000000000006</v>
          </cell>
        </row>
        <row r="966">
          <cell r="A966">
            <v>11155693</v>
          </cell>
          <cell r="B966">
            <v>41.26</v>
          </cell>
          <cell r="C966">
            <v>0</v>
          </cell>
          <cell r="D966">
            <v>41.26</v>
          </cell>
        </row>
        <row r="967">
          <cell r="A967">
            <v>11158579</v>
          </cell>
          <cell r="B967">
            <v>14.77</v>
          </cell>
          <cell r="C967">
            <v>0</v>
          </cell>
          <cell r="D967">
            <v>14.77</v>
          </cell>
        </row>
        <row r="968">
          <cell r="A968">
            <v>11160980</v>
          </cell>
          <cell r="B968">
            <v>3.57</v>
          </cell>
          <cell r="C968">
            <v>0</v>
          </cell>
          <cell r="D968">
            <v>3.57</v>
          </cell>
        </row>
        <row r="969">
          <cell r="A969">
            <v>11163483</v>
          </cell>
          <cell r="B969">
            <v>41.54</v>
          </cell>
          <cell r="C969">
            <v>0</v>
          </cell>
          <cell r="D969">
            <v>41.54</v>
          </cell>
        </row>
        <row r="970">
          <cell r="A970">
            <v>11164595</v>
          </cell>
          <cell r="B970">
            <v>71.069999999999993</v>
          </cell>
          <cell r="C970">
            <v>0</v>
          </cell>
          <cell r="D970">
            <v>71.069999999999993</v>
          </cell>
        </row>
        <row r="971">
          <cell r="A971">
            <v>11165680</v>
          </cell>
          <cell r="B971">
            <v>4.1500000000000004</v>
          </cell>
          <cell r="C971">
            <v>0</v>
          </cell>
          <cell r="D971">
            <v>4.1500000000000004</v>
          </cell>
        </row>
        <row r="972">
          <cell r="A972">
            <v>11168485</v>
          </cell>
          <cell r="B972">
            <v>78.010000000000005</v>
          </cell>
          <cell r="C972">
            <v>0</v>
          </cell>
          <cell r="D972">
            <v>78.010000000000005</v>
          </cell>
        </row>
        <row r="973">
          <cell r="A973">
            <v>11171044</v>
          </cell>
          <cell r="B973">
            <v>0</v>
          </cell>
          <cell r="C973">
            <v>0</v>
          </cell>
          <cell r="D973">
            <v>0</v>
          </cell>
        </row>
        <row r="974">
          <cell r="A974">
            <v>11171192</v>
          </cell>
          <cell r="B974">
            <v>447.16</v>
          </cell>
          <cell r="C974">
            <v>0</v>
          </cell>
          <cell r="D974">
            <v>447.16</v>
          </cell>
        </row>
        <row r="975">
          <cell r="A975">
            <v>11171885</v>
          </cell>
          <cell r="B975">
            <v>0</v>
          </cell>
          <cell r="C975">
            <v>0</v>
          </cell>
          <cell r="D975">
            <v>0</v>
          </cell>
        </row>
        <row r="976">
          <cell r="A976">
            <v>11172105</v>
          </cell>
          <cell r="B976">
            <v>49.98</v>
          </cell>
          <cell r="C976">
            <v>0</v>
          </cell>
          <cell r="D976">
            <v>49.98</v>
          </cell>
        </row>
        <row r="977">
          <cell r="A977">
            <v>11172172</v>
          </cell>
          <cell r="B977">
            <v>10.58</v>
          </cell>
          <cell r="C977">
            <v>0</v>
          </cell>
          <cell r="D977">
            <v>10.58</v>
          </cell>
        </row>
        <row r="978">
          <cell r="A978">
            <v>11172334</v>
          </cell>
          <cell r="B978">
            <v>9.1</v>
          </cell>
          <cell r="C978">
            <v>0</v>
          </cell>
          <cell r="D978">
            <v>9.1</v>
          </cell>
        </row>
        <row r="979">
          <cell r="A979">
            <v>11172989</v>
          </cell>
          <cell r="B979">
            <v>27.77</v>
          </cell>
          <cell r="C979">
            <v>0</v>
          </cell>
          <cell r="D979">
            <v>27.77</v>
          </cell>
        </row>
        <row r="980">
          <cell r="A980">
            <v>11173098</v>
          </cell>
          <cell r="B980">
            <v>102.7</v>
          </cell>
          <cell r="C980">
            <v>0</v>
          </cell>
          <cell r="D980">
            <v>102.7</v>
          </cell>
        </row>
        <row r="981">
          <cell r="A981">
            <v>11173683</v>
          </cell>
          <cell r="B981">
            <v>112.95</v>
          </cell>
          <cell r="C981">
            <v>0</v>
          </cell>
          <cell r="D981">
            <v>112.95</v>
          </cell>
        </row>
        <row r="982">
          <cell r="A982">
            <v>11174590</v>
          </cell>
          <cell r="B982">
            <v>225.85</v>
          </cell>
          <cell r="C982">
            <v>0</v>
          </cell>
          <cell r="D982">
            <v>225.85</v>
          </cell>
        </row>
        <row r="983">
          <cell r="A983">
            <v>11175392</v>
          </cell>
          <cell r="B983">
            <v>9.83</v>
          </cell>
          <cell r="C983">
            <v>0</v>
          </cell>
          <cell r="D983">
            <v>9.83</v>
          </cell>
        </row>
        <row r="984">
          <cell r="A984">
            <v>11175503</v>
          </cell>
          <cell r="B984">
            <v>6.54</v>
          </cell>
          <cell r="C984">
            <v>0</v>
          </cell>
          <cell r="D984">
            <v>6.54</v>
          </cell>
        </row>
        <row r="985">
          <cell r="A985">
            <v>11175872</v>
          </cell>
          <cell r="B985">
            <v>30.32</v>
          </cell>
          <cell r="C985">
            <v>0</v>
          </cell>
          <cell r="D985">
            <v>30.32</v>
          </cell>
        </row>
        <row r="986">
          <cell r="A986">
            <v>11178871</v>
          </cell>
          <cell r="B986">
            <v>23.97</v>
          </cell>
          <cell r="C986">
            <v>0</v>
          </cell>
          <cell r="D986">
            <v>23.97</v>
          </cell>
        </row>
        <row r="987">
          <cell r="A987">
            <v>11179347</v>
          </cell>
          <cell r="B987">
            <v>7.05</v>
          </cell>
          <cell r="C987">
            <v>0</v>
          </cell>
          <cell r="D987">
            <v>7.05</v>
          </cell>
        </row>
        <row r="988">
          <cell r="A988">
            <v>11183883</v>
          </cell>
          <cell r="B988">
            <v>38.24</v>
          </cell>
          <cell r="C988">
            <v>0</v>
          </cell>
          <cell r="D988">
            <v>38.24</v>
          </cell>
        </row>
        <row r="989">
          <cell r="A989">
            <v>11185835</v>
          </cell>
          <cell r="B989">
            <v>5.4</v>
          </cell>
          <cell r="C989">
            <v>0</v>
          </cell>
          <cell r="D989">
            <v>5.4</v>
          </cell>
        </row>
        <row r="990">
          <cell r="A990">
            <v>11188419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11191770</v>
          </cell>
          <cell r="B991">
            <v>55.97</v>
          </cell>
          <cell r="C991">
            <v>0</v>
          </cell>
          <cell r="D991">
            <v>55.97</v>
          </cell>
        </row>
        <row r="992">
          <cell r="A992">
            <v>11191916</v>
          </cell>
          <cell r="B992">
            <v>102.12</v>
          </cell>
          <cell r="C992">
            <v>85.610268725585939</v>
          </cell>
          <cell r="D992">
            <v>16.509731274414065</v>
          </cell>
        </row>
        <row r="993">
          <cell r="A993">
            <v>11194931</v>
          </cell>
          <cell r="B993">
            <v>14.13</v>
          </cell>
          <cell r="C993">
            <v>0</v>
          </cell>
          <cell r="D993">
            <v>14.13</v>
          </cell>
        </row>
        <row r="994">
          <cell r="A994">
            <v>11196934</v>
          </cell>
          <cell r="B994">
            <v>368.07</v>
          </cell>
          <cell r="C994">
            <v>266.88127727050778</v>
          </cell>
          <cell r="D994">
            <v>101.18872272949221</v>
          </cell>
        </row>
        <row r="995">
          <cell r="A995">
            <v>11197299</v>
          </cell>
          <cell r="B995">
            <v>14.52</v>
          </cell>
          <cell r="C995">
            <v>0</v>
          </cell>
          <cell r="D995">
            <v>14.52</v>
          </cell>
        </row>
        <row r="996">
          <cell r="A996">
            <v>11197884</v>
          </cell>
          <cell r="B996">
            <v>6.37</v>
          </cell>
          <cell r="C996">
            <v>0</v>
          </cell>
          <cell r="D996">
            <v>6.37</v>
          </cell>
        </row>
        <row r="997">
          <cell r="A997">
            <v>11198007</v>
          </cell>
          <cell r="B997">
            <v>13.99</v>
          </cell>
          <cell r="C997">
            <v>0</v>
          </cell>
          <cell r="D997">
            <v>13.99</v>
          </cell>
        </row>
        <row r="998">
          <cell r="A998">
            <v>11201075</v>
          </cell>
          <cell r="B998">
            <v>140.99</v>
          </cell>
          <cell r="C998">
            <v>142.5846503417969</v>
          </cell>
          <cell r="D998">
            <v>-1.5946503417968927</v>
          </cell>
        </row>
        <row r="999">
          <cell r="A999">
            <v>11201334</v>
          </cell>
          <cell r="B999">
            <v>57.74</v>
          </cell>
          <cell r="C999">
            <v>0</v>
          </cell>
          <cell r="D999">
            <v>57.74</v>
          </cell>
        </row>
        <row r="1000">
          <cell r="A1000">
            <v>11202896</v>
          </cell>
          <cell r="B1000">
            <v>6.3</v>
          </cell>
          <cell r="C1000">
            <v>0</v>
          </cell>
          <cell r="D1000">
            <v>6.3</v>
          </cell>
        </row>
        <row r="1001">
          <cell r="A1001">
            <v>11203434</v>
          </cell>
          <cell r="B1001">
            <v>23.13</v>
          </cell>
          <cell r="C1001">
            <v>0</v>
          </cell>
          <cell r="D1001">
            <v>23.13</v>
          </cell>
        </row>
        <row r="1002">
          <cell r="A1002">
            <v>11203590</v>
          </cell>
          <cell r="B1002">
            <v>44.44</v>
          </cell>
          <cell r="C1002">
            <v>0</v>
          </cell>
          <cell r="D1002">
            <v>44.44</v>
          </cell>
        </row>
        <row r="1003">
          <cell r="A1003">
            <v>11204139</v>
          </cell>
          <cell r="B1003">
            <v>5.32</v>
          </cell>
          <cell r="C1003">
            <v>0</v>
          </cell>
          <cell r="D1003">
            <v>5.32</v>
          </cell>
        </row>
        <row r="1004">
          <cell r="A1004">
            <v>11206433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11206476</v>
          </cell>
          <cell r="B1005">
            <v>67.16</v>
          </cell>
          <cell r="C1005">
            <v>0</v>
          </cell>
          <cell r="D1005">
            <v>67.16</v>
          </cell>
        </row>
        <row r="1006">
          <cell r="A1006">
            <v>11206603</v>
          </cell>
          <cell r="B1006">
            <v>22.49</v>
          </cell>
          <cell r="C1006">
            <v>0</v>
          </cell>
          <cell r="D1006">
            <v>22.49</v>
          </cell>
        </row>
        <row r="1007">
          <cell r="A1007">
            <v>11207871</v>
          </cell>
          <cell r="B1007">
            <v>3.87</v>
          </cell>
          <cell r="C1007">
            <v>0</v>
          </cell>
          <cell r="D1007">
            <v>3.87</v>
          </cell>
        </row>
        <row r="1008">
          <cell r="A1008">
            <v>11209432</v>
          </cell>
          <cell r="B1008">
            <v>444.14</v>
          </cell>
          <cell r="C1008">
            <v>0</v>
          </cell>
          <cell r="D1008">
            <v>444.14</v>
          </cell>
        </row>
        <row r="1009">
          <cell r="A1009">
            <v>11210104</v>
          </cell>
          <cell r="B1009">
            <v>18.559999999999999</v>
          </cell>
          <cell r="C1009">
            <v>0</v>
          </cell>
          <cell r="D1009">
            <v>18.559999999999999</v>
          </cell>
        </row>
        <row r="1010">
          <cell r="A1010">
            <v>11210538</v>
          </cell>
          <cell r="B1010">
            <v>11.15</v>
          </cell>
          <cell r="C1010">
            <v>11.16361608886719</v>
          </cell>
          <cell r="D1010">
            <v>-1.3616088867189902E-2</v>
          </cell>
        </row>
        <row r="1011">
          <cell r="A1011">
            <v>11210600</v>
          </cell>
          <cell r="B1011">
            <v>11.57</v>
          </cell>
          <cell r="C1011">
            <v>0</v>
          </cell>
          <cell r="D1011">
            <v>11.57</v>
          </cell>
        </row>
        <row r="1012">
          <cell r="A1012">
            <v>11212379</v>
          </cell>
          <cell r="B1012">
            <v>9.2899999999999991</v>
          </cell>
          <cell r="C1012">
            <v>0</v>
          </cell>
          <cell r="D1012">
            <v>9.2899999999999991</v>
          </cell>
        </row>
        <row r="1013">
          <cell r="A1013">
            <v>11215904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11216706</v>
          </cell>
          <cell r="B1014">
            <v>40.15</v>
          </cell>
          <cell r="C1014">
            <v>7.7521729736328124</v>
          </cell>
          <cell r="D1014">
            <v>32.397827026367189</v>
          </cell>
        </row>
        <row r="1015">
          <cell r="A1015">
            <v>11217737</v>
          </cell>
          <cell r="B1015">
            <v>5.43</v>
          </cell>
          <cell r="C1015">
            <v>0</v>
          </cell>
          <cell r="D1015">
            <v>5.43</v>
          </cell>
        </row>
        <row r="1016">
          <cell r="A1016">
            <v>11218180</v>
          </cell>
          <cell r="B1016">
            <v>19.21</v>
          </cell>
          <cell r="C1016">
            <v>0</v>
          </cell>
          <cell r="D1016">
            <v>19.21</v>
          </cell>
        </row>
        <row r="1017">
          <cell r="A1017">
            <v>11218296</v>
          </cell>
          <cell r="B1017">
            <v>9.9</v>
          </cell>
          <cell r="C1017">
            <v>0</v>
          </cell>
          <cell r="D1017">
            <v>9.9</v>
          </cell>
        </row>
        <row r="1018">
          <cell r="A1018">
            <v>11219004</v>
          </cell>
          <cell r="B1018">
            <v>89.95</v>
          </cell>
          <cell r="C1018">
            <v>0</v>
          </cell>
          <cell r="D1018">
            <v>89.95</v>
          </cell>
        </row>
        <row r="1019">
          <cell r="A1019">
            <v>11219411</v>
          </cell>
          <cell r="B1019">
            <v>227.84</v>
          </cell>
          <cell r="C1019">
            <v>0</v>
          </cell>
          <cell r="D1019">
            <v>227.84</v>
          </cell>
        </row>
        <row r="1020">
          <cell r="A1020">
            <v>11220193</v>
          </cell>
          <cell r="B1020">
            <v>13.05</v>
          </cell>
          <cell r="C1020">
            <v>0</v>
          </cell>
          <cell r="D1020">
            <v>13.05</v>
          </cell>
        </row>
        <row r="1021">
          <cell r="A1021">
            <v>11221882</v>
          </cell>
          <cell r="B1021">
            <v>22.1</v>
          </cell>
          <cell r="C1021">
            <v>0</v>
          </cell>
          <cell r="D1021">
            <v>22.1</v>
          </cell>
        </row>
        <row r="1022">
          <cell r="A1022">
            <v>11224008</v>
          </cell>
          <cell r="B1022">
            <v>21</v>
          </cell>
          <cell r="C1022">
            <v>0</v>
          </cell>
          <cell r="D1022">
            <v>21</v>
          </cell>
        </row>
        <row r="1023">
          <cell r="A1023">
            <v>11224482</v>
          </cell>
          <cell r="B1023">
            <v>142.62</v>
          </cell>
          <cell r="C1023">
            <v>0</v>
          </cell>
          <cell r="D1023">
            <v>142.62</v>
          </cell>
        </row>
        <row r="1024">
          <cell r="A1024">
            <v>11225535</v>
          </cell>
          <cell r="B1024">
            <v>12.13</v>
          </cell>
          <cell r="C1024">
            <v>0</v>
          </cell>
          <cell r="D1024">
            <v>12.13</v>
          </cell>
        </row>
        <row r="1025">
          <cell r="A1025">
            <v>11226604</v>
          </cell>
          <cell r="B1025">
            <v>18.760000000000002</v>
          </cell>
          <cell r="C1025">
            <v>0</v>
          </cell>
          <cell r="D1025">
            <v>18.760000000000002</v>
          </cell>
        </row>
        <row r="1026">
          <cell r="A1026">
            <v>11229891</v>
          </cell>
          <cell r="B1026">
            <v>30.32</v>
          </cell>
          <cell r="C1026">
            <v>0</v>
          </cell>
          <cell r="D1026">
            <v>30.32</v>
          </cell>
        </row>
        <row r="1027">
          <cell r="A1027">
            <v>11231683</v>
          </cell>
          <cell r="B1027">
            <v>1.05</v>
          </cell>
          <cell r="C1027">
            <v>0</v>
          </cell>
          <cell r="D1027">
            <v>1.05</v>
          </cell>
        </row>
        <row r="1028">
          <cell r="A1028">
            <v>11231896</v>
          </cell>
          <cell r="B1028">
            <v>39.67</v>
          </cell>
          <cell r="C1028">
            <v>33.802708203125</v>
          </cell>
          <cell r="D1028">
            <v>5.8672917968750014</v>
          </cell>
        </row>
        <row r="1029">
          <cell r="A1029">
            <v>11231942</v>
          </cell>
          <cell r="B1029">
            <v>113.76</v>
          </cell>
          <cell r="C1029">
            <v>49.705427319335939</v>
          </cell>
          <cell r="D1029">
            <v>64.054572680664066</v>
          </cell>
        </row>
        <row r="1030">
          <cell r="A1030">
            <v>11233635</v>
          </cell>
          <cell r="B1030">
            <v>22.27</v>
          </cell>
          <cell r="C1030">
            <v>0</v>
          </cell>
          <cell r="D1030">
            <v>22.27</v>
          </cell>
        </row>
        <row r="1031">
          <cell r="A1031">
            <v>11233643</v>
          </cell>
          <cell r="B1031">
            <v>17.559999999999999</v>
          </cell>
          <cell r="C1031">
            <v>0</v>
          </cell>
          <cell r="D1031">
            <v>17.559999999999999</v>
          </cell>
        </row>
        <row r="1032">
          <cell r="A1032">
            <v>11233996</v>
          </cell>
          <cell r="B1032">
            <v>15.11</v>
          </cell>
          <cell r="C1032">
            <v>0</v>
          </cell>
          <cell r="D1032">
            <v>15.11</v>
          </cell>
        </row>
        <row r="1033">
          <cell r="A1033">
            <v>11235239</v>
          </cell>
          <cell r="B1033">
            <v>3.94</v>
          </cell>
          <cell r="C1033">
            <v>0</v>
          </cell>
          <cell r="D1033">
            <v>3.94</v>
          </cell>
        </row>
        <row r="1034">
          <cell r="A1034">
            <v>11235972</v>
          </cell>
          <cell r="B1034">
            <v>17.37</v>
          </cell>
          <cell r="C1034">
            <v>0</v>
          </cell>
          <cell r="D1034">
            <v>17.37</v>
          </cell>
        </row>
        <row r="1035">
          <cell r="A1035">
            <v>11236693</v>
          </cell>
          <cell r="B1035">
            <v>4.05</v>
          </cell>
          <cell r="C1035">
            <v>1.8949358398437499</v>
          </cell>
          <cell r="D1035">
            <v>2.1550641601562499</v>
          </cell>
        </row>
        <row r="1036">
          <cell r="A1036">
            <v>11239471</v>
          </cell>
          <cell r="B1036">
            <v>22.3</v>
          </cell>
          <cell r="C1036">
            <v>0</v>
          </cell>
          <cell r="D1036">
            <v>22.3</v>
          </cell>
        </row>
        <row r="1037">
          <cell r="A1037">
            <v>11239587</v>
          </cell>
          <cell r="B1037">
            <v>16.690000000000001</v>
          </cell>
          <cell r="C1037">
            <v>0</v>
          </cell>
          <cell r="D1037">
            <v>16.690000000000001</v>
          </cell>
        </row>
        <row r="1038">
          <cell r="A1038">
            <v>11239900</v>
          </cell>
          <cell r="B1038">
            <v>50.6</v>
          </cell>
          <cell r="C1038">
            <v>0</v>
          </cell>
          <cell r="D1038">
            <v>50.6</v>
          </cell>
        </row>
        <row r="1039">
          <cell r="A1039">
            <v>11240305</v>
          </cell>
          <cell r="B1039">
            <v>64.84</v>
          </cell>
          <cell r="C1039">
            <v>24.057323242187501</v>
          </cell>
          <cell r="D1039">
            <v>40.782676757812503</v>
          </cell>
        </row>
        <row r="1040">
          <cell r="A1040">
            <v>11240585</v>
          </cell>
          <cell r="B1040">
            <v>2.81</v>
          </cell>
          <cell r="C1040">
            <v>0</v>
          </cell>
          <cell r="D1040">
            <v>2.81</v>
          </cell>
        </row>
        <row r="1041">
          <cell r="A1041">
            <v>11242308</v>
          </cell>
          <cell r="B1041">
            <v>6.36</v>
          </cell>
          <cell r="C1041">
            <v>0</v>
          </cell>
          <cell r="D1041">
            <v>6.36</v>
          </cell>
        </row>
        <row r="1042">
          <cell r="A1042">
            <v>11243193</v>
          </cell>
          <cell r="B1042">
            <v>303.89999999999998</v>
          </cell>
          <cell r="C1042">
            <v>294.01156240234383</v>
          </cell>
          <cell r="D1042">
            <v>9.88843759765615</v>
          </cell>
        </row>
        <row r="1043">
          <cell r="A1043">
            <v>11244688</v>
          </cell>
          <cell r="B1043">
            <v>196.41</v>
          </cell>
          <cell r="C1043">
            <v>29.120836157226559</v>
          </cell>
          <cell r="D1043">
            <v>167.28916384277343</v>
          </cell>
        </row>
        <row r="1044">
          <cell r="A1044">
            <v>11245099</v>
          </cell>
          <cell r="B1044">
            <v>136.27000000000001</v>
          </cell>
          <cell r="C1044">
            <v>0</v>
          </cell>
          <cell r="D1044">
            <v>136.27000000000001</v>
          </cell>
        </row>
        <row r="1045">
          <cell r="A1045">
            <v>11245781</v>
          </cell>
          <cell r="B1045">
            <v>129.47</v>
          </cell>
          <cell r="C1045">
            <v>10.90326887207031</v>
          </cell>
          <cell r="D1045">
            <v>118.56673112792969</v>
          </cell>
        </row>
        <row r="1046">
          <cell r="A1046">
            <v>11246001</v>
          </cell>
          <cell r="B1046">
            <v>42.54</v>
          </cell>
          <cell r="C1046">
            <v>0</v>
          </cell>
          <cell r="D1046">
            <v>42.54</v>
          </cell>
        </row>
        <row r="1047">
          <cell r="A1047">
            <v>11246184</v>
          </cell>
          <cell r="B1047">
            <v>4.12</v>
          </cell>
          <cell r="C1047">
            <v>0</v>
          </cell>
          <cell r="D1047">
            <v>4.12</v>
          </cell>
        </row>
        <row r="1048">
          <cell r="A1048">
            <v>11246338</v>
          </cell>
          <cell r="B1048">
            <v>5.24</v>
          </cell>
          <cell r="C1048">
            <v>0</v>
          </cell>
          <cell r="D1048">
            <v>5.24</v>
          </cell>
        </row>
        <row r="1049">
          <cell r="A1049">
            <v>11247377</v>
          </cell>
          <cell r="B1049">
            <v>15.57</v>
          </cell>
          <cell r="C1049">
            <v>16.286399389648441</v>
          </cell>
          <cell r="D1049">
            <v>-0.71639938964844063</v>
          </cell>
        </row>
        <row r="1050">
          <cell r="A1050">
            <v>11248802</v>
          </cell>
          <cell r="B1050">
            <v>76.959999999999994</v>
          </cell>
          <cell r="C1050">
            <v>0</v>
          </cell>
          <cell r="D1050">
            <v>76.959999999999994</v>
          </cell>
        </row>
        <row r="1051">
          <cell r="A1051">
            <v>11249035</v>
          </cell>
          <cell r="B1051">
            <v>304.68</v>
          </cell>
          <cell r="C1051">
            <v>22.126812060546872</v>
          </cell>
          <cell r="D1051">
            <v>282.55318793945315</v>
          </cell>
        </row>
        <row r="1052">
          <cell r="A1052">
            <v>11249671</v>
          </cell>
          <cell r="B1052">
            <v>126.76</v>
          </cell>
          <cell r="C1052">
            <v>129.59519626464839</v>
          </cell>
          <cell r="D1052">
            <v>-2.8351962646483884</v>
          </cell>
        </row>
        <row r="1053">
          <cell r="A1053">
            <v>11250203</v>
          </cell>
          <cell r="B1053">
            <v>118.74</v>
          </cell>
          <cell r="C1053">
            <v>0</v>
          </cell>
          <cell r="D1053">
            <v>118.74</v>
          </cell>
        </row>
        <row r="1054">
          <cell r="A1054">
            <v>11251331</v>
          </cell>
          <cell r="B1054">
            <v>26.16</v>
          </cell>
          <cell r="C1054">
            <v>0</v>
          </cell>
          <cell r="D1054">
            <v>26.16</v>
          </cell>
        </row>
        <row r="1055">
          <cell r="A1055">
            <v>11251579</v>
          </cell>
          <cell r="B1055">
            <v>44.81</v>
          </cell>
          <cell r="C1055">
            <v>0</v>
          </cell>
          <cell r="D1055">
            <v>44.81</v>
          </cell>
        </row>
        <row r="1056">
          <cell r="A1056">
            <v>11251889</v>
          </cell>
          <cell r="B1056">
            <v>18.41</v>
          </cell>
          <cell r="C1056">
            <v>0</v>
          </cell>
          <cell r="D1056">
            <v>18.41</v>
          </cell>
        </row>
        <row r="1057">
          <cell r="A1057">
            <v>11252273</v>
          </cell>
          <cell r="B1057">
            <v>0</v>
          </cell>
          <cell r="C1057">
            <v>0</v>
          </cell>
          <cell r="D1057">
            <v>0</v>
          </cell>
        </row>
        <row r="1058">
          <cell r="A1058">
            <v>11253571</v>
          </cell>
          <cell r="B1058">
            <v>34.31</v>
          </cell>
          <cell r="C1058">
            <v>0</v>
          </cell>
          <cell r="D1058">
            <v>34.31</v>
          </cell>
        </row>
        <row r="1059">
          <cell r="A1059">
            <v>11254187</v>
          </cell>
          <cell r="B1059">
            <v>4.7699999999999996</v>
          </cell>
          <cell r="C1059">
            <v>0</v>
          </cell>
          <cell r="D1059">
            <v>4.7699999999999996</v>
          </cell>
        </row>
        <row r="1060">
          <cell r="A1060">
            <v>11254217</v>
          </cell>
          <cell r="B1060">
            <v>10.09</v>
          </cell>
          <cell r="C1060">
            <v>0.56191860351562495</v>
          </cell>
          <cell r="D1060">
            <v>9.5280813964843745</v>
          </cell>
        </row>
        <row r="1061">
          <cell r="A1061">
            <v>11256147</v>
          </cell>
          <cell r="B1061">
            <v>8.1999999999999993</v>
          </cell>
          <cell r="C1061">
            <v>0</v>
          </cell>
          <cell r="D1061">
            <v>8.1999999999999993</v>
          </cell>
        </row>
        <row r="1062">
          <cell r="A1062">
            <v>11256678</v>
          </cell>
          <cell r="B1062">
            <v>192.36</v>
          </cell>
          <cell r="C1062">
            <v>0</v>
          </cell>
          <cell r="D1062">
            <v>192.36</v>
          </cell>
        </row>
        <row r="1063">
          <cell r="A1063">
            <v>11256899</v>
          </cell>
          <cell r="B1063">
            <v>28.43</v>
          </cell>
          <cell r="C1063">
            <v>0</v>
          </cell>
          <cell r="D1063">
            <v>28.43</v>
          </cell>
        </row>
        <row r="1064">
          <cell r="A1064">
            <v>11257070</v>
          </cell>
          <cell r="B1064">
            <v>53.65</v>
          </cell>
          <cell r="C1064">
            <v>0</v>
          </cell>
          <cell r="D1064">
            <v>53.65</v>
          </cell>
        </row>
        <row r="1065">
          <cell r="A1065">
            <v>11258239</v>
          </cell>
          <cell r="B1065">
            <v>79.73</v>
          </cell>
          <cell r="C1065">
            <v>0</v>
          </cell>
          <cell r="D1065">
            <v>79.73</v>
          </cell>
        </row>
        <row r="1066">
          <cell r="A1066">
            <v>11259480</v>
          </cell>
          <cell r="B1066">
            <v>25.11</v>
          </cell>
          <cell r="C1066">
            <v>0</v>
          </cell>
          <cell r="D1066">
            <v>25.11</v>
          </cell>
        </row>
        <row r="1067">
          <cell r="A1067">
            <v>11260799</v>
          </cell>
          <cell r="B1067">
            <v>10.01</v>
          </cell>
          <cell r="C1067">
            <v>0</v>
          </cell>
          <cell r="D1067">
            <v>10.01</v>
          </cell>
        </row>
        <row r="1068">
          <cell r="A1068">
            <v>11262201</v>
          </cell>
          <cell r="B1068">
            <v>26.18</v>
          </cell>
          <cell r="C1068">
            <v>25.499802612304681</v>
          </cell>
          <cell r="D1068">
            <v>0.68019738769531912</v>
          </cell>
        </row>
        <row r="1069">
          <cell r="A1069">
            <v>11262279</v>
          </cell>
          <cell r="B1069">
            <v>133.99</v>
          </cell>
          <cell r="C1069">
            <v>90.228028833007812</v>
          </cell>
          <cell r="D1069">
            <v>43.761971166992197</v>
          </cell>
        </row>
        <row r="1070">
          <cell r="A1070">
            <v>11263240</v>
          </cell>
          <cell r="B1070">
            <v>36.49</v>
          </cell>
          <cell r="C1070">
            <v>21.54354587402344</v>
          </cell>
          <cell r="D1070">
            <v>14.946454125976562</v>
          </cell>
        </row>
        <row r="1071">
          <cell r="A1071">
            <v>11263984</v>
          </cell>
          <cell r="B1071">
            <v>26.11</v>
          </cell>
          <cell r="C1071">
            <v>22.130595532226561</v>
          </cell>
          <cell r="D1071">
            <v>3.9794044677734384</v>
          </cell>
        </row>
        <row r="1072">
          <cell r="A1072">
            <v>11263992</v>
          </cell>
          <cell r="B1072">
            <v>14.76</v>
          </cell>
          <cell r="C1072">
            <v>0</v>
          </cell>
          <cell r="D1072">
            <v>14.76</v>
          </cell>
        </row>
        <row r="1073">
          <cell r="A1073">
            <v>11264484</v>
          </cell>
          <cell r="B1073">
            <v>17.309999999999999</v>
          </cell>
          <cell r="C1073">
            <v>0</v>
          </cell>
          <cell r="D1073">
            <v>17.309999999999999</v>
          </cell>
        </row>
        <row r="1074">
          <cell r="A1074">
            <v>11264778</v>
          </cell>
          <cell r="B1074">
            <v>15.5</v>
          </cell>
          <cell r="C1074">
            <v>0</v>
          </cell>
          <cell r="D1074">
            <v>15.5</v>
          </cell>
        </row>
        <row r="1075">
          <cell r="A1075">
            <v>11264972</v>
          </cell>
          <cell r="B1075">
            <v>58.79</v>
          </cell>
          <cell r="C1075">
            <v>0</v>
          </cell>
          <cell r="D1075">
            <v>58.79</v>
          </cell>
        </row>
        <row r="1076">
          <cell r="A1076">
            <v>11266479</v>
          </cell>
          <cell r="B1076">
            <v>2.9</v>
          </cell>
          <cell r="C1076">
            <v>1.07757041015625</v>
          </cell>
          <cell r="D1076">
            <v>1.8224295898437499</v>
          </cell>
        </row>
        <row r="1077">
          <cell r="A1077">
            <v>11267777</v>
          </cell>
          <cell r="B1077">
            <v>9.6</v>
          </cell>
          <cell r="C1077">
            <v>0</v>
          </cell>
          <cell r="D1077">
            <v>9.6</v>
          </cell>
        </row>
        <row r="1078">
          <cell r="A1078">
            <v>11268978</v>
          </cell>
          <cell r="B1078">
            <v>11.55</v>
          </cell>
          <cell r="C1078">
            <v>7.9767539550781246</v>
          </cell>
          <cell r="D1078">
            <v>3.5732460449218761</v>
          </cell>
        </row>
        <row r="1079">
          <cell r="A1079">
            <v>11269133</v>
          </cell>
          <cell r="B1079">
            <v>27.18</v>
          </cell>
          <cell r="C1079">
            <v>0</v>
          </cell>
          <cell r="D1079">
            <v>27.18</v>
          </cell>
        </row>
        <row r="1080">
          <cell r="A1080">
            <v>11270042</v>
          </cell>
          <cell r="B1080">
            <v>0</v>
          </cell>
          <cell r="C1080">
            <v>0</v>
          </cell>
          <cell r="D1080">
            <v>0</v>
          </cell>
        </row>
        <row r="1081">
          <cell r="A1081">
            <v>11273289</v>
          </cell>
          <cell r="B1081">
            <v>13.72</v>
          </cell>
          <cell r="C1081">
            <v>0</v>
          </cell>
          <cell r="D1081">
            <v>13.72</v>
          </cell>
        </row>
        <row r="1082">
          <cell r="A1082">
            <v>11273505</v>
          </cell>
          <cell r="B1082">
            <v>64.489999999999995</v>
          </cell>
          <cell r="C1082">
            <v>69.863624169921877</v>
          </cell>
          <cell r="D1082">
            <v>-5.3736241699218823</v>
          </cell>
        </row>
        <row r="1083">
          <cell r="A1083">
            <v>11273807</v>
          </cell>
          <cell r="B1083">
            <v>11.78</v>
          </cell>
          <cell r="C1083">
            <v>0</v>
          </cell>
          <cell r="D1083">
            <v>11.78</v>
          </cell>
        </row>
        <row r="1084">
          <cell r="A1084">
            <v>11274986</v>
          </cell>
          <cell r="B1084">
            <v>86.62</v>
          </cell>
          <cell r="C1084">
            <v>0</v>
          </cell>
          <cell r="D1084">
            <v>86.62</v>
          </cell>
        </row>
        <row r="1085">
          <cell r="A1085">
            <v>11275230</v>
          </cell>
          <cell r="B1085">
            <v>9.86</v>
          </cell>
          <cell r="C1085">
            <v>0</v>
          </cell>
          <cell r="D1085">
            <v>9.86</v>
          </cell>
        </row>
        <row r="1086">
          <cell r="A1086">
            <v>11275478</v>
          </cell>
          <cell r="B1086">
            <v>47.33</v>
          </cell>
          <cell r="C1086">
            <v>0</v>
          </cell>
          <cell r="D1086">
            <v>47.33</v>
          </cell>
        </row>
        <row r="1087">
          <cell r="A1087">
            <v>11275788</v>
          </cell>
          <cell r="B1087">
            <v>12.05</v>
          </cell>
          <cell r="C1087">
            <v>0</v>
          </cell>
          <cell r="D1087">
            <v>12.05</v>
          </cell>
        </row>
        <row r="1088">
          <cell r="A1088">
            <v>11277543</v>
          </cell>
          <cell r="B1088">
            <v>180.66</v>
          </cell>
          <cell r="C1088">
            <v>0</v>
          </cell>
          <cell r="D1088">
            <v>180.66</v>
          </cell>
        </row>
        <row r="1089">
          <cell r="A1089">
            <v>11278140</v>
          </cell>
          <cell r="B1089">
            <v>10.96</v>
          </cell>
          <cell r="C1089">
            <v>0</v>
          </cell>
          <cell r="D1089">
            <v>10.96</v>
          </cell>
        </row>
        <row r="1090">
          <cell r="A1090">
            <v>11278930</v>
          </cell>
          <cell r="B1090">
            <v>8.51</v>
          </cell>
          <cell r="C1090">
            <v>0</v>
          </cell>
          <cell r="D1090">
            <v>8.51</v>
          </cell>
        </row>
        <row r="1091">
          <cell r="A1091">
            <v>11279376</v>
          </cell>
          <cell r="B1091">
            <v>11.48</v>
          </cell>
          <cell r="C1091">
            <v>11.514182421875001</v>
          </cell>
          <cell r="D1091">
            <v>-3.4182421875000202E-2</v>
          </cell>
        </row>
        <row r="1092">
          <cell r="A1092">
            <v>11279384</v>
          </cell>
          <cell r="B1092">
            <v>6.87</v>
          </cell>
          <cell r="C1092">
            <v>0</v>
          </cell>
          <cell r="D1092">
            <v>6.87</v>
          </cell>
        </row>
        <row r="1093">
          <cell r="A1093">
            <v>11279538</v>
          </cell>
          <cell r="B1093">
            <v>206.38</v>
          </cell>
          <cell r="C1093">
            <v>0</v>
          </cell>
          <cell r="D1093">
            <v>206.38</v>
          </cell>
        </row>
        <row r="1094">
          <cell r="A1094">
            <v>11279600</v>
          </cell>
          <cell r="B1094">
            <v>14.76</v>
          </cell>
          <cell r="C1094">
            <v>0</v>
          </cell>
          <cell r="D1094">
            <v>14.76</v>
          </cell>
        </row>
        <row r="1095">
          <cell r="A1095">
            <v>11279805</v>
          </cell>
          <cell r="B1095">
            <v>48.68</v>
          </cell>
          <cell r="C1095">
            <v>0</v>
          </cell>
          <cell r="D1095">
            <v>48.68</v>
          </cell>
        </row>
        <row r="1096">
          <cell r="A1096">
            <v>11280072</v>
          </cell>
          <cell r="B1096">
            <v>30.2</v>
          </cell>
          <cell r="C1096">
            <v>0</v>
          </cell>
          <cell r="D1096">
            <v>30.2</v>
          </cell>
        </row>
        <row r="1097">
          <cell r="A1097">
            <v>11280188</v>
          </cell>
          <cell r="B1097">
            <v>44.26</v>
          </cell>
          <cell r="C1097">
            <v>0</v>
          </cell>
          <cell r="D1097">
            <v>44.26</v>
          </cell>
        </row>
        <row r="1098">
          <cell r="A1098">
            <v>11280285</v>
          </cell>
          <cell r="B1098">
            <v>105.27</v>
          </cell>
          <cell r="C1098">
            <v>0</v>
          </cell>
          <cell r="D1098">
            <v>105.27</v>
          </cell>
        </row>
        <row r="1099">
          <cell r="A1099">
            <v>11281133</v>
          </cell>
          <cell r="B1099">
            <v>246.65</v>
          </cell>
          <cell r="C1099">
            <v>0</v>
          </cell>
          <cell r="D1099">
            <v>246.65</v>
          </cell>
        </row>
        <row r="1100">
          <cell r="A1100">
            <v>11281176</v>
          </cell>
          <cell r="B1100">
            <v>37.840000000000003</v>
          </cell>
          <cell r="C1100">
            <v>0</v>
          </cell>
          <cell r="D1100">
            <v>37.840000000000003</v>
          </cell>
        </row>
        <row r="1101">
          <cell r="A1101">
            <v>11282431</v>
          </cell>
          <cell r="B1101">
            <v>215.34</v>
          </cell>
          <cell r="C1101">
            <v>1.0939124267578131</v>
          </cell>
          <cell r="D1101">
            <v>214.24608757324219</v>
          </cell>
        </row>
        <row r="1102">
          <cell r="A1102">
            <v>11283144</v>
          </cell>
          <cell r="B1102">
            <v>41.25</v>
          </cell>
          <cell r="C1102">
            <v>22.685300878906251</v>
          </cell>
          <cell r="D1102">
            <v>18.564699121093749</v>
          </cell>
        </row>
        <row r="1103">
          <cell r="A1103">
            <v>11283535</v>
          </cell>
          <cell r="B1103">
            <v>9</v>
          </cell>
          <cell r="C1103">
            <v>0</v>
          </cell>
          <cell r="D1103">
            <v>9</v>
          </cell>
        </row>
        <row r="1104">
          <cell r="A1104">
            <v>11283845</v>
          </cell>
          <cell r="B1104">
            <v>28.49</v>
          </cell>
          <cell r="C1104">
            <v>27.869195751953129</v>
          </cell>
          <cell r="D1104">
            <v>0.62080424804686984</v>
          </cell>
        </row>
        <row r="1105">
          <cell r="A1105">
            <v>11284477</v>
          </cell>
          <cell r="B1105">
            <v>9.16</v>
          </cell>
          <cell r="C1105">
            <v>9.3855323730468747</v>
          </cell>
          <cell r="D1105">
            <v>-0.22553237304687457</v>
          </cell>
        </row>
        <row r="1106">
          <cell r="A1106">
            <v>11285244</v>
          </cell>
          <cell r="B1106">
            <v>114.05</v>
          </cell>
          <cell r="C1106">
            <v>0</v>
          </cell>
          <cell r="D1106">
            <v>114.05</v>
          </cell>
        </row>
        <row r="1107">
          <cell r="A1107">
            <v>11285279</v>
          </cell>
          <cell r="B1107">
            <v>7.5</v>
          </cell>
          <cell r="C1107">
            <v>0</v>
          </cell>
          <cell r="D1107">
            <v>7.5</v>
          </cell>
        </row>
        <row r="1108">
          <cell r="A1108">
            <v>11285392</v>
          </cell>
          <cell r="B1108">
            <v>12.39</v>
          </cell>
          <cell r="C1108">
            <v>11.33885935058594</v>
          </cell>
          <cell r="D1108">
            <v>1.0511406494140605</v>
          </cell>
        </row>
        <row r="1109">
          <cell r="A1109">
            <v>11286887</v>
          </cell>
          <cell r="B1109">
            <v>6.02</v>
          </cell>
          <cell r="C1109">
            <v>0</v>
          </cell>
          <cell r="D1109">
            <v>6.02</v>
          </cell>
        </row>
        <row r="1110">
          <cell r="A1110">
            <v>11287107</v>
          </cell>
          <cell r="B1110">
            <v>99.55</v>
          </cell>
          <cell r="C1110">
            <v>103.3203270507812</v>
          </cell>
          <cell r="D1110">
            <v>-3.770327050781205</v>
          </cell>
        </row>
        <row r="1111">
          <cell r="A1111">
            <v>11288170</v>
          </cell>
          <cell r="B1111">
            <v>105.67</v>
          </cell>
          <cell r="C1111">
            <v>108.1074645507813</v>
          </cell>
          <cell r="D1111">
            <v>-2.4374645507813</v>
          </cell>
        </row>
        <row r="1112">
          <cell r="A1112">
            <v>11289045</v>
          </cell>
          <cell r="B1112">
            <v>9.91</v>
          </cell>
          <cell r="C1112">
            <v>0</v>
          </cell>
          <cell r="D1112">
            <v>9.91</v>
          </cell>
        </row>
        <row r="1113">
          <cell r="A1113">
            <v>11289746</v>
          </cell>
          <cell r="B1113">
            <v>88.1</v>
          </cell>
          <cell r="C1113">
            <v>52.381406762695313</v>
          </cell>
          <cell r="D1113">
            <v>35.718593237304681</v>
          </cell>
        </row>
        <row r="1114">
          <cell r="A1114">
            <v>11291236</v>
          </cell>
          <cell r="B1114">
            <v>51.05</v>
          </cell>
          <cell r="C1114">
            <v>0</v>
          </cell>
          <cell r="D1114">
            <v>51.05</v>
          </cell>
        </row>
        <row r="1115">
          <cell r="A1115">
            <v>11291643</v>
          </cell>
          <cell r="B1115">
            <v>67.31</v>
          </cell>
          <cell r="C1115">
            <v>0</v>
          </cell>
          <cell r="D1115">
            <v>67.31</v>
          </cell>
        </row>
        <row r="1116">
          <cell r="A1116">
            <v>11291945</v>
          </cell>
          <cell r="B1116">
            <v>15.49</v>
          </cell>
          <cell r="C1116">
            <v>0</v>
          </cell>
          <cell r="D1116">
            <v>15.49</v>
          </cell>
        </row>
        <row r="1117">
          <cell r="A1117">
            <v>11294987</v>
          </cell>
          <cell r="B1117">
            <v>20.149999999999999</v>
          </cell>
          <cell r="C1117">
            <v>0</v>
          </cell>
          <cell r="D1117">
            <v>20.149999999999999</v>
          </cell>
        </row>
        <row r="1118">
          <cell r="A1118">
            <v>11295398</v>
          </cell>
          <cell r="B1118">
            <v>21.56</v>
          </cell>
          <cell r="C1118">
            <v>10.89552087402344</v>
          </cell>
          <cell r="D1118">
            <v>10.664479125976559</v>
          </cell>
        </row>
        <row r="1119">
          <cell r="A1119">
            <v>11295681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11295797</v>
          </cell>
          <cell r="B1120">
            <v>24.6</v>
          </cell>
          <cell r="C1120">
            <v>23.939519555664059</v>
          </cell>
          <cell r="D1120">
            <v>0.660480444335942</v>
          </cell>
        </row>
        <row r="1121">
          <cell r="A1121">
            <v>11297536</v>
          </cell>
          <cell r="B1121">
            <v>13.7</v>
          </cell>
          <cell r="C1121">
            <v>0</v>
          </cell>
          <cell r="D1121">
            <v>13.7</v>
          </cell>
        </row>
        <row r="1122">
          <cell r="A1122">
            <v>11298885</v>
          </cell>
          <cell r="B1122">
            <v>206.03</v>
          </cell>
          <cell r="C1122">
            <v>159.19331909179689</v>
          </cell>
          <cell r="D1122">
            <v>46.836680908203107</v>
          </cell>
        </row>
        <row r="1123">
          <cell r="A1123">
            <v>11300545</v>
          </cell>
          <cell r="B1123">
            <v>142.56</v>
          </cell>
          <cell r="C1123">
            <v>4.2486419921874994</v>
          </cell>
          <cell r="D1123">
            <v>138.31135800781252</v>
          </cell>
        </row>
        <row r="1124">
          <cell r="A1124">
            <v>11300685</v>
          </cell>
          <cell r="B1124">
            <v>28.47</v>
          </cell>
          <cell r="C1124">
            <v>21.950150781249999</v>
          </cell>
          <cell r="D1124">
            <v>6.5198492187500001</v>
          </cell>
        </row>
        <row r="1125">
          <cell r="A1125">
            <v>11300693</v>
          </cell>
          <cell r="B1125">
            <v>20.99</v>
          </cell>
          <cell r="C1125">
            <v>0</v>
          </cell>
          <cell r="D1125">
            <v>20.99</v>
          </cell>
        </row>
        <row r="1126">
          <cell r="A1126">
            <v>11301495</v>
          </cell>
          <cell r="B1126">
            <v>12.67</v>
          </cell>
          <cell r="C1126">
            <v>0</v>
          </cell>
          <cell r="D1126">
            <v>12.67</v>
          </cell>
        </row>
        <row r="1127">
          <cell r="A1127">
            <v>11302831</v>
          </cell>
          <cell r="B1127">
            <v>157.68</v>
          </cell>
          <cell r="C1127">
            <v>12.07546918945312</v>
          </cell>
          <cell r="D1127">
            <v>145.60453081054689</v>
          </cell>
        </row>
        <row r="1128">
          <cell r="A1128">
            <v>11304672</v>
          </cell>
          <cell r="B1128">
            <v>27.46</v>
          </cell>
          <cell r="C1128">
            <v>0</v>
          </cell>
          <cell r="D1128">
            <v>27.46</v>
          </cell>
        </row>
        <row r="1129">
          <cell r="A1129">
            <v>11304907</v>
          </cell>
          <cell r="B1129">
            <v>146.12</v>
          </cell>
          <cell r="C1129">
            <v>143.1230706542969</v>
          </cell>
          <cell r="D1129">
            <v>2.9969293457031085</v>
          </cell>
        </row>
        <row r="1130">
          <cell r="A1130">
            <v>11305806</v>
          </cell>
          <cell r="B1130">
            <v>325.06</v>
          </cell>
          <cell r="C1130">
            <v>40.905580395507812</v>
          </cell>
          <cell r="D1130">
            <v>284.1544196044922</v>
          </cell>
        </row>
        <row r="1131">
          <cell r="A1131">
            <v>11306101</v>
          </cell>
          <cell r="B1131">
            <v>0</v>
          </cell>
          <cell r="C1131">
            <v>0</v>
          </cell>
          <cell r="D1131">
            <v>0</v>
          </cell>
        </row>
        <row r="1132">
          <cell r="A1132">
            <v>11306144</v>
          </cell>
          <cell r="B1132">
            <v>103.73</v>
          </cell>
          <cell r="C1132">
            <v>0</v>
          </cell>
          <cell r="D1132">
            <v>103.73</v>
          </cell>
        </row>
        <row r="1133">
          <cell r="A1133">
            <v>11307248</v>
          </cell>
          <cell r="B1133">
            <v>2</v>
          </cell>
          <cell r="C1133">
            <v>0</v>
          </cell>
          <cell r="D1133">
            <v>2</v>
          </cell>
        </row>
        <row r="1134">
          <cell r="A1134">
            <v>11311296</v>
          </cell>
          <cell r="B1134">
            <v>8.18</v>
          </cell>
          <cell r="C1134">
            <v>0</v>
          </cell>
          <cell r="D1134">
            <v>8.18</v>
          </cell>
        </row>
        <row r="1135">
          <cell r="A1135">
            <v>11311377</v>
          </cell>
          <cell r="B1135">
            <v>75.39</v>
          </cell>
          <cell r="C1135">
            <v>46.456940893554687</v>
          </cell>
          <cell r="D1135">
            <v>28.933059106445313</v>
          </cell>
        </row>
        <row r="1136">
          <cell r="A1136">
            <v>11312349</v>
          </cell>
          <cell r="B1136">
            <v>14.89</v>
          </cell>
          <cell r="C1136">
            <v>0</v>
          </cell>
          <cell r="D1136">
            <v>14.89</v>
          </cell>
        </row>
        <row r="1137">
          <cell r="A1137">
            <v>11312438</v>
          </cell>
          <cell r="B1137">
            <v>27.92</v>
          </cell>
          <cell r="C1137">
            <v>0</v>
          </cell>
          <cell r="D1137">
            <v>27.92</v>
          </cell>
        </row>
        <row r="1138">
          <cell r="A1138">
            <v>11312500</v>
          </cell>
          <cell r="B1138">
            <v>24.23</v>
          </cell>
          <cell r="C1138">
            <v>0</v>
          </cell>
          <cell r="D1138">
            <v>24.23</v>
          </cell>
        </row>
        <row r="1139">
          <cell r="A1139">
            <v>11315941</v>
          </cell>
          <cell r="B1139">
            <v>2.67</v>
          </cell>
          <cell r="C1139">
            <v>0</v>
          </cell>
          <cell r="D1139">
            <v>2.67</v>
          </cell>
        </row>
        <row r="1140">
          <cell r="A1140">
            <v>11316700</v>
          </cell>
          <cell r="B1140">
            <v>25.84</v>
          </cell>
          <cell r="C1140">
            <v>0</v>
          </cell>
          <cell r="D1140">
            <v>25.84</v>
          </cell>
        </row>
        <row r="1141">
          <cell r="A1141">
            <v>11317944</v>
          </cell>
          <cell r="B1141">
            <v>335.58</v>
          </cell>
          <cell r="C1141">
            <v>0</v>
          </cell>
          <cell r="D1141">
            <v>335.58</v>
          </cell>
        </row>
        <row r="1142">
          <cell r="A1142">
            <v>11319408</v>
          </cell>
          <cell r="B1142">
            <v>36.49</v>
          </cell>
          <cell r="C1142">
            <v>0</v>
          </cell>
          <cell r="D1142">
            <v>36.49</v>
          </cell>
        </row>
        <row r="1143">
          <cell r="A1143">
            <v>11323898</v>
          </cell>
          <cell r="B1143">
            <v>75.59</v>
          </cell>
          <cell r="C1143">
            <v>54.946589477539057</v>
          </cell>
          <cell r="D1143">
            <v>20.643410522460947</v>
          </cell>
        </row>
        <row r="1144">
          <cell r="A1144">
            <v>11324673</v>
          </cell>
          <cell r="B1144">
            <v>12.06</v>
          </cell>
          <cell r="C1144">
            <v>0.19575903320312499</v>
          </cell>
          <cell r="D1144">
            <v>11.864240966796876</v>
          </cell>
        </row>
        <row r="1145">
          <cell r="A1145">
            <v>11332633</v>
          </cell>
          <cell r="B1145">
            <v>22.54</v>
          </cell>
          <cell r="C1145">
            <v>0</v>
          </cell>
          <cell r="D1145">
            <v>22.54</v>
          </cell>
        </row>
        <row r="1146">
          <cell r="A1146">
            <v>11334679</v>
          </cell>
          <cell r="B1146">
            <v>16.350000000000001</v>
          </cell>
          <cell r="C1146">
            <v>0</v>
          </cell>
          <cell r="D1146">
            <v>16.350000000000001</v>
          </cell>
        </row>
        <row r="1147">
          <cell r="A1147">
            <v>11334849</v>
          </cell>
          <cell r="B1147">
            <v>71.900000000000006</v>
          </cell>
          <cell r="C1147">
            <v>25.482485009765629</v>
          </cell>
          <cell r="D1147">
            <v>46.41751499023438</v>
          </cell>
        </row>
        <row r="1148">
          <cell r="A1148">
            <v>11337201</v>
          </cell>
          <cell r="B1148">
            <v>30.45</v>
          </cell>
          <cell r="C1148">
            <v>0</v>
          </cell>
          <cell r="D1148">
            <v>30.45</v>
          </cell>
        </row>
        <row r="1149">
          <cell r="A1149">
            <v>11337643</v>
          </cell>
          <cell r="B1149">
            <v>5.16</v>
          </cell>
          <cell r="C1149">
            <v>0</v>
          </cell>
          <cell r="D1149">
            <v>5.16</v>
          </cell>
        </row>
        <row r="1150">
          <cell r="A1150">
            <v>11339174</v>
          </cell>
          <cell r="B1150">
            <v>17.059999999999999</v>
          </cell>
          <cell r="C1150">
            <v>0</v>
          </cell>
          <cell r="D1150">
            <v>17.059999999999999</v>
          </cell>
        </row>
        <row r="1151">
          <cell r="A1151">
            <v>11339190</v>
          </cell>
          <cell r="B1151">
            <v>6.49</v>
          </cell>
          <cell r="C1151">
            <v>0</v>
          </cell>
          <cell r="D1151">
            <v>6.49</v>
          </cell>
        </row>
        <row r="1152">
          <cell r="A1152">
            <v>11340709</v>
          </cell>
          <cell r="B1152">
            <v>117.17</v>
          </cell>
          <cell r="C1152">
            <v>0</v>
          </cell>
          <cell r="D1152">
            <v>117.17</v>
          </cell>
        </row>
        <row r="1153">
          <cell r="A1153">
            <v>11342698</v>
          </cell>
          <cell r="B1153">
            <v>9.85</v>
          </cell>
          <cell r="C1153">
            <v>0</v>
          </cell>
          <cell r="D1153">
            <v>9.85</v>
          </cell>
        </row>
        <row r="1154">
          <cell r="A1154">
            <v>11342892</v>
          </cell>
          <cell r="B1154">
            <v>45.16</v>
          </cell>
          <cell r="C1154">
            <v>0</v>
          </cell>
          <cell r="D1154">
            <v>45.16</v>
          </cell>
        </row>
        <row r="1155">
          <cell r="A1155">
            <v>11344585</v>
          </cell>
          <cell r="B1155">
            <v>40.96</v>
          </cell>
          <cell r="C1155">
            <v>0</v>
          </cell>
          <cell r="D1155">
            <v>40.96</v>
          </cell>
        </row>
        <row r="1156">
          <cell r="A1156">
            <v>11345646</v>
          </cell>
          <cell r="B1156">
            <v>56.46</v>
          </cell>
          <cell r="C1156">
            <v>0</v>
          </cell>
          <cell r="D1156">
            <v>56.46</v>
          </cell>
        </row>
        <row r="1157">
          <cell r="A1157">
            <v>11346294</v>
          </cell>
          <cell r="B1157">
            <v>42.72</v>
          </cell>
          <cell r="C1157">
            <v>0</v>
          </cell>
          <cell r="D1157">
            <v>42.72</v>
          </cell>
        </row>
        <row r="1158">
          <cell r="A1158">
            <v>11346383</v>
          </cell>
          <cell r="B1158">
            <v>3.17</v>
          </cell>
          <cell r="C1158">
            <v>0</v>
          </cell>
          <cell r="D1158">
            <v>3.17</v>
          </cell>
        </row>
        <row r="1159">
          <cell r="A1159">
            <v>11346871</v>
          </cell>
          <cell r="B1159">
            <v>17.420000000000002</v>
          </cell>
          <cell r="C1159">
            <v>0</v>
          </cell>
          <cell r="D1159">
            <v>17.420000000000002</v>
          </cell>
        </row>
        <row r="1160">
          <cell r="A1160">
            <v>11346936</v>
          </cell>
          <cell r="B1160">
            <v>111.95</v>
          </cell>
          <cell r="C1160">
            <v>16.339362451171869</v>
          </cell>
          <cell r="D1160">
            <v>95.610637548828137</v>
          </cell>
        </row>
        <row r="1161">
          <cell r="A1161">
            <v>11346944</v>
          </cell>
          <cell r="B1161">
            <v>28.08</v>
          </cell>
          <cell r="C1161">
            <v>0</v>
          </cell>
          <cell r="D1161">
            <v>28.08</v>
          </cell>
        </row>
        <row r="1162">
          <cell r="A1162">
            <v>11350879</v>
          </cell>
          <cell r="B1162">
            <v>10.45</v>
          </cell>
          <cell r="C1162">
            <v>0</v>
          </cell>
          <cell r="D1162">
            <v>10.45</v>
          </cell>
        </row>
        <row r="1163">
          <cell r="A1163">
            <v>11352189</v>
          </cell>
          <cell r="B1163">
            <v>100.5</v>
          </cell>
          <cell r="C1163">
            <v>0</v>
          </cell>
          <cell r="D1163">
            <v>100.5</v>
          </cell>
        </row>
        <row r="1164">
          <cell r="A1164">
            <v>11353274</v>
          </cell>
          <cell r="B1164">
            <v>24.86</v>
          </cell>
          <cell r="C1164">
            <v>0</v>
          </cell>
          <cell r="D1164">
            <v>24.86</v>
          </cell>
        </row>
        <row r="1165">
          <cell r="A1165">
            <v>11354076</v>
          </cell>
          <cell r="B1165">
            <v>7.73</v>
          </cell>
          <cell r="C1165">
            <v>0</v>
          </cell>
          <cell r="D1165">
            <v>7.73</v>
          </cell>
        </row>
        <row r="1166">
          <cell r="A1166">
            <v>11354106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11354777</v>
          </cell>
          <cell r="B1167">
            <v>14.79</v>
          </cell>
          <cell r="C1167">
            <v>0</v>
          </cell>
          <cell r="D1167">
            <v>14.79</v>
          </cell>
        </row>
        <row r="1168">
          <cell r="A1168">
            <v>11354998</v>
          </cell>
          <cell r="B1168">
            <v>89.71</v>
          </cell>
          <cell r="C1168">
            <v>0</v>
          </cell>
          <cell r="D1168">
            <v>89.71</v>
          </cell>
        </row>
        <row r="1169">
          <cell r="A1169">
            <v>11355595</v>
          </cell>
          <cell r="B1169">
            <v>12.13</v>
          </cell>
          <cell r="C1169">
            <v>0</v>
          </cell>
          <cell r="D1169">
            <v>12.13</v>
          </cell>
        </row>
        <row r="1170">
          <cell r="A1170">
            <v>11355609</v>
          </cell>
          <cell r="B1170">
            <v>47.29</v>
          </cell>
          <cell r="C1170">
            <v>0</v>
          </cell>
          <cell r="D1170">
            <v>47.29</v>
          </cell>
        </row>
        <row r="1171">
          <cell r="A1171">
            <v>11360777</v>
          </cell>
          <cell r="B1171">
            <v>240.15</v>
          </cell>
          <cell r="C1171">
            <v>10.9107251953125</v>
          </cell>
          <cell r="D1171">
            <v>229.23927480468751</v>
          </cell>
        </row>
        <row r="1172">
          <cell r="A1172">
            <v>11361692</v>
          </cell>
          <cell r="B1172">
            <v>6.41</v>
          </cell>
          <cell r="C1172">
            <v>5.8859045410156252</v>
          </cell>
          <cell r="D1172">
            <v>0.52409545898437493</v>
          </cell>
        </row>
        <row r="1173">
          <cell r="A1173">
            <v>11362494</v>
          </cell>
          <cell r="B1173">
            <v>30.22</v>
          </cell>
          <cell r="C1173">
            <v>0</v>
          </cell>
          <cell r="D1173">
            <v>30.22</v>
          </cell>
        </row>
        <row r="1174">
          <cell r="A1174">
            <v>11363148</v>
          </cell>
          <cell r="B1174">
            <v>5.58</v>
          </cell>
          <cell r="C1174">
            <v>0</v>
          </cell>
          <cell r="D1174">
            <v>5.58</v>
          </cell>
        </row>
        <row r="1175">
          <cell r="A1175">
            <v>11363571</v>
          </cell>
          <cell r="B1175">
            <v>13.93</v>
          </cell>
          <cell r="C1175">
            <v>13.583845092773441</v>
          </cell>
          <cell r="D1175">
            <v>0.34615490722655906</v>
          </cell>
        </row>
        <row r="1176">
          <cell r="A1176">
            <v>11364136</v>
          </cell>
          <cell r="B1176">
            <v>572.77</v>
          </cell>
          <cell r="C1176">
            <v>0</v>
          </cell>
          <cell r="D1176">
            <v>572.77</v>
          </cell>
        </row>
        <row r="1177">
          <cell r="A1177">
            <v>11364608</v>
          </cell>
          <cell r="B1177">
            <v>7.89</v>
          </cell>
          <cell r="C1177">
            <v>0</v>
          </cell>
          <cell r="D1177">
            <v>7.89</v>
          </cell>
        </row>
        <row r="1178">
          <cell r="A1178">
            <v>11365035</v>
          </cell>
          <cell r="B1178">
            <v>15.5</v>
          </cell>
          <cell r="C1178">
            <v>14.913647143554689</v>
          </cell>
          <cell r="D1178">
            <v>0.58635285644531088</v>
          </cell>
        </row>
        <row r="1179">
          <cell r="A1179">
            <v>11365531</v>
          </cell>
          <cell r="B1179">
            <v>165.73</v>
          </cell>
          <cell r="C1179">
            <v>0</v>
          </cell>
          <cell r="D1179">
            <v>165.73</v>
          </cell>
        </row>
        <row r="1180">
          <cell r="A1180">
            <v>11367496</v>
          </cell>
          <cell r="B1180">
            <v>0</v>
          </cell>
          <cell r="C1180">
            <v>0</v>
          </cell>
          <cell r="D1180">
            <v>0</v>
          </cell>
        </row>
        <row r="1181">
          <cell r="A1181">
            <v>11367542</v>
          </cell>
          <cell r="B1181">
            <v>27.29</v>
          </cell>
          <cell r="C1181">
            <v>0</v>
          </cell>
          <cell r="D1181">
            <v>27.29</v>
          </cell>
        </row>
        <row r="1182">
          <cell r="A1182">
            <v>11367577</v>
          </cell>
          <cell r="B1182">
            <v>47.89</v>
          </cell>
          <cell r="C1182">
            <v>0</v>
          </cell>
          <cell r="D1182">
            <v>47.89</v>
          </cell>
        </row>
        <row r="1183">
          <cell r="A1183">
            <v>11367690</v>
          </cell>
          <cell r="B1183">
            <v>18.059999999999999</v>
          </cell>
          <cell r="C1183">
            <v>6.7635181640624999</v>
          </cell>
          <cell r="D1183">
            <v>11.296481835937499</v>
          </cell>
        </row>
        <row r="1184">
          <cell r="A1184">
            <v>11368093</v>
          </cell>
          <cell r="B1184">
            <v>115.12</v>
          </cell>
          <cell r="C1184">
            <v>113.4533485595703</v>
          </cell>
          <cell r="D1184">
            <v>1.6666514404297033</v>
          </cell>
        </row>
        <row r="1185">
          <cell r="A1185">
            <v>11368794</v>
          </cell>
          <cell r="B1185">
            <v>27.35</v>
          </cell>
          <cell r="C1185">
            <v>27.48783901367187</v>
          </cell>
          <cell r="D1185">
            <v>-0.13783901367186857</v>
          </cell>
        </row>
        <row r="1186">
          <cell r="A1186">
            <v>11371981</v>
          </cell>
          <cell r="B1186">
            <v>4.37</v>
          </cell>
          <cell r="C1186">
            <v>0</v>
          </cell>
          <cell r="D1186">
            <v>4.37</v>
          </cell>
        </row>
        <row r="1187">
          <cell r="A1187">
            <v>11372074</v>
          </cell>
          <cell r="B1187">
            <v>27.61</v>
          </cell>
          <cell r="C1187">
            <v>16.30729763183594</v>
          </cell>
          <cell r="D1187">
            <v>11.302702368164059</v>
          </cell>
        </row>
        <row r="1188">
          <cell r="A1188">
            <v>11372538</v>
          </cell>
          <cell r="B1188">
            <v>17.309999999999999</v>
          </cell>
          <cell r="C1188">
            <v>13.49313449707031</v>
          </cell>
          <cell r="D1188">
            <v>3.816865502929689</v>
          </cell>
        </row>
        <row r="1189">
          <cell r="A1189">
            <v>11373372</v>
          </cell>
          <cell r="B1189">
            <v>34.700000000000003</v>
          </cell>
          <cell r="C1189">
            <v>0</v>
          </cell>
          <cell r="D1189">
            <v>34.700000000000003</v>
          </cell>
        </row>
        <row r="1190">
          <cell r="A1190">
            <v>11373445</v>
          </cell>
          <cell r="B1190">
            <v>5.93</v>
          </cell>
          <cell r="C1190">
            <v>0</v>
          </cell>
          <cell r="D1190">
            <v>5.93</v>
          </cell>
        </row>
        <row r="1191">
          <cell r="A1191">
            <v>11374174</v>
          </cell>
          <cell r="B1191">
            <v>2.36</v>
          </cell>
          <cell r="C1191">
            <v>0</v>
          </cell>
          <cell r="D1191">
            <v>2.36</v>
          </cell>
        </row>
        <row r="1192">
          <cell r="A1192">
            <v>11374778</v>
          </cell>
          <cell r="B1192">
            <v>19.87</v>
          </cell>
          <cell r="C1192">
            <v>6.5072107421874996</v>
          </cell>
          <cell r="D1192">
            <v>13.362789257812501</v>
          </cell>
        </row>
        <row r="1193">
          <cell r="A1193">
            <v>11376207</v>
          </cell>
          <cell r="B1193">
            <v>6.58</v>
          </cell>
          <cell r="C1193">
            <v>0</v>
          </cell>
          <cell r="D1193">
            <v>6.58</v>
          </cell>
        </row>
        <row r="1194">
          <cell r="A1194">
            <v>11377734</v>
          </cell>
          <cell r="B1194">
            <v>14.75</v>
          </cell>
          <cell r="C1194">
            <v>0</v>
          </cell>
          <cell r="D1194">
            <v>14.75</v>
          </cell>
        </row>
        <row r="1195">
          <cell r="A1195">
            <v>11381707</v>
          </cell>
          <cell r="B1195">
            <v>58.4</v>
          </cell>
          <cell r="C1195">
            <v>20.181589746093749</v>
          </cell>
          <cell r="D1195">
            <v>38.218410253906249</v>
          </cell>
        </row>
        <row r="1196">
          <cell r="A1196">
            <v>11384730</v>
          </cell>
          <cell r="B1196">
            <v>19.02</v>
          </cell>
          <cell r="C1196">
            <v>0</v>
          </cell>
          <cell r="D1196">
            <v>19.02</v>
          </cell>
        </row>
        <row r="1197">
          <cell r="A1197">
            <v>11385370</v>
          </cell>
          <cell r="B1197">
            <v>29.59</v>
          </cell>
          <cell r="C1197">
            <v>0</v>
          </cell>
          <cell r="D1197">
            <v>29.59</v>
          </cell>
        </row>
        <row r="1198">
          <cell r="A1198">
            <v>11385818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11386288</v>
          </cell>
          <cell r="B1199">
            <v>196.43</v>
          </cell>
          <cell r="C1199">
            <v>0</v>
          </cell>
          <cell r="D1199">
            <v>196.43</v>
          </cell>
        </row>
        <row r="1200">
          <cell r="A1200">
            <v>11387608</v>
          </cell>
          <cell r="B1200">
            <v>4.82</v>
          </cell>
          <cell r="C1200">
            <v>4.7732293457031254</v>
          </cell>
          <cell r="D1200">
            <v>4.6770654296874881E-2</v>
          </cell>
        </row>
        <row r="1201">
          <cell r="A1201">
            <v>11388590</v>
          </cell>
          <cell r="B1201">
            <v>5.48</v>
          </cell>
          <cell r="C1201">
            <v>0</v>
          </cell>
          <cell r="D1201">
            <v>5.48</v>
          </cell>
        </row>
        <row r="1202">
          <cell r="A1202">
            <v>11388876</v>
          </cell>
          <cell r="B1202">
            <v>246.91</v>
          </cell>
          <cell r="C1202">
            <v>0</v>
          </cell>
          <cell r="D1202">
            <v>246.91</v>
          </cell>
        </row>
        <row r="1203">
          <cell r="A1203">
            <v>11390684</v>
          </cell>
          <cell r="B1203">
            <v>25</v>
          </cell>
          <cell r="C1203">
            <v>0</v>
          </cell>
          <cell r="D1203">
            <v>25</v>
          </cell>
        </row>
        <row r="1204">
          <cell r="A1204">
            <v>11391079</v>
          </cell>
          <cell r="B1204">
            <v>5.49</v>
          </cell>
          <cell r="C1204">
            <v>0</v>
          </cell>
          <cell r="D1204">
            <v>5.49</v>
          </cell>
        </row>
        <row r="1205">
          <cell r="A1205">
            <v>11392695</v>
          </cell>
          <cell r="B1205">
            <v>5.22</v>
          </cell>
          <cell r="C1205">
            <v>1.322451391601563</v>
          </cell>
          <cell r="D1205">
            <v>3.897548608398437</v>
          </cell>
        </row>
        <row r="1206">
          <cell r="A1206">
            <v>11392776</v>
          </cell>
          <cell r="B1206">
            <v>4.5</v>
          </cell>
          <cell r="C1206">
            <v>3.929484423828125</v>
          </cell>
          <cell r="D1206">
            <v>0.57051557617187498</v>
          </cell>
        </row>
        <row r="1207">
          <cell r="A1207">
            <v>11393748</v>
          </cell>
          <cell r="B1207">
            <v>10.64</v>
          </cell>
          <cell r="C1207">
            <v>18.767274926757811</v>
          </cell>
          <cell r="D1207">
            <v>-8.1272749267578099</v>
          </cell>
        </row>
        <row r="1208">
          <cell r="A1208">
            <v>11394485</v>
          </cell>
          <cell r="B1208">
            <v>4.87</v>
          </cell>
          <cell r="C1208">
            <v>0</v>
          </cell>
          <cell r="D1208">
            <v>4.87</v>
          </cell>
        </row>
        <row r="1209">
          <cell r="A1209">
            <v>11394787</v>
          </cell>
          <cell r="B1209">
            <v>51.52</v>
          </cell>
          <cell r="C1209">
            <v>25.677012133789059</v>
          </cell>
          <cell r="D1209">
            <v>25.842987866210944</v>
          </cell>
        </row>
        <row r="1210">
          <cell r="A1210">
            <v>11396046</v>
          </cell>
          <cell r="B1210">
            <v>14.75</v>
          </cell>
          <cell r="C1210">
            <v>1.75630615234375E-2</v>
          </cell>
          <cell r="D1210">
            <v>14.732436938476562</v>
          </cell>
        </row>
        <row r="1211">
          <cell r="A1211">
            <v>11397905</v>
          </cell>
          <cell r="B1211">
            <v>35.409999999999997</v>
          </cell>
          <cell r="C1211">
            <v>0</v>
          </cell>
          <cell r="D1211">
            <v>35.409999999999997</v>
          </cell>
        </row>
        <row r="1212">
          <cell r="A1212">
            <v>11401503</v>
          </cell>
          <cell r="B1212">
            <v>30.4</v>
          </cell>
          <cell r="C1212">
            <v>15.73759692382813</v>
          </cell>
          <cell r="D1212">
            <v>14.662403076171868</v>
          </cell>
        </row>
        <row r="1213">
          <cell r="A1213">
            <v>11402003</v>
          </cell>
          <cell r="B1213">
            <v>7.6</v>
          </cell>
          <cell r="C1213">
            <v>0</v>
          </cell>
          <cell r="D1213">
            <v>7.6</v>
          </cell>
        </row>
        <row r="1214">
          <cell r="A1214">
            <v>11402178</v>
          </cell>
          <cell r="B1214">
            <v>42.47</v>
          </cell>
          <cell r="C1214">
            <v>43.638463745117193</v>
          </cell>
          <cell r="D1214">
            <v>-1.1684637451171938</v>
          </cell>
        </row>
        <row r="1215">
          <cell r="A1215">
            <v>11402941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11403573</v>
          </cell>
          <cell r="B1216">
            <v>100.57</v>
          </cell>
          <cell r="C1216">
            <v>0</v>
          </cell>
          <cell r="D1216">
            <v>100.57</v>
          </cell>
        </row>
        <row r="1217">
          <cell r="A1217">
            <v>11404189</v>
          </cell>
          <cell r="B1217">
            <v>86.23</v>
          </cell>
          <cell r="C1217">
            <v>0</v>
          </cell>
          <cell r="D1217">
            <v>86.23</v>
          </cell>
        </row>
        <row r="1218">
          <cell r="A1218">
            <v>11404294</v>
          </cell>
          <cell r="B1218">
            <v>50.41</v>
          </cell>
          <cell r="C1218">
            <v>0</v>
          </cell>
          <cell r="D1218">
            <v>50.41</v>
          </cell>
        </row>
        <row r="1219">
          <cell r="A1219">
            <v>11405886</v>
          </cell>
          <cell r="B1219">
            <v>49.1</v>
          </cell>
          <cell r="C1219">
            <v>0</v>
          </cell>
          <cell r="D1219">
            <v>49.1</v>
          </cell>
        </row>
        <row r="1220">
          <cell r="A1220">
            <v>11406084</v>
          </cell>
          <cell r="B1220">
            <v>53.77</v>
          </cell>
          <cell r="C1220">
            <v>19.12487158203125</v>
          </cell>
          <cell r="D1220">
            <v>34.645128417968749</v>
          </cell>
        </row>
        <row r="1221">
          <cell r="A1221">
            <v>11406505</v>
          </cell>
          <cell r="B1221">
            <v>10.26</v>
          </cell>
          <cell r="C1221">
            <v>9.8478971679687497</v>
          </cell>
          <cell r="D1221">
            <v>0.41210283203125009</v>
          </cell>
        </row>
        <row r="1222">
          <cell r="A1222">
            <v>11406637</v>
          </cell>
          <cell r="B1222">
            <v>8.32</v>
          </cell>
          <cell r="C1222">
            <v>3.083669213867188</v>
          </cell>
          <cell r="D1222">
            <v>5.2363307861328128</v>
          </cell>
        </row>
        <row r="1223">
          <cell r="A1223">
            <v>11407986</v>
          </cell>
          <cell r="B1223">
            <v>12.72</v>
          </cell>
          <cell r="C1223">
            <v>0</v>
          </cell>
          <cell r="D1223">
            <v>12.72</v>
          </cell>
        </row>
        <row r="1224">
          <cell r="A1224">
            <v>11408095</v>
          </cell>
          <cell r="B1224">
            <v>3.6</v>
          </cell>
          <cell r="C1224">
            <v>3.6113598144531251</v>
          </cell>
          <cell r="D1224">
            <v>-1.1359814453125061E-2</v>
          </cell>
        </row>
        <row r="1225">
          <cell r="A1225">
            <v>11409393</v>
          </cell>
          <cell r="B1225">
            <v>32.21</v>
          </cell>
          <cell r="C1225">
            <v>0</v>
          </cell>
          <cell r="D1225">
            <v>32.21</v>
          </cell>
        </row>
        <row r="1226">
          <cell r="A1226">
            <v>11409709</v>
          </cell>
          <cell r="B1226">
            <v>13.43</v>
          </cell>
          <cell r="C1226">
            <v>0.10535688476562501</v>
          </cell>
          <cell r="D1226">
            <v>13.324643115234375</v>
          </cell>
        </row>
        <row r="1227">
          <cell r="A1227">
            <v>11409873</v>
          </cell>
          <cell r="B1227">
            <v>7.74</v>
          </cell>
          <cell r="C1227">
            <v>7.7532714111328129</v>
          </cell>
          <cell r="D1227">
            <v>-1.3271411132812716E-2</v>
          </cell>
        </row>
        <row r="1228">
          <cell r="A1228">
            <v>11410731</v>
          </cell>
          <cell r="B1228">
            <v>16.97</v>
          </cell>
          <cell r="C1228">
            <v>5.1825822509765622</v>
          </cell>
          <cell r="D1228">
            <v>11.787417749023437</v>
          </cell>
        </row>
        <row r="1229">
          <cell r="A1229">
            <v>11411045</v>
          </cell>
          <cell r="B1229">
            <v>14.98</v>
          </cell>
          <cell r="C1229">
            <v>0</v>
          </cell>
          <cell r="D1229">
            <v>14.98</v>
          </cell>
        </row>
        <row r="1230">
          <cell r="A1230">
            <v>11412009</v>
          </cell>
          <cell r="B1230">
            <v>70.5</v>
          </cell>
          <cell r="C1230">
            <v>3.8873483886718749</v>
          </cell>
          <cell r="D1230">
            <v>66.612651611328118</v>
          </cell>
        </row>
        <row r="1231">
          <cell r="A1231">
            <v>11412491</v>
          </cell>
          <cell r="B1231">
            <v>12.93</v>
          </cell>
          <cell r="C1231">
            <v>0</v>
          </cell>
          <cell r="D1231">
            <v>12.93</v>
          </cell>
        </row>
        <row r="1232">
          <cell r="A1232">
            <v>11412572</v>
          </cell>
          <cell r="B1232">
            <v>3.27</v>
          </cell>
          <cell r="C1232">
            <v>0</v>
          </cell>
          <cell r="D1232">
            <v>3.27</v>
          </cell>
        </row>
        <row r="1233">
          <cell r="A1233">
            <v>11414044</v>
          </cell>
          <cell r="B1233">
            <v>19.21</v>
          </cell>
          <cell r="C1233">
            <v>0</v>
          </cell>
          <cell r="D1233">
            <v>19.21</v>
          </cell>
        </row>
        <row r="1234">
          <cell r="A1234">
            <v>11415695</v>
          </cell>
          <cell r="B1234">
            <v>21.08</v>
          </cell>
          <cell r="C1234">
            <v>13.657031738281249</v>
          </cell>
          <cell r="D1234">
            <v>7.4229682617187489</v>
          </cell>
        </row>
        <row r="1235">
          <cell r="A1235">
            <v>11417132</v>
          </cell>
          <cell r="B1235">
            <v>3.58</v>
          </cell>
          <cell r="C1235">
            <v>0</v>
          </cell>
          <cell r="D1235">
            <v>3.58</v>
          </cell>
        </row>
        <row r="1236">
          <cell r="A1236">
            <v>11418449</v>
          </cell>
          <cell r="B1236">
            <v>158.97</v>
          </cell>
          <cell r="C1236">
            <v>18.043834667968749</v>
          </cell>
          <cell r="D1236">
            <v>140.92616533203125</v>
          </cell>
        </row>
        <row r="1237">
          <cell r="A1237">
            <v>11418791</v>
          </cell>
          <cell r="B1237">
            <v>17.8</v>
          </cell>
          <cell r="C1237">
            <v>18.054960571289062</v>
          </cell>
          <cell r="D1237">
            <v>-0.25496057128906102</v>
          </cell>
        </row>
        <row r="1238">
          <cell r="A1238">
            <v>11420184</v>
          </cell>
          <cell r="B1238">
            <v>116.48</v>
          </cell>
          <cell r="C1238">
            <v>113.08933688964849</v>
          </cell>
          <cell r="D1238">
            <v>3.390663110351511</v>
          </cell>
        </row>
        <row r="1239">
          <cell r="A1239">
            <v>11420737</v>
          </cell>
          <cell r="B1239">
            <v>103.13</v>
          </cell>
          <cell r="C1239">
            <v>0</v>
          </cell>
          <cell r="D1239">
            <v>103.13</v>
          </cell>
        </row>
        <row r="1240">
          <cell r="A1240">
            <v>11421474</v>
          </cell>
          <cell r="B1240">
            <v>7.95</v>
          </cell>
          <cell r="C1240">
            <v>0</v>
          </cell>
          <cell r="D1240">
            <v>7.95</v>
          </cell>
        </row>
        <row r="1241">
          <cell r="A1241">
            <v>11422403</v>
          </cell>
          <cell r="B1241">
            <v>9.68</v>
          </cell>
          <cell r="C1241">
            <v>0</v>
          </cell>
          <cell r="D1241">
            <v>9.68</v>
          </cell>
        </row>
        <row r="1242">
          <cell r="A1242">
            <v>11422594</v>
          </cell>
          <cell r="B1242">
            <v>50.92</v>
          </cell>
          <cell r="C1242">
            <v>48.392962866210929</v>
          </cell>
          <cell r="D1242">
            <v>2.5270371337890722</v>
          </cell>
        </row>
        <row r="1243">
          <cell r="A1243">
            <v>11423299</v>
          </cell>
          <cell r="B1243">
            <v>62.88</v>
          </cell>
          <cell r="C1243">
            <v>2.126919897460938</v>
          </cell>
          <cell r="D1243">
            <v>60.753080102539066</v>
          </cell>
        </row>
        <row r="1244">
          <cell r="A1244">
            <v>11423892</v>
          </cell>
          <cell r="B1244">
            <v>19.96</v>
          </cell>
          <cell r="C1244">
            <v>0</v>
          </cell>
          <cell r="D1244">
            <v>19.96</v>
          </cell>
        </row>
        <row r="1245">
          <cell r="A1245">
            <v>11425100</v>
          </cell>
          <cell r="B1245">
            <v>78.23</v>
          </cell>
          <cell r="C1245">
            <v>79.872411059570297</v>
          </cell>
          <cell r="D1245">
            <v>-1.6424110595702928</v>
          </cell>
        </row>
        <row r="1246">
          <cell r="A1246">
            <v>11426484</v>
          </cell>
          <cell r="B1246">
            <v>8.4</v>
          </cell>
          <cell r="C1246">
            <v>0</v>
          </cell>
          <cell r="D1246">
            <v>8.4</v>
          </cell>
        </row>
        <row r="1247">
          <cell r="A1247">
            <v>11427200</v>
          </cell>
          <cell r="B1247">
            <v>14.86</v>
          </cell>
          <cell r="C1247">
            <v>4.3240119628906246</v>
          </cell>
          <cell r="D1247">
            <v>10.535988037109375</v>
          </cell>
        </row>
        <row r="1248">
          <cell r="A1248">
            <v>11427642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11429203</v>
          </cell>
          <cell r="B1249">
            <v>9.09</v>
          </cell>
          <cell r="C1249">
            <v>9.1148996826171871</v>
          </cell>
          <cell r="D1249">
            <v>-2.4899682617187224E-2</v>
          </cell>
        </row>
        <row r="1250">
          <cell r="A1250">
            <v>11430082</v>
          </cell>
          <cell r="B1250">
            <v>49.32</v>
          </cell>
          <cell r="C1250">
            <v>0</v>
          </cell>
          <cell r="D1250">
            <v>49.32</v>
          </cell>
        </row>
        <row r="1251">
          <cell r="A1251">
            <v>11430244</v>
          </cell>
          <cell r="B1251">
            <v>30.51</v>
          </cell>
          <cell r="C1251">
            <v>0</v>
          </cell>
          <cell r="D1251">
            <v>30.51</v>
          </cell>
        </row>
        <row r="1252">
          <cell r="A1252">
            <v>11430783</v>
          </cell>
          <cell r="B1252">
            <v>57.94</v>
          </cell>
          <cell r="C1252">
            <v>58.013358666992183</v>
          </cell>
          <cell r="D1252">
            <v>-7.3358666992184851E-2</v>
          </cell>
        </row>
        <row r="1253">
          <cell r="A1253">
            <v>11431496</v>
          </cell>
          <cell r="B1253">
            <v>80.78</v>
          </cell>
          <cell r="C1253">
            <v>0</v>
          </cell>
          <cell r="D1253">
            <v>80.78</v>
          </cell>
        </row>
        <row r="1254">
          <cell r="A1254">
            <v>11432042</v>
          </cell>
          <cell r="B1254">
            <v>25.12</v>
          </cell>
          <cell r="C1254">
            <v>0</v>
          </cell>
          <cell r="D1254">
            <v>25.12</v>
          </cell>
        </row>
        <row r="1255">
          <cell r="A1255">
            <v>11432883</v>
          </cell>
          <cell r="B1255">
            <v>2.85</v>
          </cell>
          <cell r="C1255">
            <v>0</v>
          </cell>
          <cell r="D1255">
            <v>2.85</v>
          </cell>
        </row>
        <row r="1256">
          <cell r="A1256">
            <v>11433103</v>
          </cell>
          <cell r="B1256">
            <v>48.44</v>
          </cell>
          <cell r="C1256">
            <v>0</v>
          </cell>
          <cell r="D1256">
            <v>48.44</v>
          </cell>
        </row>
        <row r="1257">
          <cell r="A1257">
            <v>11433685</v>
          </cell>
          <cell r="B1257">
            <v>6.88</v>
          </cell>
          <cell r="C1257">
            <v>0</v>
          </cell>
          <cell r="D1257">
            <v>6.88</v>
          </cell>
        </row>
        <row r="1258">
          <cell r="A1258">
            <v>11435890</v>
          </cell>
          <cell r="B1258">
            <v>5.14</v>
          </cell>
          <cell r="C1258">
            <v>0</v>
          </cell>
          <cell r="D1258">
            <v>5.14</v>
          </cell>
        </row>
        <row r="1259">
          <cell r="A1259">
            <v>11436102</v>
          </cell>
          <cell r="B1259">
            <v>13.04</v>
          </cell>
          <cell r="C1259">
            <v>0</v>
          </cell>
          <cell r="D1259">
            <v>13.04</v>
          </cell>
        </row>
        <row r="1260">
          <cell r="A1260">
            <v>11439837</v>
          </cell>
          <cell r="B1260">
            <v>0</v>
          </cell>
          <cell r="C1260">
            <v>0</v>
          </cell>
          <cell r="D1260">
            <v>0</v>
          </cell>
        </row>
        <row r="1261">
          <cell r="A1261">
            <v>11440975</v>
          </cell>
          <cell r="B1261">
            <v>171.22</v>
          </cell>
          <cell r="C1261">
            <v>0</v>
          </cell>
          <cell r="D1261">
            <v>171.22</v>
          </cell>
        </row>
        <row r="1262">
          <cell r="A1262">
            <v>11442331</v>
          </cell>
          <cell r="B1262">
            <v>11.47</v>
          </cell>
          <cell r="C1262">
            <v>0</v>
          </cell>
          <cell r="D1262">
            <v>11.47</v>
          </cell>
        </row>
        <row r="1263">
          <cell r="A1263">
            <v>11442870</v>
          </cell>
          <cell r="B1263">
            <v>5.78</v>
          </cell>
          <cell r="C1263">
            <v>1.1646180175781251</v>
          </cell>
          <cell r="D1263">
            <v>4.6153819824218747</v>
          </cell>
        </row>
        <row r="1264">
          <cell r="A1264">
            <v>11445977</v>
          </cell>
          <cell r="B1264">
            <v>12.18</v>
          </cell>
          <cell r="C1264">
            <v>0</v>
          </cell>
          <cell r="D1264">
            <v>12.18</v>
          </cell>
        </row>
        <row r="1265">
          <cell r="A1265">
            <v>11446809</v>
          </cell>
          <cell r="B1265">
            <v>47.41</v>
          </cell>
          <cell r="C1265">
            <v>0</v>
          </cell>
          <cell r="D1265">
            <v>47.41</v>
          </cell>
        </row>
        <row r="1266">
          <cell r="A1266">
            <v>11447384</v>
          </cell>
          <cell r="B1266">
            <v>25.74</v>
          </cell>
          <cell r="C1266">
            <v>0</v>
          </cell>
          <cell r="D1266">
            <v>25.74</v>
          </cell>
        </row>
        <row r="1267">
          <cell r="A1267">
            <v>11447678</v>
          </cell>
          <cell r="B1267">
            <v>26.03</v>
          </cell>
          <cell r="C1267">
            <v>0</v>
          </cell>
          <cell r="D1267">
            <v>26.03</v>
          </cell>
        </row>
        <row r="1268">
          <cell r="A1268">
            <v>11448097</v>
          </cell>
          <cell r="B1268">
            <v>13.11</v>
          </cell>
          <cell r="C1268">
            <v>13.148684301757809</v>
          </cell>
          <cell r="D1268">
            <v>-3.8684301757809791E-2</v>
          </cell>
        </row>
        <row r="1269">
          <cell r="A1269">
            <v>11449433</v>
          </cell>
          <cell r="B1269">
            <v>75.52</v>
          </cell>
          <cell r="C1269">
            <v>78.939642578125017</v>
          </cell>
          <cell r="D1269">
            <v>-3.4196425781250213</v>
          </cell>
        </row>
        <row r="1270">
          <cell r="A1270">
            <v>11449778</v>
          </cell>
          <cell r="B1270">
            <v>0</v>
          </cell>
          <cell r="C1270">
            <v>11.41494658203125</v>
          </cell>
          <cell r="D1270">
            <v>-11.41494658203125</v>
          </cell>
        </row>
        <row r="1271">
          <cell r="A1271">
            <v>11449808</v>
          </cell>
          <cell r="B1271">
            <v>29.64</v>
          </cell>
          <cell r="C1271">
            <v>26.954657763671879</v>
          </cell>
          <cell r="D1271">
            <v>2.6853422363281219</v>
          </cell>
        </row>
        <row r="1272">
          <cell r="A1272">
            <v>11449832</v>
          </cell>
          <cell r="B1272">
            <v>3.76</v>
          </cell>
          <cell r="C1272">
            <v>0</v>
          </cell>
          <cell r="D1272">
            <v>3.76</v>
          </cell>
        </row>
        <row r="1273">
          <cell r="A1273">
            <v>11449883</v>
          </cell>
          <cell r="B1273">
            <v>5.15</v>
          </cell>
          <cell r="C1273">
            <v>0</v>
          </cell>
          <cell r="D1273">
            <v>5.15</v>
          </cell>
        </row>
        <row r="1274">
          <cell r="A1274">
            <v>11449891</v>
          </cell>
          <cell r="B1274">
            <v>11.76</v>
          </cell>
          <cell r="C1274">
            <v>11.77942170410156</v>
          </cell>
          <cell r="D1274">
            <v>-1.9421704101560522E-2</v>
          </cell>
        </row>
        <row r="1275">
          <cell r="A1275">
            <v>11450636</v>
          </cell>
          <cell r="B1275">
            <v>3.41</v>
          </cell>
          <cell r="C1275">
            <v>0</v>
          </cell>
          <cell r="D1275">
            <v>3.41</v>
          </cell>
        </row>
        <row r="1276">
          <cell r="A1276">
            <v>11450938</v>
          </cell>
          <cell r="B1276">
            <v>9.31</v>
          </cell>
          <cell r="C1276">
            <v>0</v>
          </cell>
          <cell r="D1276">
            <v>9.31</v>
          </cell>
        </row>
        <row r="1277">
          <cell r="A1277">
            <v>11452353</v>
          </cell>
          <cell r="B1277">
            <v>71.260000000000005</v>
          </cell>
          <cell r="C1277">
            <v>0</v>
          </cell>
          <cell r="D1277">
            <v>71.260000000000005</v>
          </cell>
        </row>
        <row r="1278">
          <cell r="A1278">
            <v>11453031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11454097</v>
          </cell>
          <cell r="B1279">
            <v>8.1</v>
          </cell>
          <cell r="C1279">
            <v>0</v>
          </cell>
          <cell r="D1279">
            <v>8.1</v>
          </cell>
        </row>
        <row r="1280">
          <cell r="A1280">
            <v>11454933</v>
          </cell>
          <cell r="B1280">
            <v>8.57</v>
          </cell>
          <cell r="C1280">
            <v>0</v>
          </cell>
          <cell r="D1280">
            <v>8.57</v>
          </cell>
        </row>
        <row r="1281">
          <cell r="A1281">
            <v>11455484</v>
          </cell>
          <cell r="B1281">
            <v>34.909999999999997</v>
          </cell>
          <cell r="C1281">
            <v>0</v>
          </cell>
          <cell r="D1281">
            <v>34.909999999999997</v>
          </cell>
        </row>
        <row r="1282">
          <cell r="A1282">
            <v>11455832</v>
          </cell>
          <cell r="B1282">
            <v>16.91</v>
          </cell>
          <cell r="C1282">
            <v>0</v>
          </cell>
          <cell r="D1282">
            <v>16.91</v>
          </cell>
        </row>
        <row r="1283">
          <cell r="A1283">
            <v>11458270</v>
          </cell>
          <cell r="B1283">
            <v>17.239999999999998</v>
          </cell>
          <cell r="C1283">
            <v>0</v>
          </cell>
          <cell r="D1283">
            <v>17.239999999999998</v>
          </cell>
        </row>
        <row r="1284">
          <cell r="A1284">
            <v>11459587</v>
          </cell>
          <cell r="B1284">
            <v>50</v>
          </cell>
          <cell r="C1284">
            <v>0</v>
          </cell>
          <cell r="D1284">
            <v>50</v>
          </cell>
        </row>
        <row r="1285">
          <cell r="A1285">
            <v>11460674</v>
          </cell>
          <cell r="B1285">
            <v>121.45</v>
          </cell>
          <cell r="C1285">
            <v>0</v>
          </cell>
          <cell r="D1285">
            <v>121.45</v>
          </cell>
        </row>
        <row r="1286">
          <cell r="A1286">
            <v>11461077</v>
          </cell>
          <cell r="B1286">
            <v>45.32</v>
          </cell>
          <cell r="C1286">
            <v>0</v>
          </cell>
          <cell r="D1286">
            <v>45.32</v>
          </cell>
        </row>
        <row r="1287">
          <cell r="A1287">
            <v>11463509</v>
          </cell>
          <cell r="B1287">
            <v>8.24</v>
          </cell>
          <cell r="C1287">
            <v>1.298923315429688</v>
          </cell>
          <cell r="D1287">
            <v>6.9410766845703122</v>
          </cell>
        </row>
        <row r="1288">
          <cell r="A1288">
            <v>11463770</v>
          </cell>
          <cell r="B1288">
            <v>5.29</v>
          </cell>
          <cell r="C1288">
            <v>0</v>
          </cell>
          <cell r="D1288">
            <v>5.29</v>
          </cell>
        </row>
        <row r="1289">
          <cell r="A1289">
            <v>11463908</v>
          </cell>
          <cell r="B1289">
            <v>9.64</v>
          </cell>
          <cell r="C1289">
            <v>0</v>
          </cell>
          <cell r="D1289">
            <v>9.64</v>
          </cell>
        </row>
        <row r="1290">
          <cell r="A1290">
            <v>11464343</v>
          </cell>
          <cell r="B1290">
            <v>14.81</v>
          </cell>
          <cell r="C1290">
            <v>0</v>
          </cell>
          <cell r="D1290">
            <v>14.81</v>
          </cell>
        </row>
        <row r="1291">
          <cell r="A1291">
            <v>11466478</v>
          </cell>
          <cell r="B1291">
            <v>15.27</v>
          </cell>
          <cell r="C1291">
            <v>2.2810588134765619</v>
          </cell>
          <cell r="D1291">
            <v>12.988941186523437</v>
          </cell>
        </row>
        <row r="1292">
          <cell r="A1292">
            <v>11467695</v>
          </cell>
          <cell r="B1292">
            <v>2.5299999999999998</v>
          </cell>
          <cell r="C1292">
            <v>0</v>
          </cell>
          <cell r="D1292">
            <v>2.5299999999999998</v>
          </cell>
        </row>
        <row r="1293">
          <cell r="A1293">
            <v>11467954</v>
          </cell>
          <cell r="B1293">
            <v>5.36</v>
          </cell>
          <cell r="C1293">
            <v>0</v>
          </cell>
          <cell r="D1293">
            <v>5.36</v>
          </cell>
        </row>
        <row r="1294">
          <cell r="A1294">
            <v>11468470</v>
          </cell>
          <cell r="B1294">
            <v>5.35</v>
          </cell>
          <cell r="C1294">
            <v>4.5399223876953121</v>
          </cell>
          <cell r="D1294">
            <v>0.81007761230468756</v>
          </cell>
        </row>
        <row r="1295">
          <cell r="A1295">
            <v>11468683</v>
          </cell>
          <cell r="B1295">
            <v>16.920000000000002</v>
          </cell>
          <cell r="C1295">
            <v>0</v>
          </cell>
          <cell r="D1295">
            <v>16.920000000000002</v>
          </cell>
        </row>
        <row r="1296">
          <cell r="A1296">
            <v>11471439</v>
          </cell>
          <cell r="B1296">
            <v>31.3</v>
          </cell>
          <cell r="C1296">
            <v>28.59325146484375</v>
          </cell>
          <cell r="D1296">
            <v>2.706748535156251</v>
          </cell>
        </row>
        <row r="1297">
          <cell r="A1297">
            <v>11471498</v>
          </cell>
          <cell r="B1297">
            <v>92.59</v>
          </cell>
          <cell r="C1297">
            <v>91.853837792968733</v>
          </cell>
          <cell r="D1297">
            <v>0.73616220703127055</v>
          </cell>
        </row>
        <row r="1298">
          <cell r="A1298">
            <v>11472133</v>
          </cell>
          <cell r="B1298">
            <v>5.83</v>
          </cell>
          <cell r="C1298">
            <v>6.3100685791015634</v>
          </cell>
          <cell r="D1298">
            <v>-0.48006857910156331</v>
          </cell>
        </row>
        <row r="1299">
          <cell r="A1299">
            <v>11472176</v>
          </cell>
          <cell r="B1299">
            <v>21.01</v>
          </cell>
          <cell r="C1299">
            <v>0</v>
          </cell>
          <cell r="D1299">
            <v>21.01</v>
          </cell>
        </row>
        <row r="1300">
          <cell r="A1300">
            <v>11472273</v>
          </cell>
          <cell r="B1300">
            <v>1.17</v>
          </cell>
          <cell r="C1300">
            <v>0</v>
          </cell>
          <cell r="D1300">
            <v>1.17</v>
          </cell>
        </row>
        <row r="1301">
          <cell r="A1301">
            <v>11473008</v>
          </cell>
          <cell r="B1301">
            <v>18.510000000000002</v>
          </cell>
          <cell r="C1301">
            <v>0</v>
          </cell>
          <cell r="D1301">
            <v>18.510000000000002</v>
          </cell>
        </row>
        <row r="1302">
          <cell r="A1302">
            <v>11473288</v>
          </cell>
          <cell r="B1302">
            <v>158.37</v>
          </cell>
          <cell r="C1302">
            <v>0</v>
          </cell>
          <cell r="D1302">
            <v>158.37</v>
          </cell>
        </row>
        <row r="1303">
          <cell r="A1303">
            <v>11473970</v>
          </cell>
          <cell r="B1303">
            <v>27.12</v>
          </cell>
          <cell r="C1303">
            <v>0</v>
          </cell>
          <cell r="D1303">
            <v>27.12</v>
          </cell>
        </row>
        <row r="1304">
          <cell r="A1304">
            <v>11474284</v>
          </cell>
          <cell r="B1304">
            <v>0</v>
          </cell>
          <cell r="C1304">
            <v>0</v>
          </cell>
          <cell r="D1304">
            <v>0</v>
          </cell>
        </row>
        <row r="1305">
          <cell r="A1305">
            <v>11474675</v>
          </cell>
          <cell r="B1305">
            <v>9.83</v>
          </cell>
          <cell r="C1305">
            <v>9.8541190917968748</v>
          </cell>
          <cell r="D1305">
            <v>-2.411909179687477E-2</v>
          </cell>
        </row>
        <row r="1306">
          <cell r="A1306">
            <v>11474845</v>
          </cell>
          <cell r="B1306">
            <v>23.05</v>
          </cell>
          <cell r="C1306">
            <v>0</v>
          </cell>
          <cell r="D1306">
            <v>23.05</v>
          </cell>
        </row>
        <row r="1307">
          <cell r="A1307">
            <v>11475973</v>
          </cell>
          <cell r="B1307">
            <v>9.1</v>
          </cell>
          <cell r="C1307">
            <v>0.98187153320312504</v>
          </cell>
          <cell r="D1307">
            <v>8.1181284667968754</v>
          </cell>
        </row>
        <row r="1308">
          <cell r="A1308">
            <v>11476392</v>
          </cell>
          <cell r="B1308">
            <v>508.16</v>
          </cell>
          <cell r="C1308">
            <v>92.903464990234383</v>
          </cell>
          <cell r="D1308">
            <v>415.25653500976563</v>
          </cell>
        </row>
        <row r="1309">
          <cell r="A1309">
            <v>11476473</v>
          </cell>
          <cell r="B1309">
            <v>52.3</v>
          </cell>
          <cell r="C1309">
            <v>0</v>
          </cell>
          <cell r="D1309">
            <v>52.3</v>
          </cell>
        </row>
        <row r="1310">
          <cell r="A1310">
            <v>11476740</v>
          </cell>
          <cell r="B1310">
            <v>114.21</v>
          </cell>
          <cell r="C1310">
            <v>117.2108075683594</v>
          </cell>
          <cell r="D1310">
            <v>-3.0008075683594058</v>
          </cell>
        </row>
        <row r="1311">
          <cell r="A1311">
            <v>11476805</v>
          </cell>
          <cell r="B1311">
            <v>24.59</v>
          </cell>
          <cell r="C1311">
            <v>19.802799731445312</v>
          </cell>
          <cell r="D1311">
            <v>4.7872002685546882</v>
          </cell>
        </row>
        <row r="1312">
          <cell r="A1312">
            <v>11477674</v>
          </cell>
          <cell r="B1312">
            <v>9.4700000000000006</v>
          </cell>
          <cell r="C1312">
            <v>0</v>
          </cell>
          <cell r="D1312">
            <v>9.4700000000000006</v>
          </cell>
        </row>
        <row r="1313">
          <cell r="A1313">
            <v>11477690</v>
          </cell>
          <cell r="B1313">
            <v>5.89</v>
          </cell>
          <cell r="C1313">
            <v>4.4963214111328123</v>
          </cell>
          <cell r="D1313">
            <v>1.3936785888671874</v>
          </cell>
        </row>
        <row r="1314">
          <cell r="A1314">
            <v>11478786</v>
          </cell>
          <cell r="B1314">
            <v>205.34</v>
          </cell>
          <cell r="C1314">
            <v>213.032130859375</v>
          </cell>
          <cell r="D1314">
            <v>-7.6921308593749984</v>
          </cell>
        </row>
        <row r="1315">
          <cell r="A1315">
            <v>11478972</v>
          </cell>
          <cell r="B1315">
            <v>7.44</v>
          </cell>
          <cell r="C1315">
            <v>0</v>
          </cell>
          <cell r="D1315">
            <v>7.44</v>
          </cell>
        </row>
        <row r="1316">
          <cell r="A1316">
            <v>11479979</v>
          </cell>
          <cell r="B1316">
            <v>3.17</v>
          </cell>
          <cell r="C1316">
            <v>0</v>
          </cell>
          <cell r="D1316">
            <v>3.17</v>
          </cell>
        </row>
        <row r="1317">
          <cell r="A1317">
            <v>11480306</v>
          </cell>
          <cell r="B1317">
            <v>7.63</v>
          </cell>
          <cell r="C1317">
            <v>0</v>
          </cell>
          <cell r="D1317">
            <v>7.63</v>
          </cell>
        </row>
        <row r="1318">
          <cell r="A1318">
            <v>11481841</v>
          </cell>
          <cell r="B1318">
            <v>17.739999999999998</v>
          </cell>
          <cell r="C1318">
            <v>0</v>
          </cell>
          <cell r="D1318">
            <v>17.739999999999998</v>
          </cell>
        </row>
        <row r="1319">
          <cell r="A1319">
            <v>11481973</v>
          </cell>
          <cell r="B1319">
            <v>16.97</v>
          </cell>
          <cell r="C1319">
            <v>0</v>
          </cell>
          <cell r="D1319">
            <v>16.97</v>
          </cell>
        </row>
        <row r="1320">
          <cell r="A1320">
            <v>11483186</v>
          </cell>
          <cell r="B1320">
            <v>105.89</v>
          </cell>
          <cell r="C1320">
            <v>0</v>
          </cell>
          <cell r="D1320">
            <v>105.89</v>
          </cell>
        </row>
        <row r="1321">
          <cell r="A1321">
            <v>11485979</v>
          </cell>
          <cell r="B1321">
            <v>14.23</v>
          </cell>
          <cell r="C1321">
            <v>0</v>
          </cell>
          <cell r="D1321">
            <v>14.23</v>
          </cell>
        </row>
        <row r="1322">
          <cell r="A1322">
            <v>11486231</v>
          </cell>
          <cell r="B1322">
            <v>76.08</v>
          </cell>
          <cell r="C1322">
            <v>0</v>
          </cell>
          <cell r="D1322">
            <v>76.08</v>
          </cell>
        </row>
        <row r="1323">
          <cell r="A1323">
            <v>11486932</v>
          </cell>
          <cell r="B1323">
            <v>954.76</v>
          </cell>
          <cell r="C1323">
            <v>489.31039787597661</v>
          </cell>
          <cell r="D1323">
            <v>465.44960212402339</v>
          </cell>
        </row>
        <row r="1324">
          <cell r="A1324">
            <v>11489486</v>
          </cell>
          <cell r="B1324">
            <v>69.77</v>
          </cell>
          <cell r="C1324">
            <v>0</v>
          </cell>
          <cell r="D1324">
            <v>69.77</v>
          </cell>
        </row>
        <row r="1325">
          <cell r="A1325">
            <v>11490131</v>
          </cell>
          <cell r="B1325">
            <v>16.399999999999999</v>
          </cell>
          <cell r="C1325">
            <v>4.3665004638671867</v>
          </cell>
          <cell r="D1325">
            <v>12.033499536132812</v>
          </cell>
        </row>
        <row r="1326">
          <cell r="A1326">
            <v>11493408</v>
          </cell>
          <cell r="B1326">
            <v>32.46</v>
          </cell>
          <cell r="C1326">
            <v>0</v>
          </cell>
          <cell r="D1326">
            <v>32.46</v>
          </cell>
        </row>
        <row r="1327">
          <cell r="A1327">
            <v>11493602</v>
          </cell>
          <cell r="B1327">
            <v>9.84</v>
          </cell>
          <cell r="C1327">
            <v>0</v>
          </cell>
          <cell r="D1327">
            <v>9.84</v>
          </cell>
        </row>
        <row r="1328">
          <cell r="A1328">
            <v>11493688</v>
          </cell>
          <cell r="B1328">
            <v>44.2</v>
          </cell>
          <cell r="C1328">
            <v>44.774981616210937</v>
          </cell>
          <cell r="D1328">
            <v>-0.57498161621093402</v>
          </cell>
        </row>
        <row r="1329">
          <cell r="A1329">
            <v>11494099</v>
          </cell>
          <cell r="B1329">
            <v>4.62</v>
          </cell>
          <cell r="C1329">
            <v>0</v>
          </cell>
          <cell r="D1329">
            <v>4.62</v>
          </cell>
        </row>
        <row r="1330">
          <cell r="A1330">
            <v>11494897</v>
          </cell>
          <cell r="B1330">
            <v>33.200000000000003</v>
          </cell>
          <cell r="C1330">
            <v>34.340848876953117</v>
          </cell>
          <cell r="D1330">
            <v>-1.1408488769531147</v>
          </cell>
        </row>
        <row r="1331">
          <cell r="A1331">
            <v>11495486</v>
          </cell>
          <cell r="B1331">
            <v>326.69</v>
          </cell>
          <cell r="C1331">
            <v>353.3944452636718</v>
          </cell>
          <cell r="D1331">
            <v>-26.704445263671801</v>
          </cell>
        </row>
        <row r="1332">
          <cell r="A1332">
            <v>11495834</v>
          </cell>
          <cell r="B1332">
            <v>0</v>
          </cell>
          <cell r="C1332">
            <v>0</v>
          </cell>
          <cell r="D1332">
            <v>0</v>
          </cell>
        </row>
        <row r="1333">
          <cell r="A1333">
            <v>11496644</v>
          </cell>
          <cell r="B1333">
            <v>23.06</v>
          </cell>
          <cell r="C1333">
            <v>0</v>
          </cell>
          <cell r="D1333">
            <v>23.06</v>
          </cell>
        </row>
        <row r="1334">
          <cell r="A1334">
            <v>11498043</v>
          </cell>
          <cell r="B1334">
            <v>77.84</v>
          </cell>
          <cell r="C1334">
            <v>0</v>
          </cell>
          <cell r="D1334">
            <v>77.84</v>
          </cell>
        </row>
        <row r="1335">
          <cell r="A1335">
            <v>11498507</v>
          </cell>
          <cell r="B1335">
            <v>7.2</v>
          </cell>
          <cell r="C1335">
            <v>0</v>
          </cell>
          <cell r="D1335">
            <v>7.2</v>
          </cell>
        </row>
        <row r="1336">
          <cell r="A1336">
            <v>11498590</v>
          </cell>
          <cell r="B1336">
            <v>118.37</v>
          </cell>
          <cell r="C1336">
            <v>10.521357128906249</v>
          </cell>
          <cell r="D1336">
            <v>107.84864287109376</v>
          </cell>
        </row>
        <row r="1337">
          <cell r="A1337">
            <v>11503373</v>
          </cell>
          <cell r="B1337">
            <v>67.7</v>
          </cell>
          <cell r="C1337">
            <v>0</v>
          </cell>
          <cell r="D1337">
            <v>67.7</v>
          </cell>
        </row>
        <row r="1338">
          <cell r="A1338">
            <v>11503446</v>
          </cell>
          <cell r="B1338">
            <v>5.32</v>
          </cell>
          <cell r="C1338">
            <v>0</v>
          </cell>
          <cell r="D1338">
            <v>5.32</v>
          </cell>
        </row>
        <row r="1339">
          <cell r="A1339">
            <v>11503489</v>
          </cell>
          <cell r="B1339">
            <v>24.47</v>
          </cell>
          <cell r="C1339">
            <v>0</v>
          </cell>
          <cell r="D1339">
            <v>24.47</v>
          </cell>
        </row>
        <row r="1340">
          <cell r="A1340">
            <v>11504086</v>
          </cell>
          <cell r="B1340">
            <v>36.97</v>
          </cell>
          <cell r="C1340">
            <v>0</v>
          </cell>
          <cell r="D1340">
            <v>36.97</v>
          </cell>
        </row>
        <row r="1341">
          <cell r="A1341">
            <v>11504787</v>
          </cell>
          <cell r="B1341">
            <v>4.08</v>
          </cell>
          <cell r="C1341">
            <v>0</v>
          </cell>
          <cell r="D1341">
            <v>4.08</v>
          </cell>
        </row>
        <row r="1342">
          <cell r="A1342">
            <v>11504809</v>
          </cell>
          <cell r="B1342">
            <v>14.03</v>
          </cell>
          <cell r="C1342">
            <v>0</v>
          </cell>
          <cell r="D1342">
            <v>14.03</v>
          </cell>
        </row>
        <row r="1343">
          <cell r="A1343">
            <v>11505074</v>
          </cell>
          <cell r="B1343">
            <v>28.4</v>
          </cell>
          <cell r="C1343">
            <v>0</v>
          </cell>
          <cell r="D1343">
            <v>28.4</v>
          </cell>
        </row>
        <row r="1344">
          <cell r="A1344">
            <v>11505988</v>
          </cell>
          <cell r="B1344">
            <v>54.02</v>
          </cell>
          <cell r="C1344">
            <v>0</v>
          </cell>
          <cell r="D1344">
            <v>54.02</v>
          </cell>
        </row>
        <row r="1345">
          <cell r="A1345">
            <v>11506283</v>
          </cell>
          <cell r="B1345">
            <v>17.64</v>
          </cell>
          <cell r="C1345">
            <v>0</v>
          </cell>
          <cell r="D1345">
            <v>17.64</v>
          </cell>
        </row>
        <row r="1346">
          <cell r="A1346">
            <v>11506380</v>
          </cell>
          <cell r="B1346">
            <v>89.52</v>
          </cell>
          <cell r="C1346">
            <v>0</v>
          </cell>
          <cell r="D1346">
            <v>89.52</v>
          </cell>
        </row>
        <row r="1347">
          <cell r="A1347">
            <v>11506682</v>
          </cell>
          <cell r="B1347">
            <v>198.99</v>
          </cell>
          <cell r="C1347">
            <v>0</v>
          </cell>
          <cell r="D1347">
            <v>198.99</v>
          </cell>
        </row>
        <row r="1348">
          <cell r="A1348">
            <v>11507638</v>
          </cell>
          <cell r="B1348">
            <v>22.93</v>
          </cell>
          <cell r="C1348">
            <v>23.53117272949218</v>
          </cell>
          <cell r="D1348">
            <v>-0.60117272949218048</v>
          </cell>
        </row>
        <row r="1349">
          <cell r="A1349">
            <v>11508030</v>
          </cell>
          <cell r="B1349">
            <v>16.239999999999998</v>
          </cell>
          <cell r="C1349">
            <v>0</v>
          </cell>
          <cell r="D1349">
            <v>16.239999999999998</v>
          </cell>
        </row>
        <row r="1350">
          <cell r="A1350">
            <v>11508073</v>
          </cell>
          <cell r="B1350">
            <v>75.67</v>
          </cell>
          <cell r="C1350">
            <v>0</v>
          </cell>
          <cell r="D1350">
            <v>75.67</v>
          </cell>
        </row>
        <row r="1351">
          <cell r="A1351">
            <v>11508235</v>
          </cell>
          <cell r="B1351">
            <v>302.48</v>
          </cell>
          <cell r="C1351">
            <v>0</v>
          </cell>
          <cell r="D1351">
            <v>302.48</v>
          </cell>
        </row>
        <row r="1352">
          <cell r="A1352">
            <v>11508928</v>
          </cell>
          <cell r="B1352">
            <v>80.680000000000007</v>
          </cell>
          <cell r="C1352">
            <v>40.921148437499987</v>
          </cell>
          <cell r="D1352">
            <v>39.75885156250002</v>
          </cell>
        </row>
        <row r="1353">
          <cell r="A1353">
            <v>11509878</v>
          </cell>
          <cell r="B1353">
            <v>243.59</v>
          </cell>
          <cell r="C1353">
            <v>229.93722792968751</v>
          </cell>
          <cell r="D1353">
            <v>13.652772070312494</v>
          </cell>
        </row>
        <row r="1354">
          <cell r="A1354">
            <v>11510078</v>
          </cell>
          <cell r="B1354">
            <v>20.239999999999998</v>
          </cell>
          <cell r="C1354">
            <v>4.1897515136718742</v>
          </cell>
          <cell r="D1354">
            <v>16.050248486328123</v>
          </cell>
        </row>
        <row r="1355">
          <cell r="A1355">
            <v>11510876</v>
          </cell>
          <cell r="B1355">
            <v>11.87</v>
          </cell>
          <cell r="C1355">
            <v>0</v>
          </cell>
          <cell r="D1355">
            <v>11.87</v>
          </cell>
        </row>
        <row r="1356">
          <cell r="A1356">
            <v>11511031</v>
          </cell>
          <cell r="B1356">
            <v>20.9</v>
          </cell>
          <cell r="C1356">
            <v>0</v>
          </cell>
          <cell r="D1356">
            <v>20.9</v>
          </cell>
        </row>
        <row r="1357">
          <cell r="A1357">
            <v>11511643</v>
          </cell>
          <cell r="B1357">
            <v>47.4</v>
          </cell>
          <cell r="C1357">
            <v>0</v>
          </cell>
          <cell r="D1357">
            <v>47.4</v>
          </cell>
        </row>
        <row r="1358">
          <cell r="A1358">
            <v>11512135</v>
          </cell>
          <cell r="B1358">
            <v>70.83</v>
          </cell>
          <cell r="C1358">
            <v>0</v>
          </cell>
          <cell r="D1358">
            <v>70.83</v>
          </cell>
        </row>
        <row r="1359">
          <cell r="A1359">
            <v>11512232</v>
          </cell>
          <cell r="B1359">
            <v>2.7</v>
          </cell>
          <cell r="C1359">
            <v>0</v>
          </cell>
          <cell r="D1359">
            <v>2.7</v>
          </cell>
        </row>
        <row r="1360">
          <cell r="A1360">
            <v>11512283</v>
          </cell>
          <cell r="B1360">
            <v>35.08</v>
          </cell>
          <cell r="C1360">
            <v>0</v>
          </cell>
          <cell r="D1360">
            <v>35.08</v>
          </cell>
        </row>
        <row r="1361">
          <cell r="A1361">
            <v>11512291</v>
          </cell>
          <cell r="B1361">
            <v>46.18</v>
          </cell>
          <cell r="C1361">
            <v>16.61048002929687</v>
          </cell>
          <cell r="D1361">
            <v>29.56951997070313</v>
          </cell>
        </row>
        <row r="1362">
          <cell r="A1362">
            <v>11512674</v>
          </cell>
          <cell r="B1362">
            <v>176.96</v>
          </cell>
          <cell r="C1362">
            <v>157.6083322021484</v>
          </cell>
          <cell r="D1362">
            <v>19.351667797851604</v>
          </cell>
        </row>
        <row r="1363">
          <cell r="A1363">
            <v>11512690</v>
          </cell>
          <cell r="B1363">
            <v>27.97</v>
          </cell>
          <cell r="C1363">
            <v>13.445405102539061</v>
          </cell>
          <cell r="D1363">
            <v>14.524594897460938</v>
          </cell>
        </row>
        <row r="1364">
          <cell r="A1364">
            <v>11512801</v>
          </cell>
          <cell r="B1364">
            <v>13.48</v>
          </cell>
          <cell r="C1364">
            <v>0</v>
          </cell>
          <cell r="D1364">
            <v>13.48</v>
          </cell>
        </row>
        <row r="1365">
          <cell r="A1365">
            <v>11514081</v>
          </cell>
          <cell r="B1365">
            <v>13.97</v>
          </cell>
          <cell r="C1365">
            <v>0</v>
          </cell>
          <cell r="D1365">
            <v>13.97</v>
          </cell>
        </row>
        <row r="1366">
          <cell r="A1366">
            <v>11514286</v>
          </cell>
          <cell r="B1366">
            <v>6.01</v>
          </cell>
          <cell r="C1366">
            <v>0</v>
          </cell>
          <cell r="D1366">
            <v>6.01</v>
          </cell>
        </row>
        <row r="1367">
          <cell r="A1367">
            <v>11514375</v>
          </cell>
          <cell r="B1367">
            <v>6</v>
          </cell>
          <cell r="C1367">
            <v>2.3919073974609382</v>
          </cell>
          <cell r="D1367">
            <v>3.6080926025390618</v>
          </cell>
        </row>
        <row r="1368">
          <cell r="A1368">
            <v>11515401</v>
          </cell>
          <cell r="B1368">
            <v>25.72</v>
          </cell>
          <cell r="C1368">
            <v>20.87654282226562</v>
          </cell>
          <cell r="D1368">
            <v>4.8434571777343791</v>
          </cell>
        </row>
        <row r="1369">
          <cell r="A1369">
            <v>11517838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11522076</v>
          </cell>
          <cell r="B1370">
            <v>12.12</v>
          </cell>
          <cell r="C1370">
            <v>0</v>
          </cell>
          <cell r="D1370">
            <v>12.12</v>
          </cell>
        </row>
        <row r="1371">
          <cell r="A1371">
            <v>11524230</v>
          </cell>
          <cell r="B1371">
            <v>162.12</v>
          </cell>
          <cell r="C1371">
            <v>0</v>
          </cell>
          <cell r="D1371">
            <v>162.12</v>
          </cell>
        </row>
        <row r="1372">
          <cell r="A1372">
            <v>11524672</v>
          </cell>
          <cell r="B1372">
            <v>16.760000000000002</v>
          </cell>
          <cell r="C1372">
            <v>0</v>
          </cell>
          <cell r="D1372">
            <v>16.760000000000002</v>
          </cell>
        </row>
        <row r="1373">
          <cell r="A1373">
            <v>11524680</v>
          </cell>
          <cell r="B1373">
            <v>70.260000000000005</v>
          </cell>
          <cell r="C1373">
            <v>9.1557274658203127</v>
          </cell>
          <cell r="D1373">
            <v>61.104272534179692</v>
          </cell>
        </row>
        <row r="1374">
          <cell r="A1374">
            <v>11525105</v>
          </cell>
          <cell r="B1374">
            <v>3.23</v>
          </cell>
          <cell r="C1374">
            <v>0</v>
          </cell>
          <cell r="D1374">
            <v>3.23</v>
          </cell>
        </row>
        <row r="1375">
          <cell r="A1375">
            <v>11525172</v>
          </cell>
          <cell r="B1375">
            <v>19.920000000000002</v>
          </cell>
          <cell r="C1375">
            <v>0</v>
          </cell>
          <cell r="D1375">
            <v>19.920000000000002</v>
          </cell>
        </row>
        <row r="1376">
          <cell r="A1376">
            <v>11525180</v>
          </cell>
          <cell r="B1376">
            <v>230.03</v>
          </cell>
          <cell r="C1376">
            <v>0</v>
          </cell>
          <cell r="D1376">
            <v>230.03</v>
          </cell>
        </row>
        <row r="1377">
          <cell r="A1377">
            <v>11525245</v>
          </cell>
          <cell r="B1377">
            <v>171.12</v>
          </cell>
          <cell r="C1377">
            <v>0</v>
          </cell>
          <cell r="D1377">
            <v>171.12</v>
          </cell>
        </row>
        <row r="1378">
          <cell r="A1378">
            <v>11525393</v>
          </cell>
          <cell r="B1378">
            <v>16.29</v>
          </cell>
          <cell r="C1378">
            <v>0</v>
          </cell>
          <cell r="D1378">
            <v>16.29</v>
          </cell>
        </row>
        <row r="1379">
          <cell r="A1379">
            <v>11525628</v>
          </cell>
          <cell r="B1379">
            <v>28.43</v>
          </cell>
          <cell r="C1379">
            <v>0</v>
          </cell>
          <cell r="D1379">
            <v>28.43</v>
          </cell>
        </row>
        <row r="1380">
          <cell r="A1380">
            <v>11529844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11530699</v>
          </cell>
          <cell r="B1381">
            <v>33.69</v>
          </cell>
          <cell r="C1381">
            <v>0</v>
          </cell>
          <cell r="D1381">
            <v>33.69</v>
          </cell>
        </row>
        <row r="1382">
          <cell r="A1382">
            <v>11535984</v>
          </cell>
          <cell r="B1382">
            <v>14.97</v>
          </cell>
          <cell r="C1382">
            <v>0.68972456054687492</v>
          </cell>
          <cell r="D1382">
            <v>14.280275439453126</v>
          </cell>
        </row>
        <row r="1383">
          <cell r="A1383">
            <v>11536484</v>
          </cell>
          <cell r="B1383">
            <v>8.2200000000000006</v>
          </cell>
          <cell r="C1383">
            <v>0</v>
          </cell>
          <cell r="D1383">
            <v>8.2200000000000006</v>
          </cell>
        </row>
        <row r="1384">
          <cell r="A1384">
            <v>11540201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11541895</v>
          </cell>
          <cell r="B1385">
            <v>49.85</v>
          </cell>
          <cell r="C1385">
            <v>0</v>
          </cell>
          <cell r="D1385">
            <v>49.85</v>
          </cell>
        </row>
        <row r="1386">
          <cell r="A1386">
            <v>11542093</v>
          </cell>
          <cell r="B1386">
            <v>20.61</v>
          </cell>
          <cell r="C1386">
            <v>0</v>
          </cell>
          <cell r="D1386">
            <v>20.61</v>
          </cell>
        </row>
        <row r="1387">
          <cell r="A1387">
            <v>11542786</v>
          </cell>
          <cell r="B1387">
            <v>34.479999999999997</v>
          </cell>
          <cell r="C1387">
            <v>0</v>
          </cell>
          <cell r="D1387">
            <v>34.479999999999997</v>
          </cell>
        </row>
        <row r="1388">
          <cell r="A1388">
            <v>11542891</v>
          </cell>
          <cell r="B1388">
            <v>174.08</v>
          </cell>
          <cell r="C1388">
            <v>0</v>
          </cell>
          <cell r="D1388">
            <v>174.08</v>
          </cell>
        </row>
        <row r="1389">
          <cell r="A1389">
            <v>11543103</v>
          </cell>
          <cell r="B1389">
            <v>4.12</v>
          </cell>
          <cell r="C1389">
            <v>0</v>
          </cell>
          <cell r="D1389">
            <v>4.12</v>
          </cell>
        </row>
        <row r="1390">
          <cell r="A1390">
            <v>11543189</v>
          </cell>
          <cell r="B1390">
            <v>28.77</v>
          </cell>
          <cell r="C1390">
            <v>0</v>
          </cell>
          <cell r="D1390">
            <v>28.77</v>
          </cell>
        </row>
        <row r="1391">
          <cell r="A1391">
            <v>11543642</v>
          </cell>
          <cell r="B1391">
            <v>91.59</v>
          </cell>
          <cell r="C1391">
            <v>68.422765283203134</v>
          </cell>
          <cell r="D1391">
            <v>23.16723471679687</v>
          </cell>
        </row>
        <row r="1392">
          <cell r="A1392">
            <v>11544045</v>
          </cell>
          <cell r="B1392">
            <v>163.92</v>
          </cell>
          <cell r="C1392">
            <v>156.65676115722661</v>
          </cell>
          <cell r="D1392">
            <v>7.2632388427733758</v>
          </cell>
        </row>
        <row r="1393">
          <cell r="A1393">
            <v>11544177</v>
          </cell>
          <cell r="B1393">
            <v>285.51</v>
          </cell>
          <cell r="C1393">
            <v>285.31082385253899</v>
          </cell>
          <cell r="D1393">
            <v>0.19917614746100298</v>
          </cell>
        </row>
        <row r="1394">
          <cell r="A1394">
            <v>11546439</v>
          </cell>
          <cell r="B1394">
            <v>8.49</v>
          </cell>
          <cell r="C1394">
            <v>7.3321683349609366</v>
          </cell>
          <cell r="D1394">
            <v>1.1578316650390637</v>
          </cell>
        </row>
        <row r="1395">
          <cell r="A1395">
            <v>11547095</v>
          </cell>
          <cell r="B1395">
            <v>8.24</v>
          </cell>
          <cell r="C1395">
            <v>6.7780660400390618</v>
          </cell>
          <cell r="D1395">
            <v>1.4619339599609384</v>
          </cell>
        </row>
        <row r="1396">
          <cell r="A1396">
            <v>11547346</v>
          </cell>
          <cell r="B1396">
            <v>20.239999999999998</v>
          </cell>
          <cell r="C1396">
            <v>20.274104687499999</v>
          </cell>
          <cell r="D1396">
            <v>-3.4104687500001063E-2</v>
          </cell>
        </row>
        <row r="1397">
          <cell r="A1397">
            <v>11547486</v>
          </cell>
          <cell r="B1397">
            <v>16.88</v>
          </cell>
          <cell r="C1397">
            <v>1.4794784912109371</v>
          </cell>
          <cell r="D1397">
            <v>15.400521508789062</v>
          </cell>
        </row>
        <row r="1398">
          <cell r="A1398">
            <v>11548733</v>
          </cell>
          <cell r="B1398">
            <v>36.93</v>
          </cell>
          <cell r="C1398">
            <v>0</v>
          </cell>
          <cell r="D1398">
            <v>36.93</v>
          </cell>
        </row>
        <row r="1399">
          <cell r="A1399">
            <v>11548792</v>
          </cell>
          <cell r="B1399">
            <v>3.28</v>
          </cell>
          <cell r="C1399">
            <v>0</v>
          </cell>
          <cell r="D1399">
            <v>3.28</v>
          </cell>
        </row>
        <row r="1400">
          <cell r="A1400">
            <v>11548970</v>
          </cell>
          <cell r="B1400">
            <v>118.26</v>
          </cell>
          <cell r="C1400">
            <v>0</v>
          </cell>
          <cell r="D1400">
            <v>118.26</v>
          </cell>
        </row>
        <row r="1401">
          <cell r="A1401">
            <v>11550096</v>
          </cell>
          <cell r="B1401">
            <v>35.76</v>
          </cell>
          <cell r="C1401">
            <v>0.28288215332031252</v>
          </cell>
          <cell r="D1401">
            <v>35.477117846679683</v>
          </cell>
        </row>
        <row r="1402">
          <cell r="A1402">
            <v>11550339</v>
          </cell>
          <cell r="B1402">
            <v>60.28</v>
          </cell>
          <cell r="C1402">
            <v>60.491576904296863</v>
          </cell>
          <cell r="D1402">
            <v>-0.21157690429686227</v>
          </cell>
        </row>
        <row r="1403">
          <cell r="A1403">
            <v>11550606</v>
          </cell>
          <cell r="B1403">
            <v>107.65</v>
          </cell>
          <cell r="C1403">
            <v>0</v>
          </cell>
          <cell r="D1403">
            <v>107.65</v>
          </cell>
        </row>
        <row r="1404">
          <cell r="A1404">
            <v>11550673</v>
          </cell>
          <cell r="B1404">
            <v>34.380000000000003</v>
          </cell>
          <cell r="C1404">
            <v>25.219938305664058</v>
          </cell>
          <cell r="D1404">
            <v>9.1600616943359441</v>
          </cell>
        </row>
        <row r="1405">
          <cell r="A1405">
            <v>11550789</v>
          </cell>
          <cell r="B1405">
            <v>41.16</v>
          </cell>
          <cell r="C1405">
            <v>37.878236767578123</v>
          </cell>
          <cell r="D1405">
            <v>3.2817632324218735</v>
          </cell>
        </row>
        <row r="1406">
          <cell r="A1406">
            <v>11550975</v>
          </cell>
          <cell r="B1406">
            <v>33.71</v>
          </cell>
          <cell r="C1406">
            <v>0</v>
          </cell>
          <cell r="D1406">
            <v>33.71</v>
          </cell>
        </row>
        <row r="1407">
          <cell r="A1407">
            <v>11551386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11552005</v>
          </cell>
          <cell r="B1408">
            <v>9.76</v>
          </cell>
          <cell r="C1408">
            <v>0</v>
          </cell>
          <cell r="D1408">
            <v>9.76</v>
          </cell>
        </row>
        <row r="1409">
          <cell r="A1409">
            <v>11552080</v>
          </cell>
          <cell r="B1409">
            <v>528.20000000000005</v>
          </cell>
          <cell r="C1409">
            <v>0</v>
          </cell>
          <cell r="D1409">
            <v>528.20000000000005</v>
          </cell>
        </row>
        <row r="1410">
          <cell r="A1410">
            <v>11552943</v>
          </cell>
          <cell r="B1410">
            <v>17.43</v>
          </cell>
          <cell r="C1410">
            <v>0</v>
          </cell>
          <cell r="D1410">
            <v>17.43</v>
          </cell>
        </row>
        <row r="1411">
          <cell r="A1411">
            <v>11553176</v>
          </cell>
          <cell r="B1411">
            <v>55.93</v>
          </cell>
          <cell r="C1411">
            <v>52.218893627929681</v>
          </cell>
          <cell r="D1411">
            <v>3.7111063720703186</v>
          </cell>
        </row>
        <row r="1412">
          <cell r="A1412">
            <v>11554180</v>
          </cell>
          <cell r="B1412">
            <v>3.72</v>
          </cell>
          <cell r="C1412">
            <v>0</v>
          </cell>
          <cell r="D1412">
            <v>3.72</v>
          </cell>
        </row>
        <row r="1413">
          <cell r="A1413">
            <v>11554431</v>
          </cell>
          <cell r="B1413">
            <v>12.19</v>
          </cell>
          <cell r="C1413">
            <v>5.8991177001953119</v>
          </cell>
          <cell r="D1413">
            <v>6.2908822998046876</v>
          </cell>
        </row>
        <row r="1414">
          <cell r="A1414">
            <v>11554989</v>
          </cell>
          <cell r="B1414">
            <v>94.67</v>
          </cell>
          <cell r="C1414">
            <v>12.249487451171881</v>
          </cell>
          <cell r="D1414">
            <v>82.420512548828128</v>
          </cell>
        </row>
        <row r="1415">
          <cell r="A1415">
            <v>11557570</v>
          </cell>
          <cell r="B1415">
            <v>13.34</v>
          </cell>
          <cell r="C1415">
            <v>0</v>
          </cell>
          <cell r="D1415">
            <v>13.34</v>
          </cell>
        </row>
        <row r="1416">
          <cell r="A1416">
            <v>11557783</v>
          </cell>
          <cell r="B1416">
            <v>8.07</v>
          </cell>
          <cell r="C1416">
            <v>0</v>
          </cell>
          <cell r="D1416">
            <v>8.07</v>
          </cell>
        </row>
        <row r="1417">
          <cell r="A1417">
            <v>11558135</v>
          </cell>
          <cell r="B1417">
            <v>3.89</v>
          </cell>
          <cell r="C1417">
            <v>2.885222216796874</v>
          </cell>
          <cell r="D1417">
            <v>1.0047777832031262</v>
          </cell>
        </row>
        <row r="1418">
          <cell r="A1418">
            <v>11558194</v>
          </cell>
          <cell r="B1418">
            <v>14.49</v>
          </cell>
          <cell r="C1418">
            <v>0</v>
          </cell>
          <cell r="D1418">
            <v>14.49</v>
          </cell>
        </row>
        <row r="1419">
          <cell r="A1419">
            <v>11558275</v>
          </cell>
          <cell r="B1419">
            <v>221.71</v>
          </cell>
          <cell r="C1419">
            <v>0</v>
          </cell>
          <cell r="D1419">
            <v>221.71</v>
          </cell>
        </row>
        <row r="1420">
          <cell r="A1420">
            <v>11558593</v>
          </cell>
          <cell r="B1420">
            <v>3.05</v>
          </cell>
          <cell r="C1420">
            <v>0</v>
          </cell>
          <cell r="D1420">
            <v>3.05</v>
          </cell>
        </row>
        <row r="1421">
          <cell r="A1421">
            <v>11560237</v>
          </cell>
          <cell r="B1421">
            <v>15.58</v>
          </cell>
          <cell r="C1421">
            <v>0</v>
          </cell>
          <cell r="D1421">
            <v>15.58</v>
          </cell>
        </row>
        <row r="1422">
          <cell r="A1422">
            <v>11565344</v>
          </cell>
          <cell r="B1422">
            <v>52.89</v>
          </cell>
          <cell r="C1422">
            <v>0</v>
          </cell>
          <cell r="D1422">
            <v>52.89</v>
          </cell>
        </row>
        <row r="1423">
          <cell r="A1423">
            <v>11565492</v>
          </cell>
          <cell r="B1423">
            <v>50.7</v>
          </cell>
          <cell r="C1423">
            <v>0</v>
          </cell>
          <cell r="D1423">
            <v>50.7</v>
          </cell>
        </row>
        <row r="1424">
          <cell r="A1424">
            <v>11565573</v>
          </cell>
          <cell r="B1424">
            <v>113.6</v>
          </cell>
          <cell r="C1424">
            <v>70.602803320312489</v>
          </cell>
          <cell r="D1424">
            <v>42.997196679687505</v>
          </cell>
        </row>
        <row r="1425">
          <cell r="A1425">
            <v>11565603</v>
          </cell>
          <cell r="B1425">
            <v>10.83</v>
          </cell>
          <cell r="C1425">
            <v>4.2666895019531248</v>
          </cell>
          <cell r="D1425">
            <v>6.5633104980468753</v>
          </cell>
        </row>
        <row r="1426">
          <cell r="A1426">
            <v>11565980</v>
          </cell>
          <cell r="B1426">
            <v>197.86</v>
          </cell>
          <cell r="C1426">
            <v>0</v>
          </cell>
          <cell r="D1426">
            <v>197.86</v>
          </cell>
        </row>
        <row r="1427">
          <cell r="A1427">
            <v>11568939</v>
          </cell>
          <cell r="B1427">
            <v>36.96</v>
          </cell>
          <cell r="C1427">
            <v>0</v>
          </cell>
          <cell r="D1427">
            <v>36.96</v>
          </cell>
        </row>
        <row r="1428">
          <cell r="A1428">
            <v>11570674</v>
          </cell>
          <cell r="B1428">
            <v>0.56000000000000005</v>
          </cell>
          <cell r="C1428">
            <v>0</v>
          </cell>
          <cell r="D1428">
            <v>0.56000000000000005</v>
          </cell>
        </row>
        <row r="1429">
          <cell r="A1429">
            <v>11571093</v>
          </cell>
          <cell r="B1429">
            <v>59.74</v>
          </cell>
          <cell r="C1429">
            <v>0</v>
          </cell>
          <cell r="D1429">
            <v>59.74</v>
          </cell>
        </row>
        <row r="1430">
          <cell r="A1430">
            <v>11573312</v>
          </cell>
          <cell r="B1430">
            <v>5.0599999999999996</v>
          </cell>
          <cell r="C1430">
            <v>0</v>
          </cell>
          <cell r="D1430">
            <v>5.0599999999999996</v>
          </cell>
        </row>
        <row r="1431">
          <cell r="A1431">
            <v>11575501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11592392</v>
          </cell>
          <cell r="B1432">
            <v>14.69</v>
          </cell>
          <cell r="C1432">
            <v>0</v>
          </cell>
          <cell r="D1432">
            <v>14.69</v>
          </cell>
        </row>
        <row r="1433">
          <cell r="A1433">
            <v>11676901</v>
          </cell>
          <cell r="B1433">
            <v>196.67</v>
          </cell>
          <cell r="C1433">
            <v>0.33140507812499997</v>
          </cell>
          <cell r="D1433">
            <v>196.338594921875</v>
          </cell>
        </row>
        <row r="1434">
          <cell r="A1434">
            <v>11727891</v>
          </cell>
          <cell r="B1434">
            <v>48.79</v>
          </cell>
          <cell r="C1434">
            <v>0</v>
          </cell>
          <cell r="D1434">
            <v>48.79</v>
          </cell>
        </row>
        <row r="1435">
          <cell r="A1435">
            <v>11728030</v>
          </cell>
          <cell r="B1435">
            <v>22.11</v>
          </cell>
          <cell r="C1435">
            <v>0</v>
          </cell>
          <cell r="D1435">
            <v>22.11</v>
          </cell>
        </row>
        <row r="1436">
          <cell r="A1436">
            <v>11728138</v>
          </cell>
          <cell r="B1436">
            <v>20.77</v>
          </cell>
          <cell r="C1436">
            <v>20.811026611328121</v>
          </cell>
          <cell r="D1436">
            <v>-4.1026611328121021E-2</v>
          </cell>
        </row>
        <row r="1437">
          <cell r="A1437">
            <v>11729037</v>
          </cell>
          <cell r="B1437">
            <v>167.76</v>
          </cell>
          <cell r="C1437">
            <v>0</v>
          </cell>
          <cell r="D1437">
            <v>167.76</v>
          </cell>
        </row>
        <row r="1438">
          <cell r="A1438">
            <v>11733395</v>
          </cell>
          <cell r="B1438">
            <v>78</v>
          </cell>
          <cell r="C1438">
            <v>0</v>
          </cell>
          <cell r="D1438">
            <v>78</v>
          </cell>
        </row>
        <row r="1439">
          <cell r="A1439">
            <v>11736297</v>
          </cell>
          <cell r="B1439">
            <v>3.95</v>
          </cell>
          <cell r="C1439">
            <v>0</v>
          </cell>
          <cell r="D1439">
            <v>3.95</v>
          </cell>
        </row>
        <row r="1440">
          <cell r="A1440">
            <v>11736378</v>
          </cell>
          <cell r="B1440">
            <v>32.25</v>
          </cell>
          <cell r="C1440">
            <v>32.274756298828123</v>
          </cell>
          <cell r="D1440">
            <v>-2.4756298828123136E-2</v>
          </cell>
        </row>
        <row r="1441">
          <cell r="A1441">
            <v>11740189</v>
          </cell>
          <cell r="B1441">
            <v>29.7</v>
          </cell>
          <cell r="C1441">
            <v>28.65294194335937</v>
          </cell>
          <cell r="D1441">
            <v>1.0470580566406298</v>
          </cell>
        </row>
        <row r="1442">
          <cell r="A1442">
            <v>11741002</v>
          </cell>
          <cell r="B1442">
            <v>6.27</v>
          </cell>
          <cell r="C1442">
            <v>6.286402709960937</v>
          </cell>
          <cell r="D1442">
            <v>-1.6402709960937401E-2</v>
          </cell>
        </row>
        <row r="1443">
          <cell r="A1443">
            <v>11743307</v>
          </cell>
          <cell r="B1443">
            <v>77.239999999999995</v>
          </cell>
          <cell r="C1443">
            <v>0</v>
          </cell>
          <cell r="D1443">
            <v>77.239999999999995</v>
          </cell>
        </row>
        <row r="1444">
          <cell r="A1444">
            <v>11743331</v>
          </cell>
          <cell r="B1444">
            <v>58.35</v>
          </cell>
          <cell r="C1444">
            <v>49.004440063476551</v>
          </cell>
          <cell r="D1444">
            <v>9.3455599365234505</v>
          </cell>
        </row>
        <row r="1445">
          <cell r="A1445">
            <v>11745873</v>
          </cell>
          <cell r="B1445">
            <v>3.26</v>
          </cell>
          <cell r="C1445">
            <v>0</v>
          </cell>
          <cell r="D1445">
            <v>3.26</v>
          </cell>
        </row>
        <row r="1446">
          <cell r="A1446">
            <v>11749348</v>
          </cell>
          <cell r="B1446">
            <v>4.3600000000000003</v>
          </cell>
          <cell r="C1446">
            <v>4.378500854492188</v>
          </cell>
          <cell r="D1446">
            <v>-1.8500854492187635E-2</v>
          </cell>
        </row>
        <row r="1447">
          <cell r="A1447">
            <v>11750192</v>
          </cell>
          <cell r="B1447">
            <v>5.82</v>
          </cell>
          <cell r="C1447">
            <v>4.8480986083984376</v>
          </cell>
          <cell r="D1447">
            <v>0.97190139160156264</v>
          </cell>
        </row>
        <row r="1448">
          <cell r="A1448">
            <v>11751830</v>
          </cell>
          <cell r="B1448">
            <v>277.02999999999997</v>
          </cell>
          <cell r="C1448">
            <v>0</v>
          </cell>
          <cell r="D1448">
            <v>277.02999999999997</v>
          </cell>
        </row>
        <row r="1449">
          <cell r="A1449">
            <v>11753205</v>
          </cell>
          <cell r="B1449">
            <v>31.98</v>
          </cell>
          <cell r="C1449">
            <v>0</v>
          </cell>
          <cell r="D1449">
            <v>31.98</v>
          </cell>
        </row>
        <row r="1450">
          <cell r="A1450">
            <v>11755771</v>
          </cell>
          <cell r="B1450">
            <v>32.53</v>
          </cell>
          <cell r="C1450">
            <v>30.647369995117192</v>
          </cell>
          <cell r="D1450">
            <v>1.8826300048828095</v>
          </cell>
        </row>
        <row r="1451">
          <cell r="A1451">
            <v>11757278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11759882</v>
          </cell>
          <cell r="B1452">
            <v>29.65</v>
          </cell>
          <cell r="C1452">
            <v>0</v>
          </cell>
          <cell r="D1452">
            <v>29.65</v>
          </cell>
        </row>
        <row r="1453">
          <cell r="A1453">
            <v>11761135</v>
          </cell>
          <cell r="B1453">
            <v>4.49</v>
          </cell>
          <cell r="C1453">
            <v>0</v>
          </cell>
          <cell r="D1453">
            <v>4.49</v>
          </cell>
        </row>
        <row r="1454">
          <cell r="A1454">
            <v>11761178</v>
          </cell>
          <cell r="B1454">
            <v>166.54</v>
          </cell>
          <cell r="C1454">
            <v>0</v>
          </cell>
          <cell r="D1454">
            <v>166.54</v>
          </cell>
        </row>
        <row r="1455">
          <cell r="A1455">
            <v>11764398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11765912</v>
          </cell>
          <cell r="B1456">
            <v>11.06</v>
          </cell>
          <cell r="C1456">
            <v>0</v>
          </cell>
          <cell r="D1456">
            <v>11.06</v>
          </cell>
        </row>
        <row r="1457">
          <cell r="A1457">
            <v>11766595</v>
          </cell>
          <cell r="B1457">
            <v>34.909999999999997</v>
          </cell>
          <cell r="C1457">
            <v>0</v>
          </cell>
          <cell r="D1457">
            <v>34.909999999999997</v>
          </cell>
        </row>
        <row r="1458">
          <cell r="A1458">
            <v>11766978</v>
          </cell>
          <cell r="B1458">
            <v>27.31</v>
          </cell>
          <cell r="C1458">
            <v>27.346353564453121</v>
          </cell>
          <cell r="D1458">
            <v>-3.6353564453122544E-2</v>
          </cell>
        </row>
        <row r="1459">
          <cell r="A1459">
            <v>11767249</v>
          </cell>
          <cell r="B1459">
            <v>14.06</v>
          </cell>
          <cell r="C1459">
            <v>14.09007707519531</v>
          </cell>
          <cell r="D1459">
            <v>-3.0077075195309888E-2</v>
          </cell>
        </row>
        <row r="1460">
          <cell r="A1460">
            <v>11767494</v>
          </cell>
          <cell r="B1460">
            <v>172.92</v>
          </cell>
          <cell r="C1460">
            <v>0</v>
          </cell>
          <cell r="D1460">
            <v>172.92</v>
          </cell>
        </row>
        <row r="1461">
          <cell r="A1461">
            <v>11768474</v>
          </cell>
          <cell r="B1461">
            <v>486.9</v>
          </cell>
          <cell r="C1461">
            <v>79.425871899414048</v>
          </cell>
          <cell r="D1461">
            <v>407.47412810058592</v>
          </cell>
        </row>
        <row r="1462">
          <cell r="A1462">
            <v>11768679</v>
          </cell>
          <cell r="B1462">
            <v>112.79</v>
          </cell>
          <cell r="C1462">
            <v>0</v>
          </cell>
          <cell r="D1462">
            <v>112.79</v>
          </cell>
        </row>
        <row r="1463">
          <cell r="A1463">
            <v>11770584</v>
          </cell>
          <cell r="B1463">
            <v>68.59</v>
          </cell>
          <cell r="C1463">
            <v>16.26266840820313</v>
          </cell>
          <cell r="D1463">
            <v>52.327331591796877</v>
          </cell>
        </row>
        <row r="1464">
          <cell r="A1464">
            <v>11772900</v>
          </cell>
          <cell r="B1464">
            <v>342.68</v>
          </cell>
          <cell r="C1464">
            <v>0</v>
          </cell>
          <cell r="D1464">
            <v>342.68</v>
          </cell>
        </row>
        <row r="1465">
          <cell r="A1465">
            <v>11773796</v>
          </cell>
          <cell r="B1465">
            <v>71.69</v>
          </cell>
          <cell r="C1465">
            <v>0</v>
          </cell>
          <cell r="D1465">
            <v>71.69</v>
          </cell>
        </row>
        <row r="1466">
          <cell r="A1466">
            <v>11774571</v>
          </cell>
          <cell r="B1466">
            <v>71.83</v>
          </cell>
          <cell r="C1466">
            <v>0</v>
          </cell>
          <cell r="D1466">
            <v>71.83</v>
          </cell>
        </row>
        <row r="1467">
          <cell r="A1467">
            <v>11774695</v>
          </cell>
          <cell r="B1467">
            <v>29.9</v>
          </cell>
          <cell r="C1467">
            <v>0</v>
          </cell>
          <cell r="D1467">
            <v>29.9</v>
          </cell>
        </row>
        <row r="1468">
          <cell r="A1468">
            <v>11776078</v>
          </cell>
          <cell r="B1468">
            <v>3.3</v>
          </cell>
          <cell r="C1468">
            <v>0</v>
          </cell>
          <cell r="D1468">
            <v>3.3</v>
          </cell>
        </row>
        <row r="1469">
          <cell r="A1469">
            <v>11776507</v>
          </cell>
          <cell r="B1469">
            <v>17.91</v>
          </cell>
          <cell r="C1469">
            <v>4.9548008544921878</v>
          </cell>
          <cell r="D1469">
            <v>12.955199145507812</v>
          </cell>
        </row>
        <row r="1470">
          <cell r="A1470">
            <v>11778631</v>
          </cell>
          <cell r="B1470">
            <v>14.86</v>
          </cell>
          <cell r="C1470">
            <v>0</v>
          </cell>
          <cell r="D1470">
            <v>14.86</v>
          </cell>
        </row>
        <row r="1471">
          <cell r="A1471">
            <v>11779247</v>
          </cell>
          <cell r="B1471">
            <v>8.4</v>
          </cell>
          <cell r="C1471">
            <v>0</v>
          </cell>
          <cell r="D1471">
            <v>8.4</v>
          </cell>
        </row>
        <row r="1472">
          <cell r="A1472">
            <v>11780407</v>
          </cell>
          <cell r="B1472">
            <v>4.51</v>
          </cell>
          <cell r="C1472">
            <v>0</v>
          </cell>
          <cell r="D1472">
            <v>4.51</v>
          </cell>
        </row>
        <row r="1473">
          <cell r="A1473">
            <v>11783082</v>
          </cell>
          <cell r="B1473">
            <v>36.57</v>
          </cell>
          <cell r="C1473">
            <v>11.077542846679689</v>
          </cell>
          <cell r="D1473">
            <v>25.492457153320309</v>
          </cell>
        </row>
        <row r="1474">
          <cell r="A1474">
            <v>11783988</v>
          </cell>
          <cell r="B1474">
            <v>42.57</v>
          </cell>
          <cell r="C1474">
            <v>0</v>
          </cell>
          <cell r="D1474">
            <v>42.57</v>
          </cell>
        </row>
        <row r="1475">
          <cell r="A1475">
            <v>11785387</v>
          </cell>
          <cell r="B1475">
            <v>53.25</v>
          </cell>
          <cell r="C1475">
            <v>0</v>
          </cell>
          <cell r="D1475">
            <v>53.25</v>
          </cell>
        </row>
        <row r="1476">
          <cell r="A1476">
            <v>11789137</v>
          </cell>
          <cell r="B1476">
            <v>102.13</v>
          </cell>
          <cell r="C1476">
            <v>76.424053393554672</v>
          </cell>
          <cell r="D1476">
            <v>25.705946606445323</v>
          </cell>
        </row>
        <row r="1477">
          <cell r="A1477">
            <v>11789196</v>
          </cell>
          <cell r="B1477">
            <v>29.44</v>
          </cell>
          <cell r="C1477">
            <v>0</v>
          </cell>
          <cell r="D1477">
            <v>29.44</v>
          </cell>
        </row>
        <row r="1478">
          <cell r="A1478">
            <v>11791182</v>
          </cell>
          <cell r="B1478">
            <v>2.2000000000000002</v>
          </cell>
          <cell r="C1478">
            <v>0</v>
          </cell>
          <cell r="D1478">
            <v>2.2000000000000002</v>
          </cell>
        </row>
        <row r="1479">
          <cell r="A1479">
            <v>11791778</v>
          </cell>
          <cell r="B1479">
            <v>95.88</v>
          </cell>
          <cell r="C1479">
            <v>0</v>
          </cell>
          <cell r="D1479">
            <v>95.88</v>
          </cell>
        </row>
        <row r="1480">
          <cell r="A1480">
            <v>11792944</v>
          </cell>
          <cell r="B1480">
            <v>76.709999999999994</v>
          </cell>
          <cell r="C1480">
            <v>2.1644975585937498</v>
          </cell>
          <cell r="D1480">
            <v>74.545502441406242</v>
          </cell>
        </row>
        <row r="1481">
          <cell r="A1481">
            <v>11794645</v>
          </cell>
          <cell r="B1481">
            <v>54.23</v>
          </cell>
          <cell r="C1481">
            <v>0</v>
          </cell>
          <cell r="D1481">
            <v>54.23</v>
          </cell>
        </row>
        <row r="1482">
          <cell r="A1482">
            <v>11798985</v>
          </cell>
          <cell r="B1482">
            <v>110.99</v>
          </cell>
          <cell r="C1482">
            <v>0</v>
          </cell>
          <cell r="D1482">
            <v>110.99</v>
          </cell>
        </row>
        <row r="1483">
          <cell r="A1483">
            <v>11799035</v>
          </cell>
          <cell r="B1483">
            <v>4.87</v>
          </cell>
          <cell r="C1483">
            <v>0</v>
          </cell>
          <cell r="D1483">
            <v>4.87</v>
          </cell>
        </row>
        <row r="1484">
          <cell r="A1484">
            <v>11801609</v>
          </cell>
          <cell r="B1484">
            <v>36</v>
          </cell>
          <cell r="C1484">
            <v>0</v>
          </cell>
          <cell r="D1484">
            <v>36</v>
          </cell>
        </row>
        <row r="1485">
          <cell r="A1485">
            <v>11801803</v>
          </cell>
          <cell r="B1485">
            <v>34.93</v>
          </cell>
          <cell r="C1485">
            <v>0</v>
          </cell>
          <cell r="D1485">
            <v>34.93</v>
          </cell>
        </row>
        <row r="1486">
          <cell r="A1486">
            <v>11802303</v>
          </cell>
          <cell r="B1486">
            <v>73.010000000000005</v>
          </cell>
          <cell r="C1486">
            <v>75.437587402343723</v>
          </cell>
          <cell r="D1486">
            <v>-2.4275874023437183</v>
          </cell>
        </row>
        <row r="1487">
          <cell r="A1487">
            <v>11802788</v>
          </cell>
          <cell r="B1487">
            <v>34.58</v>
          </cell>
          <cell r="C1487">
            <v>0</v>
          </cell>
          <cell r="D1487">
            <v>34.58</v>
          </cell>
        </row>
        <row r="1488">
          <cell r="A1488">
            <v>11803598</v>
          </cell>
          <cell r="B1488">
            <v>28.64</v>
          </cell>
          <cell r="C1488">
            <v>0</v>
          </cell>
          <cell r="D1488">
            <v>28.64</v>
          </cell>
        </row>
        <row r="1489">
          <cell r="A1489">
            <v>11805930</v>
          </cell>
          <cell r="B1489">
            <v>8.67</v>
          </cell>
          <cell r="C1489">
            <v>0</v>
          </cell>
          <cell r="D1489">
            <v>8.67</v>
          </cell>
        </row>
        <row r="1490">
          <cell r="A1490">
            <v>11806775</v>
          </cell>
          <cell r="B1490">
            <v>79.84</v>
          </cell>
          <cell r="C1490">
            <v>0</v>
          </cell>
          <cell r="D1490">
            <v>79.84</v>
          </cell>
        </row>
        <row r="1491">
          <cell r="A1491">
            <v>11807232</v>
          </cell>
          <cell r="B1491">
            <v>127.13</v>
          </cell>
          <cell r="C1491">
            <v>0</v>
          </cell>
          <cell r="D1491">
            <v>127.13</v>
          </cell>
        </row>
        <row r="1492">
          <cell r="A1492">
            <v>11807895</v>
          </cell>
          <cell r="B1492">
            <v>9.92</v>
          </cell>
          <cell r="C1492">
            <v>0</v>
          </cell>
          <cell r="D1492">
            <v>9.92</v>
          </cell>
        </row>
        <row r="1493">
          <cell r="A1493">
            <v>11808794</v>
          </cell>
          <cell r="B1493">
            <v>90.9</v>
          </cell>
          <cell r="C1493">
            <v>0</v>
          </cell>
          <cell r="D1493">
            <v>90.9</v>
          </cell>
        </row>
        <row r="1494">
          <cell r="A1494">
            <v>11808999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11809731</v>
          </cell>
          <cell r="B1495">
            <v>25.99</v>
          </cell>
          <cell r="C1495">
            <v>0</v>
          </cell>
          <cell r="D1495">
            <v>25.99</v>
          </cell>
        </row>
        <row r="1496">
          <cell r="A1496">
            <v>11809782</v>
          </cell>
          <cell r="B1496">
            <v>0</v>
          </cell>
          <cell r="C1496">
            <v>0</v>
          </cell>
          <cell r="D1496">
            <v>0</v>
          </cell>
        </row>
        <row r="1497">
          <cell r="A1497">
            <v>11810586</v>
          </cell>
          <cell r="B1497">
            <v>11.9</v>
          </cell>
          <cell r="C1497">
            <v>11.90910805664063</v>
          </cell>
          <cell r="D1497">
            <v>-9.1080566406294139E-3</v>
          </cell>
        </row>
        <row r="1498">
          <cell r="A1498">
            <v>11811280</v>
          </cell>
          <cell r="B1498">
            <v>77.78</v>
          </cell>
          <cell r="C1498">
            <v>0</v>
          </cell>
          <cell r="D1498">
            <v>77.78</v>
          </cell>
        </row>
        <row r="1499">
          <cell r="A1499">
            <v>11812082</v>
          </cell>
          <cell r="B1499">
            <v>433.93</v>
          </cell>
          <cell r="C1499">
            <v>35.220926000976561</v>
          </cell>
          <cell r="D1499">
            <v>398.70907399902342</v>
          </cell>
        </row>
        <row r="1500">
          <cell r="A1500">
            <v>11812287</v>
          </cell>
          <cell r="B1500">
            <v>28.54</v>
          </cell>
          <cell r="C1500">
            <v>0</v>
          </cell>
          <cell r="D1500">
            <v>28.54</v>
          </cell>
        </row>
        <row r="1501">
          <cell r="A1501">
            <v>11812945</v>
          </cell>
          <cell r="B1501">
            <v>10.039999999999999</v>
          </cell>
          <cell r="C1501">
            <v>0</v>
          </cell>
          <cell r="D1501">
            <v>10.039999999999999</v>
          </cell>
        </row>
        <row r="1502">
          <cell r="A1502">
            <v>11813038</v>
          </cell>
          <cell r="B1502">
            <v>20.74</v>
          </cell>
          <cell r="C1502">
            <v>0</v>
          </cell>
          <cell r="D1502">
            <v>20.74</v>
          </cell>
        </row>
        <row r="1503">
          <cell r="A1503">
            <v>11814182</v>
          </cell>
          <cell r="B1503">
            <v>41.18</v>
          </cell>
          <cell r="C1503">
            <v>0</v>
          </cell>
          <cell r="D1503">
            <v>41.18</v>
          </cell>
        </row>
        <row r="1504">
          <cell r="A1504">
            <v>11815642</v>
          </cell>
          <cell r="B1504">
            <v>49.25</v>
          </cell>
          <cell r="C1504">
            <v>0</v>
          </cell>
          <cell r="D1504">
            <v>49.25</v>
          </cell>
        </row>
        <row r="1505">
          <cell r="A1505">
            <v>11816584</v>
          </cell>
          <cell r="B1505">
            <v>36.14</v>
          </cell>
          <cell r="C1505">
            <v>0</v>
          </cell>
          <cell r="D1505">
            <v>36.14</v>
          </cell>
        </row>
        <row r="1506">
          <cell r="A1506">
            <v>11818307</v>
          </cell>
          <cell r="B1506">
            <v>8.5</v>
          </cell>
          <cell r="C1506">
            <v>0</v>
          </cell>
          <cell r="D1506">
            <v>8.5</v>
          </cell>
        </row>
        <row r="1507">
          <cell r="A1507">
            <v>11819273</v>
          </cell>
          <cell r="B1507">
            <v>14.93</v>
          </cell>
          <cell r="C1507">
            <v>0</v>
          </cell>
          <cell r="D1507">
            <v>14.93</v>
          </cell>
        </row>
        <row r="1508">
          <cell r="A1508">
            <v>11819672</v>
          </cell>
          <cell r="B1508">
            <v>47.01</v>
          </cell>
          <cell r="C1508">
            <v>0</v>
          </cell>
          <cell r="D1508">
            <v>47.01</v>
          </cell>
        </row>
        <row r="1509">
          <cell r="A1509">
            <v>11822681</v>
          </cell>
          <cell r="B1509">
            <v>71.06</v>
          </cell>
          <cell r="C1509">
            <v>0</v>
          </cell>
          <cell r="D1509">
            <v>71.06</v>
          </cell>
        </row>
        <row r="1510">
          <cell r="A1510">
            <v>11823335</v>
          </cell>
          <cell r="B1510">
            <v>10.97</v>
          </cell>
          <cell r="C1510">
            <v>0</v>
          </cell>
          <cell r="D1510">
            <v>10.97</v>
          </cell>
        </row>
        <row r="1511">
          <cell r="A1511">
            <v>11824579</v>
          </cell>
          <cell r="B1511">
            <v>34.01</v>
          </cell>
          <cell r="C1511">
            <v>0</v>
          </cell>
          <cell r="D1511">
            <v>34.01</v>
          </cell>
        </row>
        <row r="1512">
          <cell r="A1512">
            <v>11824781</v>
          </cell>
          <cell r="B1512">
            <v>22.58</v>
          </cell>
          <cell r="C1512">
            <v>0</v>
          </cell>
          <cell r="D1512">
            <v>22.58</v>
          </cell>
        </row>
        <row r="1513">
          <cell r="A1513">
            <v>11824978</v>
          </cell>
          <cell r="B1513">
            <v>85.01</v>
          </cell>
          <cell r="C1513">
            <v>0</v>
          </cell>
          <cell r="D1513">
            <v>85.01</v>
          </cell>
        </row>
        <row r="1514">
          <cell r="A1514">
            <v>11825303</v>
          </cell>
          <cell r="B1514">
            <v>351.26</v>
          </cell>
          <cell r="C1514">
            <v>0</v>
          </cell>
          <cell r="D1514">
            <v>351.26</v>
          </cell>
        </row>
        <row r="1515">
          <cell r="A1515">
            <v>11827446</v>
          </cell>
          <cell r="B1515">
            <v>471.79</v>
          </cell>
          <cell r="C1515">
            <v>0</v>
          </cell>
          <cell r="D1515">
            <v>471.79</v>
          </cell>
        </row>
        <row r="1516">
          <cell r="A1516">
            <v>11827586</v>
          </cell>
          <cell r="B1516">
            <v>68.41</v>
          </cell>
          <cell r="C1516">
            <v>0</v>
          </cell>
          <cell r="D1516">
            <v>68.41</v>
          </cell>
        </row>
        <row r="1517">
          <cell r="A1517">
            <v>11829996</v>
          </cell>
          <cell r="B1517">
            <v>12.67</v>
          </cell>
          <cell r="C1517">
            <v>0</v>
          </cell>
          <cell r="D1517">
            <v>12.67</v>
          </cell>
        </row>
        <row r="1518">
          <cell r="A1518">
            <v>11830544</v>
          </cell>
          <cell r="B1518">
            <v>16.47</v>
          </cell>
          <cell r="C1518">
            <v>0</v>
          </cell>
          <cell r="D1518">
            <v>16.47</v>
          </cell>
        </row>
        <row r="1519">
          <cell r="A1519">
            <v>11830846</v>
          </cell>
          <cell r="B1519">
            <v>6.71</v>
          </cell>
          <cell r="C1519">
            <v>0</v>
          </cell>
          <cell r="D1519">
            <v>6.71</v>
          </cell>
        </row>
        <row r="1520">
          <cell r="A1520">
            <v>11833306</v>
          </cell>
          <cell r="B1520">
            <v>191.02</v>
          </cell>
          <cell r="C1520">
            <v>0</v>
          </cell>
          <cell r="D1520">
            <v>191.02</v>
          </cell>
        </row>
        <row r="1521">
          <cell r="A1521">
            <v>11834183</v>
          </cell>
          <cell r="B1521">
            <v>1.61</v>
          </cell>
          <cell r="C1521">
            <v>0</v>
          </cell>
          <cell r="D1521">
            <v>1.61</v>
          </cell>
        </row>
        <row r="1522">
          <cell r="A1522">
            <v>11835287</v>
          </cell>
          <cell r="B1522">
            <v>93.48</v>
          </cell>
          <cell r="C1522">
            <v>3.0454336914062501</v>
          </cell>
          <cell r="D1522">
            <v>90.434566308593759</v>
          </cell>
        </row>
        <row r="1523">
          <cell r="A1523">
            <v>11835600</v>
          </cell>
          <cell r="B1523">
            <v>8.2799999999999994</v>
          </cell>
          <cell r="C1523">
            <v>3.092523095703124</v>
          </cell>
          <cell r="D1523">
            <v>5.1874769042968758</v>
          </cell>
        </row>
        <row r="1524">
          <cell r="A1524">
            <v>11837646</v>
          </cell>
          <cell r="B1524">
            <v>41.88</v>
          </cell>
          <cell r="C1524">
            <v>0</v>
          </cell>
          <cell r="D1524">
            <v>41.88</v>
          </cell>
        </row>
        <row r="1525">
          <cell r="A1525">
            <v>11838073</v>
          </cell>
          <cell r="B1525">
            <v>22.5</v>
          </cell>
          <cell r="C1525">
            <v>2.2657300537109371</v>
          </cell>
          <cell r="D1525">
            <v>20.234269946289064</v>
          </cell>
        </row>
        <row r="1526">
          <cell r="A1526">
            <v>11840175</v>
          </cell>
          <cell r="B1526">
            <v>2.7</v>
          </cell>
          <cell r="C1526">
            <v>0</v>
          </cell>
          <cell r="D1526">
            <v>2.7</v>
          </cell>
        </row>
        <row r="1527">
          <cell r="A1527">
            <v>11840892</v>
          </cell>
          <cell r="B1527">
            <v>16.72</v>
          </cell>
          <cell r="C1527">
            <v>0</v>
          </cell>
          <cell r="D1527">
            <v>16.72</v>
          </cell>
        </row>
        <row r="1528">
          <cell r="A1528">
            <v>11841384</v>
          </cell>
          <cell r="B1528">
            <v>174.66</v>
          </cell>
          <cell r="C1528">
            <v>0</v>
          </cell>
          <cell r="D1528">
            <v>174.66</v>
          </cell>
        </row>
        <row r="1529">
          <cell r="A1529">
            <v>11841546</v>
          </cell>
          <cell r="B1529">
            <v>28.3</v>
          </cell>
          <cell r="C1529">
            <v>0</v>
          </cell>
          <cell r="D1529">
            <v>28.3</v>
          </cell>
        </row>
        <row r="1530">
          <cell r="A1530">
            <v>11842135</v>
          </cell>
          <cell r="B1530">
            <v>18.010000000000002</v>
          </cell>
          <cell r="C1530">
            <v>0</v>
          </cell>
          <cell r="D1530">
            <v>18.010000000000002</v>
          </cell>
        </row>
        <row r="1531">
          <cell r="A1531">
            <v>11843190</v>
          </cell>
          <cell r="B1531">
            <v>31.5</v>
          </cell>
          <cell r="C1531">
            <v>0</v>
          </cell>
          <cell r="D1531">
            <v>31.5</v>
          </cell>
        </row>
        <row r="1532">
          <cell r="A1532">
            <v>11844294</v>
          </cell>
          <cell r="B1532">
            <v>92.73</v>
          </cell>
          <cell r="C1532">
            <v>0.41839316406249999</v>
          </cell>
          <cell r="D1532">
            <v>92.311606835937511</v>
          </cell>
        </row>
        <row r="1533">
          <cell r="A1533">
            <v>11844898</v>
          </cell>
          <cell r="B1533">
            <v>44.35</v>
          </cell>
          <cell r="C1533">
            <v>0</v>
          </cell>
          <cell r="D1533">
            <v>44.35</v>
          </cell>
        </row>
        <row r="1534">
          <cell r="A1534">
            <v>11846270</v>
          </cell>
          <cell r="B1534">
            <v>0</v>
          </cell>
          <cell r="C1534">
            <v>0</v>
          </cell>
          <cell r="D1534">
            <v>0</v>
          </cell>
        </row>
        <row r="1535">
          <cell r="A1535">
            <v>11848036</v>
          </cell>
          <cell r="B1535">
            <v>3.55</v>
          </cell>
          <cell r="C1535">
            <v>0</v>
          </cell>
          <cell r="D1535">
            <v>3.55</v>
          </cell>
        </row>
        <row r="1536">
          <cell r="A1536">
            <v>11849598</v>
          </cell>
          <cell r="B1536">
            <v>54.06</v>
          </cell>
          <cell r="C1536">
            <v>55.405208081054681</v>
          </cell>
          <cell r="D1536">
            <v>-1.3452080810546789</v>
          </cell>
        </row>
        <row r="1537">
          <cell r="A1537">
            <v>11849784</v>
          </cell>
          <cell r="B1537">
            <v>57.76</v>
          </cell>
          <cell r="C1537">
            <v>57.120694946289063</v>
          </cell>
          <cell r="D1537">
            <v>0.6393050537109346</v>
          </cell>
        </row>
        <row r="1538">
          <cell r="A1538">
            <v>11850030</v>
          </cell>
          <cell r="B1538">
            <v>23.53</v>
          </cell>
          <cell r="C1538">
            <v>0</v>
          </cell>
          <cell r="D1538">
            <v>23.53</v>
          </cell>
        </row>
        <row r="1539">
          <cell r="A1539">
            <v>11850073</v>
          </cell>
          <cell r="B1539">
            <v>59.95</v>
          </cell>
          <cell r="C1539">
            <v>0</v>
          </cell>
          <cell r="D1539">
            <v>59.95</v>
          </cell>
        </row>
        <row r="1540">
          <cell r="A1540">
            <v>11850146</v>
          </cell>
          <cell r="B1540">
            <v>51.08</v>
          </cell>
          <cell r="C1540">
            <v>31.223018261718749</v>
          </cell>
          <cell r="D1540">
            <v>19.856981738281249</v>
          </cell>
        </row>
        <row r="1541">
          <cell r="A1541">
            <v>11852181</v>
          </cell>
          <cell r="B1541">
            <v>106.78</v>
          </cell>
          <cell r="C1541">
            <v>0</v>
          </cell>
          <cell r="D1541">
            <v>106.78</v>
          </cell>
        </row>
        <row r="1542">
          <cell r="A1542">
            <v>11852343</v>
          </cell>
          <cell r="B1542">
            <v>13.49</v>
          </cell>
          <cell r="C1542">
            <v>0</v>
          </cell>
          <cell r="D1542">
            <v>13.49</v>
          </cell>
        </row>
        <row r="1543">
          <cell r="A1543">
            <v>11852491</v>
          </cell>
          <cell r="B1543">
            <v>57.94</v>
          </cell>
          <cell r="C1543">
            <v>0</v>
          </cell>
          <cell r="D1543">
            <v>57.94</v>
          </cell>
        </row>
        <row r="1544">
          <cell r="A1544">
            <v>11853471</v>
          </cell>
          <cell r="B1544">
            <v>93.89</v>
          </cell>
          <cell r="C1544">
            <v>0</v>
          </cell>
          <cell r="D1544">
            <v>93.89</v>
          </cell>
        </row>
        <row r="1545">
          <cell r="A1545">
            <v>11855482</v>
          </cell>
          <cell r="B1545">
            <v>36.869999999999997</v>
          </cell>
          <cell r="C1545">
            <v>0</v>
          </cell>
          <cell r="D1545">
            <v>36.869999999999997</v>
          </cell>
        </row>
        <row r="1546">
          <cell r="A1546">
            <v>11857973</v>
          </cell>
          <cell r="B1546">
            <v>19.54</v>
          </cell>
          <cell r="C1546">
            <v>19.32961066894531</v>
          </cell>
          <cell r="D1546">
            <v>0.21038933105468871</v>
          </cell>
        </row>
        <row r="1547">
          <cell r="A1547">
            <v>11859070</v>
          </cell>
          <cell r="B1547">
            <v>14.2</v>
          </cell>
          <cell r="C1547">
            <v>0</v>
          </cell>
          <cell r="D1547">
            <v>14.2</v>
          </cell>
        </row>
        <row r="1548">
          <cell r="A1548">
            <v>11860699</v>
          </cell>
          <cell r="B1548">
            <v>71.89</v>
          </cell>
          <cell r="C1548">
            <v>72.067148413085931</v>
          </cell>
          <cell r="D1548">
            <v>-0.17714841308593066</v>
          </cell>
        </row>
        <row r="1549">
          <cell r="A1549">
            <v>11864708</v>
          </cell>
          <cell r="B1549">
            <v>24.81</v>
          </cell>
          <cell r="C1549">
            <v>0</v>
          </cell>
          <cell r="D1549">
            <v>24.81</v>
          </cell>
        </row>
        <row r="1550">
          <cell r="A1550">
            <v>11867510</v>
          </cell>
          <cell r="B1550">
            <v>30.15</v>
          </cell>
          <cell r="C1550">
            <v>0</v>
          </cell>
          <cell r="D1550">
            <v>30.15</v>
          </cell>
        </row>
        <row r="1551">
          <cell r="A1551">
            <v>11867928</v>
          </cell>
          <cell r="B1551">
            <v>28.5</v>
          </cell>
          <cell r="C1551">
            <v>0</v>
          </cell>
          <cell r="D1551">
            <v>28.5</v>
          </cell>
        </row>
        <row r="1552">
          <cell r="A1552">
            <v>11869149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11869580</v>
          </cell>
          <cell r="B1553">
            <v>17.989999999999998</v>
          </cell>
          <cell r="C1553">
            <v>19.873008422851559</v>
          </cell>
          <cell r="D1553">
            <v>-1.8830084228515602</v>
          </cell>
        </row>
        <row r="1554">
          <cell r="A1554">
            <v>11870147</v>
          </cell>
          <cell r="B1554">
            <v>35.71</v>
          </cell>
          <cell r="C1554">
            <v>35.963985693359383</v>
          </cell>
          <cell r="D1554">
            <v>-0.25398569335938248</v>
          </cell>
        </row>
        <row r="1555">
          <cell r="A1555">
            <v>11873839</v>
          </cell>
          <cell r="B1555">
            <v>11.15</v>
          </cell>
          <cell r="C1555">
            <v>0</v>
          </cell>
          <cell r="D1555">
            <v>11.15</v>
          </cell>
        </row>
        <row r="1556">
          <cell r="A1556">
            <v>11874398</v>
          </cell>
          <cell r="B1556">
            <v>211.57</v>
          </cell>
          <cell r="C1556">
            <v>217.81378715820321</v>
          </cell>
          <cell r="D1556">
            <v>-6.2437871582032187</v>
          </cell>
        </row>
        <row r="1557">
          <cell r="A1557">
            <v>11874584</v>
          </cell>
          <cell r="B1557">
            <v>16.72</v>
          </cell>
          <cell r="C1557">
            <v>16.74957622070313</v>
          </cell>
          <cell r="D1557">
            <v>-2.9576220703130929E-2</v>
          </cell>
        </row>
        <row r="1558">
          <cell r="A1558">
            <v>11875645</v>
          </cell>
          <cell r="B1558">
            <v>391.53</v>
          </cell>
          <cell r="C1558">
            <v>0</v>
          </cell>
          <cell r="D1558">
            <v>391.53</v>
          </cell>
        </row>
        <row r="1559">
          <cell r="A1559">
            <v>11876684</v>
          </cell>
          <cell r="B1559">
            <v>27.69</v>
          </cell>
          <cell r="C1559">
            <v>28.00850056152343</v>
          </cell>
          <cell r="D1559">
            <v>-0.31850056152342887</v>
          </cell>
        </row>
        <row r="1560">
          <cell r="A1560">
            <v>11878849</v>
          </cell>
          <cell r="B1560">
            <v>10.1</v>
          </cell>
          <cell r="C1560">
            <v>0</v>
          </cell>
          <cell r="D1560">
            <v>10.1</v>
          </cell>
        </row>
        <row r="1561">
          <cell r="A1561">
            <v>11879187</v>
          </cell>
          <cell r="B1561">
            <v>19.899999999999999</v>
          </cell>
          <cell r="C1561">
            <v>0</v>
          </cell>
          <cell r="D1561">
            <v>19.899999999999999</v>
          </cell>
        </row>
        <row r="1562">
          <cell r="A1562">
            <v>11879497</v>
          </cell>
          <cell r="B1562">
            <v>21.93</v>
          </cell>
          <cell r="C1562">
            <v>0</v>
          </cell>
          <cell r="D1562">
            <v>21.93</v>
          </cell>
        </row>
        <row r="1563">
          <cell r="A1563">
            <v>11885977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11887686</v>
          </cell>
          <cell r="B1564">
            <v>0</v>
          </cell>
          <cell r="C1564">
            <v>0</v>
          </cell>
          <cell r="D1564">
            <v>0</v>
          </cell>
        </row>
        <row r="1565">
          <cell r="A1565">
            <v>11888895</v>
          </cell>
          <cell r="B1565">
            <v>19.440000000000001</v>
          </cell>
          <cell r="C1565">
            <v>0</v>
          </cell>
          <cell r="D1565">
            <v>19.440000000000001</v>
          </cell>
        </row>
        <row r="1566">
          <cell r="A1566">
            <v>11889603</v>
          </cell>
          <cell r="B1566">
            <v>19.87</v>
          </cell>
          <cell r="C1566">
            <v>19.971506591796871</v>
          </cell>
          <cell r="D1566">
            <v>-0.10150659179686983</v>
          </cell>
        </row>
        <row r="1567">
          <cell r="A1567">
            <v>11890415</v>
          </cell>
          <cell r="B1567">
            <v>19.8</v>
          </cell>
          <cell r="C1567">
            <v>0</v>
          </cell>
          <cell r="D1567">
            <v>19.8</v>
          </cell>
        </row>
        <row r="1568">
          <cell r="A1568">
            <v>11892310</v>
          </cell>
          <cell r="B1568">
            <v>50.83</v>
          </cell>
          <cell r="C1568">
            <v>22.19993264160156</v>
          </cell>
          <cell r="D1568">
            <v>28.630067358398438</v>
          </cell>
        </row>
        <row r="1569">
          <cell r="A1569">
            <v>11894003</v>
          </cell>
          <cell r="B1569">
            <v>11.01</v>
          </cell>
          <cell r="C1569">
            <v>9.9462665771484353</v>
          </cell>
          <cell r="D1569">
            <v>1.0637334228515645</v>
          </cell>
        </row>
        <row r="1570">
          <cell r="A1570">
            <v>11894488</v>
          </cell>
          <cell r="B1570">
            <v>10.42</v>
          </cell>
          <cell r="C1570">
            <v>0</v>
          </cell>
          <cell r="D1570">
            <v>10.42</v>
          </cell>
        </row>
        <row r="1571">
          <cell r="A1571">
            <v>11896103</v>
          </cell>
          <cell r="B1571">
            <v>86.31</v>
          </cell>
          <cell r="C1571">
            <v>0</v>
          </cell>
          <cell r="D1571">
            <v>86.31</v>
          </cell>
        </row>
        <row r="1572">
          <cell r="A1572">
            <v>11901883</v>
          </cell>
          <cell r="B1572">
            <v>198.72</v>
          </cell>
          <cell r="C1572">
            <v>207.9471284667969</v>
          </cell>
          <cell r="D1572">
            <v>-9.2271284667968985</v>
          </cell>
        </row>
        <row r="1573">
          <cell r="A1573">
            <v>11902030</v>
          </cell>
          <cell r="B1573">
            <v>7.61</v>
          </cell>
          <cell r="C1573">
            <v>0</v>
          </cell>
          <cell r="D1573">
            <v>7.61</v>
          </cell>
        </row>
        <row r="1574">
          <cell r="A1574">
            <v>11904440</v>
          </cell>
          <cell r="B1574">
            <v>22.29</v>
          </cell>
          <cell r="C1574">
            <v>0</v>
          </cell>
          <cell r="D1574">
            <v>22.29</v>
          </cell>
        </row>
        <row r="1575">
          <cell r="A1575">
            <v>11904831</v>
          </cell>
          <cell r="B1575">
            <v>14.3</v>
          </cell>
          <cell r="C1575">
            <v>0</v>
          </cell>
          <cell r="D1575">
            <v>14.3</v>
          </cell>
        </row>
        <row r="1576">
          <cell r="A1576">
            <v>11906400</v>
          </cell>
          <cell r="B1576">
            <v>35.090000000000003</v>
          </cell>
          <cell r="C1576">
            <v>22.331460131835939</v>
          </cell>
          <cell r="D1576">
            <v>12.758539868164064</v>
          </cell>
        </row>
        <row r="1577">
          <cell r="A1577">
            <v>11906494</v>
          </cell>
          <cell r="B1577">
            <v>35.270000000000003</v>
          </cell>
          <cell r="C1577">
            <v>0</v>
          </cell>
          <cell r="D1577">
            <v>35.270000000000003</v>
          </cell>
        </row>
        <row r="1578">
          <cell r="A1578">
            <v>11907334</v>
          </cell>
          <cell r="B1578">
            <v>21.32</v>
          </cell>
          <cell r="C1578">
            <v>0</v>
          </cell>
          <cell r="D1578">
            <v>21.32</v>
          </cell>
        </row>
        <row r="1579">
          <cell r="A1579">
            <v>11908047</v>
          </cell>
          <cell r="B1579">
            <v>2.82</v>
          </cell>
          <cell r="C1579">
            <v>0</v>
          </cell>
          <cell r="D1579">
            <v>2.82</v>
          </cell>
        </row>
        <row r="1580">
          <cell r="A1580">
            <v>11908438</v>
          </cell>
          <cell r="B1580">
            <v>19.579999999999998</v>
          </cell>
          <cell r="C1580">
            <v>0</v>
          </cell>
          <cell r="D1580">
            <v>19.579999999999998</v>
          </cell>
        </row>
        <row r="1581">
          <cell r="A1581">
            <v>11909132</v>
          </cell>
          <cell r="B1581">
            <v>186.18</v>
          </cell>
          <cell r="C1581">
            <v>170.65237202148441</v>
          </cell>
          <cell r="D1581">
            <v>15.527627978515596</v>
          </cell>
        </row>
        <row r="1582">
          <cell r="A1582">
            <v>11910076</v>
          </cell>
          <cell r="B1582">
            <v>362.54</v>
          </cell>
          <cell r="C1582">
            <v>0</v>
          </cell>
          <cell r="D1582">
            <v>362.54</v>
          </cell>
        </row>
        <row r="1583">
          <cell r="A1583">
            <v>11910742</v>
          </cell>
          <cell r="B1583">
            <v>360.17</v>
          </cell>
          <cell r="C1583">
            <v>0</v>
          </cell>
          <cell r="D1583">
            <v>360.17</v>
          </cell>
        </row>
        <row r="1584">
          <cell r="A1584">
            <v>11913091</v>
          </cell>
          <cell r="B1584">
            <v>685.54</v>
          </cell>
          <cell r="C1584">
            <v>0</v>
          </cell>
          <cell r="D1584">
            <v>685.54</v>
          </cell>
        </row>
        <row r="1585">
          <cell r="A1585">
            <v>11915701</v>
          </cell>
          <cell r="B1585">
            <v>22.49</v>
          </cell>
          <cell r="C1585">
            <v>0</v>
          </cell>
          <cell r="D1585">
            <v>22.49</v>
          </cell>
        </row>
        <row r="1586">
          <cell r="A1586">
            <v>11916848</v>
          </cell>
          <cell r="B1586">
            <v>388.76</v>
          </cell>
          <cell r="C1586">
            <v>0</v>
          </cell>
          <cell r="D1586">
            <v>388.76</v>
          </cell>
        </row>
        <row r="1587">
          <cell r="A1587">
            <v>11918581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11919103</v>
          </cell>
          <cell r="B1588">
            <v>53.28</v>
          </cell>
          <cell r="C1588">
            <v>48.403484204101559</v>
          </cell>
          <cell r="D1588">
            <v>4.8765157958984418</v>
          </cell>
        </row>
        <row r="1589">
          <cell r="A1589">
            <v>11919405</v>
          </cell>
          <cell r="B1589">
            <v>48.58</v>
          </cell>
          <cell r="C1589">
            <v>51.450605981445307</v>
          </cell>
          <cell r="D1589">
            <v>-2.8706059814453084</v>
          </cell>
        </row>
        <row r="1590">
          <cell r="A1590">
            <v>11923887</v>
          </cell>
          <cell r="B1590">
            <v>444.47</v>
          </cell>
          <cell r="C1590">
            <v>0</v>
          </cell>
          <cell r="D1590">
            <v>444.47</v>
          </cell>
        </row>
        <row r="1591">
          <cell r="A1591">
            <v>11927300</v>
          </cell>
          <cell r="B1591">
            <v>16.600000000000001</v>
          </cell>
          <cell r="C1591">
            <v>12.189442822265629</v>
          </cell>
          <cell r="D1591">
            <v>4.4105571777343719</v>
          </cell>
        </row>
        <row r="1592">
          <cell r="A1592">
            <v>11928188</v>
          </cell>
          <cell r="B1592">
            <v>0</v>
          </cell>
          <cell r="C1592">
            <v>0</v>
          </cell>
          <cell r="D1592">
            <v>0</v>
          </cell>
        </row>
        <row r="1593">
          <cell r="A1593">
            <v>11928544</v>
          </cell>
          <cell r="B1593">
            <v>15.14</v>
          </cell>
          <cell r="C1593">
            <v>0</v>
          </cell>
          <cell r="D1593">
            <v>15.14</v>
          </cell>
        </row>
        <row r="1594">
          <cell r="A1594">
            <v>11928889</v>
          </cell>
          <cell r="B1594">
            <v>36.340000000000003</v>
          </cell>
          <cell r="C1594">
            <v>6.0612276123046884</v>
          </cell>
          <cell r="D1594">
            <v>30.278772387695316</v>
          </cell>
        </row>
        <row r="1595">
          <cell r="A1595">
            <v>11929834</v>
          </cell>
          <cell r="B1595">
            <v>8.89</v>
          </cell>
          <cell r="C1595">
            <v>0</v>
          </cell>
          <cell r="D1595">
            <v>8.89</v>
          </cell>
        </row>
        <row r="1596">
          <cell r="A1596">
            <v>11931316</v>
          </cell>
          <cell r="B1596">
            <v>80.84</v>
          </cell>
          <cell r="C1596">
            <v>10.505877026367189</v>
          </cell>
          <cell r="D1596">
            <v>70.334122973632816</v>
          </cell>
        </row>
        <row r="1597">
          <cell r="A1597">
            <v>11934277</v>
          </cell>
          <cell r="B1597">
            <v>16.59</v>
          </cell>
          <cell r="C1597">
            <v>0</v>
          </cell>
          <cell r="D1597">
            <v>16.59</v>
          </cell>
        </row>
        <row r="1598">
          <cell r="A1598">
            <v>11934641</v>
          </cell>
          <cell r="B1598">
            <v>83.48</v>
          </cell>
          <cell r="C1598">
            <v>79.903789428710937</v>
          </cell>
          <cell r="D1598">
            <v>3.5762105712890673</v>
          </cell>
        </row>
        <row r="1599">
          <cell r="A1599">
            <v>11937993</v>
          </cell>
          <cell r="B1599">
            <v>22</v>
          </cell>
          <cell r="C1599">
            <v>0</v>
          </cell>
          <cell r="D1599">
            <v>22</v>
          </cell>
        </row>
        <row r="1600">
          <cell r="A1600">
            <v>11939147</v>
          </cell>
          <cell r="B1600">
            <v>17.14</v>
          </cell>
          <cell r="C1600">
            <v>0</v>
          </cell>
          <cell r="D1600">
            <v>17.14</v>
          </cell>
        </row>
        <row r="1601">
          <cell r="A1601">
            <v>11939740</v>
          </cell>
          <cell r="B1601">
            <v>0.3</v>
          </cell>
          <cell r="C1601">
            <v>0</v>
          </cell>
          <cell r="D1601">
            <v>0.3</v>
          </cell>
        </row>
        <row r="1602">
          <cell r="A1602">
            <v>11939805</v>
          </cell>
          <cell r="B1602">
            <v>3.34</v>
          </cell>
          <cell r="C1602">
            <v>0</v>
          </cell>
          <cell r="D1602">
            <v>3.34</v>
          </cell>
        </row>
        <row r="1603">
          <cell r="A1603">
            <v>11939899</v>
          </cell>
          <cell r="B1603">
            <v>140.61000000000001</v>
          </cell>
          <cell r="C1603">
            <v>0</v>
          </cell>
          <cell r="D1603">
            <v>140.61000000000001</v>
          </cell>
        </row>
        <row r="1604">
          <cell r="A1604">
            <v>11940196</v>
          </cell>
          <cell r="B1604">
            <v>12.47</v>
          </cell>
          <cell r="C1604">
            <v>0</v>
          </cell>
          <cell r="D1604">
            <v>12.47</v>
          </cell>
        </row>
        <row r="1605">
          <cell r="A1605">
            <v>11940293</v>
          </cell>
          <cell r="B1605">
            <v>25.57</v>
          </cell>
          <cell r="C1605">
            <v>0</v>
          </cell>
          <cell r="D1605">
            <v>25.57</v>
          </cell>
        </row>
        <row r="1606">
          <cell r="A1606">
            <v>11940706</v>
          </cell>
          <cell r="B1606">
            <v>11.4</v>
          </cell>
          <cell r="C1606">
            <v>0</v>
          </cell>
          <cell r="D1606">
            <v>11.4</v>
          </cell>
        </row>
        <row r="1607">
          <cell r="A1607">
            <v>11940935</v>
          </cell>
          <cell r="B1607">
            <v>9.9499999999999993</v>
          </cell>
          <cell r="C1607">
            <v>0</v>
          </cell>
          <cell r="D1607">
            <v>9.9499999999999993</v>
          </cell>
        </row>
        <row r="1608">
          <cell r="A1608">
            <v>11941230</v>
          </cell>
          <cell r="B1608">
            <v>0</v>
          </cell>
          <cell r="C1608">
            <v>0</v>
          </cell>
          <cell r="D1608">
            <v>0</v>
          </cell>
        </row>
        <row r="1609">
          <cell r="A1609">
            <v>11941400</v>
          </cell>
          <cell r="B1609">
            <v>4.8899999999999997</v>
          </cell>
          <cell r="C1609">
            <v>0</v>
          </cell>
          <cell r="D1609">
            <v>4.8899999999999997</v>
          </cell>
        </row>
        <row r="1610">
          <cell r="A1610">
            <v>11942504</v>
          </cell>
          <cell r="B1610">
            <v>23.97</v>
          </cell>
          <cell r="C1610">
            <v>0</v>
          </cell>
          <cell r="D1610">
            <v>23.97</v>
          </cell>
        </row>
        <row r="1611">
          <cell r="A1611">
            <v>11943330</v>
          </cell>
          <cell r="B1611">
            <v>51</v>
          </cell>
          <cell r="C1611">
            <v>0</v>
          </cell>
          <cell r="D1611">
            <v>51</v>
          </cell>
        </row>
        <row r="1612">
          <cell r="A1612">
            <v>11944485</v>
          </cell>
          <cell r="B1612">
            <v>18.420000000000002</v>
          </cell>
          <cell r="C1612">
            <v>0</v>
          </cell>
          <cell r="D1612">
            <v>18.420000000000002</v>
          </cell>
        </row>
        <row r="1613">
          <cell r="A1613">
            <v>11944795</v>
          </cell>
          <cell r="B1613">
            <v>10.95</v>
          </cell>
          <cell r="C1613">
            <v>0</v>
          </cell>
          <cell r="D1613">
            <v>10.95</v>
          </cell>
        </row>
        <row r="1614">
          <cell r="A1614">
            <v>11946305</v>
          </cell>
          <cell r="B1614">
            <v>6.2</v>
          </cell>
          <cell r="C1614">
            <v>0.45259011230468738</v>
          </cell>
          <cell r="D1614">
            <v>5.747409887695313</v>
          </cell>
        </row>
        <row r="1615">
          <cell r="A1615">
            <v>11946984</v>
          </cell>
          <cell r="B1615">
            <v>22.52</v>
          </cell>
          <cell r="C1615">
            <v>13.275925781250001</v>
          </cell>
          <cell r="D1615">
            <v>9.2440742187499989</v>
          </cell>
        </row>
        <row r="1616">
          <cell r="A1616">
            <v>11947646</v>
          </cell>
          <cell r="B1616">
            <v>14.19</v>
          </cell>
          <cell r="C1616">
            <v>0</v>
          </cell>
          <cell r="D1616">
            <v>14.19</v>
          </cell>
        </row>
        <row r="1617">
          <cell r="A1617">
            <v>11948839</v>
          </cell>
          <cell r="B1617">
            <v>1.41</v>
          </cell>
          <cell r="C1617">
            <v>0</v>
          </cell>
          <cell r="D1617">
            <v>1.41</v>
          </cell>
        </row>
        <row r="1618">
          <cell r="A1618">
            <v>11949738</v>
          </cell>
          <cell r="B1618">
            <v>16.670000000000002</v>
          </cell>
          <cell r="C1618">
            <v>0</v>
          </cell>
          <cell r="D1618">
            <v>16.670000000000002</v>
          </cell>
        </row>
        <row r="1619">
          <cell r="A1619">
            <v>11949932</v>
          </cell>
          <cell r="B1619">
            <v>194.45</v>
          </cell>
          <cell r="C1619">
            <v>0</v>
          </cell>
          <cell r="D1619">
            <v>194.45</v>
          </cell>
        </row>
        <row r="1620">
          <cell r="A1620">
            <v>11950507</v>
          </cell>
          <cell r="B1620">
            <v>223.58</v>
          </cell>
          <cell r="C1620">
            <v>0</v>
          </cell>
          <cell r="D1620">
            <v>223.58</v>
          </cell>
        </row>
        <row r="1621">
          <cell r="A1621">
            <v>11952682</v>
          </cell>
          <cell r="B1621">
            <v>167.4</v>
          </cell>
          <cell r="C1621">
            <v>151.786353515625</v>
          </cell>
          <cell r="D1621">
            <v>15.61364648437501</v>
          </cell>
        </row>
        <row r="1622">
          <cell r="A1622">
            <v>11953506</v>
          </cell>
          <cell r="B1622">
            <v>15.98</v>
          </cell>
          <cell r="C1622">
            <v>0</v>
          </cell>
          <cell r="D1622">
            <v>15.98</v>
          </cell>
        </row>
        <row r="1623">
          <cell r="A1623">
            <v>11954006</v>
          </cell>
          <cell r="B1623">
            <v>0</v>
          </cell>
          <cell r="C1623">
            <v>0</v>
          </cell>
          <cell r="D1623">
            <v>0</v>
          </cell>
        </row>
        <row r="1624">
          <cell r="A1624">
            <v>11954278</v>
          </cell>
          <cell r="B1624">
            <v>10.98</v>
          </cell>
          <cell r="C1624">
            <v>0</v>
          </cell>
          <cell r="D1624">
            <v>10.98</v>
          </cell>
        </row>
        <row r="1625">
          <cell r="A1625">
            <v>11954545</v>
          </cell>
          <cell r="B1625">
            <v>19.670000000000002</v>
          </cell>
          <cell r="C1625">
            <v>0</v>
          </cell>
          <cell r="D1625">
            <v>19.670000000000002</v>
          </cell>
        </row>
        <row r="1626">
          <cell r="A1626">
            <v>11955282</v>
          </cell>
          <cell r="B1626">
            <v>129.49</v>
          </cell>
          <cell r="C1626">
            <v>0</v>
          </cell>
          <cell r="D1626">
            <v>129.49</v>
          </cell>
        </row>
        <row r="1627">
          <cell r="A1627">
            <v>11955371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11956580</v>
          </cell>
          <cell r="B1628">
            <v>28.41</v>
          </cell>
          <cell r="C1628">
            <v>0</v>
          </cell>
          <cell r="D1628">
            <v>28.41</v>
          </cell>
        </row>
        <row r="1629">
          <cell r="A1629">
            <v>11958990</v>
          </cell>
          <cell r="B1629">
            <v>19.23</v>
          </cell>
          <cell r="C1629">
            <v>0</v>
          </cell>
          <cell r="D1629">
            <v>19.23</v>
          </cell>
        </row>
        <row r="1630">
          <cell r="A1630">
            <v>11962475</v>
          </cell>
          <cell r="B1630">
            <v>0</v>
          </cell>
          <cell r="C1630">
            <v>0</v>
          </cell>
          <cell r="D1630">
            <v>0</v>
          </cell>
        </row>
        <row r="1631">
          <cell r="A1631">
            <v>11966136</v>
          </cell>
          <cell r="B1631">
            <v>3.76</v>
          </cell>
          <cell r="C1631">
            <v>0</v>
          </cell>
          <cell r="D1631">
            <v>3.76</v>
          </cell>
        </row>
        <row r="1632">
          <cell r="A1632">
            <v>11968996</v>
          </cell>
          <cell r="B1632">
            <v>138.01</v>
          </cell>
          <cell r="C1632">
            <v>79.142236816406239</v>
          </cell>
          <cell r="D1632">
            <v>58.867763183593752</v>
          </cell>
        </row>
        <row r="1633">
          <cell r="A1633">
            <v>11971792</v>
          </cell>
          <cell r="B1633">
            <v>30.74</v>
          </cell>
          <cell r="C1633">
            <v>0</v>
          </cell>
          <cell r="D1633">
            <v>30.74</v>
          </cell>
        </row>
        <row r="1634">
          <cell r="A1634">
            <v>11974201</v>
          </cell>
          <cell r="B1634">
            <v>17.54</v>
          </cell>
          <cell r="C1634">
            <v>0</v>
          </cell>
          <cell r="D1634">
            <v>17.54</v>
          </cell>
        </row>
        <row r="1635">
          <cell r="A1635">
            <v>11979300</v>
          </cell>
          <cell r="B1635">
            <v>19.62</v>
          </cell>
          <cell r="C1635">
            <v>0</v>
          </cell>
          <cell r="D1635">
            <v>19.62</v>
          </cell>
        </row>
        <row r="1636">
          <cell r="A1636">
            <v>11979688</v>
          </cell>
          <cell r="B1636">
            <v>59.06</v>
          </cell>
          <cell r="C1636">
            <v>59.383357324218743</v>
          </cell>
          <cell r="D1636">
            <v>-0.32335732421874042</v>
          </cell>
        </row>
        <row r="1637">
          <cell r="A1637">
            <v>11981178</v>
          </cell>
          <cell r="B1637">
            <v>25.85</v>
          </cell>
          <cell r="C1637">
            <v>0</v>
          </cell>
          <cell r="D1637">
            <v>25.85</v>
          </cell>
        </row>
        <row r="1638">
          <cell r="A1638">
            <v>11981372</v>
          </cell>
          <cell r="B1638">
            <v>28.21</v>
          </cell>
          <cell r="C1638">
            <v>26.456623339843748</v>
          </cell>
          <cell r="D1638">
            <v>1.7533766601562526</v>
          </cell>
        </row>
        <row r="1639">
          <cell r="A1639">
            <v>11981542</v>
          </cell>
          <cell r="B1639">
            <v>22.89</v>
          </cell>
          <cell r="C1639">
            <v>7.5480915771484369</v>
          </cell>
          <cell r="D1639">
            <v>15.341908422851564</v>
          </cell>
        </row>
        <row r="1640">
          <cell r="A1640">
            <v>11981615</v>
          </cell>
          <cell r="B1640">
            <v>0</v>
          </cell>
          <cell r="C1640">
            <v>0</v>
          </cell>
          <cell r="D1640">
            <v>0</v>
          </cell>
        </row>
        <row r="1641">
          <cell r="A1641">
            <v>11984398</v>
          </cell>
          <cell r="B1641">
            <v>5.37</v>
          </cell>
          <cell r="C1641">
            <v>0</v>
          </cell>
          <cell r="D1641">
            <v>5.37</v>
          </cell>
        </row>
        <row r="1642">
          <cell r="A1642">
            <v>11984649</v>
          </cell>
          <cell r="B1642">
            <v>76.19</v>
          </cell>
          <cell r="C1642">
            <v>0</v>
          </cell>
          <cell r="D1642">
            <v>76.19</v>
          </cell>
        </row>
        <row r="1643">
          <cell r="A1643">
            <v>11988881</v>
          </cell>
          <cell r="B1643">
            <v>3.17</v>
          </cell>
          <cell r="C1643">
            <v>0</v>
          </cell>
          <cell r="D1643">
            <v>3.17</v>
          </cell>
        </row>
        <row r="1644">
          <cell r="A1644">
            <v>11989705</v>
          </cell>
          <cell r="B1644">
            <v>4.3600000000000003</v>
          </cell>
          <cell r="C1644">
            <v>0</v>
          </cell>
          <cell r="D1644">
            <v>4.3600000000000003</v>
          </cell>
        </row>
        <row r="1645">
          <cell r="A1645">
            <v>11991076</v>
          </cell>
          <cell r="B1645">
            <v>88.75</v>
          </cell>
          <cell r="C1645">
            <v>0</v>
          </cell>
          <cell r="D1645">
            <v>88.75</v>
          </cell>
        </row>
        <row r="1646">
          <cell r="A1646">
            <v>11991130</v>
          </cell>
          <cell r="B1646">
            <v>2.44</v>
          </cell>
          <cell r="C1646">
            <v>0</v>
          </cell>
          <cell r="D1646">
            <v>2.44</v>
          </cell>
        </row>
        <row r="1647">
          <cell r="A1647">
            <v>11991602</v>
          </cell>
          <cell r="B1647">
            <v>26.83</v>
          </cell>
          <cell r="C1647">
            <v>8.1494295654296867</v>
          </cell>
          <cell r="D1647">
            <v>18.680570434570313</v>
          </cell>
        </row>
        <row r="1648">
          <cell r="A1648">
            <v>11992846</v>
          </cell>
          <cell r="B1648">
            <v>7.58</v>
          </cell>
          <cell r="C1648">
            <v>0</v>
          </cell>
          <cell r="D1648">
            <v>7.58</v>
          </cell>
        </row>
        <row r="1649">
          <cell r="A1649">
            <v>11995381</v>
          </cell>
          <cell r="B1649">
            <v>102.74</v>
          </cell>
          <cell r="C1649">
            <v>6.1408578857421876</v>
          </cell>
          <cell r="D1649">
            <v>96.599142114257802</v>
          </cell>
        </row>
        <row r="1650">
          <cell r="A1650">
            <v>11996205</v>
          </cell>
          <cell r="B1650">
            <v>123.54</v>
          </cell>
          <cell r="C1650">
            <v>0</v>
          </cell>
          <cell r="D1650">
            <v>123.54</v>
          </cell>
        </row>
        <row r="1651">
          <cell r="A1651">
            <v>11997430</v>
          </cell>
          <cell r="B1651">
            <v>73.540000000000006</v>
          </cell>
          <cell r="C1651">
            <v>12.64757275390625</v>
          </cell>
          <cell r="D1651">
            <v>60.89242724609376</v>
          </cell>
        </row>
        <row r="1652">
          <cell r="A1652">
            <v>11997848</v>
          </cell>
          <cell r="B1652">
            <v>396.44</v>
          </cell>
          <cell r="C1652">
            <v>0</v>
          </cell>
          <cell r="D1652">
            <v>396.44</v>
          </cell>
        </row>
        <row r="1653">
          <cell r="A1653">
            <v>12000537</v>
          </cell>
          <cell r="B1653">
            <v>49.25</v>
          </cell>
          <cell r="C1653">
            <v>0</v>
          </cell>
          <cell r="D1653">
            <v>49.25</v>
          </cell>
        </row>
        <row r="1654">
          <cell r="A1654">
            <v>12005857</v>
          </cell>
          <cell r="B1654">
            <v>26.56</v>
          </cell>
          <cell r="C1654">
            <v>0</v>
          </cell>
          <cell r="D1654">
            <v>26.56</v>
          </cell>
        </row>
        <row r="1655">
          <cell r="A1655">
            <v>12008910</v>
          </cell>
          <cell r="B1655">
            <v>15.2</v>
          </cell>
          <cell r="C1655">
            <v>0</v>
          </cell>
          <cell r="D1655">
            <v>15.2</v>
          </cell>
        </row>
        <row r="1656">
          <cell r="A1656">
            <v>12010443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12011784</v>
          </cell>
          <cell r="B1657">
            <v>11.49</v>
          </cell>
          <cell r="C1657">
            <v>0</v>
          </cell>
          <cell r="D1657">
            <v>11.49</v>
          </cell>
        </row>
        <row r="1658">
          <cell r="A1658">
            <v>12013442</v>
          </cell>
          <cell r="B1658">
            <v>6.62</v>
          </cell>
          <cell r="C1658">
            <v>0</v>
          </cell>
          <cell r="D1658">
            <v>6.62</v>
          </cell>
        </row>
        <row r="1659">
          <cell r="A1659">
            <v>12013795</v>
          </cell>
          <cell r="B1659">
            <v>12.47</v>
          </cell>
          <cell r="C1659">
            <v>0</v>
          </cell>
          <cell r="D1659">
            <v>12.47</v>
          </cell>
        </row>
        <row r="1660">
          <cell r="A1660">
            <v>12013973</v>
          </cell>
          <cell r="B1660">
            <v>11.54</v>
          </cell>
          <cell r="C1660">
            <v>0</v>
          </cell>
          <cell r="D1660">
            <v>11.54</v>
          </cell>
        </row>
        <row r="1661">
          <cell r="A1661">
            <v>12014546</v>
          </cell>
          <cell r="B1661">
            <v>103.19</v>
          </cell>
          <cell r="C1661">
            <v>0</v>
          </cell>
          <cell r="D1661">
            <v>103.19</v>
          </cell>
        </row>
        <row r="1662">
          <cell r="A1662">
            <v>12014570</v>
          </cell>
          <cell r="B1662">
            <v>37.19</v>
          </cell>
          <cell r="C1662">
            <v>0</v>
          </cell>
          <cell r="D1662">
            <v>37.19</v>
          </cell>
        </row>
        <row r="1663">
          <cell r="A1663">
            <v>12015984</v>
          </cell>
          <cell r="B1663">
            <v>14.06</v>
          </cell>
          <cell r="C1663">
            <v>0</v>
          </cell>
          <cell r="D1663">
            <v>14.06</v>
          </cell>
        </row>
        <row r="1664">
          <cell r="A1664">
            <v>12016433</v>
          </cell>
          <cell r="B1664">
            <v>24.44</v>
          </cell>
          <cell r="C1664">
            <v>1.619305688476562</v>
          </cell>
          <cell r="D1664">
            <v>22.82069431152344</v>
          </cell>
        </row>
        <row r="1665">
          <cell r="A1665">
            <v>12019408</v>
          </cell>
          <cell r="B1665">
            <v>49.87</v>
          </cell>
          <cell r="C1665">
            <v>0</v>
          </cell>
          <cell r="D1665">
            <v>49.87</v>
          </cell>
        </row>
        <row r="1666">
          <cell r="A1666">
            <v>12019777</v>
          </cell>
          <cell r="B1666">
            <v>19.91</v>
          </cell>
          <cell r="C1666">
            <v>19.933137890625002</v>
          </cell>
          <cell r="D1666">
            <v>-2.3137890625001489E-2</v>
          </cell>
        </row>
        <row r="1667">
          <cell r="A1667">
            <v>12019947</v>
          </cell>
          <cell r="B1667">
            <v>16.43</v>
          </cell>
          <cell r="C1667">
            <v>0</v>
          </cell>
          <cell r="D1667">
            <v>16.43</v>
          </cell>
        </row>
        <row r="1668">
          <cell r="A1668">
            <v>12020678</v>
          </cell>
          <cell r="B1668">
            <v>9.61</v>
          </cell>
          <cell r="C1668">
            <v>0</v>
          </cell>
          <cell r="D1668">
            <v>9.61</v>
          </cell>
        </row>
        <row r="1669">
          <cell r="A1669">
            <v>12022182</v>
          </cell>
          <cell r="B1669">
            <v>9.44</v>
          </cell>
          <cell r="C1669">
            <v>0</v>
          </cell>
          <cell r="D1669">
            <v>9.44</v>
          </cell>
        </row>
        <row r="1670">
          <cell r="A1670">
            <v>12022603</v>
          </cell>
          <cell r="B1670">
            <v>16.23</v>
          </cell>
          <cell r="C1670">
            <v>0</v>
          </cell>
          <cell r="D1670">
            <v>16.23</v>
          </cell>
        </row>
        <row r="1671">
          <cell r="A1671">
            <v>12025491</v>
          </cell>
          <cell r="B1671">
            <v>18.440000000000001</v>
          </cell>
          <cell r="C1671">
            <v>0</v>
          </cell>
          <cell r="D1671">
            <v>18.440000000000001</v>
          </cell>
        </row>
        <row r="1672">
          <cell r="A1672">
            <v>12026501</v>
          </cell>
          <cell r="B1672">
            <v>262.05</v>
          </cell>
          <cell r="C1672">
            <v>0</v>
          </cell>
          <cell r="D1672">
            <v>262.05</v>
          </cell>
        </row>
        <row r="1673">
          <cell r="A1673">
            <v>12027435</v>
          </cell>
          <cell r="B1673">
            <v>257.10000000000002</v>
          </cell>
          <cell r="C1673">
            <v>64.678873828124992</v>
          </cell>
          <cell r="D1673">
            <v>192.42112617187502</v>
          </cell>
        </row>
        <row r="1674">
          <cell r="A1674">
            <v>12029896</v>
          </cell>
          <cell r="B1674">
            <v>127.94</v>
          </cell>
          <cell r="C1674">
            <v>0</v>
          </cell>
          <cell r="D1674">
            <v>127.94</v>
          </cell>
        </row>
        <row r="1675">
          <cell r="A1675">
            <v>12030193</v>
          </cell>
          <cell r="B1675">
            <v>45.79</v>
          </cell>
          <cell r="C1675">
            <v>48.107878613281237</v>
          </cell>
          <cell r="D1675">
            <v>-2.3178786132812377</v>
          </cell>
        </row>
        <row r="1676">
          <cell r="A1676">
            <v>12030207</v>
          </cell>
          <cell r="B1676">
            <v>102.72</v>
          </cell>
          <cell r="C1676">
            <v>7.3822462646484368</v>
          </cell>
          <cell r="D1676">
            <v>95.337753735351555</v>
          </cell>
        </row>
        <row r="1677">
          <cell r="A1677">
            <v>12030509</v>
          </cell>
          <cell r="B1677">
            <v>51.96</v>
          </cell>
          <cell r="C1677">
            <v>53.230622387695313</v>
          </cell>
          <cell r="D1677">
            <v>-1.2706223876953118</v>
          </cell>
        </row>
        <row r="1678">
          <cell r="A1678">
            <v>12031173</v>
          </cell>
          <cell r="B1678">
            <v>30.45</v>
          </cell>
          <cell r="C1678">
            <v>0</v>
          </cell>
          <cell r="D1678">
            <v>30.45</v>
          </cell>
        </row>
        <row r="1679">
          <cell r="A1679">
            <v>12033192</v>
          </cell>
          <cell r="B1679">
            <v>9.89</v>
          </cell>
          <cell r="C1679">
            <v>0</v>
          </cell>
          <cell r="D1679">
            <v>9.89</v>
          </cell>
        </row>
        <row r="1680">
          <cell r="A1680">
            <v>12033230</v>
          </cell>
          <cell r="B1680">
            <v>111.3</v>
          </cell>
          <cell r="C1680">
            <v>0</v>
          </cell>
          <cell r="D1680">
            <v>111.3</v>
          </cell>
        </row>
        <row r="1681">
          <cell r="A1681">
            <v>12033540</v>
          </cell>
          <cell r="B1681">
            <v>59.63</v>
          </cell>
          <cell r="C1681">
            <v>0</v>
          </cell>
          <cell r="D1681">
            <v>59.63</v>
          </cell>
        </row>
        <row r="1682">
          <cell r="A1682">
            <v>12039239</v>
          </cell>
          <cell r="B1682">
            <v>41.84</v>
          </cell>
          <cell r="C1682">
            <v>0</v>
          </cell>
          <cell r="D1682">
            <v>41.84</v>
          </cell>
        </row>
        <row r="1683">
          <cell r="A1683">
            <v>12039646</v>
          </cell>
          <cell r="B1683">
            <v>2.09</v>
          </cell>
          <cell r="C1683">
            <v>0</v>
          </cell>
          <cell r="D1683">
            <v>2.09</v>
          </cell>
        </row>
        <row r="1684">
          <cell r="A1684">
            <v>12040032</v>
          </cell>
          <cell r="B1684">
            <v>5.08</v>
          </cell>
          <cell r="C1684">
            <v>0</v>
          </cell>
          <cell r="D1684">
            <v>5.08</v>
          </cell>
        </row>
        <row r="1685">
          <cell r="A1685">
            <v>12040296</v>
          </cell>
          <cell r="B1685">
            <v>2.86</v>
          </cell>
          <cell r="C1685">
            <v>0</v>
          </cell>
          <cell r="D1685">
            <v>2.86</v>
          </cell>
        </row>
        <row r="1686">
          <cell r="A1686">
            <v>12040946</v>
          </cell>
          <cell r="B1686">
            <v>35.06</v>
          </cell>
          <cell r="C1686">
            <v>0</v>
          </cell>
          <cell r="D1686">
            <v>35.06</v>
          </cell>
        </row>
        <row r="1687">
          <cell r="A1687">
            <v>12042248</v>
          </cell>
          <cell r="B1687">
            <v>93.35</v>
          </cell>
          <cell r="C1687">
            <v>0</v>
          </cell>
          <cell r="D1687">
            <v>93.35</v>
          </cell>
        </row>
        <row r="1688">
          <cell r="A1688">
            <v>12042299</v>
          </cell>
          <cell r="B1688">
            <v>9.8800000000000008</v>
          </cell>
          <cell r="C1688">
            <v>0</v>
          </cell>
          <cell r="D1688">
            <v>9.8800000000000008</v>
          </cell>
        </row>
        <row r="1689">
          <cell r="A1689">
            <v>12042302</v>
          </cell>
          <cell r="B1689">
            <v>9.57</v>
          </cell>
          <cell r="C1689">
            <v>0</v>
          </cell>
          <cell r="D1689">
            <v>9.57</v>
          </cell>
        </row>
        <row r="1690">
          <cell r="A1690">
            <v>12043147</v>
          </cell>
          <cell r="B1690">
            <v>25.06</v>
          </cell>
          <cell r="C1690">
            <v>0</v>
          </cell>
          <cell r="D1690">
            <v>25.06</v>
          </cell>
        </row>
        <row r="1691">
          <cell r="A1691">
            <v>12045204</v>
          </cell>
          <cell r="B1691">
            <v>29.91</v>
          </cell>
          <cell r="C1691">
            <v>0</v>
          </cell>
          <cell r="D1691">
            <v>29.91</v>
          </cell>
        </row>
        <row r="1692">
          <cell r="A1692">
            <v>12045506</v>
          </cell>
          <cell r="B1692">
            <v>46.21</v>
          </cell>
          <cell r="C1692">
            <v>0</v>
          </cell>
          <cell r="D1692">
            <v>46.21</v>
          </cell>
        </row>
        <row r="1693">
          <cell r="A1693">
            <v>12045999</v>
          </cell>
          <cell r="B1693">
            <v>36.380000000000003</v>
          </cell>
          <cell r="C1693">
            <v>26.286294726562499</v>
          </cell>
          <cell r="D1693">
            <v>10.093705273437504</v>
          </cell>
        </row>
        <row r="1694">
          <cell r="A1694">
            <v>12046448</v>
          </cell>
          <cell r="B1694">
            <v>24.84</v>
          </cell>
          <cell r="C1694">
            <v>0</v>
          </cell>
          <cell r="D1694">
            <v>24.84</v>
          </cell>
        </row>
        <row r="1695">
          <cell r="A1695">
            <v>12046596</v>
          </cell>
          <cell r="B1695">
            <v>11.98</v>
          </cell>
          <cell r="C1695">
            <v>0</v>
          </cell>
          <cell r="D1695">
            <v>11.98</v>
          </cell>
        </row>
        <row r="1696">
          <cell r="A1696">
            <v>12047045</v>
          </cell>
          <cell r="B1696">
            <v>62.04</v>
          </cell>
          <cell r="C1696">
            <v>0</v>
          </cell>
          <cell r="D1696">
            <v>62.04</v>
          </cell>
        </row>
        <row r="1697">
          <cell r="A1697">
            <v>12048572</v>
          </cell>
          <cell r="B1697">
            <v>3.45</v>
          </cell>
          <cell r="C1697">
            <v>0</v>
          </cell>
          <cell r="D1697">
            <v>3.45</v>
          </cell>
        </row>
        <row r="1698">
          <cell r="A1698">
            <v>12048742</v>
          </cell>
          <cell r="B1698">
            <v>23.42</v>
          </cell>
          <cell r="C1698">
            <v>0</v>
          </cell>
          <cell r="D1698">
            <v>23.42</v>
          </cell>
        </row>
        <row r="1699">
          <cell r="A1699">
            <v>12049609</v>
          </cell>
          <cell r="B1699">
            <v>81.739999999999995</v>
          </cell>
          <cell r="C1699">
            <v>62.967623461914052</v>
          </cell>
          <cell r="D1699">
            <v>18.772376538085943</v>
          </cell>
        </row>
        <row r="1700">
          <cell r="A1700">
            <v>12052197</v>
          </cell>
          <cell r="B1700">
            <v>28.47</v>
          </cell>
          <cell r="C1700">
            <v>0</v>
          </cell>
          <cell r="D1700">
            <v>28.47</v>
          </cell>
        </row>
        <row r="1701">
          <cell r="A1701">
            <v>12052308</v>
          </cell>
          <cell r="B1701">
            <v>218.7</v>
          </cell>
          <cell r="C1701">
            <v>47.652809374999997</v>
          </cell>
          <cell r="D1701">
            <v>171.04719062499998</v>
          </cell>
        </row>
        <row r="1702">
          <cell r="A1702">
            <v>12053142</v>
          </cell>
          <cell r="B1702">
            <v>19.39</v>
          </cell>
          <cell r="C1702">
            <v>0</v>
          </cell>
          <cell r="D1702">
            <v>19.39</v>
          </cell>
        </row>
        <row r="1703">
          <cell r="A1703">
            <v>12053770</v>
          </cell>
          <cell r="B1703">
            <v>741.25</v>
          </cell>
          <cell r="C1703">
            <v>773.85461171875022</v>
          </cell>
          <cell r="D1703">
            <v>-32.60461171875022</v>
          </cell>
        </row>
        <row r="1704">
          <cell r="A1704">
            <v>12054270</v>
          </cell>
          <cell r="B1704">
            <v>13.69</v>
          </cell>
          <cell r="C1704">
            <v>0</v>
          </cell>
          <cell r="D1704">
            <v>13.69</v>
          </cell>
        </row>
        <row r="1705">
          <cell r="A1705">
            <v>12055188</v>
          </cell>
          <cell r="B1705">
            <v>73.06</v>
          </cell>
          <cell r="C1705">
            <v>74.750438281249984</v>
          </cell>
          <cell r="D1705">
            <v>-1.6904382812499819</v>
          </cell>
        </row>
        <row r="1706">
          <cell r="A1706">
            <v>12055404</v>
          </cell>
          <cell r="B1706">
            <v>139.31</v>
          </cell>
          <cell r="C1706">
            <v>0</v>
          </cell>
          <cell r="D1706">
            <v>139.31</v>
          </cell>
        </row>
        <row r="1707">
          <cell r="A1707">
            <v>12055501</v>
          </cell>
          <cell r="B1707">
            <v>2.95</v>
          </cell>
          <cell r="C1707">
            <v>0</v>
          </cell>
          <cell r="D1707">
            <v>2.95</v>
          </cell>
        </row>
        <row r="1708">
          <cell r="A1708">
            <v>12055749</v>
          </cell>
          <cell r="B1708">
            <v>0</v>
          </cell>
          <cell r="C1708">
            <v>1.0974148925781251</v>
          </cell>
          <cell r="D1708">
            <v>-1.0974148925781251</v>
          </cell>
        </row>
        <row r="1709">
          <cell r="A1709">
            <v>12056702</v>
          </cell>
          <cell r="B1709">
            <v>20.92</v>
          </cell>
          <cell r="C1709">
            <v>16.03615261230469</v>
          </cell>
          <cell r="D1709">
            <v>4.8838473876953117</v>
          </cell>
        </row>
        <row r="1710">
          <cell r="A1710">
            <v>12056796</v>
          </cell>
          <cell r="B1710">
            <v>35.4</v>
          </cell>
          <cell r="C1710">
            <v>33.291383422851567</v>
          </cell>
          <cell r="D1710">
            <v>2.1086165771484318</v>
          </cell>
        </row>
        <row r="1711">
          <cell r="A1711">
            <v>12058179</v>
          </cell>
          <cell r="B1711">
            <v>238.7</v>
          </cell>
          <cell r="C1711">
            <v>46.559919409179678</v>
          </cell>
          <cell r="D1711">
            <v>192.1400805908203</v>
          </cell>
        </row>
        <row r="1712">
          <cell r="A1712">
            <v>12058543</v>
          </cell>
          <cell r="B1712">
            <v>105.31</v>
          </cell>
          <cell r="C1712">
            <v>0</v>
          </cell>
          <cell r="D1712">
            <v>105.31</v>
          </cell>
        </row>
        <row r="1713">
          <cell r="A1713">
            <v>12059884</v>
          </cell>
          <cell r="B1713">
            <v>9.61</v>
          </cell>
          <cell r="C1713">
            <v>9.6548198486328118</v>
          </cell>
          <cell r="D1713">
            <v>-4.4819848632812409E-2</v>
          </cell>
        </row>
        <row r="1714">
          <cell r="A1714">
            <v>12061005</v>
          </cell>
          <cell r="B1714">
            <v>4.8499999999999996</v>
          </cell>
          <cell r="C1714">
            <v>0</v>
          </cell>
          <cell r="D1714">
            <v>4.8499999999999996</v>
          </cell>
        </row>
        <row r="1715">
          <cell r="A1715">
            <v>12061277</v>
          </cell>
          <cell r="B1715">
            <v>8.07</v>
          </cell>
          <cell r="C1715">
            <v>0</v>
          </cell>
          <cell r="D1715">
            <v>8.07</v>
          </cell>
        </row>
        <row r="1716">
          <cell r="A1716">
            <v>12061331</v>
          </cell>
          <cell r="B1716">
            <v>16.18</v>
          </cell>
          <cell r="C1716">
            <v>0</v>
          </cell>
          <cell r="D1716">
            <v>16.18</v>
          </cell>
        </row>
        <row r="1717">
          <cell r="A1717">
            <v>12065035</v>
          </cell>
          <cell r="B1717">
            <v>79.099999999999994</v>
          </cell>
          <cell r="C1717">
            <v>0</v>
          </cell>
          <cell r="D1717">
            <v>79.099999999999994</v>
          </cell>
        </row>
        <row r="1718">
          <cell r="A1718">
            <v>12067178</v>
          </cell>
          <cell r="B1718">
            <v>42.9</v>
          </cell>
          <cell r="C1718">
            <v>0</v>
          </cell>
          <cell r="D1718">
            <v>42.9</v>
          </cell>
        </row>
        <row r="1719">
          <cell r="A1719">
            <v>12069537</v>
          </cell>
          <cell r="B1719">
            <v>76.430000000000007</v>
          </cell>
          <cell r="C1719">
            <v>0</v>
          </cell>
          <cell r="D1719">
            <v>76.430000000000007</v>
          </cell>
        </row>
        <row r="1720">
          <cell r="A1720">
            <v>12070349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12070500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12071779</v>
          </cell>
          <cell r="B1722">
            <v>7.84</v>
          </cell>
          <cell r="C1722">
            <v>0</v>
          </cell>
          <cell r="D1722">
            <v>7.84</v>
          </cell>
        </row>
        <row r="1723">
          <cell r="A1723">
            <v>12072333</v>
          </cell>
          <cell r="B1723">
            <v>100.64</v>
          </cell>
          <cell r="C1723">
            <v>0</v>
          </cell>
          <cell r="D1723">
            <v>100.64</v>
          </cell>
        </row>
        <row r="1724">
          <cell r="A1724">
            <v>12072503</v>
          </cell>
          <cell r="B1724">
            <v>65.540000000000006</v>
          </cell>
          <cell r="C1724">
            <v>0</v>
          </cell>
          <cell r="D1724">
            <v>65.540000000000006</v>
          </cell>
        </row>
        <row r="1725">
          <cell r="A1725">
            <v>12074107</v>
          </cell>
          <cell r="B1725">
            <v>9.23</v>
          </cell>
          <cell r="C1725">
            <v>0</v>
          </cell>
          <cell r="D1725">
            <v>9.23</v>
          </cell>
        </row>
        <row r="1726">
          <cell r="A1726">
            <v>12074204</v>
          </cell>
          <cell r="B1726">
            <v>21.24</v>
          </cell>
          <cell r="C1726">
            <v>0</v>
          </cell>
          <cell r="D1726">
            <v>21.24</v>
          </cell>
        </row>
        <row r="1727">
          <cell r="A1727">
            <v>12076487</v>
          </cell>
          <cell r="B1727">
            <v>30.88</v>
          </cell>
          <cell r="C1727">
            <v>1.241825708007813</v>
          </cell>
          <cell r="D1727">
            <v>29.638174291992186</v>
          </cell>
        </row>
        <row r="1728">
          <cell r="A1728">
            <v>12079346</v>
          </cell>
          <cell r="B1728">
            <v>194.84</v>
          </cell>
          <cell r="C1728">
            <v>0</v>
          </cell>
          <cell r="D1728">
            <v>194.84</v>
          </cell>
        </row>
        <row r="1729">
          <cell r="A1729">
            <v>12079443</v>
          </cell>
          <cell r="B1729">
            <v>27.19</v>
          </cell>
          <cell r="C1729">
            <v>26.54815129394531</v>
          </cell>
          <cell r="D1729">
            <v>0.64184870605469158</v>
          </cell>
        </row>
        <row r="1730">
          <cell r="A1730">
            <v>12079494</v>
          </cell>
          <cell r="B1730">
            <v>16.239999999999998</v>
          </cell>
          <cell r="C1730">
            <v>0</v>
          </cell>
          <cell r="D1730">
            <v>16.239999999999998</v>
          </cell>
        </row>
        <row r="1731">
          <cell r="A1731">
            <v>12079540</v>
          </cell>
          <cell r="B1731">
            <v>4.4800000000000004</v>
          </cell>
          <cell r="C1731">
            <v>1.247378662109375</v>
          </cell>
          <cell r="D1731">
            <v>3.2326213378906257</v>
          </cell>
        </row>
        <row r="1732">
          <cell r="A1732">
            <v>12081200</v>
          </cell>
          <cell r="B1732">
            <v>36.03</v>
          </cell>
          <cell r="C1732">
            <v>0</v>
          </cell>
          <cell r="D1732">
            <v>36.03</v>
          </cell>
        </row>
        <row r="1733">
          <cell r="A1733">
            <v>12081375</v>
          </cell>
          <cell r="B1733">
            <v>36.4</v>
          </cell>
          <cell r="C1733">
            <v>30.467783471679681</v>
          </cell>
          <cell r="D1733">
            <v>5.9322165283203177</v>
          </cell>
        </row>
        <row r="1734">
          <cell r="A1734">
            <v>12081790</v>
          </cell>
          <cell r="B1734">
            <v>12.3</v>
          </cell>
          <cell r="C1734">
            <v>0</v>
          </cell>
          <cell r="D1734">
            <v>12.3</v>
          </cell>
        </row>
        <row r="1735">
          <cell r="A1735">
            <v>12082193</v>
          </cell>
          <cell r="B1735">
            <v>49.71</v>
          </cell>
          <cell r="C1735">
            <v>0</v>
          </cell>
          <cell r="D1735">
            <v>49.71</v>
          </cell>
        </row>
        <row r="1736">
          <cell r="A1736">
            <v>12082207</v>
          </cell>
          <cell r="B1736">
            <v>9.4499999999999993</v>
          </cell>
          <cell r="C1736">
            <v>0</v>
          </cell>
          <cell r="D1736">
            <v>9.4499999999999993</v>
          </cell>
        </row>
        <row r="1737">
          <cell r="A1737">
            <v>12082398</v>
          </cell>
          <cell r="B1737">
            <v>3.11</v>
          </cell>
          <cell r="C1737">
            <v>3.1140658203124998</v>
          </cell>
          <cell r="D1737">
            <v>-4.0658203124999126E-3</v>
          </cell>
        </row>
        <row r="1738">
          <cell r="A1738">
            <v>12082495</v>
          </cell>
          <cell r="B1738">
            <v>38.76</v>
          </cell>
          <cell r="C1738">
            <v>5.8694119628906254</v>
          </cell>
          <cell r="D1738">
            <v>32.890588037109374</v>
          </cell>
        </row>
        <row r="1739">
          <cell r="A1739">
            <v>12083890</v>
          </cell>
          <cell r="B1739">
            <v>267.81</v>
          </cell>
          <cell r="C1739">
            <v>12.59523166503906</v>
          </cell>
          <cell r="D1739">
            <v>255.21476833496095</v>
          </cell>
        </row>
        <row r="1740">
          <cell r="A1740">
            <v>12085834</v>
          </cell>
          <cell r="B1740">
            <v>19.420000000000002</v>
          </cell>
          <cell r="C1740">
            <v>0</v>
          </cell>
          <cell r="D1740">
            <v>19.420000000000002</v>
          </cell>
        </row>
        <row r="1741">
          <cell r="A1741">
            <v>12085907</v>
          </cell>
          <cell r="B1741">
            <v>47.42</v>
          </cell>
          <cell r="C1741">
            <v>45.587164208984369</v>
          </cell>
          <cell r="D1741">
            <v>1.8328357910156328</v>
          </cell>
        </row>
        <row r="1742">
          <cell r="A1742">
            <v>12086776</v>
          </cell>
          <cell r="B1742">
            <v>24.28</v>
          </cell>
          <cell r="C1742">
            <v>24.315639819335939</v>
          </cell>
          <cell r="D1742">
            <v>-3.5639819335937517E-2</v>
          </cell>
        </row>
        <row r="1743">
          <cell r="A1743">
            <v>12087330</v>
          </cell>
          <cell r="B1743">
            <v>0</v>
          </cell>
          <cell r="C1743">
            <v>0</v>
          </cell>
          <cell r="D1743">
            <v>0</v>
          </cell>
        </row>
        <row r="1744">
          <cell r="A1744">
            <v>12087438</v>
          </cell>
          <cell r="B1744">
            <v>64.11</v>
          </cell>
          <cell r="C1744">
            <v>27.123543505859381</v>
          </cell>
          <cell r="D1744">
            <v>36.986456494140619</v>
          </cell>
        </row>
        <row r="1745">
          <cell r="A1745">
            <v>12087489</v>
          </cell>
          <cell r="B1745">
            <v>191.34</v>
          </cell>
          <cell r="C1745">
            <v>154.32896774902341</v>
          </cell>
          <cell r="D1745">
            <v>37.011032250976598</v>
          </cell>
        </row>
        <row r="1746">
          <cell r="A1746">
            <v>12089309</v>
          </cell>
          <cell r="B1746">
            <v>46.55</v>
          </cell>
          <cell r="C1746">
            <v>0</v>
          </cell>
          <cell r="D1746">
            <v>46.55</v>
          </cell>
        </row>
        <row r="1747">
          <cell r="A1747">
            <v>12090390</v>
          </cell>
          <cell r="B1747">
            <v>35.44</v>
          </cell>
          <cell r="C1747">
            <v>0.78034726562500001</v>
          </cell>
          <cell r="D1747">
            <v>34.659652734375001</v>
          </cell>
        </row>
        <row r="1748">
          <cell r="A1748">
            <v>12091370</v>
          </cell>
          <cell r="B1748">
            <v>25.24</v>
          </cell>
          <cell r="C1748">
            <v>1.8547918457031249</v>
          </cell>
          <cell r="D1748">
            <v>23.385208154296873</v>
          </cell>
        </row>
        <row r="1749">
          <cell r="A1749">
            <v>12092849</v>
          </cell>
          <cell r="B1749">
            <v>8.32</v>
          </cell>
          <cell r="C1749">
            <v>8.3321460449218758</v>
          </cell>
          <cell r="D1749">
            <v>-1.2146044921875543E-2</v>
          </cell>
        </row>
        <row r="1750">
          <cell r="A1750">
            <v>12092911</v>
          </cell>
          <cell r="B1750">
            <v>26.58</v>
          </cell>
          <cell r="C1750">
            <v>25.3315625</v>
          </cell>
          <cell r="D1750">
            <v>1.2484374999999979</v>
          </cell>
        </row>
        <row r="1751">
          <cell r="A1751">
            <v>12093977</v>
          </cell>
          <cell r="B1751">
            <v>12.75</v>
          </cell>
          <cell r="C1751">
            <v>0</v>
          </cell>
          <cell r="D1751">
            <v>12.75</v>
          </cell>
        </row>
        <row r="1752">
          <cell r="A1752">
            <v>12094582</v>
          </cell>
          <cell r="B1752">
            <v>531.91999999999996</v>
          </cell>
          <cell r="C1752">
            <v>163.6851495361328</v>
          </cell>
          <cell r="D1752">
            <v>368.23485046386713</v>
          </cell>
        </row>
        <row r="1753">
          <cell r="A1753">
            <v>12094604</v>
          </cell>
          <cell r="B1753">
            <v>3.59</v>
          </cell>
          <cell r="C1753">
            <v>0</v>
          </cell>
          <cell r="D1753">
            <v>3.59</v>
          </cell>
        </row>
        <row r="1754">
          <cell r="A1754">
            <v>12098693</v>
          </cell>
          <cell r="B1754">
            <v>21.67</v>
          </cell>
          <cell r="C1754">
            <v>0</v>
          </cell>
          <cell r="D1754">
            <v>21.67</v>
          </cell>
        </row>
        <row r="1755">
          <cell r="A1755">
            <v>12099290</v>
          </cell>
          <cell r="B1755">
            <v>81.12</v>
          </cell>
          <cell r="C1755">
            <v>78.520365112304674</v>
          </cell>
          <cell r="D1755">
            <v>2.5996348876953306</v>
          </cell>
        </row>
        <row r="1756">
          <cell r="A1756">
            <v>12099495</v>
          </cell>
          <cell r="B1756">
            <v>27.33</v>
          </cell>
          <cell r="C1756">
            <v>22.990748144531249</v>
          </cell>
          <cell r="D1756">
            <v>4.3392518554687491</v>
          </cell>
        </row>
        <row r="1757">
          <cell r="A1757">
            <v>12100213</v>
          </cell>
          <cell r="B1757">
            <v>41.82</v>
          </cell>
          <cell r="C1757">
            <v>0</v>
          </cell>
          <cell r="D1757">
            <v>41.82</v>
          </cell>
        </row>
        <row r="1758">
          <cell r="A1758">
            <v>12101341</v>
          </cell>
          <cell r="B1758">
            <v>18.48</v>
          </cell>
          <cell r="C1758">
            <v>0</v>
          </cell>
          <cell r="D1758">
            <v>18.48</v>
          </cell>
        </row>
        <row r="1759">
          <cell r="A1759">
            <v>12102100</v>
          </cell>
          <cell r="B1759">
            <v>149.1</v>
          </cell>
          <cell r="C1759">
            <v>0</v>
          </cell>
          <cell r="D1759">
            <v>149.1</v>
          </cell>
        </row>
        <row r="1760">
          <cell r="A1760">
            <v>12102186</v>
          </cell>
          <cell r="B1760">
            <v>6.52</v>
          </cell>
          <cell r="C1760">
            <v>0</v>
          </cell>
          <cell r="D1760">
            <v>6.52</v>
          </cell>
        </row>
        <row r="1761">
          <cell r="A1761">
            <v>12102372</v>
          </cell>
          <cell r="B1761">
            <v>40.520000000000003</v>
          </cell>
          <cell r="C1761">
            <v>30.788554833984371</v>
          </cell>
          <cell r="D1761">
            <v>9.7314451660156323</v>
          </cell>
        </row>
        <row r="1762">
          <cell r="A1762">
            <v>12102380</v>
          </cell>
          <cell r="B1762">
            <v>16.03</v>
          </cell>
          <cell r="C1762">
            <v>0</v>
          </cell>
          <cell r="D1762">
            <v>16.03</v>
          </cell>
        </row>
        <row r="1763">
          <cell r="A1763">
            <v>12103840</v>
          </cell>
          <cell r="B1763">
            <v>5.09</v>
          </cell>
          <cell r="C1763">
            <v>0</v>
          </cell>
          <cell r="D1763">
            <v>5.09</v>
          </cell>
        </row>
        <row r="1764">
          <cell r="A1764">
            <v>12103875</v>
          </cell>
          <cell r="B1764">
            <v>310.2</v>
          </cell>
          <cell r="C1764">
            <v>0</v>
          </cell>
          <cell r="D1764">
            <v>310.2</v>
          </cell>
        </row>
        <row r="1765">
          <cell r="A1765">
            <v>12103948</v>
          </cell>
          <cell r="B1765">
            <v>91.06</v>
          </cell>
          <cell r="C1765">
            <v>0</v>
          </cell>
          <cell r="D1765">
            <v>91.06</v>
          </cell>
        </row>
        <row r="1766">
          <cell r="A1766">
            <v>12104030</v>
          </cell>
          <cell r="B1766">
            <v>30.53</v>
          </cell>
          <cell r="C1766">
            <v>0</v>
          </cell>
          <cell r="D1766">
            <v>30.53</v>
          </cell>
        </row>
        <row r="1767">
          <cell r="A1767">
            <v>12104804</v>
          </cell>
          <cell r="B1767">
            <v>28.32</v>
          </cell>
          <cell r="C1767">
            <v>0</v>
          </cell>
          <cell r="D1767">
            <v>28.32</v>
          </cell>
        </row>
        <row r="1768">
          <cell r="A1768">
            <v>12105878</v>
          </cell>
          <cell r="B1768">
            <v>16.54</v>
          </cell>
          <cell r="C1768">
            <v>16.62404201660156</v>
          </cell>
          <cell r="D1768">
            <v>-8.4042016601561187E-2</v>
          </cell>
        </row>
        <row r="1769">
          <cell r="A1769">
            <v>12106378</v>
          </cell>
          <cell r="B1769">
            <v>7.52</v>
          </cell>
          <cell r="C1769">
            <v>0</v>
          </cell>
          <cell r="D1769">
            <v>7.52</v>
          </cell>
        </row>
        <row r="1770">
          <cell r="A1770">
            <v>12108672</v>
          </cell>
          <cell r="B1770">
            <v>13.59</v>
          </cell>
          <cell r="C1770">
            <v>0</v>
          </cell>
          <cell r="D1770">
            <v>13.59</v>
          </cell>
        </row>
        <row r="1771">
          <cell r="A1771">
            <v>12109288</v>
          </cell>
          <cell r="B1771">
            <v>26.1</v>
          </cell>
          <cell r="C1771">
            <v>0</v>
          </cell>
          <cell r="D1771">
            <v>26.1</v>
          </cell>
        </row>
        <row r="1772">
          <cell r="A1772">
            <v>12111495</v>
          </cell>
          <cell r="B1772">
            <v>0</v>
          </cell>
          <cell r="C1772">
            <v>0</v>
          </cell>
          <cell r="D1772">
            <v>0</v>
          </cell>
        </row>
        <row r="1773">
          <cell r="A1773">
            <v>12115148</v>
          </cell>
          <cell r="B1773">
            <v>19.32</v>
          </cell>
          <cell r="C1773">
            <v>0</v>
          </cell>
          <cell r="D1773">
            <v>19.32</v>
          </cell>
        </row>
        <row r="1774">
          <cell r="A1774">
            <v>12115296</v>
          </cell>
          <cell r="B1774">
            <v>364.17</v>
          </cell>
          <cell r="C1774">
            <v>0</v>
          </cell>
          <cell r="D1774">
            <v>364.17</v>
          </cell>
        </row>
        <row r="1775">
          <cell r="A1775">
            <v>12115342</v>
          </cell>
          <cell r="B1775">
            <v>76.760000000000005</v>
          </cell>
          <cell r="C1775">
            <v>11.75132741699219</v>
          </cell>
          <cell r="D1775">
            <v>65.008672583007808</v>
          </cell>
        </row>
        <row r="1776">
          <cell r="A1776">
            <v>12117108</v>
          </cell>
          <cell r="B1776">
            <v>14.74</v>
          </cell>
          <cell r="C1776">
            <v>0</v>
          </cell>
          <cell r="D1776">
            <v>14.74</v>
          </cell>
        </row>
        <row r="1777">
          <cell r="A1777">
            <v>12118082</v>
          </cell>
          <cell r="B1777">
            <v>14.27</v>
          </cell>
          <cell r="C1777">
            <v>0</v>
          </cell>
          <cell r="D1777">
            <v>14.27</v>
          </cell>
        </row>
        <row r="1778">
          <cell r="A1778">
            <v>12119704</v>
          </cell>
          <cell r="B1778">
            <v>219.2</v>
          </cell>
          <cell r="C1778">
            <v>0</v>
          </cell>
          <cell r="D1778">
            <v>219.2</v>
          </cell>
        </row>
        <row r="1779">
          <cell r="A1779">
            <v>12120486</v>
          </cell>
          <cell r="B1779">
            <v>14.9</v>
          </cell>
          <cell r="C1779">
            <v>0</v>
          </cell>
          <cell r="D1779">
            <v>14.9</v>
          </cell>
        </row>
        <row r="1780">
          <cell r="A1780">
            <v>12121172</v>
          </cell>
          <cell r="B1780">
            <v>57.39</v>
          </cell>
          <cell r="C1780">
            <v>0</v>
          </cell>
          <cell r="D1780">
            <v>57.39</v>
          </cell>
        </row>
        <row r="1781">
          <cell r="A1781">
            <v>12124031</v>
          </cell>
          <cell r="B1781">
            <v>40.61</v>
          </cell>
          <cell r="C1781">
            <v>33.565172509765617</v>
          </cell>
          <cell r="D1781">
            <v>7.0448274902343826</v>
          </cell>
        </row>
        <row r="1782">
          <cell r="A1782">
            <v>12124074</v>
          </cell>
          <cell r="B1782">
            <v>37.909999999999997</v>
          </cell>
          <cell r="C1782">
            <v>0</v>
          </cell>
          <cell r="D1782">
            <v>37.909999999999997</v>
          </cell>
        </row>
        <row r="1783">
          <cell r="A1783">
            <v>12124546</v>
          </cell>
          <cell r="B1783">
            <v>20.88</v>
          </cell>
          <cell r="C1783">
            <v>15.986425170898441</v>
          </cell>
          <cell r="D1783">
            <v>4.8935748291015582</v>
          </cell>
        </row>
        <row r="1784">
          <cell r="A1784">
            <v>12124902</v>
          </cell>
          <cell r="B1784">
            <v>14.02</v>
          </cell>
          <cell r="C1784">
            <v>0</v>
          </cell>
          <cell r="D1784">
            <v>14.02</v>
          </cell>
        </row>
        <row r="1785">
          <cell r="A1785">
            <v>12126093</v>
          </cell>
          <cell r="B1785">
            <v>9.3800000000000008</v>
          </cell>
          <cell r="C1785">
            <v>0</v>
          </cell>
          <cell r="D1785">
            <v>9.3800000000000008</v>
          </cell>
        </row>
        <row r="1786">
          <cell r="A1786">
            <v>12126239</v>
          </cell>
          <cell r="B1786">
            <v>0</v>
          </cell>
          <cell r="C1786">
            <v>0</v>
          </cell>
          <cell r="D1786">
            <v>0</v>
          </cell>
        </row>
        <row r="1787">
          <cell r="A1787">
            <v>12126476</v>
          </cell>
          <cell r="B1787">
            <v>4.57</v>
          </cell>
          <cell r="C1787">
            <v>0</v>
          </cell>
          <cell r="D1787">
            <v>4.57</v>
          </cell>
        </row>
        <row r="1788">
          <cell r="A1788">
            <v>12127383</v>
          </cell>
          <cell r="B1788">
            <v>4.97</v>
          </cell>
          <cell r="C1788">
            <v>0</v>
          </cell>
          <cell r="D1788">
            <v>4.97</v>
          </cell>
        </row>
        <row r="1789">
          <cell r="A1789">
            <v>12128444</v>
          </cell>
          <cell r="B1789">
            <v>41.03</v>
          </cell>
          <cell r="C1789">
            <v>0</v>
          </cell>
          <cell r="D1789">
            <v>41.03</v>
          </cell>
        </row>
        <row r="1790">
          <cell r="A1790">
            <v>12128592</v>
          </cell>
          <cell r="B1790">
            <v>29.31</v>
          </cell>
          <cell r="C1790">
            <v>28.646315869140619</v>
          </cell>
          <cell r="D1790">
            <v>0.66368413085938016</v>
          </cell>
        </row>
        <row r="1791">
          <cell r="A1791">
            <v>12128797</v>
          </cell>
          <cell r="B1791">
            <v>5.2</v>
          </cell>
          <cell r="C1791">
            <v>5.217571386718749</v>
          </cell>
          <cell r="D1791">
            <v>-1.7571386718748805E-2</v>
          </cell>
        </row>
        <row r="1792">
          <cell r="A1792">
            <v>12130031</v>
          </cell>
          <cell r="B1792">
            <v>10.210000000000001</v>
          </cell>
          <cell r="C1792">
            <v>0</v>
          </cell>
          <cell r="D1792">
            <v>10.210000000000001</v>
          </cell>
        </row>
        <row r="1793">
          <cell r="A1793">
            <v>12131747</v>
          </cell>
          <cell r="B1793">
            <v>19.239999999999998</v>
          </cell>
          <cell r="C1793">
            <v>19.335004833984371</v>
          </cell>
          <cell r="D1793">
            <v>-9.5004833984372539E-2</v>
          </cell>
        </row>
        <row r="1794">
          <cell r="A1794">
            <v>12133472</v>
          </cell>
          <cell r="B1794">
            <v>39.35</v>
          </cell>
          <cell r="C1794">
            <v>0</v>
          </cell>
          <cell r="D1794">
            <v>39.35</v>
          </cell>
        </row>
        <row r="1795">
          <cell r="A1795">
            <v>12133502</v>
          </cell>
          <cell r="B1795">
            <v>2.34</v>
          </cell>
          <cell r="C1795">
            <v>0</v>
          </cell>
          <cell r="D1795">
            <v>2.34</v>
          </cell>
        </row>
        <row r="1796">
          <cell r="A1796">
            <v>12134932</v>
          </cell>
          <cell r="B1796">
            <v>22.2</v>
          </cell>
          <cell r="C1796">
            <v>26.876009570312501</v>
          </cell>
          <cell r="D1796">
            <v>-4.6760095703125018</v>
          </cell>
        </row>
        <row r="1797">
          <cell r="A1797">
            <v>12136048</v>
          </cell>
          <cell r="B1797">
            <v>186.3</v>
          </cell>
          <cell r="C1797">
            <v>0</v>
          </cell>
          <cell r="D1797">
            <v>186.3</v>
          </cell>
        </row>
        <row r="1798">
          <cell r="A1798">
            <v>12136730</v>
          </cell>
          <cell r="B1798">
            <v>51.12</v>
          </cell>
          <cell r="C1798">
            <v>0</v>
          </cell>
          <cell r="D1798">
            <v>51.12</v>
          </cell>
        </row>
        <row r="1799">
          <cell r="A1799">
            <v>12137095</v>
          </cell>
          <cell r="B1799">
            <v>25.74</v>
          </cell>
          <cell r="C1799">
            <v>0</v>
          </cell>
          <cell r="D1799">
            <v>25.74</v>
          </cell>
        </row>
        <row r="1800">
          <cell r="A1800">
            <v>12137982</v>
          </cell>
          <cell r="B1800">
            <v>7.61</v>
          </cell>
          <cell r="C1800">
            <v>0</v>
          </cell>
          <cell r="D1800">
            <v>7.61</v>
          </cell>
        </row>
        <row r="1801">
          <cell r="A1801">
            <v>12139098</v>
          </cell>
          <cell r="B1801">
            <v>6.36</v>
          </cell>
          <cell r="C1801">
            <v>0.28427856445312499</v>
          </cell>
          <cell r="D1801">
            <v>6.0757214355468756</v>
          </cell>
        </row>
        <row r="1802">
          <cell r="A1802">
            <v>12142188</v>
          </cell>
          <cell r="B1802">
            <v>150.96</v>
          </cell>
          <cell r="C1802">
            <v>0</v>
          </cell>
          <cell r="D1802">
            <v>150.96</v>
          </cell>
        </row>
        <row r="1803">
          <cell r="A1803">
            <v>12144296</v>
          </cell>
          <cell r="B1803">
            <v>39.130000000000003</v>
          </cell>
          <cell r="C1803">
            <v>0</v>
          </cell>
          <cell r="D1803">
            <v>39.130000000000003</v>
          </cell>
        </row>
        <row r="1804">
          <cell r="A1804">
            <v>12144490</v>
          </cell>
          <cell r="B1804">
            <v>19.32</v>
          </cell>
          <cell r="C1804">
            <v>18.497594506835931</v>
          </cell>
          <cell r="D1804">
            <v>0.82240549316406941</v>
          </cell>
        </row>
        <row r="1805">
          <cell r="A1805">
            <v>12145780</v>
          </cell>
          <cell r="B1805">
            <v>58.87</v>
          </cell>
          <cell r="C1805">
            <v>58.217106518554679</v>
          </cell>
          <cell r="D1805">
            <v>0.652893481445318</v>
          </cell>
        </row>
        <row r="1806">
          <cell r="A1806">
            <v>12146078</v>
          </cell>
          <cell r="B1806">
            <v>8.16</v>
          </cell>
          <cell r="C1806">
            <v>8.3576133300781237</v>
          </cell>
          <cell r="D1806">
            <v>-0.19761333007812354</v>
          </cell>
        </row>
        <row r="1807">
          <cell r="A1807">
            <v>12146787</v>
          </cell>
          <cell r="B1807">
            <v>309.08</v>
          </cell>
          <cell r="C1807">
            <v>0</v>
          </cell>
          <cell r="D1807">
            <v>309.08</v>
          </cell>
        </row>
        <row r="1808">
          <cell r="A1808">
            <v>12149794</v>
          </cell>
          <cell r="B1808">
            <v>8.24</v>
          </cell>
          <cell r="C1808">
            <v>0</v>
          </cell>
          <cell r="D1808">
            <v>8.24</v>
          </cell>
        </row>
        <row r="1809">
          <cell r="A1809">
            <v>12150539</v>
          </cell>
          <cell r="B1809">
            <v>258.3</v>
          </cell>
          <cell r="C1809">
            <v>0</v>
          </cell>
          <cell r="D1809">
            <v>258.3</v>
          </cell>
        </row>
        <row r="1810">
          <cell r="A1810">
            <v>12152906</v>
          </cell>
          <cell r="B1810">
            <v>23.84</v>
          </cell>
          <cell r="C1810">
            <v>24.087225341796881</v>
          </cell>
          <cell r="D1810">
            <v>-0.24722534179688083</v>
          </cell>
        </row>
        <row r="1811">
          <cell r="A1811">
            <v>12154194</v>
          </cell>
          <cell r="B1811">
            <v>2.44</v>
          </cell>
          <cell r="C1811">
            <v>0</v>
          </cell>
          <cell r="D1811">
            <v>2.44</v>
          </cell>
        </row>
        <row r="1812">
          <cell r="A1812">
            <v>12155344</v>
          </cell>
          <cell r="B1812">
            <v>36.479999999999997</v>
          </cell>
          <cell r="C1812">
            <v>0</v>
          </cell>
          <cell r="D1812">
            <v>36.479999999999997</v>
          </cell>
        </row>
        <row r="1813">
          <cell r="A1813">
            <v>12155689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12155999</v>
          </cell>
          <cell r="B1814">
            <v>41.75</v>
          </cell>
          <cell r="C1814">
            <v>0</v>
          </cell>
          <cell r="D1814">
            <v>41.75</v>
          </cell>
        </row>
        <row r="1815">
          <cell r="A1815">
            <v>12156375</v>
          </cell>
          <cell r="B1815">
            <v>5.86</v>
          </cell>
          <cell r="C1815">
            <v>2.4412147216796871</v>
          </cell>
          <cell r="D1815">
            <v>3.4187852783203132</v>
          </cell>
        </row>
        <row r="1816">
          <cell r="A1816">
            <v>12156405</v>
          </cell>
          <cell r="B1816">
            <v>17.34</v>
          </cell>
          <cell r="C1816">
            <v>0</v>
          </cell>
          <cell r="D1816">
            <v>17.34</v>
          </cell>
        </row>
        <row r="1817">
          <cell r="A1817">
            <v>12156472</v>
          </cell>
          <cell r="B1817">
            <v>535.76</v>
          </cell>
          <cell r="C1817">
            <v>0</v>
          </cell>
          <cell r="D1817">
            <v>535.76</v>
          </cell>
        </row>
        <row r="1818">
          <cell r="A1818">
            <v>12156588</v>
          </cell>
          <cell r="B1818">
            <v>82.5</v>
          </cell>
          <cell r="C1818">
            <v>6.6736962890625001E-2</v>
          </cell>
          <cell r="D1818">
            <v>82.43326303710937</v>
          </cell>
        </row>
        <row r="1819">
          <cell r="A1819">
            <v>12156936</v>
          </cell>
          <cell r="B1819">
            <v>46.43</v>
          </cell>
          <cell r="C1819">
            <v>49.635495947265618</v>
          </cell>
          <cell r="D1819">
            <v>-3.2054959472656179</v>
          </cell>
        </row>
        <row r="1820">
          <cell r="A1820">
            <v>12159773</v>
          </cell>
          <cell r="B1820">
            <v>42.07</v>
          </cell>
          <cell r="C1820">
            <v>0</v>
          </cell>
          <cell r="D1820">
            <v>42.07</v>
          </cell>
        </row>
        <row r="1821">
          <cell r="A1821">
            <v>12159994</v>
          </cell>
          <cell r="B1821">
            <v>61.58</v>
          </cell>
          <cell r="C1821">
            <v>19.990671386718748</v>
          </cell>
          <cell r="D1821">
            <v>41.589328613281253</v>
          </cell>
        </row>
        <row r="1822">
          <cell r="A1822">
            <v>12160275</v>
          </cell>
          <cell r="B1822">
            <v>3.83</v>
          </cell>
          <cell r="C1822">
            <v>0</v>
          </cell>
          <cell r="D1822">
            <v>3.83</v>
          </cell>
        </row>
        <row r="1823">
          <cell r="A1823">
            <v>12162707</v>
          </cell>
          <cell r="B1823">
            <v>76.61</v>
          </cell>
          <cell r="C1823">
            <v>0</v>
          </cell>
          <cell r="D1823">
            <v>76.61</v>
          </cell>
        </row>
        <row r="1824">
          <cell r="A1824">
            <v>12162782</v>
          </cell>
          <cell r="B1824">
            <v>20.420000000000002</v>
          </cell>
          <cell r="C1824">
            <v>21.14637094726562</v>
          </cell>
          <cell r="D1824">
            <v>-0.72637094726561813</v>
          </cell>
        </row>
        <row r="1825">
          <cell r="A1825">
            <v>12163290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12164335</v>
          </cell>
          <cell r="B1826">
            <v>8.06</v>
          </cell>
          <cell r="C1826">
            <v>5.7346229248046861</v>
          </cell>
          <cell r="D1826">
            <v>2.3253770751953144</v>
          </cell>
        </row>
        <row r="1827">
          <cell r="A1827">
            <v>12166435</v>
          </cell>
          <cell r="B1827">
            <v>20.2</v>
          </cell>
          <cell r="C1827">
            <v>0</v>
          </cell>
          <cell r="D1827">
            <v>20.2</v>
          </cell>
        </row>
        <row r="1828">
          <cell r="A1828">
            <v>12166680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12168136</v>
          </cell>
          <cell r="B1829">
            <v>150.63999999999999</v>
          </cell>
          <cell r="C1829">
            <v>0</v>
          </cell>
          <cell r="D1829">
            <v>150.63999999999999</v>
          </cell>
        </row>
        <row r="1830">
          <cell r="A1830">
            <v>12168578</v>
          </cell>
          <cell r="B1830">
            <v>16.75</v>
          </cell>
          <cell r="C1830">
            <v>0</v>
          </cell>
          <cell r="D1830">
            <v>16.75</v>
          </cell>
        </row>
        <row r="1831">
          <cell r="A1831">
            <v>12169299</v>
          </cell>
          <cell r="B1831">
            <v>36.76</v>
          </cell>
          <cell r="C1831">
            <v>45.935956079101558</v>
          </cell>
          <cell r="D1831">
            <v>-9.1759560791015602</v>
          </cell>
        </row>
        <row r="1832">
          <cell r="A1832">
            <v>12169574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12170149</v>
          </cell>
          <cell r="B1833">
            <v>46.78</v>
          </cell>
          <cell r="C1833">
            <v>0</v>
          </cell>
          <cell r="D1833">
            <v>46.78</v>
          </cell>
        </row>
        <row r="1834">
          <cell r="A1834">
            <v>12170793</v>
          </cell>
          <cell r="B1834">
            <v>4.96</v>
          </cell>
          <cell r="C1834">
            <v>2.449420678710938</v>
          </cell>
          <cell r="D1834">
            <v>2.5105793212890619</v>
          </cell>
        </row>
        <row r="1835">
          <cell r="A1835">
            <v>12171099</v>
          </cell>
          <cell r="B1835">
            <v>37.08</v>
          </cell>
          <cell r="C1835">
            <v>0</v>
          </cell>
          <cell r="D1835">
            <v>37.08</v>
          </cell>
        </row>
        <row r="1836">
          <cell r="A1836">
            <v>12171439</v>
          </cell>
          <cell r="B1836">
            <v>23.3</v>
          </cell>
          <cell r="C1836">
            <v>17.21480383300781</v>
          </cell>
          <cell r="D1836">
            <v>6.0851961669921906</v>
          </cell>
        </row>
        <row r="1837">
          <cell r="A1837">
            <v>12172338</v>
          </cell>
          <cell r="B1837">
            <v>50.05</v>
          </cell>
          <cell r="C1837">
            <v>0</v>
          </cell>
          <cell r="D1837">
            <v>50.05</v>
          </cell>
        </row>
        <row r="1838">
          <cell r="A1838">
            <v>12172389</v>
          </cell>
          <cell r="B1838">
            <v>28.81</v>
          </cell>
          <cell r="C1838">
            <v>30.53995590820313</v>
          </cell>
          <cell r="D1838">
            <v>-1.7299559082031308</v>
          </cell>
        </row>
        <row r="1839">
          <cell r="A1839">
            <v>12172699</v>
          </cell>
          <cell r="B1839">
            <v>85.92</v>
          </cell>
          <cell r="C1839">
            <v>15.007014990234371</v>
          </cell>
          <cell r="D1839">
            <v>70.912985009765634</v>
          </cell>
        </row>
        <row r="1840">
          <cell r="A1840">
            <v>12172893</v>
          </cell>
          <cell r="B1840">
            <v>17.7</v>
          </cell>
          <cell r="C1840">
            <v>17.725020239257809</v>
          </cell>
          <cell r="D1840">
            <v>-2.5020239257809607E-2</v>
          </cell>
        </row>
        <row r="1841">
          <cell r="A1841">
            <v>12174802</v>
          </cell>
          <cell r="B1841">
            <v>299.18</v>
          </cell>
          <cell r="C1841">
            <v>37.129415600585943</v>
          </cell>
          <cell r="D1841">
            <v>262.05058439941405</v>
          </cell>
        </row>
        <row r="1842">
          <cell r="A1842">
            <v>12175191</v>
          </cell>
          <cell r="B1842">
            <v>9.76</v>
          </cell>
          <cell r="C1842">
            <v>0</v>
          </cell>
          <cell r="D1842">
            <v>9.76</v>
          </cell>
        </row>
        <row r="1843">
          <cell r="A1843">
            <v>12175299</v>
          </cell>
          <cell r="B1843">
            <v>13.16</v>
          </cell>
          <cell r="C1843">
            <v>0</v>
          </cell>
          <cell r="D1843">
            <v>13.16</v>
          </cell>
        </row>
        <row r="1844">
          <cell r="A1844">
            <v>12175507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12175671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12175701</v>
          </cell>
          <cell r="B1846">
            <v>86.75</v>
          </cell>
          <cell r="C1846">
            <v>0</v>
          </cell>
          <cell r="D1846">
            <v>86.75</v>
          </cell>
        </row>
        <row r="1847">
          <cell r="A1847">
            <v>12176031</v>
          </cell>
          <cell r="B1847">
            <v>9.89</v>
          </cell>
          <cell r="C1847">
            <v>0</v>
          </cell>
          <cell r="D1847">
            <v>9.89</v>
          </cell>
        </row>
        <row r="1848">
          <cell r="A1848">
            <v>12176481</v>
          </cell>
          <cell r="B1848">
            <v>41.22</v>
          </cell>
          <cell r="C1848">
            <v>0</v>
          </cell>
          <cell r="D1848">
            <v>41.22</v>
          </cell>
        </row>
        <row r="1849">
          <cell r="A1849">
            <v>12178085</v>
          </cell>
          <cell r="B1849">
            <v>12.28</v>
          </cell>
          <cell r="C1849">
            <v>3.9659072509765632</v>
          </cell>
          <cell r="D1849">
            <v>8.3140927490234358</v>
          </cell>
        </row>
        <row r="1850">
          <cell r="A1850">
            <v>12179677</v>
          </cell>
          <cell r="B1850">
            <v>72.260000000000005</v>
          </cell>
          <cell r="C1850">
            <v>0</v>
          </cell>
          <cell r="D1850">
            <v>72.260000000000005</v>
          </cell>
        </row>
        <row r="1851">
          <cell r="A1851">
            <v>12180136</v>
          </cell>
          <cell r="B1851">
            <v>44.7</v>
          </cell>
          <cell r="C1851">
            <v>0</v>
          </cell>
          <cell r="D1851">
            <v>44.7</v>
          </cell>
        </row>
        <row r="1852">
          <cell r="A1852">
            <v>12181140</v>
          </cell>
          <cell r="B1852">
            <v>60.71</v>
          </cell>
          <cell r="C1852">
            <v>39.91552580566406</v>
          </cell>
          <cell r="D1852">
            <v>20.79447419433594</v>
          </cell>
        </row>
        <row r="1853">
          <cell r="A1853">
            <v>12181280</v>
          </cell>
          <cell r="B1853">
            <v>15.13</v>
          </cell>
          <cell r="C1853">
            <v>0</v>
          </cell>
          <cell r="D1853">
            <v>15.13</v>
          </cell>
        </row>
        <row r="1854">
          <cell r="A1854">
            <v>12181892</v>
          </cell>
          <cell r="B1854">
            <v>42.25</v>
          </cell>
          <cell r="C1854">
            <v>0</v>
          </cell>
          <cell r="D1854">
            <v>42.25</v>
          </cell>
        </row>
        <row r="1855">
          <cell r="A1855">
            <v>12183399</v>
          </cell>
          <cell r="B1855">
            <v>920.38</v>
          </cell>
          <cell r="C1855">
            <v>0</v>
          </cell>
          <cell r="D1855">
            <v>920.38</v>
          </cell>
        </row>
        <row r="1856">
          <cell r="A1856">
            <v>12184794</v>
          </cell>
          <cell r="B1856">
            <v>9.99</v>
          </cell>
          <cell r="C1856">
            <v>0</v>
          </cell>
          <cell r="D1856">
            <v>9.99</v>
          </cell>
        </row>
        <row r="1857">
          <cell r="A1857">
            <v>12184875</v>
          </cell>
          <cell r="B1857">
            <v>42.39</v>
          </cell>
          <cell r="C1857">
            <v>0</v>
          </cell>
          <cell r="D1857">
            <v>42.39</v>
          </cell>
        </row>
        <row r="1858">
          <cell r="A1858">
            <v>12185499</v>
          </cell>
          <cell r="B1858">
            <v>31.11</v>
          </cell>
          <cell r="C1858">
            <v>12.74517770996094</v>
          </cell>
          <cell r="D1858">
            <v>18.364822290039058</v>
          </cell>
        </row>
        <row r="1859">
          <cell r="A1859">
            <v>12188749</v>
          </cell>
          <cell r="B1859">
            <v>204.32</v>
          </cell>
          <cell r="C1859">
            <v>0</v>
          </cell>
          <cell r="D1859">
            <v>204.32</v>
          </cell>
        </row>
        <row r="1860">
          <cell r="A1860">
            <v>12189494</v>
          </cell>
          <cell r="B1860">
            <v>22.76</v>
          </cell>
          <cell r="C1860">
            <v>19.613175610351561</v>
          </cell>
          <cell r="D1860">
            <v>3.1468243896484402</v>
          </cell>
        </row>
        <row r="1861">
          <cell r="A1861">
            <v>12190107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12190972</v>
          </cell>
          <cell r="B1862">
            <v>32.11</v>
          </cell>
          <cell r="C1862">
            <v>0</v>
          </cell>
          <cell r="D1862">
            <v>32.11</v>
          </cell>
        </row>
        <row r="1863">
          <cell r="A1863">
            <v>12191030</v>
          </cell>
          <cell r="B1863">
            <v>398.03</v>
          </cell>
          <cell r="C1863">
            <v>0</v>
          </cell>
          <cell r="D1863">
            <v>398.03</v>
          </cell>
        </row>
        <row r="1864">
          <cell r="A1864">
            <v>12191340</v>
          </cell>
          <cell r="B1864">
            <v>27.64</v>
          </cell>
          <cell r="C1864">
            <v>0</v>
          </cell>
          <cell r="D1864">
            <v>27.64</v>
          </cell>
        </row>
        <row r="1865">
          <cell r="A1865">
            <v>12192231</v>
          </cell>
          <cell r="B1865">
            <v>14.92</v>
          </cell>
          <cell r="C1865">
            <v>0</v>
          </cell>
          <cell r="D1865">
            <v>14.92</v>
          </cell>
        </row>
        <row r="1866">
          <cell r="A1866">
            <v>12193246</v>
          </cell>
          <cell r="B1866">
            <v>44.47</v>
          </cell>
          <cell r="C1866">
            <v>12.69268239746094</v>
          </cell>
          <cell r="D1866">
            <v>31.777317602539057</v>
          </cell>
        </row>
        <row r="1867">
          <cell r="A1867">
            <v>12193580</v>
          </cell>
          <cell r="B1867">
            <v>9.24</v>
          </cell>
          <cell r="C1867">
            <v>0</v>
          </cell>
          <cell r="D1867">
            <v>9.24</v>
          </cell>
        </row>
        <row r="1868">
          <cell r="A1868">
            <v>12194595</v>
          </cell>
          <cell r="B1868">
            <v>17.690000000000001</v>
          </cell>
          <cell r="C1868">
            <v>0</v>
          </cell>
          <cell r="D1868">
            <v>17.690000000000001</v>
          </cell>
        </row>
        <row r="1869">
          <cell r="A1869">
            <v>12194633</v>
          </cell>
          <cell r="B1869">
            <v>0</v>
          </cell>
          <cell r="C1869">
            <v>0</v>
          </cell>
          <cell r="D1869">
            <v>0</v>
          </cell>
        </row>
        <row r="1870">
          <cell r="A1870">
            <v>12195001</v>
          </cell>
          <cell r="B1870">
            <v>12.44</v>
          </cell>
          <cell r="C1870">
            <v>6.7533147705078127</v>
          </cell>
          <cell r="D1870">
            <v>5.6866852294921868</v>
          </cell>
        </row>
        <row r="1871">
          <cell r="A1871">
            <v>12195435</v>
          </cell>
          <cell r="B1871">
            <v>25.63</v>
          </cell>
          <cell r="C1871">
            <v>0</v>
          </cell>
          <cell r="D1871">
            <v>25.63</v>
          </cell>
        </row>
        <row r="1872">
          <cell r="A1872">
            <v>12197187</v>
          </cell>
          <cell r="B1872">
            <v>14.93</v>
          </cell>
          <cell r="C1872">
            <v>0</v>
          </cell>
          <cell r="D1872">
            <v>14.93</v>
          </cell>
        </row>
        <row r="1873">
          <cell r="A1873">
            <v>12197608</v>
          </cell>
          <cell r="B1873">
            <v>62.68</v>
          </cell>
          <cell r="C1873">
            <v>61.177254296874999</v>
          </cell>
          <cell r="D1873">
            <v>1.5027457031250009</v>
          </cell>
        </row>
        <row r="1874">
          <cell r="A1874">
            <v>12198175</v>
          </cell>
          <cell r="B1874">
            <v>10.88</v>
          </cell>
          <cell r="C1874">
            <v>0</v>
          </cell>
          <cell r="D1874">
            <v>10.88</v>
          </cell>
        </row>
        <row r="1875">
          <cell r="A1875">
            <v>12198272</v>
          </cell>
          <cell r="B1875">
            <v>355.73</v>
          </cell>
          <cell r="C1875">
            <v>182.6741722412109</v>
          </cell>
          <cell r="D1875">
            <v>173.05582775878912</v>
          </cell>
        </row>
        <row r="1876">
          <cell r="A1876">
            <v>12198639</v>
          </cell>
          <cell r="B1876">
            <v>85.4</v>
          </cell>
          <cell r="C1876">
            <v>0</v>
          </cell>
          <cell r="D1876">
            <v>85.4</v>
          </cell>
        </row>
        <row r="1877">
          <cell r="A1877">
            <v>12200072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12201206</v>
          </cell>
          <cell r="B1878">
            <v>19.77</v>
          </cell>
          <cell r="C1878">
            <v>0</v>
          </cell>
          <cell r="D1878">
            <v>19.77</v>
          </cell>
        </row>
        <row r="1879">
          <cell r="A1879">
            <v>12201982</v>
          </cell>
          <cell r="B1879">
            <v>8.3699999999999992</v>
          </cell>
          <cell r="C1879">
            <v>0</v>
          </cell>
          <cell r="D1879">
            <v>8.3699999999999992</v>
          </cell>
        </row>
        <row r="1880">
          <cell r="A1880">
            <v>12203845</v>
          </cell>
          <cell r="B1880">
            <v>26.92</v>
          </cell>
          <cell r="C1880">
            <v>0</v>
          </cell>
          <cell r="D1880">
            <v>26.92</v>
          </cell>
        </row>
        <row r="1881">
          <cell r="A1881">
            <v>12204094</v>
          </cell>
          <cell r="B1881">
            <v>96.9</v>
          </cell>
          <cell r="C1881">
            <v>0</v>
          </cell>
          <cell r="D1881">
            <v>96.9</v>
          </cell>
        </row>
        <row r="1882">
          <cell r="A1882">
            <v>12204388</v>
          </cell>
          <cell r="B1882">
            <v>200.88</v>
          </cell>
          <cell r="C1882">
            <v>195.4357633789063</v>
          </cell>
          <cell r="D1882">
            <v>5.4442366210936939</v>
          </cell>
        </row>
        <row r="1883">
          <cell r="A1883">
            <v>12205449</v>
          </cell>
          <cell r="B1883">
            <v>54.66</v>
          </cell>
          <cell r="C1883">
            <v>46.104258496093742</v>
          </cell>
          <cell r="D1883">
            <v>8.5557415039062548</v>
          </cell>
        </row>
        <row r="1884">
          <cell r="A1884">
            <v>12205597</v>
          </cell>
          <cell r="B1884">
            <v>60.25</v>
          </cell>
          <cell r="C1884">
            <v>0</v>
          </cell>
          <cell r="D1884">
            <v>60.25</v>
          </cell>
        </row>
        <row r="1885">
          <cell r="A1885">
            <v>12206291</v>
          </cell>
          <cell r="B1885">
            <v>9.81</v>
          </cell>
          <cell r="C1885">
            <v>0</v>
          </cell>
          <cell r="D1885">
            <v>9.81</v>
          </cell>
        </row>
        <row r="1886">
          <cell r="A1886">
            <v>12206739</v>
          </cell>
          <cell r="B1886">
            <v>58.4</v>
          </cell>
          <cell r="C1886">
            <v>0</v>
          </cell>
          <cell r="D1886">
            <v>58.4</v>
          </cell>
        </row>
        <row r="1887">
          <cell r="A1887">
            <v>12207077</v>
          </cell>
          <cell r="B1887">
            <v>5</v>
          </cell>
          <cell r="C1887">
            <v>0</v>
          </cell>
          <cell r="D1887">
            <v>5</v>
          </cell>
        </row>
        <row r="1888">
          <cell r="A1888">
            <v>12207581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12207883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12210302</v>
          </cell>
          <cell r="B1890">
            <v>1.79</v>
          </cell>
          <cell r="C1890">
            <v>0</v>
          </cell>
          <cell r="D1890">
            <v>1.79</v>
          </cell>
        </row>
        <row r="1891">
          <cell r="A1891">
            <v>12210396</v>
          </cell>
          <cell r="B1891">
            <v>0.01</v>
          </cell>
          <cell r="C1891">
            <v>0</v>
          </cell>
          <cell r="D1891">
            <v>0.01</v>
          </cell>
        </row>
        <row r="1892">
          <cell r="A1892">
            <v>12210949</v>
          </cell>
          <cell r="B1892">
            <v>802.77</v>
          </cell>
          <cell r="C1892">
            <v>370.99195124511721</v>
          </cell>
          <cell r="D1892">
            <v>431.77804875488278</v>
          </cell>
        </row>
        <row r="1893">
          <cell r="A1893">
            <v>12211988</v>
          </cell>
          <cell r="B1893">
            <v>13.32</v>
          </cell>
          <cell r="C1893">
            <v>0</v>
          </cell>
          <cell r="D1893">
            <v>13.32</v>
          </cell>
        </row>
        <row r="1894">
          <cell r="A1894">
            <v>12212305</v>
          </cell>
          <cell r="B1894">
            <v>30.21</v>
          </cell>
          <cell r="C1894">
            <v>0</v>
          </cell>
          <cell r="D1894">
            <v>30.21</v>
          </cell>
        </row>
        <row r="1895">
          <cell r="A1895">
            <v>12213239</v>
          </cell>
          <cell r="B1895">
            <v>12.21</v>
          </cell>
          <cell r="C1895">
            <v>0</v>
          </cell>
          <cell r="D1895">
            <v>12.21</v>
          </cell>
        </row>
        <row r="1896">
          <cell r="A1896">
            <v>12213271</v>
          </cell>
          <cell r="B1896">
            <v>11.04</v>
          </cell>
          <cell r="C1896">
            <v>0</v>
          </cell>
          <cell r="D1896">
            <v>11.04</v>
          </cell>
        </row>
        <row r="1897">
          <cell r="A1897">
            <v>12213298</v>
          </cell>
          <cell r="B1897">
            <v>119.44</v>
          </cell>
          <cell r="C1897">
            <v>106.6579830078125</v>
          </cell>
          <cell r="D1897">
            <v>12.782016992187494</v>
          </cell>
        </row>
        <row r="1898">
          <cell r="A1898">
            <v>12213794</v>
          </cell>
          <cell r="B1898">
            <v>61.62</v>
          </cell>
          <cell r="C1898">
            <v>0</v>
          </cell>
          <cell r="D1898">
            <v>61.62</v>
          </cell>
        </row>
        <row r="1899">
          <cell r="A1899">
            <v>12216505</v>
          </cell>
          <cell r="B1899">
            <v>73.92</v>
          </cell>
          <cell r="C1899">
            <v>0</v>
          </cell>
          <cell r="D1899">
            <v>73.92</v>
          </cell>
        </row>
        <row r="1900">
          <cell r="A1900">
            <v>12216645</v>
          </cell>
          <cell r="B1900">
            <v>6.26</v>
          </cell>
          <cell r="C1900">
            <v>0</v>
          </cell>
          <cell r="D1900">
            <v>6.26</v>
          </cell>
        </row>
        <row r="1901">
          <cell r="A1901">
            <v>12217331</v>
          </cell>
          <cell r="B1901">
            <v>13.3</v>
          </cell>
          <cell r="C1901">
            <v>0</v>
          </cell>
          <cell r="D1901">
            <v>13.3</v>
          </cell>
        </row>
        <row r="1902">
          <cell r="A1902">
            <v>12217870</v>
          </cell>
          <cell r="B1902">
            <v>180.84</v>
          </cell>
          <cell r="C1902">
            <v>8.5639648437500007E-3</v>
          </cell>
          <cell r="D1902">
            <v>180.83143603515626</v>
          </cell>
        </row>
        <row r="1903">
          <cell r="A1903">
            <v>12219148</v>
          </cell>
          <cell r="B1903">
            <v>47.53</v>
          </cell>
          <cell r="C1903">
            <v>0</v>
          </cell>
          <cell r="D1903">
            <v>47.53</v>
          </cell>
        </row>
        <row r="1904">
          <cell r="A1904">
            <v>12219601</v>
          </cell>
          <cell r="B1904">
            <v>24.41</v>
          </cell>
          <cell r="C1904">
            <v>0</v>
          </cell>
          <cell r="D1904">
            <v>24.41</v>
          </cell>
        </row>
        <row r="1905">
          <cell r="A1905">
            <v>12219989</v>
          </cell>
          <cell r="B1905">
            <v>11.27</v>
          </cell>
          <cell r="C1905">
            <v>0</v>
          </cell>
          <cell r="D1905">
            <v>11.27</v>
          </cell>
        </row>
        <row r="1906">
          <cell r="A1906">
            <v>12220146</v>
          </cell>
          <cell r="B1906">
            <v>6.6</v>
          </cell>
          <cell r="C1906">
            <v>0</v>
          </cell>
          <cell r="D1906">
            <v>6.6</v>
          </cell>
        </row>
        <row r="1907">
          <cell r="A1907">
            <v>12220731</v>
          </cell>
          <cell r="B1907">
            <v>394.65</v>
          </cell>
          <cell r="C1907">
            <v>0</v>
          </cell>
          <cell r="D1907">
            <v>394.65</v>
          </cell>
        </row>
        <row r="1908">
          <cell r="A1908">
            <v>12221231</v>
          </cell>
          <cell r="B1908">
            <v>62.17</v>
          </cell>
          <cell r="C1908">
            <v>61.223667529296868</v>
          </cell>
          <cell r="D1908">
            <v>0.94633247070313331</v>
          </cell>
        </row>
        <row r="1909">
          <cell r="A1909">
            <v>12222785</v>
          </cell>
          <cell r="B1909">
            <v>44.88</v>
          </cell>
          <cell r="C1909">
            <v>0</v>
          </cell>
          <cell r="D1909">
            <v>44.88</v>
          </cell>
        </row>
        <row r="1910">
          <cell r="A1910">
            <v>12223293</v>
          </cell>
          <cell r="B1910">
            <v>26.69</v>
          </cell>
          <cell r="C1910">
            <v>0</v>
          </cell>
          <cell r="D1910">
            <v>26.69</v>
          </cell>
        </row>
        <row r="1911">
          <cell r="A1911">
            <v>12224583</v>
          </cell>
          <cell r="B1911">
            <v>48.13</v>
          </cell>
          <cell r="C1911">
            <v>0</v>
          </cell>
          <cell r="D1911">
            <v>48.13</v>
          </cell>
        </row>
        <row r="1912">
          <cell r="A1912">
            <v>12224850</v>
          </cell>
          <cell r="B1912">
            <v>12.49</v>
          </cell>
          <cell r="C1912">
            <v>0</v>
          </cell>
          <cell r="D1912">
            <v>12.49</v>
          </cell>
        </row>
        <row r="1913">
          <cell r="A1913">
            <v>12226993</v>
          </cell>
          <cell r="B1913">
            <v>304.54000000000002</v>
          </cell>
          <cell r="C1913">
            <v>53.027853466796877</v>
          </cell>
          <cell r="D1913">
            <v>251.51214653320315</v>
          </cell>
        </row>
        <row r="1914">
          <cell r="A1914">
            <v>12228791</v>
          </cell>
          <cell r="B1914">
            <v>7.39</v>
          </cell>
          <cell r="C1914">
            <v>0</v>
          </cell>
          <cell r="D1914">
            <v>7.39</v>
          </cell>
        </row>
        <row r="1915">
          <cell r="A1915">
            <v>12228902</v>
          </cell>
          <cell r="B1915">
            <v>141.51</v>
          </cell>
          <cell r="C1915">
            <v>40.128290502929687</v>
          </cell>
          <cell r="D1915">
            <v>101.3817094970703</v>
          </cell>
        </row>
        <row r="1916">
          <cell r="A1916">
            <v>12229704</v>
          </cell>
          <cell r="B1916">
            <v>85.28</v>
          </cell>
          <cell r="C1916">
            <v>0</v>
          </cell>
          <cell r="D1916">
            <v>85.28</v>
          </cell>
        </row>
        <row r="1917">
          <cell r="A1917">
            <v>12230532</v>
          </cell>
          <cell r="B1917">
            <v>122.56</v>
          </cell>
          <cell r="C1917">
            <v>0</v>
          </cell>
          <cell r="D1917">
            <v>122.56</v>
          </cell>
        </row>
        <row r="1918">
          <cell r="A1918">
            <v>12231180</v>
          </cell>
          <cell r="B1918">
            <v>12.21</v>
          </cell>
          <cell r="C1918">
            <v>0</v>
          </cell>
          <cell r="D1918">
            <v>12.21</v>
          </cell>
        </row>
        <row r="1919">
          <cell r="A1919">
            <v>12231741</v>
          </cell>
          <cell r="B1919">
            <v>5.76</v>
          </cell>
          <cell r="C1919">
            <v>0</v>
          </cell>
          <cell r="D1919">
            <v>5.76</v>
          </cell>
        </row>
        <row r="1920">
          <cell r="A1920">
            <v>12232470</v>
          </cell>
          <cell r="B1920">
            <v>38.43</v>
          </cell>
          <cell r="C1920">
            <v>0</v>
          </cell>
          <cell r="D1920">
            <v>38.43</v>
          </cell>
        </row>
        <row r="1921">
          <cell r="A1921">
            <v>12232705</v>
          </cell>
          <cell r="B1921">
            <v>172.82</v>
          </cell>
          <cell r="C1921">
            <v>0</v>
          </cell>
          <cell r="D1921">
            <v>172.82</v>
          </cell>
        </row>
        <row r="1922">
          <cell r="A1922">
            <v>12232993</v>
          </cell>
          <cell r="B1922">
            <v>83.36</v>
          </cell>
          <cell r="C1922">
            <v>88.546501782226571</v>
          </cell>
          <cell r="D1922">
            <v>-5.1865017822265713</v>
          </cell>
        </row>
        <row r="1923">
          <cell r="A1923">
            <v>12233396</v>
          </cell>
          <cell r="B1923">
            <v>7.81</v>
          </cell>
          <cell r="C1923">
            <v>7.7806185546875</v>
          </cell>
          <cell r="D1923">
            <v>2.9381445312499643E-2</v>
          </cell>
        </row>
        <row r="1924">
          <cell r="A1924">
            <v>12234481</v>
          </cell>
          <cell r="B1924">
            <v>42.58</v>
          </cell>
          <cell r="C1924">
            <v>4.4369700683593747</v>
          </cell>
          <cell r="D1924">
            <v>38.143029931640626</v>
          </cell>
        </row>
        <row r="1925">
          <cell r="A1925">
            <v>12234589</v>
          </cell>
          <cell r="B1925">
            <v>8.9700000000000006</v>
          </cell>
          <cell r="C1925">
            <v>0</v>
          </cell>
          <cell r="D1925">
            <v>8.9700000000000006</v>
          </cell>
        </row>
        <row r="1926">
          <cell r="A1926">
            <v>12236506</v>
          </cell>
          <cell r="B1926">
            <v>8.59</v>
          </cell>
          <cell r="C1926">
            <v>0</v>
          </cell>
          <cell r="D1926">
            <v>8.59</v>
          </cell>
        </row>
        <row r="1927">
          <cell r="A1927">
            <v>12236840</v>
          </cell>
          <cell r="B1927">
            <v>127.32</v>
          </cell>
          <cell r="C1927">
            <v>112.1304330566406</v>
          </cell>
          <cell r="D1927">
            <v>15.189566943359395</v>
          </cell>
        </row>
        <row r="1928">
          <cell r="A1928">
            <v>12237197</v>
          </cell>
          <cell r="B1928">
            <v>520.16</v>
          </cell>
          <cell r="C1928">
            <v>0</v>
          </cell>
          <cell r="D1928">
            <v>520.16</v>
          </cell>
        </row>
        <row r="1929">
          <cell r="A1929">
            <v>12237375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12238533</v>
          </cell>
          <cell r="B1930">
            <v>45.08</v>
          </cell>
          <cell r="C1930">
            <v>0</v>
          </cell>
          <cell r="D1930">
            <v>45.08</v>
          </cell>
        </row>
        <row r="1931">
          <cell r="A1931">
            <v>12240686</v>
          </cell>
          <cell r="B1931">
            <v>20.47</v>
          </cell>
          <cell r="C1931">
            <v>16.5548140625</v>
          </cell>
          <cell r="D1931">
            <v>3.9151859374999987</v>
          </cell>
        </row>
        <row r="1932">
          <cell r="A1932">
            <v>12240848</v>
          </cell>
          <cell r="B1932">
            <v>7.21</v>
          </cell>
          <cell r="C1932">
            <v>4.1064377441406243</v>
          </cell>
          <cell r="D1932">
            <v>3.1035622558593756</v>
          </cell>
        </row>
        <row r="1933">
          <cell r="A1933">
            <v>12241186</v>
          </cell>
          <cell r="B1933">
            <v>16.8</v>
          </cell>
          <cell r="C1933">
            <v>0</v>
          </cell>
          <cell r="D1933">
            <v>16.8</v>
          </cell>
        </row>
        <row r="1934">
          <cell r="A1934">
            <v>12241593</v>
          </cell>
          <cell r="B1934">
            <v>6.83</v>
          </cell>
          <cell r="C1934">
            <v>0</v>
          </cell>
          <cell r="D1934">
            <v>6.83</v>
          </cell>
        </row>
        <row r="1935">
          <cell r="A1935">
            <v>12243308</v>
          </cell>
          <cell r="B1935">
            <v>130.18</v>
          </cell>
          <cell r="C1935">
            <v>0</v>
          </cell>
          <cell r="D1935">
            <v>130.18</v>
          </cell>
        </row>
        <row r="1936">
          <cell r="A1936">
            <v>12244886</v>
          </cell>
          <cell r="B1936">
            <v>75.12</v>
          </cell>
          <cell r="C1936">
            <v>3.751856982421875</v>
          </cell>
          <cell r="D1936">
            <v>71.368143017578134</v>
          </cell>
        </row>
        <row r="1937">
          <cell r="A1937">
            <v>12248970</v>
          </cell>
          <cell r="B1937">
            <v>6.08</v>
          </cell>
          <cell r="C1937">
            <v>3.4300158691406248</v>
          </cell>
          <cell r="D1937">
            <v>2.6499841308593752</v>
          </cell>
        </row>
        <row r="1938">
          <cell r="A1938">
            <v>12250290</v>
          </cell>
          <cell r="B1938">
            <v>165.62</v>
          </cell>
          <cell r="C1938">
            <v>0</v>
          </cell>
          <cell r="D1938">
            <v>165.62</v>
          </cell>
        </row>
        <row r="1939">
          <cell r="A1939">
            <v>12250800</v>
          </cell>
          <cell r="B1939">
            <v>17.420000000000002</v>
          </cell>
          <cell r="C1939">
            <v>0</v>
          </cell>
          <cell r="D1939">
            <v>17.420000000000002</v>
          </cell>
        </row>
        <row r="1940">
          <cell r="A1940">
            <v>12254385</v>
          </cell>
          <cell r="B1940">
            <v>44.74</v>
          </cell>
          <cell r="C1940">
            <v>0</v>
          </cell>
          <cell r="D1940">
            <v>44.74</v>
          </cell>
        </row>
        <row r="1941">
          <cell r="A1941">
            <v>12254407</v>
          </cell>
          <cell r="B1941">
            <v>185</v>
          </cell>
          <cell r="C1941">
            <v>18.243762744140621</v>
          </cell>
          <cell r="D1941">
            <v>166.75623725585939</v>
          </cell>
        </row>
        <row r="1942">
          <cell r="A1942">
            <v>12255683</v>
          </cell>
          <cell r="B1942">
            <v>9.36</v>
          </cell>
          <cell r="C1942">
            <v>0</v>
          </cell>
          <cell r="D1942">
            <v>9.36</v>
          </cell>
        </row>
        <row r="1943">
          <cell r="A1943">
            <v>12255993</v>
          </cell>
          <cell r="B1943">
            <v>118.32</v>
          </cell>
          <cell r="C1943">
            <v>112.7840764892578</v>
          </cell>
          <cell r="D1943">
            <v>5.5359235107421938</v>
          </cell>
        </row>
        <row r="1944">
          <cell r="A1944">
            <v>12256280</v>
          </cell>
          <cell r="B1944">
            <v>301.69</v>
          </cell>
          <cell r="C1944">
            <v>184.8900930175781</v>
          </cell>
          <cell r="D1944">
            <v>116.7999069824219</v>
          </cell>
        </row>
        <row r="1945">
          <cell r="A1945">
            <v>12256736</v>
          </cell>
          <cell r="B1945">
            <v>57.25</v>
          </cell>
          <cell r="C1945">
            <v>0</v>
          </cell>
          <cell r="D1945">
            <v>57.25</v>
          </cell>
        </row>
        <row r="1946">
          <cell r="A1946">
            <v>12256787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12256876</v>
          </cell>
          <cell r="B1947">
            <v>21.72</v>
          </cell>
          <cell r="C1947">
            <v>0</v>
          </cell>
          <cell r="D1947">
            <v>21.72</v>
          </cell>
        </row>
        <row r="1948">
          <cell r="A1948">
            <v>12257147</v>
          </cell>
          <cell r="B1948">
            <v>0</v>
          </cell>
          <cell r="C1948">
            <v>0</v>
          </cell>
          <cell r="D1948">
            <v>0</v>
          </cell>
        </row>
        <row r="1949">
          <cell r="A1949">
            <v>12257376</v>
          </cell>
          <cell r="B1949">
            <v>6.64</v>
          </cell>
          <cell r="C1949">
            <v>0</v>
          </cell>
          <cell r="D1949">
            <v>6.64</v>
          </cell>
        </row>
        <row r="1950">
          <cell r="A1950">
            <v>12257600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12258607</v>
          </cell>
          <cell r="B1951">
            <v>159.53</v>
          </cell>
          <cell r="C1951">
            <v>154.07760827636719</v>
          </cell>
          <cell r="D1951">
            <v>5.4523917236328145</v>
          </cell>
        </row>
        <row r="1952">
          <cell r="A1952">
            <v>12261403</v>
          </cell>
          <cell r="B1952">
            <v>4.03</v>
          </cell>
          <cell r="C1952">
            <v>0</v>
          </cell>
          <cell r="D1952">
            <v>4.03</v>
          </cell>
        </row>
        <row r="1953">
          <cell r="A1953">
            <v>12261497</v>
          </cell>
          <cell r="B1953">
            <v>69.39</v>
          </cell>
          <cell r="C1953">
            <v>38.266212133789061</v>
          </cell>
          <cell r="D1953">
            <v>31.12378786621094</v>
          </cell>
        </row>
        <row r="1954">
          <cell r="A1954">
            <v>12262108</v>
          </cell>
          <cell r="B1954">
            <v>36.29</v>
          </cell>
          <cell r="C1954">
            <v>0</v>
          </cell>
          <cell r="D1954">
            <v>36.29</v>
          </cell>
        </row>
        <row r="1955">
          <cell r="A1955">
            <v>12262302</v>
          </cell>
          <cell r="B1955">
            <v>14.47</v>
          </cell>
          <cell r="C1955">
            <v>0</v>
          </cell>
          <cell r="D1955">
            <v>14.47</v>
          </cell>
        </row>
        <row r="1956">
          <cell r="A1956">
            <v>12264585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12264992</v>
          </cell>
          <cell r="B1957">
            <v>108.28</v>
          </cell>
          <cell r="C1957">
            <v>0</v>
          </cell>
          <cell r="D1957">
            <v>108.28</v>
          </cell>
        </row>
        <row r="1958">
          <cell r="A1958">
            <v>12265905</v>
          </cell>
          <cell r="B1958">
            <v>52.14</v>
          </cell>
          <cell r="C1958">
            <v>0</v>
          </cell>
          <cell r="D1958">
            <v>52.14</v>
          </cell>
        </row>
        <row r="1959">
          <cell r="A1959">
            <v>12268149</v>
          </cell>
          <cell r="B1959">
            <v>21.85</v>
          </cell>
          <cell r="C1959">
            <v>17.661861181640621</v>
          </cell>
          <cell r="D1959">
            <v>4.1881388183593806</v>
          </cell>
        </row>
        <row r="1960">
          <cell r="A1960">
            <v>12269803</v>
          </cell>
          <cell r="B1960">
            <v>58.63</v>
          </cell>
          <cell r="C1960">
            <v>58.869000170898452</v>
          </cell>
          <cell r="D1960">
            <v>-0.23900017089844994</v>
          </cell>
        </row>
        <row r="1961">
          <cell r="A1961">
            <v>12270135</v>
          </cell>
          <cell r="B1961">
            <v>18.2</v>
          </cell>
          <cell r="C1961">
            <v>0</v>
          </cell>
          <cell r="D1961">
            <v>18.2</v>
          </cell>
        </row>
        <row r="1962">
          <cell r="A1962">
            <v>12270577</v>
          </cell>
          <cell r="B1962">
            <v>46.55</v>
          </cell>
          <cell r="C1962">
            <v>0</v>
          </cell>
          <cell r="D1962">
            <v>46.55</v>
          </cell>
        </row>
        <row r="1963">
          <cell r="A1963">
            <v>12270585</v>
          </cell>
          <cell r="B1963">
            <v>8.94</v>
          </cell>
          <cell r="C1963">
            <v>0</v>
          </cell>
          <cell r="D1963">
            <v>8.94</v>
          </cell>
        </row>
        <row r="1964">
          <cell r="A1964">
            <v>12270739</v>
          </cell>
          <cell r="B1964">
            <v>377.89</v>
          </cell>
          <cell r="C1964">
            <v>372.91907988281253</v>
          </cell>
          <cell r="D1964">
            <v>4.9709201171874611</v>
          </cell>
        </row>
        <row r="1965">
          <cell r="A1965">
            <v>12271808</v>
          </cell>
          <cell r="B1965">
            <v>7.62</v>
          </cell>
          <cell r="C1965">
            <v>0</v>
          </cell>
          <cell r="D1965">
            <v>7.62</v>
          </cell>
        </row>
        <row r="1966">
          <cell r="A1966">
            <v>12272138</v>
          </cell>
          <cell r="B1966">
            <v>6.95</v>
          </cell>
          <cell r="C1966">
            <v>0</v>
          </cell>
          <cell r="D1966">
            <v>6.95</v>
          </cell>
        </row>
        <row r="1967">
          <cell r="A1967">
            <v>12272790</v>
          </cell>
          <cell r="B1967">
            <v>21.68</v>
          </cell>
          <cell r="C1967">
            <v>0</v>
          </cell>
          <cell r="D1967">
            <v>21.68</v>
          </cell>
        </row>
        <row r="1968">
          <cell r="A1968">
            <v>12273193</v>
          </cell>
          <cell r="B1968">
            <v>39.229999999999997</v>
          </cell>
          <cell r="C1968">
            <v>21.446113525390619</v>
          </cell>
          <cell r="D1968">
            <v>17.783886474609378</v>
          </cell>
        </row>
        <row r="1969">
          <cell r="A1969">
            <v>12273398</v>
          </cell>
          <cell r="B1969">
            <v>9.26</v>
          </cell>
          <cell r="C1969">
            <v>0</v>
          </cell>
          <cell r="D1969">
            <v>9.26</v>
          </cell>
        </row>
        <row r="1970">
          <cell r="A1970">
            <v>12274173</v>
          </cell>
          <cell r="B1970">
            <v>74.819999999999993</v>
          </cell>
          <cell r="C1970">
            <v>0</v>
          </cell>
          <cell r="D1970">
            <v>74.819999999999993</v>
          </cell>
        </row>
        <row r="1971">
          <cell r="A1971">
            <v>12274335</v>
          </cell>
          <cell r="B1971">
            <v>151.30000000000001</v>
          </cell>
          <cell r="C1971">
            <v>0</v>
          </cell>
          <cell r="D1971">
            <v>151.30000000000001</v>
          </cell>
        </row>
        <row r="1972">
          <cell r="A1972">
            <v>12274785</v>
          </cell>
          <cell r="B1972">
            <v>269.43</v>
          </cell>
          <cell r="C1972">
            <v>251.9250878662109</v>
          </cell>
          <cell r="D1972">
            <v>17.504912133789105</v>
          </cell>
        </row>
        <row r="1973">
          <cell r="A1973">
            <v>12275404</v>
          </cell>
          <cell r="B1973">
            <v>11.35</v>
          </cell>
          <cell r="C1973">
            <v>0</v>
          </cell>
          <cell r="D1973">
            <v>11.35</v>
          </cell>
        </row>
        <row r="1974">
          <cell r="A1974">
            <v>12276303</v>
          </cell>
          <cell r="B1974">
            <v>67.34</v>
          </cell>
          <cell r="C1974">
            <v>0</v>
          </cell>
          <cell r="D1974">
            <v>67.34</v>
          </cell>
        </row>
        <row r="1975">
          <cell r="A1975">
            <v>12277393</v>
          </cell>
          <cell r="B1975">
            <v>53.29</v>
          </cell>
          <cell r="C1975">
            <v>0</v>
          </cell>
          <cell r="D1975">
            <v>53.29</v>
          </cell>
        </row>
        <row r="1976">
          <cell r="A1976">
            <v>12277431</v>
          </cell>
          <cell r="B1976">
            <v>15.92</v>
          </cell>
          <cell r="C1976">
            <v>0</v>
          </cell>
          <cell r="D1976">
            <v>15.92</v>
          </cell>
        </row>
        <row r="1977">
          <cell r="A1977">
            <v>12277601</v>
          </cell>
          <cell r="B1977">
            <v>48.18</v>
          </cell>
          <cell r="C1977">
            <v>0</v>
          </cell>
          <cell r="D1977">
            <v>48.18</v>
          </cell>
        </row>
        <row r="1978">
          <cell r="A1978">
            <v>12277970</v>
          </cell>
          <cell r="B1978">
            <v>1.1100000000000001</v>
          </cell>
          <cell r="C1978">
            <v>0</v>
          </cell>
          <cell r="D1978">
            <v>1.1100000000000001</v>
          </cell>
        </row>
        <row r="1979">
          <cell r="A1979">
            <v>12278047</v>
          </cell>
          <cell r="B1979">
            <v>9.57</v>
          </cell>
          <cell r="C1979">
            <v>0</v>
          </cell>
          <cell r="D1979">
            <v>9.57</v>
          </cell>
        </row>
        <row r="1980">
          <cell r="A1980">
            <v>12279299</v>
          </cell>
          <cell r="B1980">
            <v>1</v>
          </cell>
          <cell r="C1980">
            <v>0</v>
          </cell>
          <cell r="D1980">
            <v>1</v>
          </cell>
        </row>
        <row r="1981">
          <cell r="A1981">
            <v>12282796</v>
          </cell>
          <cell r="B1981">
            <v>183.16</v>
          </cell>
          <cell r="C1981">
            <v>0</v>
          </cell>
          <cell r="D1981">
            <v>183.16</v>
          </cell>
        </row>
        <row r="1982">
          <cell r="A1982">
            <v>12282842</v>
          </cell>
          <cell r="B1982">
            <v>6.35</v>
          </cell>
          <cell r="C1982">
            <v>0</v>
          </cell>
          <cell r="D1982">
            <v>6.35</v>
          </cell>
        </row>
        <row r="1983">
          <cell r="A1983">
            <v>12283032</v>
          </cell>
          <cell r="B1983">
            <v>30.93</v>
          </cell>
          <cell r="C1983">
            <v>0</v>
          </cell>
          <cell r="D1983">
            <v>30.93</v>
          </cell>
        </row>
        <row r="1984">
          <cell r="A1984">
            <v>12283377</v>
          </cell>
          <cell r="B1984">
            <v>4.96</v>
          </cell>
          <cell r="C1984">
            <v>0</v>
          </cell>
          <cell r="D1984">
            <v>4.96</v>
          </cell>
        </row>
        <row r="1985">
          <cell r="A1985">
            <v>12284535</v>
          </cell>
          <cell r="B1985">
            <v>27.42</v>
          </cell>
          <cell r="C1985">
            <v>0</v>
          </cell>
          <cell r="D1985">
            <v>27.42</v>
          </cell>
        </row>
        <row r="1986">
          <cell r="A1986">
            <v>12286090</v>
          </cell>
          <cell r="B1986">
            <v>18</v>
          </cell>
          <cell r="C1986">
            <v>0</v>
          </cell>
          <cell r="D1986">
            <v>18</v>
          </cell>
        </row>
        <row r="1987">
          <cell r="A1987">
            <v>12287275</v>
          </cell>
          <cell r="B1987">
            <v>26.91</v>
          </cell>
          <cell r="C1987">
            <v>26.111663061523441</v>
          </cell>
          <cell r="D1987">
            <v>0.79833693847655951</v>
          </cell>
        </row>
        <row r="1988">
          <cell r="A1988">
            <v>12287933</v>
          </cell>
          <cell r="B1988">
            <v>376.54</v>
          </cell>
          <cell r="C1988">
            <v>100.12499375</v>
          </cell>
          <cell r="D1988">
            <v>276.41500625000003</v>
          </cell>
        </row>
        <row r="1989">
          <cell r="A1989">
            <v>12288972</v>
          </cell>
          <cell r="B1989">
            <v>104.02</v>
          </cell>
          <cell r="C1989">
            <v>22.131457543945309</v>
          </cell>
          <cell r="D1989">
            <v>81.888542456054694</v>
          </cell>
        </row>
        <row r="1990">
          <cell r="A1990">
            <v>12290446</v>
          </cell>
          <cell r="B1990">
            <v>49.29</v>
          </cell>
          <cell r="C1990">
            <v>0</v>
          </cell>
          <cell r="D1990">
            <v>49.29</v>
          </cell>
        </row>
        <row r="1991">
          <cell r="A1991">
            <v>12291892</v>
          </cell>
          <cell r="B1991">
            <v>24.55</v>
          </cell>
          <cell r="C1991">
            <v>0</v>
          </cell>
          <cell r="D1991">
            <v>24.55</v>
          </cell>
        </row>
        <row r="1992">
          <cell r="A1992">
            <v>12292031</v>
          </cell>
          <cell r="B1992">
            <v>18.600000000000001</v>
          </cell>
          <cell r="C1992">
            <v>0</v>
          </cell>
          <cell r="D1992">
            <v>18.600000000000001</v>
          </cell>
        </row>
        <row r="1993">
          <cell r="A1993">
            <v>12292279</v>
          </cell>
          <cell r="B1993">
            <v>73.459999999999994</v>
          </cell>
          <cell r="C1993">
            <v>0</v>
          </cell>
          <cell r="D1993">
            <v>73.459999999999994</v>
          </cell>
        </row>
        <row r="1994">
          <cell r="A1994">
            <v>12292333</v>
          </cell>
          <cell r="B1994">
            <v>35.24</v>
          </cell>
          <cell r="C1994">
            <v>25.852084838867189</v>
          </cell>
          <cell r="D1994">
            <v>9.3879151611328133</v>
          </cell>
        </row>
        <row r="1995">
          <cell r="A1995">
            <v>12293577</v>
          </cell>
          <cell r="B1995">
            <v>7.52</v>
          </cell>
          <cell r="C1995">
            <v>0</v>
          </cell>
          <cell r="D1995">
            <v>7.52</v>
          </cell>
        </row>
        <row r="1996">
          <cell r="A1996">
            <v>12294085</v>
          </cell>
          <cell r="B1996">
            <v>85.77</v>
          </cell>
          <cell r="C1996">
            <v>0</v>
          </cell>
          <cell r="D1996">
            <v>85.77</v>
          </cell>
        </row>
        <row r="1997">
          <cell r="A1997">
            <v>12294190</v>
          </cell>
          <cell r="B1997">
            <v>112.62</v>
          </cell>
          <cell r="C1997">
            <v>107.17240229492189</v>
          </cell>
          <cell r="D1997">
            <v>5.4475977050781097</v>
          </cell>
        </row>
        <row r="1998">
          <cell r="A1998">
            <v>12294999</v>
          </cell>
          <cell r="B1998">
            <v>3.81</v>
          </cell>
          <cell r="C1998">
            <v>0</v>
          </cell>
          <cell r="D1998">
            <v>3.81</v>
          </cell>
        </row>
        <row r="1999">
          <cell r="A1999">
            <v>12295987</v>
          </cell>
          <cell r="B1999">
            <v>8.82</v>
          </cell>
          <cell r="C1999">
            <v>0</v>
          </cell>
          <cell r="D1999">
            <v>8.82</v>
          </cell>
        </row>
        <row r="2000">
          <cell r="A2000">
            <v>12297009</v>
          </cell>
          <cell r="B2000">
            <v>9.43</v>
          </cell>
          <cell r="C2000">
            <v>0</v>
          </cell>
          <cell r="D2000">
            <v>9.43</v>
          </cell>
        </row>
        <row r="2001">
          <cell r="A2001">
            <v>12297084</v>
          </cell>
          <cell r="B2001">
            <v>450.33</v>
          </cell>
          <cell r="C2001">
            <v>59.57929938964844</v>
          </cell>
          <cell r="D2001">
            <v>390.75070061035154</v>
          </cell>
        </row>
        <row r="2002">
          <cell r="A2002">
            <v>12297572</v>
          </cell>
          <cell r="B2002">
            <v>16.010000000000002</v>
          </cell>
          <cell r="C2002">
            <v>0</v>
          </cell>
          <cell r="D2002">
            <v>16.010000000000002</v>
          </cell>
        </row>
        <row r="2003">
          <cell r="A2003">
            <v>12297793</v>
          </cell>
          <cell r="B2003">
            <v>61.32</v>
          </cell>
          <cell r="C2003">
            <v>0</v>
          </cell>
          <cell r="D2003">
            <v>61.32</v>
          </cell>
        </row>
        <row r="2004">
          <cell r="A2004">
            <v>12298447</v>
          </cell>
          <cell r="B2004">
            <v>67.010000000000005</v>
          </cell>
          <cell r="C2004">
            <v>41.378176196289061</v>
          </cell>
          <cell r="D2004">
            <v>25.631823803710944</v>
          </cell>
        </row>
        <row r="2005">
          <cell r="A2005">
            <v>12298641</v>
          </cell>
          <cell r="B2005">
            <v>263.16000000000003</v>
          </cell>
          <cell r="C2005">
            <v>0</v>
          </cell>
          <cell r="D2005">
            <v>263.16000000000003</v>
          </cell>
        </row>
        <row r="2006">
          <cell r="A2006">
            <v>12299680</v>
          </cell>
          <cell r="B2006">
            <v>17.43</v>
          </cell>
          <cell r="C2006">
            <v>0</v>
          </cell>
          <cell r="D2006">
            <v>17.43</v>
          </cell>
        </row>
        <row r="2007">
          <cell r="A2007">
            <v>12301391</v>
          </cell>
          <cell r="B2007">
            <v>172.96</v>
          </cell>
          <cell r="C2007">
            <v>0</v>
          </cell>
          <cell r="D2007">
            <v>172.96</v>
          </cell>
        </row>
        <row r="2008">
          <cell r="A2008">
            <v>12303637</v>
          </cell>
          <cell r="B2008">
            <v>81.48</v>
          </cell>
          <cell r="C2008">
            <v>12.294842700195311</v>
          </cell>
          <cell r="D2008">
            <v>69.1851572998047</v>
          </cell>
        </row>
        <row r="2009">
          <cell r="A2009">
            <v>12304684</v>
          </cell>
          <cell r="B2009">
            <v>199.12</v>
          </cell>
          <cell r="C2009">
            <v>208.6978881103515</v>
          </cell>
          <cell r="D2009">
            <v>-9.5778881103514948</v>
          </cell>
        </row>
        <row r="2010">
          <cell r="A2010">
            <v>12305648</v>
          </cell>
          <cell r="B2010">
            <v>8.9</v>
          </cell>
          <cell r="C2010">
            <v>4.9219646972656248</v>
          </cell>
          <cell r="D2010">
            <v>3.9780353027343756</v>
          </cell>
        </row>
        <row r="2011">
          <cell r="A2011">
            <v>12306180</v>
          </cell>
          <cell r="B2011">
            <v>27.23</v>
          </cell>
          <cell r="C2011">
            <v>0</v>
          </cell>
          <cell r="D2011">
            <v>27.23</v>
          </cell>
        </row>
        <row r="2012">
          <cell r="A2012">
            <v>12306385</v>
          </cell>
          <cell r="B2012">
            <v>7.41</v>
          </cell>
          <cell r="C2012">
            <v>0</v>
          </cell>
          <cell r="D2012">
            <v>7.41</v>
          </cell>
        </row>
        <row r="2013">
          <cell r="A2013">
            <v>12307330</v>
          </cell>
          <cell r="B2013">
            <v>6.44</v>
          </cell>
          <cell r="C2013">
            <v>0</v>
          </cell>
          <cell r="D2013">
            <v>6.44</v>
          </cell>
        </row>
        <row r="2014">
          <cell r="A2014">
            <v>12307497</v>
          </cell>
          <cell r="B2014">
            <v>25.43</v>
          </cell>
          <cell r="C2014">
            <v>0</v>
          </cell>
          <cell r="D2014">
            <v>25.43</v>
          </cell>
        </row>
        <row r="2015">
          <cell r="A2015">
            <v>12307500</v>
          </cell>
          <cell r="B2015">
            <v>12.46</v>
          </cell>
          <cell r="C2015">
            <v>12.49291401367187</v>
          </cell>
          <cell r="D2015">
            <v>-3.2914013671868858E-2</v>
          </cell>
        </row>
        <row r="2016">
          <cell r="A2016">
            <v>12307837</v>
          </cell>
          <cell r="B2016">
            <v>13.05</v>
          </cell>
          <cell r="C2016">
            <v>0</v>
          </cell>
          <cell r="D2016">
            <v>13.05</v>
          </cell>
        </row>
        <row r="2017">
          <cell r="A2017">
            <v>12308078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12309511</v>
          </cell>
          <cell r="B2018">
            <v>11.78</v>
          </cell>
          <cell r="C2018">
            <v>7.9199108154296862</v>
          </cell>
          <cell r="D2018">
            <v>3.8600891845703131</v>
          </cell>
        </row>
        <row r="2019">
          <cell r="A2019">
            <v>12309643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12310498</v>
          </cell>
          <cell r="B2020">
            <v>6.98</v>
          </cell>
          <cell r="C2020">
            <v>5.4147728271484379</v>
          </cell>
          <cell r="D2020">
            <v>1.5652271728515625</v>
          </cell>
        </row>
        <row r="2021">
          <cell r="A2021">
            <v>12311478</v>
          </cell>
          <cell r="B2021">
            <v>10.42</v>
          </cell>
          <cell r="C2021">
            <v>0</v>
          </cell>
          <cell r="D2021">
            <v>10.42</v>
          </cell>
        </row>
        <row r="2022">
          <cell r="A2022">
            <v>12312431</v>
          </cell>
          <cell r="B2022">
            <v>40.44</v>
          </cell>
          <cell r="C2022">
            <v>0</v>
          </cell>
          <cell r="D2022">
            <v>40.44</v>
          </cell>
        </row>
        <row r="2023">
          <cell r="A2023">
            <v>12313330</v>
          </cell>
          <cell r="B2023">
            <v>21.24</v>
          </cell>
          <cell r="C2023">
            <v>0</v>
          </cell>
          <cell r="D2023">
            <v>21.24</v>
          </cell>
        </row>
        <row r="2024">
          <cell r="A2024">
            <v>12313675</v>
          </cell>
          <cell r="B2024">
            <v>79.33</v>
          </cell>
          <cell r="C2024">
            <v>30.775582885742178</v>
          </cell>
          <cell r="D2024">
            <v>48.554417114257816</v>
          </cell>
        </row>
        <row r="2025">
          <cell r="A2025">
            <v>12315503</v>
          </cell>
          <cell r="B2025">
            <v>19</v>
          </cell>
          <cell r="C2025">
            <v>0</v>
          </cell>
          <cell r="D2025">
            <v>19</v>
          </cell>
        </row>
        <row r="2026">
          <cell r="A2026">
            <v>12315589</v>
          </cell>
          <cell r="B2026">
            <v>51.09</v>
          </cell>
          <cell r="C2026">
            <v>51.87586918945312</v>
          </cell>
          <cell r="D2026">
            <v>-0.78586918945311623</v>
          </cell>
        </row>
        <row r="2027">
          <cell r="A2027">
            <v>12316178</v>
          </cell>
          <cell r="B2027">
            <v>0</v>
          </cell>
          <cell r="C2027">
            <v>0</v>
          </cell>
          <cell r="D2027">
            <v>0</v>
          </cell>
        </row>
        <row r="2028">
          <cell r="A2028">
            <v>12316593</v>
          </cell>
          <cell r="B2028">
            <v>0</v>
          </cell>
          <cell r="C2028">
            <v>0</v>
          </cell>
          <cell r="D2028">
            <v>0</v>
          </cell>
        </row>
        <row r="2029">
          <cell r="A2029">
            <v>12316739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12317581</v>
          </cell>
          <cell r="B2030">
            <v>3</v>
          </cell>
          <cell r="C2030">
            <v>0</v>
          </cell>
          <cell r="D2030">
            <v>3</v>
          </cell>
        </row>
        <row r="2031">
          <cell r="A2031">
            <v>12320086</v>
          </cell>
          <cell r="B2031">
            <v>9.86</v>
          </cell>
          <cell r="C2031">
            <v>9.8647427978515623</v>
          </cell>
          <cell r="D2031">
            <v>-4.7427978515628411E-3</v>
          </cell>
        </row>
        <row r="2032">
          <cell r="A2032">
            <v>12320841</v>
          </cell>
          <cell r="B2032">
            <v>17.36</v>
          </cell>
          <cell r="C2032">
            <v>0</v>
          </cell>
          <cell r="D2032">
            <v>17.36</v>
          </cell>
        </row>
        <row r="2033">
          <cell r="A2033">
            <v>12320906</v>
          </cell>
          <cell r="B2033">
            <v>334.19</v>
          </cell>
          <cell r="C2033">
            <v>110.0604931884766</v>
          </cell>
          <cell r="D2033">
            <v>224.12950681152341</v>
          </cell>
        </row>
        <row r="2034">
          <cell r="A2034">
            <v>12322682</v>
          </cell>
          <cell r="B2034">
            <v>176.3</v>
          </cell>
          <cell r="C2034">
            <v>0</v>
          </cell>
          <cell r="D2034">
            <v>176.3</v>
          </cell>
        </row>
        <row r="2035">
          <cell r="A2035">
            <v>12323735</v>
          </cell>
          <cell r="B2035">
            <v>55.02</v>
          </cell>
          <cell r="C2035">
            <v>0</v>
          </cell>
          <cell r="D2035">
            <v>55.02</v>
          </cell>
        </row>
        <row r="2036">
          <cell r="A2036">
            <v>12323794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12323840</v>
          </cell>
          <cell r="B2037">
            <v>124.64</v>
          </cell>
          <cell r="C2037">
            <v>0</v>
          </cell>
          <cell r="D2037">
            <v>124.64</v>
          </cell>
        </row>
        <row r="2038">
          <cell r="A2038">
            <v>12324545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12327072</v>
          </cell>
          <cell r="B2039">
            <v>26.27</v>
          </cell>
          <cell r="C2039">
            <v>35.212299194335927</v>
          </cell>
          <cell r="D2039">
            <v>-8.9422991943359271</v>
          </cell>
        </row>
        <row r="2040">
          <cell r="A2040">
            <v>12327145</v>
          </cell>
          <cell r="B2040">
            <v>0</v>
          </cell>
          <cell r="C2040">
            <v>0</v>
          </cell>
          <cell r="D2040">
            <v>0</v>
          </cell>
        </row>
        <row r="2041">
          <cell r="A2041">
            <v>12327234</v>
          </cell>
          <cell r="B2041">
            <v>3.59</v>
          </cell>
          <cell r="C2041">
            <v>0</v>
          </cell>
          <cell r="D2041">
            <v>3.59</v>
          </cell>
        </row>
        <row r="2042">
          <cell r="A2042">
            <v>12329431</v>
          </cell>
          <cell r="B2042">
            <v>198.45</v>
          </cell>
          <cell r="C2042">
            <v>7.8154265869140627</v>
          </cell>
          <cell r="D2042">
            <v>190.63457341308592</v>
          </cell>
        </row>
        <row r="2043">
          <cell r="A2043">
            <v>12329784</v>
          </cell>
          <cell r="B2043">
            <v>6.5</v>
          </cell>
          <cell r="C2043">
            <v>0</v>
          </cell>
          <cell r="D2043">
            <v>6.5</v>
          </cell>
        </row>
        <row r="2044">
          <cell r="A2044">
            <v>12330642</v>
          </cell>
          <cell r="B2044">
            <v>36.57</v>
          </cell>
          <cell r="C2044">
            <v>0</v>
          </cell>
          <cell r="D2044">
            <v>36.57</v>
          </cell>
        </row>
        <row r="2045">
          <cell r="A2045">
            <v>12331703</v>
          </cell>
          <cell r="B2045">
            <v>65.03</v>
          </cell>
          <cell r="C2045">
            <v>0</v>
          </cell>
          <cell r="D2045">
            <v>65.03</v>
          </cell>
        </row>
        <row r="2046">
          <cell r="A2046">
            <v>12333277</v>
          </cell>
          <cell r="B2046">
            <v>45.8</v>
          </cell>
          <cell r="C2046">
            <v>0</v>
          </cell>
          <cell r="D2046">
            <v>45.8</v>
          </cell>
        </row>
        <row r="2047">
          <cell r="A2047">
            <v>12334745</v>
          </cell>
          <cell r="B2047">
            <v>2.88</v>
          </cell>
          <cell r="C2047">
            <v>0.407457666015625</v>
          </cell>
          <cell r="D2047">
            <v>2.4725423339843751</v>
          </cell>
        </row>
        <row r="2048">
          <cell r="A2048">
            <v>12334788</v>
          </cell>
          <cell r="B2048">
            <v>25.85</v>
          </cell>
          <cell r="C2048">
            <v>0</v>
          </cell>
          <cell r="D2048">
            <v>25.85</v>
          </cell>
        </row>
        <row r="2049">
          <cell r="A2049">
            <v>12335873</v>
          </cell>
          <cell r="B2049">
            <v>10.49</v>
          </cell>
          <cell r="C2049">
            <v>0</v>
          </cell>
          <cell r="D2049">
            <v>10.49</v>
          </cell>
        </row>
        <row r="2050">
          <cell r="A2050">
            <v>12336306</v>
          </cell>
          <cell r="B2050">
            <v>2.27</v>
          </cell>
          <cell r="C2050">
            <v>0</v>
          </cell>
          <cell r="D2050">
            <v>2.27</v>
          </cell>
        </row>
        <row r="2051">
          <cell r="A2051">
            <v>12336349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12336586</v>
          </cell>
          <cell r="B2052">
            <v>43.11</v>
          </cell>
          <cell r="C2052">
            <v>44.642232910156253</v>
          </cell>
          <cell r="D2052">
            <v>-1.5322329101562531</v>
          </cell>
        </row>
        <row r="2053">
          <cell r="A2053">
            <v>12337787</v>
          </cell>
          <cell r="B2053">
            <v>48.19</v>
          </cell>
          <cell r="C2053">
            <v>0</v>
          </cell>
          <cell r="D2053">
            <v>48.19</v>
          </cell>
        </row>
        <row r="2054">
          <cell r="A2054">
            <v>12340087</v>
          </cell>
          <cell r="B2054">
            <v>196.48</v>
          </cell>
          <cell r="C2054">
            <v>45.423467578124999</v>
          </cell>
          <cell r="D2054">
            <v>151.05653242187498</v>
          </cell>
        </row>
        <row r="2055">
          <cell r="A2055">
            <v>12342845</v>
          </cell>
          <cell r="B2055">
            <v>11.71</v>
          </cell>
          <cell r="C2055">
            <v>9.5626635742187494E-2</v>
          </cell>
          <cell r="D2055">
            <v>11.614373364257814</v>
          </cell>
        </row>
        <row r="2056">
          <cell r="A2056">
            <v>12343175</v>
          </cell>
          <cell r="B2056">
            <v>1.55</v>
          </cell>
          <cell r="C2056">
            <v>0</v>
          </cell>
          <cell r="D2056">
            <v>1.55</v>
          </cell>
        </row>
        <row r="2057">
          <cell r="A2057">
            <v>12346336</v>
          </cell>
          <cell r="B2057">
            <v>17.75</v>
          </cell>
          <cell r="C2057">
            <v>0</v>
          </cell>
          <cell r="D2057">
            <v>17.75</v>
          </cell>
        </row>
        <row r="2058">
          <cell r="A2058">
            <v>12347782</v>
          </cell>
          <cell r="B2058">
            <v>71.72</v>
          </cell>
          <cell r="C2058">
            <v>0</v>
          </cell>
          <cell r="D2058">
            <v>71.72</v>
          </cell>
        </row>
        <row r="2059">
          <cell r="A2059">
            <v>12350589</v>
          </cell>
          <cell r="B2059">
            <v>13.17</v>
          </cell>
          <cell r="C2059">
            <v>0</v>
          </cell>
          <cell r="D2059">
            <v>13.17</v>
          </cell>
        </row>
        <row r="2060">
          <cell r="A2060">
            <v>12354134</v>
          </cell>
          <cell r="B2060">
            <v>6.17</v>
          </cell>
          <cell r="C2060">
            <v>0</v>
          </cell>
          <cell r="D2060">
            <v>6.17</v>
          </cell>
        </row>
        <row r="2061">
          <cell r="A2061">
            <v>12354304</v>
          </cell>
          <cell r="B2061">
            <v>12.91</v>
          </cell>
          <cell r="C2061">
            <v>12.94193894042969</v>
          </cell>
          <cell r="D2061">
            <v>-3.1938940429689922E-2</v>
          </cell>
        </row>
        <row r="2062">
          <cell r="A2062">
            <v>12354630</v>
          </cell>
          <cell r="B2062">
            <v>145.18</v>
          </cell>
          <cell r="C2062">
            <v>0</v>
          </cell>
          <cell r="D2062">
            <v>145.18</v>
          </cell>
        </row>
        <row r="2063">
          <cell r="A2063">
            <v>12354908</v>
          </cell>
          <cell r="B2063">
            <v>38.520000000000003</v>
          </cell>
          <cell r="C2063">
            <v>0</v>
          </cell>
          <cell r="D2063">
            <v>38.520000000000003</v>
          </cell>
        </row>
        <row r="2064">
          <cell r="A2064">
            <v>12355106</v>
          </cell>
          <cell r="B2064">
            <v>27.19</v>
          </cell>
          <cell r="C2064">
            <v>0</v>
          </cell>
          <cell r="D2064">
            <v>27.19</v>
          </cell>
        </row>
        <row r="2065">
          <cell r="A2065">
            <v>12357036</v>
          </cell>
          <cell r="B2065">
            <v>157.16999999999999</v>
          </cell>
          <cell r="C2065">
            <v>0</v>
          </cell>
          <cell r="D2065">
            <v>157.16999999999999</v>
          </cell>
        </row>
        <row r="2066">
          <cell r="A2066">
            <v>12357249</v>
          </cell>
          <cell r="B2066">
            <v>5.31</v>
          </cell>
          <cell r="C2066">
            <v>0</v>
          </cell>
          <cell r="D2066">
            <v>5.31</v>
          </cell>
        </row>
        <row r="2067">
          <cell r="A2067">
            <v>12358946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12363133</v>
          </cell>
          <cell r="B2068">
            <v>182.9</v>
          </cell>
          <cell r="C2068">
            <v>8.4087774414062491</v>
          </cell>
          <cell r="D2068">
            <v>174.49122255859376</v>
          </cell>
        </row>
        <row r="2069">
          <cell r="A2069">
            <v>12363397</v>
          </cell>
          <cell r="B2069">
            <v>40.840000000000003</v>
          </cell>
          <cell r="C2069">
            <v>0</v>
          </cell>
          <cell r="D2069">
            <v>40.840000000000003</v>
          </cell>
        </row>
        <row r="2070">
          <cell r="A2070">
            <v>12363575</v>
          </cell>
          <cell r="B2070">
            <v>0</v>
          </cell>
          <cell r="C2070">
            <v>0</v>
          </cell>
          <cell r="D2070">
            <v>0</v>
          </cell>
        </row>
        <row r="2071">
          <cell r="A2071">
            <v>12363885</v>
          </cell>
          <cell r="B2071">
            <v>149.19</v>
          </cell>
          <cell r="C2071">
            <v>0</v>
          </cell>
          <cell r="D2071">
            <v>149.19</v>
          </cell>
        </row>
        <row r="2072">
          <cell r="A2072">
            <v>12364547</v>
          </cell>
          <cell r="B2072">
            <v>234.22</v>
          </cell>
          <cell r="C2072">
            <v>1.7651532958984379</v>
          </cell>
          <cell r="D2072">
            <v>232.45484670410156</v>
          </cell>
        </row>
        <row r="2073">
          <cell r="A2073">
            <v>12364695</v>
          </cell>
          <cell r="B2073">
            <v>337.72</v>
          </cell>
          <cell r="C2073">
            <v>168.28780478515631</v>
          </cell>
          <cell r="D2073">
            <v>169.43219521484372</v>
          </cell>
        </row>
        <row r="2074">
          <cell r="A2074">
            <v>12365187</v>
          </cell>
          <cell r="B2074">
            <v>8.7100000000000009</v>
          </cell>
          <cell r="C2074">
            <v>0</v>
          </cell>
          <cell r="D2074">
            <v>8.7100000000000009</v>
          </cell>
        </row>
        <row r="2075">
          <cell r="A2075">
            <v>12365594</v>
          </cell>
          <cell r="B2075">
            <v>147.04</v>
          </cell>
          <cell r="C2075">
            <v>0</v>
          </cell>
          <cell r="D2075">
            <v>147.04</v>
          </cell>
        </row>
        <row r="2076">
          <cell r="A2076">
            <v>12366434</v>
          </cell>
          <cell r="B2076">
            <v>11.29</v>
          </cell>
          <cell r="C2076">
            <v>0</v>
          </cell>
          <cell r="D2076">
            <v>11.29</v>
          </cell>
        </row>
        <row r="2077">
          <cell r="A2077">
            <v>12366736</v>
          </cell>
          <cell r="B2077">
            <v>57.26</v>
          </cell>
          <cell r="C2077">
            <v>16.47666665039063</v>
          </cell>
          <cell r="D2077">
            <v>40.783333349609364</v>
          </cell>
        </row>
        <row r="2078">
          <cell r="A2078">
            <v>12367384</v>
          </cell>
          <cell r="B2078">
            <v>105.32</v>
          </cell>
          <cell r="C2078">
            <v>0</v>
          </cell>
          <cell r="D2078">
            <v>105.32</v>
          </cell>
        </row>
        <row r="2079">
          <cell r="A2079">
            <v>12367503</v>
          </cell>
          <cell r="B2079">
            <v>58.57</v>
          </cell>
          <cell r="C2079">
            <v>0</v>
          </cell>
          <cell r="D2079">
            <v>58.57</v>
          </cell>
        </row>
        <row r="2080">
          <cell r="A2080">
            <v>12367600</v>
          </cell>
          <cell r="B2080">
            <v>4.68</v>
          </cell>
          <cell r="C2080">
            <v>3.321354614257813</v>
          </cell>
          <cell r="D2080">
            <v>1.3586453857421867</v>
          </cell>
        </row>
        <row r="2081">
          <cell r="A2081">
            <v>12367643</v>
          </cell>
          <cell r="B2081">
            <v>7.75</v>
          </cell>
          <cell r="C2081">
            <v>0</v>
          </cell>
          <cell r="D2081">
            <v>7.75</v>
          </cell>
        </row>
        <row r="2082">
          <cell r="A2082">
            <v>12370083</v>
          </cell>
          <cell r="B2082">
            <v>17.350000000000001</v>
          </cell>
          <cell r="C2082">
            <v>0</v>
          </cell>
          <cell r="D2082">
            <v>17.350000000000001</v>
          </cell>
        </row>
        <row r="2083">
          <cell r="A2083">
            <v>12375298</v>
          </cell>
          <cell r="B2083">
            <v>24.96</v>
          </cell>
          <cell r="C2083">
            <v>0</v>
          </cell>
          <cell r="D2083">
            <v>24.96</v>
          </cell>
        </row>
        <row r="2084">
          <cell r="A2084">
            <v>12375972</v>
          </cell>
          <cell r="B2084">
            <v>8.2200000000000006</v>
          </cell>
          <cell r="C2084">
            <v>0</v>
          </cell>
          <cell r="D2084">
            <v>8.2200000000000006</v>
          </cell>
        </row>
        <row r="2085">
          <cell r="A2085">
            <v>12376073</v>
          </cell>
          <cell r="B2085">
            <v>15.3</v>
          </cell>
          <cell r="C2085">
            <v>11.724353369140619</v>
          </cell>
          <cell r="D2085">
            <v>3.5756466308593815</v>
          </cell>
        </row>
        <row r="2086">
          <cell r="A2086">
            <v>12380178</v>
          </cell>
          <cell r="B2086">
            <v>57.22</v>
          </cell>
          <cell r="C2086">
            <v>56.523802514648438</v>
          </cell>
          <cell r="D2086">
            <v>0.69619748535156134</v>
          </cell>
        </row>
        <row r="2087">
          <cell r="A2087">
            <v>12382448</v>
          </cell>
          <cell r="B2087">
            <v>3.74</v>
          </cell>
          <cell r="C2087">
            <v>0</v>
          </cell>
          <cell r="D2087">
            <v>3.74</v>
          </cell>
        </row>
        <row r="2088">
          <cell r="A2088">
            <v>12383738</v>
          </cell>
          <cell r="B2088">
            <v>7.38</v>
          </cell>
          <cell r="C2088">
            <v>0</v>
          </cell>
          <cell r="D2088">
            <v>7.38</v>
          </cell>
        </row>
        <row r="2089">
          <cell r="A2089">
            <v>12385544</v>
          </cell>
          <cell r="B2089">
            <v>98.09</v>
          </cell>
          <cell r="C2089">
            <v>0</v>
          </cell>
          <cell r="D2089">
            <v>98.09</v>
          </cell>
        </row>
        <row r="2090">
          <cell r="A2090">
            <v>12385994</v>
          </cell>
          <cell r="B2090">
            <v>0</v>
          </cell>
          <cell r="C2090">
            <v>0</v>
          </cell>
          <cell r="D2090">
            <v>0</v>
          </cell>
        </row>
        <row r="2091">
          <cell r="A2091">
            <v>12386001</v>
          </cell>
          <cell r="B2091">
            <v>125.29</v>
          </cell>
          <cell r="C2091">
            <v>0</v>
          </cell>
          <cell r="D2091">
            <v>125.29</v>
          </cell>
        </row>
        <row r="2092">
          <cell r="A2092">
            <v>12386400</v>
          </cell>
          <cell r="B2092">
            <v>98.97</v>
          </cell>
          <cell r="C2092">
            <v>0</v>
          </cell>
          <cell r="D2092">
            <v>98.97</v>
          </cell>
        </row>
        <row r="2093">
          <cell r="A2093">
            <v>12389507</v>
          </cell>
          <cell r="B2093">
            <v>1020.26</v>
          </cell>
          <cell r="C2093">
            <v>811.24427534179665</v>
          </cell>
          <cell r="D2093">
            <v>209.01572465820334</v>
          </cell>
        </row>
        <row r="2094">
          <cell r="A2094">
            <v>12390718</v>
          </cell>
          <cell r="B2094">
            <v>96.74</v>
          </cell>
          <cell r="C2094">
            <v>0</v>
          </cell>
          <cell r="D2094">
            <v>96.74</v>
          </cell>
        </row>
        <row r="2095">
          <cell r="A2095">
            <v>12391374</v>
          </cell>
          <cell r="B2095">
            <v>8.86</v>
          </cell>
          <cell r="C2095">
            <v>0</v>
          </cell>
          <cell r="D2095">
            <v>8.86</v>
          </cell>
        </row>
        <row r="2096">
          <cell r="A2096">
            <v>12393709</v>
          </cell>
          <cell r="B2096">
            <v>639.19000000000005</v>
          </cell>
          <cell r="C2096">
            <v>0</v>
          </cell>
          <cell r="D2096">
            <v>639.19000000000005</v>
          </cell>
        </row>
        <row r="2097">
          <cell r="A2097">
            <v>12395493</v>
          </cell>
          <cell r="B2097">
            <v>85.36</v>
          </cell>
          <cell r="C2097">
            <v>86.917183300781218</v>
          </cell>
          <cell r="D2097">
            <v>-1.5571833007812188</v>
          </cell>
        </row>
        <row r="2098">
          <cell r="A2098">
            <v>12395507</v>
          </cell>
          <cell r="B2098">
            <v>135.02000000000001</v>
          </cell>
          <cell r="C2098">
            <v>0</v>
          </cell>
          <cell r="D2098">
            <v>135.02000000000001</v>
          </cell>
        </row>
        <row r="2099">
          <cell r="A2099">
            <v>12396082</v>
          </cell>
          <cell r="B2099">
            <v>32.25</v>
          </cell>
          <cell r="C2099">
            <v>0</v>
          </cell>
          <cell r="D2099">
            <v>32.25</v>
          </cell>
        </row>
        <row r="2100">
          <cell r="A2100">
            <v>12396198</v>
          </cell>
          <cell r="B2100">
            <v>105.39</v>
          </cell>
          <cell r="C2100">
            <v>96.658552221679685</v>
          </cell>
          <cell r="D2100">
            <v>8.7314477783203159</v>
          </cell>
        </row>
        <row r="2101">
          <cell r="A2101">
            <v>12396244</v>
          </cell>
          <cell r="B2101">
            <v>6.17</v>
          </cell>
          <cell r="C2101">
            <v>0.56771662597656247</v>
          </cell>
          <cell r="D2101">
            <v>5.6022833740234379</v>
          </cell>
        </row>
        <row r="2102">
          <cell r="A2102">
            <v>12396295</v>
          </cell>
          <cell r="B2102">
            <v>56.86</v>
          </cell>
          <cell r="C2102">
            <v>0</v>
          </cell>
          <cell r="D2102">
            <v>56.86</v>
          </cell>
        </row>
        <row r="2103">
          <cell r="A2103">
            <v>12397291</v>
          </cell>
          <cell r="B2103">
            <v>89.66</v>
          </cell>
          <cell r="C2103">
            <v>81.286475195312491</v>
          </cell>
          <cell r="D2103">
            <v>8.3735248046875057</v>
          </cell>
        </row>
        <row r="2104">
          <cell r="A2104">
            <v>12399405</v>
          </cell>
          <cell r="B2104">
            <v>43.26</v>
          </cell>
          <cell r="C2104">
            <v>0</v>
          </cell>
          <cell r="D2104">
            <v>43.26</v>
          </cell>
        </row>
        <row r="2105">
          <cell r="A2105">
            <v>12399499</v>
          </cell>
          <cell r="B2105">
            <v>19.64</v>
          </cell>
          <cell r="C2105">
            <v>0</v>
          </cell>
          <cell r="D2105">
            <v>19.64</v>
          </cell>
        </row>
        <row r="2106">
          <cell r="A2106">
            <v>12399596</v>
          </cell>
          <cell r="B2106">
            <v>7.44</v>
          </cell>
          <cell r="C2106">
            <v>7.4625166503906248</v>
          </cell>
          <cell r="D2106">
            <v>-2.2516650390624449E-2</v>
          </cell>
        </row>
        <row r="2107">
          <cell r="A2107">
            <v>12399898</v>
          </cell>
          <cell r="B2107">
            <v>6.4</v>
          </cell>
          <cell r="C2107">
            <v>0</v>
          </cell>
          <cell r="D2107">
            <v>6.4</v>
          </cell>
        </row>
        <row r="2108">
          <cell r="A2108">
            <v>12403631</v>
          </cell>
          <cell r="B2108">
            <v>3.13</v>
          </cell>
          <cell r="C2108">
            <v>0</v>
          </cell>
          <cell r="D2108">
            <v>3.13</v>
          </cell>
        </row>
        <row r="2109">
          <cell r="A2109">
            <v>12404972</v>
          </cell>
          <cell r="B2109">
            <v>165.45</v>
          </cell>
          <cell r="C2109">
            <v>0</v>
          </cell>
          <cell r="D2109">
            <v>165.45</v>
          </cell>
        </row>
        <row r="2110">
          <cell r="A2110">
            <v>12405197</v>
          </cell>
          <cell r="B2110">
            <v>48</v>
          </cell>
          <cell r="C2110">
            <v>0</v>
          </cell>
          <cell r="D2110">
            <v>48</v>
          </cell>
        </row>
        <row r="2111">
          <cell r="A2111">
            <v>12406045</v>
          </cell>
          <cell r="B2111">
            <v>1227.6099999999999</v>
          </cell>
          <cell r="C2111">
            <v>256.22247897949222</v>
          </cell>
          <cell r="D2111">
            <v>971.38752102050762</v>
          </cell>
        </row>
        <row r="2112">
          <cell r="A2112">
            <v>12406436</v>
          </cell>
          <cell r="B2112">
            <v>5.1100000000000003</v>
          </cell>
          <cell r="C2112">
            <v>0</v>
          </cell>
          <cell r="D2112">
            <v>5.1100000000000003</v>
          </cell>
        </row>
        <row r="2113">
          <cell r="A2113">
            <v>12406479</v>
          </cell>
          <cell r="B2113">
            <v>19.87</v>
          </cell>
          <cell r="C2113">
            <v>23.04837116699218</v>
          </cell>
          <cell r="D2113">
            <v>-3.1783711669921786</v>
          </cell>
        </row>
        <row r="2114">
          <cell r="A2114">
            <v>12409745</v>
          </cell>
          <cell r="B2114">
            <v>80.040000000000006</v>
          </cell>
          <cell r="C2114">
            <v>78.75483803710938</v>
          </cell>
          <cell r="D2114">
            <v>1.2851619628906263</v>
          </cell>
        </row>
        <row r="2115">
          <cell r="A2115">
            <v>12411243</v>
          </cell>
          <cell r="B2115">
            <v>66.489999999999995</v>
          </cell>
          <cell r="C2115">
            <v>55.476076635742182</v>
          </cell>
          <cell r="D2115">
            <v>11.013923364257813</v>
          </cell>
        </row>
        <row r="2116">
          <cell r="A2116">
            <v>12411286</v>
          </cell>
          <cell r="B2116">
            <v>35.76</v>
          </cell>
          <cell r="C2116">
            <v>29.595342846679689</v>
          </cell>
          <cell r="D2116">
            <v>6.1646571533203094</v>
          </cell>
        </row>
        <row r="2117">
          <cell r="A2117">
            <v>12411588</v>
          </cell>
          <cell r="B2117">
            <v>72.150000000000006</v>
          </cell>
          <cell r="C2117">
            <v>0</v>
          </cell>
          <cell r="D2117">
            <v>72.150000000000006</v>
          </cell>
        </row>
        <row r="2118">
          <cell r="A2118">
            <v>12412207</v>
          </cell>
          <cell r="B2118">
            <v>0</v>
          </cell>
          <cell r="C2118">
            <v>0</v>
          </cell>
          <cell r="D2118">
            <v>0</v>
          </cell>
        </row>
        <row r="2119">
          <cell r="A2119">
            <v>12412290</v>
          </cell>
          <cell r="B2119">
            <v>14.87</v>
          </cell>
          <cell r="C2119">
            <v>0</v>
          </cell>
          <cell r="D2119">
            <v>14.87</v>
          </cell>
        </row>
        <row r="2120">
          <cell r="A2120">
            <v>12412495</v>
          </cell>
          <cell r="B2120">
            <v>12.06</v>
          </cell>
          <cell r="C2120">
            <v>0</v>
          </cell>
          <cell r="D2120">
            <v>12.06</v>
          </cell>
        </row>
        <row r="2121">
          <cell r="A2121">
            <v>12414870</v>
          </cell>
          <cell r="B2121">
            <v>34.54</v>
          </cell>
          <cell r="C2121">
            <v>32.246010278320313</v>
          </cell>
          <cell r="D2121">
            <v>2.2939897216796865</v>
          </cell>
        </row>
        <row r="2122">
          <cell r="A2122">
            <v>12415095</v>
          </cell>
          <cell r="B2122">
            <v>52.36</v>
          </cell>
          <cell r="C2122">
            <v>0</v>
          </cell>
          <cell r="D2122">
            <v>52.36</v>
          </cell>
        </row>
        <row r="2123">
          <cell r="A2123">
            <v>12416709</v>
          </cell>
          <cell r="B2123">
            <v>22.08</v>
          </cell>
          <cell r="C2123">
            <v>6.4914858154296864</v>
          </cell>
          <cell r="D2123">
            <v>15.588514184570311</v>
          </cell>
        </row>
        <row r="2124">
          <cell r="A2124">
            <v>12418310</v>
          </cell>
          <cell r="B2124">
            <v>15.14</v>
          </cell>
          <cell r="C2124">
            <v>0</v>
          </cell>
          <cell r="D2124">
            <v>15.14</v>
          </cell>
        </row>
        <row r="2125">
          <cell r="A2125">
            <v>12419538</v>
          </cell>
          <cell r="B2125">
            <v>27.94</v>
          </cell>
          <cell r="C2125">
            <v>0</v>
          </cell>
          <cell r="D2125">
            <v>27.94</v>
          </cell>
        </row>
        <row r="2126">
          <cell r="A2126">
            <v>12420641</v>
          </cell>
          <cell r="B2126">
            <v>10.14</v>
          </cell>
          <cell r="C2126">
            <v>0</v>
          </cell>
          <cell r="D2126">
            <v>10.14</v>
          </cell>
        </row>
        <row r="2127">
          <cell r="A2127">
            <v>12421788</v>
          </cell>
          <cell r="B2127">
            <v>18.809999999999999</v>
          </cell>
          <cell r="C2127">
            <v>0</v>
          </cell>
          <cell r="D2127">
            <v>18.809999999999999</v>
          </cell>
        </row>
        <row r="2128">
          <cell r="A2128">
            <v>12424337</v>
          </cell>
          <cell r="B2128">
            <v>0</v>
          </cell>
          <cell r="C2128">
            <v>0</v>
          </cell>
          <cell r="D2128">
            <v>0</v>
          </cell>
        </row>
        <row r="2129">
          <cell r="A2129">
            <v>12425104</v>
          </cell>
          <cell r="B2129">
            <v>0</v>
          </cell>
          <cell r="C2129">
            <v>0</v>
          </cell>
          <cell r="D2129">
            <v>0</v>
          </cell>
        </row>
        <row r="2130">
          <cell r="A2130">
            <v>12427700</v>
          </cell>
          <cell r="B2130">
            <v>179.69</v>
          </cell>
          <cell r="C2130">
            <v>0</v>
          </cell>
          <cell r="D2130">
            <v>179.69</v>
          </cell>
        </row>
        <row r="2131">
          <cell r="A2131">
            <v>12429797</v>
          </cell>
          <cell r="B2131">
            <v>9.76</v>
          </cell>
          <cell r="C2131">
            <v>0</v>
          </cell>
          <cell r="D2131">
            <v>9.76</v>
          </cell>
        </row>
        <row r="2132">
          <cell r="A2132">
            <v>12429878</v>
          </cell>
          <cell r="B2132">
            <v>6.41</v>
          </cell>
          <cell r="C2132">
            <v>0</v>
          </cell>
          <cell r="D2132">
            <v>6.41</v>
          </cell>
        </row>
        <row r="2133">
          <cell r="A2133">
            <v>12431678</v>
          </cell>
          <cell r="B2133">
            <v>217.05</v>
          </cell>
          <cell r="C2133">
            <v>0</v>
          </cell>
          <cell r="D2133">
            <v>217.05</v>
          </cell>
        </row>
        <row r="2134">
          <cell r="A2134">
            <v>12432186</v>
          </cell>
          <cell r="B2134">
            <v>242.01</v>
          </cell>
          <cell r="C2134">
            <v>83.086875317382805</v>
          </cell>
          <cell r="D2134">
            <v>158.92312468261719</v>
          </cell>
        </row>
        <row r="2135">
          <cell r="A2135">
            <v>12433034</v>
          </cell>
          <cell r="B2135">
            <v>68.099999999999994</v>
          </cell>
          <cell r="C2135">
            <v>69.09873220214844</v>
          </cell>
          <cell r="D2135">
            <v>-0.99873220214844594</v>
          </cell>
        </row>
        <row r="2136">
          <cell r="A2136">
            <v>12433212</v>
          </cell>
          <cell r="B2136">
            <v>38.549999999999997</v>
          </cell>
          <cell r="C2136">
            <v>0</v>
          </cell>
          <cell r="D2136">
            <v>38.549999999999997</v>
          </cell>
        </row>
        <row r="2137">
          <cell r="A2137">
            <v>12433638</v>
          </cell>
          <cell r="B2137">
            <v>42.84</v>
          </cell>
          <cell r="C2137">
            <v>0</v>
          </cell>
          <cell r="D2137">
            <v>42.84</v>
          </cell>
        </row>
        <row r="2138">
          <cell r="A2138">
            <v>12434278</v>
          </cell>
          <cell r="B2138">
            <v>137.94999999999999</v>
          </cell>
          <cell r="C2138">
            <v>0</v>
          </cell>
          <cell r="D2138">
            <v>137.94999999999999</v>
          </cell>
        </row>
        <row r="2139">
          <cell r="A2139">
            <v>12434677</v>
          </cell>
          <cell r="B2139">
            <v>193.5</v>
          </cell>
          <cell r="C2139">
            <v>0</v>
          </cell>
          <cell r="D2139">
            <v>193.5</v>
          </cell>
        </row>
        <row r="2140">
          <cell r="A2140">
            <v>12434707</v>
          </cell>
          <cell r="B2140">
            <v>36.11</v>
          </cell>
          <cell r="C2140">
            <v>24.709132421875001</v>
          </cell>
          <cell r="D2140">
            <v>11.400867578124998</v>
          </cell>
        </row>
        <row r="2141">
          <cell r="A2141">
            <v>12438974</v>
          </cell>
          <cell r="B2141">
            <v>179.29</v>
          </cell>
          <cell r="C2141">
            <v>0</v>
          </cell>
          <cell r="D2141">
            <v>179.29</v>
          </cell>
        </row>
        <row r="2142">
          <cell r="A2142">
            <v>12441398</v>
          </cell>
          <cell r="B2142">
            <v>52.74</v>
          </cell>
          <cell r="C2142">
            <v>0</v>
          </cell>
          <cell r="D2142">
            <v>52.74</v>
          </cell>
        </row>
        <row r="2143">
          <cell r="A2143">
            <v>12441940</v>
          </cell>
          <cell r="B2143">
            <v>32.21</v>
          </cell>
          <cell r="C2143">
            <v>5.8410210937499993</v>
          </cell>
          <cell r="D2143">
            <v>26.36897890625</v>
          </cell>
        </row>
        <row r="2144">
          <cell r="A2144">
            <v>12442645</v>
          </cell>
          <cell r="B2144">
            <v>171.39</v>
          </cell>
          <cell r="C2144">
            <v>65.062905468750003</v>
          </cell>
          <cell r="D2144">
            <v>106.32709453124998</v>
          </cell>
        </row>
        <row r="2145">
          <cell r="A2145">
            <v>12443234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12447035</v>
          </cell>
          <cell r="B2146">
            <v>8.91</v>
          </cell>
          <cell r="C2146">
            <v>0</v>
          </cell>
          <cell r="D2146">
            <v>8.91</v>
          </cell>
        </row>
        <row r="2147">
          <cell r="A2147">
            <v>12448775</v>
          </cell>
          <cell r="B2147">
            <v>75.989999999999995</v>
          </cell>
          <cell r="C2147">
            <v>73.646562011718743</v>
          </cell>
          <cell r="D2147">
            <v>2.3434379882812522</v>
          </cell>
        </row>
        <row r="2148">
          <cell r="A2148">
            <v>12451237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12451318</v>
          </cell>
          <cell r="B2149">
            <v>21.53</v>
          </cell>
          <cell r="C2149">
            <v>0</v>
          </cell>
          <cell r="D2149">
            <v>21.53</v>
          </cell>
        </row>
        <row r="2150">
          <cell r="A2150">
            <v>12451393</v>
          </cell>
          <cell r="B2150">
            <v>278.12</v>
          </cell>
          <cell r="C2150">
            <v>0</v>
          </cell>
          <cell r="D2150">
            <v>278.12</v>
          </cell>
        </row>
        <row r="2151">
          <cell r="A2151">
            <v>12451687</v>
          </cell>
          <cell r="B2151">
            <v>122.37</v>
          </cell>
          <cell r="C2151">
            <v>0</v>
          </cell>
          <cell r="D2151">
            <v>122.37</v>
          </cell>
        </row>
        <row r="2152">
          <cell r="A2152">
            <v>12451881</v>
          </cell>
          <cell r="B2152">
            <v>73.040000000000006</v>
          </cell>
          <cell r="C2152">
            <v>69.782495727539057</v>
          </cell>
          <cell r="D2152">
            <v>3.2575042724609489</v>
          </cell>
        </row>
        <row r="2153">
          <cell r="A2153">
            <v>12452004</v>
          </cell>
          <cell r="B2153">
            <v>267.33</v>
          </cell>
          <cell r="C2153">
            <v>0</v>
          </cell>
          <cell r="D2153">
            <v>267.33</v>
          </cell>
        </row>
        <row r="2154">
          <cell r="A2154">
            <v>12452241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12452500</v>
          </cell>
          <cell r="B2155">
            <v>42.84</v>
          </cell>
          <cell r="C2155">
            <v>3.6029933349609369</v>
          </cell>
          <cell r="D2155">
            <v>39.237006665039068</v>
          </cell>
        </row>
        <row r="2156">
          <cell r="A2156">
            <v>12452608</v>
          </cell>
          <cell r="B2156">
            <v>20.79</v>
          </cell>
          <cell r="C2156">
            <v>0</v>
          </cell>
          <cell r="D2156">
            <v>20.79</v>
          </cell>
        </row>
        <row r="2157">
          <cell r="A2157">
            <v>12452691</v>
          </cell>
          <cell r="B2157">
            <v>66.05</v>
          </cell>
          <cell r="C2157">
            <v>0</v>
          </cell>
          <cell r="D2157">
            <v>66.05</v>
          </cell>
        </row>
        <row r="2158">
          <cell r="A2158">
            <v>12453094</v>
          </cell>
          <cell r="B2158">
            <v>25.98</v>
          </cell>
          <cell r="C2158">
            <v>0</v>
          </cell>
          <cell r="D2158">
            <v>25.98</v>
          </cell>
        </row>
        <row r="2159">
          <cell r="A2159">
            <v>12453574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12455798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12458703</v>
          </cell>
          <cell r="B2161">
            <v>11.98</v>
          </cell>
          <cell r="C2161">
            <v>0</v>
          </cell>
          <cell r="D2161">
            <v>11.98</v>
          </cell>
        </row>
        <row r="2162">
          <cell r="A2162">
            <v>12460112</v>
          </cell>
          <cell r="B2162">
            <v>2.69</v>
          </cell>
          <cell r="C2162">
            <v>0</v>
          </cell>
          <cell r="D2162">
            <v>2.69</v>
          </cell>
        </row>
        <row r="2163">
          <cell r="A2163">
            <v>12461240</v>
          </cell>
          <cell r="B2163">
            <v>10.33</v>
          </cell>
          <cell r="C2163">
            <v>0</v>
          </cell>
          <cell r="D2163">
            <v>10.33</v>
          </cell>
        </row>
        <row r="2164">
          <cell r="A2164">
            <v>12462891</v>
          </cell>
          <cell r="B2164">
            <v>10.26</v>
          </cell>
          <cell r="C2164">
            <v>0</v>
          </cell>
          <cell r="D2164">
            <v>10.26</v>
          </cell>
        </row>
        <row r="2165">
          <cell r="A2165">
            <v>12465289</v>
          </cell>
          <cell r="B2165">
            <v>15.55</v>
          </cell>
          <cell r="C2165">
            <v>0</v>
          </cell>
          <cell r="D2165">
            <v>15.55</v>
          </cell>
        </row>
        <row r="2166">
          <cell r="A2166">
            <v>12469888</v>
          </cell>
          <cell r="B2166">
            <v>123.17</v>
          </cell>
          <cell r="C2166">
            <v>0</v>
          </cell>
          <cell r="D2166">
            <v>123.17</v>
          </cell>
        </row>
        <row r="2167">
          <cell r="A2167">
            <v>12471793</v>
          </cell>
          <cell r="B2167">
            <v>3.31</v>
          </cell>
          <cell r="C2167">
            <v>0</v>
          </cell>
          <cell r="D2167">
            <v>3.31</v>
          </cell>
        </row>
        <row r="2168">
          <cell r="A2168">
            <v>12471858</v>
          </cell>
          <cell r="B2168">
            <v>35.76</v>
          </cell>
          <cell r="C2168">
            <v>0</v>
          </cell>
          <cell r="D2168">
            <v>35.76</v>
          </cell>
        </row>
        <row r="2169">
          <cell r="A2169">
            <v>12478836</v>
          </cell>
          <cell r="B2169">
            <v>495.59</v>
          </cell>
          <cell r="C2169">
            <v>0</v>
          </cell>
          <cell r="D2169">
            <v>495.59</v>
          </cell>
        </row>
        <row r="2170">
          <cell r="A2170">
            <v>12479786</v>
          </cell>
          <cell r="B2170">
            <v>5.43</v>
          </cell>
          <cell r="C2170">
            <v>6.1072045898437503E-2</v>
          </cell>
          <cell r="D2170">
            <v>5.3689279541015624</v>
          </cell>
        </row>
        <row r="2171">
          <cell r="A2171">
            <v>12481209</v>
          </cell>
          <cell r="B2171">
            <v>6.68</v>
          </cell>
          <cell r="C2171">
            <v>0</v>
          </cell>
          <cell r="D2171">
            <v>6.68</v>
          </cell>
        </row>
        <row r="2172">
          <cell r="A2172">
            <v>12484836</v>
          </cell>
          <cell r="B2172">
            <v>155.38999999999999</v>
          </cell>
          <cell r="C2172">
            <v>0</v>
          </cell>
          <cell r="D2172">
            <v>155.38999999999999</v>
          </cell>
        </row>
        <row r="2173">
          <cell r="A2173">
            <v>12486294</v>
          </cell>
          <cell r="B2173">
            <v>16.34</v>
          </cell>
          <cell r="C2173">
            <v>0</v>
          </cell>
          <cell r="D2173">
            <v>16.34</v>
          </cell>
        </row>
        <row r="2174">
          <cell r="A2174">
            <v>12487886</v>
          </cell>
          <cell r="B2174">
            <v>0</v>
          </cell>
          <cell r="C2174">
            <v>0</v>
          </cell>
          <cell r="D2174">
            <v>0</v>
          </cell>
        </row>
        <row r="2175">
          <cell r="A2175">
            <v>12488505</v>
          </cell>
          <cell r="B2175">
            <v>61.72</v>
          </cell>
          <cell r="C2175">
            <v>0</v>
          </cell>
          <cell r="D2175">
            <v>61.72</v>
          </cell>
        </row>
        <row r="2176">
          <cell r="A2176">
            <v>12492197</v>
          </cell>
          <cell r="B2176">
            <v>56.89</v>
          </cell>
          <cell r="C2176">
            <v>0</v>
          </cell>
          <cell r="D2176">
            <v>56.89</v>
          </cell>
        </row>
        <row r="2177">
          <cell r="A2177">
            <v>12492545</v>
          </cell>
          <cell r="B2177">
            <v>21.11</v>
          </cell>
          <cell r="C2177">
            <v>18.37852570800781</v>
          </cell>
          <cell r="D2177">
            <v>2.7314742919921891</v>
          </cell>
        </row>
        <row r="2178">
          <cell r="A2178">
            <v>12492634</v>
          </cell>
          <cell r="B2178">
            <v>442.28</v>
          </cell>
          <cell r="C2178">
            <v>0</v>
          </cell>
          <cell r="D2178">
            <v>442.28</v>
          </cell>
        </row>
        <row r="2179">
          <cell r="A2179">
            <v>12493835</v>
          </cell>
          <cell r="B2179">
            <v>19.61</v>
          </cell>
          <cell r="C2179">
            <v>17.150125317382809</v>
          </cell>
          <cell r="D2179">
            <v>2.4598746826171904</v>
          </cell>
        </row>
        <row r="2180">
          <cell r="A2180">
            <v>12497733</v>
          </cell>
          <cell r="B2180">
            <v>55.81</v>
          </cell>
          <cell r="C2180">
            <v>0</v>
          </cell>
          <cell r="D2180">
            <v>55.81</v>
          </cell>
        </row>
        <row r="2181">
          <cell r="A2181">
            <v>12497741</v>
          </cell>
          <cell r="B2181">
            <v>7.21</v>
          </cell>
          <cell r="C2181">
            <v>0</v>
          </cell>
          <cell r="D2181">
            <v>7.21</v>
          </cell>
        </row>
        <row r="2182">
          <cell r="A2182">
            <v>12497806</v>
          </cell>
          <cell r="B2182">
            <v>29.29</v>
          </cell>
          <cell r="C2182">
            <v>0</v>
          </cell>
          <cell r="D2182">
            <v>29.29</v>
          </cell>
        </row>
        <row r="2183">
          <cell r="A2183">
            <v>12498136</v>
          </cell>
          <cell r="B2183">
            <v>47.93</v>
          </cell>
          <cell r="C2183">
            <v>45.93705290527344</v>
          </cell>
          <cell r="D2183">
            <v>1.99294709472656</v>
          </cell>
        </row>
        <row r="2184">
          <cell r="A2184">
            <v>12501382</v>
          </cell>
          <cell r="B2184">
            <v>57.32</v>
          </cell>
          <cell r="C2184">
            <v>0</v>
          </cell>
          <cell r="D2184">
            <v>57.32</v>
          </cell>
        </row>
        <row r="2185">
          <cell r="A2185">
            <v>12509510</v>
          </cell>
          <cell r="B2185">
            <v>2.95</v>
          </cell>
          <cell r="C2185">
            <v>0</v>
          </cell>
          <cell r="D2185">
            <v>2.95</v>
          </cell>
        </row>
        <row r="2186">
          <cell r="A2186">
            <v>12509987</v>
          </cell>
          <cell r="B2186">
            <v>0</v>
          </cell>
          <cell r="C2186">
            <v>0</v>
          </cell>
          <cell r="D2186">
            <v>0</v>
          </cell>
        </row>
        <row r="2187">
          <cell r="A2187">
            <v>12518072</v>
          </cell>
          <cell r="B2187">
            <v>14.16</v>
          </cell>
          <cell r="C2187">
            <v>0</v>
          </cell>
          <cell r="D2187">
            <v>14.16</v>
          </cell>
        </row>
        <row r="2188">
          <cell r="A2188">
            <v>12519184</v>
          </cell>
          <cell r="B2188">
            <v>0</v>
          </cell>
          <cell r="C2188">
            <v>0</v>
          </cell>
          <cell r="D2188">
            <v>0</v>
          </cell>
        </row>
        <row r="2189">
          <cell r="A2189">
            <v>12520700</v>
          </cell>
          <cell r="B2189">
            <v>50.06</v>
          </cell>
          <cell r="C2189">
            <v>0</v>
          </cell>
          <cell r="D2189">
            <v>50.06</v>
          </cell>
        </row>
        <row r="2190">
          <cell r="A2190">
            <v>12520808</v>
          </cell>
          <cell r="B2190">
            <v>35.9</v>
          </cell>
          <cell r="C2190">
            <v>0</v>
          </cell>
          <cell r="D2190">
            <v>35.9</v>
          </cell>
        </row>
        <row r="2191">
          <cell r="A2191">
            <v>12522347</v>
          </cell>
          <cell r="B2191">
            <v>10.99</v>
          </cell>
          <cell r="C2191">
            <v>0</v>
          </cell>
          <cell r="D2191">
            <v>10.99</v>
          </cell>
        </row>
        <row r="2192">
          <cell r="A2192">
            <v>12522940</v>
          </cell>
          <cell r="B2192">
            <v>0</v>
          </cell>
          <cell r="C2192">
            <v>0</v>
          </cell>
          <cell r="D2192">
            <v>0</v>
          </cell>
        </row>
        <row r="2193">
          <cell r="A2193">
            <v>12523092</v>
          </cell>
          <cell r="B2193">
            <v>100.13</v>
          </cell>
          <cell r="C2193">
            <v>7.8596208984375</v>
          </cell>
          <cell r="D2193">
            <v>92.270379101562497</v>
          </cell>
        </row>
        <row r="2194">
          <cell r="A2194">
            <v>12523106</v>
          </cell>
          <cell r="B2194">
            <v>10.3</v>
          </cell>
          <cell r="C2194">
            <v>10.319474414062499</v>
          </cell>
          <cell r="D2194">
            <v>-1.9474414062498724E-2</v>
          </cell>
        </row>
        <row r="2195">
          <cell r="A2195">
            <v>12524390</v>
          </cell>
          <cell r="B2195">
            <v>90.85</v>
          </cell>
          <cell r="C2195">
            <v>77.590245312500002</v>
          </cell>
          <cell r="D2195">
            <v>13.259754687499992</v>
          </cell>
        </row>
        <row r="2196">
          <cell r="A2196">
            <v>12526407</v>
          </cell>
          <cell r="B2196">
            <v>36.67</v>
          </cell>
          <cell r="C2196">
            <v>11.597351660156249</v>
          </cell>
          <cell r="D2196">
            <v>25.072648339843752</v>
          </cell>
        </row>
        <row r="2197">
          <cell r="A2197">
            <v>12527896</v>
          </cell>
          <cell r="B2197">
            <v>0</v>
          </cell>
          <cell r="C2197">
            <v>0</v>
          </cell>
          <cell r="D2197">
            <v>0</v>
          </cell>
        </row>
        <row r="2198">
          <cell r="A2198">
            <v>12528280</v>
          </cell>
          <cell r="B2198">
            <v>2.7</v>
          </cell>
          <cell r="C2198">
            <v>0</v>
          </cell>
          <cell r="D2198">
            <v>2.7</v>
          </cell>
        </row>
        <row r="2199">
          <cell r="A2199">
            <v>12530331</v>
          </cell>
          <cell r="B2199">
            <v>29.63</v>
          </cell>
          <cell r="C2199">
            <v>0</v>
          </cell>
          <cell r="D2199">
            <v>29.63</v>
          </cell>
        </row>
        <row r="2200">
          <cell r="A2200">
            <v>12533136</v>
          </cell>
          <cell r="B2200">
            <v>34.630000000000003</v>
          </cell>
          <cell r="C2200">
            <v>0</v>
          </cell>
          <cell r="D2200">
            <v>34.630000000000003</v>
          </cell>
        </row>
        <row r="2201">
          <cell r="A2201">
            <v>12535783</v>
          </cell>
          <cell r="B2201">
            <v>42.75</v>
          </cell>
          <cell r="C2201">
            <v>4.470530322265625</v>
          </cell>
          <cell r="D2201">
            <v>38.279469677734376</v>
          </cell>
        </row>
        <row r="2202">
          <cell r="A2202">
            <v>12536089</v>
          </cell>
          <cell r="B2202">
            <v>0.01</v>
          </cell>
          <cell r="C2202">
            <v>0</v>
          </cell>
          <cell r="D2202">
            <v>0.01</v>
          </cell>
        </row>
        <row r="2203">
          <cell r="A2203">
            <v>12538197</v>
          </cell>
          <cell r="B2203">
            <v>18.739999999999998</v>
          </cell>
          <cell r="C2203">
            <v>0</v>
          </cell>
          <cell r="D2203">
            <v>18.739999999999998</v>
          </cell>
        </row>
        <row r="2204">
          <cell r="A2204">
            <v>12541775</v>
          </cell>
          <cell r="B2204">
            <v>8.81</v>
          </cell>
          <cell r="C2204">
            <v>3.8484379394531252</v>
          </cell>
          <cell r="D2204">
            <v>4.9615620605468749</v>
          </cell>
        </row>
        <row r="2205">
          <cell r="A2205">
            <v>12545800</v>
          </cell>
          <cell r="B2205">
            <v>53.44</v>
          </cell>
          <cell r="C2205">
            <v>0</v>
          </cell>
          <cell r="D2205">
            <v>53.44</v>
          </cell>
        </row>
        <row r="2206">
          <cell r="A2206">
            <v>12548478</v>
          </cell>
          <cell r="B2206">
            <v>23.74</v>
          </cell>
          <cell r="C2206">
            <v>0</v>
          </cell>
          <cell r="D2206">
            <v>23.74</v>
          </cell>
        </row>
        <row r="2207">
          <cell r="A2207">
            <v>12548532</v>
          </cell>
          <cell r="B2207">
            <v>52.7</v>
          </cell>
          <cell r="C2207">
            <v>43.696937329101559</v>
          </cell>
          <cell r="D2207">
            <v>9.0030626708984443</v>
          </cell>
        </row>
        <row r="2208">
          <cell r="A2208">
            <v>12551207</v>
          </cell>
          <cell r="B2208">
            <v>136.1</v>
          </cell>
          <cell r="C2208">
            <v>46.914452465820311</v>
          </cell>
          <cell r="D2208">
            <v>89.185547534179676</v>
          </cell>
        </row>
        <row r="2209">
          <cell r="A2209">
            <v>12551436</v>
          </cell>
          <cell r="B2209">
            <v>15.47</v>
          </cell>
          <cell r="C2209">
            <v>0</v>
          </cell>
          <cell r="D2209">
            <v>15.47</v>
          </cell>
        </row>
        <row r="2210">
          <cell r="A2210">
            <v>12554982</v>
          </cell>
          <cell r="B2210">
            <v>269.60000000000002</v>
          </cell>
          <cell r="C2210">
            <v>0</v>
          </cell>
          <cell r="D2210">
            <v>269.60000000000002</v>
          </cell>
        </row>
        <row r="2211">
          <cell r="A2211">
            <v>12558074</v>
          </cell>
          <cell r="B2211">
            <v>457.91</v>
          </cell>
          <cell r="C2211">
            <v>0</v>
          </cell>
          <cell r="D2211">
            <v>457.91</v>
          </cell>
        </row>
        <row r="2212">
          <cell r="A2212">
            <v>12559593</v>
          </cell>
          <cell r="B2212">
            <v>359.71</v>
          </cell>
          <cell r="C2212">
            <v>78.088946069335947</v>
          </cell>
          <cell r="D2212">
            <v>281.62105393066406</v>
          </cell>
        </row>
        <row r="2213">
          <cell r="A2213">
            <v>12560737</v>
          </cell>
          <cell r="B2213">
            <v>9.75</v>
          </cell>
          <cell r="C2213">
            <v>0</v>
          </cell>
          <cell r="D2213">
            <v>9.75</v>
          </cell>
        </row>
        <row r="2214">
          <cell r="A2214">
            <v>12562071</v>
          </cell>
          <cell r="B2214">
            <v>11.88</v>
          </cell>
          <cell r="C2214">
            <v>4.2663938720703127</v>
          </cell>
          <cell r="D2214">
            <v>7.613606127929688</v>
          </cell>
        </row>
        <row r="2215">
          <cell r="A2215">
            <v>12562179</v>
          </cell>
          <cell r="B2215">
            <v>129.81</v>
          </cell>
          <cell r="C2215">
            <v>0</v>
          </cell>
          <cell r="D2215">
            <v>129.81</v>
          </cell>
        </row>
        <row r="2216">
          <cell r="A2216">
            <v>12562985</v>
          </cell>
          <cell r="B2216">
            <v>7.25</v>
          </cell>
          <cell r="C2216">
            <v>0</v>
          </cell>
          <cell r="D2216">
            <v>7.25</v>
          </cell>
        </row>
        <row r="2217">
          <cell r="A2217">
            <v>12563043</v>
          </cell>
          <cell r="B2217">
            <v>38.29</v>
          </cell>
          <cell r="C2217">
            <v>0</v>
          </cell>
          <cell r="D2217">
            <v>38.29</v>
          </cell>
        </row>
        <row r="2218">
          <cell r="A2218">
            <v>12563205</v>
          </cell>
          <cell r="B2218">
            <v>92.37</v>
          </cell>
          <cell r="C2218">
            <v>10.203293359374999</v>
          </cell>
          <cell r="D2218">
            <v>82.166706640625009</v>
          </cell>
        </row>
        <row r="2219">
          <cell r="A2219">
            <v>12566174</v>
          </cell>
          <cell r="B2219">
            <v>86.96</v>
          </cell>
          <cell r="C2219">
            <v>0</v>
          </cell>
          <cell r="D2219">
            <v>86.96</v>
          </cell>
        </row>
        <row r="2220">
          <cell r="A2220">
            <v>12567936</v>
          </cell>
          <cell r="B2220">
            <v>25.99</v>
          </cell>
          <cell r="C2220">
            <v>0</v>
          </cell>
          <cell r="D2220">
            <v>25.99</v>
          </cell>
        </row>
        <row r="2221">
          <cell r="A2221">
            <v>12568177</v>
          </cell>
          <cell r="B2221">
            <v>52.26</v>
          </cell>
          <cell r="C2221">
            <v>0</v>
          </cell>
          <cell r="D2221">
            <v>52.26</v>
          </cell>
        </row>
        <row r="2222">
          <cell r="A2222">
            <v>12568584</v>
          </cell>
          <cell r="B2222">
            <v>60.12</v>
          </cell>
          <cell r="C2222">
            <v>0</v>
          </cell>
          <cell r="D2222">
            <v>60.12</v>
          </cell>
        </row>
        <row r="2223">
          <cell r="A2223">
            <v>12572247</v>
          </cell>
          <cell r="B2223">
            <v>394.5</v>
          </cell>
          <cell r="C2223">
            <v>76.08555627441406</v>
          </cell>
          <cell r="D2223">
            <v>318.41444372558595</v>
          </cell>
        </row>
        <row r="2224">
          <cell r="A2224">
            <v>12573081</v>
          </cell>
          <cell r="B2224">
            <v>6.2</v>
          </cell>
          <cell r="C2224">
            <v>0</v>
          </cell>
          <cell r="D2224">
            <v>6.2</v>
          </cell>
        </row>
        <row r="2225">
          <cell r="A2225">
            <v>12575734</v>
          </cell>
          <cell r="B2225">
            <v>9.61</v>
          </cell>
          <cell r="C2225">
            <v>0</v>
          </cell>
          <cell r="D2225">
            <v>9.61</v>
          </cell>
        </row>
        <row r="2226">
          <cell r="A2226">
            <v>12579519</v>
          </cell>
          <cell r="B2226">
            <v>40.159999999999997</v>
          </cell>
          <cell r="C2226">
            <v>31.65203154296875</v>
          </cell>
          <cell r="D2226">
            <v>8.5079684570312466</v>
          </cell>
        </row>
        <row r="2227">
          <cell r="A2227">
            <v>12579942</v>
          </cell>
          <cell r="B2227">
            <v>5.91</v>
          </cell>
          <cell r="C2227">
            <v>0</v>
          </cell>
          <cell r="D2227">
            <v>5.91</v>
          </cell>
        </row>
        <row r="2228">
          <cell r="A2228">
            <v>12580444</v>
          </cell>
          <cell r="B2228">
            <v>226.34</v>
          </cell>
          <cell r="C2228">
            <v>0</v>
          </cell>
          <cell r="D2228">
            <v>226.34</v>
          </cell>
        </row>
        <row r="2229">
          <cell r="A2229">
            <v>12587694</v>
          </cell>
          <cell r="B2229">
            <v>10.8</v>
          </cell>
          <cell r="C2229">
            <v>0</v>
          </cell>
          <cell r="D2229">
            <v>10.8</v>
          </cell>
        </row>
        <row r="2230">
          <cell r="A2230">
            <v>12588844</v>
          </cell>
          <cell r="B2230">
            <v>64.69</v>
          </cell>
          <cell r="C2230">
            <v>0</v>
          </cell>
          <cell r="D2230">
            <v>64.69</v>
          </cell>
        </row>
        <row r="2231">
          <cell r="A2231">
            <v>12590601</v>
          </cell>
          <cell r="B2231">
            <v>231.43</v>
          </cell>
          <cell r="C2231">
            <v>248.90763666992191</v>
          </cell>
          <cell r="D2231">
            <v>-17.477636669921907</v>
          </cell>
        </row>
        <row r="2232">
          <cell r="A2232">
            <v>12592280</v>
          </cell>
          <cell r="B2232">
            <v>4.38</v>
          </cell>
          <cell r="C2232">
            <v>4.4361833251953122</v>
          </cell>
          <cell r="D2232">
            <v>-5.6183325195312328E-2</v>
          </cell>
        </row>
        <row r="2233">
          <cell r="A2233">
            <v>12592302</v>
          </cell>
          <cell r="B2233">
            <v>74.53</v>
          </cell>
          <cell r="C2233">
            <v>0</v>
          </cell>
          <cell r="D2233">
            <v>74.53</v>
          </cell>
        </row>
        <row r="2234">
          <cell r="A2234">
            <v>12593236</v>
          </cell>
          <cell r="B2234">
            <v>0</v>
          </cell>
          <cell r="C2234">
            <v>0</v>
          </cell>
          <cell r="D2234">
            <v>0</v>
          </cell>
        </row>
        <row r="2235">
          <cell r="A2235">
            <v>12595085</v>
          </cell>
          <cell r="B2235">
            <v>12.38</v>
          </cell>
          <cell r="C2235">
            <v>1.6193367919921871</v>
          </cell>
          <cell r="D2235">
            <v>10.760663208007813</v>
          </cell>
        </row>
        <row r="2236">
          <cell r="A2236">
            <v>12596588</v>
          </cell>
          <cell r="B2236">
            <v>6.63</v>
          </cell>
          <cell r="C2236">
            <v>0</v>
          </cell>
          <cell r="D2236">
            <v>6.63</v>
          </cell>
        </row>
        <row r="2237">
          <cell r="A2237">
            <v>12601832</v>
          </cell>
          <cell r="B2237">
            <v>0</v>
          </cell>
          <cell r="C2237">
            <v>0</v>
          </cell>
          <cell r="D2237">
            <v>0</v>
          </cell>
        </row>
        <row r="2238">
          <cell r="A2238">
            <v>12603479</v>
          </cell>
          <cell r="B2238">
            <v>22.13</v>
          </cell>
          <cell r="C2238">
            <v>0</v>
          </cell>
          <cell r="D2238">
            <v>22.13</v>
          </cell>
        </row>
        <row r="2239">
          <cell r="A2239">
            <v>12610688</v>
          </cell>
          <cell r="B2239">
            <v>641.16999999999996</v>
          </cell>
          <cell r="C2239">
            <v>436.42891184082032</v>
          </cell>
          <cell r="D2239">
            <v>204.74108815917964</v>
          </cell>
        </row>
        <row r="2240">
          <cell r="A2240">
            <v>12611544</v>
          </cell>
          <cell r="B2240">
            <v>207.03</v>
          </cell>
          <cell r="C2240">
            <v>6.1237745605468739</v>
          </cell>
          <cell r="D2240">
            <v>200.90622543945312</v>
          </cell>
        </row>
        <row r="2241">
          <cell r="A2241">
            <v>12614179</v>
          </cell>
          <cell r="B2241">
            <v>163.25</v>
          </cell>
          <cell r="C2241">
            <v>163.362237109375</v>
          </cell>
          <cell r="D2241">
            <v>-0.11223710937500186</v>
          </cell>
        </row>
        <row r="2242">
          <cell r="A2242">
            <v>12614330</v>
          </cell>
          <cell r="B2242">
            <v>505.09</v>
          </cell>
          <cell r="C2242">
            <v>0</v>
          </cell>
          <cell r="D2242">
            <v>505.09</v>
          </cell>
        </row>
        <row r="2243">
          <cell r="A2243">
            <v>12615884</v>
          </cell>
          <cell r="B2243">
            <v>0</v>
          </cell>
          <cell r="C2243">
            <v>0</v>
          </cell>
          <cell r="D2243">
            <v>0</v>
          </cell>
        </row>
        <row r="2244">
          <cell r="A2244">
            <v>12615981</v>
          </cell>
          <cell r="B2244">
            <v>0</v>
          </cell>
          <cell r="C2244">
            <v>0</v>
          </cell>
          <cell r="D2244">
            <v>0</v>
          </cell>
        </row>
        <row r="2245">
          <cell r="A2245">
            <v>12618735</v>
          </cell>
          <cell r="B2245">
            <v>64.91</v>
          </cell>
          <cell r="C2245">
            <v>0</v>
          </cell>
          <cell r="D2245">
            <v>64.91</v>
          </cell>
        </row>
        <row r="2246">
          <cell r="A2246">
            <v>12620187</v>
          </cell>
          <cell r="B2246">
            <v>0</v>
          </cell>
          <cell r="C2246">
            <v>0</v>
          </cell>
          <cell r="D2246">
            <v>0</v>
          </cell>
        </row>
        <row r="2247">
          <cell r="A2247">
            <v>12620942</v>
          </cell>
          <cell r="B2247">
            <v>29.28</v>
          </cell>
          <cell r="C2247">
            <v>0</v>
          </cell>
          <cell r="D2247">
            <v>29.28</v>
          </cell>
        </row>
        <row r="2248">
          <cell r="A2248">
            <v>12621094</v>
          </cell>
          <cell r="B2248">
            <v>432.37</v>
          </cell>
          <cell r="C2248">
            <v>341.48958068847662</v>
          </cell>
          <cell r="D2248">
            <v>90.880419311523383</v>
          </cell>
        </row>
        <row r="2249">
          <cell r="A2249">
            <v>12621507</v>
          </cell>
          <cell r="B2249">
            <v>14.39</v>
          </cell>
          <cell r="C2249">
            <v>13.96782397460937</v>
          </cell>
          <cell r="D2249">
            <v>0.42217602539063037</v>
          </cell>
        </row>
        <row r="2250">
          <cell r="A2250">
            <v>12622295</v>
          </cell>
          <cell r="B2250">
            <v>69.400000000000006</v>
          </cell>
          <cell r="C2250">
            <v>6.7673698486328124</v>
          </cell>
          <cell r="D2250">
            <v>62.632630151367195</v>
          </cell>
        </row>
        <row r="2251">
          <cell r="A2251">
            <v>12622376</v>
          </cell>
          <cell r="B2251">
            <v>0</v>
          </cell>
          <cell r="C2251">
            <v>0</v>
          </cell>
          <cell r="D2251">
            <v>0</v>
          </cell>
        </row>
        <row r="2252">
          <cell r="A2252">
            <v>12622597</v>
          </cell>
          <cell r="B2252">
            <v>14.67</v>
          </cell>
          <cell r="C2252">
            <v>0</v>
          </cell>
          <cell r="D2252">
            <v>14.67</v>
          </cell>
        </row>
        <row r="2253">
          <cell r="A2253">
            <v>12624239</v>
          </cell>
          <cell r="B2253">
            <v>8.91</v>
          </cell>
          <cell r="C2253">
            <v>0</v>
          </cell>
          <cell r="D2253">
            <v>8.91</v>
          </cell>
        </row>
        <row r="2254">
          <cell r="A2254">
            <v>12625979</v>
          </cell>
          <cell r="B2254">
            <v>9.4600000000000009</v>
          </cell>
          <cell r="C2254">
            <v>5.5105593994140616</v>
          </cell>
          <cell r="D2254">
            <v>3.9494406005859393</v>
          </cell>
        </row>
        <row r="2255">
          <cell r="A2255">
            <v>12628285</v>
          </cell>
          <cell r="B2255">
            <v>10.41</v>
          </cell>
          <cell r="C2255">
            <v>0</v>
          </cell>
          <cell r="D2255">
            <v>10.41</v>
          </cell>
        </row>
        <row r="2256">
          <cell r="A2256">
            <v>12628609</v>
          </cell>
          <cell r="B2256">
            <v>10.84</v>
          </cell>
          <cell r="C2256">
            <v>4.2401118164062499</v>
          </cell>
          <cell r="D2256">
            <v>6.59988818359375</v>
          </cell>
        </row>
        <row r="2257">
          <cell r="A2257">
            <v>12630042</v>
          </cell>
          <cell r="B2257">
            <v>34.76</v>
          </cell>
          <cell r="C2257">
            <v>0</v>
          </cell>
          <cell r="D2257">
            <v>34.76</v>
          </cell>
        </row>
        <row r="2258">
          <cell r="A2258">
            <v>12632886</v>
          </cell>
          <cell r="B2258">
            <v>57.85</v>
          </cell>
          <cell r="C2258">
            <v>0</v>
          </cell>
          <cell r="D2258">
            <v>57.85</v>
          </cell>
        </row>
        <row r="2259">
          <cell r="A2259">
            <v>12633505</v>
          </cell>
          <cell r="B2259">
            <v>77.12</v>
          </cell>
          <cell r="C2259">
            <v>0</v>
          </cell>
          <cell r="D2259">
            <v>77.12</v>
          </cell>
        </row>
        <row r="2260">
          <cell r="A2260">
            <v>12633890</v>
          </cell>
          <cell r="B2260">
            <v>28.97</v>
          </cell>
          <cell r="C2260">
            <v>0</v>
          </cell>
          <cell r="D2260">
            <v>28.97</v>
          </cell>
        </row>
        <row r="2261">
          <cell r="A2261">
            <v>12635435</v>
          </cell>
          <cell r="B2261">
            <v>3.9</v>
          </cell>
          <cell r="C2261">
            <v>0</v>
          </cell>
          <cell r="D2261">
            <v>3.9</v>
          </cell>
        </row>
        <row r="2262">
          <cell r="A2262">
            <v>12639783</v>
          </cell>
          <cell r="B2262">
            <v>27.68</v>
          </cell>
          <cell r="C2262">
            <v>0</v>
          </cell>
          <cell r="D2262">
            <v>27.68</v>
          </cell>
        </row>
        <row r="2263">
          <cell r="A2263">
            <v>12640579</v>
          </cell>
          <cell r="B2263">
            <v>9.24</v>
          </cell>
          <cell r="C2263">
            <v>0</v>
          </cell>
          <cell r="D2263">
            <v>9.24</v>
          </cell>
        </row>
        <row r="2264">
          <cell r="A2264">
            <v>12641273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12644531</v>
          </cell>
          <cell r="B2265">
            <v>145.79</v>
          </cell>
          <cell r="C2265">
            <v>0</v>
          </cell>
          <cell r="D2265">
            <v>145.79</v>
          </cell>
        </row>
        <row r="2266">
          <cell r="A2266">
            <v>12645848</v>
          </cell>
          <cell r="B2266">
            <v>0.3</v>
          </cell>
          <cell r="C2266">
            <v>0</v>
          </cell>
          <cell r="D2266">
            <v>0.3</v>
          </cell>
        </row>
        <row r="2267">
          <cell r="A2267">
            <v>12647204</v>
          </cell>
          <cell r="B2267">
            <v>26.69</v>
          </cell>
          <cell r="C2267">
            <v>5.0147534179687501</v>
          </cell>
          <cell r="D2267">
            <v>21.675246582031249</v>
          </cell>
        </row>
        <row r="2268">
          <cell r="A2268">
            <v>12647387</v>
          </cell>
          <cell r="B2268">
            <v>184.98</v>
          </cell>
          <cell r="C2268">
            <v>0</v>
          </cell>
          <cell r="D2268">
            <v>184.98</v>
          </cell>
        </row>
        <row r="2269">
          <cell r="A2269">
            <v>12647999</v>
          </cell>
          <cell r="B2269">
            <v>80.260000000000005</v>
          </cell>
          <cell r="C2269">
            <v>0</v>
          </cell>
          <cell r="D2269">
            <v>80.260000000000005</v>
          </cell>
        </row>
        <row r="2270">
          <cell r="A2270">
            <v>12649371</v>
          </cell>
          <cell r="B2270">
            <v>195.24</v>
          </cell>
          <cell r="C2270">
            <v>62.446897924804681</v>
          </cell>
          <cell r="D2270">
            <v>132.79310207519532</v>
          </cell>
        </row>
        <row r="2271">
          <cell r="A2271">
            <v>12649509</v>
          </cell>
          <cell r="B2271">
            <v>74.760000000000005</v>
          </cell>
          <cell r="C2271">
            <v>0</v>
          </cell>
          <cell r="D2271">
            <v>74.760000000000005</v>
          </cell>
        </row>
        <row r="2272">
          <cell r="A2272">
            <v>12649835</v>
          </cell>
          <cell r="B2272">
            <v>288.98</v>
          </cell>
          <cell r="C2272">
            <v>283.1755263183594</v>
          </cell>
          <cell r="D2272">
            <v>5.8044736816406157</v>
          </cell>
        </row>
        <row r="2273">
          <cell r="A2273">
            <v>12652445</v>
          </cell>
          <cell r="B2273">
            <v>92.78</v>
          </cell>
          <cell r="C2273">
            <v>0</v>
          </cell>
          <cell r="D2273">
            <v>92.78</v>
          </cell>
        </row>
        <row r="2274">
          <cell r="A2274">
            <v>12654073</v>
          </cell>
          <cell r="B2274">
            <v>7.08</v>
          </cell>
          <cell r="C2274">
            <v>0</v>
          </cell>
          <cell r="D2274">
            <v>7.08</v>
          </cell>
        </row>
        <row r="2275">
          <cell r="A2275">
            <v>12657536</v>
          </cell>
          <cell r="B2275">
            <v>141.44</v>
          </cell>
          <cell r="C2275">
            <v>0</v>
          </cell>
          <cell r="D2275">
            <v>141.44</v>
          </cell>
        </row>
        <row r="2276">
          <cell r="A2276">
            <v>12659482</v>
          </cell>
          <cell r="B2276">
            <v>6.51</v>
          </cell>
          <cell r="C2276">
            <v>4.6411310302734377</v>
          </cell>
          <cell r="D2276">
            <v>1.8688689697265621</v>
          </cell>
        </row>
        <row r="2277">
          <cell r="A2277">
            <v>12662947</v>
          </cell>
          <cell r="B2277">
            <v>90.28</v>
          </cell>
          <cell r="C2277">
            <v>0</v>
          </cell>
          <cell r="D2277">
            <v>90.28</v>
          </cell>
        </row>
        <row r="2278">
          <cell r="A2278">
            <v>12663846</v>
          </cell>
          <cell r="B2278">
            <v>8.43</v>
          </cell>
          <cell r="C2278">
            <v>0</v>
          </cell>
          <cell r="D2278">
            <v>8.43</v>
          </cell>
        </row>
        <row r="2279">
          <cell r="A2279">
            <v>12664672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12667698</v>
          </cell>
          <cell r="B2280">
            <v>8.4600000000000009</v>
          </cell>
          <cell r="C2280">
            <v>5.0753935546875004</v>
          </cell>
          <cell r="D2280">
            <v>3.3846064453125004</v>
          </cell>
        </row>
        <row r="2281">
          <cell r="A2281">
            <v>12668031</v>
          </cell>
          <cell r="B2281">
            <v>2.4700000000000002</v>
          </cell>
          <cell r="C2281">
            <v>0</v>
          </cell>
          <cell r="D2281">
            <v>2.4700000000000002</v>
          </cell>
        </row>
        <row r="2282">
          <cell r="A2282">
            <v>12668589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12668740</v>
          </cell>
          <cell r="B2283">
            <v>3.39</v>
          </cell>
          <cell r="C2283">
            <v>3.4024210937500001</v>
          </cell>
          <cell r="D2283">
            <v>-1.2421093750000001E-2</v>
          </cell>
        </row>
        <row r="2284">
          <cell r="A2284">
            <v>12668988</v>
          </cell>
          <cell r="B2284">
            <v>26.94</v>
          </cell>
          <cell r="C2284">
            <v>6.3666355468749991</v>
          </cell>
          <cell r="D2284">
            <v>20.573364453125002</v>
          </cell>
        </row>
        <row r="2285">
          <cell r="A2285">
            <v>12673701</v>
          </cell>
          <cell r="B2285">
            <v>287.29000000000002</v>
          </cell>
          <cell r="C2285">
            <v>274.05328232421869</v>
          </cell>
          <cell r="D2285">
            <v>13.236717675781335</v>
          </cell>
        </row>
        <row r="2286">
          <cell r="A2286">
            <v>12674880</v>
          </cell>
          <cell r="B2286">
            <v>172.84</v>
          </cell>
          <cell r="C2286">
            <v>7.5386186523437493</v>
          </cell>
          <cell r="D2286">
            <v>165.30138134765625</v>
          </cell>
        </row>
        <row r="2287">
          <cell r="A2287">
            <v>12678037</v>
          </cell>
          <cell r="B2287">
            <v>64.77</v>
          </cell>
          <cell r="C2287">
            <v>0.67180146484375003</v>
          </cell>
          <cell r="D2287">
            <v>64.098198535156243</v>
          </cell>
        </row>
        <row r="2288">
          <cell r="A2288">
            <v>12679475</v>
          </cell>
          <cell r="B2288">
            <v>2.04</v>
          </cell>
          <cell r="C2288">
            <v>0</v>
          </cell>
          <cell r="D2288">
            <v>2.04</v>
          </cell>
        </row>
        <row r="2289">
          <cell r="A2289">
            <v>12679602</v>
          </cell>
          <cell r="B2289">
            <v>135.74</v>
          </cell>
          <cell r="C2289">
            <v>0</v>
          </cell>
          <cell r="D2289">
            <v>135.74</v>
          </cell>
        </row>
        <row r="2290">
          <cell r="A2290">
            <v>12680201</v>
          </cell>
          <cell r="B2290">
            <v>23.22</v>
          </cell>
          <cell r="C2290">
            <v>0</v>
          </cell>
          <cell r="D2290">
            <v>23.22</v>
          </cell>
        </row>
        <row r="2291">
          <cell r="A2291">
            <v>12680988</v>
          </cell>
          <cell r="B2291">
            <v>118.28</v>
          </cell>
          <cell r="C2291">
            <v>49.587630200195314</v>
          </cell>
          <cell r="D2291">
            <v>68.69236979980468</v>
          </cell>
        </row>
        <row r="2292">
          <cell r="A2292">
            <v>12681747</v>
          </cell>
          <cell r="B2292">
            <v>41.11</v>
          </cell>
          <cell r="C2292">
            <v>0</v>
          </cell>
          <cell r="D2292">
            <v>41.11</v>
          </cell>
        </row>
        <row r="2293">
          <cell r="A2293">
            <v>12682786</v>
          </cell>
          <cell r="B2293">
            <v>10.119999999999999</v>
          </cell>
          <cell r="C2293">
            <v>6.5891663574218748</v>
          </cell>
          <cell r="D2293">
            <v>3.5308336425781244</v>
          </cell>
        </row>
        <row r="2294">
          <cell r="A2294">
            <v>12685602</v>
          </cell>
          <cell r="B2294">
            <v>42.47</v>
          </cell>
          <cell r="C2294">
            <v>0</v>
          </cell>
          <cell r="D2294">
            <v>42.47</v>
          </cell>
        </row>
        <row r="2295">
          <cell r="A2295">
            <v>12686102</v>
          </cell>
          <cell r="B2295">
            <v>21.72</v>
          </cell>
          <cell r="C2295">
            <v>0</v>
          </cell>
          <cell r="D2295">
            <v>21.72</v>
          </cell>
        </row>
        <row r="2296">
          <cell r="A2296">
            <v>12686579</v>
          </cell>
          <cell r="B2296">
            <v>4.24</v>
          </cell>
          <cell r="C2296">
            <v>0</v>
          </cell>
          <cell r="D2296">
            <v>4.24</v>
          </cell>
        </row>
        <row r="2297">
          <cell r="A2297">
            <v>12687095</v>
          </cell>
          <cell r="B2297">
            <v>43.77</v>
          </cell>
          <cell r="C2297">
            <v>0</v>
          </cell>
          <cell r="D2297">
            <v>43.77</v>
          </cell>
        </row>
        <row r="2298">
          <cell r="A2298">
            <v>12687680</v>
          </cell>
          <cell r="B2298">
            <v>132.47999999999999</v>
          </cell>
          <cell r="C2298">
            <v>89.258232763671884</v>
          </cell>
          <cell r="D2298">
            <v>43.221767236328105</v>
          </cell>
        </row>
        <row r="2299">
          <cell r="A2299">
            <v>12691599</v>
          </cell>
          <cell r="B2299">
            <v>66.19</v>
          </cell>
          <cell r="C2299">
            <v>0</v>
          </cell>
          <cell r="D2299">
            <v>66.19</v>
          </cell>
        </row>
        <row r="2300">
          <cell r="A2300">
            <v>12692536</v>
          </cell>
          <cell r="B2300">
            <v>70.84</v>
          </cell>
          <cell r="C2300">
            <v>0</v>
          </cell>
          <cell r="D2300">
            <v>70.84</v>
          </cell>
        </row>
        <row r="2301">
          <cell r="A2301">
            <v>12694997</v>
          </cell>
          <cell r="B2301">
            <v>21.34</v>
          </cell>
          <cell r="C2301">
            <v>0</v>
          </cell>
          <cell r="D2301">
            <v>21.34</v>
          </cell>
        </row>
        <row r="2302">
          <cell r="A2302">
            <v>12695241</v>
          </cell>
          <cell r="B2302">
            <v>28.63</v>
          </cell>
          <cell r="C2302">
            <v>0</v>
          </cell>
          <cell r="D2302">
            <v>28.63</v>
          </cell>
        </row>
        <row r="2303">
          <cell r="A2303">
            <v>12696477</v>
          </cell>
          <cell r="B2303">
            <v>21.74</v>
          </cell>
          <cell r="C2303">
            <v>0</v>
          </cell>
          <cell r="D2303">
            <v>21.74</v>
          </cell>
        </row>
        <row r="2304">
          <cell r="A2304">
            <v>12697147</v>
          </cell>
          <cell r="B2304">
            <v>253.53</v>
          </cell>
          <cell r="C2304">
            <v>0</v>
          </cell>
          <cell r="D2304">
            <v>253.53</v>
          </cell>
        </row>
        <row r="2305">
          <cell r="A2305">
            <v>12699549</v>
          </cell>
          <cell r="B2305">
            <v>90.01</v>
          </cell>
          <cell r="C2305">
            <v>0</v>
          </cell>
          <cell r="D2305">
            <v>90.01</v>
          </cell>
        </row>
        <row r="2306">
          <cell r="A2306">
            <v>12700180</v>
          </cell>
          <cell r="B2306">
            <v>6.5</v>
          </cell>
          <cell r="C2306">
            <v>1.6078883544921869</v>
          </cell>
          <cell r="D2306">
            <v>4.8921116455078133</v>
          </cell>
        </row>
        <row r="2307">
          <cell r="A2307">
            <v>12700482</v>
          </cell>
          <cell r="B2307">
            <v>9.08</v>
          </cell>
          <cell r="C2307">
            <v>0</v>
          </cell>
          <cell r="D2307">
            <v>9.08</v>
          </cell>
        </row>
        <row r="2308">
          <cell r="A2308">
            <v>12701195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12701683</v>
          </cell>
          <cell r="B2309">
            <v>56.84</v>
          </cell>
          <cell r="C2309">
            <v>0</v>
          </cell>
          <cell r="D2309">
            <v>56.84</v>
          </cell>
        </row>
        <row r="2310">
          <cell r="A2310">
            <v>12702205</v>
          </cell>
          <cell r="B2310">
            <v>206.66</v>
          </cell>
          <cell r="C2310">
            <v>98.90623977050781</v>
          </cell>
          <cell r="D2310">
            <v>107.75376022949219</v>
          </cell>
        </row>
        <row r="2311">
          <cell r="A2311">
            <v>12705239</v>
          </cell>
          <cell r="B2311">
            <v>280.87</v>
          </cell>
          <cell r="C2311">
            <v>0</v>
          </cell>
          <cell r="D2311">
            <v>280.87</v>
          </cell>
        </row>
        <row r="2312">
          <cell r="A2312">
            <v>12705271</v>
          </cell>
          <cell r="B2312">
            <v>112.9</v>
          </cell>
          <cell r="C2312">
            <v>0</v>
          </cell>
          <cell r="D2312">
            <v>112.9</v>
          </cell>
        </row>
        <row r="2313">
          <cell r="A2313">
            <v>12705549</v>
          </cell>
          <cell r="B2313">
            <v>12.39</v>
          </cell>
          <cell r="C2313">
            <v>0</v>
          </cell>
          <cell r="D2313">
            <v>12.39</v>
          </cell>
        </row>
        <row r="2314">
          <cell r="A2314">
            <v>12705891</v>
          </cell>
          <cell r="B2314">
            <v>3.98</v>
          </cell>
          <cell r="C2314">
            <v>0</v>
          </cell>
          <cell r="D2314">
            <v>3.98</v>
          </cell>
        </row>
        <row r="2315">
          <cell r="A2315">
            <v>12706294</v>
          </cell>
          <cell r="B2315">
            <v>13.24</v>
          </cell>
          <cell r="C2315">
            <v>0</v>
          </cell>
          <cell r="D2315">
            <v>13.24</v>
          </cell>
        </row>
        <row r="2316">
          <cell r="A2316">
            <v>12706499</v>
          </cell>
          <cell r="B2316">
            <v>523.15</v>
          </cell>
          <cell r="C2316">
            <v>509.97137407226558</v>
          </cell>
          <cell r="D2316">
            <v>13.178625927734402</v>
          </cell>
        </row>
        <row r="2317">
          <cell r="A2317">
            <v>12706537</v>
          </cell>
          <cell r="B2317">
            <v>14.06</v>
          </cell>
          <cell r="C2317">
            <v>0</v>
          </cell>
          <cell r="D2317">
            <v>14.06</v>
          </cell>
        </row>
        <row r="2318">
          <cell r="A2318">
            <v>12706839</v>
          </cell>
          <cell r="B2318">
            <v>262.48</v>
          </cell>
          <cell r="C2318">
            <v>0</v>
          </cell>
          <cell r="D2318">
            <v>262.48</v>
          </cell>
        </row>
        <row r="2319">
          <cell r="A2319">
            <v>12707800</v>
          </cell>
          <cell r="B2319">
            <v>5.94</v>
          </cell>
          <cell r="C2319">
            <v>0</v>
          </cell>
          <cell r="D2319">
            <v>5.94</v>
          </cell>
        </row>
        <row r="2320">
          <cell r="A2320">
            <v>12709587</v>
          </cell>
          <cell r="B2320">
            <v>110.43</v>
          </cell>
          <cell r="C2320">
            <v>0</v>
          </cell>
          <cell r="D2320">
            <v>110.43</v>
          </cell>
        </row>
        <row r="2321">
          <cell r="A2321">
            <v>12711204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12713088</v>
          </cell>
          <cell r="B2322">
            <v>27.33</v>
          </cell>
          <cell r="C2322">
            <v>0</v>
          </cell>
          <cell r="D2322">
            <v>27.33</v>
          </cell>
        </row>
        <row r="2323">
          <cell r="A2323">
            <v>12713592</v>
          </cell>
          <cell r="B2323">
            <v>5.13</v>
          </cell>
          <cell r="C2323">
            <v>0</v>
          </cell>
          <cell r="D2323">
            <v>5.13</v>
          </cell>
        </row>
        <row r="2324">
          <cell r="A2324">
            <v>12715897</v>
          </cell>
          <cell r="B2324">
            <v>63.72</v>
          </cell>
          <cell r="C2324">
            <v>0</v>
          </cell>
          <cell r="D2324">
            <v>63.72</v>
          </cell>
        </row>
        <row r="2325">
          <cell r="A2325">
            <v>12716435</v>
          </cell>
          <cell r="B2325">
            <v>11.98</v>
          </cell>
          <cell r="C2325">
            <v>0</v>
          </cell>
          <cell r="D2325">
            <v>11.98</v>
          </cell>
        </row>
        <row r="2326">
          <cell r="A2326">
            <v>12720807</v>
          </cell>
          <cell r="B2326">
            <v>7.32</v>
          </cell>
          <cell r="C2326">
            <v>0</v>
          </cell>
          <cell r="D2326">
            <v>7.32</v>
          </cell>
        </row>
        <row r="2327">
          <cell r="A2327">
            <v>12723482</v>
          </cell>
          <cell r="B2327">
            <v>27.07</v>
          </cell>
          <cell r="C2327">
            <v>0</v>
          </cell>
          <cell r="D2327">
            <v>27.07</v>
          </cell>
        </row>
        <row r="2328">
          <cell r="A2328">
            <v>12724101</v>
          </cell>
          <cell r="B2328">
            <v>22.1</v>
          </cell>
          <cell r="C2328">
            <v>0</v>
          </cell>
          <cell r="D2328">
            <v>22.1</v>
          </cell>
        </row>
        <row r="2329">
          <cell r="A2329">
            <v>12724136</v>
          </cell>
          <cell r="B2329">
            <v>46.36</v>
          </cell>
          <cell r="C2329">
            <v>0</v>
          </cell>
          <cell r="D2329">
            <v>46.36</v>
          </cell>
        </row>
        <row r="2330">
          <cell r="A2330">
            <v>12725485</v>
          </cell>
          <cell r="B2330">
            <v>4.75</v>
          </cell>
          <cell r="C2330">
            <v>0</v>
          </cell>
          <cell r="D2330">
            <v>4.75</v>
          </cell>
        </row>
        <row r="2331">
          <cell r="A2331">
            <v>12727348</v>
          </cell>
          <cell r="B2331">
            <v>506.25</v>
          </cell>
          <cell r="C2331">
            <v>0</v>
          </cell>
          <cell r="D2331">
            <v>506.25</v>
          </cell>
        </row>
        <row r="2332">
          <cell r="A2332">
            <v>12728042</v>
          </cell>
          <cell r="B2332">
            <v>4.42</v>
          </cell>
          <cell r="C2332">
            <v>4.3385926025390624</v>
          </cell>
          <cell r="D2332">
            <v>8.1407397460937503E-2</v>
          </cell>
        </row>
        <row r="2333">
          <cell r="A2333">
            <v>12728085</v>
          </cell>
          <cell r="B2333">
            <v>50.62</v>
          </cell>
          <cell r="C2333">
            <v>0</v>
          </cell>
          <cell r="D2333">
            <v>50.62</v>
          </cell>
        </row>
        <row r="2334">
          <cell r="A2334">
            <v>12728247</v>
          </cell>
          <cell r="B2334">
            <v>15.55</v>
          </cell>
          <cell r="C2334">
            <v>0</v>
          </cell>
          <cell r="D2334">
            <v>15.55</v>
          </cell>
        </row>
        <row r="2335">
          <cell r="A2335">
            <v>12728778</v>
          </cell>
          <cell r="B2335">
            <v>12.73</v>
          </cell>
          <cell r="C2335">
            <v>0</v>
          </cell>
          <cell r="D2335">
            <v>12.73</v>
          </cell>
        </row>
        <row r="2336">
          <cell r="A2336">
            <v>12729340</v>
          </cell>
          <cell r="B2336">
            <v>9.32</v>
          </cell>
          <cell r="C2336">
            <v>0</v>
          </cell>
          <cell r="D2336">
            <v>9.32</v>
          </cell>
        </row>
        <row r="2337">
          <cell r="A2337">
            <v>12729685</v>
          </cell>
          <cell r="B2337">
            <v>5.81</v>
          </cell>
          <cell r="C2337">
            <v>0</v>
          </cell>
          <cell r="D2337">
            <v>5.81</v>
          </cell>
        </row>
        <row r="2338">
          <cell r="A2338">
            <v>12730209</v>
          </cell>
          <cell r="B2338">
            <v>804.16</v>
          </cell>
          <cell r="C2338">
            <v>534.10239973144542</v>
          </cell>
          <cell r="D2338">
            <v>270.05760026855455</v>
          </cell>
        </row>
        <row r="2339">
          <cell r="A2339">
            <v>12733895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12734034</v>
          </cell>
          <cell r="B2340">
            <v>46.94</v>
          </cell>
          <cell r="C2340">
            <v>0</v>
          </cell>
          <cell r="D2340">
            <v>46.94</v>
          </cell>
        </row>
        <row r="2341">
          <cell r="A2341">
            <v>12734395</v>
          </cell>
          <cell r="B2341">
            <v>137.27000000000001</v>
          </cell>
          <cell r="C2341">
            <v>0</v>
          </cell>
          <cell r="D2341">
            <v>137.27000000000001</v>
          </cell>
        </row>
        <row r="2342">
          <cell r="A2342">
            <v>12735286</v>
          </cell>
          <cell r="B2342">
            <v>13.71</v>
          </cell>
          <cell r="C2342">
            <v>0</v>
          </cell>
          <cell r="D2342">
            <v>13.71</v>
          </cell>
        </row>
        <row r="2343">
          <cell r="A2343">
            <v>12735499</v>
          </cell>
          <cell r="B2343">
            <v>10.64</v>
          </cell>
          <cell r="C2343">
            <v>0</v>
          </cell>
          <cell r="D2343">
            <v>10.64</v>
          </cell>
        </row>
        <row r="2344">
          <cell r="A2344">
            <v>12738439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12740093</v>
          </cell>
          <cell r="B2345">
            <v>8.23</v>
          </cell>
          <cell r="C2345">
            <v>1.5577134765625</v>
          </cell>
          <cell r="D2345">
            <v>6.6722865234375002</v>
          </cell>
        </row>
        <row r="2346">
          <cell r="A2346">
            <v>12741707</v>
          </cell>
          <cell r="B2346">
            <v>108.29</v>
          </cell>
          <cell r="C2346">
            <v>21.066944165039061</v>
          </cell>
          <cell r="D2346">
            <v>87.223055834960945</v>
          </cell>
        </row>
        <row r="2347">
          <cell r="A2347">
            <v>12743289</v>
          </cell>
          <cell r="B2347">
            <v>153.72</v>
          </cell>
          <cell r="C2347">
            <v>0</v>
          </cell>
          <cell r="D2347">
            <v>153.72</v>
          </cell>
        </row>
        <row r="2348">
          <cell r="A2348">
            <v>12744730</v>
          </cell>
          <cell r="B2348">
            <v>48.25</v>
          </cell>
          <cell r="C2348">
            <v>0</v>
          </cell>
          <cell r="D2348">
            <v>48.25</v>
          </cell>
        </row>
        <row r="2349">
          <cell r="A2349">
            <v>12746903</v>
          </cell>
          <cell r="B2349">
            <v>8.15</v>
          </cell>
          <cell r="C2349">
            <v>0</v>
          </cell>
          <cell r="D2349">
            <v>8.15</v>
          </cell>
        </row>
        <row r="2350">
          <cell r="A2350">
            <v>12747241</v>
          </cell>
          <cell r="B2350">
            <v>227.65</v>
          </cell>
          <cell r="C2350">
            <v>0</v>
          </cell>
          <cell r="D2350">
            <v>227.65</v>
          </cell>
        </row>
        <row r="2351">
          <cell r="A2351">
            <v>12748884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12749694</v>
          </cell>
          <cell r="B2352">
            <v>9.98</v>
          </cell>
          <cell r="C2352">
            <v>0</v>
          </cell>
          <cell r="D2352">
            <v>9.98</v>
          </cell>
        </row>
        <row r="2353">
          <cell r="A2353">
            <v>12751788</v>
          </cell>
          <cell r="B2353">
            <v>232.09</v>
          </cell>
          <cell r="C2353">
            <v>0</v>
          </cell>
          <cell r="D2353">
            <v>232.09</v>
          </cell>
        </row>
        <row r="2354">
          <cell r="A2354">
            <v>12752776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12752970</v>
          </cell>
          <cell r="B2355">
            <v>9.9</v>
          </cell>
          <cell r="C2355">
            <v>0</v>
          </cell>
          <cell r="D2355">
            <v>9.9</v>
          </cell>
        </row>
        <row r="2356">
          <cell r="A2356">
            <v>12756798</v>
          </cell>
          <cell r="B2356">
            <v>31.95</v>
          </cell>
          <cell r="C2356">
            <v>31.942051855468751</v>
          </cell>
          <cell r="D2356">
            <v>7.9481445312481469E-3</v>
          </cell>
        </row>
        <row r="2357">
          <cell r="A2357">
            <v>12756801</v>
          </cell>
          <cell r="B2357">
            <v>12.61</v>
          </cell>
          <cell r="C2357">
            <v>0</v>
          </cell>
          <cell r="D2357">
            <v>12.61</v>
          </cell>
        </row>
        <row r="2358">
          <cell r="A2358">
            <v>12757646</v>
          </cell>
          <cell r="B2358">
            <v>88.31</v>
          </cell>
          <cell r="C2358">
            <v>0</v>
          </cell>
          <cell r="D2358">
            <v>88.31</v>
          </cell>
        </row>
        <row r="2359">
          <cell r="A2359">
            <v>12759371</v>
          </cell>
          <cell r="B2359">
            <v>26.13</v>
          </cell>
          <cell r="C2359">
            <v>0</v>
          </cell>
          <cell r="D2359">
            <v>26.13</v>
          </cell>
        </row>
        <row r="2360">
          <cell r="A2360">
            <v>12759681</v>
          </cell>
          <cell r="B2360">
            <v>47.74</v>
          </cell>
          <cell r="C2360">
            <v>0</v>
          </cell>
          <cell r="D2360">
            <v>47.74</v>
          </cell>
        </row>
        <row r="2361">
          <cell r="A2361">
            <v>12761031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12761481</v>
          </cell>
          <cell r="B2362">
            <v>26.09</v>
          </cell>
          <cell r="C2362">
            <v>0</v>
          </cell>
          <cell r="D2362">
            <v>26.09</v>
          </cell>
        </row>
        <row r="2363">
          <cell r="A2363">
            <v>12762100</v>
          </cell>
          <cell r="B2363">
            <v>21.55</v>
          </cell>
          <cell r="C2363">
            <v>0</v>
          </cell>
          <cell r="D2363">
            <v>21.55</v>
          </cell>
        </row>
        <row r="2364">
          <cell r="A2364">
            <v>12762208</v>
          </cell>
          <cell r="B2364">
            <v>24.22</v>
          </cell>
          <cell r="C2364">
            <v>25.134069848632809</v>
          </cell>
          <cell r="D2364">
            <v>-0.91406984863280982</v>
          </cell>
        </row>
        <row r="2365">
          <cell r="A2365">
            <v>12762488</v>
          </cell>
          <cell r="B2365">
            <v>222.91</v>
          </cell>
          <cell r="C2365">
            <v>1.85543701171875E-2</v>
          </cell>
          <cell r="D2365">
            <v>222.89144562988281</v>
          </cell>
        </row>
        <row r="2366">
          <cell r="A2366">
            <v>12762739</v>
          </cell>
          <cell r="B2366">
            <v>0</v>
          </cell>
          <cell r="C2366">
            <v>0</v>
          </cell>
          <cell r="D2366">
            <v>0</v>
          </cell>
        </row>
        <row r="2367">
          <cell r="A2367">
            <v>12765894</v>
          </cell>
          <cell r="B2367">
            <v>34.47</v>
          </cell>
          <cell r="C2367">
            <v>0</v>
          </cell>
          <cell r="D2367">
            <v>34.47</v>
          </cell>
        </row>
        <row r="2368">
          <cell r="A2368">
            <v>12767315</v>
          </cell>
          <cell r="B2368">
            <v>48.4</v>
          </cell>
          <cell r="C2368">
            <v>15.079197045898439</v>
          </cell>
          <cell r="D2368">
            <v>33.320802954101559</v>
          </cell>
        </row>
        <row r="2369">
          <cell r="A2369">
            <v>12767897</v>
          </cell>
          <cell r="B2369">
            <v>10.38</v>
          </cell>
          <cell r="C2369">
            <v>4.4163272705078116</v>
          </cell>
          <cell r="D2369">
            <v>5.9636727294921892</v>
          </cell>
        </row>
        <row r="2370">
          <cell r="A2370">
            <v>12768842</v>
          </cell>
          <cell r="B2370">
            <v>14.89</v>
          </cell>
          <cell r="C2370">
            <v>17.70262163085938</v>
          </cell>
          <cell r="D2370">
            <v>-2.812621630859379</v>
          </cell>
        </row>
        <row r="2371">
          <cell r="A2371">
            <v>12774044</v>
          </cell>
          <cell r="B2371">
            <v>16.510000000000002</v>
          </cell>
          <cell r="C2371">
            <v>0</v>
          </cell>
          <cell r="D2371">
            <v>16.510000000000002</v>
          </cell>
        </row>
        <row r="2372">
          <cell r="A2372">
            <v>12775342</v>
          </cell>
          <cell r="B2372">
            <v>9.0399999999999991</v>
          </cell>
          <cell r="C2372">
            <v>0</v>
          </cell>
          <cell r="D2372">
            <v>9.0399999999999991</v>
          </cell>
        </row>
        <row r="2373">
          <cell r="A2373">
            <v>12776330</v>
          </cell>
          <cell r="B2373">
            <v>9.67</v>
          </cell>
          <cell r="C2373">
            <v>0</v>
          </cell>
          <cell r="D2373">
            <v>9.67</v>
          </cell>
        </row>
        <row r="2374">
          <cell r="A2374">
            <v>12779178</v>
          </cell>
          <cell r="B2374">
            <v>28.92</v>
          </cell>
          <cell r="C2374">
            <v>6.9190295898437499</v>
          </cell>
          <cell r="D2374">
            <v>22.000970410156253</v>
          </cell>
        </row>
        <row r="2375">
          <cell r="A2375">
            <v>12779534</v>
          </cell>
          <cell r="B2375">
            <v>157.15</v>
          </cell>
          <cell r="C2375">
            <v>0</v>
          </cell>
          <cell r="D2375">
            <v>157.15</v>
          </cell>
        </row>
        <row r="2376">
          <cell r="A2376">
            <v>12781105</v>
          </cell>
          <cell r="B2376">
            <v>8.23</v>
          </cell>
          <cell r="C2376">
            <v>0</v>
          </cell>
          <cell r="D2376">
            <v>8.23</v>
          </cell>
        </row>
        <row r="2377">
          <cell r="A2377">
            <v>12781393</v>
          </cell>
          <cell r="B2377">
            <v>284.89999999999998</v>
          </cell>
          <cell r="C2377">
            <v>0</v>
          </cell>
          <cell r="D2377">
            <v>284.89999999999998</v>
          </cell>
        </row>
        <row r="2378">
          <cell r="A2378">
            <v>12781695</v>
          </cell>
          <cell r="B2378">
            <v>0</v>
          </cell>
          <cell r="C2378">
            <v>0</v>
          </cell>
          <cell r="D2378">
            <v>0</v>
          </cell>
        </row>
        <row r="2379">
          <cell r="A2379">
            <v>12781830</v>
          </cell>
          <cell r="B2379">
            <v>9.76</v>
          </cell>
          <cell r="C2379">
            <v>6.8937197753906254</v>
          </cell>
          <cell r="D2379">
            <v>2.8662802246093744</v>
          </cell>
        </row>
        <row r="2380">
          <cell r="A2380">
            <v>12782845</v>
          </cell>
          <cell r="B2380">
            <v>0</v>
          </cell>
          <cell r="C2380">
            <v>0</v>
          </cell>
          <cell r="D2380">
            <v>0</v>
          </cell>
        </row>
        <row r="2381">
          <cell r="A2381">
            <v>12784694</v>
          </cell>
          <cell r="B2381">
            <v>38.64</v>
          </cell>
          <cell r="C2381">
            <v>0</v>
          </cell>
          <cell r="D2381">
            <v>38.64</v>
          </cell>
        </row>
        <row r="2382">
          <cell r="A2382">
            <v>12787693</v>
          </cell>
          <cell r="B2382">
            <v>2.6</v>
          </cell>
          <cell r="C2382">
            <v>0</v>
          </cell>
          <cell r="D2382">
            <v>2.6</v>
          </cell>
        </row>
        <row r="2383">
          <cell r="A2383">
            <v>12788894</v>
          </cell>
          <cell r="B2383">
            <v>5.57</v>
          </cell>
          <cell r="C2383">
            <v>0</v>
          </cell>
          <cell r="D2383">
            <v>5.57</v>
          </cell>
        </row>
        <row r="2384">
          <cell r="A2384">
            <v>12790570</v>
          </cell>
          <cell r="B2384">
            <v>83.29</v>
          </cell>
          <cell r="C2384">
            <v>0</v>
          </cell>
          <cell r="D2384">
            <v>83.29</v>
          </cell>
        </row>
        <row r="2385">
          <cell r="A2385">
            <v>12792042</v>
          </cell>
          <cell r="B2385">
            <v>249.34</v>
          </cell>
          <cell r="C2385">
            <v>212.33643925781249</v>
          </cell>
          <cell r="D2385">
            <v>37.003560742187517</v>
          </cell>
        </row>
        <row r="2386">
          <cell r="A2386">
            <v>12793138</v>
          </cell>
          <cell r="B2386">
            <v>8.3000000000000007</v>
          </cell>
          <cell r="C2386">
            <v>0</v>
          </cell>
          <cell r="D2386">
            <v>8.3000000000000007</v>
          </cell>
        </row>
        <row r="2387">
          <cell r="A2387">
            <v>12793294</v>
          </cell>
          <cell r="B2387">
            <v>1.3</v>
          </cell>
          <cell r="C2387">
            <v>0</v>
          </cell>
          <cell r="D2387">
            <v>1.3</v>
          </cell>
        </row>
        <row r="2388">
          <cell r="A2388">
            <v>12794592</v>
          </cell>
          <cell r="B2388">
            <v>114.16</v>
          </cell>
          <cell r="C2388">
            <v>6.6293521972656242</v>
          </cell>
          <cell r="D2388">
            <v>107.53064780273438</v>
          </cell>
        </row>
        <row r="2389">
          <cell r="A2389">
            <v>12798199</v>
          </cell>
          <cell r="B2389">
            <v>26.3</v>
          </cell>
          <cell r="C2389">
            <v>0</v>
          </cell>
          <cell r="D2389">
            <v>26.3</v>
          </cell>
        </row>
        <row r="2390">
          <cell r="A2390">
            <v>12798377</v>
          </cell>
          <cell r="B2390">
            <v>9.85</v>
          </cell>
          <cell r="C2390">
            <v>0</v>
          </cell>
          <cell r="D2390">
            <v>9.85</v>
          </cell>
        </row>
        <row r="2391">
          <cell r="A2391">
            <v>12798733</v>
          </cell>
          <cell r="B2391">
            <v>17.03</v>
          </cell>
          <cell r="C2391">
            <v>0</v>
          </cell>
          <cell r="D2391">
            <v>17.03</v>
          </cell>
        </row>
        <row r="2392">
          <cell r="A2392">
            <v>12799640</v>
          </cell>
          <cell r="B2392">
            <v>128.72</v>
          </cell>
          <cell r="C2392">
            <v>0</v>
          </cell>
          <cell r="D2392">
            <v>128.72</v>
          </cell>
        </row>
        <row r="2393">
          <cell r="A2393">
            <v>12802641</v>
          </cell>
          <cell r="B2393">
            <v>35.450000000000003</v>
          </cell>
          <cell r="C2393">
            <v>0</v>
          </cell>
          <cell r="D2393">
            <v>35.450000000000003</v>
          </cell>
        </row>
        <row r="2394">
          <cell r="A2394">
            <v>12804741</v>
          </cell>
          <cell r="B2394">
            <v>272.68</v>
          </cell>
          <cell r="C2394">
            <v>0</v>
          </cell>
          <cell r="D2394">
            <v>272.68</v>
          </cell>
        </row>
        <row r="2395">
          <cell r="A2395">
            <v>12804970</v>
          </cell>
          <cell r="B2395">
            <v>131.99</v>
          </cell>
          <cell r="C2395">
            <v>79.456359790039073</v>
          </cell>
          <cell r="D2395">
            <v>52.533640209960936</v>
          </cell>
        </row>
        <row r="2396">
          <cell r="A2396">
            <v>12805381</v>
          </cell>
          <cell r="B2396">
            <v>32.630000000000003</v>
          </cell>
          <cell r="C2396">
            <v>0</v>
          </cell>
          <cell r="D2396">
            <v>32.630000000000003</v>
          </cell>
        </row>
        <row r="2397">
          <cell r="A2397">
            <v>12806043</v>
          </cell>
          <cell r="B2397">
            <v>8.89</v>
          </cell>
          <cell r="C2397">
            <v>0</v>
          </cell>
          <cell r="D2397">
            <v>8.89</v>
          </cell>
        </row>
        <row r="2398">
          <cell r="A2398">
            <v>12812388</v>
          </cell>
          <cell r="B2398">
            <v>0.87</v>
          </cell>
          <cell r="C2398">
            <v>0</v>
          </cell>
          <cell r="D2398">
            <v>0.87</v>
          </cell>
        </row>
        <row r="2399">
          <cell r="A2399">
            <v>12813597</v>
          </cell>
          <cell r="B2399">
            <v>217.5</v>
          </cell>
          <cell r="C2399">
            <v>33.030638281249999</v>
          </cell>
          <cell r="D2399">
            <v>184.46936171875001</v>
          </cell>
        </row>
        <row r="2400">
          <cell r="A2400">
            <v>12815131</v>
          </cell>
          <cell r="B2400">
            <v>63.76</v>
          </cell>
          <cell r="C2400">
            <v>0</v>
          </cell>
          <cell r="D2400">
            <v>63.76</v>
          </cell>
        </row>
        <row r="2401">
          <cell r="A2401">
            <v>12815298</v>
          </cell>
          <cell r="B2401">
            <v>56.56</v>
          </cell>
          <cell r="C2401">
            <v>0</v>
          </cell>
          <cell r="D2401">
            <v>56.56</v>
          </cell>
        </row>
        <row r="2402">
          <cell r="A2402">
            <v>12819633</v>
          </cell>
          <cell r="B2402">
            <v>0</v>
          </cell>
          <cell r="C2402">
            <v>0</v>
          </cell>
          <cell r="D2402">
            <v>0</v>
          </cell>
        </row>
        <row r="2403">
          <cell r="A2403">
            <v>12820798</v>
          </cell>
          <cell r="B2403">
            <v>0</v>
          </cell>
          <cell r="C2403">
            <v>0</v>
          </cell>
          <cell r="D2403">
            <v>0</v>
          </cell>
        </row>
        <row r="2404">
          <cell r="A2404">
            <v>12824297</v>
          </cell>
          <cell r="B2404">
            <v>58.13</v>
          </cell>
          <cell r="C2404">
            <v>0</v>
          </cell>
          <cell r="D2404">
            <v>58.13</v>
          </cell>
        </row>
        <row r="2405">
          <cell r="A2405">
            <v>12824645</v>
          </cell>
          <cell r="B2405">
            <v>37.64</v>
          </cell>
          <cell r="C2405">
            <v>0</v>
          </cell>
          <cell r="D2405">
            <v>37.64</v>
          </cell>
        </row>
        <row r="2406">
          <cell r="A2406">
            <v>12829345</v>
          </cell>
          <cell r="B2406">
            <v>145.82</v>
          </cell>
          <cell r="C2406">
            <v>2.1561031005859368</v>
          </cell>
          <cell r="D2406">
            <v>143.66389689941406</v>
          </cell>
        </row>
        <row r="2407">
          <cell r="A2407">
            <v>12831439</v>
          </cell>
          <cell r="B2407">
            <v>132.41999999999999</v>
          </cell>
          <cell r="C2407">
            <v>55.12621303710938</v>
          </cell>
          <cell r="D2407">
            <v>77.293786962890607</v>
          </cell>
        </row>
        <row r="2408">
          <cell r="A2408">
            <v>12833334</v>
          </cell>
          <cell r="B2408">
            <v>9.85</v>
          </cell>
          <cell r="C2408">
            <v>13.89508903808594</v>
          </cell>
          <cell r="D2408">
            <v>-4.0450890380859406</v>
          </cell>
        </row>
        <row r="2409">
          <cell r="A2409">
            <v>12837348</v>
          </cell>
          <cell r="B2409">
            <v>27.65</v>
          </cell>
          <cell r="C2409">
            <v>18.423236499023439</v>
          </cell>
          <cell r="D2409">
            <v>9.2267635009765598</v>
          </cell>
        </row>
        <row r="2410">
          <cell r="A2410">
            <v>12841809</v>
          </cell>
          <cell r="B2410">
            <v>101.9</v>
          </cell>
          <cell r="C2410">
            <v>0</v>
          </cell>
          <cell r="D2410">
            <v>101.9</v>
          </cell>
        </row>
        <row r="2411">
          <cell r="A2411">
            <v>12846304</v>
          </cell>
          <cell r="B2411">
            <v>15</v>
          </cell>
          <cell r="C2411">
            <v>0</v>
          </cell>
          <cell r="D2411">
            <v>15</v>
          </cell>
        </row>
        <row r="2412">
          <cell r="A2412">
            <v>12846630</v>
          </cell>
          <cell r="B2412">
            <v>8.4700000000000006</v>
          </cell>
          <cell r="C2412">
            <v>0</v>
          </cell>
          <cell r="D2412">
            <v>8.4700000000000006</v>
          </cell>
        </row>
        <row r="2413">
          <cell r="A2413">
            <v>12847335</v>
          </cell>
          <cell r="B2413">
            <v>38.85</v>
          </cell>
          <cell r="C2413">
            <v>0</v>
          </cell>
          <cell r="D2413">
            <v>38.85</v>
          </cell>
        </row>
        <row r="2414">
          <cell r="A2414">
            <v>12847874</v>
          </cell>
          <cell r="B2414">
            <v>0</v>
          </cell>
          <cell r="C2414">
            <v>0</v>
          </cell>
          <cell r="D2414">
            <v>0</v>
          </cell>
        </row>
        <row r="2415">
          <cell r="A2415">
            <v>12848528</v>
          </cell>
          <cell r="B2415">
            <v>82.11</v>
          </cell>
          <cell r="C2415">
            <v>78.488213159179679</v>
          </cell>
          <cell r="D2415">
            <v>3.6217868408203202</v>
          </cell>
        </row>
        <row r="2416">
          <cell r="A2416">
            <v>12849397</v>
          </cell>
          <cell r="B2416">
            <v>330.8</v>
          </cell>
          <cell r="C2416">
            <v>0</v>
          </cell>
          <cell r="D2416">
            <v>330.8</v>
          </cell>
        </row>
        <row r="2417">
          <cell r="A2417">
            <v>12849788</v>
          </cell>
          <cell r="B2417">
            <v>94.97</v>
          </cell>
          <cell r="C2417">
            <v>0</v>
          </cell>
          <cell r="D2417">
            <v>94.97</v>
          </cell>
        </row>
        <row r="2418">
          <cell r="A2418">
            <v>12850174</v>
          </cell>
          <cell r="B2418">
            <v>63.63</v>
          </cell>
          <cell r="C2418">
            <v>32.312952563476557</v>
          </cell>
          <cell r="D2418">
            <v>31.317047436523445</v>
          </cell>
        </row>
        <row r="2419">
          <cell r="A2419">
            <v>12850670</v>
          </cell>
          <cell r="B2419">
            <v>22.81</v>
          </cell>
          <cell r="C2419">
            <v>0</v>
          </cell>
          <cell r="D2419">
            <v>22.81</v>
          </cell>
        </row>
        <row r="2420">
          <cell r="A2420">
            <v>12850735</v>
          </cell>
          <cell r="B2420">
            <v>134.54</v>
          </cell>
          <cell r="C2420">
            <v>0</v>
          </cell>
          <cell r="D2420">
            <v>134.54</v>
          </cell>
        </row>
        <row r="2421">
          <cell r="A2421">
            <v>12852207</v>
          </cell>
          <cell r="B2421">
            <v>77.930000000000007</v>
          </cell>
          <cell r="C2421">
            <v>29.498694921875</v>
          </cell>
          <cell r="D2421">
            <v>48.431305078125007</v>
          </cell>
        </row>
        <row r="2422">
          <cell r="A2422">
            <v>12853580</v>
          </cell>
          <cell r="B2422">
            <v>1482.1</v>
          </cell>
          <cell r="C2422">
            <v>23.943243847656252</v>
          </cell>
          <cell r="D2422">
            <v>1458.1567561523436</v>
          </cell>
        </row>
        <row r="2423">
          <cell r="A2423">
            <v>12854897</v>
          </cell>
          <cell r="B2423">
            <v>16.32</v>
          </cell>
          <cell r="C2423">
            <v>0</v>
          </cell>
          <cell r="D2423">
            <v>16.32</v>
          </cell>
        </row>
        <row r="2424">
          <cell r="A2424">
            <v>12857985</v>
          </cell>
          <cell r="B2424">
            <v>84.21</v>
          </cell>
          <cell r="C2424">
            <v>0</v>
          </cell>
          <cell r="D2424">
            <v>84.21</v>
          </cell>
        </row>
        <row r="2425">
          <cell r="A2425">
            <v>12858299</v>
          </cell>
          <cell r="B2425">
            <v>21.49</v>
          </cell>
          <cell r="C2425">
            <v>0</v>
          </cell>
          <cell r="D2425">
            <v>21.49</v>
          </cell>
        </row>
        <row r="2426">
          <cell r="A2426">
            <v>12858477</v>
          </cell>
          <cell r="B2426">
            <v>10.48</v>
          </cell>
          <cell r="C2426">
            <v>0</v>
          </cell>
          <cell r="D2426">
            <v>10.48</v>
          </cell>
        </row>
        <row r="2427">
          <cell r="A2427">
            <v>12858736</v>
          </cell>
          <cell r="B2427">
            <v>14.5</v>
          </cell>
          <cell r="C2427">
            <v>0</v>
          </cell>
          <cell r="D2427">
            <v>14.5</v>
          </cell>
        </row>
        <row r="2428">
          <cell r="A2428">
            <v>12859783</v>
          </cell>
          <cell r="B2428">
            <v>57.89</v>
          </cell>
          <cell r="C2428">
            <v>0</v>
          </cell>
          <cell r="D2428">
            <v>57.89</v>
          </cell>
        </row>
        <row r="2429">
          <cell r="A2429">
            <v>12862482</v>
          </cell>
          <cell r="B2429">
            <v>0</v>
          </cell>
          <cell r="C2429">
            <v>0</v>
          </cell>
          <cell r="D2429">
            <v>0</v>
          </cell>
        </row>
        <row r="2430">
          <cell r="A2430">
            <v>12863071</v>
          </cell>
          <cell r="B2430">
            <v>14.83</v>
          </cell>
          <cell r="C2430">
            <v>0</v>
          </cell>
          <cell r="D2430">
            <v>14.83</v>
          </cell>
        </row>
        <row r="2431">
          <cell r="A2431">
            <v>12864078</v>
          </cell>
          <cell r="B2431">
            <v>14.96</v>
          </cell>
          <cell r="C2431">
            <v>0</v>
          </cell>
          <cell r="D2431">
            <v>14.96</v>
          </cell>
        </row>
        <row r="2432">
          <cell r="A2432">
            <v>12864574</v>
          </cell>
          <cell r="B2432">
            <v>18.96</v>
          </cell>
          <cell r="C2432">
            <v>0</v>
          </cell>
          <cell r="D2432">
            <v>18.96</v>
          </cell>
        </row>
        <row r="2433">
          <cell r="A2433">
            <v>12866089</v>
          </cell>
          <cell r="B2433">
            <v>141.83000000000001</v>
          </cell>
          <cell r="C2433">
            <v>11.80929528808594</v>
          </cell>
          <cell r="D2433">
            <v>130.02070471191408</v>
          </cell>
        </row>
        <row r="2434">
          <cell r="A2434">
            <v>12867573</v>
          </cell>
          <cell r="B2434">
            <v>21.32</v>
          </cell>
          <cell r="C2434">
            <v>0</v>
          </cell>
          <cell r="D2434">
            <v>21.32</v>
          </cell>
        </row>
        <row r="2435">
          <cell r="A2435">
            <v>12868537</v>
          </cell>
          <cell r="B2435">
            <v>122.85</v>
          </cell>
          <cell r="C2435">
            <v>0</v>
          </cell>
          <cell r="D2435">
            <v>122.85</v>
          </cell>
        </row>
        <row r="2436">
          <cell r="A2436">
            <v>12868871</v>
          </cell>
          <cell r="B2436">
            <v>118</v>
          </cell>
          <cell r="C2436">
            <v>0</v>
          </cell>
          <cell r="D2436">
            <v>118</v>
          </cell>
        </row>
        <row r="2437">
          <cell r="A2437">
            <v>12869703</v>
          </cell>
          <cell r="B2437">
            <v>2.29</v>
          </cell>
          <cell r="C2437">
            <v>0</v>
          </cell>
          <cell r="D2437">
            <v>2.29</v>
          </cell>
        </row>
        <row r="2438">
          <cell r="A2438">
            <v>12870191</v>
          </cell>
          <cell r="B2438">
            <v>4.42</v>
          </cell>
          <cell r="C2438">
            <v>0</v>
          </cell>
          <cell r="D2438">
            <v>4.42</v>
          </cell>
        </row>
        <row r="2439">
          <cell r="A2439">
            <v>12870299</v>
          </cell>
          <cell r="B2439">
            <v>104.87</v>
          </cell>
          <cell r="C2439">
            <v>0</v>
          </cell>
          <cell r="D2439">
            <v>104.87</v>
          </cell>
        </row>
        <row r="2440">
          <cell r="A2440">
            <v>12871147</v>
          </cell>
          <cell r="B2440">
            <v>14.18</v>
          </cell>
          <cell r="C2440">
            <v>7.173276416015625</v>
          </cell>
          <cell r="D2440">
            <v>7.0067235839843747</v>
          </cell>
        </row>
        <row r="2441">
          <cell r="A2441">
            <v>12871295</v>
          </cell>
          <cell r="B2441">
            <v>8.65</v>
          </cell>
          <cell r="C2441">
            <v>0</v>
          </cell>
          <cell r="D2441">
            <v>8.65</v>
          </cell>
        </row>
        <row r="2442">
          <cell r="A2442">
            <v>12871791</v>
          </cell>
          <cell r="B2442">
            <v>66.33</v>
          </cell>
          <cell r="C2442">
            <v>10.69139411621094</v>
          </cell>
          <cell r="D2442">
            <v>55.638605883789054</v>
          </cell>
        </row>
        <row r="2443">
          <cell r="A2443">
            <v>12872232</v>
          </cell>
          <cell r="B2443">
            <v>14.48</v>
          </cell>
          <cell r="C2443">
            <v>15.095267138671881</v>
          </cell>
          <cell r="D2443">
            <v>-0.61526713867188043</v>
          </cell>
        </row>
        <row r="2444">
          <cell r="A2444">
            <v>12872291</v>
          </cell>
          <cell r="B2444">
            <v>29.42</v>
          </cell>
          <cell r="C2444">
            <v>0</v>
          </cell>
          <cell r="D2444">
            <v>29.42</v>
          </cell>
        </row>
        <row r="2445">
          <cell r="A2445">
            <v>12872674</v>
          </cell>
          <cell r="B2445">
            <v>16.68</v>
          </cell>
          <cell r="C2445">
            <v>12.57133857421875</v>
          </cell>
          <cell r="D2445">
            <v>4.1086614257812499</v>
          </cell>
        </row>
        <row r="2446">
          <cell r="A2446">
            <v>12873042</v>
          </cell>
          <cell r="B2446">
            <v>20.88</v>
          </cell>
          <cell r="C2446">
            <v>20.931068481445308</v>
          </cell>
          <cell r="D2446">
            <v>-5.1068481445309288E-2</v>
          </cell>
        </row>
        <row r="2447">
          <cell r="A2447">
            <v>12873492</v>
          </cell>
          <cell r="B2447">
            <v>12.12</v>
          </cell>
          <cell r="C2447">
            <v>0</v>
          </cell>
          <cell r="D2447">
            <v>12.12</v>
          </cell>
        </row>
        <row r="2448">
          <cell r="A2448">
            <v>12873603</v>
          </cell>
          <cell r="B2448">
            <v>2.64</v>
          </cell>
          <cell r="C2448">
            <v>0</v>
          </cell>
          <cell r="D2448">
            <v>2.64</v>
          </cell>
        </row>
        <row r="2449">
          <cell r="A2449">
            <v>12874480</v>
          </cell>
          <cell r="B2449">
            <v>10.15</v>
          </cell>
          <cell r="C2449">
            <v>0</v>
          </cell>
          <cell r="D2449">
            <v>10.15</v>
          </cell>
        </row>
        <row r="2450">
          <cell r="A2450">
            <v>12875576</v>
          </cell>
          <cell r="B2450">
            <v>536.59</v>
          </cell>
          <cell r="C2450">
            <v>8.8535117675781247</v>
          </cell>
          <cell r="D2450">
            <v>527.73648823242195</v>
          </cell>
        </row>
        <row r="2451">
          <cell r="A2451">
            <v>12875886</v>
          </cell>
          <cell r="B2451">
            <v>132.13</v>
          </cell>
          <cell r="C2451">
            <v>132.2447522216797</v>
          </cell>
          <cell r="D2451">
            <v>-0.11475222167970855</v>
          </cell>
        </row>
        <row r="2452">
          <cell r="A2452">
            <v>12876831</v>
          </cell>
          <cell r="B2452">
            <v>104.29</v>
          </cell>
          <cell r="C2452">
            <v>0</v>
          </cell>
          <cell r="D2452">
            <v>104.29</v>
          </cell>
        </row>
        <row r="2453">
          <cell r="A2453">
            <v>12878893</v>
          </cell>
          <cell r="B2453">
            <v>13.31</v>
          </cell>
          <cell r="C2453">
            <v>0</v>
          </cell>
          <cell r="D2453">
            <v>13.31</v>
          </cell>
        </row>
        <row r="2454">
          <cell r="A2454">
            <v>12879180</v>
          </cell>
          <cell r="B2454">
            <v>289.13</v>
          </cell>
          <cell r="C2454">
            <v>22.419157031249998</v>
          </cell>
          <cell r="D2454">
            <v>266.71084296875</v>
          </cell>
        </row>
        <row r="2455">
          <cell r="A2455">
            <v>12880081</v>
          </cell>
          <cell r="B2455">
            <v>4.93</v>
          </cell>
          <cell r="C2455">
            <v>0</v>
          </cell>
          <cell r="D2455">
            <v>4.93</v>
          </cell>
        </row>
        <row r="2456">
          <cell r="A2456">
            <v>12880235</v>
          </cell>
          <cell r="B2456">
            <v>8.3800000000000008</v>
          </cell>
          <cell r="C2456">
            <v>0</v>
          </cell>
          <cell r="D2456">
            <v>8.3800000000000008</v>
          </cell>
        </row>
        <row r="2457">
          <cell r="A2457">
            <v>12881487</v>
          </cell>
          <cell r="B2457">
            <v>125.48</v>
          </cell>
          <cell r="C2457">
            <v>0</v>
          </cell>
          <cell r="D2457">
            <v>125.48</v>
          </cell>
        </row>
        <row r="2458">
          <cell r="A2458">
            <v>12881975</v>
          </cell>
          <cell r="B2458">
            <v>86.56</v>
          </cell>
          <cell r="C2458">
            <v>0</v>
          </cell>
          <cell r="D2458">
            <v>86.56</v>
          </cell>
        </row>
        <row r="2459">
          <cell r="A2459">
            <v>12881983</v>
          </cell>
          <cell r="B2459">
            <v>19.62</v>
          </cell>
          <cell r="C2459">
            <v>0</v>
          </cell>
          <cell r="D2459">
            <v>19.62</v>
          </cell>
        </row>
        <row r="2460">
          <cell r="A2460">
            <v>12882130</v>
          </cell>
          <cell r="B2460">
            <v>36.36</v>
          </cell>
          <cell r="C2460">
            <v>0</v>
          </cell>
          <cell r="D2460">
            <v>36.36</v>
          </cell>
        </row>
        <row r="2461">
          <cell r="A2461">
            <v>12882300</v>
          </cell>
          <cell r="B2461">
            <v>6.85</v>
          </cell>
          <cell r="C2461">
            <v>0</v>
          </cell>
          <cell r="D2461">
            <v>6.85</v>
          </cell>
        </row>
        <row r="2462">
          <cell r="A2462">
            <v>12883536</v>
          </cell>
          <cell r="B2462">
            <v>68.25</v>
          </cell>
          <cell r="C2462">
            <v>0</v>
          </cell>
          <cell r="D2462">
            <v>68.25</v>
          </cell>
        </row>
        <row r="2463">
          <cell r="A2463">
            <v>12883633</v>
          </cell>
          <cell r="B2463">
            <v>21.68</v>
          </cell>
          <cell r="C2463">
            <v>0</v>
          </cell>
          <cell r="D2463">
            <v>21.68</v>
          </cell>
        </row>
        <row r="2464">
          <cell r="A2464">
            <v>12885830</v>
          </cell>
          <cell r="B2464">
            <v>38.75</v>
          </cell>
          <cell r="C2464">
            <v>0</v>
          </cell>
          <cell r="D2464">
            <v>38.75</v>
          </cell>
        </row>
        <row r="2465">
          <cell r="A2465">
            <v>12887299</v>
          </cell>
          <cell r="B2465">
            <v>6.32</v>
          </cell>
          <cell r="C2465">
            <v>0</v>
          </cell>
          <cell r="D2465">
            <v>6.32</v>
          </cell>
        </row>
        <row r="2466">
          <cell r="A2466">
            <v>12887345</v>
          </cell>
          <cell r="B2466">
            <v>4.45</v>
          </cell>
          <cell r="C2466">
            <v>0</v>
          </cell>
          <cell r="D2466">
            <v>4.45</v>
          </cell>
        </row>
        <row r="2467">
          <cell r="A2467">
            <v>12887493</v>
          </cell>
          <cell r="B2467">
            <v>34.71</v>
          </cell>
          <cell r="C2467">
            <v>0</v>
          </cell>
          <cell r="D2467">
            <v>34.71</v>
          </cell>
        </row>
        <row r="2468">
          <cell r="A2468">
            <v>12887795</v>
          </cell>
          <cell r="B2468">
            <v>23.44</v>
          </cell>
          <cell r="C2468">
            <v>13.45404536132812</v>
          </cell>
          <cell r="D2468">
            <v>9.9859546386718812</v>
          </cell>
        </row>
        <row r="2469">
          <cell r="A2469">
            <v>12888295</v>
          </cell>
          <cell r="B2469">
            <v>9.14</v>
          </cell>
          <cell r="C2469">
            <v>0</v>
          </cell>
          <cell r="D2469">
            <v>9.14</v>
          </cell>
        </row>
        <row r="2470">
          <cell r="A2470">
            <v>12890230</v>
          </cell>
          <cell r="B2470">
            <v>180.86</v>
          </cell>
          <cell r="C2470">
            <v>134.6514372314453</v>
          </cell>
          <cell r="D2470">
            <v>46.208562768554714</v>
          </cell>
        </row>
        <row r="2471">
          <cell r="A2471">
            <v>12890834</v>
          </cell>
          <cell r="B2471">
            <v>0.97</v>
          </cell>
          <cell r="C2471">
            <v>0</v>
          </cell>
          <cell r="D2471">
            <v>0.97</v>
          </cell>
        </row>
        <row r="2472">
          <cell r="A2472">
            <v>12891091</v>
          </cell>
          <cell r="B2472">
            <v>37.090000000000003</v>
          </cell>
          <cell r="C2472">
            <v>0</v>
          </cell>
          <cell r="D2472">
            <v>37.090000000000003</v>
          </cell>
        </row>
        <row r="2473">
          <cell r="A2473">
            <v>12891334</v>
          </cell>
          <cell r="B2473">
            <v>16.48</v>
          </cell>
          <cell r="C2473">
            <v>0</v>
          </cell>
          <cell r="D2473">
            <v>16.48</v>
          </cell>
        </row>
        <row r="2474">
          <cell r="A2474">
            <v>12891407</v>
          </cell>
          <cell r="B2474">
            <v>1.95</v>
          </cell>
          <cell r="C2474">
            <v>0</v>
          </cell>
          <cell r="D2474">
            <v>1.95</v>
          </cell>
        </row>
        <row r="2475">
          <cell r="A2475">
            <v>12891806</v>
          </cell>
          <cell r="B2475">
            <v>9.89</v>
          </cell>
          <cell r="C2475">
            <v>0</v>
          </cell>
          <cell r="D2475">
            <v>9.89</v>
          </cell>
        </row>
        <row r="2476">
          <cell r="A2476">
            <v>12896107</v>
          </cell>
          <cell r="B2476">
            <v>38.85</v>
          </cell>
          <cell r="C2476">
            <v>11.62417734375</v>
          </cell>
          <cell r="D2476">
            <v>27.225822656250003</v>
          </cell>
        </row>
        <row r="2477">
          <cell r="A2477">
            <v>12896182</v>
          </cell>
          <cell r="B2477">
            <v>12.1</v>
          </cell>
          <cell r="C2477">
            <v>12.110408203125001</v>
          </cell>
          <cell r="D2477">
            <v>-1.0408203125001236E-2</v>
          </cell>
        </row>
        <row r="2478">
          <cell r="A2478">
            <v>12897499</v>
          </cell>
          <cell r="B2478">
            <v>471.77</v>
          </cell>
          <cell r="C2478">
            <v>415.29647385253901</v>
          </cell>
          <cell r="D2478">
            <v>56.473526147460973</v>
          </cell>
        </row>
        <row r="2479">
          <cell r="A2479">
            <v>12897634</v>
          </cell>
          <cell r="B2479">
            <v>8.9600000000000009</v>
          </cell>
          <cell r="C2479">
            <v>0</v>
          </cell>
          <cell r="D2479">
            <v>8.9600000000000009</v>
          </cell>
        </row>
        <row r="2480">
          <cell r="A2480">
            <v>12898185</v>
          </cell>
          <cell r="B2480">
            <v>28.53</v>
          </cell>
          <cell r="C2480">
            <v>0</v>
          </cell>
          <cell r="D2480">
            <v>28.53</v>
          </cell>
        </row>
        <row r="2481">
          <cell r="A2481">
            <v>12898231</v>
          </cell>
          <cell r="B2481">
            <v>208.52</v>
          </cell>
          <cell r="C2481">
            <v>0</v>
          </cell>
          <cell r="D2481">
            <v>208.52</v>
          </cell>
        </row>
        <row r="2482">
          <cell r="A2482">
            <v>12898614</v>
          </cell>
          <cell r="B2482">
            <v>21.2</v>
          </cell>
          <cell r="C2482">
            <v>0</v>
          </cell>
          <cell r="D2482">
            <v>21.2</v>
          </cell>
        </row>
        <row r="2483">
          <cell r="A2483">
            <v>12899904</v>
          </cell>
          <cell r="B2483">
            <v>52.74</v>
          </cell>
          <cell r="C2483">
            <v>0</v>
          </cell>
          <cell r="D2483">
            <v>52.74</v>
          </cell>
        </row>
        <row r="2484">
          <cell r="A2484">
            <v>12901348</v>
          </cell>
          <cell r="B2484">
            <v>74.14</v>
          </cell>
          <cell r="C2484">
            <v>0</v>
          </cell>
          <cell r="D2484">
            <v>74.14</v>
          </cell>
        </row>
        <row r="2485">
          <cell r="A2485">
            <v>12901585</v>
          </cell>
          <cell r="B2485">
            <v>130.66</v>
          </cell>
          <cell r="C2485">
            <v>115.6245238037109</v>
          </cell>
          <cell r="D2485">
            <v>15.035476196289096</v>
          </cell>
        </row>
        <row r="2486">
          <cell r="A2486">
            <v>12901631</v>
          </cell>
          <cell r="B2486">
            <v>184.35</v>
          </cell>
          <cell r="C2486">
            <v>0</v>
          </cell>
          <cell r="D2486">
            <v>184.35</v>
          </cell>
        </row>
        <row r="2487">
          <cell r="A2487">
            <v>12902700</v>
          </cell>
          <cell r="B2487">
            <v>108.24</v>
          </cell>
          <cell r="C2487">
            <v>0</v>
          </cell>
          <cell r="D2487">
            <v>108.24</v>
          </cell>
        </row>
        <row r="2488">
          <cell r="A2488">
            <v>12902980</v>
          </cell>
          <cell r="B2488">
            <v>546.03</v>
          </cell>
          <cell r="C2488">
            <v>0</v>
          </cell>
          <cell r="D2488">
            <v>546.03</v>
          </cell>
        </row>
        <row r="2489">
          <cell r="A2489">
            <v>12904088</v>
          </cell>
          <cell r="B2489">
            <v>102.73</v>
          </cell>
          <cell r="C2489">
            <v>61.739038525390633</v>
          </cell>
          <cell r="D2489">
            <v>40.990961474609371</v>
          </cell>
        </row>
        <row r="2490">
          <cell r="A2490">
            <v>12905246</v>
          </cell>
          <cell r="B2490">
            <v>311.58999999999997</v>
          </cell>
          <cell r="C2490">
            <v>242.74950307617189</v>
          </cell>
          <cell r="D2490">
            <v>68.840496923828084</v>
          </cell>
        </row>
        <row r="2491">
          <cell r="A2491">
            <v>12905890</v>
          </cell>
          <cell r="B2491">
            <v>411.64</v>
          </cell>
          <cell r="C2491">
            <v>412.1467550537111</v>
          </cell>
          <cell r="D2491">
            <v>-0.5067550537111174</v>
          </cell>
        </row>
        <row r="2492">
          <cell r="A2492">
            <v>12906145</v>
          </cell>
          <cell r="B2492">
            <v>266.7</v>
          </cell>
          <cell r="C2492">
            <v>332.63994494628918</v>
          </cell>
          <cell r="D2492">
            <v>-65.939944946289188</v>
          </cell>
        </row>
        <row r="2493">
          <cell r="A2493">
            <v>12906544</v>
          </cell>
          <cell r="B2493">
            <v>430.28</v>
          </cell>
          <cell r="C2493">
            <v>6.7675500244140618</v>
          </cell>
          <cell r="D2493">
            <v>423.51244997558592</v>
          </cell>
        </row>
        <row r="2494">
          <cell r="A2494">
            <v>12906595</v>
          </cell>
          <cell r="B2494">
            <v>24.12</v>
          </cell>
          <cell r="C2494">
            <v>0</v>
          </cell>
          <cell r="D2494">
            <v>24.12</v>
          </cell>
        </row>
        <row r="2495">
          <cell r="A2495">
            <v>12907079</v>
          </cell>
          <cell r="B2495">
            <v>38.86</v>
          </cell>
          <cell r="C2495">
            <v>33.085554711914057</v>
          </cell>
          <cell r="D2495">
            <v>5.7744452880859427</v>
          </cell>
        </row>
        <row r="2496">
          <cell r="A2496">
            <v>12911378</v>
          </cell>
          <cell r="B2496">
            <v>10.87</v>
          </cell>
          <cell r="C2496">
            <v>0</v>
          </cell>
          <cell r="D2496">
            <v>10.87</v>
          </cell>
        </row>
        <row r="2497">
          <cell r="A2497">
            <v>12911491</v>
          </cell>
          <cell r="B2497">
            <v>17.829999999999998</v>
          </cell>
          <cell r="C2497">
            <v>0</v>
          </cell>
          <cell r="D2497">
            <v>17.829999999999998</v>
          </cell>
        </row>
        <row r="2498">
          <cell r="A2498">
            <v>12911882</v>
          </cell>
          <cell r="B2498">
            <v>303.41000000000003</v>
          </cell>
          <cell r="C2498">
            <v>0</v>
          </cell>
          <cell r="D2498">
            <v>303.41000000000003</v>
          </cell>
        </row>
        <row r="2499">
          <cell r="A2499">
            <v>12912781</v>
          </cell>
          <cell r="B2499">
            <v>17.54</v>
          </cell>
          <cell r="C2499">
            <v>0</v>
          </cell>
          <cell r="D2499">
            <v>17.54</v>
          </cell>
        </row>
        <row r="2500">
          <cell r="A2500">
            <v>12913133</v>
          </cell>
          <cell r="B2500">
            <v>118.78</v>
          </cell>
          <cell r="C2500">
            <v>37.769003417968747</v>
          </cell>
          <cell r="D2500">
            <v>81.010996582031254</v>
          </cell>
        </row>
        <row r="2501">
          <cell r="A2501">
            <v>12913737</v>
          </cell>
          <cell r="B2501">
            <v>10.92</v>
          </cell>
          <cell r="C2501">
            <v>0</v>
          </cell>
          <cell r="D2501">
            <v>10.92</v>
          </cell>
        </row>
        <row r="2502">
          <cell r="A2502">
            <v>12913788</v>
          </cell>
          <cell r="B2502">
            <v>69.42</v>
          </cell>
          <cell r="C2502">
            <v>0</v>
          </cell>
          <cell r="D2502">
            <v>69.42</v>
          </cell>
        </row>
        <row r="2503">
          <cell r="A2503">
            <v>12913893</v>
          </cell>
          <cell r="B2503">
            <v>131.38</v>
          </cell>
          <cell r="C2503">
            <v>0</v>
          </cell>
          <cell r="D2503">
            <v>131.38</v>
          </cell>
        </row>
        <row r="2504">
          <cell r="A2504">
            <v>12915292</v>
          </cell>
          <cell r="B2504">
            <v>35.93</v>
          </cell>
          <cell r="C2504">
            <v>0</v>
          </cell>
          <cell r="D2504">
            <v>35.93</v>
          </cell>
        </row>
        <row r="2505">
          <cell r="A2505">
            <v>12918305</v>
          </cell>
          <cell r="B2505">
            <v>315.41000000000003</v>
          </cell>
          <cell r="C2505">
            <v>228.3778434814453</v>
          </cell>
          <cell r="D2505">
            <v>87.032156518554729</v>
          </cell>
        </row>
        <row r="2506">
          <cell r="A2506">
            <v>12919190</v>
          </cell>
          <cell r="B2506">
            <v>380.57</v>
          </cell>
          <cell r="C2506">
            <v>0</v>
          </cell>
          <cell r="D2506">
            <v>380.57</v>
          </cell>
        </row>
        <row r="2507">
          <cell r="A2507">
            <v>12919336</v>
          </cell>
          <cell r="B2507">
            <v>112.45</v>
          </cell>
          <cell r="C2507">
            <v>110.47968593749999</v>
          </cell>
          <cell r="D2507">
            <v>1.9703140625000088</v>
          </cell>
        </row>
        <row r="2508">
          <cell r="A2508">
            <v>12923171</v>
          </cell>
          <cell r="B2508">
            <v>32.31</v>
          </cell>
          <cell r="C2508">
            <v>6.1431113525390622</v>
          </cell>
          <cell r="D2508">
            <v>26.16688864746094</v>
          </cell>
        </row>
        <row r="2509">
          <cell r="A2509">
            <v>12924097</v>
          </cell>
          <cell r="B2509">
            <v>19.170000000000002</v>
          </cell>
          <cell r="C2509">
            <v>0</v>
          </cell>
          <cell r="D2509">
            <v>19.170000000000002</v>
          </cell>
        </row>
        <row r="2510">
          <cell r="A2510">
            <v>12924194</v>
          </cell>
          <cell r="B2510">
            <v>157.6</v>
          </cell>
          <cell r="C2510">
            <v>0</v>
          </cell>
          <cell r="D2510">
            <v>157.6</v>
          </cell>
        </row>
        <row r="2511">
          <cell r="A2511">
            <v>12924240</v>
          </cell>
          <cell r="B2511">
            <v>138.91999999999999</v>
          </cell>
          <cell r="C2511">
            <v>91.767301684570285</v>
          </cell>
          <cell r="D2511">
            <v>47.152698315429703</v>
          </cell>
        </row>
        <row r="2512">
          <cell r="A2512">
            <v>12925387</v>
          </cell>
          <cell r="B2512">
            <v>27.5</v>
          </cell>
          <cell r="C2512">
            <v>0</v>
          </cell>
          <cell r="D2512">
            <v>27.5</v>
          </cell>
        </row>
        <row r="2513">
          <cell r="A2513">
            <v>12925506</v>
          </cell>
          <cell r="B2513">
            <v>23.02</v>
          </cell>
          <cell r="C2513">
            <v>0</v>
          </cell>
          <cell r="D2513">
            <v>23.02</v>
          </cell>
        </row>
        <row r="2514">
          <cell r="A2514">
            <v>12926286</v>
          </cell>
          <cell r="B2514">
            <v>9.73</v>
          </cell>
          <cell r="C2514">
            <v>9.8182376953125008</v>
          </cell>
          <cell r="D2514">
            <v>-8.8237695312500364E-2</v>
          </cell>
        </row>
        <row r="2515">
          <cell r="A2515">
            <v>12926383</v>
          </cell>
          <cell r="B2515">
            <v>6.3</v>
          </cell>
          <cell r="C2515">
            <v>0.50842138671874992</v>
          </cell>
          <cell r="D2515">
            <v>5.7915786132812501</v>
          </cell>
        </row>
        <row r="2516">
          <cell r="A2516">
            <v>12927584</v>
          </cell>
          <cell r="B2516">
            <v>35.51</v>
          </cell>
          <cell r="C2516">
            <v>0</v>
          </cell>
          <cell r="D2516">
            <v>35.51</v>
          </cell>
        </row>
        <row r="2517">
          <cell r="A2517">
            <v>12929145</v>
          </cell>
          <cell r="B2517">
            <v>16.43</v>
          </cell>
          <cell r="C2517">
            <v>0</v>
          </cell>
          <cell r="D2517">
            <v>16.43</v>
          </cell>
        </row>
        <row r="2518">
          <cell r="A2518">
            <v>12929196</v>
          </cell>
          <cell r="B2518">
            <v>29.58</v>
          </cell>
          <cell r="C2518">
            <v>0</v>
          </cell>
          <cell r="D2518">
            <v>29.58</v>
          </cell>
        </row>
        <row r="2519">
          <cell r="A2519">
            <v>12933649</v>
          </cell>
          <cell r="B2519">
            <v>129.53</v>
          </cell>
          <cell r="C2519">
            <v>0</v>
          </cell>
          <cell r="D2519">
            <v>129.53</v>
          </cell>
        </row>
        <row r="2520">
          <cell r="A2520">
            <v>12937598</v>
          </cell>
          <cell r="B2520">
            <v>5.67</v>
          </cell>
          <cell r="C2520">
            <v>0</v>
          </cell>
          <cell r="D2520">
            <v>5.67</v>
          </cell>
        </row>
        <row r="2521">
          <cell r="A2521">
            <v>12937806</v>
          </cell>
          <cell r="B2521">
            <v>856.17</v>
          </cell>
          <cell r="C2521">
            <v>0</v>
          </cell>
          <cell r="D2521">
            <v>856.17</v>
          </cell>
        </row>
        <row r="2522">
          <cell r="A2522">
            <v>12937873</v>
          </cell>
          <cell r="B2522">
            <v>32</v>
          </cell>
          <cell r="C2522">
            <v>0</v>
          </cell>
          <cell r="D2522">
            <v>32</v>
          </cell>
        </row>
        <row r="2523">
          <cell r="A2523">
            <v>12938578</v>
          </cell>
          <cell r="B2523">
            <v>120.98</v>
          </cell>
          <cell r="C2523">
            <v>0</v>
          </cell>
          <cell r="D2523">
            <v>120.98</v>
          </cell>
        </row>
        <row r="2524">
          <cell r="A2524">
            <v>12940300</v>
          </cell>
          <cell r="B2524">
            <v>2.19</v>
          </cell>
          <cell r="C2524">
            <v>0</v>
          </cell>
          <cell r="D2524">
            <v>2.19</v>
          </cell>
        </row>
        <row r="2525">
          <cell r="A2525">
            <v>12942192</v>
          </cell>
          <cell r="B2525">
            <v>4.8099999999999996</v>
          </cell>
          <cell r="C2525">
            <v>4.8198633789062502</v>
          </cell>
          <cell r="D2525">
            <v>-9.8633789062505528E-3</v>
          </cell>
        </row>
        <row r="2526">
          <cell r="A2526">
            <v>12944101</v>
          </cell>
          <cell r="B2526">
            <v>6.95</v>
          </cell>
          <cell r="C2526">
            <v>4.220873803710937</v>
          </cell>
          <cell r="D2526">
            <v>2.7291261962890632</v>
          </cell>
        </row>
        <row r="2527">
          <cell r="A2527">
            <v>12944349</v>
          </cell>
          <cell r="B2527">
            <v>67.180000000000007</v>
          </cell>
          <cell r="C2527">
            <v>0</v>
          </cell>
          <cell r="D2527">
            <v>67.180000000000007</v>
          </cell>
        </row>
        <row r="2528">
          <cell r="A2528">
            <v>12945388</v>
          </cell>
          <cell r="B2528">
            <v>30.73</v>
          </cell>
          <cell r="C2528">
            <v>0</v>
          </cell>
          <cell r="D2528">
            <v>30.73</v>
          </cell>
        </row>
        <row r="2529">
          <cell r="A2529">
            <v>12945477</v>
          </cell>
          <cell r="B2529">
            <v>1.1499999999999999</v>
          </cell>
          <cell r="C2529">
            <v>0</v>
          </cell>
          <cell r="D2529">
            <v>1.1499999999999999</v>
          </cell>
        </row>
        <row r="2530">
          <cell r="A2530">
            <v>12946031</v>
          </cell>
          <cell r="B2530">
            <v>5.36</v>
          </cell>
          <cell r="C2530">
            <v>1.029758032226562</v>
          </cell>
          <cell r="D2530">
            <v>4.3302419677734383</v>
          </cell>
        </row>
        <row r="2531">
          <cell r="A2531">
            <v>12947895</v>
          </cell>
          <cell r="B2531">
            <v>17.04</v>
          </cell>
          <cell r="C2531">
            <v>0</v>
          </cell>
          <cell r="D2531">
            <v>17.04</v>
          </cell>
        </row>
        <row r="2532">
          <cell r="A2532">
            <v>12948832</v>
          </cell>
          <cell r="B2532">
            <v>7.16</v>
          </cell>
          <cell r="C2532">
            <v>0</v>
          </cell>
          <cell r="D2532">
            <v>7.16</v>
          </cell>
        </row>
        <row r="2533">
          <cell r="A2533">
            <v>12949774</v>
          </cell>
          <cell r="B2533">
            <v>2.95</v>
          </cell>
          <cell r="C2533">
            <v>0</v>
          </cell>
          <cell r="D2533">
            <v>2.95</v>
          </cell>
        </row>
        <row r="2534">
          <cell r="A2534">
            <v>12950608</v>
          </cell>
          <cell r="B2534">
            <v>22.36</v>
          </cell>
          <cell r="C2534">
            <v>0</v>
          </cell>
          <cell r="D2534">
            <v>22.36</v>
          </cell>
        </row>
        <row r="2535">
          <cell r="A2535">
            <v>12951280</v>
          </cell>
          <cell r="B2535">
            <v>46.65</v>
          </cell>
          <cell r="C2535">
            <v>15.04156667480469</v>
          </cell>
          <cell r="D2535">
            <v>31.608433325195307</v>
          </cell>
        </row>
        <row r="2536">
          <cell r="A2536">
            <v>12953275</v>
          </cell>
          <cell r="B2536">
            <v>0</v>
          </cell>
          <cell r="C2536">
            <v>0</v>
          </cell>
          <cell r="D2536">
            <v>0</v>
          </cell>
        </row>
        <row r="2537">
          <cell r="A2537">
            <v>12954506</v>
          </cell>
          <cell r="B2537">
            <v>58.37</v>
          </cell>
          <cell r="C2537">
            <v>0</v>
          </cell>
          <cell r="D2537">
            <v>58.37</v>
          </cell>
        </row>
        <row r="2538">
          <cell r="A2538">
            <v>12954638</v>
          </cell>
          <cell r="B2538">
            <v>93.3</v>
          </cell>
          <cell r="C2538">
            <v>58.95239323730469</v>
          </cell>
          <cell r="D2538">
            <v>34.347606762695307</v>
          </cell>
        </row>
        <row r="2539">
          <cell r="A2539">
            <v>12954700</v>
          </cell>
          <cell r="B2539">
            <v>536.91</v>
          </cell>
          <cell r="C2539">
            <v>0</v>
          </cell>
          <cell r="D2539">
            <v>536.91</v>
          </cell>
        </row>
        <row r="2540">
          <cell r="A2540">
            <v>12954891</v>
          </cell>
          <cell r="B2540">
            <v>92.11</v>
          </cell>
          <cell r="C2540">
            <v>18.13442180175781</v>
          </cell>
          <cell r="D2540">
            <v>73.975578198242189</v>
          </cell>
        </row>
        <row r="2541">
          <cell r="A2541">
            <v>12955049</v>
          </cell>
          <cell r="B2541">
            <v>48.69</v>
          </cell>
          <cell r="C2541">
            <v>9.0567632324218739</v>
          </cell>
          <cell r="D2541">
            <v>39.633236767578126</v>
          </cell>
        </row>
        <row r="2542">
          <cell r="A2542">
            <v>12955545</v>
          </cell>
          <cell r="B2542">
            <v>5.63</v>
          </cell>
          <cell r="C2542">
            <v>15.726050439453131</v>
          </cell>
          <cell r="D2542">
            <v>-10.09605043945313</v>
          </cell>
        </row>
        <row r="2543">
          <cell r="A2543">
            <v>12955642</v>
          </cell>
          <cell r="B2543">
            <v>5.44</v>
          </cell>
          <cell r="C2543">
            <v>0</v>
          </cell>
          <cell r="D2543">
            <v>5.44</v>
          </cell>
        </row>
        <row r="2544">
          <cell r="A2544">
            <v>12956290</v>
          </cell>
          <cell r="B2544">
            <v>72.209999999999994</v>
          </cell>
          <cell r="C2544">
            <v>0</v>
          </cell>
          <cell r="D2544">
            <v>72.209999999999994</v>
          </cell>
        </row>
        <row r="2545">
          <cell r="A2545">
            <v>12956487</v>
          </cell>
          <cell r="B2545">
            <v>138.22</v>
          </cell>
          <cell r="C2545">
            <v>0</v>
          </cell>
          <cell r="D2545">
            <v>138.22</v>
          </cell>
        </row>
        <row r="2546">
          <cell r="A2546">
            <v>12957173</v>
          </cell>
          <cell r="B2546">
            <v>133.96</v>
          </cell>
          <cell r="C2546">
            <v>0</v>
          </cell>
          <cell r="D2546">
            <v>133.96</v>
          </cell>
        </row>
        <row r="2547">
          <cell r="A2547">
            <v>12957440</v>
          </cell>
          <cell r="B2547">
            <v>23.46</v>
          </cell>
          <cell r="C2547">
            <v>0</v>
          </cell>
          <cell r="D2547">
            <v>23.46</v>
          </cell>
        </row>
        <row r="2548">
          <cell r="A2548">
            <v>12958641</v>
          </cell>
          <cell r="B2548">
            <v>15.75</v>
          </cell>
          <cell r="C2548">
            <v>0</v>
          </cell>
          <cell r="D2548">
            <v>15.75</v>
          </cell>
        </row>
        <row r="2549">
          <cell r="A2549">
            <v>12958706</v>
          </cell>
          <cell r="B2549">
            <v>89.46</v>
          </cell>
          <cell r="C2549">
            <v>0</v>
          </cell>
          <cell r="D2549">
            <v>89.46</v>
          </cell>
        </row>
        <row r="2550">
          <cell r="A2550">
            <v>12960603</v>
          </cell>
          <cell r="B2550">
            <v>31.25</v>
          </cell>
          <cell r="C2550">
            <v>0</v>
          </cell>
          <cell r="D2550">
            <v>31.25</v>
          </cell>
        </row>
        <row r="2551">
          <cell r="A2551">
            <v>12961731</v>
          </cell>
          <cell r="B2551">
            <v>77.33</v>
          </cell>
          <cell r="C2551">
            <v>77.292432714843756</v>
          </cell>
          <cell r="D2551">
            <v>3.7567285156242747E-2</v>
          </cell>
        </row>
        <row r="2552">
          <cell r="A2552">
            <v>12962770</v>
          </cell>
          <cell r="B2552">
            <v>108.42</v>
          </cell>
          <cell r="C2552">
            <v>0</v>
          </cell>
          <cell r="D2552">
            <v>108.42</v>
          </cell>
        </row>
        <row r="2553">
          <cell r="A2553">
            <v>12963106</v>
          </cell>
          <cell r="B2553">
            <v>14.34</v>
          </cell>
          <cell r="C2553">
            <v>0</v>
          </cell>
          <cell r="D2553">
            <v>14.34</v>
          </cell>
        </row>
        <row r="2554">
          <cell r="A2554">
            <v>12963300</v>
          </cell>
          <cell r="B2554">
            <v>17.02</v>
          </cell>
          <cell r="C2554">
            <v>0</v>
          </cell>
          <cell r="D2554">
            <v>17.02</v>
          </cell>
        </row>
        <row r="2555">
          <cell r="A2555">
            <v>12964188</v>
          </cell>
          <cell r="B2555">
            <v>8.6999999999999993</v>
          </cell>
          <cell r="C2555">
            <v>0</v>
          </cell>
          <cell r="D2555">
            <v>8.6999999999999993</v>
          </cell>
        </row>
        <row r="2556">
          <cell r="A2556">
            <v>12965273</v>
          </cell>
          <cell r="B2556">
            <v>360.34</v>
          </cell>
          <cell r="C2556">
            <v>105.1590434082031</v>
          </cell>
          <cell r="D2556">
            <v>255.18095659179687</v>
          </cell>
        </row>
        <row r="2557">
          <cell r="A2557">
            <v>12966970</v>
          </cell>
          <cell r="B2557">
            <v>4.46</v>
          </cell>
          <cell r="C2557">
            <v>0</v>
          </cell>
          <cell r="D2557">
            <v>4.46</v>
          </cell>
        </row>
        <row r="2558">
          <cell r="A2558">
            <v>12967438</v>
          </cell>
          <cell r="B2558">
            <v>47.32</v>
          </cell>
          <cell r="C2558">
            <v>0</v>
          </cell>
          <cell r="D2558">
            <v>47.32</v>
          </cell>
        </row>
        <row r="2559">
          <cell r="A2559">
            <v>12968647</v>
          </cell>
          <cell r="B2559">
            <v>12.9</v>
          </cell>
          <cell r="C2559">
            <v>0</v>
          </cell>
          <cell r="D2559">
            <v>12.9</v>
          </cell>
        </row>
        <row r="2560">
          <cell r="A2560">
            <v>12969503</v>
          </cell>
          <cell r="B2560">
            <v>7.97</v>
          </cell>
          <cell r="C2560">
            <v>0</v>
          </cell>
          <cell r="D2560">
            <v>7.97</v>
          </cell>
        </row>
        <row r="2561">
          <cell r="A2561">
            <v>12971397</v>
          </cell>
          <cell r="B2561">
            <v>11.55</v>
          </cell>
          <cell r="C2561">
            <v>0</v>
          </cell>
          <cell r="D2561">
            <v>11.55</v>
          </cell>
        </row>
        <row r="2562">
          <cell r="A2562">
            <v>12971591</v>
          </cell>
          <cell r="B2562">
            <v>392.05</v>
          </cell>
          <cell r="C2562">
            <v>357.99690439453121</v>
          </cell>
          <cell r="D2562">
            <v>34.053095605468798</v>
          </cell>
        </row>
        <row r="2563">
          <cell r="A2563">
            <v>12971702</v>
          </cell>
          <cell r="B2563">
            <v>46.66</v>
          </cell>
          <cell r="C2563">
            <v>2.6967623046874998</v>
          </cell>
          <cell r="D2563">
            <v>43.9632376953125</v>
          </cell>
        </row>
        <row r="2564">
          <cell r="A2564">
            <v>12971885</v>
          </cell>
          <cell r="B2564">
            <v>31.12</v>
          </cell>
          <cell r="C2564">
            <v>0</v>
          </cell>
          <cell r="D2564">
            <v>31.12</v>
          </cell>
        </row>
        <row r="2565">
          <cell r="A2565">
            <v>12972172</v>
          </cell>
          <cell r="B2565">
            <v>38.58</v>
          </cell>
          <cell r="C2565">
            <v>0</v>
          </cell>
          <cell r="D2565">
            <v>38.58</v>
          </cell>
        </row>
        <row r="2566">
          <cell r="A2566">
            <v>12973144</v>
          </cell>
          <cell r="B2566">
            <v>32.65</v>
          </cell>
          <cell r="C2566">
            <v>31.454721459960929</v>
          </cell>
          <cell r="D2566">
            <v>1.1952785400390695</v>
          </cell>
        </row>
        <row r="2567">
          <cell r="A2567">
            <v>12973179</v>
          </cell>
          <cell r="B2567">
            <v>37.729999999999997</v>
          </cell>
          <cell r="C2567">
            <v>35.629506762695307</v>
          </cell>
          <cell r="D2567">
            <v>2.1004932373046898</v>
          </cell>
        </row>
        <row r="2568">
          <cell r="A2568">
            <v>12973438</v>
          </cell>
          <cell r="B2568">
            <v>44.27</v>
          </cell>
          <cell r="C2568">
            <v>3.2152899169921869</v>
          </cell>
          <cell r="D2568">
            <v>41.054710083007819</v>
          </cell>
        </row>
        <row r="2569">
          <cell r="A2569">
            <v>12974841</v>
          </cell>
          <cell r="B2569">
            <v>8.9600000000000009</v>
          </cell>
          <cell r="C2569">
            <v>8.1918475341796881</v>
          </cell>
          <cell r="D2569">
            <v>0.76815246582031271</v>
          </cell>
        </row>
        <row r="2570">
          <cell r="A2570">
            <v>12976070</v>
          </cell>
          <cell r="B2570">
            <v>48.54</v>
          </cell>
          <cell r="C2570">
            <v>0</v>
          </cell>
          <cell r="D2570">
            <v>48.54</v>
          </cell>
        </row>
        <row r="2571">
          <cell r="A2571">
            <v>12976593</v>
          </cell>
          <cell r="B2571">
            <v>131.69999999999999</v>
          </cell>
          <cell r="C2571">
            <v>4.8304951904296871</v>
          </cell>
          <cell r="D2571">
            <v>126.8695048095703</v>
          </cell>
        </row>
        <row r="2572">
          <cell r="A2572">
            <v>12977336</v>
          </cell>
          <cell r="B2572">
            <v>41.6</v>
          </cell>
          <cell r="C2572">
            <v>0</v>
          </cell>
          <cell r="D2572">
            <v>41.6</v>
          </cell>
        </row>
        <row r="2573">
          <cell r="A2573">
            <v>12977549</v>
          </cell>
          <cell r="B2573">
            <v>48.08</v>
          </cell>
          <cell r="C2573">
            <v>0</v>
          </cell>
          <cell r="D2573">
            <v>48.08</v>
          </cell>
        </row>
        <row r="2574">
          <cell r="A2574">
            <v>12978898</v>
          </cell>
          <cell r="B2574">
            <v>10.52</v>
          </cell>
          <cell r="C2574">
            <v>0</v>
          </cell>
          <cell r="D2574">
            <v>10.52</v>
          </cell>
        </row>
        <row r="2575">
          <cell r="A2575">
            <v>12978979</v>
          </cell>
          <cell r="B2575">
            <v>180.05</v>
          </cell>
          <cell r="C2575">
            <v>0</v>
          </cell>
          <cell r="D2575">
            <v>180.05</v>
          </cell>
        </row>
        <row r="2576">
          <cell r="A2576">
            <v>12979002</v>
          </cell>
          <cell r="B2576">
            <v>1.21</v>
          </cell>
          <cell r="C2576">
            <v>0</v>
          </cell>
          <cell r="D2576">
            <v>1.21</v>
          </cell>
        </row>
        <row r="2577">
          <cell r="A2577">
            <v>12979037</v>
          </cell>
          <cell r="B2577">
            <v>20.5</v>
          </cell>
          <cell r="C2577">
            <v>11.980874194335939</v>
          </cell>
          <cell r="D2577">
            <v>8.5191258056640606</v>
          </cell>
        </row>
        <row r="2578">
          <cell r="A2578">
            <v>12979096</v>
          </cell>
          <cell r="B2578">
            <v>7.29</v>
          </cell>
          <cell r="C2578">
            <v>0</v>
          </cell>
          <cell r="D2578">
            <v>7.29</v>
          </cell>
        </row>
        <row r="2579">
          <cell r="A2579">
            <v>12979177</v>
          </cell>
          <cell r="B2579">
            <v>15.75</v>
          </cell>
          <cell r="C2579">
            <v>0</v>
          </cell>
          <cell r="D2579">
            <v>15.75</v>
          </cell>
        </row>
        <row r="2580">
          <cell r="A2580">
            <v>12979703</v>
          </cell>
          <cell r="B2580">
            <v>4.78</v>
          </cell>
          <cell r="C2580">
            <v>0</v>
          </cell>
          <cell r="D2580">
            <v>4.78</v>
          </cell>
        </row>
        <row r="2581">
          <cell r="A2581">
            <v>12980035</v>
          </cell>
          <cell r="B2581">
            <v>33.159999999999997</v>
          </cell>
          <cell r="C2581">
            <v>0</v>
          </cell>
          <cell r="D2581">
            <v>33.159999999999997</v>
          </cell>
        </row>
        <row r="2582">
          <cell r="A2582">
            <v>12980477</v>
          </cell>
          <cell r="B2582">
            <v>10.57</v>
          </cell>
          <cell r="C2582">
            <v>10.57773815917969</v>
          </cell>
          <cell r="D2582">
            <v>-7.7381591796896743E-3</v>
          </cell>
        </row>
        <row r="2583">
          <cell r="A2583">
            <v>12980485</v>
          </cell>
          <cell r="B2583">
            <v>3.49</v>
          </cell>
          <cell r="C2583">
            <v>0</v>
          </cell>
          <cell r="D2583">
            <v>3.49</v>
          </cell>
        </row>
        <row r="2584">
          <cell r="A2584">
            <v>12981686</v>
          </cell>
          <cell r="B2584">
            <v>233.88</v>
          </cell>
          <cell r="C2584">
            <v>0</v>
          </cell>
          <cell r="D2584">
            <v>233.88</v>
          </cell>
        </row>
        <row r="2585">
          <cell r="A2585">
            <v>12983131</v>
          </cell>
          <cell r="B2585">
            <v>60.68</v>
          </cell>
          <cell r="C2585">
            <v>0</v>
          </cell>
          <cell r="D2585">
            <v>60.68</v>
          </cell>
        </row>
        <row r="2586">
          <cell r="A2586">
            <v>12984081</v>
          </cell>
          <cell r="B2586">
            <v>12.39</v>
          </cell>
          <cell r="C2586">
            <v>0</v>
          </cell>
          <cell r="D2586">
            <v>12.39</v>
          </cell>
        </row>
        <row r="2587">
          <cell r="A2587">
            <v>12984588</v>
          </cell>
          <cell r="B2587">
            <v>27.45</v>
          </cell>
          <cell r="C2587">
            <v>30.71915168457031</v>
          </cell>
          <cell r="D2587">
            <v>-3.2691516845703106</v>
          </cell>
        </row>
        <row r="2588">
          <cell r="A2588">
            <v>12985606</v>
          </cell>
          <cell r="B2588">
            <v>115.41</v>
          </cell>
          <cell r="C2588">
            <v>0</v>
          </cell>
          <cell r="D2588">
            <v>115.41</v>
          </cell>
        </row>
        <row r="2589">
          <cell r="A2589">
            <v>12985681</v>
          </cell>
          <cell r="B2589">
            <v>24.77</v>
          </cell>
          <cell r="C2589">
            <v>0</v>
          </cell>
          <cell r="D2589">
            <v>24.77</v>
          </cell>
        </row>
        <row r="2590">
          <cell r="A2590">
            <v>12985738</v>
          </cell>
          <cell r="B2590">
            <v>41.2</v>
          </cell>
          <cell r="C2590">
            <v>0</v>
          </cell>
          <cell r="D2590">
            <v>41.2</v>
          </cell>
        </row>
        <row r="2591">
          <cell r="A2591">
            <v>12986009</v>
          </cell>
          <cell r="B2591">
            <v>34.51</v>
          </cell>
          <cell r="C2591">
            <v>0</v>
          </cell>
          <cell r="D2591">
            <v>34.51</v>
          </cell>
        </row>
        <row r="2592">
          <cell r="A2592">
            <v>12986076</v>
          </cell>
          <cell r="B2592">
            <v>9.49</v>
          </cell>
          <cell r="C2592">
            <v>0</v>
          </cell>
          <cell r="D2592">
            <v>9.49</v>
          </cell>
        </row>
        <row r="2593">
          <cell r="A2593">
            <v>12986092</v>
          </cell>
          <cell r="B2593">
            <v>18.68</v>
          </cell>
          <cell r="C2593">
            <v>14.60714582519531</v>
          </cell>
          <cell r="D2593">
            <v>4.0728541748046894</v>
          </cell>
        </row>
        <row r="2594">
          <cell r="A2594">
            <v>12986971</v>
          </cell>
          <cell r="B2594">
            <v>48.62</v>
          </cell>
          <cell r="C2594">
            <v>0</v>
          </cell>
          <cell r="D2594">
            <v>48.62</v>
          </cell>
        </row>
        <row r="2595">
          <cell r="A2595">
            <v>12987994</v>
          </cell>
          <cell r="B2595">
            <v>23.76</v>
          </cell>
          <cell r="C2595">
            <v>0</v>
          </cell>
          <cell r="D2595">
            <v>23.76</v>
          </cell>
        </row>
        <row r="2596">
          <cell r="A2596">
            <v>12988109</v>
          </cell>
          <cell r="B2596">
            <v>19.77</v>
          </cell>
          <cell r="C2596">
            <v>12.400490576171871</v>
          </cell>
          <cell r="D2596">
            <v>7.3695094238281289</v>
          </cell>
        </row>
        <row r="2597">
          <cell r="A2597">
            <v>12988788</v>
          </cell>
          <cell r="B2597">
            <v>4.08</v>
          </cell>
          <cell r="C2597">
            <v>0</v>
          </cell>
          <cell r="D2597">
            <v>4.08</v>
          </cell>
        </row>
        <row r="2598">
          <cell r="A2598">
            <v>12988885</v>
          </cell>
          <cell r="B2598">
            <v>390.59</v>
          </cell>
          <cell r="C2598">
            <v>0</v>
          </cell>
          <cell r="D2598">
            <v>390.59</v>
          </cell>
        </row>
        <row r="2599">
          <cell r="A2599">
            <v>12994346</v>
          </cell>
          <cell r="B2599">
            <v>104.91</v>
          </cell>
          <cell r="C2599">
            <v>58.109833178710943</v>
          </cell>
          <cell r="D2599">
            <v>46.800166821289054</v>
          </cell>
        </row>
        <row r="2600">
          <cell r="A2600">
            <v>12994737</v>
          </cell>
          <cell r="B2600">
            <v>81.91</v>
          </cell>
          <cell r="C2600">
            <v>10.89354638671875</v>
          </cell>
          <cell r="D2600">
            <v>71.016453613281243</v>
          </cell>
        </row>
        <row r="2601">
          <cell r="A2601">
            <v>12996004</v>
          </cell>
          <cell r="B2601">
            <v>494.41</v>
          </cell>
          <cell r="C2601">
            <v>0</v>
          </cell>
          <cell r="D2601">
            <v>494.41</v>
          </cell>
        </row>
        <row r="2602">
          <cell r="A2602">
            <v>12997590</v>
          </cell>
          <cell r="B2602">
            <v>27.3</v>
          </cell>
          <cell r="C2602">
            <v>0</v>
          </cell>
          <cell r="D2602">
            <v>27.3</v>
          </cell>
        </row>
        <row r="2603">
          <cell r="A2603">
            <v>12999372</v>
          </cell>
          <cell r="B2603">
            <v>51.45</v>
          </cell>
          <cell r="C2603">
            <v>0</v>
          </cell>
          <cell r="D2603">
            <v>51.45</v>
          </cell>
        </row>
        <row r="2604">
          <cell r="A2604">
            <v>12999496</v>
          </cell>
          <cell r="B2604">
            <v>44.14</v>
          </cell>
          <cell r="C2604">
            <v>42.100225537109367</v>
          </cell>
          <cell r="D2604">
            <v>2.0397744628906338</v>
          </cell>
        </row>
        <row r="2605">
          <cell r="A2605">
            <v>13000808</v>
          </cell>
          <cell r="B2605">
            <v>0</v>
          </cell>
          <cell r="C2605">
            <v>0</v>
          </cell>
          <cell r="D2605">
            <v>0</v>
          </cell>
        </row>
        <row r="2606">
          <cell r="A2606">
            <v>13001138</v>
          </cell>
          <cell r="B2606">
            <v>9.92</v>
          </cell>
          <cell r="C2606">
            <v>0</v>
          </cell>
          <cell r="D2606">
            <v>9.92</v>
          </cell>
        </row>
        <row r="2607">
          <cell r="A2607">
            <v>13001596</v>
          </cell>
          <cell r="B2607">
            <v>17.489999999999998</v>
          </cell>
          <cell r="C2607">
            <v>0</v>
          </cell>
          <cell r="D2607">
            <v>17.489999999999998</v>
          </cell>
        </row>
        <row r="2608">
          <cell r="A2608">
            <v>13003173</v>
          </cell>
          <cell r="B2608">
            <v>2</v>
          </cell>
          <cell r="C2608">
            <v>0</v>
          </cell>
          <cell r="D2608">
            <v>2</v>
          </cell>
        </row>
        <row r="2609">
          <cell r="A2609">
            <v>13004390</v>
          </cell>
          <cell r="B2609">
            <v>79.91</v>
          </cell>
          <cell r="C2609">
            <v>0</v>
          </cell>
          <cell r="D2609">
            <v>79.91</v>
          </cell>
        </row>
        <row r="2610">
          <cell r="A2610">
            <v>13005982</v>
          </cell>
          <cell r="B2610">
            <v>5.51</v>
          </cell>
          <cell r="C2610">
            <v>0</v>
          </cell>
          <cell r="D2610">
            <v>5.51</v>
          </cell>
        </row>
        <row r="2611">
          <cell r="A2611">
            <v>13006504</v>
          </cell>
          <cell r="B2611">
            <v>47.15</v>
          </cell>
          <cell r="C2611">
            <v>0</v>
          </cell>
          <cell r="D2611">
            <v>47.15</v>
          </cell>
        </row>
        <row r="2612">
          <cell r="A2612">
            <v>13006903</v>
          </cell>
          <cell r="B2612">
            <v>2.38</v>
          </cell>
          <cell r="C2612">
            <v>0</v>
          </cell>
          <cell r="D2612">
            <v>2.38</v>
          </cell>
        </row>
        <row r="2613">
          <cell r="A2613">
            <v>13007187</v>
          </cell>
          <cell r="B2613">
            <v>35.590000000000003</v>
          </cell>
          <cell r="C2613">
            <v>0</v>
          </cell>
          <cell r="D2613">
            <v>35.590000000000003</v>
          </cell>
        </row>
        <row r="2614">
          <cell r="A2614">
            <v>13007675</v>
          </cell>
          <cell r="B2614">
            <v>46.99</v>
          </cell>
          <cell r="C2614">
            <v>50.729338769531239</v>
          </cell>
          <cell r="D2614">
            <v>-3.739338769531237</v>
          </cell>
        </row>
        <row r="2615">
          <cell r="A2615">
            <v>13007845</v>
          </cell>
          <cell r="B2615">
            <v>52.17</v>
          </cell>
          <cell r="C2615">
            <v>11.84785852050781</v>
          </cell>
          <cell r="D2615">
            <v>40.322141479492188</v>
          </cell>
        </row>
        <row r="2616">
          <cell r="A2616">
            <v>13007977</v>
          </cell>
          <cell r="B2616">
            <v>4.1500000000000004</v>
          </cell>
          <cell r="C2616">
            <v>0</v>
          </cell>
          <cell r="D2616">
            <v>4.1500000000000004</v>
          </cell>
        </row>
        <row r="2617">
          <cell r="A2617">
            <v>13008132</v>
          </cell>
          <cell r="B2617">
            <v>58.99</v>
          </cell>
          <cell r="C2617">
            <v>51.465184912109372</v>
          </cell>
          <cell r="D2617">
            <v>7.5248150878906301</v>
          </cell>
        </row>
        <row r="2618">
          <cell r="A2618">
            <v>13010056</v>
          </cell>
          <cell r="B2618">
            <v>11.51</v>
          </cell>
          <cell r="C2618">
            <v>0</v>
          </cell>
          <cell r="D2618">
            <v>11.51</v>
          </cell>
        </row>
        <row r="2619">
          <cell r="A2619">
            <v>13010633</v>
          </cell>
          <cell r="B2619">
            <v>56.73</v>
          </cell>
          <cell r="C2619">
            <v>0</v>
          </cell>
          <cell r="D2619">
            <v>56.73</v>
          </cell>
        </row>
        <row r="2620">
          <cell r="A2620">
            <v>13012091</v>
          </cell>
          <cell r="B2620">
            <v>368.83</v>
          </cell>
          <cell r="C2620">
            <v>0</v>
          </cell>
          <cell r="D2620">
            <v>368.83</v>
          </cell>
        </row>
        <row r="2621">
          <cell r="A2621">
            <v>13012180</v>
          </cell>
          <cell r="B2621">
            <v>28.45</v>
          </cell>
          <cell r="C2621">
            <v>0</v>
          </cell>
          <cell r="D2621">
            <v>28.45</v>
          </cell>
        </row>
        <row r="2622">
          <cell r="A2622">
            <v>13012970</v>
          </cell>
          <cell r="B2622">
            <v>110.79</v>
          </cell>
          <cell r="C2622">
            <v>0</v>
          </cell>
          <cell r="D2622">
            <v>110.79</v>
          </cell>
        </row>
        <row r="2623">
          <cell r="A2623">
            <v>13012997</v>
          </cell>
          <cell r="B2623">
            <v>9.98</v>
          </cell>
          <cell r="C2623">
            <v>0</v>
          </cell>
          <cell r="D2623">
            <v>9.98</v>
          </cell>
        </row>
        <row r="2624">
          <cell r="A2624">
            <v>13013373</v>
          </cell>
          <cell r="B2624">
            <v>73.58</v>
          </cell>
          <cell r="C2624">
            <v>0</v>
          </cell>
          <cell r="D2624">
            <v>73.58</v>
          </cell>
        </row>
        <row r="2625">
          <cell r="A2625">
            <v>13013586</v>
          </cell>
          <cell r="B2625">
            <v>54.22</v>
          </cell>
          <cell r="C2625">
            <v>0</v>
          </cell>
          <cell r="D2625">
            <v>54.22</v>
          </cell>
        </row>
        <row r="2626">
          <cell r="A2626">
            <v>13014140</v>
          </cell>
          <cell r="B2626">
            <v>19.12</v>
          </cell>
          <cell r="C2626">
            <v>0</v>
          </cell>
          <cell r="D2626">
            <v>19.12</v>
          </cell>
        </row>
        <row r="2627">
          <cell r="A2627">
            <v>13015538</v>
          </cell>
          <cell r="B2627">
            <v>0</v>
          </cell>
          <cell r="C2627">
            <v>0</v>
          </cell>
          <cell r="D2627">
            <v>0</v>
          </cell>
        </row>
        <row r="2628">
          <cell r="A2628">
            <v>13015600</v>
          </cell>
          <cell r="B2628">
            <v>80.94</v>
          </cell>
          <cell r="C2628">
            <v>0</v>
          </cell>
          <cell r="D2628">
            <v>80.94</v>
          </cell>
        </row>
        <row r="2629">
          <cell r="A2629">
            <v>13015643</v>
          </cell>
          <cell r="B2629">
            <v>53.04</v>
          </cell>
          <cell r="C2629">
            <v>0</v>
          </cell>
          <cell r="D2629">
            <v>53.04</v>
          </cell>
        </row>
        <row r="2630">
          <cell r="A2630">
            <v>13015678</v>
          </cell>
          <cell r="B2630">
            <v>19.190000000000001</v>
          </cell>
          <cell r="C2630">
            <v>0</v>
          </cell>
          <cell r="D2630">
            <v>19.190000000000001</v>
          </cell>
        </row>
        <row r="2631">
          <cell r="A2631">
            <v>13017239</v>
          </cell>
          <cell r="B2631">
            <v>66.05</v>
          </cell>
          <cell r="C2631">
            <v>0</v>
          </cell>
          <cell r="D2631">
            <v>66.05</v>
          </cell>
        </row>
        <row r="2632">
          <cell r="A2632">
            <v>13019045</v>
          </cell>
          <cell r="B2632">
            <v>90.95</v>
          </cell>
          <cell r="C2632">
            <v>0</v>
          </cell>
          <cell r="D2632">
            <v>90.95</v>
          </cell>
        </row>
        <row r="2633">
          <cell r="A2633">
            <v>13019185</v>
          </cell>
          <cell r="B2633">
            <v>9.81</v>
          </cell>
          <cell r="C2633">
            <v>0</v>
          </cell>
          <cell r="D2633">
            <v>9.81</v>
          </cell>
        </row>
        <row r="2634">
          <cell r="A2634">
            <v>13019770</v>
          </cell>
          <cell r="B2634">
            <v>16.87</v>
          </cell>
          <cell r="C2634">
            <v>10.79308234863281</v>
          </cell>
          <cell r="D2634">
            <v>6.0769176513671912</v>
          </cell>
        </row>
        <row r="2635">
          <cell r="A2635">
            <v>13019886</v>
          </cell>
          <cell r="B2635">
            <v>8.18</v>
          </cell>
          <cell r="C2635">
            <v>0</v>
          </cell>
          <cell r="D2635">
            <v>8.18</v>
          </cell>
        </row>
        <row r="2636">
          <cell r="A2636">
            <v>13020876</v>
          </cell>
          <cell r="B2636">
            <v>358.43</v>
          </cell>
          <cell r="C2636">
            <v>360.15031989746092</v>
          </cell>
          <cell r="D2636">
            <v>-1.7203198974609109</v>
          </cell>
        </row>
        <row r="2637">
          <cell r="A2637">
            <v>13021880</v>
          </cell>
          <cell r="B2637">
            <v>78.62</v>
          </cell>
          <cell r="C2637">
            <v>30.540044750976559</v>
          </cell>
          <cell r="D2637">
            <v>48.079955249023442</v>
          </cell>
        </row>
        <row r="2638">
          <cell r="A2638">
            <v>13022372</v>
          </cell>
          <cell r="B2638">
            <v>8.44</v>
          </cell>
          <cell r="C2638">
            <v>8.423163037109374</v>
          </cell>
          <cell r="D2638">
            <v>1.6836962890625529E-2</v>
          </cell>
        </row>
        <row r="2639">
          <cell r="A2639">
            <v>13024804</v>
          </cell>
          <cell r="B2639">
            <v>0</v>
          </cell>
          <cell r="C2639">
            <v>0</v>
          </cell>
          <cell r="D2639">
            <v>0</v>
          </cell>
        </row>
        <row r="2640">
          <cell r="A2640">
            <v>13025495</v>
          </cell>
          <cell r="B2640">
            <v>22.28</v>
          </cell>
          <cell r="C2640">
            <v>0</v>
          </cell>
          <cell r="D2640">
            <v>22.28</v>
          </cell>
        </row>
        <row r="2641">
          <cell r="A2641">
            <v>13025975</v>
          </cell>
          <cell r="B2641">
            <v>19.38</v>
          </cell>
          <cell r="C2641">
            <v>0</v>
          </cell>
          <cell r="D2641">
            <v>19.38</v>
          </cell>
        </row>
        <row r="2642">
          <cell r="A2642">
            <v>13026033</v>
          </cell>
          <cell r="B2642">
            <v>18.350000000000001</v>
          </cell>
          <cell r="C2642">
            <v>0</v>
          </cell>
          <cell r="D2642">
            <v>18.350000000000001</v>
          </cell>
        </row>
        <row r="2643">
          <cell r="A2643">
            <v>13026343</v>
          </cell>
          <cell r="B2643">
            <v>95.86</v>
          </cell>
          <cell r="C2643">
            <v>0</v>
          </cell>
          <cell r="D2643">
            <v>95.86</v>
          </cell>
        </row>
        <row r="2644">
          <cell r="A2644">
            <v>13026491</v>
          </cell>
          <cell r="B2644">
            <v>51.38</v>
          </cell>
          <cell r="C2644">
            <v>0</v>
          </cell>
          <cell r="D2644">
            <v>51.38</v>
          </cell>
        </row>
        <row r="2645">
          <cell r="A2645">
            <v>13026904</v>
          </cell>
          <cell r="B2645">
            <v>47.4</v>
          </cell>
          <cell r="C2645">
            <v>0</v>
          </cell>
          <cell r="D2645">
            <v>47.4</v>
          </cell>
        </row>
        <row r="2646">
          <cell r="A2646">
            <v>13026998</v>
          </cell>
          <cell r="B2646">
            <v>114.43</v>
          </cell>
          <cell r="C2646">
            <v>0</v>
          </cell>
          <cell r="D2646">
            <v>114.43</v>
          </cell>
        </row>
        <row r="2647">
          <cell r="A2647">
            <v>13027374</v>
          </cell>
          <cell r="B2647">
            <v>0</v>
          </cell>
          <cell r="C2647">
            <v>0</v>
          </cell>
          <cell r="D2647">
            <v>0</v>
          </cell>
        </row>
        <row r="2648">
          <cell r="A2648">
            <v>13027897</v>
          </cell>
          <cell r="B2648">
            <v>77.47</v>
          </cell>
          <cell r="C2648">
            <v>0</v>
          </cell>
          <cell r="D2648">
            <v>77.47</v>
          </cell>
        </row>
        <row r="2649">
          <cell r="A2649">
            <v>13028036</v>
          </cell>
          <cell r="B2649">
            <v>152.78</v>
          </cell>
          <cell r="C2649">
            <v>0</v>
          </cell>
          <cell r="D2649">
            <v>152.78</v>
          </cell>
        </row>
        <row r="2650">
          <cell r="A2650">
            <v>13028133</v>
          </cell>
          <cell r="B2650">
            <v>13.58</v>
          </cell>
          <cell r="C2650">
            <v>0</v>
          </cell>
          <cell r="D2650">
            <v>13.58</v>
          </cell>
        </row>
        <row r="2651">
          <cell r="A2651">
            <v>13028907</v>
          </cell>
          <cell r="B2651">
            <v>46.22</v>
          </cell>
          <cell r="C2651">
            <v>0</v>
          </cell>
          <cell r="D2651">
            <v>46.22</v>
          </cell>
        </row>
        <row r="2652">
          <cell r="A2652">
            <v>13029202</v>
          </cell>
          <cell r="B2652">
            <v>10.47</v>
          </cell>
          <cell r="C2652">
            <v>5.5210269775390621</v>
          </cell>
          <cell r="D2652">
            <v>4.9489730224609385</v>
          </cell>
        </row>
        <row r="2653">
          <cell r="A2653">
            <v>13029237</v>
          </cell>
          <cell r="B2653">
            <v>6.23</v>
          </cell>
          <cell r="C2653">
            <v>0</v>
          </cell>
          <cell r="D2653">
            <v>6.23</v>
          </cell>
        </row>
        <row r="2654">
          <cell r="A2654">
            <v>13029830</v>
          </cell>
          <cell r="B2654">
            <v>198.86</v>
          </cell>
          <cell r="C2654">
            <v>0</v>
          </cell>
          <cell r="D2654">
            <v>198.86</v>
          </cell>
        </row>
        <row r="2655">
          <cell r="A2655">
            <v>13030073</v>
          </cell>
          <cell r="B2655">
            <v>0</v>
          </cell>
          <cell r="C2655">
            <v>0</v>
          </cell>
          <cell r="D2655">
            <v>0</v>
          </cell>
        </row>
        <row r="2656">
          <cell r="A2656">
            <v>13030472</v>
          </cell>
          <cell r="B2656">
            <v>170.01</v>
          </cell>
          <cell r="C2656">
            <v>0</v>
          </cell>
          <cell r="D2656">
            <v>170.01</v>
          </cell>
        </row>
        <row r="2657">
          <cell r="A2657">
            <v>13030995</v>
          </cell>
          <cell r="B2657">
            <v>143.84</v>
          </cell>
          <cell r="C2657">
            <v>0</v>
          </cell>
          <cell r="D2657">
            <v>143.84</v>
          </cell>
        </row>
        <row r="2658">
          <cell r="A2658">
            <v>13031274</v>
          </cell>
          <cell r="B2658">
            <v>77.55</v>
          </cell>
          <cell r="C2658">
            <v>0</v>
          </cell>
          <cell r="D2658">
            <v>77.55</v>
          </cell>
        </row>
        <row r="2659">
          <cell r="A2659">
            <v>13031401</v>
          </cell>
          <cell r="B2659">
            <v>184.28</v>
          </cell>
          <cell r="C2659">
            <v>0</v>
          </cell>
          <cell r="D2659">
            <v>184.28</v>
          </cell>
        </row>
        <row r="2660">
          <cell r="A2660">
            <v>13031797</v>
          </cell>
          <cell r="B2660">
            <v>0</v>
          </cell>
          <cell r="C2660">
            <v>0</v>
          </cell>
          <cell r="D2660">
            <v>0</v>
          </cell>
        </row>
        <row r="2661">
          <cell r="A2661">
            <v>13032580</v>
          </cell>
          <cell r="B2661">
            <v>125.17</v>
          </cell>
          <cell r="C2661">
            <v>0</v>
          </cell>
          <cell r="D2661">
            <v>125.17</v>
          </cell>
        </row>
        <row r="2662">
          <cell r="A2662">
            <v>13032742</v>
          </cell>
          <cell r="B2662">
            <v>22.19</v>
          </cell>
          <cell r="C2662">
            <v>0</v>
          </cell>
          <cell r="D2662">
            <v>22.19</v>
          </cell>
        </row>
        <row r="2663">
          <cell r="A2663">
            <v>13032777</v>
          </cell>
          <cell r="B2663">
            <v>22.68</v>
          </cell>
          <cell r="C2663">
            <v>0</v>
          </cell>
          <cell r="D2663">
            <v>22.68</v>
          </cell>
        </row>
        <row r="2664">
          <cell r="A2664">
            <v>13032793</v>
          </cell>
          <cell r="B2664">
            <v>31.39</v>
          </cell>
          <cell r="C2664">
            <v>0</v>
          </cell>
          <cell r="D2664">
            <v>31.39</v>
          </cell>
        </row>
        <row r="2665">
          <cell r="A2665">
            <v>13033099</v>
          </cell>
          <cell r="B2665">
            <v>41.66</v>
          </cell>
          <cell r="C2665">
            <v>0</v>
          </cell>
          <cell r="D2665">
            <v>41.66</v>
          </cell>
        </row>
        <row r="2666">
          <cell r="A2666">
            <v>13035008</v>
          </cell>
          <cell r="B2666">
            <v>143.54</v>
          </cell>
          <cell r="C2666">
            <v>0</v>
          </cell>
          <cell r="D2666">
            <v>143.54</v>
          </cell>
        </row>
        <row r="2667">
          <cell r="A2667">
            <v>13035296</v>
          </cell>
          <cell r="B2667">
            <v>0</v>
          </cell>
          <cell r="C2667">
            <v>10.598508154296869</v>
          </cell>
          <cell r="D2667">
            <v>-10.598508154296869</v>
          </cell>
        </row>
        <row r="2668">
          <cell r="A2668">
            <v>13035679</v>
          </cell>
          <cell r="B2668">
            <v>24.86</v>
          </cell>
          <cell r="C2668">
            <v>0</v>
          </cell>
          <cell r="D2668">
            <v>24.86</v>
          </cell>
        </row>
        <row r="2669">
          <cell r="A2669">
            <v>13035881</v>
          </cell>
          <cell r="B2669">
            <v>62.4</v>
          </cell>
          <cell r="C2669">
            <v>49.296488769531251</v>
          </cell>
          <cell r="D2669">
            <v>13.103511230468747</v>
          </cell>
        </row>
        <row r="2670">
          <cell r="A2670">
            <v>13035938</v>
          </cell>
          <cell r="B2670">
            <v>26.2</v>
          </cell>
          <cell r="C2670">
            <v>0</v>
          </cell>
          <cell r="D2670">
            <v>26.2</v>
          </cell>
        </row>
        <row r="2671">
          <cell r="A2671">
            <v>13036780</v>
          </cell>
          <cell r="B2671">
            <v>0</v>
          </cell>
          <cell r="C2671">
            <v>0</v>
          </cell>
          <cell r="D2671">
            <v>0</v>
          </cell>
        </row>
        <row r="2672">
          <cell r="A2672">
            <v>13037442</v>
          </cell>
          <cell r="B2672">
            <v>95.9</v>
          </cell>
          <cell r="C2672">
            <v>94.851982373046894</v>
          </cell>
          <cell r="D2672">
            <v>1.0480176269531114</v>
          </cell>
        </row>
        <row r="2673">
          <cell r="A2673">
            <v>13037787</v>
          </cell>
          <cell r="B2673">
            <v>23.35</v>
          </cell>
          <cell r="C2673">
            <v>0</v>
          </cell>
          <cell r="D2673">
            <v>23.35</v>
          </cell>
        </row>
        <row r="2674">
          <cell r="A2674">
            <v>13038406</v>
          </cell>
          <cell r="B2674">
            <v>35.14</v>
          </cell>
          <cell r="C2674">
            <v>0</v>
          </cell>
          <cell r="D2674">
            <v>35.14</v>
          </cell>
        </row>
        <row r="2675">
          <cell r="A2675">
            <v>13039186</v>
          </cell>
          <cell r="B2675">
            <v>7.16</v>
          </cell>
          <cell r="C2675">
            <v>0</v>
          </cell>
          <cell r="D2675">
            <v>7.16</v>
          </cell>
        </row>
        <row r="2676">
          <cell r="A2676">
            <v>13040044</v>
          </cell>
          <cell r="B2676">
            <v>0</v>
          </cell>
          <cell r="C2676">
            <v>0</v>
          </cell>
          <cell r="D2676">
            <v>0</v>
          </cell>
        </row>
        <row r="2677">
          <cell r="A2677">
            <v>13040508</v>
          </cell>
          <cell r="B2677">
            <v>16.48</v>
          </cell>
          <cell r="C2677">
            <v>1.8405342529296871</v>
          </cell>
          <cell r="D2677">
            <v>14.639465747070313</v>
          </cell>
        </row>
        <row r="2678">
          <cell r="A2678">
            <v>13041245</v>
          </cell>
          <cell r="B2678">
            <v>35.630000000000003</v>
          </cell>
          <cell r="C2678">
            <v>0</v>
          </cell>
          <cell r="D2678">
            <v>35.630000000000003</v>
          </cell>
        </row>
        <row r="2679">
          <cell r="A2679">
            <v>13042209</v>
          </cell>
          <cell r="B2679">
            <v>0</v>
          </cell>
          <cell r="C2679">
            <v>0</v>
          </cell>
          <cell r="D2679">
            <v>0</v>
          </cell>
        </row>
        <row r="2680">
          <cell r="A2680">
            <v>13042675</v>
          </cell>
          <cell r="B2680">
            <v>15.14</v>
          </cell>
          <cell r="C2680">
            <v>10.043789526367179</v>
          </cell>
          <cell r="D2680">
            <v>5.0962104736328211</v>
          </cell>
        </row>
        <row r="2681">
          <cell r="A2681">
            <v>13043590</v>
          </cell>
          <cell r="B2681">
            <v>28.38</v>
          </cell>
          <cell r="C2681">
            <v>28.422825</v>
          </cell>
          <cell r="D2681">
            <v>-4.2825000000000557E-2</v>
          </cell>
        </row>
        <row r="2682">
          <cell r="A2682">
            <v>13043930</v>
          </cell>
          <cell r="B2682">
            <v>9.2799999999999994</v>
          </cell>
          <cell r="C2682">
            <v>6.6969883300781241</v>
          </cell>
          <cell r="D2682">
            <v>2.5830116699218753</v>
          </cell>
        </row>
        <row r="2683">
          <cell r="A2683">
            <v>13044074</v>
          </cell>
          <cell r="B2683">
            <v>262.64999999999998</v>
          </cell>
          <cell r="C2683">
            <v>48.946453588867193</v>
          </cell>
          <cell r="D2683">
            <v>213.70354641113278</v>
          </cell>
        </row>
        <row r="2684">
          <cell r="A2684">
            <v>13044392</v>
          </cell>
          <cell r="B2684">
            <v>74.75</v>
          </cell>
          <cell r="C2684">
            <v>0</v>
          </cell>
          <cell r="D2684">
            <v>74.75</v>
          </cell>
        </row>
        <row r="2685">
          <cell r="A2685">
            <v>13044600</v>
          </cell>
          <cell r="B2685">
            <v>52.6</v>
          </cell>
          <cell r="C2685">
            <v>0</v>
          </cell>
          <cell r="D2685">
            <v>52.6</v>
          </cell>
        </row>
        <row r="2686">
          <cell r="A2686">
            <v>13047340</v>
          </cell>
          <cell r="B2686">
            <v>34.54</v>
          </cell>
          <cell r="C2686">
            <v>15.51110073242187</v>
          </cell>
          <cell r="D2686">
            <v>19.028899267578129</v>
          </cell>
        </row>
        <row r="2687">
          <cell r="A2687">
            <v>13047774</v>
          </cell>
          <cell r="B2687">
            <v>26.02</v>
          </cell>
          <cell r="C2687">
            <v>0</v>
          </cell>
          <cell r="D2687">
            <v>26.02</v>
          </cell>
        </row>
        <row r="2688">
          <cell r="A2688">
            <v>13047804</v>
          </cell>
          <cell r="B2688">
            <v>12.81</v>
          </cell>
          <cell r="C2688">
            <v>0</v>
          </cell>
          <cell r="D2688">
            <v>12.81</v>
          </cell>
        </row>
        <row r="2689">
          <cell r="A2689">
            <v>13049106</v>
          </cell>
          <cell r="B2689">
            <v>113.17</v>
          </cell>
          <cell r="C2689">
            <v>108.61205571289059</v>
          </cell>
          <cell r="D2689">
            <v>4.5579442871094074</v>
          </cell>
        </row>
        <row r="2690">
          <cell r="A2690">
            <v>13049386</v>
          </cell>
          <cell r="B2690">
            <v>28.58</v>
          </cell>
          <cell r="C2690">
            <v>0</v>
          </cell>
          <cell r="D2690">
            <v>28.58</v>
          </cell>
        </row>
        <row r="2691">
          <cell r="A2691">
            <v>13049440</v>
          </cell>
          <cell r="B2691">
            <v>12.62</v>
          </cell>
          <cell r="C2691">
            <v>0</v>
          </cell>
          <cell r="D2691">
            <v>12.62</v>
          </cell>
        </row>
        <row r="2692">
          <cell r="A2692">
            <v>13050198</v>
          </cell>
          <cell r="B2692">
            <v>61.12</v>
          </cell>
          <cell r="C2692">
            <v>38.871493530273433</v>
          </cell>
          <cell r="D2692">
            <v>22.248506469726564</v>
          </cell>
        </row>
        <row r="2693">
          <cell r="A2693">
            <v>13050538</v>
          </cell>
          <cell r="B2693">
            <v>79.540000000000006</v>
          </cell>
          <cell r="C2693">
            <v>67.807647924804712</v>
          </cell>
          <cell r="D2693">
            <v>11.732352075195294</v>
          </cell>
        </row>
        <row r="2694">
          <cell r="A2694">
            <v>13051542</v>
          </cell>
          <cell r="B2694">
            <v>174.16</v>
          </cell>
          <cell r="C2694">
            <v>20.691503588867189</v>
          </cell>
          <cell r="D2694">
            <v>153.4684964111328</v>
          </cell>
        </row>
        <row r="2695">
          <cell r="A2695">
            <v>13051593</v>
          </cell>
          <cell r="B2695">
            <v>49.3</v>
          </cell>
          <cell r="C2695">
            <v>0</v>
          </cell>
          <cell r="D2695">
            <v>49.3</v>
          </cell>
        </row>
        <row r="2696">
          <cell r="A2696">
            <v>13051836</v>
          </cell>
          <cell r="B2696">
            <v>207.87</v>
          </cell>
          <cell r="C2696">
            <v>0</v>
          </cell>
          <cell r="D2696">
            <v>207.87</v>
          </cell>
        </row>
        <row r="2697">
          <cell r="A2697">
            <v>13051933</v>
          </cell>
          <cell r="B2697">
            <v>37.6</v>
          </cell>
          <cell r="C2697">
            <v>0</v>
          </cell>
          <cell r="D2697">
            <v>37.6</v>
          </cell>
        </row>
        <row r="2698">
          <cell r="A2698">
            <v>13052891</v>
          </cell>
          <cell r="B2698">
            <v>85.59</v>
          </cell>
          <cell r="C2698">
            <v>0</v>
          </cell>
          <cell r="D2698">
            <v>85.59</v>
          </cell>
        </row>
        <row r="2699">
          <cell r="A2699">
            <v>13053847</v>
          </cell>
          <cell r="B2699">
            <v>26.57</v>
          </cell>
          <cell r="C2699">
            <v>26.597225708007809</v>
          </cell>
          <cell r="D2699">
            <v>-2.7225708007808436E-2</v>
          </cell>
        </row>
        <row r="2700">
          <cell r="A2700">
            <v>13054479</v>
          </cell>
          <cell r="B2700">
            <v>6.71</v>
          </cell>
          <cell r="C2700">
            <v>0</v>
          </cell>
          <cell r="D2700">
            <v>6.71</v>
          </cell>
        </row>
        <row r="2701">
          <cell r="A2701">
            <v>13054630</v>
          </cell>
          <cell r="B2701">
            <v>18.47</v>
          </cell>
          <cell r="C2701">
            <v>12.79338483886719</v>
          </cell>
          <cell r="D2701">
            <v>5.6766151611328084</v>
          </cell>
        </row>
        <row r="2702">
          <cell r="A2702">
            <v>13055173</v>
          </cell>
          <cell r="B2702">
            <v>71.56</v>
          </cell>
          <cell r="C2702">
            <v>4.401858740234375</v>
          </cell>
          <cell r="D2702">
            <v>67.158141259765628</v>
          </cell>
        </row>
        <row r="2703">
          <cell r="A2703">
            <v>13056048</v>
          </cell>
          <cell r="B2703">
            <v>16.420000000000002</v>
          </cell>
          <cell r="C2703">
            <v>0</v>
          </cell>
          <cell r="D2703">
            <v>16.420000000000002</v>
          </cell>
        </row>
        <row r="2704">
          <cell r="A2704">
            <v>13056196</v>
          </cell>
          <cell r="B2704">
            <v>15.99</v>
          </cell>
          <cell r="C2704">
            <v>11.136003002929691</v>
          </cell>
          <cell r="D2704">
            <v>4.8539969970703094</v>
          </cell>
        </row>
        <row r="2705">
          <cell r="A2705">
            <v>13056595</v>
          </cell>
          <cell r="B2705">
            <v>35.590000000000003</v>
          </cell>
          <cell r="C2705">
            <v>0</v>
          </cell>
          <cell r="D2705">
            <v>35.590000000000003</v>
          </cell>
        </row>
        <row r="2706">
          <cell r="A2706">
            <v>13056633</v>
          </cell>
          <cell r="B2706">
            <v>50.16</v>
          </cell>
          <cell r="C2706">
            <v>0</v>
          </cell>
          <cell r="D2706">
            <v>50.16</v>
          </cell>
        </row>
        <row r="2707">
          <cell r="A2707">
            <v>13056676</v>
          </cell>
          <cell r="B2707">
            <v>60.61</v>
          </cell>
          <cell r="C2707">
            <v>0</v>
          </cell>
          <cell r="D2707">
            <v>60.61</v>
          </cell>
        </row>
        <row r="2708">
          <cell r="A2708">
            <v>13057087</v>
          </cell>
          <cell r="B2708">
            <v>62.51</v>
          </cell>
          <cell r="C2708">
            <v>63.518969897460927</v>
          </cell>
          <cell r="D2708">
            <v>-1.0089698974609291</v>
          </cell>
        </row>
        <row r="2709">
          <cell r="A2709">
            <v>13057575</v>
          </cell>
          <cell r="B2709">
            <v>31.54</v>
          </cell>
          <cell r="C2709">
            <v>0</v>
          </cell>
          <cell r="D2709">
            <v>31.54</v>
          </cell>
        </row>
        <row r="2710">
          <cell r="A2710">
            <v>13057907</v>
          </cell>
          <cell r="B2710">
            <v>5.96</v>
          </cell>
          <cell r="C2710">
            <v>0</v>
          </cell>
          <cell r="D2710">
            <v>5.96</v>
          </cell>
        </row>
        <row r="2711">
          <cell r="A2711">
            <v>13058377</v>
          </cell>
          <cell r="B2711">
            <v>16.149999999999999</v>
          </cell>
          <cell r="C2711">
            <v>16.197077246093752</v>
          </cell>
          <cell r="D2711">
            <v>-4.7077246093753189E-2</v>
          </cell>
        </row>
        <row r="2712">
          <cell r="A2712">
            <v>13058431</v>
          </cell>
          <cell r="B2712">
            <v>8.76</v>
          </cell>
          <cell r="C2712">
            <v>0</v>
          </cell>
          <cell r="D2712">
            <v>8.76</v>
          </cell>
        </row>
        <row r="2713">
          <cell r="A2713">
            <v>13058709</v>
          </cell>
          <cell r="B2713">
            <v>86.7</v>
          </cell>
          <cell r="C2713">
            <v>0</v>
          </cell>
          <cell r="D2713">
            <v>86.7</v>
          </cell>
        </row>
        <row r="2714">
          <cell r="A2714">
            <v>13058903</v>
          </cell>
          <cell r="B2714">
            <v>393.97</v>
          </cell>
          <cell r="C2714">
            <v>385.430249560547</v>
          </cell>
          <cell r="D2714">
            <v>8.5397504394530301</v>
          </cell>
        </row>
        <row r="2715">
          <cell r="A2715">
            <v>13058938</v>
          </cell>
          <cell r="B2715">
            <v>87.97</v>
          </cell>
          <cell r="C2715">
            <v>88.073637622070322</v>
          </cell>
          <cell r="D2715">
            <v>-0.10363762207032323</v>
          </cell>
        </row>
        <row r="2716">
          <cell r="A2716">
            <v>13058989</v>
          </cell>
          <cell r="B2716">
            <v>13.35</v>
          </cell>
          <cell r="C2716">
            <v>22.424282153320309</v>
          </cell>
          <cell r="D2716">
            <v>-9.0742821533203095</v>
          </cell>
        </row>
        <row r="2717">
          <cell r="A2717">
            <v>13060045</v>
          </cell>
          <cell r="B2717">
            <v>78.260000000000005</v>
          </cell>
          <cell r="C2717">
            <v>73.806913623046896</v>
          </cell>
          <cell r="D2717">
            <v>4.4530863769531095</v>
          </cell>
        </row>
        <row r="2718">
          <cell r="A2718">
            <v>13061173</v>
          </cell>
          <cell r="B2718">
            <v>250.85</v>
          </cell>
          <cell r="C2718">
            <v>0</v>
          </cell>
          <cell r="D2718">
            <v>250.85</v>
          </cell>
        </row>
        <row r="2719">
          <cell r="A2719">
            <v>13061572</v>
          </cell>
          <cell r="B2719">
            <v>71.19</v>
          </cell>
          <cell r="C2719">
            <v>5.8218017333984378</v>
          </cell>
          <cell r="D2719">
            <v>65.368198266601553</v>
          </cell>
        </row>
        <row r="2720">
          <cell r="A2720">
            <v>13062331</v>
          </cell>
          <cell r="B2720">
            <v>0</v>
          </cell>
          <cell r="C2720">
            <v>0</v>
          </cell>
          <cell r="D2720">
            <v>0</v>
          </cell>
        </row>
        <row r="2721">
          <cell r="A2721">
            <v>13062730</v>
          </cell>
          <cell r="B2721">
            <v>3.12</v>
          </cell>
          <cell r="C2721">
            <v>0</v>
          </cell>
          <cell r="D2721">
            <v>3.12</v>
          </cell>
        </row>
        <row r="2722">
          <cell r="A2722">
            <v>13064997</v>
          </cell>
          <cell r="B2722">
            <v>0</v>
          </cell>
          <cell r="C2722">
            <v>0</v>
          </cell>
          <cell r="D2722">
            <v>0</v>
          </cell>
        </row>
        <row r="2723">
          <cell r="A2723">
            <v>13065888</v>
          </cell>
          <cell r="B2723">
            <v>0</v>
          </cell>
          <cell r="C2723">
            <v>0</v>
          </cell>
          <cell r="D2723">
            <v>0</v>
          </cell>
        </row>
        <row r="2724">
          <cell r="A2724">
            <v>13068488</v>
          </cell>
          <cell r="B2724">
            <v>9.8800000000000008</v>
          </cell>
          <cell r="C2724">
            <v>8.7334620849609372</v>
          </cell>
          <cell r="D2724">
            <v>1.1465379150390635</v>
          </cell>
        </row>
        <row r="2725">
          <cell r="A2725">
            <v>13069891</v>
          </cell>
          <cell r="B2725">
            <v>38.450000000000003</v>
          </cell>
          <cell r="C2725">
            <v>33.860323706054693</v>
          </cell>
          <cell r="D2725">
            <v>4.5896762939453097</v>
          </cell>
        </row>
        <row r="2726">
          <cell r="A2726">
            <v>13070873</v>
          </cell>
          <cell r="B2726">
            <v>581.92999999999995</v>
          </cell>
          <cell r="C2726">
            <v>427.08231296386703</v>
          </cell>
          <cell r="D2726">
            <v>154.84768703613292</v>
          </cell>
        </row>
        <row r="2727">
          <cell r="A2727">
            <v>13071403</v>
          </cell>
          <cell r="B2727">
            <v>22.32</v>
          </cell>
          <cell r="C2727">
            <v>22.373002124023429</v>
          </cell>
          <cell r="D2727">
            <v>-5.3002124023429076E-2</v>
          </cell>
        </row>
        <row r="2728">
          <cell r="A2728">
            <v>13071438</v>
          </cell>
          <cell r="B2728">
            <v>14.05</v>
          </cell>
          <cell r="C2728">
            <v>0</v>
          </cell>
          <cell r="D2728">
            <v>14.05</v>
          </cell>
        </row>
        <row r="2729">
          <cell r="A2729">
            <v>13072647</v>
          </cell>
          <cell r="B2729">
            <v>7.74</v>
          </cell>
          <cell r="C2729">
            <v>0</v>
          </cell>
          <cell r="D2729">
            <v>7.74</v>
          </cell>
        </row>
        <row r="2730">
          <cell r="A2730">
            <v>13072698</v>
          </cell>
          <cell r="B2730">
            <v>286.55</v>
          </cell>
          <cell r="C2730">
            <v>0</v>
          </cell>
          <cell r="D2730">
            <v>286.55</v>
          </cell>
        </row>
        <row r="2731">
          <cell r="A2731">
            <v>13072701</v>
          </cell>
          <cell r="B2731">
            <v>116.55</v>
          </cell>
          <cell r="C2731">
            <v>21.43303864746094</v>
          </cell>
          <cell r="D2731">
            <v>95.11696135253905</v>
          </cell>
        </row>
        <row r="2732">
          <cell r="A2732">
            <v>13072736</v>
          </cell>
          <cell r="B2732">
            <v>4.55</v>
          </cell>
          <cell r="C2732">
            <v>0</v>
          </cell>
          <cell r="D2732">
            <v>4.55</v>
          </cell>
        </row>
        <row r="2733">
          <cell r="A2733">
            <v>13072892</v>
          </cell>
          <cell r="B2733">
            <v>0</v>
          </cell>
          <cell r="C2733">
            <v>0</v>
          </cell>
          <cell r="D2733">
            <v>0</v>
          </cell>
        </row>
        <row r="2734">
          <cell r="A2734">
            <v>13072906</v>
          </cell>
          <cell r="B2734">
            <v>15.64</v>
          </cell>
          <cell r="C2734">
            <v>0</v>
          </cell>
          <cell r="D2734">
            <v>15.64</v>
          </cell>
        </row>
        <row r="2735">
          <cell r="A2735">
            <v>13074178</v>
          </cell>
          <cell r="B2735">
            <v>40.54</v>
          </cell>
          <cell r="C2735">
            <v>0</v>
          </cell>
          <cell r="D2735">
            <v>40.54</v>
          </cell>
        </row>
        <row r="2736">
          <cell r="A2736">
            <v>13075999</v>
          </cell>
          <cell r="B2736">
            <v>455.42</v>
          </cell>
          <cell r="C2736">
            <v>0</v>
          </cell>
          <cell r="D2736">
            <v>455.42</v>
          </cell>
        </row>
        <row r="2737">
          <cell r="A2737">
            <v>13077274</v>
          </cell>
          <cell r="B2737">
            <v>203.47</v>
          </cell>
          <cell r="C2737">
            <v>4.3392539306640634</v>
          </cell>
          <cell r="D2737">
            <v>199.13074606933594</v>
          </cell>
        </row>
        <row r="2738">
          <cell r="A2738">
            <v>13077487</v>
          </cell>
          <cell r="B2738">
            <v>11.59</v>
          </cell>
          <cell r="C2738">
            <v>1.469455981445313</v>
          </cell>
          <cell r="D2738">
            <v>10.120544018554687</v>
          </cell>
        </row>
        <row r="2739">
          <cell r="A2739">
            <v>13078270</v>
          </cell>
          <cell r="B2739">
            <v>89.11</v>
          </cell>
          <cell r="C2739">
            <v>94.893570068359367</v>
          </cell>
          <cell r="D2739">
            <v>-5.7835700683593672</v>
          </cell>
        </row>
        <row r="2740">
          <cell r="A2740">
            <v>13078831</v>
          </cell>
          <cell r="B2740">
            <v>0</v>
          </cell>
          <cell r="C2740">
            <v>0</v>
          </cell>
          <cell r="D2740">
            <v>0</v>
          </cell>
        </row>
        <row r="2741">
          <cell r="A2741">
            <v>13079390</v>
          </cell>
          <cell r="B2741">
            <v>5.28</v>
          </cell>
          <cell r="C2741">
            <v>5.2998929443359373</v>
          </cell>
          <cell r="D2741">
            <v>-1.9892944335937024E-2</v>
          </cell>
        </row>
        <row r="2742">
          <cell r="A2742">
            <v>13079773</v>
          </cell>
          <cell r="B2742">
            <v>16.39</v>
          </cell>
          <cell r="C2742">
            <v>0</v>
          </cell>
          <cell r="D2742">
            <v>16.39</v>
          </cell>
        </row>
        <row r="2743">
          <cell r="A2743">
            <v>13080836</v>
          </cell>
          <cell r="B2743">
            <v>6.13</v>
          </cell>
          <cell r="C2743">
            <v>0</v>
          </cell>
          <cell r="D2743">
            <v>6.13</v>
          </cell>
        </row>
        <row r="2744">
          <cell r="A2744">
            <v>13080879</v>
          </cell>
          <cell r="B2744">
            <v>45.06</v>
          </cell>
          <cell r="C2744">
            <v>0</v>
          </cell>
          <cell r="D2744">
            <v>45.06</v>
          </cell>
        </row>
        <row r="2745">
          <cell r="A2745">
            <v>13081484</v>
          </cell>
          <cell r="B2745">
            <v>477.38</v>
          </cell>
          <cell r="C2745">
            <v>33.434586645507807</v>
          </cell>
          <cell r="D2745">
            <v>443.94541335449219</v>
          </cell>
        </row>
        <row r="2746">
          <cell r="A2746">
            <v>13082006</v>
          </cell>
          <cell r="B2746">
            <v>39.07</v>
          </cell>
          <cell r="C2746">
            <v>0</v>
          </cell>
          <cell r="D2746">
            <v>39.07</v>
          </cell>
        </row>
        <row r="2747">
          <cell r="A2747">
            <v>13082782</v>
          </cell>
          <cell r="B2747">
            <v>2.37</v>
          </cell>
          <cell r="C2747">
            <v>0</v>
          </cell>
          <cell r="D2747">
            <v>2.37</v>
          </cell>
        </row>
        <row r="2748">
          <cell r="A2748">
            <v>13084017</v>
          </cell>
          <cell r="B2748">
            <v>16.52</v>
          </cell>
          <cell r="C2748">
            <v>0</v>
          </cell>
          <cell r="D2748">
            <v>16.52</v>
          </cell>
        </row>
        <row r="2749">
          <cell r="A2749">
            <v>13084432</v>
          </cell>
          <cell r="B2749">
            <v>80.45</v>
          </cell>
          <cell r="C2749">
            <v>0</v>
          </cell>
          <cell r="D2749">
            <v>80.45</v>
          </cell>
        </row>
        <row r="2750">
          <cell r="A2750">
            <v>13084602</v>
          </cell>
          <cell r="B2750">
            <v>405.21</v>
          </cell>
          <cell r="C2750">
            <v>0</v>
          </cell>
          <cell r="D2750">
            <v>405.21</v>
          </cell>
        </row>
        <row r="2751">
          <cell r="A2751">
            <v>13084947</v>
          </cell>
          <cell r="B2751">
            <v>10.47</v>
          </cell>
          <cell r="C2751">
            <v>0</v>
          </cell>
          <cell r="D2751">
            <v>10.47</v>
          </cell>
        </row>
        <row r="2752">
          <cell r="A2752">
            <v>13085099</v>
          </cell>
          <cell r="B2752">
            <v>31.45</v>
          </cell>
          <cell r="C2752">
            <v>25.41861748046875</v>
          </cell>
          <cell r="D2752">
            <v>6.0313825195312489</v>
          </cell>
        </row>
        <row r="2753">
          <cell r="A2753">
            <v>13085145</v>
          </cell>
          <cell r="B2753">
            <v>4.33</v>
          </cell>
          <cell r="C2753">
            <v>1.262739892578125</v>
          </cell>
          <cell r="D2753">
            <v>3.067260107421875</v>
          </cell>
        </row>
        <row r="2754">
          <cell r="A2754">
            <v>13085196</v>
          </cell>
          <cell r="B2754">
            <v>35.58</v>
          </cell>
          <cell r="C2754">
            <v>0</v>
          </cell>
          <cell r="D2754">
            <v>35.58</v>
          </cell>
        </row>
        <row r="2755">
          <cell r="A2755">
            <v>13085498</v>
          </cell>
          <cell r="B2755">
            <v>13.21</v>
          </cell>
          <cell r="C2755">
            <v>0</v>
          </cell>
          <cell r="D2755">
            <v>13.21</v>
          </cell>
        </row>
        <row r="2756">
          <cell r="A2756">
            <v>13086400</v>
          </cell>
          <cell r="B2756">
            <v>439.13</v>
          </cell>
          <cell r="C2756">
            <v>0</v>
          </cell>
          <cell r="D2756">
            <v>439.13</v>
          </cell>
        </row>
        <row r="2757">
          <cell r="A2757">
            <v>13087237</v>
          </cell>
          <cell r="B2757">
            <v>5.84</v>
          </cell>
          <cell r="C2757">
            <v>0</v>
          </cell>
          <cell r="D2757">
            <v>5.84</v>
          </cell>
        </row>
        <row r="2758">
          <cell r="A2758">
            <v>13087490</v>
          </cell>
          <cell r="B2758">
            <v>24.13</v>
          </cell>
          <cell r="C2758">
            <v>0</v>
          </cell>
          <cell r="D2758">
            <v>24.13</v>
          </cell>
        </row>
        <row r="2759">
          <cell r="A2759">
            <v>13087644</v>
          </cell>
          <cell r="B2759">
            <v>5.7</v>
          </cell>
          <cell r="C2759">
            <v>0</v>
          </cell>
          <cell r="D2759">
            <v>5.7</v>
          </cell>
        </row>
        <row r="2760">
          <cell r="A2760">
            <v>13087806</v>
          </cell>
          <cell r="B2760">
            <v>0</v>
          </cell>
          <cell r="C2760">
            <v>0</v>
          </cell>
          <cell r="D2760">
            <v>0</v>
          </cell>
        </row>
        <row r="2761">
          <cell r="A2761">
            <v>13087849</v>
          </cell>
          <cell r="B2761">
            <v>124.96</v>
          </cell>
          <cell r="C2761">
            <v>0</v>
          </cell>
          <cell r="D2761">
            <v>124.96</v>
          </cell>
        </row>
        <row r="2762">
          <cell r="A2762">
            <v>13088292</v>
          </cell>
          <cell r="B2762">
            <v>9.49</v>
          </cell>
          <cell r="C2762">
            <v>0</v>
          </cell>
          <cell r="D2762">
            <v>9.49</v>
          </cell>
        </row>
        <row r="2763">
          <cell r="A2763">
            <v>13088683</v>
          </cell>
          <cell r="B2763">
            <v>42.85</v>
          </cell>
          <cell r="C2763">
            <v>0</v>
          </cell>
          <cell r="D2763">
            <v>42.85</v>
          </cell>
        </row>
        <row r="2764">
          <cell r="A2764">
            <v>13090335</v>
          </cell>
          <cell r="B2764">
            <v>121.49</v>
          </cell>
          <cell r="C2764">
            <v>66.186464843750002</v>
          </cell>
          <cell r="D2764">
            <v>55.303535156249993</v>
          </cell>
        </row>
        <row r="2765">
          <cell r="A2765">
            <v>13091498</v>
          </cell>
          <cell r="B2765">
            <v>5.63</v>
          </cell>
          <cell r="C2765">
            <v>1.4349154785156251</v>
          </cell>
          <cell r="D2765">
            <v>4.1950845214843753</v>
          </cell>
        </row>
        <row r="2766">
          <cell r="A2766">
            <v>13091579</v>
          </cell>
          <cell r="B2766">
            <v>18.61</v>
          </cell>
          <cell r="C2766">
            <v>0</v>
          </cell>
          <cell r="D2766">
            <v>18.61</v>
          </cell>
        </row>
        <row r="2767">
          <cell r="A2767">
            <v>13094004</v>
          </cell>
          <cell r="B2767">
            <v>41.99</v>
          </cell>
          <cell r="C2767">
            <v>0</v>
          </cell>
          <cell r="D2767">
            <v>41.99</v>
          </cell>
        </row>
        <row r="2768">
          <cell r="A2768">
            <v>13094446</v>
          </cell>
          <cell r="B2768">
            <v>292.08</v>
          </cell>
          <cell r="C2768">
            <v>0</v>
          </cell>
          <cell r="D2768">
            <v>292.08</v>
          </cell>
        </row>
        <row r="2769">
          <cell r="A2769">
            <v>13095280</v>
          </cell>
          <cell r="B2769">
            <v>23.64</v>
          </cell>
          <cell r="C2769">
            <v>0</v>
          </cell>
          <cell r="D2769">
            <v>23.64</v>
          </cell>
        </row>
        <row r="2770">
          <cell r="A2770">
            <v>13096376</v>
          </cell>
          <cell r="B2770">
            <v>131.32</v>
          </cell>
          <cell r="C2770">
            <v>0</v>
          </cell>
          <cell r="D2770">
            <v>131.32</v>
          </cell>
        </row>
        <row r="2771">
          <cell r="A2771">
            <v>13097488</v>
          </cell>
          <cell r="B2771">
            <v>38.61</v>
          </cell>
          <cell r="C2771">
            <v>0</v>
          </cell>
          <cell r="D2771">
            <v>38.61</v>
          </cell>
        </row>
        <row r="2772">
          <cell r="A2772">
            <v>13097534</v>
          </cell>
          <cell r="B2772">
            <v>152.24</v>
          </cell>
          <cell r="C2772">
            <v>0</v>
          </cell>
          <cell r="D2772">
            <v>152.24</v>
          </cell>
        </row>
        <row r="2773">
          <cell r="A2773">
            <v>13097674</v>
          </cell>
          <cell r="B2773">
            <v>14.16</v>
          </cell>
          <cell r="C2773">
            <v>7.9438688964843749</v>
          </cell>
          <cell r="D2773">
            <v>6.2161311035156253</v>
          </cell>
        </row>
        <row r="2774">
          <cell r="A2774">
            <v>13097690</v>
          </cell>
          <cell r="B2774">
            <v>291.98</v>
          </cell>
          <cell r="C2774">
            <v>98.400909277343757</v>
          </cell>
          <cell r="D2774">
            <v>193.57909072265625</v>
          </cell>
        </row>
        <row r="2775">
          <cell r="A2775">
            <v>13098980</v>
          </cell>
          <cell r="B2775">
            <v>25.98</v>
          </cell>
          <cell r="C2775">
            <v>0</v>
          </cell>
          <cell r="D2775">
            <v>25.98</v>
          </cell>
        </row>
        <row r="2776">
          <cell r="A2776">
            <v>13099308</v>
          </cell>
          <cell r="B2776">
            <v>6.95</v>
          </cell>
          <cell r="C2776">
            <v>0</v>
          </cell>
          <cell r="D2776">
            <v>6.95</v>
          </cell>
        </row>
        <row r="2777">
          <cell r="A2777">
            <v>13099693</v>
          </cell>
          <cell r="B2777">
            <v>15.85</v>
          </cell>
          <cell r="C2777">
            <v>17.087163159179688</v>
          </cell>
          <cell r="D2777">
            <v>-1.2371631591796888</v>
          </cell>
        </row>
        <row r="2778">
          <cell r="A2778">
            <v>13100608</v>
          </cell>
          <cell r="B2778">
            <v>48.64</v>
          </cell>
          <cell r="C2778">
            <v>40.628077050781251</v>
          </cell>
          <cell r="D2778">
            <v>8.01192294921875</v>
          </cell>
        </row>
        <row r="2779">
          <cell r="A2779">
            <v>13101345</v>
          </cell>
          <cell r="B2779">
            <v>0</v>
          </cell>
          <cell r="C2779">
            <v>0</v>
          </cell>
          <cell r="D2779">
            <v>0</v>
          </cell>
        </row>
        <row r="2780">
          <cell r="A2780">
            <v>13102007</v>
          </cell>
          <cell r="B2780">
            <v>4.9000000000000004</v>
          </cell>
          <cell r="C2780">
            <v>0</v>
          </cell>
          <cell r="D2780">
            <v>4.9000000000000004</v>
          </cell>
        </row>
        <row r="2781">
          <cell r="A2781">
            <v>13102538</v>
          </cell>
          <cell r="B2781">
            <v>24.17</v>
          </cell>
          <cell r="C2781">
            <v>0</v>
          </cell>
          <cell r="D2781">
            <v>24.17</v>
          </cell>
        </row>
        <row r="2782">
          <cell r="A2782">
            <v>13103003</v>
          </cell>
          <cell r="B2782">
            <v>40.520000000000003</v>
          </cell>
          <cell r="C2782">
            <v>0</v>
          </cell>
          <cell r="D2782">
            <v>40.520000000000003</v>
          </cell>
        </row>
        <row r="2783">
          <cell r="A2783">
            <v>13103232</v>
          </cell>
          <cell r="B2783">
            <v>3.26</v>
          </cell>
          <cell r="C2783">
            <v>3.2617457763671869</v>
          </cell>
          <cell r="D2783">
            <v>-1.7457763671870907E-3</v>
          </cell>
        </row>
        <row r="2784">
          <cell r="A2784">
            <v>13103372</v>
          </cell>
          <cell r="B2784">
            <v>8.74</v>
          </cell>
          <cell r="C2784">
            <v>0</v>
          </cell>
          <cell r="D2784">
            <v>8.74</v>
          </cell>
        </row>
        <row r="2785">
          <cell r="A2785">
            <v>13103488</v>
          </cell>
          <cell r="B2785">
            <v>2.95</v>
          </cell>
          <cell r="C2785">
            <v>0</v>
          </cell>
          <cell r="D2785">
            <v>2.95</v>
          </cell>
        </row>
        <row r="2786">
          <cell r="A2786">
            <v>13104670</v>
          </cell>
          <cell r="B2786">
            <v>0</v>
          </cell>
          <cell r="C2786">
            <v>0</v>
          </cell>
          <cell r="D2786">
            <v>0</v>
          </cell>
        </row>
        <row r="2787">
          <cell r="A2787">
            <v>13105405</v>
          </cell>
          <cell r="B2787">
            <v>222.6</v>
          </cell>
          <cell r="C2787">
            <v>0</v>
          </cell>
          <cell r="D2787">
            <v>222.6</v>
          </cell>
        </row>
        <row r="2788">
          <cell r="A2788">
            <v>13106193</v>
          </cell>
          <cell r="B2788">
            <v>0</v>
          </cell>
          <cell r="C2788">
            <v>0</v>
          </cell>
          <cell r="D2788">
            <v>0</v>
          </cell>
        </row>
        <row r="2789">
          <cell r="A2789">
            <v>13106282</v>
          </cell>
          <cell r="B2789">
            <v>17.8</v>
          </cell>
          <cell r="C2789">
            <v>0</v>
          </cell>
          <cell r="D2789">
            <v>17.8</v>
          </cell>
        </row>
        <row r="2790">
          <cell r="A2790">
            <v>13106533</v>
          </cell>
          <cell r="B2790">
            <v>27.77</v>
          </cell>
          <cell r="C2790">
            <v>0</v>
          </cell>
          <cell r="D2790">
            <v>27.77</v>
          </cell>
        </row>
        <row r="2791">
          <cell r="A2791">
            <v>13107238</v>
          </cell>
          <cell r="B2791">
            <v>45.96</v>
          </cell>
          <cell r="C2791">
            <v>28.783056274414061</v>
          </cell>
          <cell r="D2791">
            <v>17.176943725585939</v>
          </cell>
        </row>
        <row r="2792">
          <cell r="A2792">
            <v>13107580</v>
          </cell>
          <cell r="B2792">
            <v>18.41</v>
          </cell>
          <cell r="C2792">
            <v>0</v>
          </cell>
          <cell r="D2792">
            <v>18.41</v>
          </cell>
        </row>
        <row r="2793">
          <cell r="A2793">
            <v>13108579</v>
          </cell>
          <cell r="B2793">
            <v>121.6</v>
          </cell>
          <cell r="C2793">
            <v>0</v>
          </cell>
          <cell r="D2793">
            <v>121.6</v>
          </cell>
        </row>
        <row r="2794">
          <cell r="A2794">
            <v>13108633</v>
          </cell>
          <cell r="B2794">
            <v>8.08</v>
          </cell>
          <cell r="C2794">
            <v>11.56099313964844</v>
          </cell>
          <cell r="D2794">
            <v>-3.4809931396484401</v>
          </cell>
        </row>
        <row r="2795">
          <cell r="A2795">
            <v>13108684</v>
          </cell>
          <cell r="B2795">
            <v>21.49</v>
          </cell>
          <cell r="C2795">
            <v>3.2392481933593751</v>
          </cell>
          <cell r="D2795">
            <v>18.250751806640622</v>
          </cell>
        </row>
        <row r="2796">
          <cell r="A2796">
            <v>13108749</v>
          </cell>
          <cell r="B2796">
            <v>163.80000000000001</v>
          </cell>
          <cell r="C2796">
            <v>166.89669384765619</v>
          </cell>
          <cell r="D2796">
            <v>-3.0966938476561836</v>
          </cell>
        </row>
        <row r="2797">
          <cell r="A2797">
            <v>13109338</v>
          </cell>
          <cell r="B2797">
            <v>13.5</v>
          </cell>
          <cell r="C2797">
            <v>0</v>
          </cell>
          <cell r="D2797">
            <v>13.5</v>
          </cell>
        </row>
        <row r="2798">
          <cell r="A2798">
            <v>13109672</v>
          </cell>
          <cell r="B2798">
            <v>90.31</v>
          </cell>
          <cell r="C2798">
            <v>0</v>
          </cell>
          <cell r="D2798">
            <v>90.31</v>
          </cell>
        </row>
        <row r="2799">
          <cell r="A2799">
            <v>13109702</v>
          </cell>
          <cell r="B2799">
            <v>8.06</v>
          </cell>
          <cell r="C2799">
            <v>0</v>
          </cell>
          <cell r="D2799">
            <v>8.06</v>
          </cell>
        </row>
        <row r="2800">
          <cell r="A2800">
            <v>13110719</v>
          </cell>
          <cell r="B2800">
            <v>2</v>
          </cell>
          <cell r="C2800">
            <v>0</v>
          </cell>
          <cell r="D2800">
            <v>2</v>
          </cell>
        </row>
        <row r="2801">
          <cell r="A2801">
            <v>13111634</v>
          </cell>
          <cell r="B2801">
            <v>21.75</v>
          </cell>
          <cell r="C2801">
            <v>0</v>
          </cell>
          <cell r="D2801">
            <v>21.75</v>
          </cell>
        </row>
        <row r="2802">
          <cell r="A2802">
            <v>13111901</v>
          </cell>
          <cell r="B2802">
            <v>0</v>
          </cell>
          <cell r="C2802">
            <v>0</v>
          </cell>
          <cell r="D2802">
            <v>0</v>
          </cell>
        </row>
        <row r="2803">
          <cell r="A2803">
            <v>13112347</v>
          </cell>
          <cell r="B2803">
            <v>80.930000000000007</v>
          </cell>
          <cell r="C2803">
            <v>0</v>
          </cell>
          <cell r="D2803">
            <v>80.930000000000007</v>
          </cell>
        </row>
        <row r="2804">
          <cell r="A2804">
            <v>13112444</v>
          </cell>
          <cell r="B2804">
            <v>132.51</v>
          </cell>
          <cell r="C2804">
            <v>0</v>
          </cell>
          <cell r="D2804">
            <v>132.51</v>
          </cell>
        </row>
        <row r="2805">
          <cell r="A2805">
            <v>13112673</v>
          </cell>
          <cell r="B2805">
            <v>295.58</v>
          </cell>
          <cell r="C2805">
            <v>6.1163526611328134</v>
          </cell>
          <cell r="D2805">
            <v>289.46364733886719</v>
          </cell>
        </row>
        <row r="2806">
          <cell r="A2806">
            <v>13112983</v>
          </cell>
          <cell r="B2806">
            <v>160.68</v>
          </cell>
          <cell r="C2806">
            <v>63.971300244140608</v>
          </cell>
          <cell r="D2806">
            <v>96.708699755859399</v>
          </cell>
        </row>
        <row r="2807">
          <cell r="A2807">
            <v>13113297</v>
          </cell>
          <cell r="B2807">
            <v>157.09</v>
          </cell>
          <cell r="C2807">
            <v>26.853299560546869</v>
          </cell>
          <cell r="D2807">
            <v>130.23670043945313</v>
          </cell>
        </row>
        <row r="2808">
          <cell r="A2808">
            <v>13113394</v>
          </cell>
          <cell r="B2808">
            <v>7.14</v>
          </cell>
          <cell r="C2808">
            <v>0</v>
          </cell>
          <cell r="D2808">
            <v>7.14</v>
          </cell>
        </row>
        <row r="2809">
          <cell r="A2809">
            <v>13116342</v>
          </cell>
          <cell r="B2809">
            <v>428.57</v>
          </cell>
          <cell r="C2809">
            <v>0</v>
          </cell>
          <cell r="D2809">
            <v>428.57</v>
          </cell>
        </row>
        <row r="2810">
          <cell r="A2810">
            <v>13116733</v>
          </cell>
          <cell r="B2810">
            <v>53.55</v>
          </cell>
          <cell r="C2810">
            <v>20.704583959960939</v>
          </cell>
          <cell r="D2810">
            <v>32.845416040039055</v>
          </cell>
        </row>
        <row r="2811">
          <cell r="A2811">
            <v>13117179</v>
          </cell>
          <cell r="B2811">
            <v>0</v>
          </cell>
          <cell r="C2811">
            <v>0</v>
          </cell>
          <cell r="D2811">
            <v>0</v>
          </cell>
        </row>
        <row r="2812">
          <cell r="A2812">
            <v>13117292</v>
          </cell>
          <cell r="B2812">
            <v>4.28</v>
          </cell>
          <cell r="C2812">
            <v>0</v>
          </cell>
          <cell r="D2812">
            <v>4.28</v>
          </cell>
        </row>
        <row r="2813">
          <cell r="A2813">
            <v>13117675</v>
          </cell>
          <cell r="B2813">
            <v>33.67</v>
          </cell>
          <cell r="C2813">
            <v>0</v>
          </cell>
          <cell r="D2813">
            <v>33.67</v>
          </cell>
        </row>
        <row r="2814">
          <cell r="A2814">
            <v>13117780</v>
          </cell>
          <cell r="B2814">
            <v>386.76</v>
          </cell>
          <cell r="C2814">
            <v>0</v>
          </cell>
          <cell r="D2814">
            <v>386.76</v>
          </cell>
        </row>
        <row r="2815">
          <cell r="A2815">
            <v>13117888</v>
          </cell>
          <cell r="B2815">
            <v>12.54</v>
          </cell>
          <cell r="C2815">
            <v>0</v>
          </cell>
          <cell r="D2815">
            <v>12.54</v>
          </cell>
        </row>
        <row r="2816">
          <cell r="A2816">
            <v>13117993</v>
          </cell>
          <cell r="B2816">
            <v>0</v>
          </cell>
          <cell r="C2816">
            <v>0</v>
          </cell>
          <cell r="D2816">
            <v>0</v>
          </cell>
        </row>
        <row r="2817">
          <cell r="A2817">
            <v>13119139</v>
          </cell>
          <cell r="B2817">
            <v>26.1</v>
          </cell>
          <cell r="C2817">
            <v>27.922744140624999</v>
          </cell>
          <cell r="D2817">
            <v>-1.822744140624998</v>
          </cell>
        </row>
        <row r="2818">
          <cell r="A2818">
            <v>13119147</v>
          </cell>
          <cell r="B2818">
            <v>101.85</v>
          </cell>
          <cell r="C2818">
            <v>98.4488337158203</v>
          </cell>
          <cell r="D2818">
            <v>3.4011662841796948</v>
          </cell>
        </row>
        <row r="2819">
          <cell r="A2819">
            <v>13119597</v>
          </cell>
          <cell r="B2819">
            <v>20.04</v>
          </cell>
          <cell r="C2819">
            <v>17.425190869140621</v>
          </cell>
          <cell r="D2819">
            <v>2.6148091308593777</v>
          </cell>
        </row>
        <row r="2820">
          <cell r="A2820">
            <v>13119694</v>
          </cell>
          <cell r="B2820">
            <v>121.61</v>
          </cell>
          <cell r="C2820">
            <v>0</v>
          </cell>
          <cell r="D2820">
            <v>121.61</v>
          </cell>
        </row>
        <row r="2821">
          <cell r="A2821">
            <v>13119988</v>
          </cell>
          <cell r="B2821">
            <v>174.64</v>
          </cell>
          <cell r="C2821">
            <v>0</v>
          </cell>
          <cell r="D2821">
            <v>174.64</v>
          </cell>
        </row>
        <row r="2822">
          <cell r="A2822">
            <v>13120692</v>
          </cell>
          <cell r="B2822">
            <v>7.42</v>
          </cell>
          <cell r="C2822">
            <v>7.4372928466796866</v>
          </cell>
          <cell r="D2822">
            <v>-1.7292846679686669E-2</v>
          </cell>
        </row>
        <row r="2823">
          <cell r="A2823">
            <v>13120749</v>
          </cell>
          <cell r="B2823">
            <v>381.26</v>
          </cell>
          <cell r="C2823">
            <v>0</v>
          </cell>
          <cell r="D2823">
            <v>381.26</v>
          </cell>
        </row>
        <row r="2824">
          <cell r="A2824">
            <v>13121672</v>
          </cell>
          <cell r="B2824">
            <v>426.04</v>
          </cell>
          <cell r="C2824">
            <v>0</v>
          </cell>
          <cell r="D2824">
            <v>426.04</v>
          </cell>
        </row>
        <row r="2825">
          <cell r="A2825">
            <v>13121982</v>
          </cell>
          <cell r="B2825">
            <v>114.75</v>
          </cell>
          <cell r="C2825">
            <v>106.08096333007811</v>
          </cell>
          <cell r="D2825">
            <v>8.6690366699218941</v>
          </cell>
        </row>
        <row r="2826">
          <cell r="A2826">
            <v>13122377</v>
          </cell>
          <cell r="B2826">
            <v>78.09</v>
          </cell>
          <cell r="C2826">
            <v>0</v>
          </cell>
          <cell r="D2826">
            <v>78.09</v>
          </cell>
        </row>
        <row r="2827">
          <cell r="A2827">
            <v>13124604</v>
          </cell>
          <cell r="B2827">
            <v>112.19</v>
          </cell>
          <cell r="C2827">
            <v>107.32535141601559</v>
          </cell>
          <cell r="D2827">
            <v>4.8646485839844047</v>
          </cell>
        </row>
        <row r="2828">
          <cell r="A2828">
            <v>13125503</v>
          </cell>
          <cell r="B2828">
            <v>21.16</v>
          </cell>
          <cell r="C2828">
            <v>0</v>
          </cell>
          <cell r="D2828">
            <v>21.16</v>
          </cell>
        </row>
        <row r="2829">
          <cell r="A2829">
            <v>13125872</v>
          </cell>
          <cell r="B2829">
            <v>19.28</v>
          </cell>
          <cell r="C2829">
            <v>0</v>
          </cell>
          <cell r="D2829">
            <v>19.28</v>
          </cell>
        </row>
        <row r="2830">
          <cell r="A2830">
            <v>13126100</v>
          </cell>
          <cell r="B2830">
            <v>418.91</v>
          </cell>
          <cell r="C2830">
            <v>0</v>
          </cell>
          <cell r="D2830">
            <v>418.91</v>
          </cell>
        </row>
        <row r="2831">
          <cell r="A2831">
            <v>13127085</v>
          </cell>
          <cell r="B2831">
            <v>697.37</v>
          </cell>
          <cell r="C2831">
            <v>0</v>
          </cell>
          <cell r="D2831">
            <v>697.37</v>
          </cell>
        </row>
        <row r="2832">
          <cell r="A2832">
            <v>13127379</v>
          </cell>
          <cell r="B2832">
            <v>29.1</v>
          </cell>
          <cell r="C2832">
            <v>0</v>
          </cell>
          <cell r="D2832">
            <v>29.1</v>
          </cell>
        </row>
        <row r="2833">
          <cell r="A2833">
            <v>13129584</v>
          </cell>
          <cell r="B2833">
            <v>103.44</v>
          </cell>
          <cell r="C2833">
            <v>103.49827634277339</v>
          </cell>
          <cell r="D2833">
            <v>-5.827634277339655E-2</v>
          </cell>
        </row>
        <row r="2834">
          <cell r="A2834">
            <v>13130000</v>
          </cell>
          <cell r="B2834">
            <v>467.92</v>
          </cell>
          <cell r="C2834">
            <v>409.30015583496089</v>
          </cell>
          <cell r="D2834">
            <v>58.619844165039126</v>
          </cell>
        </row>
        <row r="2835">
          <cell r="A2835">
            <v>13130396</v>
          </cell>
          <cell r="B2835">
            <v>11</v>
          </cell>
          <cell r="C2835">
            <v>0</v>
          </cell>
          <cell r="D2835">
            <v>11</v>
          </cell>
        </row>
        <row r="2836">
          <cell r="A2836">
            <v>13131082</v>
          </cell>
          <cell r="B2836">
            <v>0</v>
          </cell>
          <cell r="C2836">
            <v>0</v>
          </cell>
          <cell r="D2836">
            <v>0</v>
          </cell>
        </row>
        <row r="2837">
          <cell r="A2837">
            <v>13131244</v>
          </cell>
          <cell r="B2837">
            <v>10.92</v>
          </cell>
          <cell r="C2837">
            <v>0</v>
          </cell>
          <cell r="D2837">
            <v>10.92</v>
          </cell>
        </row>
        <row r="2838">
          <cell r="A2838">
            <v>13131333</v>
          </cell>
          <cell r="B2838">
            <v>11.03</v>
          </cell>
          <cell r="C2838">
            <v>0</v>
          </cell>
          <cell r="D2838">
            <v>11.03</v>
          </cell>
        </row>
        <row r="2839">
          <cell r="A2839">
            <v>13133700</v>
          </cell>
          <cell r="B2839">
            <v>5.82</v>
          </cell>
          <cell r="C2839">
            <v>0</v>
          </cell>
          <cell r="D2839">
            <v>5.82</v>
          </cell>
        </row>
        <row r="2840">
          <cell r="A2840">
            <v>13133875</v>
          </cell>
          <cell r="B2840">
            <v>12.64</v>
          </cell>
          <cell r="C2840">
            <v>0</v>
          </cell>
          <cell r="D2840">
            <v>12.64</v>
          </cell>
        </row>
        <row r="2841">
          <cell r="A2841">
            <v>13134006</v>
          </cell>
          <cell r="B2841">
            <v>26.29</v>
          </cell>
          <cell r="C2841">
            <v>0</v>
          </cell>
          <cell r="D2841">
            <v>26.29</v>
          </cell>
        </row>
        <row r="2842">
          <cell r="A2842">
            <v>13134634</v>
          </cell>
          <cell r="B2842">
            <v>311.60000000000002</v>
          </cell>
          <cell r="C2842">
            <v>44.123126049804682</v>
          </cell>
          <cell r="D2842">
            <v>267.47687395019534</v>
          </cell>
        </row>
        <row r="2843">
          <cell r="A2843">
            <v>13135142</v>
          </cell>
          <cell r="B2843">
            <v>128.83000000000001</v>
          </cell>
          <cell r="C2843">
            <v>0</v>
          </cell>
          <cell r="D2843">
            <v>128.83000000000001</v>
          </cell>
        </row>
        <row r="2844">
          <cell r="A2844">
            <v>13135185</v>
          </cell>
          <cell r="B2844">
            <v>0</v>
          </cell>
          <cell r="C2844">
            <v>0</v>
          </cell>
          <cell r="D2844">
            <v>0</v>
          </cell>
        </row>
        <row r="2845">
          <cell r="A2845">
            <v>13135738</v>
          </cell>
          <cell r="B2845">
            <v>17.91</v>
          </cell>
          <cell r="C2845">
            <v>0</v>
          </cell>
          <cell r="D2845">
            <v>17.91</v>
          </cell>
        </row>
        <row r="2846">
          <cell r="A2846">
            <v>13136904</v>
          </cell>
          <cell r="B2846">
            <v>329.13</v>
          </cell>
          <cell r="C2846">
            <v>21.771487719726561</v>
          </cell>
          <cell r="D2846">
            <v>307.35851228027343</v>
          </cell>
        </row>
        <row r="2847">
          <cell r="A2847">
            <v>13138001</v>
          </cell>
          <cell r="B2847">
            <v>335.04</v>
          </cell>
          <cell r="C2847">
            <v>0</v>
          </cell>
          <cell r="D2847">
            <v>335.04</v>
          </cell>
        </row>
        <row r="2848">
          <cell r="A2848">
            <v>13138079</v>
          </cell>
          <cell r="B2848">
            <v>3.51</v>
          </cell>
          <cell r="C2848">
            <v>0</v>
          </cell>
          <cell r="D2848">
            <v>3.51</v>
          </cell>
        </row>
        <row r="2849">
          <cell r="A2849">
            <v>13141002</v>
          </cell>
          <cell r="B2849">
            <v>109.73</v>
          </cell>
          <cell r="C2849">
            <v>0</v>
          </cell>
          <cell r="D2849">
            <v>109.73</v>
          </cell>
        </row>
        <row r="2850">
          <cell r="A2850">
            <v>13144141</v>
          </cell>
          <cell r="B2850">
            <v>43.15</v>
          </cell>
          <cell r="C2850">
            <v>0</v>
          </cell>
          <cell r="D2850">
            <v>43.15</v>
          </cell>
        </row>
        <row r="2851">
          <cell r="A2851">
            <v>13146543</v>
          </cell>
          <cell r="B2851">
            <v>149.94999999999999</v>
          </cell>
          <cell r="C2851">
            <v>12.446661718750001</v>
          </cell>
          <cell r="D2851">
            <v>137.50333828125</v>
          </cell>
        </row>
        <row r="2852">
          <cell r="A2852">
            <v>13147787</v>
          </cell>
          <cell r="B2852">
            <v>60.91</v>
          </cell>
          <cell r="C2852">
            <v>0</v>
          </cell>
          <cell r="D2852">
            <v>60.91</v>
          </cell>
        </row>
        <row r="2853">
          <cell r="A2853">
            <v>13148309</v>
          </cell>
          <cell r="B2853">
            <v>14.96</v>
          </cell>
          <cell r="C2853">
            <v>14.988524609375</v>
          </cell>
          <cell r="D2853">
            <v>-2.8524609374999343E-2</v>
          </cell>
        </row>
        <row r="2854">
          <cell r="A2854">
            <v>13148635</v>
          </cell>
          <cell r="B2854">
            <v>42.38</v>
          </cell>
          <cell r="C2854">
            <v>44.619178881835943</v>
          </cell>
          <cell r="D2854">
            <v>-2.2391788818359402</v>
          </cell>
        </row>
        <row r="2855">
          <cell r="A2855">
            <v>13149747</v>
          </cell>
          <cell r="B2855">
            <v>290.64</v>
          </cell>
          <cell r="C2855">
            <v>123.8767193115234</v>
          </cell>
          <cell r="D2855">
            <v>166.76328068847658</v>
          </cell>
        </row>
        <row r="2856">
          <cell r="A2856">
            <v>13150109</v>
          </cell>
          <cell r="B2856">
            <v>0.87</v>
          </cell>
          <cell r="C2856">
            <v>0</v>
          </cell>
          <cell r="D2856">
            <v>0.87</v>
          </cell>
        </row>
        <row r="2857">
          <cell r="A2857">
            <v>13150605</v>
          </cell>
          <cell r="B2857">
            <v>185.45</v>
          </cell>
          <cell r="C2857">
            <v>0</v>
          </cell>
          <cell r="D2857">
            <v>185.45</v>
          </cell>
        </row>
        <row r="2858">
          <cell r="A2858">
            <v>13150672</v>
          </cell>
          <cell r="B2858">
            <v>115.71</v>
          </cell>
          <cell r="C2858">
            <v>116.95223022460939</v>
          </cell>
          <cell r="D2858">
            <v>-1.2422302246094006</v>
          </cell>
        </row>
        <row r="2859">
          <cell r="A2859">
            <v>13152071</v>
          </cell>
          <cell r="B2859">
            <v>15.1</v>
          </cell>
          <cell r="C2859">
            <v>0</v>
          </cell>
          <cell r="D2859">
            <v>15.1</v>
          </cell>
        </row>
        <row r="2860">
          <cell r="A2860">
            <v>13153531</v>
          </cell>
          <cell r="B2860">
            <v>21.56</v>
          </cell>
          <cell r="C2860">
            <v>0</v>
          </cell>
          <cell r="D2860">
            <v>21.56</v>
          </cell>
        </row>
        <row r="2861">
          <cell r="A2861">
            <v>13153604</v>
          </cell>
          <cell r="B2861">
            <v>19.100000000000001</v>
          </cell>
          <cell r="C2861">
            <v>0</v>
          </cell>
          <cell r="D2861">
            <v>19.100000000000001</v>
          </cell>
        </row>
        <row r="2862">
          <cell r="A2862">
            <v>13153833</v>
          </cell>
          <cell r="B2862">
            <v>84.15</v>
          </cell>
          <cell r="C2862">
            <v>0</v>
          </cell>
          <cell r="D2862">
            <v>84.15</v>
          </cell>
        </row>
        <row r="2863">
          <cell r="A2863">
            <v>13154090</v>
          </cell>
          <cell r="B2863">
            <v>492.21</v>
          </cell>
          <cell r="C2863">
            <v>396.75063337402338</v>
          </cell>
          <cell r="D2863">
            <v>95.4593666259766</v>
          </cell>
        </row>
        <row r="2864">
          <cell r="A2864">
            <v>13154279</v>
          </cell>
          <cell r="B2864">
            <v>86.93</v>
          </cell>
          <cell r="C2864">
            <v>0</v>
          </cell>
          <cell r="D2864">
            <v>86.93</v>
          </cell>
        </row>
        <row r="2865">
          <cell r="A2865">
            <v>13155380</v>
          </cell>
          <cell r="B2865">
            <v>42.28</v>
          </cell>
          <cell r="C2865">
            <v>0</v>
          </cell>
          <cell r="D2865">
            <v>42.28</v>
          </cell>
        </row>
        <row r="2866">
          <cell r="A2866">
            <v>13155445</v>
          </cell>
          <cell r="B2866">
            <v>12.55</v>
          </cell>
          <cell r="C2866">
            <v>0</v>
          </cell>
          <cell r="D2866">
            <v>12.55</v>
          </cell>
        </row>
        <row r="2867">
          <cell r="A2867">
            <v>13155933</v>
          </cell>
          <cell r="B2867">
            <v>108.22</v>
          </cell>
          <cell r="C2867">
            <v>5.3133526855468753</v>
          </cell>
          <cell r="D2867">
            <v>102.90664731445312</v>
          </cell>
        </row>
        <row r="2868">
          <cell r="A2868">
            <v>13156875</v>
          </cell>
          <cell r="B2868">
            <v>18.45</v>
          </cell>
          <cell r="C2868">
            <v>0</v>
          </cell>
          <cell r="D2868">
            <v>18.45</v>
          </cell>
        </row>
        <row r="2869">
          <cell r="A2869">
            <v>13157782</v>
          </cell>
          <cell r="B2869">
            <v>342.38</v>
          </cell>
          <cell r="C2869">
            <v>269.96196120605458</v>
          </cell>
          <cell r="D2869">
            <v>72.418038793945414</v>
          </cell>
        </row>
        <row r="2870">
          <cell r="A2870">
            <v>13157804</v>
          </cell>
          <cell r="B2870">
            <v>9.5</v>
          </cell>
          <cell r="C2870">
            <v>0</v>
          </cell>
          <cell r="D2870">
            <v>9.5</v>
          </cell>
        </row>
        <row r="2871">
          <cell r="A2871">
            <v>13158002</v>
          </cell>
          <cell r="B2871">
            <v>202.36</v>
          </cell>
          <cell r="C2871">
            <v>4.8832958740234371</v>
          </cell>
          <cell r="D2871">
            <v>197.47670412597657</v>
          </cell>
        </row>
        <row r="2872">
          <cell r="A2872">
            <v>13158274</v>
          </cell>
          <cell r="B2872">
            <v>203.27</v>
          </cell>
          <cell r="C2872">
            <v>0</v>
          </cell>
          <cell r="D2872">
            <v>203.27</v>
          </cell>
        </row>
        <row r="2873">
          <cell r="A2873">
            <v>13158533</v>
          </cell>
          <cell r="B2873">
            <v>191.68</v>
          </cell>
          <cell r="C2873">
            <v>0</v>
          </cell>
          <cell r="D2873">
            <v>191.68</v>
          </cell>
        </row>
        <row r="2874">
          <cell r="A2874">
            <v>13159238</v>
          </cell>
          <cell r="B2874">
            <v>71.45</v>
          </cell>
          <cell r="C2874">
            <v>52.436040869140633</v>
          </cell>
          <cell r="D2874">
            <v>19.013959130859369</v>
          </cell>
        </row>
        <row r="2875">
          <cell r="A2875">
            <v>13159394</v>
          </cell>
          <cell r="B2875">
            <v>97.9</v>
          </cell>
          <cell r="C2875">
            <v>81.113273925781243</v>
          </cell>
          <cell r="D2875">
            <v>16.786726074218763</v>
          </cell>
        </row>
        <row r="2876">
          <cell r="A2876">
            <v>13160031</v>
          </cell>
          <cell r="B2876">
            <v>57.75</v>
          </cell>
          <cell r="C2876">
            <v>0</v>
          </cell>
          <cell r="D2876">
            <v>57.75</v>
          </cell>
        </row>
        <row r="2877">
          <cell r="A2877">
            <v>13160600</v>
          </cell>
          <cell r="B2877">
            <v>6.77</v>
          </cell>
          <cell r="C2877">
            <v>0</v>
          </cell>
          <cell r="D2877">
            <v>6.77</v>
          </cell>
        </row>
        <row r="2878">
          <cell r="A2878">
            <v>13161305</v>
          </cell>
          <cell r="B2878">
            <v>2.62</v>
          </cell>
          <cell r="C2878">
            <v>0</v>
          </cell>
          <cell r="D2878">
            <v>2.62</v>
          </cell>
        </row>
        <row r="2879">
          <cell r="A2879">
            <v>13161445</v>
          </cell>
          <cell r="B2879">
            <v>105.18</v>
          </cell>
          <cell r="C2879">
            <v>0</v>
          </cell>
          <cell r="D2879">
            <v>105.18</v>
          </cell>
        </row>
        <row r="2880">
          <cell r="A2880">
            <v>13162034</v>
          </cell>
          <cell r="B2880">
            <v>31.31</v>
          </cell>
          <cell r="C2880">
            <v>30.136689257812499</v>
          </cell>
          <cell r="D2880">
            <v>1.1733107421874998</v>
          </cell>
        </row>
        <row r="2881">
          <cell r="A2881">
            <v>13162107</v>
          </cell>
          <cell r="B2881">
            <v>41.12</v>
          </cell>
          <cell r="C2881">
            <v>3.751113403320312</v>
          </cell>
          <cell r="D2881">
            <v>37.368886596679687</v>
          </cell>
        </row>
        <row r="2882">
          <cell r="A2882">
            <v>13162484</v>
          </cell>
          <cell r="B2882">
            <v>225.57</v>
          </cell>
          <cell r="C2882">
            <v>225.76846401367189</v>
          </cell>
          <cell r="D2882">
            <v>-0.19846401367189515</v>
          </cell>
        </row>
        <row r="2883">
          <cell r="A2883">
            <v>13162530</v>
          </cell>
          <cell r="B2883">
            <v>22</v>
          </cell>
          <cell r="C2883">
            <v>0</v>
          </cell>
          <cell r="D2883">
            <v>22</v>
          </cell>
        </row>
        <row r="2884">
          <cell r="A2884">
            <v>13162581</v>
          </cell>
          <cell r="B2884">
            <v>54.33</v>
          </cell>
          <cell r="C2884">
            <v>0</v>
          </cell>
          <cell r="D2884">
            <v>54.33</v>
          </cell>
        </row>
        <row r="2885">
          <cell r="A2885">
            <v>13162646</v>
          </cell>
          <cell r="B2885">
            <v>33.340000000000003</v>
          </cell>
          <cell r="C2885">
            <v>0</v>
          </cell>
          <cell r="D2885">
            <v>33.340000000000003</v>
          </cell>
        </row>
        <row r="2886">
          <cell r="A2886">
            <v>13162972</v>
          </cell>
          <cell r="B2886">
            <v>8.32</v>
          </cell>
          <cell r="C2886">
            <v>4.2273529296875001</v>
          </cell>
          <cell r="D2886">
            <v>4.0926470703125002</v>
          </cell>
        </row>
        <row r="2887">
          <cell r="A2887">
            <v>13164878</v>
          </cell>
          <cell r="B2887">
            <v>22.54</v>
          </cell>
          <cell r="C2887">
            <v>0</v>
          </cell>
          <cell r="D2887">
            <v>22.54</v>
          </cell>
        </row>
        <row r="2888">
          <cell r="A2888">
            <v>13165033</v>
          </cell>
          <cell r="B2888">
            <v>128.99</v>
          </cell>
          <cell r="C2888">
            <v>15.569987622070309</v>
          </cell>
          <cell r="D2888">
            <v>113.42001237792969</v>
          </cell>
        </row>
        <row r="2889">
          <cell r="A2889">
            <v>13165041</v>
          </cell>
          <cell r="B2889">
            <v>367.42</v>
          </cell>
          <cell r="C2889">
            <v>0</v>
          </cell>
          <cell r="D2889">
            <v>367.42</v>
          </cell>
        </row>
        <row r="2890">
          <cell r="A2890">
            <v>13165106</v>
          </cell>
          <cell r="B2890">
            <v>81.99</v>
          </cell>
          <cell r="C2890">
            <v>0</v>
          </cell>
          <cell r="D2890">
            <v>81.99</v>
          </cell>
        </row>
        <row r="2891">
          <cell r="A2891">
            <v>13165238</v>
          </cell>
          <cell r="B2891">
            <v>320.12</v>
          </cell>
          <cell r="C2891">
            <v>252.2158916015625</v>
          </cell>
          <cell r="D2891">
            <v>67.904108398437501</v>
          </cell>
        </row>
        <row r="2892">
          <cell r="A2892">
            <v>13165289</v>
          </cell>
          <cell r="B2892">
            <v>0</v>
          </cell>
          <cell r="C2892">
            <v>0</v>
          </cell>
          <cell r="D2892">
            <v>0</v>
          </cell>
        </row>
        <row r="2893">
          <cell r="A2893">
            <v>13166137</v>
          </cell>
          <cell r="B2893">
            <v>0</v>
          </cell>
          <cell r="C2893">
            <v>0</v>
          </cell>
          <cell r="D2893">
            <v>0</v>
          </cell>
        </row>
        <row r="2894">
          <cell r="A2894">
            <v>13166897</v>
          </cell>
          <cell r="B2894">
            <v>31.7</v>
          </cell>
          <cell r="C2894">
            <v>13.665006835937501</v>
          </cell>
          <cell r="D2894">
            <v>18.034993164062499</v>
          </cell>
        </row>
        <row r="2895">
          <cell r="A2895">
            <v>13167931</v>
          </cell>
          <cell r="B2895">
            <v>27.75</v>
          </cell>
          <cell r="C2895">
            <v>0</v>
          </cell>
          <cell r="D2895">
            <v>27.75</v>
          </cell>
        </row>
        <row r="2896">
          <cell r="A2896">
            <v>13168830</v>
          </cell>
          <cell r="B2896">
            <v>968.08</v>
          </cell>
          <cell r="C2896">
            <v>5.9147619628906254</v>
          </cell>
          <cell r="D2896">
            <v>962.16523803710936</v>
          </cell>
        </row>
        <row r="2897">
          <cell r="A2897">
            <v>13168881</v>
          </cell>
          <cell r="B2897">
            <v>80.19</v>
          </cell>
          <cell r="C2897">
            <v>0</v>
          </cell>
          <cell r="D2897">
            <v>80.19</v>
          </cell>
        </row>
        <row r="2898">
          <cell r="A2898">
            <v>13169683</v>
          </cell>
          <cell r="B2898">
            <v>24.5</v>
          </cell>
          <cell r="C2898">
            <v>0</v>
          </cell>
          <cell r="D2898">
            <v>24.5</v>
          </cell>
        </row>
        <row r="2899">
          <cell r="A2899">
            <v>13169780</v>
          </cell>
          <cell r="B2899">
            <v>272.94</v>
          </cell>
          <cell r="C2899">
            <v>0</v>
          </cell>
          <cell r="D2899">
            <v>272.94</v>
          </cell>
        </row>
        <row r="2900">
          <cell r="A2900">
            <v>13170142</v>
          </cell>
          <cell r="B2900">
            <v>15.01</v>
          </cell>
          <cell r="C2900">
            <v>0</v>
          </cell>
          <cell r="D2900">
            <v>15.01</v>
          </cell>
        </row>
        <row r="2901">
          <cell r="A2901">
            <v>13170401</v>
          </cell>
          <cell r="B2901">
            <v>91.76</v>
          </cell>
          <cell r="C2901">
            <v>0</v>
          </cell>
          <cell r="D2901">
            <v>91.76</v>
          </cell>
        </row>
        <row r="2902">
          <cell r="A2902">
            <v>13170495</v>
          </cell>
          <cell r="B2902">
            <v>12.21</v>
          </cell>
          <cell r="C2902">
            <v>0</v>
          </cell>
          <cell r="D2902">
            <v>12.21</v>
          </cell>
        </row>
        <row r="2903">
          <cell r="A2903">
            <v>13171084</v>
          </cell>
          <cell r="B2903">
            <v>45.93</v>
          </cell>
          <cell r="C2903">
            <v>2.51432216796875</v>
          </cell>
          <cell r="D2903">
            <v>43.41567783203125</v>
          </cell>
        </row>
        <row r="2904">
          <cell r="A2904">
            <v>13171343</v>
          </cell>
          <cell r="B2904">
            <v>0</v>
          </cell>
          <cell r="C2904">
            <v>0</v>
          </cell>
          <cell r="D2904">
            <v>0</v>
          </cell>
        </row>
        <row r="2905">
          <cell r="A2905">
            <v>13171505</v>
          </cell>
          <cell r="B2905">
            <v>57.79</v>
          </cell>
          <cell r="C2905">
            <v>3.3190569335937501</v>
          </cell>
          <cell r="D2905">
            <v>54.470943066406249</v>
          </cell>
        </row>
        <row r="2906">
          <cell r="A2906">
            <v>13173036</v>
          </cell>
          <cell r="B2906">
            <v>36.15</v>
          </cell>
          <cell r="C2906">
            <v>36.319092944335942</v>
          </cell>
          <cell r="D2906">
            <v>-0.16909294433594368</v>
          </cell>
        </row>
        <row r="2907">
          <cell r="A2907">
            <v>13174288</v>
          </cell>
          <cell r="B2907">
            <v>13.06</v>
          </cell>
          <cell r="C2907">
            <v>0</v>
          </cell>
          <cell r="D2907">
            <v>13.06</v>
          </cell>
        </row>
        <row r="2908">
          <cell r="A2908">
            <v>13174784</v>
          </cell>
          <cell r="B2908">
            <v>0.86</v>
          </cell>
          <cell r="C2908">
            <v>0</v>
          </cell>
          <cell r="D2908">
            <v>0.86</v>
          </cell>
        </row>
        <row r="2909">
          <cell r="A2909">
            <v>13174946</v>
          </cell>
          <cell r="B2909">
            <v>68.540000000000006</v>
          </cell>
          <cell r="C2909">
            <v>0</v>
          </cell>
          <cell r="D2909">
            <v>68.540000000000006</v>
          </cell>
        </row>
        <row r="2910">
          <cell r="A2910">
            <v>13175349</v>
          </cell>
          <cell r="B2910">
            <v>14.29</v>
          </cell>
          <cell r="C2910">
            <v>0</v>
          </cell>
          <cell r="D2910">
            <v>14.29</v>
          </cell>
        </row>
        <row r="2911">
          <cell r="A2911">
            <v>13176485</v>
          </cell>
          <cell r="B2911">
            <v>0</v>
          </cell>
          <cell r="C2911">
            <v>0</v>
          </cell>
          <cell r="D2911">
            <v>0</v>
          </cell>
        </row>
        <row r="2912">
          <cell r="A2912">
            <v>13182507</v>
          </cell>
          <cell r="B2912">
            <v>3.44</v>
          </cell>
          <cell r="C2912">
            <v>0</v>
          </cell>
          <cell r="D2912">
            <v>3.44</v>
          </cell>
        </row>
        <row r="2913">
          <cell r="A2913">
            <v>13182590</v>
          </cell>
          <cell r="B2913">
            <v>0</v>
          </cell>
          <cell r="C2913">
            <v>0</v>
          </cell>
          <cell r="D2913">
            <v>0</v>
          </cell>
        </row>
        <row r="2914">
          <cell r="A2914">
            <v>13185271</v>
          </cell>
          <cell r="B2914">
            <v>74.510000000000005</v>
          </cell>
          <cell r="C2914">
            <v>0</v>
          </cell>
          <cell r="D2914">
            <v>74.510000000000005</v>
          </cell>
        </row>
        <row r="2915">
          <cell r="A2915">
            <v>13185433</v>
          </cell>
          <cell r="B2915">
            <v>68.849999999999994</v>
          </cell>
          <cell r="C2915">
            <v>2.503536450195313</v>
          </cell>
          <cell r="D2915">
            <v>66.346463549804682</v>
          </cell>
        </row>
        <row r="2916">
          <cell r="A2916">
            <v>13185891</v>
          </cell>
          <cell r="B2916">
            <v>117.72</v>
          </cell>
          <cell r="C2916">
            <v>0</v>
          </cell>
          <cell r="D2916">
            <v>117.72</v>
          </cell>
        </row>
        <row r="2917">
          <cell r="A2917">
            <v>13186901</v>
          </cell>
          <cell r="B2917">
            <v>120.95</v>
          </cell>
          <cell r="C2917">
            <v>0</v>
          </cell>
          <cell r="D2917">
            <v>120.95</v>
          </cell>
        </row>
        <row r="2918">
          <cell r="A2918">
            <v>13190534</v>
          </cell>
          <cell r="B2918">
            <v>407.9</v>
          </cell>
          <cell r="C2918">
            <v>0</v>
          </cell>
          <cell r="D2918">
            <v>407.9</v>
          </cell>
        </row>
        <row r="2919">
          <cell r="A2919">
            <v>13191239</v>
          </cell>
          <cell r="B2919">
            <v>142.97999999999999</v>
          </cell>
          <cell r="C2919">
            <v>0</v>
          </cell>
          <cell r="D2919">
            <v>142.97999999999999</v>
          </cell>
        </row>
        <row r="2920">
          <cell r="A2920">
            <v>13191484</v>
          </cell>
          <cell r="B2920">
            <v>32.96</v>
          </cell>
          <cell r="C2920">
            <v>33.160704199218749</v>
          </cell>
          <cell r="D2920">
            <v>-0.20070419921874816</v>
          </cell>
        </row>
        <row r="2921">
          <cell r="A2921">
            <v>13193193</v>
          </cell>
          <cell r="B2921">
            <v>5.87</v>
          </cell>
          <cell r="C2921">
            <v>0</v>
          </cell>
          <cell r="D2921">
            <v>5.87</v>
          </cell>
        </row>
        <row r="2922">
          <cell r="A2922">
            <v>13193339</v>
          </cell>
          <cell r="B2922">
            <v>227.4</v>
          </cell>
          <cell r="C2922">
            <v>0</v>
          </cell>
          <cell r="D2922">
            <v>227.4</v>
          </cell>
        </row>
        <row r="2923">
          <cell r="A2923">
            <v>13194149</v>
          </cell>
          <cell r="B2923">
            <v>60.03</v>
          </cell>
          <cell r="C2923">
            <v>8.0856514160156259</v>
          </cell>
          <cell r="D2923">
            <v>51.944348583984379</v>
          </cell>
        </row>
        <row r="2924">
          <cell r="A2924">
            <v>13194300</v>
          </cell>
          <cell r="B2924">
            <v>140.41999999999999</v>
          </cell>
          <cell r="C2924">
            <v>144.6079204833984</v>
          </cell>
          <cell r="D2924">
            <v>-4.1879204833984147</v>
          </cell>
        </row>
        <row r="2925">
          <cell r="A2925">
            <v>13195080</v>
          </cell>
          <cell r="B2925">
            <v>51.54</v>
          </cell>
          <cell r="C2925">
            <v>0</v>
          </cell>
          <cell r="D2925">
            <v>51.54</v>
          </cell>
        </row>
        <row r="2926">
          <cell r="A2926">
            <v>13195536</v>
          </cell>
          <cell r="B2926">
            <v>113.58</v>
          </cell>
          <cell r="C2926">
            <v>0</v>
          </cell>
          <cell r="D2926">
            <v>113.58</v>
          </cell>
        </row>
        <row r="2927">
          <cell r="A2927">
            <v>13195803</v>
          </cell>
          <cell r="B2927">
            <v>87.71</v>
          </cell>
          <cell r="C2927">
            <v>0</v>
          </cell>
          <cell r="D2927">
            <v>87.71</v>
          </cell>
        </row>
        <row r="2928">
          <cell r="A2928">
            <v>13196672</v>
          </cell>
          <cell r="B2928">
            <v>10.98</v>
          </cell>
          <cell r="C2928">
            <v>0</v>
          </cell>
          <cell r="D2928">
            <v>10.98</v>
          </cell>
        </row>
        <row r="2929">
          <cell r="A2929">
            <v>13197539</v>
          </cell>
          <cell r="B2929">
            <v>2</v>
          </cell>
          <cell r="C2929">
            <v>0</v>
          </cell>
          <cell r="D2929">
            <v>2</v>
          </cell>
        </row>
        <row r="2930">
          <cell r="A2930">
            <v>13197687</v>
          </cell>
          <cell r="B2930">
            <v>14</v>
          </cell>
          <cell r="C2930">
            <v>0</v>
          </cell>
          <cell r="D2930">
            <v>14</v>
          </cell>
        </row>
        <row r="2931">
          <cell r="A2931">
            <v>13197873</v>
          </cell>
          <cell r="B2931">
            <v>2.25</v>
          </cell>
          <cell r="C2931">
            <v>0</v>
          </cell>
          <cell r="D2931">
            <v>2.25</v>
          </cell>
        </row>
        <row r="2932">
          <cell r="A2932">
            <v>13198144</v>
          </cell>
          <cell r="B2932">
            <v>13.45</v>
          </cell>
          <cell r="C2932">
            <v>13.568673754882809</v>
          </cell>
          <cell r="D2932">
            <v>-0.11867375488280985</v>
          </cell>
        </row>
        <row r="2933">
          <cell r="A2933">
            <v>13200084</v>
          </cell>
          <cell r="B2933">
            <v>18.64</v>
          </cell>
          <cell r="C2933">
            <v>0</v>
          </cell>
          <cell r="D2933">
            <v>18.64</v>
          </cell>
        </row>
        <row r="2934">
          <cell r="A2934">
            <v>13200491</v>
          </cell>
          <cell r="B2934">
            <v>11.92</v>
          </cell>
          <cell r="C2934">
            <v>11.92439260253906</v>
          </cell>
          <cell r="D2934">
            <v>-4.392602539059709E-3</v>
          </cell>
        </row>
        <row r="2935">
          <cell r="A2935">
            <v>13200807</v>
          </cell>
          <cell r="B2935">
            <v>137.53</v>
          </cell>
          <cell r="C2935">
            <v>0</v>
          </cell>
          <cell r="D2935">
            <v>137.53</v>
          </cell>
        </row>
        <row r="2936">
          <cell r="A2936">
            <v>13201277</v>
          </cell>
          <cell r="B2936">
            <v>38.950000000000003</v>
          </cell>
          <cell r="C2936">
            <v>0</v>
          </cell>
          <cell r="D2936">
            <v>38.950000000000003</v>
          </cell>
        </row>
        <row r="2937">
          <cell r="A2937">
            <v>13201978</v>
          </cell>
          <cell r="B2937">
            <v>52.14</v>
          </cell>
          <cell r="C2937">
            <v>52.19970856933594</v>
          </cell>
          <cell r="D2937">
            <v>-5.9708569335938932E-2</v>
          </cell>
        </row>
        <row r="2938">
          <cell r="A2938">
            <v>13202176</v>
          </cell>
          <cell r="B2938">
            <v>2.82</v>
          </cell>
          <cell r="C2938">
            <v>6.920217138671874</v>
          </cell>
          <cell r="D2938">
            <v>-4.1002171386718747</v>
          </cell>
        </row>
        <row r="2939">
          <cell r="A2939">
            <v>13202591</v>
          </cell>
          <cell r="B2939">
            <v>0</v>
          </cell>
          <cell r="C2939">
            <v>0</v>
          </cell>
          <cell r="D2939">
            <v>0</v>
          </cell>
        </row>
        <row r="2940">
          <cell r="A2940">
            <v>13203075</v>
          </cell>
          <cell r="B2940">
            <v>286.19</v>
          </cell>
          <cell r="C2940">
            <v>0</v>
          </cell>
          <cell r="D2940">
            <v>286.19</v>
          </cell>
        </row>
        <row r="2941">
          <cell r="A2941">
            <v>13203482</v>
          </cell>
          <cell r="B2941">
            <v>9.5500000000000007</v>
          </cell>
          <cell r="C2941">
            <v>0</v>
          </cell>
          <cell r="D2941">
            <v>9.5500000000000007</v>
          </cell>
        </row>
        <row r="2942">
          <cell r="A2942">
            <v>13204403</v>
          </cell>
          <cell r="B2942">
            <v>100.17</v>
          </cell>
          <cell r="C2942">
            <v>8.0455652587890629</v>
          </cell>
          <cell r="D2942">
            <v>92.124434741210933</v>
          </cell>
        </row>
        <row r="2943">
          <cell r="A2943">
            <v>13204675</v>
          </cell>
          <cell r="B2943">
            <v>42.23</v>
          </cell>
          <cell r="C2943">
            <v>0</v>
          </cell>
          <cell r="D2943">
            <v>42.23</v>
          </cell>
        </row>
        <row r="2944">
          <cell r="A2944">
            <v>13207887</v>
          </cell>
          <cell r="B2944">
            <v>212.66</v>
          </cell>
          <cell r="C2944">
            <v>0</v>
          </cell>
          <cell r="D2944">
            <v>212.66</v>
          </cell>
        </row>
        <row r="2945">
          <cell r="A2945">
            <v>13208603</v>
          </cell>
          <cell r="B2945">
            <v>31.12</v>
          </cell>
          <cell r="C2945">
            <v>7.8333851562499994</v>
          </cell>
          <cell r="D2945">
            <v>23.286614843750002</v>
          </cell>
        </row>
        <row r="2946">
          <cell r="A2946">
            <v>13208875</v>
          </cell>
          <cell r="B2946">
            <v>113.94</v>
          </cell>
          <cell r="C2946">
            <v>0</v>
          </cell>
          <cell r="D2946">
            <v>113.94</v>
          </cell>
        </row>
        <row r="2947">
          <cell r="A2947">
            <v>13209332</v>
          </cell>
          <cell r="B2947">
            <v>10.31</v>
          </cell>
          <cell r="C2947">
            <v>12.01585686035156</v>
          </cell>
          <cell r="D2947">
            <v>-1.7058568603515596</v>
          </cell>
        </row>
        <row r="2948">
          <cell r="A2948">
            <v>13209642</v>
          </cell>
          <cell r="B2948">
            <v>31.46</v>
          </cell>
          <cell r="C2948">
            <v>0</v>
          </cell>
          <cell r="D2948">
            <v>31.46</v>
          </cell>
        </row>
        <row r="2949">
          <cell r="A2949">
            <v>13213178</v>
          </cell>
          <cell r="B2949">
            <v>330.47</v>
          </cell>
          <cell r="C2949">
            <v>0</v>
          </cell>
          <cell r="D2949">
            <v>330.47</v>
          </cell>
        </row>
        <row r="2950">
          <cell r="A2950">
            <v>13215383</v>
          </cell>
          <cell r="B2950">
            <v>38.56</v>
          </cell>
          <cell r="C2950">
            <v>0</v>
          </cell>
          <cell r="D2950">
            <v>38.56</v>
          </cell>
        </row>
        <row r="2951">
          <cell r="A2951">
            <v>13215405</v>
          </cell>
          <cell r="B2951">
            <v>169.82</v>
          </cell>
          <cell r="C2951">
            <v>0</v>
          </cell>
          <cell r="D2951">
            <v>169.82</v>
          </cell>
        </row>
        <row r="2952">
          <cell r="A2952">
            <v>13215448</v>
          </cell>
          <cell r="B2952">
            <v>118.88</v>
          </cell>
          <cell r="C2952">
            <v>0</v>
          </cell>
          <cell r="D2952">
            <v>118.88</v>
          </cell>
        </row>
        <row r="2953">
          <cell r="A2953">
            <v>13215774</v>
          </cell>
          <cell r="B2953">
            <v>18.95</v>
          </cell>
          <cell r="C2953">
            <v>0</v>
          </cell>
          <cell r="D2953">
            <v>18.95</v>
          </cell>
        </row>
        <row r="2954">
          <cell r="A2954">
            <v>13215871</v>
          </cell>
          <cell r="B2954">
            <v>68.88</v>
          </cell>
          <cell r="C2954">
            <v>0</v>
          </cell>
          <cell r="D2954">
            <v>68.88</v>
          </cell>
        </row>
        <row r="2955">
          <cell r="A2955">
            <v>13216797</v>
          </cell>
          <cell r="B2955">
            <v>14.28</v>
          </cell>
          <cell r="C2955">
            <v>10.27292412109375</v>
          </cell>
          <cell r="D2955">
            <v>4.0070758789062495</v>
          </cell>
        </row>
        <row r="2956">
          <cell r="A2956">
            <v>13216835</v>
          </cell>
          <cell r="B2956">
            <v>19.989999999999998</v>
          </cell>
          <cell r="C2956">
            <v>0.67215759277343745</v>
          </cell>
          <cell r="D2956">
            <v>19.317842407226561</v>
          </cell>
        </row>
        <row r="2957">
          <cell r="A2957">
            <v>13217645</v>
          </cell>
          <cell r="B2957">
            <v>135.01</v>
          </cell>
          <cell r="C2957">
            <v>0</v>
          </cell>
          <cell r="D2957">
            <v>135.01</v>
          </cell>
        </row>
        <row r="2958">
          <cell r="A2958">
            <v>13217874</v>
          </cell>
          <cell r="B2958">
            <v>16.68</v>
          </cell>
          <cell r="C2958">
            <v>16.399994897460939</v>
          </cell>
          <cell r="D2958">
            <v>0.28000510253906086</v>
          </cell>
        </row>
        <row r="2959">
          <cell r="A2959">
            <v>13218307</v>
          </cell>
          <cell r="B2959">
            <v>6.63</v>
          </cell>
          <cell r="C2959">
            <v>0</v>
          </cell>
          <cell r="D2959">
            <v>6.63</v>
          </cell>
        </row>
        <row r="2960">
          <cell r="A2960">
            <v>13218641</v>
          </cell>
          <cell r="B2960">
            <v>35.659999999999997</v>
          </cell>
          <cell r="C2960">
            <v>0</v>
          </cell>
          <cell r="D2960">
            <v>35.659999999999997</v>
          </cell>
        </row>
        <row r="2961">
          <cell r="A2961">
            <v>13218781</v>
          </cell>
          <cell r="B2961">
            <v>11.46</v>
          </cell>
          <cell r="C2961">
            <v>0</v>
          </cell>
          <cell r="D2961">
            <v>11.46</v>
          </cell>
        </row>
        <row r="2962">
          <cell r="A2962">
            <v>13219176</v>
          </cell>
          <cell r="B2962">
            <v>16.95</v>
          </cell>
          <cell r="C2962">
            <v>0</v>
          </cell>
          <cell r="D2962">
            <v>16.95</v>
          </cell>
        </row>
        <row r="2963">
          <cell r="A2963">
            <v>13219230</v>
          </cell>
          <cell r="B2963">
            <v>173.53</v>
          </cell>
          <cell r="C2963">
            <v>37.414272705078119</v>
          </cell>
          <cell r="D2963">
            <v>136.1157272949219</v>
          </cell>
        </row>
        <row r="2964">
          <cell r="A2964">
            <v>13220190</v>
          </cell>
          <cell r="B2964">
            <v>1.51</v>
          </cell>
          <cell r="C2964">
            <v>0</v>
          </cell>
          <cell r="D2964">
            <v>1.51</v>
          </cell>
        </row>
        <row r="2965">
          <cell r="A2965">
            <v>13220247</v>
          </cell>
          <cell r="B2965">
            <v>119.64</v>
          </cell>
          <cell r="C2965">
            <v>0</v>
          </cell>
          <cell r="D2965">
            <v>119.64</v>
          </cell>
        </row>
        <row r="2966">
          <cell r="A2966">
            <v>13220336</v>
          </cell>
          <cell r="B2966">
            <v>198.43</v>
          </cell>
          <cell r="C2966">
            <v>0</v>
          </cell>
          <cell r="D2966">
            <v>198.43</v>
          </cell>
        </row>
        <row r="2967">
          <cell r="A2967">
            <v>13220344</v>
          </cell>
          <cell r="B2967">
            <v>72</v>
          </cell>
          <cell r="C2967">
            <v>0</v>
          </cell>
          <cell r="D2967">
            <v>72</v>
          </cell>
        </row>
        <row r="2968">
          <cell r="A2968">
            <v>13220573</v>
          </cell>
          <cell r="B2968">
            <v>23.67</v>
          </cell>
          <cell r="C2968">
            <v>0</v>
          </cell>
          <cell r="D2968">
            <v>23.67</v>
          </cell>
        </row>
        <row r="2969">
          <cell r="A2969">
            <v>13222606</v>
          </cell>
          <cell r="B2969">
            <v>21.36</v>
          </cell>
          <cell r="C2969">
            <v>0</v>
          </cell>
          <cell r="D2969">
            <v>21.36</v>
          </cell>
        </row>
        <row r="2970">
          <cell r="A2970">
            <v>13223386</v>
          </cell>
          <cell r="B2970">
            <v>71.13</v>
          </cell>
          <cell r="C2970">
            <v>0</v>
          </cell>
          <cell r="D2970">
            <v>71.13</v>
          </cell>
        </row>
        <row r="2971">
          <cell r="A2971">
            <v>13224986</v>
          </cell>
          <cell r="B2971">
            <v>0</v>
          </cell>
          <cell r="C2971">
            <v>0</v>
          </cell>
          <cell r="D2971">
            <v>0</v>
          </cell>
        </row>
        <row r="2972">
          <cell r="A2972">
            <v>13225818</v>
          </cell>
          <cell r="B2972">
            <v>3.06</v>
          </cell>
          <cell r="C2972">
            <v>0</v>
          </cell>
          <cell r="D2972">
            <v>3.06</v>
          </cell>
        </row>
        <row r="2973">
          <cell r="A2973">
            <v>13229848</v>
          </cell>
          <cell r="B2973">
            <v>0</v>
          </cell>
          <cell r="C2973">
            <v>0</v>
          </cell>
          <cell r="D2973">
            <v>0</v>
          </cell>
        </row>
        <row r="2974">
          <cell r="A2974">
            <v>13233845</v>
          </cell>
          <cell r="B2974">
            <v>33.659999999999997</v>
          </cell>
          <cell r="C2974">
            <v>0</v>
          </cell>
          <cell r="D2974">
            <v>33.659999999999997</v>
          </cell>
        </row>
        <row r="2975">
          <cell r="A2975">
            <v>13233888</v>
          </cell>
          <cell r="B2975">
            <v>115.76</v>
          </cell>
          <cell r="C2975">
            <v>0</v>
          </cell>
          <cell r="D2975">
            <v>115.76</v>
          </cell>
        </row>
        <row r="2976">
          <cell r="A2976">
            <v>13234574</v>
          </cell>
          <cell r="B2976">
            <v>34.68</v>
          </cell>
          <cell r="C2976">
            <v>0</v>
          </cell>
          <cell r="D2976">
            <v>34.68</v>
          </cell>
        </row>
        <row r="2977">
          <cell r="A2977">
            <v>13234639</v>
          </cell>
          <cell r="B2977">
            <v>215.5</v>
          </cell>
          <cell r="C2977">
            <v>0</v>
          </cell>
          <cell r="D2977">
            <v>215.5</v>
          </cell>
        </row>
        <row r="2978">
          <cell r="A2978">
            <v>13235635</v>
          </cell>
          <cell r="B2978">
            <v>35.01</v>
          </cell>
          <cell r="C2978">
            <v>0</v>
          </cell>
          <cell r="D2978">
            <v>35.01</v>
          </cell>
        </row>
        <row r="2979">
          <cell r="A2979">
            <v>13236046</v>
          </cell>
          <cell r="B2979">
            <v>2.2400000000000002</v>
          </cell>
          <cell r="C2979">
            <v>0</v>
          </cell>
          <cell r="D2979">
            <v>2.2400000000000002</v>
          </cell>
        </row>
        <row r="2980">
          <cell r="A2980">
            <v>13236100</v>
          </cell>
          <cell r="B2980">
            <v>27.19</v>
          </cell>
          <cell r="C2980">
            <v>0</v>
          </cell>
          <cell r="D2980">
            <v>27.19</v>
          </cell>
        </row>
        <row r="2981">
          <cell r="A2981">
            <v>13237670</v>
          </cell>
          <cell r="B2981">
            <v>2.78</v>
          </cell>
          <cell r="C2981">
            <v>0</v>
          </cell>
          <cell r="D2981">
            <v>2.78</v>
          </cell>
        </row>
        <row r="2982">
          <cell r="A2982">
            <v>13238200</v>
          </cell>
          <cell r="B2982">
            <v>79.010000000000005</v>
          </cell>
          <cell r="C2982">
            <v>0</v>
          </cell>
          <cell r="D2982">
            <v>79.010000000000005</v>
          </cell>
        </row>
        <row r="2983">
          <cell r="A2983">
            <v>13239436</v>
          </cell>
          <cell r="B2983">
            <v>513.65</v>
          </cell>
          <cell r="C2983">
            <v>501.35651757812491</v>
          </cell>
          <cell r="D2983">
            <v>12.293482421875069</v>
          </cell>
        </row>
        <row r="2984">
          <cell r="A2984">
            <v>13240507</v>
          </cell>
          <cell r="B2984">
            <v>21.62</v>
          </cell>
          <cell r="C2984">
            <v>0</v>
          </cell>
          <cell r="D2984">
            <v>21.62</v>
          </cell>
        </row>
        <row r="2985">
          <cell r="A2985">
            <v>13241171</v>
          </cell>
          <cell r="B2985">
            <v>160.69999999999999</v>
          </cell>
          <cell r="C2985">
            <v>0</v>
          </cell>
          <cell r="D2985">
            <v>160.69999999999999</v>
          </cell>
        </row>
        <row r="2986">
          <cell r="A2986">
            <v>13241783</v>
          </cell>
          <cell r="B2986">
            <v>137.63</v>
          </cell>
          <cell r="C2986">
            <v>0</v>
          </cell>
          <cell r="D2986">
            <v>137.63</v>
          </cell>
        </row>
        <row r="2987">
          <cell r="A2987">
            <v>13242240</v>
          </cell>
          <cell r="B2987">
            <v>94.17</v>
          </cell>
          <cell r="C2987">
            <v>0</v>
          </cell>
          <cell r="D2987">
            <v>94.17</v>
          </cell>
        </row>
        <row r="2988">
          <cell r="A2988">
            <v>13243131</v>
          </cell>
          <cell r="B2988">
            <v>404.75</v>
          </cell>
          <cell r="C2988">
            <v>0</v>
          </cell>
          <cell r="D2988">
            <v>404.75</v>
          </cell>
        </row>
        <row r="2989">
          <cell r="A2989">
            <v>13243190</v>
          </cell>
          <cell r="B2989">
            <v>2.65</v>
          </cell>
          <cell r="C2989">
            <v>0</v>
          </cell>
          <cell r="D2989">
            <v>2.65</v>
          </cell>
        </row>
        <row r="2990">
          <cell r="A2990">
            <v>13244480</v>
          </cell>
          <cell r="B2990">
            <v>8.65</v>
          </cell>
          <cell r="C2990">
            <v>44.568090112304702</v>
          </cell>
          <cell r="D2990">
            <v>-35.918090112304704</v>
          </cell>
        </row>
        <row r="2991">
          <cell r="A2991">
            <v>13244499</v>
          </cell>
          <cell r="B2991">
            <v>0</v>
          </cell>
          <cell r="C2991">
            <v>0</v>
          </cell>
          <cell r="D2991">
            <v>0</v>
          </cell>
        </row>
        <row r="2992">
          <cell r="A2992">
            <v>13244979</v>
          </cell>
          <cell r="B2992">
            <v>19.309999999999999</v>
          </cell>
          <cell r="C2992">
            <v>0</v>
          </cell>
          <cell r="D2992">
            <v>19.309999999999999</v>
          </cell>
        </row>
        <row r="2993">
          <cell r="A2993">
            <v>13245975</v>
          </cell>
          <cell r="B2993">
            <v>159.72999999999999</v>
          </cell>
          <cell r="C2993">
            <v>93.702163916015621</v>
          </cell>
          <cell r="D2993">
            <v>66.027836083984369</v>
          </cell>
        </row>
        <row r="2994">
          <cell r="A2994">
            <v>13246998</v>
          </cell>
          <cell r="B2994">
            <v>7.1</v>
          </cell>
          <cell r="C2994">
            <v>0</v>
          </cell>
          <cell r="D2994">
            <v>7.1</v>
          </cell>
        </row>
        <row r="2995">
          <cell r="A2995">
            <v>13247137</v>
          </cell>
          <cell r="B2995">
            <v>28.15</v>
          </cell>
          <cell r="C2995">
            <v>0</v>
          </cell>
          <cell r="D2995">
            <v>28.15</v>
          </cell>
        </row>
        <row r="2996">
          <cell r="A2996">
            <v>13247447</v>
          </cell>
          <cell r="B2996">
            <v>100.57</v>
          </cell>
          <cell r="C2996">
            <v>0</v>
          </cell>
          <cell r="D2996">
            <v>100.57</v>
          </cell>
        </row>
        <row r="2997">
          <cell r="A2997">
            <v>13250243</v>
          </cell>
          <cell r="B2997">
            <v>43.03</v>
          </cell>
          <cell r="C2997">
            <v>0</v>
          </cell>
          <cell r="D2997">
            <v>43.03</v>
          </cell>
        </row>
        <row r="2998">
          <cell r="A2998">
            <v>13250340</v>
          </cell>
          <cell r="B2998">
            <v>12.74</v>
          </cell>
          <cell r="C2998">
            <v>0</v>
          </cell>
          <cell r="D2998">
            <v>12.74</v>
          </cell>
        </row>
        <row r="2999">
          <cell r="A2999">
            <v>13252041</v>
          </cell>
          <cell r="B2999">
            <v>10.14</v>
          </cell>
          <cell r="C2999">
            <v>13.803580517578119</v>
          </cell>
          <cell r="D2999">
            <v>-3.6635805175781186</v>
          </cell>
        </row>
        <row r="3000">
          <cell r="A3000">
            <v>13252203</v>
          </cell>
          <cell r="B3000">
            <v>69.900000000000006</v>
          </cell>
          <cell r="C3000">
            <v>0</v>
          </cell>
          <cell r="D3000">
            <v>69.900000000000006</v>
          </cell>
        </row>
        <row r="3001">
          <cell r="A3001">
            <v>13253005</v>
          </cell>
          <cell r="B3001">
            <v>10.52</v>
          </cell>
          <cell r="C3001">
            <v>0</v>
          </cell>
          <cell r="D3001">
            <v>10.52</v>
          </cell>
        </row>
        <row r="3002">
          <cell r="A3002">
            <v>13253293</v>
          </cell>
          <cell r="B3002">
            <v>90.29</v>
          </cell>
          <cell r="C3002">
            <v>0</v>
          </cell>
          <cell r="D3002">
            <v>90.29</v>
          </cell>
        </row>
        <row r="3003">
          <cell r="A3003">
            <v>13253439</v>
          </cell>
          <cell r="B3003">
            <v>20.87</v>
          </cell>
          <cell r="C3003">
            <v>0</v>
          </cell>
          <cell r="D3003">
            <v>20.87</v>
          </cell>
        </row>
        <row r="3004">
          <cell r="A3004">
            <v>13253803</v>
          </cell>
          <cell r="B3004">
            <v>28.4</v>
          </cell>
          <cell r="C3004">
            <v>0</v>
          </cell>
          <cell r="D3004">
            <v>28.4</v>
          </cell>
        </row>
        <row r="3005">
          <cell r="A3005">
            <v>13254095</v>
          </cell>
          <cell r="B3005">
            <v>19.829999999999998</v>
          </cell>
          <cell r="C3005">
            <v>0</v>
          </cell>
          <cell r="D3005">
            <v>19.829999999999998</v>
          </cell>
        </row>
        <row r="3006">
          <cell r="A3006">
            <v>13256101</v>
          </cell>
          <cell r="B3006">
            <v>38.64</v>
          </cell>
          <cell r="C3006">
            <v>0</v>
          </cell>
          <cell r="D3006">
            <v>38.64</v>
          </cell>
        </row>
        <row r="3007">
          <cell r="A3007">
            <v>13256640</v>
          </cell>
          <cell r="B3007">
            <v>11.49</v>
          </cell>
          <cell r="C3007">
            <v>0</v>
          </cell>
          <cell r="D3007">
            <v>11.49</v>
          </cell>
        </row>
        <row r="3008">
          <cell r="A3008">
            <v>13257175</v>
          </cell>
          <cell r="B3008">
            <v>272.51</v>
          </cell>
          <cell r="C3008">
            <v>4.7244274902343744</v>
          </cell>
          <cell r="D3008">
            <v>267.78557250976564</v>
          </cell>
        </row>
        <row r="3009">
          <cell r="A3009">
            <v>13257280</v>
          </cell>
          <cell r="B3009">
            <v>77.989999999999995</v>
          </cell>
          <cell r="C3009">
            <v>0</v>
          </cell>
          <cell r="D3009">
            <v>77.989999999999995</v>
          </cell>
        </row>
        <row r="3010">
          <cell r="A3010">
            <v>13260680</v>
          </cell>
          <cell r="B3010">
            <v>313.04000000000002</v>
          </cell>
          <cell r="C3010">
            <v>0</v>
          </cell>
          <cell r="D3010">
            <v>313.04000000000002</v>
          </cell>
        </row>
        <row r="3011">
          <cell r="A3011">
            <v>13261873</v>
          </cell>
          <cell r="B3011">
            <v>9.86</v>
          </cell>
          <cell r="C3011">
            <v>0</v>
          </cell>
          <cell r="D3011">
            <v>9.86</v>
          </cell>
        </row>
        <row r="3012">
          <cell r="A3012">
            <v>13262489</v>
          </cell>
          <cell r="B3012">
            <v>58.96</v>
          </cell>
          <cell r="C3012">
            <v>19.272688647460939</v>
          </cell>
          <cell r="D3012">
            <v>39.687311352539062</v>
          </cell>
        </row>
        <row r="3013">
          <cell r="A3013">
            <v>13263248</v>
          </cell>
          <cell r="B3013">
            <v>8.07</v>
          </cell>
          <cell r="C3013">
            <v>7.1836834472656248</v>
          </cell>
          <cell r="D3013">
            <v>0.88631655273437548</v>
          </cell>
        </row>
        <row r="3014">
          <cell r="A3014">
            <v>13263337</v>
          </cell>
          <cell r="B3014">
            <v>9.36</v>
          </cell>
          <cell r="C3014">
            <v>0</v>
          </cell>
          <cell r="D3014">
            <v>9.36</v>
          </cell>
        </row>
        <row r="3015">
          <cell r="A3015">
            <v>13265593</v>
          </cell>
          <cell r="B3015">
            <v>16.87</v>
          </cell>
          <cell r="C3015">
            <v>1.647712109375</v>
          </cell>
          <cell r="D3015">
            <v>15.222287890625001</v>
          </cell>
        </row>
        <row r="3016">
          <cell r="A3016">
            <v>13266247</v>
          </cell>
          <cell r="B3016">
            <v>88.73</v>
          </cell>
          <cell r="C3016">
            <v>100.9581097900391</v>
          </cell>
          <cell r="D3016">
            <v>-12.228109790039099</v>
          </cell>
        </row>
        <row r="3017">
          <cell r="A3017">
            <v>13266891</v>
          </cell>
          <cell r="B3017">
            <v>17.41</v>
          </cell>
          <cell r="C3017">
            <v>0</v>
          </cell>
          <cell r="D3017">
            <v>17.41</v>
          </cell>
        </row>
        <row r="3018">
          <cell r="A3018">
            <v>13267308</v>
          </cell>
          <cell r="B3018">
            <v>235.02</v>
          </cell>
          <cell r="C3018">
            <v>1.0132080078124999E-2</v>
          </cell>
          <cell r="D3018">
            <v>235.00986791992187</v>
          </cell>
        </row>
        <row r="3019">
          <cell r="A3019">
            <v>13268274</v>
          </cell>
          <cell r="B3019">
            <v>0</v>
          </cell>
          <cell r="C3019">
            <v>0</v>
          </cell>
          <cell r="D3019">
            <v>0</v>
          </cell>
        </row>
        <row r="3020">
          <cell r="A3020">
            <v>13269173</v>
          </cell>
          <cell r="B3020">
            <v>12.36</v>
          </cell>
          <cell r="C3020">
            <v>0</v>
          </cell>
          <cell r="D3020">
            <v>12.36</v>
          </cell>
        </row>
        <row r="3021">
          <cell r="A3021">
            <v>13269289</v>
          </cell>
          <cell r="B3021">
            <v>5.18</v>
          </cell>
          <cell r="C3021">
            <v>0</v>
          </cell>
          <cell r="D3021">
            <v>5.18</v>
          </cell>
        </row>
        <row r="3022">
          <cell r="A3022">
            <v>13270171</v>
          </cell>
          <cell r="B3022">
            <v>25.81</v>
          </cell>
          <cell r="C3022">
            <v>0</v>
          </cell>
          <cell r="D3022">
            <v>25.81</v>
          </cell>
        </row>
        <row r="3023">
          <cell r="A3023">
            <v>13270201</v>
          </cell>
          <cell r="B3023">
            <v>5.34</v>
          </cell>
          <cell r="C3023">
            <v>0</v>
          </cell>
          <cell r="D3023">
            <v>5.34</v>
          </cell>
        </row>
        <row r="3024">
          <cell r="A3024">
            <v>13270538</v>
          </cell>
          <cell r="B3024">
            <v>19.53</v>
          </cell>
          <cell r="C3024">
            <v>0</v>
          </cell>
          <cell r="D3024">
            <v>19.53</v>
          </cell>
        </row>
        <row r="3025">
          <cell r="A3025">
            <v>13271941</v>
          </cell>
          <cell r="B3025">
            <v>28.15</v>
          </cell>
          <cell r="C3025">
            <v>15.3170607421875</v>
          </cell>
          <cell r="D3025">
            <v>12.832939257812498</v>
          </cell>
        </row>
        <row r="3026">
          <cell r="A3026">
            <v>13272271</v>
          </cell>
          <cell r="B3026">
            <v>206.9</v>
          </cell>
          <cell r="C3026">
            <v>0</v>
          </cell>
          <cell r="D3026">
            <v>206.9</v>
          </cell>
        </row>
        <row r="3027">
          <cell r="A3027">
            <v>13272484</v>
          </cell>
          <cell r="B3027">
            <v>36.21</v>
          </cell>
          <cell r="C3027">
            <v>36.390699829101557</v>
          </cell>
          <cell r="D3027">
            <v>-0.18069982910155602</v>
          </cell>
        </row>
        <row r="3028">
          <cell r="A3028">
            <v>13272549</v>
          </cell>
          <cell r="B3028">
            <v>194.55</v>
          </cell>
          <cell r="C3028">
            <v>11.92827060546875</v>
          </cell>
          <cell r="D3028">
            <v>182.62172939453126</v>
          </cell>
        </row>
        <row r="3029">
          <cell r="A3029">
            <v>13274398</v>
          </cell>
          <cell r="B3029">
            <v>6.32</v>
          </cell>
          <cell r="C3029">
            <v>0</v>
          </cell>
          <cell r="D3029">
            <v>6.32</v>
          </cell>
        </row>
        <row r="3030">
          <cell r="A3030">
            <v>13275483</v>
          </cell>
          <cell r="B3030">
            <v>8.7899999999999991</v>
          </cell>
          <cell r="C3030">
            <v>0</v>
          </cell>
          <cell r="D3030">
            <v>8.7899999999999991</v>
          </cell>
        </row>
        <row r="3031">
          <cell r="A3031">
            <v>13276587</v>
          </cell>
          <cell r="B3031">
            <v>25.69</v>
          </cell>
          <cell r="C3031">
            <v>0</v>
          </cell>
          <cell r="D3031">
            <v>25.69</v>
          </cell>
        </row>
        <row r="3032">
          <cell r="A3032">
            <v>13277737</v>
          </cell>
          <cell r="B3032">
            <v>132.27000000000001</v>
          </cell>
          <cell r="C3032">
            <v>0</v>
          </cell>
          <cell r="D3032">
            <v>132.27000000000001</v>
          </cell>
        </row>
        <row r="3033">
          <cell r="A3033">
            <v>13277834</v>
          </cell>
          <cell r="B3033">
            <v>2.25</v>
          </cell>
          <cell r="C3033">
            <v>0</v>
          </cell>
          <cell r="D3033">
            <v>2.25</v>
          </cell>
        </row>
        <row r="3034">
          <cell r="A3034">
            <v>13277990</v>
          </cell>
          <cell r="B3034">
            <v>24.95</v>
          </cell>
          <cell r="C3034">
            <v>21.232204541015619</v>
          </cell>
          <cell r="D3034">
            <v>3.71779545898438</v>
          </cell>
        </row>
        <row r="3035">
          <cell r="A3035">
            <v>13278245</v>
          </cell>
          <cell r="B3035">
            <v>55.71</v>
          </cell>
          <cell r="C3035">
            <v>0</v>
          </cell>
          <cell r="D3035">
            <v>55.71</v>
          </cell>
        </row>
        <row r="3036">
          <cell r="A3036">
            <v>13278849</v>
          </cell>
          <cell r="B3036">
            <v>23.03</v>
          </cell>
          <cell r="C3036">
            <v>15.717201684570311</v>
          </cell>
          <cell r="D3036">
            <v>7.3127983154296903</v>
          </cell>
        </row>
        <row r="3037">
          <cell r="A3037">
            <v>13280975</v>
          </cell>
          <cell r="B3037">
            <v>48.22</v>
          </cell>
          <cell r="C3037">
            <v>0</v>
          </cell>
          <cell r="D3037">
            <v>48.22</v>
          </cell>
        </row>
        <row r="3038">
          <cell r="A3038">
            <v>13281807</v>
          </cell>
          <cell r="B3038">
            <v>75.760000000000005</v>
          </cell>
          <cell r="C3038">
            <v>12.61946193847656</v>
          </cell>
          <cell r="D3038">
            <v>63.140538061523444</v>
          </cell>
        </row>
        <row r="3039">
          <cell r="A3039">
            <v>13282145</v>
          </cell>
          <cell r="B3039">
            <v>115.53</v>
          </cell>
          <cell r="C3039">
            <v>0</v>
          </cell>
          <cell r="D3039">
            <v>115.53</v>
          </cell>
        </row>
        <row r="3040">
          <cell r="A3040">
            <v>13282498</v>
          </cell>
          <cell r="B3040">
            <v>82.34</v>
          </cell>
          <cell r="C3040">
            <v>0</v>
          </cell>
          <cell r="D3040">
            <v>82.34</v>
          </cell>
        </row>
        <row r="3041">
          <cell r="A3041">
            <v>13283192</v>
          </cell>
          <cell r="B3041">
            <v>145.35</v>
          </cell>
          <cell r="C3041">
            <v>0</v>
          </cell>
          <cell r="D3041">
            <v>145.35</v>
          </cell>
        </row>
        <row r="3042">
          <cell r="A3042">
            <v>13283699</v>
          </cell>
          <cell r="B3042">
            <v>13.68</v>
          </cell>
          <cell r="C3042">
            <v>0</v>
          </cell>
          <cell r="D3042">
            <v>13.68</v>
          </cell>
        </row>
        <row r="3043">
          <cell r="A3043">
            <v>13285233</v>
          </cell>
          <cell r="B3043">
            <v>14.61</v>
          </cell>
          <cell r="C3043">
            <v>0</v>
          </cell>
          <cell r="D3043">
            <v>14.61</v>
          </cell>
        </row>
        <row r="3044">
          <cell r="A3044">
            <v>13285438</v>
          </cell>
          <cell r="B3044">
            <v>26.24</v>
          </cell>
          <cell r="C3044">
            <v>0</v>
          </cell>
          <cell r="D3044">
            <v>26.24</v>
          </cell>
        </row>
        <row r="3045">
          <cell r="A3045">
            <v>13285500</v>
          </cell>
          <cell r="B3045">
            <v>72.72</v>
          </cell>
          <cell r="C3045">
            <v>0</v>
          </cell>
          <cell r="D3045">
            <v>72.72</v>
          </cell>
        </row>
        <row r="3046">
          <cell r="A3046">
            <v>13285616</v>
          </cell>
          <cell r="B3046">
            <v>9.73</v>
          </cell>
          <cell r="C3046">
            <v>2.746082397460937</v>
          </cell>
          <cell r="D3046">
            <v>6.9839176025390639</v>
          </cell>
        </row>
        <row r="3047">
          <cell r="A3047">
            <v>13285802</v>
          </cell>
          <cell r="B3047">
            <v>175.34</v>
          </cell>
          <cell r="C3047">
            <v>0</v>
          </cell>
          <cell r="D3047">
            <v>175.34</v>
          </cell>
        </row>
        <row r="3048">
          <cell r="A3048">
            <v>13287279</v>
          </cell>
          <cell r="B3048">
            <v>85.2</v>
          </cell>
          <cell r="C3048">
            <v>0</v>
          </cell>
          <cell r="D3048">
            <v>85.2</v>
          </cell>
        </row>
        <row r="3049">
          <cell r="A3049">
            <v>13287597</v>
          </cell>
          <cell r="B3049">
            <v>24.45</v>
          </cell>
          <cell r="C3049">
            <v>0</v>
          </cell>
          <cell r="D3049">
            <v>24.45</v>
          </cell>
        </row>
        <row r="3050">
          <cell r="A3050">
            <v>13287643</v>
          </cell>
          <cell r="B3050">
            <v>15.35</v>
          </cell>
          <cell r="C3050">
            <v>0</v>
          </cell>
          <cell r="D3050">
            <v>15.35</v>
          </cell>
        </row>
        <row r="3051">
          <cell r="A3051">
            <v>13287694</v>
          </cell>
          <cell r="B3051">
            <v>0</v>
          </cell>
          <cell r="C3051">
            <v>0</v>
          </cell>
          <cell r="D3051">
            <v>0</v>
          </cell>
        </row>
        <row r="3052">
          <cell r="A3052">
            <v>13287708</v>
          </cell>
          <cell r="B3052">
            <v>117.03</v>
          </cell>
          <cell r="C3052">
            <v>0</v>
          </cell>
          <cell r="D3052">
            <v>117.03</v>
          </cell>
        </row>
        <row r="3053">
          <cell r="A3053">
            <v>13289344</v>
          </cell>
          <cell r="B3053">
            <v>11.27</v>
          </cell>
          <cell r="C3053">
            <v>1.045838818359375</v>
          </cell>
          <cell r="D3053">
            <v>10.224161181640625</v>
          </cell>
        </row>
        <row r="3054">
          <cell r="A3054">
            <v>13289808</v>
          </cell>
          <cell r="B3054">
            <v>66.900000000000006</v>
          </cell>
          <cell r="C3054">
            <v>0</v>
          </cell>
          <cell r="D3054">
            <v>66.900000000000006</v>
          </cell>
        </row>
        <row r="3055">
          <cell r="A3055">
            <v>13289891</v>
          </cell>
          <cell r="B3055">
            <v>576.26</v>
          </cell>
          <cell r="C3055">
            <v>0</v>
          </cell>
          <cell r="D3055">
            <v>576.26</v>
          </cell>
        </row>
        <row r="3056">
          <cell r="A3056">
            <v>13289905</v>
          </cell>
          <cell r="B3056">
            <v>18.64</v>
          </cell>
          <cell r="C3056">
            <v>18.740659326171869</v>
          </cell>
          <cell r="D3056">
            <v>-0.10065932617186846</v>
          </cell>
        </row>
        <row r="3057">
          <cell r="A3057">
            <v>13289948</v>
          </cell>
          <cell r="B3057">
            <v>0</v>
          </cell>
          <cell r="C3057">
            <v>0</v>
          </cell>
          <cell r="D3057">
            <v>0</v>
          </cell>
        </row>
        <row r="3058">
          <cell r="A3058">
            <v>13290849</v>
          </cell>
          <cell r="B3058">
            <v>12.82</v>
          </cell>
          <cell r="C3058">
            <v>0</v>
          </cell>
          <cell r="D3058">
            <v>12.82</v>
          </cell>
        </row>
        <row r="3059">
          <cell r="A3059">
            <v>13291497</v>
          </cell>
          <cell r="B3059">
            <v>25.43</v>
          </cell>
          <cell r="C3059">
            <v>0</v>
          </cell>
          <cell r="D3059">
            <v>25.43</v>
          </cell>
        </row>
        <row r="3060">
          <cell r="A3060">
            <v>13293945</v>
          </cell>
          <cell r="B3060">
            <v>35.799999999999997</v>
          </cell>
          <cell r="C3060">
            <v>35.796951489257808</v>
          </cell>
          <cell r="D3060">
            <v>3.0485107421895918E-3</v>
          </cell>
        </row>
        <row r="3061">
          <cell r="A3061">
            <v>13294801</v>
          </cell>
          <cell r="B3061">
            <v>6.03</v>
          </cell>
          <cell r="C3061">
            <v>0</v>
          </cell>
          <cell r="D3061">
            <v>6.03</v>
          </cell>
        </row>
        <row r="3062">
          <cell r="A3062">
            <v>13294941</v>
          </cell>
          <cell r="B3062">
            <v>128.57</v>
          </cell>
          <cell r="C3062">
            <v>0</v>
          </cell>
          <cell r="D3062">
            <v>128.57</v>
          </cell>
        </row>
        <row r="3063">
          <cell r="A3063">
            <v>13295638</v>
          </cell>
          <cell r="B3063">
            <v>406.06</v>
          </cell>
          <cell r="C3063">
            <v>33.926112695312497</v>
          </cell>
          <cell r="D3063">
            <v>372.13388730468751</v>
          </cell>
        </row>
        <row r="3064">
          <cell r="A3064">
            <v>13295735</v>
          </cell>
          <cell r="B3064">
            <v>118.52</v>
          </cell>
          <cell r="C3064">
            <v>25.504562768554688</v>
          </cell>
          <cell r="D3064">
            <v>93.015437231445304</v>
          </cell>
        </row>
        <row r="3065">
          <cell r="A3065">
            <v>13295794</v>
          </cell>
          <cell r="B3065">
            <v>0</v>
          </cell>
          <cell r="C3065">
            <v>0</v>
          </cell>
          <cell r="D3065">
            <v>0</v>
          </cell>
        </row>
        <row r="3066">
          <cell r="A3066">
            <v>13296847</v>
          </cell>
          <cell r="B3066">
            <v>73.180000000000007</v>
          </cell>
          <cell r="C3066">
            <v>0</v>
          </cell>
          <cell r="D3066">
            <v>73.180000000000007</v>
          </cell>
        </row>
        <row r="3067">
          <cell r="A3067">
            <v>13297185</v>
          </cell>
          <cell r="B3067">
            <v>140.72</v>
          </cell>
          <cell r="C3067">
            <v>14.71718435058594</v>
          </cell>
          <cell r="D3067">
            <v>126.00281564941406</v>
          </cell>
        </row>
        <row r="3068">
          <cell r="A3068">
            <v>13297282</v>
          </cell>
          <cell r="B3068">
            <v>45.46</v>
          </cell>
          <cell r="C3068">
            <v>0</v>
          </cell>
          <cell r="D3068">
            <v>45.46</v>
          </cell>
        </row>
        <row r="3069">
          <cell r="A3069">
            <v>13298408</v>
          </cell>
          <cell r="B3069">
            <v>18.38</v>
          </cell>
          <cell r="C3069">
            <v>0</v>
          </cell>
          <cell r="D3069">
            <v>18.38</v>
          </cell>
        </row>
        <row r="3070">
          <cell r="A3070">
            <v>13300135</v>
          </cell>
          <cell r="B3070">
            <v>59.48</v>
          </cell>
          <cell r="C3070">
            <v>0</v>
          </cell>
          <cell r="D3070">
            <v>59.48</v>
          </cell>
        </row>
        <row r="3071">
          <cell r="A3071">
            <v>13301174</v>
          </cell>
          <cell r="B3071">
            <v>832.27</v>
          </cell>
          <cell r="C3071">
            <v>27.36582019042968</v>
          </cell>
          <cell r="D3071">
            <v>804.90417980957034</v>
          </cell>
        </row>
        <row r="3072">
          <cell r="A3072">
            <v>13301204</v>
          </cell>
          <cell r="B3072">
            <v>90.61</v>
          </cell>
          <cell r="C3072">
            <v>0</v>
          </cell>
          <cell r="D3072">
            <v>90.61</v>
          </cell>
        </row>
        <row r="3073">
          <cell r="A3073">
            <v>13302685</v>
          </cell>
          <cell r="B3073">
            <v>51.83</v>
          </cell>
          <cell r="C3073">
            <v>0</v>
          </cell>
          <cell r="D3073">
            <v>51.83</v>
          </cell>
        </row>
        <row r="3074">
          <cell r="A3074">
            <v>13303932</v>
          </cell>
          <cell r="B3074">
            <v>641.62</v>
          </cell>
          <cell r="C3074">
            <v>6.8323100097656244</v>
          </cell>
          <cell r="D3074">
            <v>634.78768999023441</v>
          </cell>
        </row>
        <row r="3075">
          <cell r="A3075">
            <v>13304882</v>
          </cell>
          <cell r="B3075">
            <v>30.13</v>
          </cell>
          <cell r="C3075">
            <v>0</v>
          </cell>
          <cell r="D3075">
            <v>30.13</v>
          </cell>
        </row>
        <row r="3076">
          <cell r="A3076">
            <v>13305404</v>
          </cell>
          <cell r="B3076">
            <v>9.7100000000000009</v>
          </cell>
          <cell r="C3076">
            <v>3.8834930664062499</v>
          </cell>
          <cell r="D3076">
            <v>5.8265069335937509</v>
          </cell>
        </row>
        <row r="3077">
          <cell r="A3077">
            <v>13305692</v>
          </cell>
          <cell r="B3077">
            <v>3.5</v>
          </cell>
          <cell r="C3077">
            <v>0</v>
          </cell>
          <cell r="D3077">
            <v>3.5</v>
          </cell>
        </row>
        <row r="3078">
          <cell r="A3078">
            <v>13306192</v>
          </cell>
          <cell r="B3078">
            <v>23.74</v>
          </cell>
          <cell r="C3078">
            <v>0</v>
          </cell>
          <cell r="D3078">
            <v>23.74</v>
          </cell>
        </row>
        <row r="3079">
          <cell r="A3079">
            <v>13306230</v>
          </cell>
          <cell r="B3079">
            <v>26.09</v>
          </cell>
          <cell r="C3079">
            <v>0</v>
          </cell>
          <cell r="D3079">
            <v>26.09</v>
          </cell>
        </row>
        <row r="3080">
          <cell r="A3080">
            <v>13306389</v>
          </cell>
          <cell r="B3080">
            <v>56.55</v>
          </cell>
          <cell r="C3080">
            <v>34.844555395507811</v>
          </cell>
          <cell r="D3080">
            <v>21.705444604492186</v>
          </cell>
        </row>
        <row r="3081">
          <cell r="A3081">
            <v>13307091</v>
          </cell>
          <cell r="B3081">
            <v>20.29</v>
          </cell>
          <cell r="C3081">
            <v>0</v>
          </cell>
          <cell r="D3081">
            <v>20.29</v>
          </cell>
        </row>
        <row r="3082">
          <cell r="A3082">
            <v>13308276</v>
          </cell>
          <cell r="B3082">
            <v>57.69</v>
          </cell>
          <cell r="C3082">
            <v>0</v>
          </cell>
          <cell r="D3082">
            <v>57.69</v>
          </cell>
        </row>
        <row r="3083">
          <cell r="A3083">
            <v>13308608</v>
          </cell>
          <cell r="B3083">
            <v>184.58</v>
          </cell>
          <cell r="C3083">
            <v>0</v>
          </cell>
          <cell r="D3083">
            <v>184.58</v>
          </cell>
        </row>
        <row r="3084">
          <cell r="A3084">
            <v>13310246</v>
          </cell>
          <cell r="B3084">
            <v>0.45</v>
          </cell>
          <cell r="C3084">
            <v>0</v>
          </cell>
          <cell r="D3084">
            <v>0.45</v>
          </cell>
        </row>
        <row r="3085">
          <cell r="A3085">
            <v>13310688</v>
          </cell>
          <cell r="B3085">
            <v>86.5</v>
          </cell>
          <cell r="C3085">
            <v>97.181387744140622</v>
          </cell>
          <cell r="D3085">
            <v>-10.681387744140622</v>
          </cell>
        </row>
        <row r="3086">
          <cell r="A3086">
            <v>13312370</v>
          </cell>
          <cell r="B3086">
            <v>59.01</v>
          </cell>
          <cell r="C3086">
            <v>0</v>
          </cell>
          <cell r="D3086">
            <v>59.01</v>
          </cell>
        </row>
        <row r="3087">
          <cell r="A3087">
            <v>13312834</v>
          </cell>
          <cell r="B3087">
            <v>154.41</v>
          </cell>
          <cell r="C3087">
            <v>0</v>
          </cell>
          <cell r="D3087">
            <v>154.41</v>
          </cell>
        </row>
        <row r="3088">
          <cell r="A3088">
            <v>13313695</v>
          </cell>
          <cell r="B3088">
            <v>27.12</v>
          </cell>
          <cell r="C3088">
            <v>0</v>
          </cell>
          <cell r="D3088">
            <v>27.12</v>
          </cell>
        </row>
        <row r="3089">
          <cell r="A3089">
            <v>13314233</v>
          </cell>
          <cell r="B3089">
            <v>627.72</v>
          </cell>
          <cell r="C3089">
            <v>0</v>
          </cell>
          <cell r="D3089">
            <v>627.72</v>
          </cell>
        </row>
        <row r="3090">
          <cell r="A3090">
            <v>13315833</v>
          </cell>
          <cell r="B3090">
            <v>7.89</v>
          </cell>
          <cell r="C3090">
            <v>0</v>
          </cell>
          <cell r="D3090">
            <v>7.89</v>
          </cell>
        </row>
        <row r="3091">
          <cell r="A3091">
            <v>13316236</v>
          </cell>
          <cell r="B3091">
            <v>9.81</v>
          </cell>
          <cell r="C3091">
            <v>0</v>
          </cell>
          <cell r="D3091">
            <v>9.81</v>
          </cell>
        </row>
        <row r="3092">
          <cell r="A3092">
            <v>13316309</v>
          </cell>
          <cell r="B3092">
            <v>8.65</v>
          </cell>
          <cell r="C3092">
            <v>0</v>
          </cell>
          <cell r="D3092">
            <v>8.65</v>
          </cell>
        </row>
        <row r="3093">
          <cell r="A3093">
            <v>13317186</v>
          </cell>
          <cell r="B3093">
            <v>354.85</v>
          </cell>
          <cell r="C3093">
            <v>0</v>
          </cell>
          <cell r="D3093">
            <v>354.85</v>
          </cell>
        </row>
        <row r="3094">
          <cell r="A3094">
            <v>13317887</v>
          </cell>
          <cell r="B3094">
            <v>89.47</v>
          </cell>
          <cell r="C3094">
            <v>0</v>
          </cell>
          <cell r="D3094">
            <v>89.47</v>
          </cell>
        </row>
        <row r="3095">
          <cell r="A3095">
            <v>13318506</v>
          </cell>
          <cell r="B3095">
            <v>11.38</v>
          </cell>
          <cell r="C3095">
            <v>0</v>
          </cell>
          <cell r="D3095">
            <v>11.38</v>
          </cell>
        </row>
        <row r="3096">
          <cell r="A3096">
            <v>13318832</v>
          </cell>
          <cell r="B3096">
            <v>10.79</v>
          </cell>
          <cell r="C3096">
            <v>0</v>
          </cell>
          <cell r="D3096">
            <v>10.79</v>
          </cell>
        </row>
        <row r="3097">
          <cell r="A3097">
            <v>13319871</v>
          </cell>
          <cell r="B3097">
            <v>45.19</v>
          </cell>
          <cell r="C3097">
            <v>0</v>
          </cell>
          <cell r="D3097">
            <v>45.19</v>
          </cell>
        </row>
        <row r="3098">
          <cell r="A3098">
            <v>13320004</v>
          </cell>
          <cell r="B3098">
            <v>18.04</v>
          </cell>
          <cell r="C3098">
            <v>0</v>
          </cell>
          <cell r="D3098">
            <v>18.04</v>
          </cell>
        </row>
        <row r="3099">
          <cell r="A3099">
            <v>13320136</v>
          </cell>
          <cell r="B3099">
            <v>90.68</v>
          </cell>
          <cell r="C3099">
            <v>0</v>
          </cell>
          <cell r="D3099">
            <v>90.68</v>
          </cell>
        </row>
        <row r="3100">
          <cell r="A3100">
            <v>13320292</v>
          </cell>
          <cell r="B3100">
            <v>17.47</v>
          </cell>
          <cell r="C3100">
            <v>0</v>
          </cell>
          <cell r="D3100">
            <v>17.47</v>
          </cell>
        </row>
        <row r="3101">
          <cell r="A3101">
            <v>13321302</v>
          </cell>
          <cell r="B3101">
            <v>5.93</v>
          </cell>
          <cell r="C3101">
            <v>0</v>
          </cell>
          <cell r="D3101">
            <v>5.93</v>
          </cell>
        </row>
        <row r="3102">
          <cell r="A3102">
            <v>13321442</v>
          </cell>
          <cell r="B3102">
            <v>106.51</v>
          </cell>
          <cell r="C3102">
            <v>10.100121386718749</v>
          </cell>
          <cell r="D3102">
            <v>96.409878613281251</v>
          </cell>
        </row>
        <row r="3103">
          <cell r="A3103">
            <v>13322236</v>
          </cell>
          <cell r="B3103">
            <v>13.96</v>
          </cell>
          <cell r="C3103">
            <v>0</v>
          </cell>
          <cell r="D3103">
            <v>13.96</v>
          </cell>
        </row>
        <row r="3104">
          <cell r="A3104">
            <v>13322392</v>
          </cell>
          <cell r="B3104">
            <v>8.9700000000000006</v>
          </cell>
          <cell r="C3104">
            <v>6.8564552001953114</v>
          </cell>
          <cell r="D3104">
            <v>2.1135447998046892</v>
          </cell>
        </row>
        <row r="3105">
          <cell r="A3105">
            <v>13323232</v>
          </cell>
          <cell r="B3105">
            <v>147.16999999999999</v>
          </cell>
          <cell r="C3105">
            <v>0</v>
          </cell>
          <cell r="D3105">
            <v>147.16999999999999</v>
          </cell>
        </row>
        <row r="3106">
          <cell r="A3106">
            <v>13323577</v>
          </cell>
          <cell r="B3106">
            <v>0</v>
          </cell>
          <cell r="C3106">
            <v>0</v>
          </cell>
          <cell r="D3106">
            <v>0</v>
          </cell>
        </row>
        <row r="3107">
          <cell r="A3107">
            <v>13326347</v>
          </cell>
          <cell r="B3107">
            <v>68.3</v>
          </cell>
          <cell r="C3107">
            <v>74.022131567382814</v>
          </cell>
          <cell r="D3107">
            <v>-5.7221315673828173</v>
          </cell>
        </row>
        <row r="3108">
          <cell r="A3108">
            <v>13326983</v>
          </cell>
          <cell r="B3108">
            <v>34.479999999999997</v>
          </cell>
          <cell r="C3108">
            <v>0</v>
          </cell>
          <cell r="D3108">
            <v>34.479999999999997</v>
          </cell>
        </row>
        <row r="3109">
          <cell r="A3109">
            <v>13327335</v>
          </cell>
          <cell r="B3109">
            <v>22.36</v>
          </cell>
          <cell r="C3109">
            <v>23.742242333984368</v>
          </cell>
          <cell r="D3109">
            <v>-1.3822423339843688</v>
          </cell>
        </row>
        <row r="3110">
          <cell r="A3110">
            <v>13329389</v>
          </cell>
          <cell r="B3110">
            <v>1.33</v>
          </cell>
          <cell r="C3110">
            <v>0.65282062988281253</v>
          </cell>
          <cell r="D3110">
            <v>0.67717937011718754</v>
          </cell>
        </row>
        <row r="3111">
          <cell r="A3111">
            <v>13329435</v>
          </cell>
          <cell r="B3111">
            <v>166.45</v>
          </cell>
          <cell r="C3111">
            <v>0</v>
          </cell>
          <cell r="D3111">
            <v>166.45</v>
          </cell>
        </row>
        <row r="3112">
          <cell r="A3112">
            <v>13329583</v>
          </cell>
          <cell r="B3112">
            <v>206.84</v>
          </cell>
          <cell r="C3112">
            <v>6.137358886718749</v>
          </cell>
          <cell r="D3112">
            <v>200.70264111328126</v>
          </cell>
        </row>
        <row r="3113">
          <cell r="A3113">
            <v>13329605</v>
          </cell>
          <cell r="B3113">
            <v>0.84</v>
          </cell>
          <cell r="C3113">
            <v>0</v>
          </cell>
          <cell r="D3113">
            <v>0.84</v>
          </cell>
        </row>
        <row r="3114">
          <cell r="A3114">
            <v>13329737</v>
          </cell>
          <cell r="B3114">
            <v>319.52</v>
          </cell>
          <cell r="C3114">
            <v>202.38452351074221</v>
          </cell>
          <cell r="D3114">
            <v>117.13547648925777</v>
          </cell>
        </row>
        <row r="3115">
          <cell r="A3115">
            <v>13331286</v>
          </cell>
          <cell r="B3115">
            <v>18.47</v>
          </cell>
          <cell r="C3115">
            <v>0</v>
          </cell>
          <cell r="D3115">
            <v>18.47</v>
          </cell>
        </row>
        <row r="3116">
          <cell r="A3116">
            <v>13333092</v>
          </cell>
          <cell r="B3116">
            <v>69.66</v>
          </cell>
          <cell r="C3116">
            <v>73.375521093749995</v>
          </cell>
          <cell r="D3116">
            <v>-3.7155210937499987</v>
          </cell>
        </row>
        <row r="3117">
          <cell r="A3117">
            <v>13333289</v>
          </cell>
          <cell r="B3117">
            <v>105.27</v>
          </cell>
          <cell r="C3117">
            <v>105.5581626220703</v>
          </cell>
          <cell r="D3117">
            <v>-0.28816262207030263</v>
          </cell>
        </row>
        <row r="3118">
          <cell r="A3118">
            <v>13333297</v>
          </cell>
          <cell r="B3118">
            <v>9.9499999999999993</v>
          </cell>
          <cell r="C3118">
            <v>9.9659216552734371</v>
          </cell>
          <cell r="D3118">
            <v>-1.5921655273437807E-2</v>
          </cell>
        </row>
        <row r="3119">
          <cell r="A3119">
            <v>13333602</v>
          </cell>
          <cell r="B3119">
            <v>32.58</v>
          </cell>
          <cell r="C3119">
            <v>17.40434165039062</v>
          </cell>
          <cell r="D3119">
            <v>15.175658349609378</v>
          </cell>
        </row>
        <row r="3120">
          <cell r="A3120">
            <v>13333637</v>
          </cell>
          <cell r="B3120">
            <v>11.37</v>
          </cell>
          <cell r="C3120">
            <v>0</v>
          </cell>
          <cell r="D3120">
            <v>11.37</v>
          </cell>
        </row>
        <row r="3121">
          <cell r="A3121">
            <v>13333793</v>
          </cell>
          <cell r="B3121">
            <v>72</v>
          </cell>
          <cell r="C3121">
            <v>0</v>
          </cell>
          <cell r="D3121">
            <v>72</v>
          </cell>
        </row>
        <row r="3122">
          <cell r="A3122">
            <v>13333831</v>
          </cell>
          <cell r="B3122">
            <v>863.55</v>
          </cell>
          <cell r="C3122">
            <v>150.2735487548828</v>
          </cell>
          <cell r="D3122">
            <v>713.27645124511719</v>
          </cell>
        </row>
        <row r="3123">
          <cell r="A3123">
            <v>13333882</v>
          </cell>
          <cell r="B3123">
            <v>30.13</v>
          </cell>
          <cell r="C3123">
            <v>0</v>
          </cell>
          <cell r="D3123">
            <v>30.13</v>
          </cell>
        </row>
        <row r="3124">
          <cell r="A3124">
            <v>13334099</v>
          </cell>
          <cell r="B3124">
            <v>579.54999999999995</v>
          </cell>
          <cell r="C3124">
            <v>0</v>
          </cell>
          <cell r="D3124">
            <v>579.54999999999995</v>
          </cell>
        </row>
        <row r="3125">
          <cell r="A3125">
            <v>13335508</v>
          </cell>
          <cell r="B3125">
            <v>44.56</v>
          </cell>
          <cell r="C3125">
            <v>0</v>
          </cell>
          <cell r="D3125">
            <v>44.56</v>
          </cell>
        </row>
        <row r="3126">
          <cell r="A3126">
            <v>13335540</v>
          </cell>
          <cell r="B3126">
            <v>20.89</v>
          </cell>
          <cell r="C3126">
            <v>0</v>
          </cell>
          <cell r="D3126">
            <v>20.89</v>
          </cell>
        </row>
        <row r="3127">
          <cell r="A3127">
            <v>13335591</v>
          </cell>
          <cell r="B3127">
            <v>133.62</v>
          </cell>
          <cell r="C3127">
            <v>0</v>
          </cell>
          <cell r="D3127">
            <v>133.62</v>
          </cell>
        </row>
        <row r="3128">
          <cell r="A3128">
            <v>13335613</v>
          </cell>
          <cell r="B3128">
            <v>69.55</v>
          </cell>
          <cell r="C3128">
            <v>0.45180065917968748</v>
          </cell>
          <cell r="D3128">
            <v>69.098199340820315</v>
          </cell>
        </row>
        <row r="3129">
          <cell r="A3129">
            <v>13335737</v>
          </cell>
          <cell r="B3129">
            <v>79.92</v>
          </cell>
          <cell r="C3129">
            <v>0</v>
          </cell>
          <cell r="D3129">
            <v>79.92</v>
          </cell>
        </row>
        <row r="3130">
          <cell r="A3130">
            <v>13335842</v>
          </cell>
          <cell r="B3130">
            <v>27.47</v>
          </cell>
          <cell r="C3130">
            <v>0</v>
          </cell>
          <cell r="D3130">
            <v>27.47</v>
          </cell>
        </row>
        <row r="3131">
          <cell r="A3131">
            <v>13336393</v>
          </cell>
          <cell r="B3131">
            <v>214.35</v>
          </cell>
          <cell r="C3131">
            <v>0</v>
          </cell>
          <cell r="D3131">
            <v>214.35</v>
          </cell>
        </row>
        <row r="3132">
          <cell r="A3132">
            <v>13336474</v>
          </cell>
          <cell r="B3132">
            <v>31.71</v>
          </cell>
          <cell r="C3132">
            <v>0</v>
          </cell>
          <cell r="D3132">
            <v>31.71</v>
          </cell>
        </row>
        <row r="3133">
          <cell r="A3133">
            <v>13336628</v>
          </cell>
          <cell r="B3133">
            <v>5.77</v>
          </cell>
          <cell r="C3133">
            <v>0</v>
          </cell>
          <cell r="D3133">
            <v>5.77</v>
          </cell>
        </row>
        <row r="3134">
          <cell r="A3134">
            <v>13336792</v>
          </cell>
          <cell r="B3134">
            <v>228.07</v>
          </cell>
          <cell r="C3134">
            <v>0</v>
          </cell>
          <cell r="D3134">
            <v>228.07</v>
          </cell>
        </row>
        <row r="3135">
          <cell r="A3135">
            <v>13337411</v>
          </cell>
          <cell r="B3135">
            <v>12.27</v>
          </cell>
          <cell r="C3135">
            <v>0</v>
          </cell>
          <cell r="D3135">
            <v>12.27</v>
          </cell>
        </row>
        <row r="3136">
          <cell r="A3136">
            <v>13338086</v>
          </cell>
          <cell r="B3136">
            <v>11.19</v>
          </cell>
          <cell r="C3136">
            <v>0</v>
          </cell>
          <cell r="D3136">
            <v>11.19</v>
          </cell>
        </row>
        <row r="3137">
          <cell r="A3137">
            <v>13338477</v>
          </cell>
          <cell r="B3137">
            <v>27.64</v>
          </cell>
          <cell r="C3137">
            <v>6.3559918945312486</v>
          </cell>
          <cell r="D3137">
            <v>21.28400810546875</v>
          </cell>
        </row>
        <row r="3138">
          <cell r="A3138">
            <v>13338701</v>
          </cell>
          <cell r="B3138">
            <v>60.05</v>
          </cell>
          <cell r="C3138">
            <v>60.742962573242188</v>
          </cell>
          <cell r="D3138">
            <v>-0.69296257324219113</v>
          </cell>
        </row>
        <row r="3139">
          <cell r="A3139">
            <v>13338892</v>
          </cell>
          <cell r="B3139">
            <v>132.34</v>
          </cell>
          <cell r="C3139">
            <v>38.973140185546868</v>
          </cell>
          <cell r="D3139">
            <v>93.366859814453136</v>
          </cell>
        </row>
        <row r="3140">
          <cell r="A3140">
            <v>13339007</v>
          </cell>
          <cell r="B3140">
            <v>33.630000000000003</v>
          </cell>
          <cell r="C3140">
            <v>0</v>
          </cell>
          <cell r="D3140">
            <v>33.630000000000003</v>
          </cell>
        </row>
        <row r="3141">
          <cell r="A3141">
            <v>13339082</v>
          </cell>
          <cell r="B3141">
            <v>134.16999999999999</v>
          </cell>
          <cell r="C3141">
            <v>117.06675061035151</v>
          </cell>
          <cell r="D3141">
            <v>17.103249389648482</v>
          </cell>
        </row>
        <row r="3142">
          <cell r="A3142">
            <v>13339570</v>
          </cell>
          <cell r="B3142">
            <v>210.18</v>
          </cell>
          <cell r="C3142">
            <v>0</v>
          </cell>
          <cell r="D3142">
            <v>210.18</v>
          </cell>
        </row>
        <row r="3143">
          <cell r="A3143">
            <v>13339589</v>
          </cell>
          <cell r="B3143">
            <v>66.81</v>
          </cell>
          <cell r="C3143">
            <v>0</v>
          </cell>
          <cell r="D3143">
            <v>66.81</v>
          </cell>
        </row>
        <row r="3144">
          <cell r="A3144">
            <v>13340099</v>
          </cell>
          <cell r="B3144">
            <v>185.71</v>
          </cell>
          <cell r="C3144">
            <v>2.4482436767578122</v>
          </cell>
          <cell r="D3144">
            <v>183.2617563232422</v>
          </cell>
        </row>
        <row r="3145">
          <cell r="A3145">
            <v>13341397</v>
          </cell>
          <cell r="B3145">
            <v>56.73</v>
          </cell>
          <cell r="C3145">
            <v>0</v>
          </cell>
          <cell r="D3145">
            <v>56.73</v>
          </cell>
        </row>
        <row r="3146">
          <cell r="A3146">
            <v>13342032</v>
          </cell>
          <cell r="B3146">
            <v>146.69999999999999</v>
          </cell>
          <cell r="C3146">
            <v>0</v>
          </cell>
          <cell r="D3146">
            <v>146.69999999999999</v>
          </cell>
        </row>
        <row r="3147">
          <cell r="A3147">
            <v>13342695</v>
          </cell>
          <cell r="B3147">
            <v>116.12</v>
          </cell>
          <cell r="C3147">
            <v>0</v>
          </cell>
          <cell r="D3147">
            <v>116.12</v>
          </cell>
        </row>
        <row r="3148">
          <cell r="A3148">
            <v>13343039</v>
          </cell>
          <cell r="B3148">
            <v>4.5199999999999996</v>
          </cell>
          <cell r="C3148">
            <v>0</v>
          </cell>
          <cell r="D3148">
            <v>4.5199999999999996</v>
          </cell>
        </row>
        <row r="3149">
          <cell r="A3149">
            <v>13343047</v>
          </cell>
          <cell r="B3149">
            <v>94.75</v>
          </cell>
          <cell r="C3149">
            <v>83.698672607421912</v>
          </cell>
          <cell r="D3149">
            <v>11.051327392578088</v>
          </cell>
        </row>
        <row r="3150">
          <cell r="A3150">
            <v>13343802</v>
          </cell>
          <cell r="B3150">
            <v>56.5</v>
          </cell>
          <cell r="C3150">
            <v>42.815242602539058</v>
          </cell>
          <cell r="D3150">
            <v>13.684757397460942</v>
          </cell>
        </row>
        <row r="3151">
          <cell r="A3151">
            <v>13343942</v>
          </cell>
          <cell r="B3151">
            <v>22.48</v>
          </cell>
          <cell r="C3151">
            <v>0</v>
          </cell>
          <cell r="D3151">
            <v>22.48</v>
          </cell>
        </row>
        <row r="3152">
          <cell r="A3152">
            <v>13345287</v>
          </cell>
          <cell r="B3152">
            <v>41.91</v>
          </cell>
          <cell r="C3152">
            <v>0</v>
          </cell>
          <cell r="D3152">
            <v>41.91</v>
          </cell>
        </row>
        <row r="3153">
          <cell r="A3153">
            <v>13345805</v>
          </cell>
          <cell r="B3153">
            <v>353.22</v>
          </cell>
          <cell r="C3153">
            <v>0</v>
          </cell>
          <cell r="D3153">
            <v>353.22</v>
          </cell>
        </row>
        <row r="3154">
          <cell r="A3154">
            <v>13346984</v>
          </cell>
          <cell r="B3154">
            <v>0</v>
          </cell>
          <cell r="C3154">
            <v>0</v>
          </cell>
          <cell r="D3154">
            <v>0</v>
          </cell>
        </row>
        <row r="3155">
          <cell r="A3155">
            <v>13348332</v>
          </cell>
          <cell r="B3155">
            <v>11.57</v>
          </cell>
          <cell r="C3155">
            <v>10.113776220703119</v>
          </cell>
          <cell r="D3155">
            <v>1.4562237792968808</v>
          </cell>
        </row>
        <row r="3156">
          <cell r="A3156">
            <v>13349797</v>
          </cell>
          <cell r="B3156">
            <v>2.5</v>
          </cell>
          <cell r="C3156">
            <v>0</v>
          </cell>
          <cell r="D3156">
            <v>2.5</v>
          </cell>
        </row>
        <row r="3157">
          <cell r="A3157">
            <v>13350043</v>
          </cell>
          <cell r="B3157">
            <v>6.24</v>
          </cell>
          <cell r="C3157">
            <v>0</v>
          </cell>
          <cell r="D3157">
            <v>6.24</v>
          </cell>
        </row>
        <row r="3158">
          <cell r="A3158">
            <v>13350736</v>
          </cell>
          <cell r="B3158">
            <v>0</v>
          </cell>
          <cell r="C3158">
            <v>0</v>
          </cell>
          <cell r="D3158">
            <v>0</v>
          </cell>
        </row>
        <row r="3159">
          <cell r="A3159">
            <v>13350779</v>
          </cell>
          <cell r="B3159">
            <v>9.99</v>
          </cell>
          <cell r="C3159">
            <v>0</v>
          </cell>
          <cell r="D3159">
            <v>9.99</v>
          </cell>
        </row>
        <row r="3160">
          <cell r="A3160">
            <v>13350884</v>
          </cell>
          <cell r="B3160">
            <v>477.92</v>
          </cell>
          <cell r="C3160">
            <v>0</v>
          </cell>
          <cell r="D3160">
            <v>477.92</v>
          </cell>
        </row>
        <row r="3161">
          <cell r="A3161">
            <v>13350981</v>
          </cell>
          <cell r="B3161">
            <v>172.4</v>
          </cell>
          <cell r="C3161">
            <v>5.8692462158203123</v>
          </cell>
          <cell r="D3161">
            <v>166.53075378417969</v>
          </cell>
        </row>
        <row r="3162">
          <cell r="A3162">
            <v>13351031</v>
          </cell>
          <cell r="B3162">
            <v>26.88</v>
          </cell>
          <cell r="C3162">
            <v>21.835586425781251</v>
          </cell>
          <cell r="D3162">
            <v>5.0444135742187477</v>
          </cell>
        </row>
        <row r="3163">
          <cell r="A3163">
            <v>13351600</v>
          </cell>
          <cell r="B3163">
            <v>58.15</v>
          </cell>
          <cell r="C3163">
            <v>0</v>
          </cell>
          <cell r="D3163">
            <v>58.15</v>
          </cell>
        </row>
        <row r="3164">
          <cell r="A3164">
            <v>13352143</v>
          </cell>
          <cell r="B3164">
            <v>12.68</v>
          </cell>
          <cell r="C3164">
            <v>12.7048419921875</v>
          </cell>
          <cell r="D3164">
            <v>-2.4841992187500495E-2</v>
          </cell>
        </row>
        <row r="3165">
          <cell r="A3165">
            <v>13352240</v>
          </cell>
          <cell r="B3165">
            <v>9.99</v>
          </cell>
          <cell r="C3165">
            <v>0</v>
          </cell>
          <cell r="D3165">
            <v>9.99</v>
          </cell>
        </row>
        <row r="3166">
          <cell r="A3166">
            <v>13352887</v>
          </cell>
          <cell r="B3166">
            <v>888.97</v>
          </cell>
          <cell r="C3166">
            <v>107.3461437744141</v>
          </cell>
          <cell r="D3166">
            <v>781.62385622558588</v>
          </cell>
        </row>
        <row r="3167">
          <cell r="A3167">
            <v>13352933</v>
          </cell>
          <cell r="B3167">
            <v>57.18</v>
          </cell>
          <cell r="C3167">
            <v>0</v>
          </cell>
          <cell r="D3167">
            <v>57.18</v>
          </cell>
        </row>
        <row r="3168">
          <cell r="A3168">
            <v>13353182</v>
          </cell>
          <cell r="B3168">
            <v>13.08</v>
          </cell>
          <cell r="C3168">
            <v>10.641824682617189</v>
          </cell>
          <cell r="D3168">
            <v>2.4381753173828109</v>
          </cell>
        </row>
        <row r="3169">
          <cell r="A3169">
            <v>13353204</v>
          </cell>
          <cell r="B3169">
            <v>218.97</v>
          </cell>
          <cell r="C3169">
            <v>149.64209365234379</v>
          </cell>
          <cell r="D3169">
            <v>69.32790634765621</v>
          </cell>
        </row>
        <row r="3170">
          <cell r="A3170">
            <v>13353980</v>
          </cell>
          <cell r="B3170">
            <v>58.15</v>
          </cell>
          <cell r="C3170">
            <v>0</v>
          </cell>
          <cell r="D3170">
            <v>58.15</v>
          </cell>
        </row>
        <row r="3171">
          <cell r="A3171">
            <v>13354278</v>
          </cell>
          <cell r="B3171">
            <v>172.18</v>
          </cell>
          <cell r="C3171">
            <v>0</v>
          </cell>
          <cell r="D3171">
            <v>172.18</v>
          </cell>
        </row>
        <row r="3172">
          <cell r="A3172">
            <v>13355231</v>
          </cell>
          <cell r="B3172">
            <v>34.99</v>
          </cell>
          <cell r="C3172">
            <v>22.437081811523431</v>
          </cell>
          <cell r="D3172">
            <v>12.552918188476571</v>
          </cell>
        </row>
        <row r="3173">
          <cell r="A3173">
            <v>13355398</v>
          </cell>
          <cell r="B3173">
            <v>79.2</v>
          </cell>
          <cell r="C3173">
            <v>36.540395019531253</v>
          </cell>
          <cell r="D3173">
            <v>42.65960498046875</v>
          </cell>
        </row>
        <row r="3174">
          <cell r="A3174">
            <v>13355479</v>
          </cell>
          <cell r="B3174">
            <v>40.1</v>
          </cell>
          <cell r="C3174">
            <v>41.318017553710938</v>
          </cell>
          <cell r="D3174">
            <v>-1.2180175537109363</v>
          </cell>
        </row>
        <row r="3175">
          <cell r="A3175">
            <v>13355983</v>
          </cell>
          <cell r="B3175">
            <v>23.92</v>
          </cell>
          <cell r="C3175">
            <v>0</v>
          </cell>
          <cell r="D3175">
            <v>23.92</v>
          </cell>
        </row>
        <row r="3176">
          <cell r="A3176">
            <v>13356092</v>
          </cell>
          <cell r="B3176">
            <v>189.38</v>
          </cell>
          <cell r="C3176">
            <v>24.832834472656248</v>
          </cell>
          <cell r="D3176">
            <v>164.54716552734374</v>
          </cell>
        </row>
        <row r="3177">
          <cell r="A3177">
            <v>13356297</v>
          </cell>
          <cell r="B3177">
            <v>16.12</v>
          </cell>
          <cell r="C3177">
            <v>0</v>
          </cell>
          <cell r="D3177">
            <v>16.12</v>
          </cell>
        </row>
        <row r="3178">
          <cell r="A3178">
            <v>13357382</v>
          </cell>
          <cell r="B3178">
            <v>38.69</v>
          </cell>
          <cell r="C3178">
            <v>44.200928540039072</v>
          </cell>
          <cell r="D3178">
            <v>-5.5109285400390746</v>
          </cell>
        </row>
        <row r="3179">
          <cell r="A3179">
            <v>13357781</v>
          </cell>
          <cell r="B3179">
            <v>23.19</v>
          </cell>
          <cell r="C3179">
            <v>0</v>
          </cell>
          <cell r="D3179">
            <v>23.19</v>
          </cell>
        </row>
        <row r="3180">
          <cell r="A3180">
            <v>13358346</v>
          </cell>
          <cell r="B3180">
            <v>206.12</v>
          </cell>
          <cell r="C3180">
            <v>0</v>
          </cell>
          <cell r="D3180">
            <v>206.12</v>
          </cell>
        </row>
        <row r="3181">
          <cell r="A3181">
            <v>13358435</v>
          </cell>
          <cell r="B3181">
            <v>318.67</v>
          </cell>
          <cell r="C3181">
            <v>0</v>
          </cell>
          <cell r="D3181">
            <v>318.67</v>
          </cell>
        </row>
        <row r="3182">
          <cell r="A3182">
            <v>13358540</v>
          </cell>
          <cell r="B3182">
            <v>28.08</v>
          </cell>
          <cell r="C3182">
            <v>26.326251220703121</v>
          </cell>
          <cell r="D3182">
            <v>1.7537487792968776</v>
          </cell>
        </row>
        <row r="3183">
          <cell r="A3183">
            <v>13358648</v>
          </cell>
          <cell r="B3183">
            <v>246.66</v>
          </cell>
          <cell r="C3183">
            <v>0</v>
          </cell>
          <cell r="D3183">
            <v>246.66</v>
          </cell>
        </row>
        <row r="3184">
          <cell r="A3184">
            <v>13359091</v>
          </cell>
          <cell r="B3184">
            <v>18.149999999999999</v>
          </cell>
          <cell r="C3184">
            <v>9.1521565185546869</v>
          </cell>
          <cell r="D3184">
            <v>8.9978434814453117</v>
          </cell>
        </row>
        <row r="3185">
          <cell r="A3185">
            <v>13359237</v>
          </cell>
          <cell r="B3185">
            <v>52.62</v>
          </cell>
          <cell r="C3185">
            <v>52.680110791015608</v>
          </cell>
          <cell r="D3185">
            <v>-6.0110791015610232E-2</v>
          </cell>
        </row>
        <row r="3186">
          <cell r="A3186">
            <v>13359997</v>
          </cell>
          <cell r="B3186">
            <v>97.75</v>
          </cell>
          <cell r="C3186">
            <v>100.0227159179687</v>
          </cell>
          <cell r="D3186">
            <v>-2.2727159179686964</v>
          </cell>
        </row>
        <row r="3187">
          <cell r="A3187">
            <v>13360391</v>
          </cell>
          <cell r="B3187">
            <v>129.69</v>
          </cell>
          <cell r="C3187">
            <v>39.005522412109372</v>
          </cell>
          <cell r="D3187">
            <v>90.684477587890626</v>
          </cell>
        </row>
        <row r="3188">
          <cell r="A3188">
            <v>13362084</v>
          </cell>
          <cell r="B3188">
            <v>339.74</v>
          </cell>
          <cell r="C3188">
            <v>0</v>
          </cell>
          <cell r="D3188">
            <v>339.74</v>
          </cell>
        </row>
        <row r="3189">
          <cell r="A3189">
            <v>13362181</v>
          </cell>
          <cell r="B3189">
            <v>36.29</v>
          </cell>
          <cell r="C3189">
            <v>37.919712719726562</v>
          </cell>
          <cell r="D3189">
            <v>-1.6297127197265624</v>
          </cell>
        </row>
        <row r="3190">
          <cell r="A3190">
            <v>13363714</v>
          </cell>
          <cell r="B3190">
            <v>66.239999999999995</v>
          </cell>
          <cell r="C3190">
            <v>0</v>
          </cell>
          <cell r="D3190">
            <v>66.239999999999995</v>
          </cell>
        </row>
        <row r="3191">
          <cell r="A3191">
            <v>13367736</v>
          </cell>
          <cell r="B3191">
            <v>307.48</v>
          </cell>
          <cell r="C3191">
            <v>0</v>
          </cell>
          <cell r="D3191">
            <v>307.48</v>
          </cell>
        </row>
        <row r="3192">
          <cell r="A3192">
            <v>13367973</v>
          </cell>
          <cell r="B3192">
            <v>0.09</v>
          </cell>
          <cell r="C3192">
            <v>0</v>
          </cell>
          <cell r="D3192">
            <v>0.09</v>
          </cell>
        </row>
        <row r="3193">
          <cell r="A3193">
            <v>13370303</v>
          </cell>
          <cell r="B3193">
            <v>58.88</v>
          </cell>
          <cell r="C3193">
            <v>0</v>
          </cell>
          <cell r="D3193">
            <v>58.88</v>
          </cell>
        </row>
        <row r="3194">
          <cell r="A3194">
            <v>13373809</v>
          </cell>
          <cell r="B3194">
            <v>31.17</v>
          </cell>
          <cell r="C3194">
            <v>0</v>
          </cell>
          <cell r="D3194">
            <v>31.17</v>
          </cell>
        </row>
        <row r="3195">
          <cell r="A3195">
            <v>13374775</v>
          </cell>
          <cell r="B3195">
            <v>96.67</v>
          </cell>
          <cell r="C3195">
            <v>0</v>
          </cell>
          <cell r="D3195">
            <v>96.67</v>
          </cell>
        </row>
        <row r="3196">
          <cell r="A3196">
            <v>13375283</v>
          </cell>
          <cell r="B3196">
            <v>24.05</v>
          </cell>
          <cell r="C3196">
            <v>3.4722108886718752</v>
          </cell>
          <cell r="D3196">
            <v>20.577789111328126</v>
          </cell>
        </row>
        <row r="3197">
          <cell r="A3197">
            <v>13375739</v>
          </cell>
          <cell r="B3197">
            <v>3.08</v>
          </cell>
          <cell r="C3197">
            <v>0</v>
          </cell>
          <cell r="D3197">
            <v>3.08</v>
          </cell>
        </row>
        <row r="3198">
          <cell r="A3198">
            <v>13376409</v>
          </cell>
          <cell r="B3198">
            <v>65.790000000000006</v>
          </cell>
          <cell r="C3198">
            <v>0</v>
          </cell>
          <cell r="D3198">
            <v>65.790000000000006</v>
          </cell>
        </row>
        <row r="3199">
          <cell r="A3199">
            <v>13376689</v>
          </cell>
          <cell r="B3199">
            <v>11.28</v>
          </cell>
          <cell r="C3199">
            <v>0</v>
          </cell>
          <cell r="D3199">
            <v>11.28</v>
          </cell>
        </row>
        <row r="3200">
          <cell r="A3200">
            <v>13377391</v>
          </cell>
          <cell r="B3200">
            <v>532.47</v>
          </cell>
          <cell r="C3200">
            <v>0</v>
          </cell>
          <cell r="D3200">
            <v>532.47</v>
          </cell>
        </row>
        <row r="3201">
          <cell r="A3201">
            <v>13381445</v>
          </cell>
          <cell r="B3201">
            <v>41.09</v>
          </cell>
          <cell r="C3201">
            <v>0</v>
          </cell>
          <cell r="D3201">
            <v>41.09</v>
          </cell>
        </row>
        <row r="3202">
          <cell r="A3202">
            <v>13383731</v>
          </cell>
          <cell r="B3202">
            <v>40.15</v>
          </cell>
          <cell r="C3202">
            <v>25.415315917968751</v>
          </cell>
          <cell r="D3202">
            <v>14.734684082031247</v>
          </cell>
        </row>
        <row r="3203">
          <cell r="A3203">
            <v>13384037</v>
          </cell>
          <cell r="B3203">
            <v>23.44</v>
          </cell>
          <cell r="C3203">
            <v>0</v>
          </cell>
          <cell r="D3203">
            <v>23.44</v>
          </cell>
        </row>
        <row r="3204">
          <cell r="A3204">
            <v>13384185</v>
          </cell>
          <cell r="B3204">
            <v>0</v>
          </cell>
          <cell r="C3204">
            <v>0</v>
          </cell>
          <cell r="D3204">
            <v>0</v>
          </cell>
        </row>
        <row r="3205">
          <cell r="A3205">
            <v>13385688</v>
          </cell>
          <cell r="B3205">
            <v>42.04</v>
          </cell>
          <cell r="C3205">
            <v>0</v>
          </cell>
          <cell r="D3205">
            <v>42.04</v>
          </cell>
        </row>
        <row r="3206">
          <cell r="A3206">
            <v>13387893</v>
          </cell>
          <cell r="B3206">
            <v>252.1</v>
          </cell>
          <cell r="C3206">
            <v>183.43837949218741</v>
          </cell>
          <cell r="D3206">
            <v>68.661620507812586</v>
          </cell>
        </row>
        <row r="3207">
          <cell r="A3207">
            <v>13389330</v>
          </cell>
          <cell r="B3207">
            <v>7.07</v>
          </cell>
          <cell r="C3207">
            <v>0</v>
          </cell>
          <cell r="D3207">
            <v>7.07</v>
          </cell>
        </row>
        <row r="3208">
          <cell r="A3208">
            <v>13389349</v>
          </cell>
          <cell r="B3208">
            <v>54.68</v>
          </cell>
          <cell r="C3208">
            <v>0</v>
          </cell>
          <cell r="D3208">
            <v>54.68</v>
          </cell>
        </row>
        <row r="3209">
          <cell r="A3209">
            <v>13389373</v>
          </cell>
          <cell r="B3209">
            <v>14.83</v>
          </cell>
          <cell r="C3209">
            <v>0</v>
          </cell>
          <cell r="D3209">
            <v>14.83</v>
          </cell>
        </row>
        <row r="3210">
          <cell r="A3210">
            <v>13389500</v>
          </cell>
          <cell r="B3210">
            <v>61.02</v>
          </cell>
          <cell r="C3210">
            <v>61.152869995117179</v>
          </cell>
          <cell r="D3210">
            <v>-0.13286999511717568</v>
          </cell>
        </row>
        <row r="3211">
          <cell r="A3211">
            <v>13390681</v>
          </cell>
          <cell r="B3211">
            <v>111.32</v>
          </cell>
          <cell r="C3211">
            <v>8.339084716796874</v>
          </cell>
          <cell r="D3211">
            <v>102.98091528320312</v>
          </cell>
        </row>
        <row r="3212">
          <cell r="A3212">
            <v>13395470</v>
          </cell>
          <cell r="B3212">
            <v>15.47</v>
          </cell>
          <cell r="C3212">
            <v>10.7992646484375</v>
          </cell>
          <cell r="D3212">
            <v>4.6707353515625005</v>
          </cell>
        </row>
        <row r="3213">
          <cell r="A3213">
            <v>13395497</v>
          </cell>
          <cell r="B3213">
            <v>3.94</v>
          </cell>
          <cell r="C3213">
            <v>0</v>
          </cell>
          <cell r="D3213">
            <v>3.94</v>
          </cell>
        </row>
        <row r="3214">
          <cell r="A3214">
            <v>13395977</v>
          </cell>
          <cell r="B3214">
            <v>386.05</v>
          </cell>
          <cell r="C3214">
            <v>395.57152802734379</v>
          </cell>
          <cell r="D3214">
            <v>-9.521528027343777</v>
          </cell>
        </row>
        <row r="3215">
          <cell r="A3215">
            <v>13396701</v>
          </cell>
          <cell r="B3215">
            <v>13.12</v>
          </cell>
          <cell r="C3215">
            <v>0</v>
          </cell>
          <cell r="D3215">
            <v>13.12</v>
          </cell>
        </row>
        <row r="3216">
          <cell r="A3216">
            <v>13398909</v>
          </cell>
          <cell r="B3216">
            <v>401.7</v>
          </cell>
          <cell r="C3216">
            <v>0</v>
          </cell>
          <cell r="D3216">
            <v>401.7</v>
          </cell>
        </row>
        <row r="3217">
          <cell r="A3217">
            <v>13400245</v>
          </cell>
          <cell r="B3217">
            <v>7.58</v>
          </cell>
          <cell r="C3217">
            <v>0</v>
          </cell>
          <cell r="D3217">
            <v>7.58</v>
          </cell>
        </row>
        <row r="3218">
          <cell r="A3218">
            <v>13400334</v>
          </cell>
          <cell r="B3218">
            <v>75.099999999999994</v>
          </cell>
          <cell r="C3218">
            <v>0</v>
          </cell>
          <cell r="D3218">
            <v>75.099999999999994</v>
          </cell>
        </row>
        <row r="3219">
          <cell r="A3219">
            <v>13400695</v>
          </cell>
          <cell r="B3219">
            <v>22.78</v>
          </cell>
          <cell r="C3219">
            <v>1.1704380859375001</v>
          </cell>
          <cell r="D3219">
            <v>21.6095619140625</v>
          </cell>
        </row>
        <row r="3220">
          <cell r="A3220">
            <v>13400806</v>
          </cell>
          <cell r="B3220">
            <v>35.71</v>
          </cell>
          <cell r="C3220">
            <v>0</v>
          </cell>
          <cell r="D3220">
            <v>35.71</v>
          </cell>
        </row>
        <row r="3221">
          <cell r="A3221">
            <v>13404976</v>
          </cell>
          <cell r="B3221">
            <v>8.51</v>
          </cell>
          <cell r="C3221">
            <v>0</v>
          </cell>
          <cell r="D3221">
            <v>8.51</v>
          </cell>
        </row>
        <row r="3222">
          <cell r="A3222">
            <v>13405506</v>
          </cell>
          <cell r="B3222">
            <v>1084.45</v>
          </cell>
          <cell r="C3222">
            <v>143.70635124511719</v>
          </cell>
          <cell r="D3222">
            <v>940.74364875488288</v>
          </cell>
        </row>
        <row r="3223">
          <cell r="A3223">
            <v>13406081</v>
          </cell>
          <cell r="B3223">
            <v>121.7</v>
          </cell>
          <cell r="C3223">
            <v>0</v>
          </cell>
          <cell r="D3223">
            <v>121.7</v>
          </cell>
        </row>
        <row r="3224">
          <cell r="A3224">
            <v>13406138</v>
          </cell>
          <cell r="B3224">
            <v>79.02</v>
          </cell>
          <cell r="C3224">
            <v>0</v>
          </cell>
          <cell r="D3224">
            <v>79.02</v>
          </cell>
        </row>
        <row r="3225">
          <cell r="A3225">
            <v>13406383</v>
          </cell>
          <cell r="B3225">
            <v>26.4</v>
          </cell>
          <cell r="C3225">
            <v>0</v>
          </cell>
          <cell r="D3225">
            <v>26.4</v>
          </cell>
        </row>
        <row r="3226">
          <cell r="A3226">
            <v>13406480</v>
          </cell>
          <cell r="B3226">
            <v>0</v>
          </cell>
          <cell r="C3226">
            <v>0</v>
          </cell>
          <cell r="D3226">
            <v>0</v>
          </cell>
        </row>
        <row r="3227">
          <cell r="A3227">
            <v>13407886</v>
          </cell>
          <cell r="B3227">
            <v>79.66</v>
          </cell>
          <cell r="C3227">
            <v>22.604640673828118</v>
          </cell>
          <cell r="D3227">
            <v>57.055359326171882</v>
          </cell>
        </row>
        <row r="3228">
          <cell r="A3228">
            <v>13408084</v>
          </cell>
          <cell r="B3228">
            <v>3.19</v>
          </cell>
          <cell r="C3228">
            <v>5.9256250976562512</v>
          </cell>
          <cell r="D3228">
            <v>-2.7356250976562513</v>
          </cell>
        </row>
        <row r="3229">
          <cell r="A3229">
            <v>13408246</v>
          </cell>
          <cell r="B3229">
            <v>33.49</v>
          </cell>
          <cell r="C3229">
            <v>0</v>
          </cell>
          <cell r="D3229">
            <v>33.49</v>
          </cell>
        </row>
        <row r="3230">
          <cell r="A3230">
            <v>13408882</v>
          </cell>
          <cell r="B3230">
            <v>18.68</v>
          </cell>
          <cell r="C3230">
            <v>0</v>
          </cell>
          <cell r="D3230">
            <v>18.68</v>
          </cell>
        </row>
        <row r="3231">
          <cell r="A3231">
            <v>13413703</v>
          </cell>
          <cell r="B3231">
            <v>7.55</v>
          </cell>
          <cell r="C3231">
            <v>0</v>
          </cell>
          <cell r="D3231">
            <v>7.55</v>
          </cell>
        </row>
        <row r="3232">
          <cell r="A3232">
            <v>13414696</v>
          </cell>
          <cell r="B3232">
            <v>22.04</v>
          </cell>
          <cell r="C3232">
            <v>0</v>
          </cell>
          <cell r="D3232">
            <v>22.04</v>
          </cell>
        </row>
        <row r="3233">
          <cell r="A3233">
            <v>13415447</v>
          </cell>
          <cell r="B3233">
            <v>40.119999999999997</v>
          </cell>
          <cell r="C3233">
            <v>0.41663154296874999</v>
          </cell>
          <cell r="D3233">
            <v>39.703368457031246</v>
          </cell>
        </row>
        <row r="3234">
          <cell r="A3234">
            <v>13416206</v>
          </cell>
          <cell r="B3234">
            <v>30.86</v>
          </cell>
          <cell r="C3234">
            <v>0</v>
          </cell>
          <cell r="D3234">
            <v>30.86</v>
          </cell>
        </row>
        <row r="3235">
          <cell r="A3235">
            <v>13416842</v>
          </cell>
          <cell r="B3235">
            <v>30.49</v>
          </cell>
          <cell r="C3235">
            <v>30.53814094238281</v>
          </cell>
          <cell r="D3235">
            <v>-4.8140942382811858E-2</v>
          </cell>
        </row>
        <row r="3236">
          <cell r="A3236">
            <v>13419191</v>
          </cell>
          <cell r="B3236">
            <v>6.96</v>
          </cell>
          <cell r="C3236">
            <v>6.983797949218749</v>
          </cell>
          <cell r="D3236">
            <v>-2.3797949218749004E-2</v>
          </cell>
        </row>
        <row r="3237">
          <cell r="A3237">
            <v>13422346</v>
          </cell>
          <cell r="B3237">
            <v>12.74</v>
          </cell>
          <cell r="C3237">
            <v>0</v>
          </cell>
          <cell r="D3237">
            <v>12.74</v>
          </cell>
        </row>
        <row r="3238">
          <cell r="A3238">
            <v>13422508</v>
          </cell>
          <cell r="B3238">
            <v>2.2999999999999998</v>
          </cell>
          <cell r="C3238">
            <v>0</v>
          </cell>
          <cell r="D3238">
            <v>2.2999999999999998</v>
          </cell>
        </row>
        <row r="3239">
          <cell r="A3239">
            <v>13426678</v>
          </cell>
          <cell r="B3239">
            <v>25.6</v>
          </cell>
          <cell r="C3239">
            <v>0</v>
          </cell>
          <cell r="D3239">
            <v>25.6</v>
          </cell>
        </row>
        <row r="3240">
          <cell r="A3240">
            <v>13427534</v>
          </cell>
          <cell r="B3240">
            <v>61.85</v>
          </cell>
          <cell r="C3240">
            <v>0</v>
          </cell>
          <cell r="D3240">
            <v>61.85</v>
          </cell>
        </row>
        <row r="3241">
          <cell r="A3241">
            <v>13429979</v>
          </cell>
          <cell r="B3241">
            <v>7.67</v>
          </cell>
          <cell r="C3241">
            <v>0</v>
          </cell>
          <cell r="D3241">
            <v>7.67</v>
          </cell>
        </row>
        <row r="3242">
          <cell r="A3242">
            <v>13432791</v>
          </cell>
          <cell r="B3242">
            <v>4.51</v>
          </cell>
          <cell r="C3242">
            <v>0</v>
          </cell>
          <cell r="D3242">
            <v>4.51</v>
          </cell>
        </row>
        <row r="3243">
          <cell r="A3243">
            <v>13432899</v>
          </cell>
          <cell r="B3243">
            <v>25.98</v>
          </cell>
          <cell r="C3243">
            <v>0</v>
          </cell>
          <cell r="D3243">
            <v>25.98</v>
          </cell>
        </row>
        <row r="3244">
          <cell r="A3244">
            <v>13433747</v>
          </cell>
          <cell r="B3244">
            <v>326.02999999999997</v>
          </cell>
          <cell r="C3244">
            <v>137.04402590332029</v>
          </cell>
          <cell r="D3244">
            <v>188.98597409667968</v>
          </cell>
        </row>
        <row r="3245">
          <cell r="A3245">
            <v>13433992</v>
          </cell>
          <cell r="B3245">
            <v>10.63</v>
          </cell>
          <cell r="C3245">
            <v>0</v>
          </cell>
          <cell r="D3245">
            <v>10.63</v>
          </cell>
        </row>
        <row r="3246">
          <cell r="A3246">
            <v>13434298</v>
          </cell>
          <cell r="B3246">
            <v>14.25</v>
          </cell>
          <cell r="C3246">
            <v>0</v>
          </cell>
          <cell r="D3246">
            <v>14.25</v>
          </cell>
        </row>
        <row r="3247">
          <cell r="A3247">
            <v>13435103</v>
          </cell>
          <cell r="B3247">
            <v>38.94</v>
          </cell>
          <cell r="C3247">
            <v>72.871242749023423</v>
          </cell>
          <cell r="D3247">
            <v>-33.931242749023426</v>
          </cell>
        </row>
        <row r="3248">
          <cell r="A3248">
            <v>13436002</v>
          </cell>
          <cell r="B3248">
            <v>80.06</v>
          </cell>
          <cell r="C3248">
            <v>0</v>
          </cell>
          <cell r="D3248">
            <v>80.06</v>
          </cell>
        </row>
        <row r="3249">
          <cell r="A3249">
            <v>13436770</v>
          </cell>
          <cell r="B3249">
            <v>84.91</v>
          </cell>
          <cell r="C3249">
            <v>0</v>
          </cell>
          <cell r="D3249">
            <v>84.91</v>
          </cell>
        </row>
        <row r="3250">
          <cell r="A3250">
            <v>13439206</v>
          </cell>
          <cell r="B3250">
            <v>92.06</v>
          </cell>
          <cell r="C3250">
            <v>14.10946518554687</v>
          </cell>
          <cell r="D3250">
            <v>77.950534814453135</v>
          </cell>
        </row>
        <row r="3251">
          <cell r="A3251">
            <v>13440085</v>
          </cell>
          <cell r="B3251">
            <v>0.01</v>
          </cell>
          <cell r="C3251">
            <v>0</v>
          </cell>
          <cell r="D3251">
            <v>0.01</v>
          </cell>
        </row>
        <row r="3252">
          <cell r="A3252">
            <v>13440190</v>
          </cell>
          <cell r="B3252">
            <v>0</v>
          </cell>
          <cell r="C3252">
            <v>0</v>
          </cell>
          <cell r="D3252">
            <v>0</v>
          </cell>
        </row>
        <row r="3253">
          <cell r="A3253">
            <v>13441170</v>
          </cell>
          <cell r="B3253">
            <v>643.88</v>
          </cell>
          <cell r="C3253">
            <v>0</v>
          </cell>
          <cell r="D3253">
            <v>643.88</v>
          </cell>
        </row>
        <row r="3254">
          <cell r="A3254">
            <v>13441200</v>
          </cell>
          <cell r="B3254">
            <v>31.51</v>
          </cell>
          <cell r="C3254">
            <v>0</v>
          </cell>
          <cell r="D3254">
            <v>31.51</v>
          </cell>
        </row>
        <row r="3255">
          <cell r="A3255">
            <v>13441995</v>
          </cell>
          <cell r="B3255">
            <v>60.01</v>
          </cell>
          <cell r="C3255">
            <v>0</v>
          </cell>
          <cell r="D3255">
            <v>60.01</v>
          </cell>
        </row>
        <row r="3256">
          <cell r="A3256">
            <v>13445206</v>
          </cell>
          <cell r="B3256">
            <v>148.49</v>
          </cell>
          <cell r="C3256">
            <v>0</v>
          </cell>
          <cell r="D3256">
            <v>148.49</v>
          </cell>
        </row>
        <row r="3257">
          <cell r="A3257">
            <v>13445281</v>
          </cell>
          <cell r="B3257">
            <v>786.96</v>
          </cell>
          <cell r="C3257">
            <v>59.75858237304687</v>
          </cell>
          <cell r="D3257">
            <v>727.20141762695312</v>
          </cell>
        </row>
        <row r="3258">
          <cell r="A3258">
            <v>13447292</v>
          </cell>
          <cell r="B3258">
            <v>8.3000000000000007</v>
          </cell>
          <cell r="C3258">
            <v>0</v>
          </cell>
          <cell r="D3258">
            <v>8.3000000000000007</v>
          </cell>
        </row>
        <row r="3259">
          <cell r="A3259">
            <v>13449708</v>
          </cell>
          <cell r="B3259">
            <v>25.51</v>
          </cell>
          <cell r="C3259">
            <v>24.480834472656252</v>
          </cell>
          <cell r="D3259">
            <v>1.0291655273437499</v>
          </cell>
        </row>
        <row r="3260">
          <cell r="A3260">
            <v>13450803</v>
          </cell>
          <cell r="B3260">
            <v>8.5</v>
          </cell>
          <cell r="C3260">
            <v>4.3348940185546878</v>
          </cell>
          <cell r="D3260">
            <v>4.1651059814453122</v>
          </cell>
        </row>
        <row r="3261">
          <cell r="A3261">
            <v>13451133</v>
          </cell>
          <cell r="B3261">
            <v>34.56</v>
          </cell>
          <cell r="C3261">
            <v>0</v>
          </cell>
          <cell r="D3261">
            <v>34.56</v>
          </cell>
        </row>
        <row r="3262">
          <cell r="A3262">
            <v>13451176</v>
          </cell>
          <cell r="B3262">
            <v>78.41</v>
          </cell>
          <cell r="C3262">
            <v>0</v>
          </cell>
          <cell r="D3262">
            <v>78.41</v>
          </cell>
        </row>
        <row r="3263">
          <cell r="A3263">
            <v>13451206</v>
          </cell>
          <cell r="B3263">
            <v>118.59</v>
          </cell>
          <cell r="C3263">
            <v>0</v>
          </cell>
          <cell r="D3263">
            <v>118.59</v>
          </cell>
        </row>
        <row r="3264">
          <cell r="A3264">
            <v>13452407</v>
          </cell>
          <cell r="B3264">
            <v>303.49</v>
          </cell>
          <cell r="C3264">
            <v>0</v>
          </cell>
          <cell r="D3264">
            <v>303.49</v>
          </cell>
        </row>
        <row r="3265">
          <cell r="A3265">
            <v>13452547</v>
          </cell>
          <cell r="B3265">
            <v>77.819999999999993</v>
          </cell>
          <cell r="C3265">
            <v>0</v>
          </cell>
          <cell r="D3265">
            <v>77.819999999999993</v>
          </cell>
        </row>
        <row r="3266">
          <cell r="A3266">
            <v>13452601</v>
          </cell>
          <cell r="B3266">
            <v>65.08</v>
          </cell>
          <cell r="C3266">
            <v>0</v>
          </cell>
          <cell r="D3266">
            <v>65.08</v>
          </cell>
        </row>
        <row r="3267">
          <cell r="A3267">
            <v>13452695</v>
          </cell>
          <cell r="B3267">
            <v>405.3</v>
          </cell>
          <cell r="C3267">
            <v>0</v>
          </cell>
          <cell r="D3267">
            <v>405.3</v>
          </cell>
        </row>
        <row r="3268">
          <cell r="A3268">
            <v>13453489</v>
          </cell>
          <cell r="B3268">
            <v>40.549999999999997</v>
          </cell>
          <cell r="C3268">
            <v>0</v>
          </cell>
          <cell r="D3268">
            <v>40.549999999999997</v>
          </cell>
        </row>
        <row r="3269">
          <cell r="A3269">
            <v>13454892</v>
          </cell>
          <cell r="B3269">
            <v>33.700000000000003</v>
          </cell>
          <cell r="C3269">
            <v>0</v>
          </cell>
          <cell r="D3269">
            <v>33.700000000000003</v>
          </cell>
        </row>
        <row r="3270">
          <cell r="A3270">
            <v>13455287</v>
          </cell>
          <cell r="B3270">
            <v>0</v>
          </cell>
          <cell r="C3270">
            <v>0</v>
          </cell>
          <cell r="D3270">
            <v>0</v>
          </cell>
        </row>
        <row r="3271">
          <cell r="A3271">
            <v>13455570</v>
          </cell>
          <cell r="B3271">
            <v>47.77</v>
          </cell>
          <cell r="C3271">
            <v>0</v>
          </cell>
          <cell r="D3271">
            <v>47.77</v>
          </cell>
        </row>
        <row r="3272">
          <cell r="A3272">
            <v>13456100</v>
          </cell>
          <cell r="B3272">
            <v>5.29</v>
          </cell>
          <cell r="C3272">
            <v>0</v>
          </cell>
          <cell r="D3272">
            <v>5.29</v>
          </cell>
        </row>
        <row r="3273">
          <cell r="A3273">
            <v>13456283</v>
          </cell>
          <cell r="B3273">
            <v>10.69</v>
          </cell>
          <cell r="C3273">
            <v>5.5276022460937497</v>
          </cell>
          <cell r="D3273">
            <v>5.1623977539062498</v>
          </cell>
        </row>
        <row r="3274">
          <cell r="A3274">
            <v>13456631</v>
          </cell>
          <cell r="B3274">
            <v>80.39</v>
          </cell>
          <cell r="C3274">
            <v>0</v>
          </cell>
          <cell r="D3274">
            <v>80.39</v>
          </cell>
        </row>
        <row r="3275">
          <cell r="A3275">
            <v>13457093</v>
          </cell>
          <cell r="B3275">
            <v>0</v>
          </cell>
          <cell r="C3275">
            <v>0</v>
          </cell>
          <cell r="D3275">
            <v>0</v>
          </cell>
        </row>
        <row r="3276">
          <cell r="A3276">
            <v>13457182</v>
          </cell>
          <cell r="B3276">
            <v>6.82</v>
          </cell>
          <cell r="C3276">
            <v>0</v>
          </cell>
          <cell r="D3276">
            <v>6.82</v>
          </cell>
        </row>
        <row r="3277">
          <cell r="A3277">
            <v>13457530</v>
          </cell>
          <cell r="B3277">
            <v>19.84</v>
          </cell>
          <cell r="C3277">
            <v>0</v>
          </cell>
          <cell r="D3277">
            <v>19.84</v>
          </cell>
        </row>
        <row r="3278">
          <cell r="A3278">
            <v>13457875</v>
          </cell>
          <cell r="B3278">
            <v>10.38</v>
          </cell>
          <cell r="C3278">
            <v>0</v>
          </cell>
          <cell r="D3278">
            <v>10.38</v>
          </cell>
        </row>
        <row r="3279">
          <cell r="A3279">
            <v>13458499</v>
          </cell>
          <cell r="B3279">
            <v>245.69</v>
          </cell>
          <cell r="C3279">
            <v>0</v>
          </cell>
          <cell r="D3279">
            <v>245.69</v>
          </cell>
        </row>
        <row r="3280">
          <cell r="A3280">
            <v>13458634</v>
          </cell>
          <cell r="B3280">
            <v>534.64</v>
          </cell>
          <cell r="C3280">
            <v>22.18263154296875</v>
          </cell>
          <cell r="D3280">
            <v>512.45736845703118</v>
          </cell>
        </row>
        <row r="3281">
          <cell r="A3281">
            <v>13458774</v>
          </cell>
          <cell r="B3281">
            <v>21.86</v>
          </cell>
          <cell r="C3281">
            <v>21.95590002441406</v>
          </cell>
          <cell r="D3281">
            <v>-9.5900024414060425E-2</v>
          </cell>
        </row>
        <row r="3282">
          <cell r="A3282">
            <v>13459037</v>
          </cell>
          <cell r="B3282">
            <v>83</v>
          </cell>
          <cell r="C3282">
            <v>83.429231982421868</v>
          </cell>
          <cell r="D3282">
            <v>-0.429231982421868</v>
          </cell>
        </row>
        <row r="3283">
          <cell r="A3283">
            <v>13460485</v>
          </cell>
          <cell r="B3283">
            <v>0.75</v>
          </cell>
          <cell r="C3283">
            <v>0</v>
          </cell>
          <cell r="D3283">
            <v>0.75</v>
          </cell>
        </row>
        <row r="3284">
          <cell r="A3284">
            <v>13460787</v>
          </cell>
          <cell r="B3284">
            <v>45.5</v>
          </cell>
          <cell r="C3284">
            <v>0</v>
          </cell>
          <cell r="D3284">
            <v>45.5</v>
          </cell>
        </row>
        <row r="3285">
          <cell r="A3285">
            <v>13460906</v>
          </cell>
          <cell r="B3285">
            <v>10.66</v>
          </cell>
          <cell r="C3285">
            <v>0</v>
          </cell>
          <cell r="D3285">
            <v>10.66</v>
          </cell>
        </row>
        <row r="3286">
          <cell r="A3286">
            <v>13461376</v>
          </cell>
          <cell r="B3286">
            <v>403.28</v>
          </cell>
          <cell r="C3286">
            <v>44.581703930664062</v>
          </cell>
          <cell r="D3286">
            <v>358.69829606933592</v>
          </cell>
        </row>
        <row r="3287">
          <cell r="A3287">
            <v>13461473</v>
          </cell>
          <cell r="B3287">
            <v>12.48</v>
          </cell>
          <cell r="C3287">
            <v>0</v>
          </cell>
          <cell r="D3287">
            <v>12.48</v>
          </cell>
        </row>
        <row r="3288">
          <cell r="A3288">
            <v>13461600</v>
          </cell>
          <cell r="B3288">
            <v>22.48</v>
          </cell>
          <cell r="C3288">
            <v>22.57398386230469</v>
          </cell>
          <cell r="D3288">
            <v>-9.398386230468958E-2</v>
          </cell>
        </row>
        <row r="3289">
          <cell r="A3289">
            <v>13462046</v>
          </cell>
          <cell r="B3289">
            <v>322.93</v>
          </cell>
          <cell r="C3289">
            <v>179.42621337890631</v>
          </cell>
          <cell r="D3289">
            <v>143.5037866210937</v>
          </cell>
        </row>
        <row r="3290">
          <cell r="A3290">
            <v>13462240</v>
          </cell>
          <cell r="B3290">
            <v>6.97</v>
          </cell>
          <cell r="C3290">
            <v>0</v>
          </cell>
          <cell r="D3290">
            <v>6.97</v>
          </cell>
        </row>
        <row r="3291">
          <cell r="A3291">
            <v>13462283</v>
          </cell>
          <cell r="B3291">
            <v>7.91</v>
          </cell>
          <cell r="C3291">
            <v>6.3294192138671868</v>
          </cell>
          <cell r="D3291">
            <v>1.5805807861328134</v>
          </cell>
        </row>
        <row r="3292">
          <cell r="A3292">
            <v>13463700</v>
          </cell>
          <cell r="B3292">
            <v>49.63</v>
          </cell>
          <cell r="C3292">
            <v>0</v>
          </cell>
          <cell r="D3292">
            <v>49.63</v>
          </cell>
        </row>
        <row r="3293">
          <cell r="A3293">
            <v>13464200</v>
          </cell>
          <cell r="B3293">
            <v>44.55</v>
          </cell>
          <cell r="C3293">
            <v>2.802708837890624</v>
          </cell>
          <cell r="D3293">
            <v>41.74729116210937</v>
          </cell>
        </row>
        <row r="3294">
          <cell r="A3294">
            <v>13464537</v>
          </cell>
          <cell r="B3294">
            <v>322.22000000000003</v>
          </cell>
          <cell r="C3294">
            <v>0</v>
          </cell>
          <cell r="D3294">
            <v>322.22000000000003</v>
          </cell>
        </row>
        <row r="3295">
          <cell r="A3295">
            <v>13466203</v>
          </cell>
          <cell r="B3295">
            <v>203.58</v>
          </cell>
          <cell r="C3295">
            <v>0</v>
          </cell>
          <cell r="D3295">
            <v>203.58</v>
          </cell>
        </row>
        <row r="3296">
          <cell r="A3296">
            <v>13466998</v>
          </cell>
          <cell r="B3296">
            <v>699.21</v>
          </cell>
          <cell r="C3296">
            <v>353.66604191894533</v>
          </cell>
          <cell r="D3296">
            <v>345.54395808105471</v>
          </cell>
        </row>
        <row r="3297">
          <cell r="A3297">
            <v>13467048</v>
          </cell>
          <cell r="B3297">
            <v>9.86</v>
          </cell>
          <cell r="C3297">
            <v>9.9068364501953106</v>
          </cell>
          <cell r="D3297">
            <v>-4.683645019531113E-2</v>
          </cell>
        </row>
        <row r="3298">
          <cell r="A3298">
            <v>13467099</v>
          </cell>
          <cell r="B3298">
            <v>118.22</v>
          </cell>
          <cell r="C3298">
            <v>56.086089575195317</v>
          </cell>
          <cell r="D3298">
            <v>62.133910424804682</v>
          </cell>
        </row>
        <row r="3299">
          <cell r="A3299">
            <v>13468109</v>
          </cell>
          <cell r="B3299">
            <v>26.14</v>
          </cell>
          <cell r="C3299">
            <v>26.177844458007812</v>
          </cell>
          <cell r="D3299">
            <v>-3.7844458007810999E-2</v>
          </cell>
        </row>
        <row r="3300">
          <cell r="A3300">
            <v>13468192</v>
          </cell>
          <cell r="B3300">
            <v>4.95</v>
          </cell>
          <cell r="C3300">
            <v>0</v>
          </cell>
          <cell r="D3300">
            <v>4.95</v>
          </cell>
        </row>
        <row r="3301">
          <cell r="A3301">
            <v>13468303</v>
          </cell>
          <cell r="B3301">
            <v>56.62</v>
          </cell>
          <cell r="C3301">
            <v>0</v>
          </cell>
          <cell r="D3301">
            <v>56.62</v>
          </cell>
        </row>
        <row r="3302">
          <cell r="A3302">
            <v>13468346</v>
          </cell>
          <cell r="B3302">
            <v>12.02</v>
          </cell>
          <cell r="C3302">
            <v>0</v>
          </cell>
          <cell r="D3302">
            <v>12.02</v>
          </cell>
        </row>
        <row r="3303">
          <cell r="A3303">
            <v>13468575</v>
          </cell>
          <cell r="B3303">
            <v>95.61</v>
          </cell>
          <cell r="C3303">
            <v>95.910621313476554</v>
          </cell>
          <cell r="D3303">
            <v>-0.30062131347655452</v>
          </cell>
        </row>
        <row r="3304">
          <cell r="A3304">
            <v>13469237</v>
          </cell>
          <cell r="B3304">
            <v>0</v>
          </cell>
          <cell r="C3304">
            <v>0</v>
          </cell>
          <cell r="D3304">
            <v>0</v>
          </cell>
        </row>
        <row r="3305">
          <cell r="A3305">
            <v>13469393</v>
          </cell>
          <cell r="B3305">
            <v>46.89</v>
          </cell>
          <cell r="C3305">
            <v>0</v>
          </cell>
          <cell r="D3305">
            <v>46.89</v>
          </cell>
        </row>
        <row r="3306">
          <cell r="A3306">
            <v>13469547</v>
          </cell>
          <cell r="B3306">
            <v>20.72</v>
          </cell>
          <cell r="C3306">
            <v>0</v>
          </cell>
          <cell r="D3306">
            <v>20.72</v>
          </cell>
        </row>
        <row r="3307">
          <cell r="A3307">
            <v>13471274</v>
          </cell>
          <cell r="B3307">
            <v>0</v>
          </cell>
          <cell r="C3307">
            <v>0</v>
          </cell>
          <cell r="D3307">
            <v>0</v>
          </cell>
        </row>
        <row r="3308">
          <cell r="A3308">
            <v>13472300</v>
          </cell>
          <cell r="B3308">
            <v>13.44</v>
          </cell>
          <cell r="C3308">
            <v>0</v>
          </cell>
          <cell r="D3308">
            <v>13.44</v>
          </cell>
        </row>
        <row r="3309">
          <cell r="A3309">
            <v>13472343</v>
          </cell>
          <cell r="B3309">
            <v>37.67</v>
          </cell>
          <cell r="C3309">
            <v>31.136281640625</v>
          </cell>
          <cell r="D3309">
            <v>6.5337183593750012</v>
          </cell>
        </row>
        <row r="3310">
          <cell r="A3310">
            <v>13472408</v>
          </cell>
          <cell r="B3310">
            <v>12.36</v>
          </cell>
          <cell r="C3310">
            <v>0</v>
          </cell>
          <cell r="D3310">
            <v>12.36</v>
          </cell>
        </row>
        <row r="3311">
          <cell r="A3311">
            <v>13473471</v>
          </cell>
          <cell r="B3311">
            <v>6.42</v>
          </cell>
          <cell r="C3311">
            <v>0</v>
          </cell>
          <cell r="D3311">
            <v>6.42</v>
          </cell>
        </row>
        <row r="3312">
          <cell r="A3312">
            <v>13473595</v>
          </cell>
          <cell r="B3312">
            <v>1.21</v>
          </cell>
          <cell r="C3312">
            <v>0</v>
          </cell>
          <cell r="D3312">
            <v>1.21</v>
          </cell>
        </row>
        <row r="3313">
          <cell r="A3313">
            <v>13473943</v>
          </cell>
          <cell r="B3313">
            <v>81.45</v>
          </cell>
          <cell r="C3313">
            <v>0</v>
          </cell>
          <cell r="D3313">
            <v>81.45</v>
          </cell>
        </row>
        <row r="3314">
          <cell r="A3314">
            <v>13475334</v>
          </cell>
          <cell r="B3314">
            <v>237.56</v>
          </cell>
          <cell r="C3314">
            <v>242.67082861328129</v>
          </cell>
          <cell r="D3314">
            <v>-5.110828613281285</v>
          </cell>
        </row>
        <row r="3315">
          <cell r="A3315">
            <v>13475733</v>
          </cell>
          <cell r="B3315">
            <v>12.55</v>
          </cell>
          <cell r="C3315">
            <v>0</v>
          </cell>
          <cell r="D3315">
            <v>12.55</v>
          </cell>
        </row>
        <row r="3316">
          <cell r="A3316">
            <v>13475784</v>
          </cell>
          <cell r="B3316">
            <v>5.5</v>
          </cell>
          <cell r="C3316">
            <v>0</v>
          </cell>
          <cell r="D3316">
            <v>5.5</v>
          </cell>
        </row>
        <row r="3317">
          <cell r="A3317">
            <v>13477000</v>
          </cell>
          <cell r="B3317">
            <v>58.6</v>
          </cell>
          <cell r="C3317">
            <v>44.021009692382812</v>
          </cell>
          <cell r="D3317">
            <v>14.57899030761719</v>
          </cell>
        </row>
        <row r="3318">
          <cell r="A3318">
            <v>13477299</v>
          </cell>
          <cell r="B3318">
            <v>41.53</v>
          </cell>
          <cell r="C3318">
            <v>28.375215454101561</v>
          </cell>
          <cell r="D3318">
            <v>13.15478454589844</v>
          </cell>
        </row>
        <row r="3319">
          <cell r="A3319">
            <v>13477744</v>
          </cell>
          <cell r="B3319">
            <v>134.22999999999999</v>
          </cell>
          <cell r="C3319">
            <v>0</v>
          </cell>
          <cell r="D3319">
            <v>134.22999999999999</v>
          </cell>
        </row>
        <row r="3320">
          <cell r="A3320">
            <v>13477884</v>
          </cell>
          <cell r="B3320">
            <v>29.48</v>
          </cell>
          <cell r="C3320">
            <v>0</v>
          </cell>
          <cell r="D3320">
            <v>29.48</v>
          </cell>
        </row>
        <row r="3321">
          <cell r="A3321">
            <v>13478287</v>
          </cell>
          <cell r="B3321">
            <v>41.92</v>
          </cell>
          <cell r="C3321">
            <v>0</v>
          </cell>
          <cell r="D3321">
            <v>41.92</v>
          </cell>
        </row>
        <row r="3322">
          <cell r="A3322">
            <v>13478988</v>
          </cell>
          <cell r="B3322">
            <v>839.21</v>
          </cell>
          <cell r="C3322">
            <v>139.32458510742191</v>
          </cell>
          <cell r="D3322">
            <v>699.88541489257818</v>
          </cell>
        </row>
        <row r="3323">
          <cell r="A3323">
            <v>13479186</v>
          </cell>
          <cell r="B3323">
            <v>27.72</v>
          </cell>
          <cell r="C3323">
            <v>0</v>
          </cell>
          <cell r="D3323">
            <v>27.72</v>
          </cell>
        </row>
        <row r="3324">
          <cell r="A3324">
            <v>13479348</v>
          </cell>
          <cell r="B3324">
            <v>12.47</v>
          </cell>
          <cell r="C3324">
            <v>0</v>
          </cell>
          <cell r="D3324">
            <v>12.47</v>
          </cell>
        </row>
        <row r="3325">
          <cell r="A3325">
            <v>13479631</v>
          </cell>
          <cell r="B3325">
            <v>16.239999999999998</v>
          </cell>
          <cell r="C3325">
            <v>0</v>
          </cell>
          <cell r="D3325">
            <v>16.239999999999998</v>
          </cell>
        </row>
        <row r="3326">
          <cell r="A3326">
            <v>13480184</v>
          </cell>
          <cell r="B3326">
            <v>14.98</v>
          </cell>
          <cell r="C3326">
            <v>0</v>
          </cell>
          <cell r="D3326">
            <v>14.98</v>
          </cell>
        </row>
        <row r="3327">
          <cell r="A3327">
            <v>13482187</v>
          </cell>
          <cell r="B3327">
            <v>91.55</v>
          </cell>
          <cell r="C3327">
            <v>0</v>
          </cell>
          <cell r="D3327">
            <v>91.55</v>
          </cell>
        </row>
        <row r="3328">
          <cell r="A3328">
            <v>13482500</v>
          </cell>
          <cell r="B3328">
            <v>165.29</v>
          </cell>
          <cell r="C3328">
            <v>0</v>
          </cell>
          <cell r="D3328">
            <v>165.29</v>
          </cell>
        </row>
        <row r="3329">
          <cell r="A3329">
            <v>13483272</v>
          </cell>
          <cell r="B3329">
            <v>216.1</v>
          </cell>
          <cell r="C3329">
            <v>0</v>
          </cell>
          <cell r="D3329">
            <v>216.1</v>
          </cell>
        </row>
        <row r="3330">
          <cell r="A3330">
            <v>13483442</v>
          </cell>
          <cell r="B3330">
            <v>50.54</v>
          </cell>
          <cell r="C3330">
            <v>0</v>
          </cell>
          <cell r="D3330">
            <v>50.54</v>
          </cell>
        </row>
        <row r="3331">
          <cell r="A3331">
            <v>13484686</v>
          </cell>
          <cell r="B3331">
            <v>15.51</v>
          </cell>
          <cell r="C3331">
            <v>0</v>
          </cell>
          <cell r="D3331">
            <v>15.51</v>
          </cell>
        </row>
        <row r="3332">
          <cell r="A3332">
            <v>13485283</v>
          </cell>
          <cell r="B3332">
            <v>19.52</v>
          </cell>
          <cell r="C3332">
            <v>0</v>
          </cell>
          <cell r="D3332">
            <v>19.52</v>
          </cell>
        </row>
        <row r="3333">
          <cell r="A3333">
            <v>13485372</v>
          </cell>
          <cell r="B3333">
            <v>43.08</v>
          </cell>
          <cell r="C3333">
            <v>0</v>
          </cell>
          <cell r="D3333">
            <v>43.08</v>
          </cell>
        </row>
        <row r="3334">
          <cell r="A3334">
            <v>13486387</v>
          </cell>
          <cell r="B3334">
            <v>0</v>
          </cell>
          <cell r="C3334">
            <v>0</v>
          </cell>
          <cell r="D3334">
            <v>0</v>
          </cell>
        </row>
        <row r="3335">
          <cell r="A3335">
            <v>13486743</v>
          </cell>
          <cell r="B3335">
            <v>23.83</v>
          </cell>
          <cell r="C3335">
            <v>2.53136767578125</v>
          </cell>
          <cell r="D3335">
            <v>21.298632324218747</v>
          </cell>
        </row>
        <row r="3336">
          <cell r="A3336">
            <v>13488940</v>
          </cell>
          <cell r="B3336">
            <v>9.8800000000000008</v>
          </cell>
          <cell r="C3336">
            <v>0</v>
          </cell>
          <cell r="D3336">
            <v>9.8800000000000008</v>
          </cell>
        </row>
        <row r="3337">
          <cell r="A3337">
            <v>13488975</v>
          </cell>
          <cell r="B3337">
            <v>241.75</v>
          </cell>
          <cell r="C3337">
            <v>0</v>
          </cell>
          <cell r="D3337">
            <v>241.75</v>
          </cell>
        </row>
        <row r="3338">
          <cell r="A3338">
            <v>13490333</v>
          </cell>
          <cell r="B3338">
            <v>0</v>
          </cell>
          <cell r="C3338">
            <v>0</v>
          </cell>
          <cell r="D3338">
            <v>0</v>
          </cell>
        </row>
        <row r="3339">
          <cell r="A3339">
            <v>13490449</v>
          </cell>
          <cell r="B3339">
            <v>0</v>
          </cell>
          <cell r="C3339">
            <v>0</v>
          </cell>
          <cell r="D3339">
            <v>0</v>
          </cell>
        </row>
        <row r="3340">
          <cell r="A3340">
            <v>13491186</v>
          </cell>
          <cell r="B3340">
            <v>0</v>
          </cell>
          <cell r="C3340">
            <v>0</v>
          </cell>
          <cell r="D3340">
            <v>0</v>
          </cell>
        </row>
        <row r="3341">
          <cell r="A3341">
            <v>13493774</v>
          </cell>
          <cell r="B3341">
            <v>23.42</v>
          </cell>
          <cell r="C3341">
            <v>0</v>
          </cell>
          <cell r="D3341">
            <v>23.42</v>
          </cell>
        </row>
        <row r="3342">
          <cell r="A3342">
            <v>13494371</v>
          </cell>
          <cell r="B3342">
            <v>186.09</v>
          </cell>
          <cell r="C3342">
            <v>0</v>
          </cell>
          <cell r="D3342">
            <v>186.09</v>
          </cell>
        </row>
        <row r="3343">
          <cell r="A3343">
            <v>13494398</v>
          </cell>
          <cell r="B3343">
            <v>0</v>
          </cell>
          <cell r="C3343">
            <v>0</v>
          </cell>
          <cell r="D3343">
            <v>0</v>
          </cell>
        </row>
        <row r="3344">
          <cell r="A3344">
            <v>13495300</v>
          </cell>
          <cell r="B3344">
            <v>61.97</v>
          </cell>
          <cell r="C3344">
            <v>0</v>
          </cell>
          <cell r="D3344">
            <v>61.97</v>
          </cell>
        </row>
        <row r="3345">
          <cell r="A3345">
            <v>13497141</v>
          </cell>
          <cell r="B3345">
            <v>28.55</v>
          </cell>
          <cell r="C3345">
            <v>0</v>
          </cell>
          <cell r="D3345">
            <v>28.55</v>
          </cell>
        </row>
        <row r="3346">
          <cell r="A3346">
            <v>13497273</v>
          </cell>
          <cell r="B3346">
            <v>1029.33</v>
          </cell>
          <cell r="C3346">
            <v>0</v>
          </cell>
          <cell r="D3346">
            <v>1029.33</v>
          </cell>
        </row>
        <row r="3347">
          <cell r="A3347">
            <v>13497346</v>
          </cell>
          <cell r="B3347">
            <v>25.41</v>
          </cell>
          <cell r="C3347">
            <v>0</v>
          </cell>
          <cell r="D3347">
            <v>25.41</v>
          </cell>
        </row>
        <row r="3348">
          <cell r="A3348">
            <v>13497443</v>
          </cell>
          <cell r="B3348">
            <v>142.88</v>
          </cell>
          <cell r="C3348">
            <v>0</v>
          </cell>
          <cell r="D3348">
            <v>142.88</v>
          </cell>
        </row>
        <row r="3349">
          <cell r="A3349">
            <v>13498571</v>
          </cell>
          <cell r="B3349">
            <v>25.36</v>
          </cell>
          <cell r="C3349">
            <v>0</v>
          </cell>
          <cell r="D3349">
            <v>25.36</v>
          </cell>
        </row>
        <row r="3350">
          <cell r="A3350">
            <v>13498784</v>
          </cell>
          <cell r="B3350">
            <v>45.76</v>
          </cell>
          <cell r="C3350">
            <v>0</v>
          </cell>
          <cell r="D3350">
            <v>45.76</v>
          </cell>
        </row>
        <row r="3351">
          <cell r="A3351">
            <v>13498792</v>
          </cell>
          <cell r="B3351">
            <v>305.32</v>
          </cell>
          <cell r="C3351">
            <v>0</v>
          </cell>
          <cell r="D3351">
            <v>305.32</v>
          </cell>
        </row>
        <row r="3352">
          <cell r="A3352">
            <v>13498849</v>
          </cell>
          <cell r="B3352">
            <v>7.13</v>
          </cell>
          <cell r="C3352">
            <v>0</v>
          </cell>
          <cell r="D3352">
            <v>7.13</v>
          </cell>
        </row>
        <row r="3353">
          <cell r="A3353">
            <v>13499233</v>
          </cell>
          <cell r="B3353">
            <v>84.02</v>
          </cell>
          <cell r="C3353">
            <v>0</v>
          </cell>
          <cell r="D3353">
            <v>84.02</v>
          </cell>
        </row>
        <row r="3354">
          <cell r="A3354">
            <v>13499292</v>
          </cell>
          <cell r="B3354">
            <v>4.58</v>
          </cell>
          <cell r="C3354">
            <v>0</v>
          </cell>
          <cell r="D3354">
            <v>4.58</v>
          </cell>
        </row>
        <row r="3355">
          <cell r="A3355">
            <v>13499403</v>
          </cell>
          <cell r="B3355">
            <v>10.54</v>
          </cell>
          <cell r="C3355">
            <v>0</v>
          </cell>
          <cell r="D3355">
            <v>10.54</v>
          </cell>
        </row>
        <row r="3356">
          <cell r="A3356">
            <v>13499772</v>
          </cell>
          <cell r="B3356">
            <v>116.51</v>
          </cell>
          <cell r="C3356">
            <v>0</v>
          </cell>
          <cell r="D3356">
            <v>116.51</v>
          </cell>
        </row>
        <row r="3357">
          <cell r="A3357">
            <v>13500673</v>
          </cell>
          <cell r="B3357">
            <v>17.53</v>
          </cell>
          <cell r="C3357">
            <v>0</v>
          </cell>
          <cell r="D3357">
            <v>17.53</v>
          </cell>
        </row>
        <row r="3358">
          <cell r="A3358">
            <v>13501106</v>
          </cell>
          <cell r="B3358">
            <v>20.34</v>
          </cell>
          <cell r="C3358">
            <v>0</v>
          </cell>
          <cell r="D3358">
            <v>20.34</v>
          </cell>
        </row>
        <row r="3359">
          <cell r="A3359">
            <v>13501246</v>
          </cell>
          <cell r="B3359">
            <v>19.16</v>
          </cell>
          <cell r="C3359">
            <v>0</v>
          </cell>
          <cell r="D3359">
            <v>19.16</v>
          </cell>
        </row>
        <row r="3360">
          <cell r="A3360">
            <v>13501440</v>
          </cell>
          <cell r="B3360">
            <v>3.8</v>
          </cell>
          <cell r="C3360">
            <v>0</v>
          </cell>
          <cell r="D3360">
            <v>3.8</v>
          </cell>
        </row>
        <row r="3361">
          <cell r="A3361">
            <v>13501882</v>
          </cell>
          <cell r="B3361">
            <v>17.57</v>
          </cell>
          <cell r="C3361">
            <v>0</v>
          </cell>
          <cell r="D3361">
            <v>17.57</v>
          </cell>
        </row>
        <row r="3362">
          <cell r="A3362">
            <v>13504849</v>
          </cell>
          <cell r="B3362">
            <v>21.87</v>
          </cell>
          <cell r="C3362">
            <v>0</v>
          </cell>
          <cell r="D3362">
            <v>21.87</v>
          </cell>
        </row>
        <row r="3363">
          <cell r="A3363">
            <v>13505381</v>
          </cell>
          <cell r="B3363">
            <v>25.73</v>
          </cell>
          <cell r="C3363">
            <v>0</v>
          </cell>
          <cell r="D3363">
            <v>25.73</v>
          </cell>
        </row>
        <row r="3364">
          <cell r="A3364">
            <v>13505675</v>
          </cell>
          <cell r="B3364">
            <v>43.27</v>
          </cell>
          <cell r="C3364">
            <v>0</v>
          </cell>
          <cell r="D3364">
            <v>43.27</v>
          </cell>
        </row>
        <row r="3365">
          <cell r="A3365">
            <v>13506736</v>
          </cell>
          <cell r="B3365">
            <v>14.98</v>
          </cell>
          <cell r="C3365">
            <v>0</v>
          </cell>
          <cell r="D3365">
            <v>14.98</v>
          </cell>
        </row>
        <row r="3366">
          <cell r="A3366">
            <v>13507007</v>
          </cell>
          <cell r="B3366">
            <v>176.63</v>
          </cell>
          <cell r="C3366">
            <v>0</v>
          </cell>
          <cell r="D3366">
            <v>176.63</v>
          </cell>
        </row>
        <row r="3367">
          <cell r="A3367">
            <v>13507171</v>
          </cell>
          <cell r="B3367">
            <v>25.15</v>
          </cell>
          <cell r="C3367">
            <v>0</v>
          </cell>
          <cell r="D3367">
            <v>25.15</v>
          </cell>
        </row>
        <row r="3368">
          <cell r="A3368">
            <v>13507279</v>
          </cell>
          <cell r="B3368">
            <v>10.15</v>
          </cell>
          <cell r="C3368">
            <v>0</v>
          </cell>
          <cell r="D3368">
            <v>10.15</v>
          </cell>
        </row>
        <row r="3369">
          <cell r="A3369">
            <v>13507295</v>
          </cell>
          <cell r="B3369">
            <v>7.38</v>
          </cell>
          <cell r="C3369">
            <v>0</v>
          </cell>
          <cell r="D3369">
            <v>7.38</v>
          </cell>
        </row>
        <row r="3370">
          <cell r="A3370">
            <v>13508046</v>
          </cell>
          <cell r="B3370">
            <v>7.57</v>
          </cell>
          <cell r="C3370">
            <v>0</v>
          </cell>
          <cell r="D3370">
            <v>7.57</v>
          </cell>
        </row>
        <row r="3371">
          <cell r="A3371">
            <v>13508976</v>
          </cell>
          <cell r="B3371">
            <v>56.2</v>
          </cell>
          <cell r="C3371">
            <v>0</v>
          </cell>
          <cell r="D3371">
            <v>56.2</v>
          </cell>
        </row>
        <row r="3372">
          <cell r="A3372">
            <v>13509530</v>
          </cell>
          <cell r="B3372">
            <v>70.209999999999994</v>
          </cell>
          <cell r="C3372">
            <v>0</v>
          </cell>
          <cell r="D3372">
            <v>70.209999999999994</v>
          </cell>
        </row>
        <row r="3373">
          <cell r="A3373">
            <v>13510199</v>
          </cell>
          <cell r="B3373">
            <v>162.71</v>
          </cell>
          <cell r="C3373">
            <v>0</v>
          </cell>
          <cell r="D3373">
            <v>162.71</v>
          </cell>
        </row>
        <row r="3374">
          <cell r="A3374">
            <v>13510296</v>
          </cell>
          <cell r="B3374">
            <v>282.27</v>
          </cell>
          <cell r="C3374">
            <v>0</v>
          </cell>
          <cell r="D3374">
            <v>282.27</v>
          </cell>
        </row>
        <row r="3375">
          <cell r="A3375">
            <v>13510989</v>
          </cell>
          <cell r="B3375">
            <v>139.08000000000001</v>
          </cell>
          <cell r="C3375">
            <v>0</v>
          </cell>
          <cell r="D3375">
            <v>139.08000000000001</v>
          </cell>
        </row>
        <row r="3376">
          <cell r="A3376">
            <v>13511039</v>
          </cell>
          <cell r="B3376">
            <v>6.87</v>
          </cell>
          <cell r="C3376">
            <v>6.050250146484375</v>
          </cell>
          <cell r="D3376">
            <v>0.81974985351562513</v>
          </cell>
        </row>
        <row r="3377">
          <cell r="A3377">
            <v>13513473</v>
          </cell>
          <cell r="B3377">
            <v>14.82</v>
          </cell>
          <cell r="C3377">
            <v>0</v>
          </cell>
          <cell r="D3377">
            <v>14.82</v>
          </cell>
        </row>
        <row r="3378">
          <cell r="A3378">
            <v>13514070</v>
          </cell>
          <cell r="B3378">
            <v>224.97</v>
          </cell>
          <cell r="C3378">
            <v>0</v>
          </cell>
          <cell r="D3378">
            <v>224.97</v>
          </cell>
        </row>
        <row r="3379">
          <cell r="A3379">
            <v>13514135</v>
          </cell>
          <cell r="B3379">
            <v>12.35</v>
          </cell>
          <cell r="C3379">
            <v>0</v>
          </cell>
          <cell r="D3379">
            <v>12.35</v>
          </cell>
        </row>
        <row r="3380">
          <cell r="A3380">
            <v>13515182</v>
          </cell>
          <cell r="B3380">
            <v>12.06</v>
          </cell>
          <cell r="C3380">
            <v>0</v>
          </cell>
          <cell r="D3380">
            <v>12.06</v>
          </cell>
        </row>
        <row r="3381">
          <cell r="A3381">
            <v>13515441</v>
          </cell>
          <cell r="B3381">
            <v>45.35</v>
          </cell>
          <cell r="C3381">
            <v>0</v>
          </cell>
          <cell r="D3381">
            <v>45.35</v>
          </cell>
        </row>
        <row r="3382">
          <cell r="A3382">
            <v>13517304</v>
          </cell>
          <cell r="B3382">
            <v>157</v>
          </cell>
          <cell r="C3382">
            <v>19.756198168945311</v>
          </cell>
          <cell r="D3382">
            <v>137.2438018310547</v>
          </cell>
        </row>
        <row r="3383">
          <cell r="A3383">
            <v>13518149</v>
          </cell>
          <cell r="B3383">
            <v>2.44</v>
          </cell>
          <cell r="C3383">
            <v>0</v>
          </cell>
          <cell r="D3383">
            <v>2.44</v>
          </cell>
        </row>
        <row r="3384">
          <cell r="A3384">
            <v>13518408</v>
          </cell>
          <cell r="B3384">
            <v>19.670000000000002</v>
          </cell>
          <cell r="C3384">
            <v>0</v>
          </cell>
          <cell r="D3384">
            <v>19.670000000000002</v>
          </cell>
        </row>
        <row r="3385">
          <cell r="A3385">
            <v>13519587</v>
          </cell>
          <cell r="B3385">
            <v>5.07</v>
          </cell>
          <cell r="C3385">
            <v>0</v>
          </cell>
          <cell r="D3385">
            <v>5.07</v>
          </cell>
        </row>
        <row r="3386">
          <cell r="A3386">
            <v>13519595</v>
          </cell>
          <cell r="B3386">
            <v>7.45</v>
          </cell>
          <cell r="C3386">
            <v>0</v>
          </cell>
          <cell r="D3386">
            <v>7.45</v>
          </cell>
        </row>
        <row r="3387">
          <cell r="A3387">
            <v>13521131</v>
          </cell>
          <cell r="B3387">
            <v>186.43</v>
          </cell>
          <cell r="C3387">
            <v>185.51843422851559</v>
          </cell>
          <cell r="D3387">
            <v>0.91156577148441897</v>
          </cell>
        </row>
        <row r="3388">
          <cell r="A3388">
            <v>13521433</v>
          </cell>
          <cell r="B3388">
            <v>30.5</v>
          </cell>
          <cell r="C3388">
            <v>0</v>
          </cell>
          <cell r="D3388">
            <v>30.5</v>
          </cell>
        </row>
        <row r="3389">
          <cell r="A3389">
            <v>13522006</v>
          </cell>
          <cell r="B3389">
            <v>12.93</v>
          </cell>
          <cell r="C3389">
            <v>7.5882336669921866</v>
          </cell>
          <cell r="D3389">
            <v>5.3417663330078131</v>
          </cell>
        </row>
        <row r="3390">
          <cell r="A3390">
            <v>13523878</v>
          </cell>
          <cell r="B3390">
            <v>87.25</v>
          </cell>
          <cell r="C3390">
            <v>0</v>
          </cell>
          <cell r="D3390">
            <v>87.25</v>
          </cell>
        </row>
        <row r="3391">
          <cell r="A3391">
            <v>13530270</v>
          </cell>
          <cell r="B3391">
            <v>18.02</v>
          </cell>
          <cell r="C3391">
            <v>0</v>
          </cell>
          <cell r="D3391">
            <v>18.02</v>
          </cell>
        </row>
        <row r="3392">
          <cell r="A3392">
            <v>13531684</v>
          </cell>
          <cell r="B3392">
            <v>24.05</v>
          </cell>
          <cell r="C3392">
            <v>0</v>
          </cell>
          <cell r="D3392">
            <v>24.05</v>
          </cell>
        </row>
        <row r="3393">
          <cell r="A3393">
            <v>13531978</v>
          </cell>
          <cell r="B3393">
            <v>15.85</v>
          </cell>
          <cell r="C3393">
            <v>0</v>
          </cell>
          <cell r="D3393">
            <v>15.85</v>
          </cell>
        </row>
        <row r="3394">
          <cell r="A3394">
            <v>13532303</v>
          </cell>
          <cell r="B3394">
            <v>96.27</v>
          </cell>
          <cell r="C3394">
            <v>95.432730102539054</v>
          </cell>
          <cell r="D3394">
            <v>0.83726989746094205</v>
          </cell>
        </row>
        <row r="3395">
          <cell r="A3395">
            <v>13536090</v>
          </cell>
          <cell r="B3395">
            <v>144.94</v>
          </cell>
          <cell r="C3395">
            <v>0</v>
          </cell>
          <cell r="D3395">
            <v>144.94</v>
          </cell>
        </row>
        <row r="3396">
          <cell r="A3396">
            <v>13537941</v>
          </cell>
          <cell r="B3396">
            <v>40.19</v>
          </cell>
          <cell r="C3396">
            <v>0</v>
          </cell>
          <cell r="D3396">
            <v>40.19</v>
          </cell>
        </row>
        <row r="3397">
          <cell r="A3397">
            <v>13538948</v>
          </cell>
          <cell r="B3397">
            <v>10.89</v>
          </cell>
          <cell r="C3397">
            <v>10.44263798828125</v>
          </cell>
          <cell r="D3397">
            <v>0.44736201171875045</v>
          </cell>
        </row>
        <row r="3398">
          <cell r="A3398">
            <v>13539375</v>
          </cell>
          <cell r="B3398">
            <v>166.59</v>
          </cell>
          <cell r="C3398">
            <v>0</v>
          </cell>
          <cell r="D3398">
            <v>166.59</v>
          </cell>
        </row>
        <row r="3399">
          <cell r="A3399">
            <v>13539499</v>
          </cell>
          <cell r="B3399">
            <v>102.61</v>
          </cell>
          <cell r="C3399">
            <v>101.93309511718751</v>
          </cell>
          <cell r="D3399">
            <v>0.67690488281249372</v>
          </cell>
        </row>
        <row r="3400">
          <cell r="A3400">
            <v>13539790</v>
          </cell>
          <cell r="B3400">
            <v>52.89</v>
          </cell>
          <cell r="C3400">
            <v>0</v>
          </cell>
          <cell r="D3400">
            <v>52.89</v>
          </cell>
        </row>
        <row r="3401">
          <cell r="A3401">
            <v>13540241</v>
          </cell>
          <cell r="B3401">
            <v>30.51</v>
          </cell>
          <cell r="C3401">
            <v>0</v>
          </cell>
          <cell r="D3401">
            <v>30.51</v>
          </cell>
        </row>
        <row r="3402">
          <cell r="A3402">
            <v>13540373</v>
          </cell>
          <cell r="B3402">
            <v>18.809999999999999</v>
          </cell>
          <cell r="C3402">
            <v>0</v>
          </cell>
          <cell r="D3402">
            <v>18.809999999999999</v>
          </cell>
        </row>
        <row r="3403">
          <cell r="A3403">
            <v>13540446</v>
          </cell>
          <cell r="B3403">
            <v>88.87</v>
          </cell>
          <cell r="C3403">
            <v>0</v>
          </cell>
          <cell r="D3403">
            <v>88.87</v>
          </cell>
        </row>
        <row r="3404">
          <cell r="A3404">
            <v>13540470</v>
          </cell>
          <cell r="B3404">
            <v>8.23</v>
          </cell>
          <cell r="C3404">
            <v>0</v>
          </cell>
          <cell r="D3404">
            <v>8.23</v>
          </cell>
        </row>
        <row r="3405">
          <cell r="A3405">
            <v>13541175</v>
          </cell>
          <cell r="B3405">
            <v>125.77</v>
          </cell>
          <cell r="C3405">
            <v>0</v>
          </cell>
          <cell r="D3405">
            <v>125.77</v>
          </cell>
        </row>
        <row r="3406">
          <cell r="A3406">
            <v>13543739</v>
          </cell>
          <cell r="B3406">
            <v>173.3</v>
          </cell>
          <cell r="C3406">
            <v>0</v>
          </cell>
          <cell r="D3406">
            <v>173.3</v>
          </cell>
        </row>
        <row r="3407">
          <cell r="A3407">
            <v>13543836</v>
          </cell>
          <cell r="B3407">
            <v>58.17</v>
          </cell>
          <cell r="C3407">
            <v>0</v>
          </cell>
          <cell r="D3407">
            <v>58.17</v>
          </cell>
        </row>
        <row r="3408">
          <cell r="A3408">
            <v>13548331</v>
          </cell>
          <cell r="B3408">
            <v>54.41</v>
          </cell>
          <cell r="C3408">
            <v>0</v>
          </cell>
          <cell r="D3408">
            <v>54.41</v>
          </cell>
        </row>
        <row r="3409">
          <cell r="A3409">
            <v>13548684</v>
          </cell>
          <cell r="B3409">
            <v>30.18</v>
          </cell>
          <cell r="C3409">
            <v>11.49741994628906</v>
          </cell>
          <cell r="D3409">
            <v>18.682580053710939</v>
          </cell>
        </row>
        <row r="3410">
          <cell r="A3410">
            <v>13549184</v>
          </cell>
          <cell r="B3410">
            <v>52.49</v>
          </cell>
          <cell r="C3410">
            <v>0</v>
          </cell>
          <cell r="D3410">
            <v>52.49</v>
          </cell>
        </row>
        <row r="3411">
          <cell r="A3411">
            <v>13549575</v>
          </cell>
          <cell r="B3411">
            <v>7.81</v>
          </cell>
          <cell r="C3411">
            <v>0</v>
          </cell>
          <cell r="D3411">
            <v>7.81</v>
          </cell>
        </row>
        <row r="3412">
          <cell r="A3412">
            <v>13549680</v>
          </cell>
          <cell r="B3412">
            <v>434.41</v>
          </cell>
          <cell r="C3412">
            <v>349.37672841796859</v>
          </cell>
          <cell r="D3412">
            <v>85.033271582031432</v>
          </cell>
        </row>
        <row r="3413">
          <cell r="A3413">
            <v>13549842</v>
          </cell>
          <cell r="B3413">
            <v>208.46</v>
          </cell>
          <cell r="C3413">
            <v>0.26032395019531251</v>
          </cell>
          <cell r="D3413">
            <v>208.19967604980471</v>
          </cell>
        </row>
        <row r="3414">
          <cell r="A3414">
            <v>13551375</v>
          </cell>
          <cell r="B3414">
            <v>5.73</v>
          </cell>
          <cell r="C3414">
            <v>0</v>
          </cell>
          <cell r="D3414">
            <v>5.73</v>
          </cell>
        </row>
        <row r="3415">
          <cell r="A3415">
            <v>13552096</v>
          </cell>
          <cell r="B3415">
            <v>221.23</v>
          </cell>
          <cell r="C3415">
            <v>0</v>
          </cell>
          <cell r="D3415">
            <v>221.23</v>
          </cell>
        </row>
        <row r="3416">
          <cell r="A3416">
            <v>13553742</v>
          </cell>
          <cell r="B3416">
            <v>234.53</v>
          </cell>
          <cell r="C3416">
            <v>24.5422443359375</v>
          </cell>
          <cell r="D3416">
            <v>209.98775566406249</v>
          </cell>
        </row>
        <row r="3417">
          <cell r="A3417">
            <v>13554609</v>
          </cell>
          <cell r="B3417">
            <v>24.96</v>
          </cell>
          <cell r="C3417">
            <v>25.947157421875001</v>
          </cell>
          <cell r="D3417">
            <v>-0.98715742187500055</v>
          </cell>
        </row>
        <row r="3418">
          <cell r="A3418">
            <v>13555672</v>
          </cell>
          <cell r="B3418">
            <v>101.95</v>
          </cell>
          <cell r="C3418">
            <v>1.808714672851562</v>
          </cell>
          <cell r="D3418">
            <v>100.14128532714844</v>
          </cell>
        </row>
        <row r="3419">
          <cell r="A3419">
            <v>13557136</v>
          </cell>
          <cell r="B3419">
            <v>163.63</v>
          </cell>
          <cell r="C3419">
            <v>0</v>
          </cell>
          <cell r="D3419">
            <v>163.63</v>
          </cell>
        </row>
        <row r="3420">
          <cell r="A3420">
            <v>13558434</v>
          </cell>
          <cell r="B3420">
            <v>6</v>
          </cell>
          <cell r="C3420">
            <v>0</v>
          </cell>
          <cell r="D3420">
            <v>6</v>
          </cell>
        </row>
        <row r="3421">
          <cell r="A3421">
            <v>13558744</v>
          </cell>
          <cell r="B3421">
            <v>6.66</v>
          </cell>
          <cell r="C3421">
            <v>6.6677494628906242</v>
          </cell>
          <cell r="D3421">
            <v>-7.7494628906240592E-3</v>
          </cell>
        </row>
        <row r="3422">
          <cell r="A3422">
            <v>13559147</v>
          </cell>
          <cell r="B3422">
            <v>115.75</v>
          </cell>
          <cell r="C3422">
            <v>0</v>
          </cell>
          <cell r="D3422">
            <v>115.75</v>
          </cell>
        </row>
        <row r="3423">
          <cell r="A3423">
            <v>13559406</v>
          </cell>
          <cell r="B3423">
            <v>18.86</v>
          </cell>
          <cell r="C3423">
            <v>0</v>
          </cell>
          <cell r="D3423">
            <v>18.86</v>
          </cell>
        </row>
        <row r="3424">
          <cell r="A3424">
            <v>13560609</v>
          </cell>
          <cell r="B3424">
            <v>36.71</v>
          </cell>
          <cell r="C3424">
            <v>0</v>
          </cell>
          <cell r="D3424">
            <v>36.71</v>
          </cell>
        </row>
        <row r="3425">
          <cell r="A3425">
            <v>13561109</v>
          </cell>
          <cell r="B3425">
            <v>185.65</v>
          </cell>
          <cell r="C3425">
            <v>181.55172849121089</v>
          </cell>
          <cell r="D3425">
            <v>4.0982715087891108</v>
          </cell>
        </row>
        <row r="3426">
          <cell r="A3426">
            <v>13561605</v>
          </cell>
          <cell r="B3426">
            <v>74.209999999999994</v>
          </cell>
          <cell r="C3426">
            <v>32.319925659179681</v>
          </cell>
          <cell r="D3426">
            <v>41.890074340820313</v>
          </cell>
        </row>
        <row r="3427">
          <cell r="A3427">
            <v>13561974</v>
          </cell>
          <cell r="B3427">
            <v>55.46</v>
          </cell>
          <cell r="C3427">
            <v>4.3507399902343753</v>
          </cell>
          <cell r="D3427">
            <v>51.109260009765627</v>
          </cell>
        </row>
        <row r="3428">
          <cell r="A3428">
            <v>13562571</v>
          </cell>
          <cell r="B3428">
            <v>7.41</v>
          </cell>
          <cell r="C3428">
            <v>0</v>
          </cell>
          <cell r="D3428">
            <v>7.41</v>
          </cell>
        </row>
        <row r="3429">
          <cell r="A3429">
            <v>13562709</v>
          </cell>
          <cell r="B3429">
            <v>4.38</v>
          </cell>
          <cell r="C3429">
            <v>0</v>
          </cell>
          <cell r="D3429">
            <v>4.38</v>
          </cell>
        </row>
        <row r="3430">
          <cell r="A3430">
            <v>13563802</v>
          </cell>
          <cell r="B3430">
            <v>24.57</v>
          </cell>
          <cell r="C3430">
            <v>20.46221987304688</v>
          </cell>
          <cell r="D3430">
            <v>4.10778012695312</v>
          </cell>
        </row>
        <row r="3431">
          <cell r="A3431">
            <v>13565570</v>
          </cell>
          <cell r="B3431">
            <v>133.9</v>
          </cell>
          <cell r="C3431">
            <v>0</v>
          </cell>
          <cell r="D3431">
            <v>133.9</v>
          </cell>
        </row>
        <row r="3432">
          <cell r="A3432">
            <v>13565600</v>
          </cell>
          <cell r="B3432">
            <v>8.75</v>
          </cell>
          <cell r="C3432">
            <v>0</v>
          </cell>
          <cell r="D3432">
            <v>8.75</v>
          </cell>
        </row>
        <row r="3433">
          <cell r="A3433">
            <v>13568790</v>
          </cell>
          <cell r="B3433">
            <v>49.99</v>
          </cell>
          <cell r="C3433">
            <v>0</v>
          </cell>
          <cell r="D3433">
            <v>49.99</v>
          </cell>
        </row>
        <row r="3434">
          <cell r="A3434">
            <v>13570175</v>
          </cell>
          <cell r="B3434">
            <v>0</v>
          </cell>
          <cell r="C3434">
            <v>0</v>
          </cell>
          <cell r="D3434">
            <v>0</v>
          </cell>
        </row>
        <row r="3435">
          <cell r="A3435">
            <v>13570612</v>
          </cell>
          <cell r="B3435">
            <v>51.56</v>
          </cell>
          <cell r="C3435">
            <v>0</v>
          </cell>
          <cell r="D3435">
            <v>51.56</v>
          </cell>
        </row>
        <row r="3436">
          <cell r="A3436">
            <v>13572704</v>
          </cell>
          <cell r="B3436">
            <v>142.07</v>
          </cell>
          <cell r="C3436">
            <v>0</v>
          </cell>
          <cell r="D3436">
            <v>142.07</v>
          </cell>
        </row>
        <row r="3437">
          <cell r="A3437">
            <v>13572836</v>
          </cell>
          <cell r="B3437">
            <v>335.12</v>
          </cell>
          <cell r="C3437">
            <v>78.836221093749998</v>
          </cell>
          <cell r="D3437">
            <v>256.28377890625001</v>
          </cell>
        </row>
        <row r="3438">
          <cell r="A3438">
            <v>13574170</v>
          </cell>
          <cell r="B3438">
            <v>12.02</v>
          </cell>
          <cell r="C3438">
            <v>9.7651453124999996</v>
          </cell>
          <cell r="D3438">
            <v>2.2548546875</v>
          </cell>
        </row>
        <row r="3439">
          <cell r="A3439">
            <v>13574375</v>
          </cell>
          <cell r="B3439">
            <v>24.21</v>
          </cell>
          <cell r="C3439">
            <v>24.325889306640619</v>
          </cell>
          <cell r="D3439">
            <v>-0.11588930664061792</v>
          </cell>
        </row>
        <row r="3440">
          <cell r="A3440">
            <v>13574979</v>
          </cell>
          <cell r="B3440">
            <v>35.43</v>
          </cell>
          <cell r="C3440">
            <v>0</v>
          </cell>
          <cell r="D3440">
            <v>35.43</v>
          </cell>
        </row>
        <row r="3441">
          <cell r="A3441">
            <v>13575479</v>
          </cell>
          <cell r="B3441">
            <v>8.6999999999999993</v>
          </cell>
          <cell r="C3441">
            <v>0</v>
          </cell>
          <cell r="D3441">
            <v>8.6999999999999993</v>
          </cell>
        </row>
        <row r="3442">
          <cell r="A3442">
            <v>13575487</v>
          </cell>
          <cell r="B3442">
            <v>229.87</v>
          </cell>
          <cell r="C3442">
            <v>0</v>
          </cell>
          <cell r="D3442">
            <v>229.87</v>
          </cell>
        </row>
        <row r="3443">
          <cell r="A3443">
            <v>13575592</v>
          </cell>
          <cell r="B3443">
            <v>9.15</v>
          </cell>
          <cell r="C3443">
            <v>0</v>
          </cell>
          <cell r="D3443">
            <v>9.15</v>
          </cell>
        </row>
        <row r="3444">
          <cell r="A3444">
            <v>13575711</v>
          </cell>
          <cell r="B3444">
            <v>26.39</v>
          </cell>
          <cell r="C3444">
            <v>21.882310644531248</v>
          </cell>
          <cell r="D3444">
            <v>4.5076893554687523</v>
          </cell>
        </row>
        <row r="3445">
          <cell r="A3445">
            <v>13576335</v>
          </cell>
          <cell r="B3445">
            <v>0</v>
          </cell>
          <cell r="C3445">
            <v>0</v>
          </cell>
          <cell r="D3445">
            <v>0</v>
          </cell>
        </row>
        <row r="3446">
          <cell r="A3446">
            <v>13577234</v>
          </cell>
          <cell r="B3446">
            <v>32.020000000000003</v>
          </cell>
          <cell r="C3446">
            <v>0</v>
          </cell>
          <cell r="D3446">
            <v>32.020000000000003</v>
          </cell>
        </row>
        <row r="3447">
          <cell r="A3447">
            <v>13577501</v>
          </cell>
          <cell r="B3447">
            <v>14.22</v>
          </cell>
          <cell r="C3447">
            <v>0</v>
          </cell>
          <cell r="D3447">
            <v>14.22</v>
          </cell>
        </row>
        <row r="3448">
          <cell r="A3448">
            <v>13578281</v>
          </cell>
          <cell r="B3448">
            <v>113.39</v>
          </cell>
          <cell r="C3448">
            <v>0</v>
          </cell>
          <cell r="D3448">
            <v>113.39</v>
          </cell>
        </row>
        <row r="3449">
          <cell r="A3449">
            <v>13578532</v>
          </cell>
          <cell r="B3449">
            <v>0</v>
          </cell>
          <cell r="C3449">
            <v>0</v>
          </cell>
          <cell r="D3449">
            <v>0</v>
          </cell>
        </row>
        <row r="3450">
          <cell r="A3450">
            <v>13579830</v>
          </cell>
          <cell r="B3450">
            <v>38.770000000000003</v>
          </cell>
          <cell r="C3450">
            <v>0</v>
          </cell>
          <cell r="D3450">
            <v>38.770000000000003</v>
          </cell>
        </row>
        <row r="3451">
          <cell r="A3451">
            <v>13580391</v>
          </cell>
          <cell r="B3451">
            <v>2.87</v>
          </cell>
          <cell r="C3451">
            <v>2.8757718749999999</v>
          </cell>
          <cell r="D3451">
            <v>-5.7718749999997598E-3</v>
          </cell>
        </row>
        <row r="3452">
          <cell r="A3452">
            <v>13580472</v>
          </cell>
          <cell r="B3452">
            <v>91.67</v>
          </cell>
          <cell r="C3452">
            <v>62.471571826171868</v>
          </cell>
          <cell r="D3452">
            <v>29.198428173828134</v>
          </cell>
        </row>
        <row r="3453">
          <cell r="A3453">
            <v>13580677</v>
          </cell>
          <cell r="B3453">
            <v>46.89</v>
          </cell>
          <cell r="C3453">
            <v>0</v>
          </cell>
          <cell r="D3453">
            <v>46.89</v>
          </cell>
        </row>
        <row r="3454">
          <cell r="A3454">
            <v>13582882</v>
          </cell>
          <cell r="B3454">
            <v>2.81</v>
          </cell>
          <cell r="C3454">
            <v>0.91976584472656253</v>
          </cell>
          <cell r="D3454">
            <v>1.8902341552734376</v>
          </cell>
        </row>
        <row r="3455">
          <cell r="A3455">
            <v>13583498</v>
          </cell>
          <cell r="B3455">
            <v>179.76</v>
          </cell>
          <cell r="C3455">
            <v>178.21370302734371</v>
          </cell>
          <cell r="D3455">
            <v>1.546296972656279</v>
          </cell>
        </row>
        <row r="3456">
          <cell r="A3456">
            <v>13584192</v>
          </cell>
          <cell r="B3456">
            <v>39.630000000000003</v>
          </cell>
          <cell r="C3456">
            <v>0</v>
          </cell>
          <cell r="D3456">
            <v>39.630000000000003</v>
          </cell>
        </row>
        <row r="3457">
          <cell r="A3457">
            <v>13586535</v>
          </cell>
          <cell r="B3457">
            <v>28.45</v>
          </cell>
          <cell r="C3457">
            <v>19.36178059082031</v>
          </cell>
          <cell r="D3457">
            <v>9.0882194091796897</v>
          </cell>
        </row>
        <row r="3458">
          <cell r="A3458">
            <v>13587477</v>
          </cell>
          <cell r="B3458">
            <v>79.760000000000005</v>
          </cell>
          <cell r="C3458">
            <v>0</v>
          </cell>
          <cell r="D3458">
            <v>79.760000000000005</v>
          </cell>
        </row>
        <row r="3459">
          <cell r="A3459">
            <v>13588341</v>
          </cell>
          <cell r="B3459">
            <v>104.95</v>
          </cell>
          <cell r="C3459">
            <v>0</v>
          </cell>
          <cell r="D3459">
            <v>104.95</v>
          </cell>
        </row>
        <row r="3460">
          <cell r="A3460">
            <v>13590141</v>
          </cell>
          <cell r="B3460">
            <v>4.97</v>
          </cell>
          <cell r="C3460">
            <v>0</v>
          </cell>
          <cell r="D3460">
            <v>4.97</v>
          </cell>
        </row>
        <row r="3461">
          <cell r="A3461">
            <v>13590206</v>
          </cell>
          <cell r="B3461">
            <v>46.79</v>
          </cell>
          <cell r="C3461">
            <v>46.140186743164058</v>
          </cell>
          <cell r="D3461">
            <v>0.64981325683594093</v>
          </cell>
        </row>
        <row r="3462">
          <cell r="A3462">
            <v>13591679</v>
          </cell>
          <cell r="B3462">
            <v>132.08000000000001</v>
          </cell>
          <cell r="C3462">
            <v>0</v>
          </cell>
          <cell r="D3462">
            <v>132.08000000000001</v>
          </cell>
        </row>
        <row r="3463">
          <cell r="A3463">
            <v>13593078</v>
          </cell>
          <cell r="B3463">
            <v>38.67</v>
          </cell>
          <cell r="C3463">
            <v>38.749660620117183</v>
          </cell>
          <cell r="D3463">
            <v>-7.9660620117181224E-2</v>
          </cell>
        </row>
        <row r="3464">
          <cell r="A3464">
            <v>13593299</v>
          </cell>
          <cell r="B3464">
            <v>25.45</v>
          </cell>
          <cell r="C3464">
            <v>26.21008427734375</v>
          </cell>
          <cell r="D3464">
            <v>-0.76008427734375061</v>
          </cell>
        </row>
        <row r="3465">
          <cell r="A3465">
            <v>13596301</v>
          </cell>
          <cell r="B3465">
            <v>144.37</v>
          </cell>
          <cell r="C3465">
            <v>128.8427029296875</v>
          </cell>
          <cell r="D3465">
            <v>15.5272970703125</v>
          </cell>
        </row>
        <row r="3466">
          <cell r="A3466">
            <v>13598932</v>
          </cell>
          <cell r="B3466">
            <v>14.02</v>
          </cell>
          <cell r="C3466">
            <v>0</v>
          </cell>
          <cell r="D3466">
            <v>14.02</v>
          </cell>
        </row>
        <row r="3467">
          <cell r="A3467">
            <v>13598991</v>
          </cell>
          <cell r="B3467">
            <v>56.74</v>
          </cell>
          <cell r="C3467">
            <v>0</v>
          </cell>
          <cell r="D3467">
            <v>56.74</v>
          </cell>
        </row>
        <row r="3468">
          <cell r="A3468">
            <v>13599076</v>
          </cell>
          <cell r="B3468">
            <v>9.01</v>
          </cell>
          <cell r="C3468">
            <v>0</v>
          </cell>
          <cell r="D3468">
            <v>9.01</v>
          </cell>
        </row>
        <row r="3469">
          <cell r="A3469">
            <v>13599912</v>
          </cell>
          <cell r="B3469">
            <v>5.04</v>
          </cell>
          <cell r="C3469">
            <v>0</v>
          </cell>
          <cell r="D3469">
            <v>5.04</v>
          </cell>
        </row>
        <row r="3470">
          <cell r="A3470">
            <v>13600902</v>
          </cell>
          <cell r="B3470">
            <v>0</v>
          </cell>
          <cell r="C3470">
            <v>0</v>
          </cell>
          <cell r="D3470">
            <v>0</v>
          </cell>
        </row>
        <row r="3471">
          <cell r="A3471">
            <v>13601003</v>
          </cell>
          <cell r="B3471">
            <v>18.89</v>
          </cell>
          <cell r="C3471">
            <v>0</v>
          </cell>
          <cell r="D3471">
            <v>18.89</v>
          </cell>
        </row>
        <row r="3472">
          <cell r="A3472">
            <v>13601372</v>
          </cell>
          <cell r="B3472">
            <v>24.89</v>
          </cell>
          <cell r="C3472">
            <v>0</v>
          </cell>
          <cell r="D3472">
            <v>24.89</v>
          </cell>
        </row>
        <row r="3473">
          <cell r="A3473">
            <v>13601984</v>
          </cell>
          <cell r="B3473">
            <v>69.66</v>
          </cell>
          <cell r="C3473">
            <v>11.75214802246094</v>
          </cell>
          <cell r="D3473">
            <v>57.907851977539053</v>
          </cell>
        </row>
        <row r="3474">
          <cell r="A3474">
            <v>13602298</v>
          </cell>
          <cell r="B3474">
            <v>59.33</v>
          </cell>
          <cell r="C3474">
            <v>0</v>
          </cell>
          <cell r="D3474">
            <v>59.33</v>
          </cell>
        </row>
        <row r="3475">
          <cell r="A3475">
            <v>13609578</v>
          </cell>
          <cell r="B3475">
            <v>0</v>
          </cell>
          <cell r="C3475">
            <v>0</v>
          </cell>
          <cell r="D3475">
            <v>0</v>
          </cell>
        </row>
        <row r="3476">
          <cell r="A3476">
            <v>13609713</v>
          </cell>
          <cell r="B3476">
            <v>5.33</v>
          </cell>
          <cell r="C3476">
            <v>0</v>
          </cell>
          <cell r="D3476">
            <v>5.33</v>
          </cell>
        </row>
        <row r="3477">
          <cell r="A3477">
            <v>13610231</v>
          </cell>
          <cell r="B3477">
            <v>12.93</v>
          </cell>
          <cell r="C3477">
            <v>0</v>
          </cell>
          <cell r="D3477">
            <v>12.93</v>
          </cell>
        </row>
        <row r="3478">
          <cell r="A3478">
            <v>13611483</v>
          </cell>
          <cell r="B3478">
            <v>0</v>
          </cell>
          <cell r="C3478">
            <v>0</v>
          </cell>
          <cell r="D3478">
            <v>0</v>
          </cell>
        </row>
        <row r="3479">
          <cell r="A3479">
            <v>13613346</v>
          </cell>
          <cell r="B3479">
            <v>11.08</v>
          </cell>
          <cell r="C3479">
            <v>0</v>
          </cell>
          <cell r="D3479">
            <v>11.08</v>
          </cell>
        </row>
        <row r="3480">
          <cell r="A3480">
            <v>13614938</v>
          </cell>
          <cell r="B3480">
            <v>13.13</v>
          </cell>
          <cell r="C3480">
            <v>0</v>
          </cell>
          <cell r="D3480">
            <v>13.13</v>
          </cell>
        </row>
        <row r="3481">
          <cell r="A3481">
            <v>13615683</v>
          </cell>
          <cell r="B3481">
            <v>0</v>
          </cell>
          <cell r="C3481">
            <v>0</v>
          </cell>
          <cell r="D3481">
            <v>0</v>
          </cell>
        </row>
        <row r="3482">
          <cell r="A3482">
            <v>13616191</v>
          </cell>
          <cell r="B3482">
            <v>20.28</v>
          </cell>
          <cell r="C3482">
            <v>13.914888281250001</v>
          </cell>
          <cell r="D3482">
            <v>6.3651117187500006</v>
          </cell>
        </row>
        <row r="3483">
          <cell r="A3483">
            <v>13621772</v>
          </cell>
          <cell r="B3483">
            <v>28.02</v>
          </cell>
          <cell r="C3483">
            <v>28.047221826171871</v>
          </cell>
          <cell r="D3483">
            <v>-2.7221826171871299E-2</v>
          </cell>
        </row>
        <row r="3484">
          <cell r="A3484">
            <v>13623996</v>
          </cell>
          <cell r="B3484">
            <v>42.82</v>
          </cell>
          <cell r="C3484">
            <v>0</v>
          </cell>
          <cell r="D3484">
            <v>42.82</v>
          </cell>
        </row>
        <row r="3485">
          <cell r="A3485">
            <v>13624577</v>
          </cell>
          <cell r="B3485">
            <v>3.58</v>
          </cell>
          <cell r="C3485">
            <v>0</v>
          </cell>
          <cell r="D3485">
            <v>3.58</v>
          </cell>
        </row>
        <row r="3486">
          <cell r="A3486">
            <v>13633975</v>
          </cell>
          <cell r="B3486">
            <v>12.25</v>
          </cell>
          <cell r="C3486">
            <v>0</v>
          </cell>
          <cell r="D3486">
            <v>12.25</v>
          </cell>
        </row>
        <row r="3487">
          <cell r="A3487">
            <v>13634483</v>
          </cell>
          <cell r="B3487">
            <v>46.82</v>
          </cell>
          <cell r="C3487">
            <v>0</v>
          </cell>
          <cell r="D3487">
            <v>46.82</v>
          </cell>
        </row>
        <row r="3488">
          <cell r="A3488">
            <v>13636540</v>
          </cell>
          <cell r="B3488">
            <v>46.59</v>
          </cell>
          <cell r="C3488">
            <v>0</v>
          </cell>
          <cell r="D3488">
            <v>46.59</v>
          </cell>
        </row>
        <row r="3489">
          <cell r="A3489">
            <v>13637148</v>
          </cell>
          <cell r="B3489">
            <v>21.59</v>
          </cell>
          <cell r="C3489">
            <v>0</v>
          </cell>
          <cell r="D3489">
            <v>21.59</v>
          </cell>
        </row>
        <row r="3490">
          <cell r="A3490">
            <v>13637385</v>
          </cell>
          <cell r="B3490">
            <v>32.72</v>
          </cell>
          <cell r="C3490">
            <v>0</v>
          </cell>
          <cell r="D3490">
            <v>32.72</v>
          </cell>
        </row>
        <row r="3491">
          <cell r="A3491">
            <v>13637539</v>
          </cell>
          <cell r="B3491">
            <v>176.34</v>
          </cell>
          <cell r="C3491">
            <v>0</v>
          </cell>
          <cell r="D3491">
            <v>176.34</v>
          </cell>
        </row>
        <row r="3492">
          <cell r="A3492">
            <v>13638489</v>
          </cell>
          <cell r="B3492">
            <v>0.41</v>
          </cell>
          <cell r="C3492">
            <v>10.21901232910156</v>
          </cell>
          <cell r="D3492">
            <v>-9.8090123291015594</v>
          </cell>
        </row>
        <row r="3493">
          <cell r="A3493">
            <v>13642044</v>
          </cell>
          <cell r="B3493">
            <v>4.7</v>
          </cell>
          <cell r="C3493">
            <v>0</v>
          </cell>
          <cell r="D3493">
            <v>4.7</v>
          </cell>
        </row>
        <row r="3494">
          <cell r="A3494">
            <v>13643598</v>
          </cell>
          <cell r="B3494">
            <v>175.87</v>
          </cell>
          <cell r="C3494">
            <v>12.74680236816406</v>
          </cell>
          <cell r="D3494">
            <v>163.12319763183595</v>
          </cell>
        </row>
        <row r="3495">
          <cell r="A3495">
            <v>13647747</v>
          </cell>
          <cell r="B3495">
            <v>5.35</v>
          </cell>
          <cell r="C3495">
            <v>0</v>
          </cell>
          <cell r="D3495">
            <v>5.35</v>
          </cell>
        </row>
        <row r="3496">
          <cell r="A3496">
            <v>13647836</v>
          </cell>
          <cell r="B3496">
            <v>18.21</v>
          </cell>
          <cell r="C3496">
            <v>0</v>
          </cell>
          <cell r="D3496">
            <v>18.21</v>
          </cell>
        </row>
        <row r="3497">
          <cell r="A3497">
            <v>13648344</v>
          </cell>
          <cell r="B3497">
            <v>301.33999999999997</v>
          </cell>
          <cell r="C3497">
            <v>0</v>
          </cell>
          <cell r="D3497">
            <v>301.33999999999997</v>
          </cell>
        </row>
        <row r="3498">
          <cell r="A3498">
            <v>13650691</v>
          </cell>
          <cell r="B3498">
            <v>10.32</v>
          </cell>
          <cell r="C3498">
            <v>0</v>
          </cell>
          <cell r="D3498">
            <v>10.32</v>
          </cell>
        </row>
        <row r="3499">
          <cell r="A3499">
            <v>13657270</v>
          </cell>
          <cell r="B3499">
            <v>32.03</v>
          </cell>
          <cell r="C3499">
            <v>0</v>
          </cell>
          <cell r="D3499">
            <v>32.03</v>
          </cell>
        </row>
        <row r="3500">
          <cell r="A3500">
            <v>13658692</v>
          </cell>
          <cell r="B3500">
            <v>6.22</v>
          </cell>
          <cell r="C3500">
            <v>0</v>
          </cell>
          <cell r="D3500">
            <v>6.22</v>
          </cell>
        </row>
        <row r="3501">
          <cell r="A3501">
            <v>13659346</v>
          </cell>
          <cell r="B3501">
            <v>166.2</v>
          </cell>
          <cell r="C3501">
            <v>0</v>
          </cell>
          <cell r="D3501">
            <v>166.2</v>
          </cell>
        </row>
        <row r="3502">
          <cell r="A3502">
            <v>13660476</v>
          </cell>
          <cell r="B3502">
            <v>8.2899999999999991</v>
          </cell>
          <cell r="C3502">
            <v>1.065507250976562</v>
          </cell>
          <cell r="D3502">
            <v>7.2244927490234367</v>
          </cell>
        </row>
        <row r="3503">
          <cell r="A3503">
            <v>13660549</v>
          </cell>
          <cell r="B3503">
            <v>18.75</v>
          </cell>
          <cell r="C3503">
            <v>0</v>
          </cell>
          <cell r="D3503">
            <v>18.75</v>
          </cell>
        </row>
        <row r="3504">
          <cell r="A3504">
            <v>13663785</v>
          </cell>
          <cell r="B3504">
            <v>272.56</v>
          </cell>
          <cell r="C3504">
            <v>0</v>
          </cell>
          <cell r="D3504">
            <v>272.56</v>
          </cell>
        </row>
        <row r="3505">
          <cell r="A3505">
            <v>13666601</v>
          </cell>
          <cell r="B3505">
            <v>1.78</v>
          </cell>
          <cell r="C3505">
            <v>0</v>
          </cell>
          <cell r="D3505">
            <v>1.78</v>
          </cell>
        </row>
        <row r="3506">
          <cell r="A3506">
            <v>13667381</v>
          </cell>
          <cell r="B3506">
            <v>159.72999999999999</v>
          </cell>
          <cell r="C3506">
            <v>0</v>
          </cell>
          <cell r="D3506">
            <v>159.72999999999999</v>
          </cell>
        </row>
        <row r="3507">
          <cell r="A3507">
            <v>13670080</v>
          </cell>
          <cell r="B3507">
            <v>34.24</v>
          </cell>
          <cell r="C3507">
            <v>36.804544921874992</v>
          </cell>
          <cell r="D3507">
            <v>-2.5645449218749903</v>
          </cell>
        </row>
        <row r="3508">
          <cell r="A3508">
            <v>13670145</v>
          </cell>
          <cell r="B3508">
            <v>33.32</v>
          </cell>
          <cell r="C3508">
            <v>35.885478100585942</v>
          </cell>
          <cell r="D3508">
            <v>-2.5654781005859419</v>
          </cell>
        </row>
        <row r="3509">
          <cell r="A3509">
            <v>13670390</v>
          </cell>
          <cell r="B3509">
            <v>123.42</v>
          </cell>
          <cell r="C3509">
            <v>32.219756542968753</v>
          </cell>
          <cell r="D3509">
            <v>91.200243457031249</v>
          </cell>
        </row>
        <row r="3510">
          <cell r="A3510">
            <v>13670897</v>
          </cell>
          <cell r="B3510">
            <v>294.39</v>
          </cell>
          <cell r="C3510">
            <v>0</v>
          </cell>
          <cell r="D3510">
            <v>294.39</v>
          </cell>
        </row>
        <row r="3511">
          <cell r="A3511">
            <v>13671192</v>
          </cell>
          <cell r="B3511">
            <v>6.07</v>
          </cell>
          <cell r="C3511">
            <v>2.2971768066406248</v>
          </cell>
          <cell r="D3511">
            <v>3.7728231933593754</v>
          </cell>
        </row>
        <row r="3512">
          <cell r="A3512">
            <v>13672334</v>
          </cell>
          <cell r="B3512">
            <v>19.399999999999999</v>
          </cell>
          <cell r="C3512">
            <v>0</v>
          </cell>
          <cell r="D3512">
            <v>19.399999999999999</v>
          </cell>
        </row>
        <row r="3513">
          <cell r="A3513">
            <v>13672377</v>
          </cell>
          <cell r="B3513">
            <v>6.68</v>
          </cell>
          <cell r="C3513">
            <v>0</v>
          </cell>
          <cell r="D3513">
            <v>6.68</v>
          </cell>
        </row>
        <row r="3514">
          <cell r="A3514">
            <v>13675309</v>
          </cell>
          <cell r="B3514">
            <v>4.3899999999999997</v>
          </cell>
          <cell r="C3514">
            <v>0</v>
          </cell>
          <cell r="D3514">
            <v>4.3899999999999997</v>
          </cell>
        </row>
        <row r="3515">
          <cell r="A3515">
            <v>13675791</v>
          </cell>
          <cell r="B3515">
            <v>438.13</v>
          </cell>
          <cell r="C3515">
            <v>0</v>
          </cell>
          <cell r="D3515">
            <v>438.13</v>
          </cell>
        </row>
        <row r="3516">
          <cell r="A3516">
            <v>13676844</v>
          </cell>
          <cell r="B3516">
            <v>148.38</v>
          </cell>
          <cell r="C3516">
            <v>0</v>
          </cell>
          <cell r="D3516">
            <v>148.38</v>
          </cell>
        </row>
        <row r="3517">
          <cell r="A3517">
            <v>13678170</v>
          </cell>
          <cell r="B3517">
            <v>27.62</v>
          </cell>
          <cell r="C3517">
            <v>0</v>
          </cell>
          <cell r="D3517">
            <v>27.62</v>
          </cell>
        </row>
        <row r="3518">
          <cell r="A3518">
            <v>13679991</v>
          </cell>
          <cell r="B3518">
            <v>48.07</v>
          </cell>
          <cell r="C3518">
            <v>12.915077148437501</v>
          </cell>
          <cell r="D3518">
            <v>35.154922851562503</v>
          </cell>
        </row>
        <row r="3519">
          <cell r="A3519">
            <v>13682135</v>
          </cell>
          <cell r="B3519">
            <v>2.2799999999999998</v>
          </cell>
          <cell r="C3519">
            <v>0</v>
          </cell>
          <cell r="D3519">
            <v>2.2799999999999998</v>
          </cell>
        </row>
        <row r="3520">
          <cell r="A3520">
            <v>13683093</v>
          </cell>
          <cell r="B3520">
            <v>12.36</v>
          </cell>
          <cell r="C3520">
            <v>14.301301733398439</v>
          </cell>
          <cell r="D3520">
            <v>-1.9413017333984399</v>
          </cell>
        </row>
        <row r="3521">
          <cell r="A3521">
            <v>13683794</v>
          </cell>
          <cell r="B3521">
            <v>83.88</v>
          </cell>
          <cell r="C3521">
            <v>0</v>
          </cell>
          <cell r="D3521">
            <v>83.88</v>
          </cell>
        </row>
        <row r="3522">
          <cell r="A3522">
            <v>13684545</v>
          </cell>
          <cell r="B3522">
            <v>10.88</v>
          </cell>
          <cell r="C3522">
            <v>12.02512141113281</v>
          </cell>
          <cell r="D3522">
            <v>-1.1451214111328092</v>
          </cell>
        </row>
        <row r="3523">
          <cell r="A3523">
            <v>13684901</v>
          </cell>
          <cell r="B3523">
            <v>130.49</v>
          </cell>
          <cell r="C3523">
            <v>136.01863706054689</v>
          </cell>
          <cell r="D3523">
            <v>-5.5286370605468846</v>
          </cell>
        </row>
        <row r="3524">
          <cell r="A3524">
            <v>13686203</v>
          </cell>
          <cell r="B3524">
            <v>109.23</v>
          </cell>
          <cell r="C3524">
            <v>0</v>
          </cell>
          <cell r="D3524">
            <v>109.23</v>
          </cell>
        </row>
        <row r="3525">
          <cell r="A3525">
            <v>13688478</v>
          </cell>
          <cell r="B3525">
            <v>208.54</v>
          </cell>
          <cell r="C3525">
            <v>0</v>
          </cell>
          <cell r="D3525">
            <v>208.54</v>
          </cell>
        </row>
        <row r="3526">
          <cell r="A3526">
            <v>13689733</v>
          </cell>
          <cell r="B3526">
            <v>21.97</v>
          </cell>
          <cell r="C3526">
            <v>11.710309375</v>
          </cell>
          <cell r="D3526">
            <v>10.259690624999999</v>
          </cell>
        </row>
        <row r="3527">
          <cell r="A3527">
            <v>13689989</v>
          </cell>
          <cell r="B3527">
            <v>17.23</v>
          </cell>
          <cell r="C3527">
            <v>17.348109741210941</v>
          </cell>
          <cell r="D3527">
            <v>-0.1181097412109402</v>
          </cell>
        </row>
        <row r="3528">
          <cell r="A3528">
            <v>13690081</v>
          </cell>
          <cell r="B3528">
            <v>127.79</v>
          </cell>
          <cell r="C3528">
            <v>89.60140915527343</v>
          </cell>
          <cell r="D3528">
            <v>38.188590844726576</v>
          </cell>
        </row>
        <row r="3529">
          <cell r="A3529">
            <v>13691932</v>
          </cell>
          <cell r="B3529">
            <v>9.5</v>
          </cell>
          <cell r="C3529">
            <v>0</v>
          </cell>
          <cell r="D3529">
            <v>9.5</v>
          </cell>
        </row>
        <row r="3530">
          <cell r="A3530">
            <v>13693803</v>
          </cell>
          <cell r="B3530">
            <v>8.6999999999999993</v>
          </cell>
          <cell r="C3530">
            <v>0</v>
          </cell>
          <cell r="D3530">
            <v>8.6999999999999993</v>
          </cell>
        </row>
        <row r="3531">
          <cell r="A3531">
            <v>13697604</v>
          </cell>
          <cell r="B3531">
            <v>47.98</v>
          </cell>
          <cell r="C3531">
            <v>0</v>
          </cell>
          <cell r="D3531">
            <v>47.98</v>
          </cell>
        </row>
        <row r="3532">
          <cell r="A3532">
            <v>13698007</v>
          </cell>
          <cell r="B3532">
            <v>52.66</v>
          </cell>
          <cell r="C3532">
            <v>0</v>
          </cell>
          <cell r="D3532">
            <v>52.66</v>
          </cell>
        </row>
        <row r="3533">
          <cell r="A3533">
            <v>13700141</v>
          </cell>
          <cell r="B3533">
            <v>17.7</v>
          </cell>
          <cell r="C3533">
            <v>0</v>
          </cell>
          <cell r="D3533">
            <v>17.7</v>
          </cell>
        </row>
        <row r="3534">
          <cell r="A3534">
            <v>13701245</v>
          </cell>
          <cell r="B3534">
            <v>0</v>
          </cell>
          <cell r="C3534">
            <v>0</v>
          </cell>
          <cell r="D3534">
            <v>0</v>
          </cell>
        </row>
        <row r="3535">
          <cell r="A3535">
            <v>13701288</v>
          </cell>
          <cell r="B3535">
            <v>61.67</v>
          </cell>
          <cell r="C3535">
            <v>64.112579199218757</v>
          </cell>
          <cell r="D3535">
            <v>-2.4425791992187555</v>
          </cell>
        </row>
        <row r="3536">
          <cell r="A3536">
            <v>13702438</v>
          </cell>
          <cell r="B3536">
            <v>471.49</v>
          </cell>
          <cell r="C3536">
            <v>500.38125644531237</v>
          </cell>
          <cell r="D3536">
            <v>-28.891256445312365</v>
          </cell>
        </row>
        <row r="3537">
          <cell r="A3537">
            <v>13704597</v>
          </cell>
          <cell r="B3537">
            <v>39.869999999999997</v>
          </cell>
          <cell r="C3537">
            <v>0</v>
          </cell>
          <cell r="D3537">
            <v>39.869999999999997</v>
          </cell>
        </row>
        <row r="3538">
          <cell r="A3538">
            <v>13704872</v>
          </cell>
          <cell r="B3538">
            <v>36.94</v>
          </cell>
          <cell r="C3538">
            <v>0</v>
          </cell>
          <cell r="D3538">
            <v>36.94</v>
          </cell>
        </row>
        <row r="3539">
          <cell r="A3539">
            <v>13705046</v>
          </cell>
          <cell r="B3539">
            <v>165.43</v>
          </cell>
          <cell r="C3539">
            <v>15.6198828125</v>
          </cell>
          <cell r="D3539">
            <v>149.8101171875</v>
          </cell>
        </row>
        <row r="3540">
          <cell r="A3540">
            <v>13707030</v>
          </cell>
          <cell r="B3540">
            <v>0</v>
          </cell>
          <cell r="C3540">
            <v>0</v>
          </cell>
          <cell r="D3540">
            <v>0</v>
          </cell>
        </row>
        <row r="3541">
          <cell r="A3541">
            <v>13707138</v>
          </cell>
          <cell r="B3541">
            <v>9.9600000000000009</v>
          </cell>
          <cell r="C3541">
            <v>8.3725750244140613</v>
          </cell>
          <cell r="D3541">
            <v>1.5874249755859395</v>
          </cell>
        </row>
        <row r="3542">
          <cell r="A3542">
            <v>13708509</v>
          </cell>
          <cell r="B3542">
            <v>0</v>
          </cell>
          <cell r="C3542">
            <v>0</v>
          </cell>
          <cell r="D3542">
            <v>0</v>
          </cell>
        </row>
        <row r="3543">
          <cell r="A3543">
            <v>13710694</v>
          </cell>
          <cell r="B3543">
            <v>74.12</v>
          </cell>
          <cell r="C3543">
            <v>61.94788952636717</v>
          </cell>
          <cell r="D3543">
            <v>12.172110473632834</v>
          </cell>
        </row>
        <row r="3544">
          <cell r="A3544">
            <v>13710937</v>
          </cell>
          <cell r="B3544">
            <v>64.459999999999994</v>
          </cell>
          <cell r="C3544">
            <v>0</v>
          </cell>
          <cell r="D3544">
            <v>64.459999999999994</v>
          </cell>
        </row>
        <row r="3545">
          <cell r="A3545">
            <v>13715882</v>
          </cell>
          <cell r="B3545">
            <v>17.989999999999998</v>
          </cell>
          <cell r="C3545">
            <v>5.5600862548828118</v>
          </cell>
          <cell r="D3545">
            <v>12.429913745117187</v>
          </cell>
        </row>
        <row r="3546">
          <cell r="A3546">
            <v>13716145</v>
          </cell>
          <cell r="B3546">
            <v>72.45</v>
          </cell>
          <cell r="C3546">
            <v>0</v>
          </cell>
          <cell r="D3546">
            <v>72.45</v>
          </cell>
        </row>
        <row r="3547">
          <cell r="A3547">
            <v>13718474</v>
          </cell>
          <cell r="B3547">
            <v>17.059999999999999</v>
          </cell>
          <cell r="C3547">
            <v>11.066965869140621</v>
          </cell>
          <cell r="D3547">
            <v>5.9930341308593782</v>
          </cell>
        </row>
        <row r="3548">
          <cell r="A3548">
            <v>13718679</v>
          </cell>
          <cell r="B3548">
            <v>117.77</v>
          </cell>
          <cell r="C3548">
            <v>82.833691528320301</v>
          </cell>
          <cell r="D3548">
            <v>34.936308471679695</v>
          </cell>
        </row>
        <row r="3549">
          <cell r="A3549">
            <v>13720770</v>
          </cell>
          <cell r="B3549">
            <v>18.760000000000002</v>
          </cell>
          <cell r="C3549">
            <v>0</v>
          </cell>
          <cell r="D3549">
            <v>18.760000000000002</v>
          </cell>
        </row>
        <row r="3550">
          <cell r="A3550">
            <v>13721335</v>
          </cell>
          <cell r="B3550">
            <v>47.43</v>
          </cell>
          <cell r="C3550">
            <v>0</v>
          </cell>
          <cell r="D3550">
            <v>47.43</v>
          </cell>
        </row>
        <row r="3551">
          <cell r="A3551">
            <v>13721645</v>
          </cell>
          <cell r="B3551">
            <v>17.07</v>
          </cell>
          <cell r="C3551">
            <v>0</v>
          </cell>
          <cell r="D3551">
            <v>17.07</v>
          </cell>
        </row>
        <row r="3552">
          <cell r="A3552">
            <v>13722072</v>
          </cell>
          <cell r="B3552">
            <v>50.21</v>
          </cell>
          <cell r="C3552">
            <v>49.040308349609369</v>
          </cell>
          <cell r="D3552">
            <v>1.1696916503906323</v>
          </cell>
        </row>
        <row r="3553">
          <cell r="A3553">
            <v>13725276</v>
          </cell>
          <cell r="B3553">
            <v>112.56</v>
          </cell>
          <cell r="C3553">
            <v>0</v>
          </cell>
          <cell r="D3553">
            <v>112.56</v>
          </cell>
        </row>
        <row r="3554">
          <cell r="A3554">
            <v>13725586</v>
          </cell>
          <cell r="B3554">
            <v>16.79</v>
          </cell>
          <cell r="C3554">
            <v>0</v>
          </cell>
          <cell r="D3554">
            <v>16.79</v>
          </cell>
        </row>
        <row r="3555">
          <cell r="A3555">
            <v>13725632</v>
          </cell>
          <cell r="B3555">
            <v>398.41</v>
          </cell>
          <cell r="C3555">
            <v>0</v>
          </cell>
          <cell r="D3555">
            <v>398.41</v>
          </cell>
        </row>
        <row r="3556">
          <cell r="A3556">
            <v>13725705</v>
          </cell>
          <cell r="B3556">
            <v>93.8</v>
          </cell>
          <cell r="C3556">
            <v>0</v>
          </cell>
          <cell r="D3556">
            <v>93.8</v>
          </cell>
        </row>
        <row r="3557">
          <cell r="A3557">
            <v>13726000</v>
          </cell>
          <cell r="B3557">
            <v>11.01</v>
          </cell>
          <cell r="C3557">
            <v>4.8054583496093741</v>
          </cell>
          <cell r="D3557">
            <v>6.2045416503906257</v>
          </cell>
        </row>
        <row r="3558">
          <cell r="A3558">
            <v>13726531</v>
          </cell>
          <cell r="B3558">
            <v>37.89</v>
          </cell>
          <cell r="C3558">
            <v>0</v>
          </cell>
          <cell r="D3558">
            <v>37.89</v>
          </cell>
        </row>
        <row r="3559">
          <cell r="A3559">
            <v>13726590</v>
          </cell>
          <cell r="B3559">
            <v>167.76</v>
          </cell>
          <cell r="C3559">
            <v>0</v>
          </cell>
          <cell r="D3559">
            <v>167.76</v>
          </cell>
        </row>
        <row r="3560">
          <cell r="A3560">
            <v>13727171</v>
          </cell>
          <cell r="B3560">
            <v>102.22</v>
          </cell>
          <cell r="C3560">
            <v>0</v>
          </cell>
          <cell r="D3560">
            <v>102.22</v>
          </cell>
        </row>
        <row r="3561">
          <cell r="A3561">
            <v>13727201</v>
          </cell>
          <cell r="B3561">
            <v>7.79</v>
          </cell>
          <cell r="C3561">
            <v>0</v>
          </cell>
          <cell r="D3561">
            <v>7.79</v>
          </cell>
        </row>
        <row r="3562">
          <cell r="A3562">
            <v>13727333</v>
          </cell>
          <cell r="B3562">
            <v>8.51</v>
          </cell>
          <cell r="C3562">
            <v>0</v>
          </cell>
          <cell r="D3562">
            <v>8.51</v>
          </cell>
        </row>
        <row r="3563">
          <cell r="A3563">
            <v>13729603</v>
          </cell>
          <cell r="B3563">
            <v>38.22</v>
          </cell>
          <cell r="C3563">
            <v>0</v>
          </cell>
          <cell r="D3563">
            <v>38.22</v>
          </cell>
        </row>
        <row r="3564">
          <cell r="A3564">
            <v>13729689</v>
          </cell>
          <cell r="B3564">
            <v>19.64</v>
          </cell>
          <cell r="C3564">
            <v>0</v>
          </cell>
          <cell r="D3564">
            <v>19.64</v>
          </cell>
        </row>
        <row r="3565">
          <cell r="A3565">
            <v>13730512</v>
          </cell>
          <cell r="B3565">
            <v>46.62</v>
          </cell>
          <cell r="C3565">
            <v>6.5821195800781238</v>
          </cell>
          <cell r="D3565">
            <v>40.037880419921876</v>
          </cell>
        </row>
        <row r="3566">
          <cell r="A3566">
            <v>13731985</v>
          </cell>
          <cell r="B3566">
            <v>46.4</v>
          </cell>
          <cell r="C3566">
            <v>0</v>
          </cell>
          <cell r="D3566">
            <v>46.4</v>
          </cell>
        </row>
        <row r="3567">
          <cell r="A3567">
            <v>13732191</v>
          </cell>
          <cell r="B3567">
            <v>490.38</v>
          </cell>
          <cell r="C3567">
            <v>0</v>
          </cell>
          <cell r="D3567">
            <v>490.38</v>
          </cell>
        </row>
        <row r="3568">
          <cell r="A3568">
            <v>13733848</v>
          </cell>
          <cell r="B3568">
            <v>5.73</v>
          </cell>
          <cell r="C3568">
            <v>3.5461608154296882</v>
          </cell>
          <cell r="D3568">
            <v>2.1838391845703122</v>
          </cell>
        </row>
        <row r="3569">
          <cell r="A3569">
            <v>13733902</v>
          </cell>
          <cell r="B3569">
            <v>115.15</v>
          </cell>
          <cell r="C3569">
            <v>0</v>
          </cell>
          <cell r="D3569">
            <v>115.15</v>
          </cell>
        </row>
        <row r="3570">
          <cell r="A3570">
            <v>13735174</v>
          </cell>
          <cell r="B3570">
            <v>87.53</v>
          </cell>
          <cell r="C3570">
            <v>8.3576097167968744</v>
          </cell>
          <cell r="D3570">
            <v>79.172390283203129</v>
          </cell>
        </row>
        <row r="3571">
          <cell r="A3571">
            <v>13736138</v>
          </cell>
          <cell r="B3571">
            <v>26.47</v>
          </cell>
          <cell r="C3571">
            <v>0</v>
          </cell>
          <cell r="D3571">
            <v>26.47</v>
          </cell>
        </row>
        <row r="3572">
          <cell r="A3572">
            <v>13736936</v>
          </cell>
          <cell r="B3572">
            <v>26.21</v>
          </cell>
          <cell r="C3572">
            <v>0</v>
          </cell>
          <cell r="D3572">
            <v>26.21</v>
          </cell>
        </row>
        <row r="3573">
          <cell r="A3573">
            <v>13739889</v>
          </cell>
          <cell r="B3573">
            <v>16.760000000000002</v>
          </cell>
          <cell r="C3573">
            <v>0</v>
          </cell>
          <cell r="D3573">
            <v>16.760000000000002</v>
          </cell>
        </row>
        <row r="3574">
          <cell r="A3574">
            <v>13740747</v>
          </cell>
          <cell r="B3574">
            <v>70.94</v>
          </cell>
          <cell r="C3574">
            <v>1.43952548828125</v>
          </cell>
          <cell r="D3574">
            <v>69.50047451171875</v>
          </cell>
        </row>
        <row r="3575">
          <cell r="A3575">
            <v>13744173</v>
          </cell>
          <cell r="B3575">
            <v>241.38</v>
          </cell>
          <cell r="C3575">
            <v>0</v>
          </cell>
          <cell r="D3575">
            <v>241.38</v>
          </cell>
        </row>
        <row r="3576">
          <cell r="A3576">
            <v>13744831</v>
          </cell>
          <cell r="B3576">
            <v>26.88</v>
          </cell>
          <cell r="C3576">
            <v>0</v>
          </cell>
          <cell r="D3576">
            <v>26.88</v>
          </cell>
        </row>
        <row r="3577">
          <cell r="A3577">
            <v>13744939</v>
          </cell>
          <cell r="B3577">
            <v>41.78</v>
          </cell>
          <cell r="C3577">
            <v>0</v>
          </cell>
          <cell r="D3577">
            <v>41.78</v>
          </cell>
        </row>
        <row r="3578">
          <cell r="A3578">
            <v>13745285</v>
          </cell>
          <cell r="B3578">
            <v>474.13</v>
          </cell>
          <cell r="C3578">
            <v>500.30879682617189</v>
          </cell>
          <cell r="D3578">
            <v>-26.17879682617189</v>
          </cell>
        </row>
        <row r="3579">
          <cell r="A3579">
            <v>13745609</v>
          </cell>
          <cell r="B3579">
            <v>5.7</v>
          </cell>
          <cell r="C3579">
            <v>0</v>
          </cell>
          <cell r="D3579">
            <v>5.7</v>
          </cell>
        </row>
        <row r="3580">
          <cell r="A3580">
            <v>13745706</v>
          </cell>
          <cell r="B3580">
            <v>69.430000000000007</v>
          </cell>
          <cell r="C3580">
            <v>6.6464244384765614</v>
          </cell>
          <cell r="D3580">
            <v>62.783575561523449</v>
          </cell>
        </row>
        <row r="3581">
          <cell r="A3581">
            <v>13746001</v>
          </cell>
          <cell r="B3581">
            <v>183.89</v>
          </cell>
          <cell r="C3581">
            <v>0</v>
          </cell>
          <cell r="D3581">
            <v>183.89</v>
          </cell>
        </row>
        <row r="3582">
          <cell r="A3582">
            <v>13746370</v>
          </cell>
          <cell r="B3582">
            <v>6.88</v>
          </cell>
          <cell r="C3582">
            <v>0</v>
          </cell>
          <cell r="D3582">
            <v>6.88</v>
          </cell>
        </row>
        <row r="3583">
          <cell r="A3583">
            <v>13746435</v>
          </cell>
          <cell r="B3583">
            <v>14.36</v>
          </cell>
          <cell r="C3583">
            <v>11.01785725097656</v>
          </cell>
          <cell r="D3583">
            <v>3.3421427490234397</v>
          </cell>
        </row>
        <row r="3584">
          <cell r="A3584">
            <v>13746540</v>
          </cell>
          <cell r="B3584">
            <v>8.52</v>
          </cell>
          <cell r="C3584">
            <v>7.9870192871093746</v>
          </cell>
          <cell r="D3584">
            <v>0.53298071289062499</v>
          </cell>
        </row>
        <row r="3585">
          <cell r="A3585">
            <v>13746591</v>
          </cell>
          <cell r="B3585">
            <v>35.700000000000003</v>
          </cell>
          <cell r="C3585">
            <v>40.026295776367192</v>
          </cell>
          <cell r="D3585">
            <v>-4.3262957763671892</v>
          </cell>
        </row>
        <row r="3586">
          <cell r="A3586">
            <v>13746648</v>
          </cell>
          <cell r="B3586">
            <v>28.97</v>
          </cell>
          <cell r="C3586">
            <v>20.118093603515621</v>
          </cell>
          <cell r="D3586">
            <v>8.8519063964843774</v>
          </cell>
        </row>
        <row r="3587">
          <cell r="A3587">
            <v>13747342</v>
          </cell>
          <cell r="B3587">
            <v>72.22</v>
          </cell>
          <cell r="C3587">
            <v>64.787316235351568</v>
          </cell>
          <cell r="D3587">
            <v>7.4326837646484307</v>
          </cell>
        </row>
        <row r="3588">
          <cell r="A3588">
            <v>13748047</v>
          </cell>
          <cell r="B3588">
            <v>22.15</v>
          </cell>
          <cell r="C3588">
            <v>0</v>
          </cell>
          <cell r="D3588">
            <v>22.15</v>
          </cell>
        </row>
        <row r="3589">
          <cell r="A3589">
            <v>13748632</v>
          </cell>
          <cell r="B3589">
            <v>112.29</v>
          </cell>
          <cell r="C3589">
            <v>0</v>
          </cell>
          <cell r="D3589">
            <v>112.29</v>
          </cell>
        </row>
        <row r="3590">
          <cell r="A3590">
            <v>13748675</v>
          </cell>
          <cell r="B3590">
            <v>34.75</v>
          </cell>
          <cell r="C3590">
            <v>0</v>
          </cell>
          <cell r="D3590">
            <v>34.75</v>
          </cell>
        </row>
        <row r="3591">
          <cell r="A3591">
            <v>13748993</v>
          </cell>
          <cell r="B3591">
            <v>6.2</v>
          </cell>
          <cell r="C3591">
            <v>0</v>
          </cell>
          <cell r="D3591">
            <v>6.2</v>
          </cell>
        </row>
        <row r="3592">
          <cell r="A3592">
            <v>13749779</v>
          </cell>
          <cell r="B3592">
            <v>16.71</v>
          </cell>
          <cell r="C3592">
            <v>0</v>
          </cell>
          <cell r="D3592">
            <v>16.71</v>
          </cell>
        </row>
        <row r="3593">
          <cell r="A3593">
            <v>13750181</v>
          </cell>
          <cell r="B3593">
            <v>51.81</v>
          </cell>
          <cell r="C3593">
            <v>0</v>
          </cell>
          <cell r="D3593">
            <v>51.81</v>
          </cell>
        </row>
        <row r="3594">
          <cell r="A3594">
            <v>13750688</v>
          </cell>
          <cell r="B3594">
            <v>373.74</v>
          </cell>
          <cell r="C3594">
            <v>379.02503911132811</v>
          </cell>
          <cell r="D3594">
            <v>-5.2850391113281034</v>
          </cell>
        </row>
        <row r="3595">
          <cell r="A3595">
            <v>13750777</v>
          </cell>
          <cell r="B3595">
            <v>7.14</v>
          </cell>
          <cell r="C3595">
            <v>0</v>
          </cell>
          <cell r="D3595">
            <v>7.14</v>
          </cell>
        </row>
        <row r="3596">
          <cell r="A3596">
            <v>13752435</v>
          </cell>
          <cell r="B3596">
            <v>144.99</v>
          </cell>
          <cell r="C3596">
            <v>2.6041831542968752</v>
          </cell>
          <cell r="D3596">
            <v>142.38581684570315</v>
          </cell>
        </row>
        <row r="3597">
          <cell r="A3597">
            <v>13753342</v>
          </cell>
          <cell r="B3597">
            <v>26.97</v>
          </cell>
          <cell r="C3597">
            <v>0</v>
          </cell>
          <cell r="D3597">
            <v>26.97</v>
          </cell>
        </row>
        <row r="3598">
          <cell r="A3598">
            <v>13755442</v>
          </cell>
          <cell r="B3598">
            <v>3.36</v>
          </cell>
          <cell r="C3598">
            <v>0</v>
          </cell>
          <cell r="D3598">
            <v>3.36</v>
          </cell>
        </row>
        <row r="3599">
          <cell r="A3599">
            <v>13756244</v>
          </cell>
          <cell r="B3599">
            <v>102.75</v>
          </cell>
          <cell r="C3599">
            <v>54.217035791015618</v>
          </cell>
          <cell r="D3599">
            <v>48.532964208984382</v>
          </cell>
        </row>
        <row r="3600">
          <cell r="A3600">
            <v>13758492</v>
          </cell>
          <cell r="B3600">
            <v>31.43</v>
          </cell>
          <cell r="C3600">
            <v>0</v>
          </cell>
          <cell r="D3600">
            <v>31.43</v>
          </cell>
        </row>
        <row r="3601">
          <cell r="A3601">
            <v>13759006</v>
          </cell>
          <cell r="B3601">
            <v>0</v>
          </cell>
          <cell r="C3601">
            <v>0</v>
          </cell>
          <cell r="D3601">
            <v>0</v>
          </cell>
        </row>
        <row r="3602">
          <cell r="A3602">
            <v>13759197</v>
          </cell>
          <cell r="B3602">
            <v>0</v>
          </cell>
          <cell r="C3602">
            <v>0</v>
          </cell>
          <cell r="D3602">
            <v>0</v>
          </cell>
        </row>
        <row r="3603">
          <cell r="A3603">
            <v>13760349</v>
          </cell>
          <cell r="B3603">
            <v>206.97</v>
          </cell>
          <cell r="C3603">
            <v>0</v>
          </cell>
          <cell r="D3603">
            <v>206.97</v>
          </cell>
        </row>
        <row r="3604">
          <cell r="A3604">
            <v>13760632</v>
          </cell>
          <cell r="B3604">
            <v>27.33</v>
          </cell>
          <cell r="C3604">
            <v>0</v>
          </cell>
          <cell r="D3604">
            <v>27.33</v>
          </cell>
        </row>
        <row r="3605">
          <cell r="A3605">
            <v>13761000</v>
          </cell>
          <cell r="B3605">
            <v>98.93</v>
          </cell>
          <cell r="C3605">
            <v>75.073508422851575</v>
          </cell>
          <cell r="D3605">
            <v>23.856491577148432</v>
          </cell>
        </row>
        <row r="3606">
          <cell r="A3606">
            <v>13761531</v>
          </cell>
          <cell r="B3606">
            <v>0</v>
          </cell>
          <cell r="C3606">
            <v>0</v>
          </cell>
          <cell r="D3606">
            <v>0</v>
          </cell>
        </row>
        <row r="3607">
          <cell r="A3607">
            <v>13762694</v>
          </cell>
          <cell r="B3607">
            <v>172.42</v>
          </cell>
          <cell r="C3607">
            <v>0</v>
          </cell>
          <cell r="D3607">
            <v>172.42</v>
          </cell>
        </row>
        <row r="3608">
          <cell r="A3608">
            <v>13763283</v>
          </cell>
          <cell r="B3608">
            <v>16.010000000000002</v>
          </cell>
          <cell r="C3608">
            <v>0</v>
          </cell>
          <cell r="D3608">
            <v>16.010000000000002</v>
          </cell>
        </row>
        <row r="3609">
          <cell r="A3609">
            <v>13763496</v>
          </cell>
          <cell r="B3609">
            <v>15.64</v>
          </cell>
          <cell r="C3609">
            <v>15.70059025878906</v>
          </cell>
          <cell r="D3609">
            <v>-6.0590258789058993E-2</v>
          </cell>
        </row>
        <row r="3610">
          <cell r="A3610">
            <v>13764050</v>
          </cell>
          <cell r="B3610">
            <v>9.09</v>
          </cell>
          <cell r="C3610">
            <v>0</v>
          </cell>
          <cell r="D3610">
            <v>9.09</v>
          </cell>
        </row>
        <row r="3611">
          <cell r="A3611">
            <v>13764972</v>
          </cell>
          <cell r="B3611">
            <v>51.71</v>
          </cell>
          <cell r="C3611">
            <v>0</v>
          </cell>
          <cell r="D3611">
            <v>51.71</v>
          </cell>
        </row>
        <row r="3612">
          <cell r="A3612">
            <v>13767394</v>
          </cell>
          <cell r="B3612">
            <v>63.82</v>
          </cell>
          <cell r="C3612">
            <v>0</v>
          </cell>
          <cell r="D3612">
            <v>63.82</v>
          </cell>
        </row>
        <row r="3613">
          <cell r="A3613">
            <v>13767580</v>
          </cell>
          <cell r="B3613">
            <v>121.65</v>
          </cell>
          <cell r="C3613">
            <v>0</v>
          </cell>
          <cell r="D3613">
            <v>121.65</v>
          </cell>
        </row>
        <row r="3614">
          <cell r="A3614">
            <v>13769281</v>
          </cell>
          <cell r="B3614">
            <v>0</v>
          </cell>
          <cell r="C3614">
            <v>0</v>
          </cell>
          <cell r="D3614">
            <v>0</v>
          </cell>
        </row>
        <row r="3615">
          <cell r="A3615">
            <v>13772002</v>
          </cell>
          <cell r="B3615">
            <v>382.17</v>
          </cell>
          <cell r="C3615">
            <v>0</v>
          </cell>
          <cell r="D3615">
            <v>382.17</v>
          </cell>
        </row>
        <row r="3616">
          <cell r="A3616">
            <v>13774994</v>
          </cell>
          <cell r="B3616">
            <v>54.83</v>
          </cell>
          <cell r="C3616">
            <v>0</v>
          </cell>
          <cell r="D3616">
            <v>54.83</v>
          </cell>
        </row>
        <row r="3617">
          <cell r="A3617">
            <v>13776091</v>
          </cell>
          <cell r="B3617">
            <v>184.94</v>
          </cell>
          <cell r="C3617">
            <v>187.9433250976563</v>
          </cell>
          <cell r="D3617">
            <v>-3.0033250976563011</v>
          </cell>
        </row>
        <row r="3618">
          <cell r="A3618">
            <v>13778930</v>
          </cell>
          <cell r="B3618">
            <v>104.1</v>
          </cell>
          <cell r="C3618">
            <v>0</v>
          </cell>
          <cell r="D3618">
            <v>104.1</v>
          </cell>
        </row>
        <row r="3619">
          <cell r="A3619">
            <v>13779384</v>
          </cell>
          <cell r="B3619">
            <v>6.33</v>
          </cell>
          <cell r="C3619">
            <v>0</v>
          </cell>
          <cell r="D3619">
            <v>6.33</v>
          </cell>
        </row>
        <row r="3620">
          <cell r="A3620">
            <v>13779503</v>
          </cell>
          <cell r="B3620">
            <v>64.12</v>
          </cell>
          <cell r="C3620">
            <v>0</v>
          </cell>
          <cell r="D3620">
            <v>64.12</v>
          </cell>
        </row>
        <row r="3621">
          <cell r="A3621">
            <v>13780374</v>
          </cell>
          <cell r="B3621">
            <v>2.77</v>
          </cell>
          <cell r="C3621">
            <v>0.72602016601562491</v>
          </cell>
          <cell r="D3621">
            <v>2.0439798339843751</v>
          </cell>
        </row>
        <row r="3622">
          <cell r="A3622">
            <v>13780501</v>
          </cell>
          <cell r="B3622">
            <v>39.299999999999997</v>
          </cell>
          <cell r="C3622">
            <v>0</v>
          </cell>
          <cell r="D3622">
            <v>39.299999999999997</v>
          </cell>
        </row>
        <row r="3623">
          <cell r="A3623">
            <v>13782881</v>
          </cell>
          <cell r="B3623">
            <v>2.73</v>
          </cell>
          <cell r="C3623">
            <v>0</v>
          </cell>
          <cell r="D3623">
            <v>2.73</v>
          </cell>
        </row>
        <row r="3624">
          <cell r="A3624">
            <v>13783071</v>
          </cell>
          <cell r="B3624">
            <v>112.55</v>
          </cell>
          <cell r="C3624">
            <v>0</v>
          </cell>
          <cell r="D3624">
            <v>112.55</v>
          </cell>
        </row>
        <row r="3625">
          <cell r="A3625">
            <v>13783209</v>
          </cell>
          <cell r="B3625">
            <v>99.31</v>
          </cell>
          <cell r="C3625">
            <v>0</v>
          </cell>
          <cell r="D3625">
            <v>99.31</v>
          </cell>
        </row>
        <row r="3626">
          <cell r="A3626">
            <v>13785783</v>
          </cell>
          <cell r="B3626">
            <v>76.28</v>
          </cell>
          <cell r="C3626">
            <v>0</v>
          </cell>
          <cell r="D3626">
            <v>76.28</v>
          </cell>
        </row>
        <row r="3627">
          <cell r="A3627">
            <v>13785805</v>
          </cell>
          <cell r="B3627">
            <v>12.25</v>
          </cell>
          <cell r="C3627">
            <v>0</v>
          </cell>
          <cell r="D3627">
            <v>12.25</v>
          </cell>
        </row>
        <row r="3628">
          <cell r="A3628">
            <v>13785996</v>
          </cell>
          <cell r="B3628">
            <v>18.5</v>
          </cell>
          <cell r="C3628">
            <v>0</v>
          </cell>
          <cell r="D3628">
            <v>18.5</v>
          </cell>
        </row>
        <row r="3629">
          <cell r="A3629">
            <v>13786046</v>
          </cell>
          <cell r="B3629">
            <v>8.1999999999999993</v>
          </cell>
          <cell r="C3629">
            <v>0</v>
          </cell>
          <cell r="D3629">
            <v>8.1999999999999993</v>
          </cell>
        </row>
        <row r="3630">
          <cell r="A3630">
            <v>13786194</v>
          </cell>
          <cell r="B3630">
            <v>49.41</v>
          </cell>
          <cell r="C3630">
            <v>0</v>
          </cell>
          <cell r="D3630">
            <v>49.41</v>
          </cell>
        </row>
        <row r="3631">
          <cell r="A3631">
            <v>13787247</v>
          </cell>
          <cell r="B3631">
            <v>88.28</v>
          </cell>
          <cell r="C3631">
            <v>56.764582128906241</v>
          </cell>
          <cell r="D3631">
            <v>31.51541787109376</v>
          </cell>
        </row>
        <row r="3632">
          <cell r="A3632">
            <v>13788707</v>
          </cell>
          <cell r="B3632">
            <v>10.33</v>
          </cell>
          <cell r="C3632">
            <v>0.31539350585937498</v>
          </cell>
          <cell r="D3632">
            <v>10.014606494140626</v>
          </cell>
        </row>
        <row r="3633">
          <cell r="A3633">
            <v>13789231</v>
          </cell>
          <cell r="B3633">
            <v>5.43</v>
          </cell>
          <cell r="C3633">
            <v>0</v>
          </cell>
          <cell r="D3633">
            <v>5.43</v>
          </cell>
        </row>
        <row r="3634">
          <cell r="A3634">
            <v>13792437</v>
          </cell>
          <cell r="B3634">
            <v>44.73</v>
          </cell>
          <cell r="C3634">
            <v>0</v>
          </cell>
          <cell r="D3634">
            <v>44.73</v>
          </cell>
        </row>
        <row r="3635">
          <cell r="A3635">
            <v>13793271</v>
          </cell>
          <cell r="B3635">
            <v>25.21</v>
          </cell>
          <cell r="C3635">
            <v>15.353096801757809</v>
          </cell>
          <cell r="D3635">
            <v>9.8569031982421915</v>
          </cell>
        </row>
        <row r="3636">
          <cell r="A3636">
            <v>13793549</v>
          </cell>
          <cell r="B3636">
            <v>9.9499999999999993</v>
          </cell>
          <cell r="C3636">
            <v>0</v>
          </cell>
          <cell r="D3636">
            <v>9.9499999999999993</v>
          </cell>
        </row>
        <row r="3637">
          <cell r="A3637">
            <v>13794278</v>
          </cell>
          <cell r="B3637">
            <v>21.19</v>
          </cell>
          <cell r="C3637">
            <v>0</v>
          </cell>
          <cell r="D3637">
            <v>21.19</v>
          </cell>
        </row>
        <row r="3638">
          <cell r="A3638">
            <v>13795231</v>
          </cell>
          <cell r="B3638">
            <v>55.55</v>
          </cell>
          <cell r="C3638">
            <v>0</v>
          </cell>
          <cell r="D3638">
            <v>55.55</v>
          </cell>
        </row>
        <row r="3639">
          <cell r="A3639">
            <v>13795401</v>
          </cell>
          <cell r="B3639">
            <v>64.489999999999995</v>
          </cell>
          <cell r="C3639">
            <v>0</v>
          </cell>
          <cell r="D3639">
            <v>64.489999999999995</v>
          </cell>
        </row>
        <row r="3640">
          <cell r="A3640">
            <v>13796734</v>
          </cell>
          <cell r="B3640">
            <v>68.75</v>
          </cell>
          <cell r="C3640">
            <v>0</v>
          </cell>
          <cell r="D3640">
            <v>68.75</v>
          </cell>
        </row>
        <row r="3641">
          <cell r="A3641">
            <v>13796742</v>
          </cell>
          <cell r="B3641">
            <v>11.06</v>
          </cell>
          <cell r="C3641">
            <v>0</v>
          </cell>
          <cell r="D3641">
            <v>11.06</v>
          </cell>
        </row>
        <row r="3642">
          <cell r="A3642">
            <v>13797870</v>
          </cell>
          <cell r="B3642">
            <v>6.48</v>
          </cell>
          <cell r="C3642">
            <v>3.7897547851562501</v>
          </cell>
          <cell r="D3642">
            <v>2.6902452148437503</v>
          </cell>
        </row>
        <row r="3643">
          <cell r="A3643">
            <v>13797897</v>
          </cell>
          <cell r="B3643">
            <v>104.91</v>
          </cell>
          <cell r="C3643">
            <v>0</v>
          </cell>
          <cell r="D3643">
            <v>104.91</v>
          </cell>
        </row>
        <row r="3644">
          <cell r="A3644">
            <v>13799091</v>
          </cell>
          <cell r="B3644">
            <v>36.799999999999997</v>
          </cell>
          <cell r="C3644">
            <v>0</v>
          </cell>
          <cell r="D3644">
            <v>36.799999999999997</v>
          </cell>
        </row>
        <row r="3645">
          <cell r="A3645">
            <v>13803838</v>
          </cell>
          <cell r="B3645">
            <v>35.47</v>
          </cell>
          <cell r="C3645">
            <v>0</v>
          </cell>
          <cell r="D3645">
            <v>35.47</v>
          </cell>
        </row>
        <row r="3646">
          <cell r="A3646">
            <v>13803935</v>
          </cell>
          <cell r="B3646">
            <v>0</v>
          </cell>
          <cell r="C3646">
            <v>0</v>
          </cell>
          <cell r="D3646">
            <v>0</v>
          </cell>
        </row>
        <row r="3647">
          <cell r="A3647">
            <v>13804036</v>
          </cell>
          <cell r="B3647">
            <v>2.68</v>
          </cell>
          <cell r="C3647">
            <v>1.8252854736328119</v>
          </cell>
          <cell r="D3647">
            <v>0.85471452636718825</v>
          </cell>
        </row>
        <row r="3648">
          <cell r="A3648">
            <v>13804206</v>
          </cell>
          <cell r="B3648">
            <v>16.02</v>
          </cell>
          <cell r="C3648">
            <v>0</v>
          </cell>
          <cell r="D3648">
            <v>16.02</v>
          </cell>
        </row>
        <row r="3649">
          <cell r="A3649">
            <v>13804931</v>
          </cell>
          <cell r="B3649">
            <v>31.4</v>
          </cell>
          <cell r="C3649">
            <v>0</v>
          </cell>
          <cell r="D3649">
            <v>31.4</v>
          </cell>
        </row>
        <row r="3650">
          <cell r="A3650">
            <v>13805148</v>
          </cell>
          <cell r="B3650">
            <v>7.94</v>
          </cell>
          <cell r="C3650">
            <v>0</v>
          </cell>
          <cell r="D3650">
            <v>7.94</v>
          </cell>
        </row>
        <row r="3651">
          <cell r="A3651">
            <v>13805180</v>
          </cell>
          <cell r="B3651">
            <v>23.08</v>
          </cell>
          <cell r="C3651">
            <v>36.790085009765619</v>
          </cell>
          <cell r="D3651">
            <v>-13.710085009765621</v>
          </cell>
        </row>
        <row r="3652">
          <cell r="A3652">
            <v>13806845</v>
          </cell>
          <cell r="B3652">
            <v>8.2899999999999991</v>
          </cell>
          <cell r="C3652">
            <v>0</v>
          </cell>
          <cell r="D3652">
            <v>8.2899999999999991</v>
          </cell>
        </row>
        <row r="3653">
          <cell r="A3653">
            <v>13806977</v>
          </cell>
          <cell r="B3653">
            <v>37.340000000000003</v>
          </cell>
          <cell r="C3653">
            <v>0</v>
          </cell>
          <cell r="D3653">
            <v>37.340000000000003</v>
          </cell>
        </row>
        <row r="3654">
          <cell r="A3654">
            <v>13807647</v>
          </cell>
          <cell r="B3654">
            <v>15.72</v>
          </cell>
          <cell r="C3654">
            <v>0</v>
          </cell>
          <cell r="D3654">
            <v>15.72</v>
          </cell>
        </row>
        <row r="3655">
          <cell r="A3655">
            <v>13809542</v>
          </cell>
          <cell r="B3655">
            <v>5.81</v>
          </cell>
          <cell r="C3655">
            <v>0</v>
          </cell>
          <cell r="D3655">
            <v>5.81</v>
          </cell>
        </row>
        <row r="3656">
          <cell r="A3656">
            <v>13810370</v>
          </cell>
          <cell r="B3656">
            <v>51.4</v>
          </cell>
          <cell r="C3656">
            <v>0</v>
          </cell>
          <cell r="D3656">
            <v>51.4</v>
          </cell>
        </row>
        <row r="3657">
          <cell r="A3657">
            <v>13810583</v>
          </cell>
          <cell r="B3657">
            <v>16.170000000000002</v>
          </cell>
          <cell r="C3657">
            <v>12.333414355468751</v>
          </cell>
          <cell r="D3657">
            <v>3.8365856445312509</v>
          </cell>
        </row>
        <row r="3658">
          <cell r="A3658">
            <v>13810745</v>
          </cell>
          <cell r="B3658">
            <v>13.54</v>
          </cell>
          <cell r="C3658">
            <v>13.55992248535156</v>
          </cell>
          <cell r="D3658">
            <v>-1.9922485351560937E-2</v>
          </cell>
        </row>
        <row r="3659">
          <cell r="A3659">
            <v>13812292</v>
          </cell>
          <cell r="B3659">
            <v>10.24</v>
          </cell>
          <cell r="C3659">
            <v>0</v>
          </cell>
          <cell r="D3659">
            <v>10.24</v>
          </cell>
        </row>
        <row r="3660">
          <cell r="A3660">
            <v>13812349</v>
          </cell>
          <cell r="B3660">
            <v>4.3600000000000003</v>
          </cell>
          <cell r="C3660">
            <v>0</v>
          </cell>
          <cell r="D3660">
            <v>4.3600000000000003</v>
          </cell>
        </row>
        <row r="3661">
          <cell r="A3661">
            <v>13812985</v>
          </cell>
          <cell r="B3661">
            <v>515.66</v>
          </cell>
          <cell r="C3661">
            <v>30.997151000976562</v>
          </cell>
          <cell r="D3661">
            <v>484.66284899902342</v>
          </cell>
        </row>
        <row r="3662">
          <cell r="A3662">
            <v>13813485</v>
          </cell>
          <cell r="B3662">
            <v>364.27</v>
          </cell>
          <cell r="C3662">
            <v>0</v>
          </cell>
          <cell r="D3662">
            <v>364.27</v>
          </cell>
        </row>
        <row r="3663">
          <cell r="A3663">
            <v>13813841</v>
          </cell>
          <cell r="B3663">
            <v>0</v>
          </cell>
          <cell r="C3663">
            <v>0</v>
          </cell>
          <cell r="D3663">
            <v>0</v>
          </cell>
        </row>
        <row r="3664">
          <cell r="A3664">
            <v>13814171</v>
          </cell>
          <cell r="B3664">
            <v>485.58</v>
          </cell>
          <cell r="C3664">
            <v>0</v>
          </cell>
          <cell r="D3664">
            <v>485.58</v>
          </cell>
        </row>
        <row r="3665">
          <cell r="A3665">
            <v>13814236</v>
          </cell>
          <cell r="B3665">
            <v>3.28</v>
          </cell>
          <cell r="C3665">
            <v>0</v>
          </cell>
          <cell r="D3665">
            <v>3.28</v>
          </cell>
        </row>
        <row r="3666">
          <cell r="A3666">
            <v>13814295</v>
          </cell>
          <cell r="B3666">
            <v>47.78</v>
          </cell>
          <cell r="C3666">
            <v>47.821294677734372</v>
          </cell>
          <cell r="D3666">
            <v>-4.1294677734370566E-2</v>
          </cell>
        </row>
        <row r="3667">
          <cell r="A3667">
            <v>13816794</v>
          </cell>
          <cell r="B3667">
            <v>14.23</v>
          </cell>
          <cell r="C3667">
            <v>0</v>
          </cell>
          <cell r="D3667">
            <v>14.23</v>
          </cell>
        </row>
        <row r="3668">
          <cell r="A3668">
            <v>13817030</v>
          </cell>
          <cell r="B3668">
            <v>102.36</v>
          </cell>
          <cell r="C3668">
            <v>1.83643271484375</v>
          </cell>
          <cell r="D3668">
            <v>100.52356728515625</v>
          </cell>
        </row>
        <row r="3669">
          <cell r="A3669">
            <v>13817588</v>
          </cell>
          <cell r="B3669">
            <v>4.95</v>
          </cell>
          <cell r="C3669">
            <v>0</v>
          </cell>
          <cell r="D3669">
            <v>4.95</v>
          </cell>
        </row>
        <row r="3670">
          <cell r="A3670">
            <v>13817677</v>
          </cell>
          <cell r="B3670">
            <v>2.92</v>
          </cell>
          <cell r="C3670">
            <v>0</v>
          </cell>
          <cell r="D3670">
            <v>2.92</v>
          </cell>
        </row>
        <row r="3671">
          <cell r="A3671">
            <v>13818045</v>
          </cell>
          <cell r="B3671">
            <v>9.77</v>
          </cell>
          <cell r="C3671">
            <v>5.5812059570312504</v>
          </cell>
          <cell r="D3671">
            <v>4.1887940429687491</v>
          </cell>
        </row>
        <row r="3672">
          <cell r="A3672">
            <v>13818703</v>
          </cell>
          <cell r="B3672">
            <v>9.4600000000000009</v>
          </cell>
          <cell r="C3672">
            <v>0</v>
          </cell>
          <cell r="D3672">
            <v>9.4600000000000009</v>
          </cell>
        </row>
        <row r="3673">
          <cell r="A3673">
            <v>13818770</v>
          </cell>
          <cell r="B3673">
            <v>0</v>
          </cell>
          <cell r="C3673">
            <v>0</v>
          </cell>
          <cell r="D3673">
            <v>0</v>
          </cell>
        </row>
        <row r="3674">
          <cell r="A3674">
            <v>13821933</v>
          </cell>
          <cell r="B3674">
            <v>0</v>
          </cell>
          <cell r="C3674">
            <v>0</v>
          </cell>
          <cell r="D3674">
            <v>0</v>
          </cell>
        </row>
        <row r="3675">
          <cell r="A3675">
            <v>13822735</v>
          </cell>
          <cell r="B3675">
            <v>170.24</v>
          </cell>
          <cell r="C3675">
            <v>0</v>
          </cell>
          <cell r="D3675">
            <v>170.24</v>
          </cell>
        </row>
        <row r="3676">
          <cell r="A3676">
            <v>13825203</v>
          </cell>
          <cell r="B3676">
            <v>56.93</v>
          </cell>
          <cell r="C3676">
            <v>0</v>
          </cell>
          <cell r="D3676">
            <v>56.93</v>
          </cell>
        </row>
        <row r="3677">
          <cell r="A3677">
            <v>13825831</v>
          </cell>
          <cell r="B3677">
            <v>9.09</v>
          </cell>
          <cell r="C3677">
            <v>0</v>
          </cell>
          <cell r="D3677">
            <v>9.09</v>
          </cell>
        </row>
        <row r="3678">
          <cell r="A3678">
            <v>13826293</v>
          </cell>
          <cell r="B3678">
            <v>273.35000000000002</v>
          </cell>
          <cell r="C3678">
            <v>217.89656777343751</v>
          </cell>
          <cell r="D3678">
            <v>55.453432226562512</v>
          </cell>
        </row>
        <row r="3679">
          <cell r="A3679">
            <v>13827478</v>
          </cell>
          <cell r="B3679">
            <v>8.61</v>
          </cell>
          <cell r="C3679">
            <v>0</v>
          </cell>
          <cell r="D3679">
            <v>8.61</v>
          </cell>
        </row>
        <row r="3680">
          <cell r="A3680">
            <v>13830673</v>
          </cell>
          <cell r="B3680">
            <v>54.82</v>
          </cell>
          <cell r="C3680">
            <v>40.864796289062497</v>
          </cell>
          <cell r="D3680">
            <v>13.955203710937504</v>
          </cell>
        </row>
        <row r="3681">
          <cell r="A3681">
            <v>13831092</v>
          </cell>
          <cell r="B3681">
            <v>13.71</v>
          </cell>
          <cell r="C3681">
            <v>0</v>
          </cell>
          <cell r="D3681">
            <v>13.71</v>
          </cell>
        </row>
        <row r="3682">
          <cell r="A3682">
            <v>13831149</v>
          </cell>
          <cell r="B3682">
            <v>1.1599999999999999</v>
          </cell>
          <cell r="C3682">
            <v>0</v>
          </cell>
          <cell r="D3682">
            <v>1.1599999999999999</v>
          </cell>
        </row>
        <row r="3683">
          <cell r="A3683">
            <v>13832684</v>
          </cell>
          <cell r="B3683">
            <v>28.49</v>
          </cell>
          <cell r="C3683">
            <v>0</v>
          </cell>
          <cell r="D3683">
            <v>28.49</v>
          </cell>
        </row>
        <row r="3684">
          <cell r="A3684">
            <v>13832943</v>
          </cell>
          <cell r="B3684">
            <v>23.24</v>
          </cell>
          <cell r="C3684">
            <v>1.5205810546875</v>
          </cell>
          <cell r="D3684">
            <v>21.719418945312498</v>
          </cell>
        </row>
        <row r="3685">
          <cell r="A3685">
            <v>13833702</v>
          </cell>
          <cell r="B3685">
            <v>8.4700000000000006</v>
          </cell>
          <cell r="C3685">
            <v>0</v>
          </cell>
          <cell r="D3685">
            <v>8.4700000000000006</v>
          </cell>
        </row>
        <row r="3686">
          <cell r="A3686">
            <v>13836132</v>
          </cell>
          <cell r="B3686">
            <v>329.21</v>
          </cell>
          <cell r="C3686">
            <v>108.6675633056641</v>
          </cell>
          <cell r="D3686">
            <v>220.54243669433589</v>
          </cell>
        </row>
        <row r="3687">
          <cell r="A3687">
            <v>13838674</v>
          </cell>
          <cell r="B3687">
            <v>265.36</v>
          </cell>
          <cell r="C3687">
            <v>0</v>
          </cell>
          <cell r="D3687">
            <v>265.36</v>
          </cell>
        </row>
        <row r="3688">
          <cell r="A3688">
            <v>13838798</v>
          </cell>
          <cell r="B3688">
            <v>382.98</v>
          </cell>
          <cell r="C3688">
            <v>316.54026857910162</v>
          </cell>
          <cell r="D3688">
            <v>66.439731420898397</v>
          </cell>
        </row>
        <row r="3689">
          <cell r="A3689">
            <v>13840490</v>
          </cell>
          <cell r="B3689">
            <v>8.1999999999999993</v>
          </cell>
          <cell r="C3689">
            <v>0</v>
          </cell>
          <cell r="D3689">
            <v>8.1999999999999993</v>
          </cell>
        </row>
        <row r="3690">
          <cell r="A3690">
            <v>13840776</v>
          </cell>
          <cell r="B3690">
            <v>15.61</v>
          </cell>
          <cell r="C3690">
            <v>0</v>
          </cell>
          <cell r="D3690">
            <v>15.61</v>
          </cell>
        </row>
        <row r="3691">
          <cell r="A3691">
            <v>13840989</v>
          </cell>
          <cell r="B3691">
            <v>43.89</v>
          </cell>
          <cell r="C3691">
            <v>0</v>
          </cell>
          <cell r="D3691">
            <v>43.89</v>
          </cell>
        </row>
        <row r="3692">
          <cell r="A3692">
            <v>13840997</v>
          </cell>
          <cell r="B3692">
            <v>93.95</v>
          </cell>
          <cell r="C3692">
            <v>0</v>
          </cell>
          <cell r="D3692">
            <v>93.95</v>
          </cell>
        </row>
        <row r="3693">
          <cell r="A3693">
            <v>13841004</v>
          </cell>
          <cell r="B3693">
            <v>11.6</v>
          </cell>
          <cell r="C3693">
            <v>0</v>
          </cell>
          <cell r="D3693">
            <v>11.6</v>
          </cell>
        </row>
        <row r="3694">
          <cell r="A3694">
            <v>13841373</v>
          </cell>
          <cell r="B3694">
            <v>126</v>
          </cell>
          <cell r="C3694">
            <v>0</v>
          </cell>
          <cell r="D3694">
            <v>126</v>
          </cell>
        </row>
        <row r="3695">
          <cell r="A3695">
            <v>13841888</v>
          </cell>
          <cell r="B3695">
            <v>49.04</v>
          </cell>
          <cell r="C3695">
            <v>0</v>
          </cell>
          <cell r="D3695">
            <v>49.04</v>
          </cell>
        </row>
        <row r="3696">
          <cell r="A3696">
            <v>13842280</v>
          </cell>
          <cell r="B3696">
            <v>32</v>
          </cell>
          <cell r="C3696">
            <v>0</v>
          </cell>
          <cell r="D3696">
            <v>32</v>
          </cell>
        </row>
        <row r="3697">
          <cell r="A3697">
            <v>13842302</v>
          </cell>
          <cell r="B3697">
            <v>4.1900000000000004</v>
          </cell>
          <cell r="C3697">
            <v>0</v>
          </cell>
          <cell r="D3697">
            <v>4.1900000000000004</v>
          </cell>
        </row>
        <row r="3698">
          <cell r="A3698">
            <v>13842345</v>
          </cell>
          <cell r="B3698">
            <v>5.53</v>
          </cell>
          <cell r="C3698">
            <v>0</v>
          </cell>
          <cell r="D3698">
            <v>5.53</v>
          </cell>
        </row>
        <row r="3699">
          <cell r="A3699">
            <v>13842485</v>
          </cell>
          <cell r="B3699">
            <v>14.53</v>
          </cell>
          <cell r="C3699">
            <v>0</v>
          </cell>
          <cell r="D3699">
            <v>14.53</v>
          </cell>
        </row>
        <row r="3700">
          <cell r="A3700">
            <v>13844186</v>
          </cell>
          <cell r="B3700">
            <v>40.4</v>
          </cell>
          <cell r="C3700">
            <v>34.323476684570323</v>
          </cell>
          <cell r="D3700">
            <v>6.0765233154296752</v>
          </cell>
        </row>
        <row r="3701">
          <cell r="A3701">
            <v>13846235</v>
          </cell>
          <cell r="B3701">
            <v>127.2</v>
          </cell>
          <cell r="C3701">
            <v>57.975697851562487</v>
          </cell>
          <cell r="D3701">
            <v>69.224302148437516</v>
          </cell>
        </row>
        <row r="3702">
          <cell r="A3702">
            <v>13847371</v>
          </cell>
          <cell r="B3702">
            <v>0</v>
          </cell>
          <cell r="C3702">
            <v>0</v>
          </cell>
          <cell r="D3702">
            <v>0</v>
          </cell>
        </row>
        <row r="3703">
          <cell r="A3703">
            <v>13847495</v>
          </cell>
          <cell r="B3703">
            <v>7.08</v>
          </cell>
          <cell r="C3703">
            <v>0</v>
          </cell>
          <cell r="D3703">
            <v>7.08</v>
          </cell>
        </row>
        <row r="3704">
          <cell r="A3704">
            <v>13847843</v>
          </cell>
          <cell r="B3704">
            <v>132.30000000000001</v>
          </cell>
          <cell r="C3704">
            <v>131.84435791015619</v>
          </cell>
          <cell r="D3704">
            <v>0.45564208984382049</v>
          </cell>
        </row>
        <row r="3705">
          <cell r="A3705">
            <v>13847908</v>
          </cell>
          <cell r="B3705">
            <v>5.89</v>
          </cell>
          <cell r="C3705">
            <v>5.65274111328125</v>
          </cell>
          <cell r="D3705">
            <v>0.23725888671874973</v>
          </cell>
        </row>
        <row r="3706">
          <cell r="A3706">
            <v>13849641</v>
          </cell>
          <cell r="B3706">
            <v>28.31</v>
          </cell>
          <cell r="C3706">
            <v>0</v>
          </cell>
          <cell r="D3706">
            <v>28.31</v>
          </cell>
        </row>
        <row r="3707">
          <cell r="A3707">
            <v>13855609</v>
          </cell>
          <cell r="B3707">
            <v>251.05</v>
          </cell>
          <cell r="C3707">
            <v>243.13346884765619</v>
          </cell>
          <cell r="D3707">
            <v>7.916531152343822</v>
          </cell>
        </row>
        <row r="3708">
          <cell r="A3708">
            <v>13855803</v>
          </cell>
          <cell r="B3708">
            <v>67.56</v>
          </cell>
          <cell r="C3708">
            <v>6.7021705078125002</v>
          </cell>
          <cell r="D3708">
            <v>60.857829492187506</v>
          </cell>
        </row>
        <row r="3709">
          <cell r="A3709">
            <v>13859086</v>
          </cell>
          <cell r="B3709">
            <v>28.07</v>
          </cell>
          <cell r="C3709">
            <v>4.3672491210937494</v>
          </cell>
          <cell r="D3709">
            <v>23.702750878906251</v>
          </cell>
        </row>
        <row r="3710">
          <cell r="A3710">
            <v>13864934</v>
          </cell>
          <cell r="B3710">
            <v>98.24</v>
          </cell>
          <cell r="C3710">
            <v>0</v>
          </cell>
          <cell r="D3710">
            <v>98.24</v>
          </cell>
        </row>
        <row r="3711">
          <cell r="A3711">
            <v>13870675</v>
          </cell>
          <cell r="B3711">
            <v>78.209999999999994</v>
          </cell>
          <cell r="C3711">
            <v>0</v>
          </cell>
          <cell r="D3711">
            <v>78.209999999999994</v>
          </cell>
        </row>
        <row r="3712">
          <cell r="A3712">
            <v>13871892</v>
          </cell>
          <cell r="B3712">
            <v>234.48</v>
          </cell>
          <cell r="C3712">
            <v>0</v>
          </cell>
          <cell r="D3712">
            <v>234.48</v>
          </cell>
        </row>
        <row r="3713">
          <cell r="A3713">
            <v>13874190</v>
          </cell>
          <cell r="B3713">
            <v>98.79</v>
          </cell>
          <cell r="C3713">
            <v>0</v>
          </cell>
          <cell r="D3713">
            <v>98.79</v>
          </cell>
        </row>
        <row r="3714">
          <cell r="A3714">
            <v>13875200</v>
          </cell>
          <cell r="B3714">
            <v>11.02</v>
          </cell>
          <cell r="C3714">
            <v>9.8310546630859363</v>
          </cell>
          <cell r="D3714">
            <v>1.1889453369140632</v>
          </cell>
        </row>
        <row r="3715">
          <cell r="A3715">
            <v>13875898</v>
          </cell>
          <cell r="B3715">
            <v>25.53</v>
          </cell>
          <cell r="C3715">
            <v>0</v>
          </cell>
          <cell r="D3715">
            <v>25.53</v>
          </cell>
        </row>
        <row r="3716">
          <cell r="A3716">
            <v>13876444</v>
          </cell>
          <cell r="B3716">
            <v>40.58</v>
          </cell>
          <cell r="C3716">
            <v>0</v>
          </cell>
          <cell r="D3716">
            <v>40.58</v>
          </cell>
        </row>
        <row r="3717">
          <cell r="A3717">
            <v>13877394</v>
          </cell>
          <cell r="B3717">
            <v>139.05000000000001</v>
          </cell>
          <cell r="C3717">
            <v>46.185006616210948</v>
          </cell>
          <cell r="D3717">
            <v>92.864993383789056</v>
          </cell>
        </row>
        <row r="3718">
          <cell r="A3718">
            <v>13877637</v>
          </cell>
          <cell r="B3718">
            <v>745.79</v>
          </cell>
          <cell r="C3718">
            <v>0</v>
          </cell>
          <cell r="D3718">
            <v>745.79</v>
          </cell>
        </row>
        <row r="3719">
          <cell r="A3719">
            <v>13878846</v>
          </cell>
          <cell r="B3719">
            <v>34.1</v>
          </cell>
          <cell r="C3719">
            <v>30.612143505859368</v>
          </cell>
          <cell r="D3719">
            <v>3.4878564941406331</v>
          </cell>
        </row>
        <row r="3720">
          <cell r="A3720">
            <v>13882541</v>
          </cell>
          <cell r="B3720">
            <v>123.7</v>
          </cell>
          <cell r="C3720">
            <v>0</v>
          </cell>
          <cell r="D3720">
            <v>123.7</v>
          </cell>
        </row>
        <row r="3721">
          <cell r="A3721">
            <v>13885109</v>
          </cell>
          <cell r="B3721">
            <v>0</v>
          </cell>
          <cell r="C3721">
            <v>0</v>
          </cell>
          <cell r="D3721">
            <v>0</v>
          </cell>
        </row>
        <row r="3722">
          <cell r="A3722">
            <v>13885273</v>
          </cell>
          <cell r="B3722">
            <v>2.8</v>
          </cell>
          <cell r="C3722">
            <v>0</v>
          </cell>
          <cell r="D3722">
            <v>2.8</v>
          </cell>
        </row>
        <row r="3723">
          <cell r="A3723">
            <v>13887195</v>
          </cell>
          <cell r="B3723">
            <v>12.06</v>
          </cell>
          <cell r="C3723">
            <v>0</v>
          </cell>
          <cell r="D3723">
            <v>12.06</v>
          </cell>
        </row>
        <row r="3724">
          <cell r="A3724">
            <v>13887780</v>
          </cell>
          <cell r="B3724">
            <v>141.99</v>
          </cell>
          <cell r="C3724">
            <v>1.9598608398437498E-2</v>
          </cell>
          <cell r="D3724">
            <v>141.97040139160157</v>
          </cell>
        </row>
        <row r="3725">
          <cell r="A3725">
            <v>13888272</v>
          </cell>
          <cell r="B3725">
            <v>2.6</v>
          </cell>
          <cell r="C3725">
            <v>0</v>
          </cell>
          <cell r="D3725">
            <v>2.6</v>
          </cell>
        </row>
        <row r="3726">
          <cell r="A3726">
            <v>13893292</v>
          </cell>
          <cell r="B3726">
            <v>11.29</v>
          </cell>
          <cell r="C3726">
            <v>0</v>
          </cell>
          <cell r="D3726">
            <v>11.29</v>
          </cell>
        </row>
        <row r="3727">
          <cell r="A3727">
            <v>13895279</v>
          </cell>
          <cell r="B3727">
            <v>12.8</v>
          </cell>
          <cell r="C3727">
            <v>0</v>
          </cell>
          <cell r="D3727">
            <v>12.8</v>
          </cell>
        </row>
        <row r="3728">
          <cell r="A3728">
            <v>13896801</v>
          </cell>
          <cell r="B3728">
            <v>0</v>
          </cell>
          <cell r="C3728">
            <v>0</v>
          </cell>
          <cell r="D3728">
            <v>0</v>
          </cell>
        </row>
        <row r="3729">
          <cell r="A3729">
            <v>13899746</v>
          </cell>
          <cell r="B3729">
            <v>40.630000000000003</v>
          </cell>
          <cell r="C3729">
            <v>0</v>
          </cell>
          <cell r="D3729">
            <v>40.630000000000003</v>
          </cell>
        </row>
        <row r="3730">
          <cell r="A3730">
            <v>13900000</v>
          </cell>
          <cell r="B3730">
            <v>83.86</v>
          </cell>
          <cell r="C3730">
            <v>0</v>
          </cell>
          <cell r="D3730">
            <v>83.86</v>
          </cell>
        </row>
        <row r="3731">
          <cell r="A3731">
            <v>13902941</v>
          </cell>
          <cell r="B3731">
            <v>433.67</v>
          </cell>
          <cell r="C3731">
            <v>102.609330883789</v>
          </cell>
          <cell r="D3731">
            <v>331.06066911621099</v>
          </cell>
        </row>
        <row r="3732">
          <cell r="A3732">
            <v>13903336</v>
          </cell>
          <cell r="B3732">
            <v>166.6</v>
          </cell>
          <cell r="C3732">
            <v>166.8831345458984</v>
          </cell>
          <cell r="D3732">
            <v>-0.28313454589840603</v>
          </cell>
        </row>
        <row r="3733">
          <cell r="A3733">
            <v>13905347</v>
          </cell>
          <cell r="B3733">
            <v>6.79</v>
          </cell>
          <cell r="C3733">
            <v>0</v>
          </cell>
          <cell r="D3733">
            <v>6.79</v>
          </cell>
        </row>
        <row r="3734">
          <cell r="A3734">
            <v>13905398</v>
          </cell>
          <cell r="B3734">
            <v>6.88</v>
          </cell>
          <cell r="C3734">
            <v>0</v>
          </cell>
          <cell r="D3734">
            <v>6.88</v>
          </cell>
        </row>
        <row r="3735">
          <cell r="A3735">
            <v>13906009</v>
          </cell>
          <cell r="B3735">
            <v>20.88</v>
          </cell>
          <cell r="C3735">
            <v>14.940201733398441</v>
          </cell>
          <cell r="D3735">
            <v>5.9397982666015583</v>
          </cell>
        </row>
        <row r="3736">
          <cell r="A3736">
            <v>13906785</v>
          </cell>
          <cell r="B3736">
            <v>31.67</v>
          </cell>
          <cell r="C3736">
            <v>15.37990639648438</v>
          </cell>
          <cell r="D3736">
            <v>16.290093603515622</v>
          </cell>
        </row>
        <row r="3737">
          <cell r="A3737">
            <v>13907234</v>
          </cell>
          <cell r="B3737">
            <v>27.25</v>
          </cell>
          <cell r="C3737">
            <v>0</v>
          </cell>
          <cell r="D3737">
            <v>27.25</v>
          </cell>
        </row>
        <row r="3738">
          <cell r="A3738">
            <v>13908192</v>
          </cell>
          <cell r="B3738">
            <v>131.99</v>
          </cell>
          <cell r="C3738">
            <v>0</v>
          </cell>
          <cell r="D3738">
            <v>131.99</v>
          </cell>
        </row>
        <row r="3739">
          <cell r="A3739">
            <v>13908478</v>
          </cell>
          <cell r="B3739">
            <v>28.18</v>
          </cell>
          <cell r="C3739">
            <v>0</v>
          </cell>
          <cell r="D3739">
            <v>28.18</v>
          </cell>
        </row>
        <row r="3740">
          <cell r="A3740">
            <v>13908508</v>
          </cell>
          <cell r="B3740">
            <v>26.14</v>
          </cell>
          <cell r="C3740">
            <v>0</v>
          </cell>
          <cell r="D3740">
            <v>26.14</v>
          </cell>
        </row>
        <row r="3741">
          <cell r="A3741">
            <v>13908907</v>
          </cell>
          <cell r="B3741">
            <v>16.07</v>
          </cell>
          <cell r="C3741">
            <v>0</v>
          </cell>
          <cell r="D3741">
            <v>16.07</v>
          </cell>
        </row>
        <row r="3742">
          <cell r="A3742">
            <v>13909741</v>
          </cell>
          <cell r="B3742">
            <v>45.44</v>
          </cell>
          <cell r="C3742">
            <v>34.346407397460943</v>
          </cell>
          <cell r="D3742">
            <v>11.093592602539054</v>
          </cell>
        </row>
        <row r="3743">
          <cell r="A3743">
            <v>13914303</v>
          </cell>
          <cell r="B3743">
            <v>4.51</v>
          </cell>
          <cell r="C3743">
            <v>0</v>
          </cell>
          <cell r="D3743">
            <v>4.51</v>
          </cell>
        </row>
        <row r="3744">
          <cell r="A3744">
            <v>13915741</v>
          </cell>
          <cell r="B3744">
            <v>0</v>
          </cell>
          <cell r="C3744">
            <v>0</v>
          </cell>
          <cell r="D3744">
            <v>0</v>
          </cell>
        </row>
        <row r="3745">
          <cell r="A3745">
            <v>13920230</v>
          </cell>
          <cell r="B3745">
            <v>1630.39</v>
          </cell>
          <cell r="C3745">
            <v>216.109154296875</v>
          </cell>
          <cell r="D3745">
            <v>1414.2808457031251</v>
          </cell>
        </row>
        <row r="3746">
          <cell r="A3746">
            <v>13921288</v>
          </cell>
          <cell r="B3746">
            <v>68.69</v>
          </cell>
          <cell r="C3746">
            <v>0</v>
          </cell>
          <cell r="D3746">
            <v>68.69</v>
          </cell>
        </row>
        <row r="3747">
          <cell r="A3747">
            <v>13921539</v>
          </cell>
          <cell r="B3747">
            <v>46.62</v>
          </cell>
          <cell r="C3747">
            <v>33.323814062499999</v>
          </cell>
          <cell r="D3747">
            <v>13.296185937499999</v>
          </cell>
        </row>
        <row r="3748">
          <cell r="A3748">
            <v>13923507</v>
          </cell>
          <cell r="B3748">
            <v>48.7</v>
          </cell>
          <cell r="C3748">
            <v>0</v>
          </cell>
          <cell r="D3748">
            <v>48.7</v>
          </cell>
        </row>
        <row r="3749">
          <cell r="A3749">
            <v>13928185</v>
          </cell>
          <cell r="B3749">
            <v>509.23</v>
          </cell>
          <cell r="C3749">
            <v>17.954370751953121</v>
          </cell>
          <cell r="D3749">
            <v>491.27562924804693</v>
          </cell>
        </row>
        <row r="3750">
          <cell r="A3750">
            <v>13929807</v>
          </cell>
          <cell r="B3750">
            <v>280.05</v>
          </cell>
          <cell r="C3750">
            <v>0</v>
          </cell>
          <cell r="D3750">
            <v>280.05</v>
          </cell>
        </row>
        <row r="3751">
          <cell r="A3751">
            <v>13930880</v>
          </cell>
          <cell r="B3751">
            <v>21.54</v>
          </cell>
          <cell r="C3751">
            <v>0</v>
          </cell>
          <cell r="D3751">
            <v>21.54</v>
          </cell>
        </row>
        <row r="3752">
          <cell r="A3752">
            <v>13933839</v>
          </cell>
          <cell r="B3752">
            <v>14.3</v>
          </cell>
          <cell r="C3752">
            <v>0</v>
          </cell>
          <cell r="D3752">
            <v>14.3</v>
          </cell>
        </row>
        <row r="3753">
          <cell r="A3753">
            <v>13935149</v>
          </cell>
          <cell r="B3753">
            <v>77.400000000000006</v>
          </cell>
          <cell r="C3753">
            <v>18.590787304687499</v>
          </cell>
          <cell r="D3753">
            <v>58.80921269531251</v>
          </cell>
        </row>
        <row r="3754">
          <cell r="A3754">
            <v>13938989</v>
          </cell>
          <cell r="B3754">
            <v>51.36</v>
          </cell>
          <cell r="C3754">
            <v>0</v>
          </cell>
          <cell r="D3754">
            <v>51.36</v>
          </cell>
        </row>
        <row r="3755">
          <cell r="A3755">
            <v>13939845</v>
          </cell>
          <cell r="B3755">
            <v>18.23</v>
          </cell>
          <cell r="C3755">
            <v>0</v>
          </cell>
          <cell r="D3755">
            <v>18.23</v>
          </cell>
        </row>
        <row r="3756">
          <cell r="A3756">
            <v>13941270</v>
          </cell>
          <cell r="B3756">
            <v>81.56</v>
          </cell>
          <cell r="C3756">
            <v>0</v>
          </cell>
          <cell r="D3756">
            <v>81.56</v>
          </cell>
        </row>
        <row r="3757">
          <cell r="A3757">
            <v>13943486</v>
          </cell>
          <cell r="B3757">
            <v>173.71</v>
          </cell>
          <cell r="C3757">
            <v>0</v>
          </cell>
          <cell r="D3757">
            <v>173.71</v>
          </cell>
        </row>
        <row r="3758">
          <cell r="A3758">
            <v>13943974</v>
          </cell>
          <cell r="B3758">
            <v>25.04</v>
          </cell>
          <cell r="C3758">
            <v>1.58457353515625</v>
          </cell>
          <cell r="D3758">
            <v>23.45542646484375</v>
          </cell>
        </row>
        <row r="3759">
          <cell r="A3759">
            <v>13946531</v>
          </cell>
          <cell r="B3759">
            <v>12.66</v>
          </cell>
          <cell r="C3759">
            <v>0</v>
          </cell>
          <cell r="D3759">
            <v>12.66</v>
          </cell>
        </row>
        <row r="3760">
          <cell r="A3760">
            <v>13946639</v>
          </cell>
          <cell r="B3760">
            <v>6.49</v>
          </cell>
          <cell r="C3760">
            <v>0</v>
          </cell>
          <cell r="D3760">
            <v>6.49</v>
          </cell>
        </row>
        <row r="3761">
          <cell r="A3761">
            <v>13949344</v>
          </cell>
          <cell r="B3761">
            <v>9.7899999999999991</v>
          </cell>
          <cell r="C3761">
            <v>0</v>
          </cell>
          <cell r="D3761">
            <v>9.7899999999999991</v>
          </cell>
        </row>
        <row r="3762">
          <cell r="A3762">
            <v>13953473</v>
          </cell>
          <cell r="B3762">
            <v>16.32</v>
          </cell>
          <cell r="C3762">
            <v>0</v>
          </cell>
          <cell r="D3762">
            <v>16.32</v>
          </cell>
        </row>
        <row r="3763">
          <cell r="A3763">
            <v>13953597</v>
          </cell>
          <cell r="B3763">
            <v>17.86</v>
          </cell>
          <cell r="C3763">
            <v>0</v>
          </cell>
          <cell r="D3763">
            <v>17.86</v>
          </cell>
        </row>
        <row r="3764">
          <cell r="A3764">
            <v>13953805</v>
          </cell>
          <cell r="B3764">
            <v>61.57</v>
          </cell>
          <cell r="C3764">
            <v>0</v>
          </cell>
          <cell r="D3764">
            <v>61.57</v>
          </cell>
        </row>
        <row r="3765">
          <cell r="A3765">
            <v>13954984</v>
          </cell>
          <cell r="B3765">
            <v>13.02</v>
          </cell>
          <cell r="C3765">
            <v>0</v>
          </cell>
          <cell r="D3765">
            <v>13.02</v>
          </cell>
        </row>
        <row r="3766">
          <cell r="A3766">
            <v>13955298</v>
          </cell>
          <cell r="B3766">
            <v>168.08</v>
          </cell>
          <cell r="C3766">
            <v>0</v>
          </cell>
          <cell r="D3766">
            <v>168.08</v>
          </cell>
        </row>
        <row r="3767">
          <cell r="A3767">
            <v>13955948</v>
          </cell>
          <cell r="B3767">
            <v>9.69</v>
          </cell>
          <cell r="C3767">
            <v>0</v>
          </cell>
          <cell r="D3767">
            <v>9.69</v>
          </cell>
        </row>
        <row r="3768">
          <cell r="A3768">
            <v>13958084</v>
          </cell>
          <cell r="B3768">
            <v>4.99</v>
          </cell>
          <cell r="C3768">
            <v>5.0133408691406247</v>
          </cell>
          <cell r="D3768">
            <v>-2.3340869140624498E-2</v>
          </cell>
        </row>
        <row r="3769">
          <cell r="A3769">
            <v>13960798</v>
          </cell>
          <cell r="B3769">
            <v>12.16</v>
          </cell>
          <cell r="C3769">
            <v>0</v>
          </cell>
          <cell r="D3769">
            <v>12.16</v>
          </cell>
        </row>
        <row r="3770">
          <cell r="A3770">
            <v>13962200</v>
          </cell>
          <cell r="B3770">
            <v>12.51</v>
          </cell>
          <cell r="C3770">
            <v>0</v>
          </cell>
          <cell r="D3770">
            <v>12.51</v>
          </cell>
        </row>
        <row r="3771">
          <cell r="A3771">
            <v>13964270</v>
          </cell>
          <cell r="B3771">
            <v>2.4500000000000002</v>
          </cell>
          <cell r="C3771">
            <v>0</v>
          </cell>
          <cell r="D3771">
            <v>2.4500000000000002</v>
          </cell>
        </row>
        <row r="3772">
          <cell r="A3772">
            <v>13966192</v>
          </cell>
          <cell r="B3772">
            <v>120.54</v>
          </cell>
          <cell r="C3772">
            <v>91.628690527343736</v>
          </cell>
          <cell r="D3772">
            <v>28.911309472656271</v>
          </cell>
        </row>
        <row r="3773">
          <cell r="A3773">
            <v>13971692</v>
          </cell>
          <cell r="B3773">
            <v>284.13</v>
          </cell>
          <cell r="C3773">
            <v>138.17038083496101</v>
          </cell>
          <cell r="D3773">
            <v>145.95961916503899</v>
          </cell>
        </row>
        <row r="3774">
          <cell r="A3774">
            <v>13975590</v>
          </cell>
          <cell r="B3774">
            <v>167.85</v>
          </cell>
          <cell r="C3774">
            <v>0</v>
          </cell>
          <cell r="D3774">
            <v>167.85</v>
          </cell>
        </row>
        <row r="3775">
          <cell r="A3775">
            <v>13975795</v>
          </cell>
          <cell r="B3775">
            <v>7.8</v>
          </cell>
          <cell r="C3775">
            <v>3.656859179687499</v>
          </cell>
          <cell r="D3775">
            <v>4.1431408203125013</v>
          </cell>
        </row>
        <row r="3776">
          <cell r="A3776">
            <v>13977291</v>
          </cell>
          <cell r="B3776">
            <v>6.76</v>
          </cell>
          <cell r="C3776">
            <v>5.7457666015625009</v>
          </cell>
          <cell r="D3776">
            <v>1.0142333984374989</v>
          </cell>
        </row>
        <row r="3777">
          <cell r="A3777">
            <v>13978433</v>
          </cell>
          <cell r="B3777">
            <v>126.18</v>
          </cell>
          <cell r="C3777">
            <v>0</v>
          </cell>
          <cell r="D3777">
            <v>126.18</v>
          </cell>
        </row>
        <row r="3778">
          <cell r="A3778">
            <v>13984085</v>
          </cell>
          <cell r="B3778">
            <v>289.89</v>
          </cell>
          <cell r="C3778">
            <v>294.59095859374997</v>
          </cell>
          <cell r="D3778">
            <v>-4.7009585937499878</v>
          </cell>
        </row>
        <row r="3779">
          <cell r="A3779">
            <v>13985685</v>
          </cell>
          <cell r="B3779">
            <v>24.75</v>
          </cell>
          <cell r="C3779">
            <v>0</v>
          </cell>
          <cell r="D3779">
            <v>24.75</v>
          </cell>
        </row>
        <row r="3780">
          <cell r="A3780">
            <v>13986096</v>
          </cell>
          <cell r="B3780">
            <v>6</v>
          </cell>
          <cell r="C3780">
            <v>0</v>
          </cell>
          <cell r="D3780">
            <v>6</v>
          </cell>
        </row>
        <row r="3781">
          <cell r="A3781">
            <v>13987734</v>
          </cell>
          <cell r="B3781">
            <v>197.1</v>
          </cell>
          <cell r="C3781">
            <v>0</v>
          </cell>
          <cell r="D3781">
            <v>197.1</v>
          </cell>
        </row>
        <row r="3782">
          <cell r="A3782">
            <v>13988935</v>
          </cell>
          <cell r="B3782">
            <v>37.71</v>
          </cell>
          <cell r="C3782">
            <v>0</v>
          </cell>
          <cell r="D3782">
            <v>37.71</v>
          </cell>
        </row>
        <row r="3783">
          <cell r="A3783">
            <v>13989796</v>
          </cell>
          <cell r="B3783">
            <v>0</v>
          </cell>
          <cell r="C3783">
            <v>0</v>
          </cell>
          <cell r="D3783">
            <v>0</v>
          </cell>
        </row>
        <row r="3784">
          <cell r="A3784">
            <v>13990182</v>
          </cell>
          <cell r="B3784">
            <v>71.510000000000005</v>
          </cell>
          <cell r="C3784">
            <v>67.789638476562487</v>
          </cell>
          <cell r="D3784">
            <v>3.7203615234375178</v>
          </cell>
        </row>
        <row r="3785">
          <cell r="A3785">
            <v>13993734</v>
          </cell>
          <cell r="B3785">
            <v>742.8</v>
          </cell>
          <cell r="C3785">
            <v>728.81061137695315</v>
          </cell>
          <cell r="D3785">
            <v>13.989388623046807</v>
          </cell>
        </row>
        <row r="3786">
          <cell r="A3786">
            <v>13995230</v>
          </cell>
          <cell r="B3786">
            <v>28.99</v>
          </cell>
          <cell r="C3786">
            <v>0</v>
          </cell>
          <cell r="D3786">
            <v>28.99</v>
          </cell>
        </row>
        <row r="3787">
          <cell r="A3787">
            <v>13995494</v>
          </cell>
          <cell r="B3787">
            <v>9.99</v>
          </cell>
          <cell r="C3787">
            <v>0</v>
          </cell>
          <cell r="D3787">
            <v>9.99</v>
          </cell>
        </row>
        <row r="3788">
          <cell r="A3788">
            <v>13998981</v>
          </cell>
          <cell r="B3788">
            <v>389.42</v>
          </cell>
          <cell r="C3788">
            <v>0</v>
          </cell>
          <cell r="D3788">
            <v>389.42</v>
          </cell>
        </row>
        <row r="3789">
          <cell r="A3789">
            <v>13999171</v>
          </cell>
          <cell r="B3789">
            <v>72.260000000000005</v>
          </cell>
          <cell r="C3789">
            <v>0</v>
          </cell>
          <cell r="D3789">
            <v>72.260000000000005</v>
          </cell>
        </row>
        <row r="3790">
          <cell r="A3790">
            <v>13999945</v>
          </cell>
          <cell r="B3790">
            <v>107.02</v>
          </cell>
          <cell r="C3790">
            <v>101.6663200927734</v>
          </cell>
          <cell r="D3790">
            <v>5.3536799072265921</v>
          </cell>
        </row>
        <row r="3791">
          <cell r="A3791">
            <v>14001174</v>
          </cell>
          <cell r="B3791">
            <v>0</v>
          </cell>
          <cell r="C3791">
            <v>0</v>
          </cell>
          <cell r="D3791">
            <v>0</v>
          </cell>
        </row>
        <row r="3792">
          <cell r="A3792">
            <v>14001204</v>
          </cell>
          <cell r="B3792">
            <v>13.25</v>
          </cell>
          <cell r="C3792">
            <v>0</v>
          </cell>
          <cell r="D3792">
            <v>13.25</v>
          </cell>
        </row>
        <row r="3793">
          <cell r="A3793">
            <v>14001239</v>
          </cell>
          <cell r="B3793">
            <v>28.52</v>
          </cell>
          <cell r="C3793">
            <v>33.914259716796877</v>
          </cell>
          <cell r="D3793">
            <v>-5.3942597167968778</v>
          </cell>
        </row>
        <row r="3794">
          <cell r="A3794">
            <v>14001778</v>
          </cell>
          <cell r="B3794">
            <v>83.02</v>
          </cell>
          <cell r="C3794">
            <v>0</v>
          </cell>
          <cell r="D3794">
            <v>83.02</v>
          </cell>
        </row>
        <row r="3795">
          <cell r="A3795">
            <v>14001883</v>
          </cell>
          <cell r="B3795">
            <v>6.98</v>
          </cell>
          <cell r="C3795">
            <v>0</v>
          </cell>
          <cell r="D3795">
            <v>6.98</v>
          </cell>
        </row>
        <row r="3796">
          <cell r="A3796">
            <v>14002243</v>
          </cell>
          <cell r="B3796">
            <v>11.17</v>
          </cell>
          <cell r="C3796">
            <v>0</v>
          </cell>
          <cell r="D3796">
            <v>11.17</v>
          </cell>
        </row>
        <row r="3797">
          <cell r="A3797">
            <v>14002332</v>
          </cell>
          <cell r="B3797">
            <v>81.77</v>
          </cell>
          <cell r="C3797">
            <v>78.362101586914051</v>
          </cell>
          <cell r="D3797">
            <v>3.4078984130859453</v>
          </cell>
        </row>
        <row r="3798">
          <cell r="A3798">
            <v>14004602</v>
          </cell>
          <cell r="B3798">
            <v>8.27</v>
          </cell>
          <cell r="C3798">
            <v>8.2788710693359366</v>
          </cell>
          <cell r="D3798">
            <v>-8.8710693359370651E-3</v>
          </cell>
        </row>
        <row r="3799">
          <cell r="A3799">
            <v>14005110</v>
          </cell>
          <cell r="B3799">
            <v>17.149999999999999</v>
          </cell>
          <cell r="C3799">
            <v>0</v>
          </cell>
          <cell r="D3799">
            <v>17.149999999999999</v>
          </cell>
        </row>
        <row r="3800">
          <cell r="A3800">
            <v>14005390</v>
          </cell>
          <cell r="B3800">
            <v>134.68</v>
          </cell>
          <cell r="C3800">
            <v>0</v>
          </cell>
          <cell r="D3800">
            <v>134.68</v>
          </cell>
        </row>
        <row r="3801">
          <cell r="A3801">
            <v>14007431</v>
          </cell>
          <cell r="B3801">
            <v>33.43</v>
          </cell>
          <cell r="C3801">
            <v>25.654609570312498</v>
          </cell>
          <cell r="D3801">
            <v>7.7753904296875014</v>
          </cell>
        </row>
        <row r="3802">
          <cell r="A3802">
            <v>14007830</v>
          </cell>
          <cell r="B3802">
            <v>125.86</v>
          </cell>
          <cell r="C3802">
            <v>0</v>
          </cell>
          <cell r="D3802">
            <v>125.86</v>
          </cell>
        </row>
        <row r="3803">
          <cell r="A3803">
            <v>14008640</v>
          </cell>
          <cell r="B3803">
            <v>14.73</v>
          </cell>
          <cell r="C3803">
            <v>0</v>
          </cell>
          <cell r="D3803">
            <v>14.73</v>
          </cell>
        </row>
        <row r="3804">
          <cell r="A3804">
            <v>14009477</v>
          </cell>
          <cell r="B3804">
            <v>141.30000000000001</v>
          </cell>
          <cell r="C3804">
            <v>0</v>
          </cell>
          <cell r="D3804">
            <v>141.30000000000001</v>
          </cell>
        </row>
        <row r="3805">
          <cell r="A3805">
            <v>14010270</v>
          </cell>
          <cell r="B3805">
            <v>0</v>
          </cell>
          <cell r="C3805">
            <v>0</v>
          </cell>
          <cell r="D3805">
            <v>0</v>
          </cell>
        </row>
        <row r="3806">
          <cell r="A3806">
            <v>14010696</v>
          </cell>
          <cell r="B3806">
            <v>3.73</v>
          </cell>
          <cell r="C3806">
            <v>0</v>
          </cell>
          <cell r="D3806">
            <v>3.73</v>
          </cell>
        </row>
        <row r="3807">
          <cell r="A3807">
            <v>14012095</v>
          </cell>
          <cell r="B3807">
            <v>9.5</v>
          </cell>
          <cell r="C3807">
            <v>0</v>
          </cell>
          <cell r="D3807">
            <v>9.5</v>
          </cell>
        </row>
        <row r="3808">
          <cell r="A3808">
            <v>14012508</v>
          </cell>
          <cell r="B3808">
            <v>125.45</v>
          </cell>
          <cell r="C3808">
            <v>132.12934582519529</v>
          </cell>
          <cell r="D3808">
            <v>-6.6793458251952842</v>
          </cell>
        </row>
        <row r="3809">
          <cell r="A3809">
            <v>14013970</v>
          </cell>
          <cell r="B3809">
            <v>22.19</v>
          </cell>
          <cell r="C3809">
            <v>0</v>
          </cell>
          <cell r="D3809">
            <v>22.19</v>
          </cell>
        </row>
        <row r="3810">
          <cell r="A3810">
            <v>14014446</v>
          </cell>
          <cell r="B3810">
            <v>83.25</v>
          </cell>
          <cell r="C3810">
            <v>70.309931030273432</v>
          </cell>
          <cell r="D3810">
            <v>12.940068969726568</v>
          </cell>
        </row>
        <row r="3811">
          <cell r="A3811">
            <v>14016279</v>
          </cell>
          <cell r="B3811">
            <v>33.29</v>
          </cell>
          <cell r="C3811">
            <v>0</v>
          </cell>
          <cell r="D3811">
            <v>33.29</v>
          </cell>
        </row>
        <row r="3812">
          <cell r="A3812">
            <v>14016880</v>
          </cell>
          <cell r="B3812">
            <v>173.22</v>
          </cell>
          <cell r="C3812">
            <v>170.61837482910161</v>
          </cell>
          <cell r="D3812">
            <v>2.6016251708983873</v>
          </cell>
        </row>
        <row r="3813">
          <cell r="A3813">
            <v>14018387</v>
          </cell>
          <cell r="B3813">
            <v>45.94</v>
          </cell>
          <cell r="C3813">
            <v>46.05642241210937</v>
          </cell>
          <cell r="D3813">
            <v>-0.11642241210937243</v>
          </cell>
        </row>
        <row r="3814">
          <cell r="A3814">
            <v>14018786</v>
          </cell>
          <cell r="B3814">
            <v>94.28</v>
          </cell>
          <cell r="C3814">
            <v>100.7121573486328</v>
          </cell>
          <cell r="D3814">
            <v>-6.4321573486327992</v>
          </cell>
        </row>
        <row r="3815">
          <cell r="A3815">
            <v>14018808</v>
          </cell>
          <cell r="B3815">
            <v>10.49</v>
          </cell>
          <cell r="C3815">
            <v>0</v>
          </cell>
          <cell r="D3815">
            <v>10.49</v>
          </cell>
        </row>
        <row r="3816">
          <cell r="A3816">
            <v>14020705</v>
          </cell>
          <cell r="B3816">
            <v>8</v>
          </cell>
          <cell r="C3816">
            <v>0</v>
          </cell>
          <cell r="D3816">
            <v>8</v>
          </cell>
        </row>
        <row r="3817">
          <cell r="A3817">
            <v>14020845</v>
          </cell>
          <cell r="B3817">
            <v>52.36</v>
          </cell>
          <cell r="C3817">
            <v>0</v>
          </cell>
          <cell r="D3817">
            <v>52.36</v>
          </cell>
        </row>
        <row r="3818">
          <cell r="A3818">
            <v>14020896</v>
          </cell>
          <cell r="B3818">
            <v>40.619999999999997</v>
          </cell>
          <cell r="C3818">
            <v>43.322646459960943</v>
          </cell>
          <cell r="D3818">
            <v>-2.7026464599609454</v>
          </cell>
        </row>
        <row r="3819">
          <cell r="A3819">
            <v>14021175</v>
          </cell>
          <cell r="B3819">
            <v>65.95</v>
          </cell>
          <cell r="C3819">
            <v>7.5301025146484379</v>
          </cell>
          <cell r="D3819">
            <v>58.419897485351562</v>
          </cell>
        </row>
        <row r="3820">
          <cell r="A3820">
            <v>14021299</v>
          </cell>
          <cell r="B3820">
            <v>99.5</v>
          </cell>
          <cell r="C3820">
            <v>102.2840999023438</v>
          </cell>
          <cell r="D3820">
            <v>-2.7840999023437973</v>
          </cell>
        </row>
        <row r="3821">
          <cell r="A3821">
            <v>14022112</v>
          </cell>
          <cell r="B3821">
            <v>23.1</v>
          </cell>
          <cell r="C3821">
            <v>0</v>
          </cell>
          <cell r="D3821">
            <v>23.1</v>
          </cell>
        </row>
        <row r="3822">
          <cell r="A3822">
            <v>14022546</v>
          </cell>
          <cell r="B3822">
            <v>22.46</v>
          </cell>
          <cell r="C3822">
            <v>0</v>
          </cell>
          <cell r="D3822">
            <v>22.46</v>
          </cell>
        </row>
        <row r="3823">
          <cell r="A3823">
            <v>14022791</v>
          </cell>
          <cell r="B3823">
            <v>192.57</v>
          </cell>
          <cell r="C3823">
            <v>16.669744946289061</v>
          </cell>
          <cell r="D3823">
            <v>175.90025505371094</v>
          </cell>
        </row>
        <row r="3824">
          <cell r="A3824">
            <v>14022872</v>
          </cell>
          <cell r="B3824">
            <v>9.5</v>
          </cell>
          <cell r="C3824">
            <v>0</v>
          </cell>
          <cell r="D3824">
            <v>9.5</v>
          </cell>
        </row>
        <row r="3825">
          <cell r="A3825">
            <v>14023178</v>
          </cell>
          <cell r="B3825">
            <v>17.25</v>
          </cell>
          <cell r="C3825">
            <v>16.281964746093749</v>
          </cell>
          <cell r="D3825">
            <v>0.96803525390625111</v>
          </cell>
        </row>
        <row r="3826">
          <cell r="A3826">
            <v>14023372</v>
          </cell>
          <cell r="B3826">
            <v>31.87</v>
          </cell>
          <cell r="C3826">
            <v>0</v>
          </cell>
          <cell r="D3826">
            <v>31.87</v>
          </cell>
        </row>
        <row r="3827">
          <cell r="A3827">
            <v>14023437</v>
          </cell>
          <cell r="B3827">
            <v>19.53</v>
          </cell>
          <cell r="C3827">
            <v>19.548875341796869</v>
          </cell>
          <cell r="D3827">
            <v>-1.8875341796867673E-2</v>
          </cell>
        </row>
        <row r="3828">
          <cell r="A3828">
            <v>14025944</v>
          </cell>
          <cell r="B3828">
            <v>11.96</v>
          </cell>
          <cell r="C3828">
            <v>10.85274697265625</v>
          </cell>
          <cell r="D3828">
            <v>1.1072530273437504</v>
          </cell>
        </row>
        <row r="3829">
          <cell r="A3829">
            <v>14025995</v>
          </cell>
          <cell r="B3829">
            <v>7.77</v>
          </cell>
          <cell r="C3829">
            <v>6.4855142578124987</v>
          </cell>
          <cell r="D3829">
            <v>1.2844857421875009</v>
          </cell>
        </row>
        <row r="3830">
          <cell r="A3830">
            <v>14028137</v>
          </cell>
          <cell r="B3830">
            <v>8.91</v>
          </cell>
          <cell r="C3830">
            <v>7.4127260742187504</v>
          </cell>
          <cell r="D3830">
            <v>1.4972739257812497</v>
          </cell>
        </row>
        <row r="3831">
          <cell r="A3831">
            <v>14029885</v>
          </cell>
          <cell r="B3831">
            <v>337.7</v>
          </cell>
          <cell r="C3831">
            <v>0</v>
          </cell>
          <cell r="D3831">
            <v>337.7</v>
          </cell>
        </row>
        <row r="3832">
          <cell r="A3832">
            <v>14031804</v>
          </cell>
          <cell r="B3832">
            <v>78.89</v>
          </cell>
          <cell r="C3832">
            <v>0</v>
          </cell>
          <cell r="D3832">
            <v>78.89</v>
          </cell>
        </row>
        <row r="3833">
          <cell r="A3833">
            <v>14036431</v>
          </cell>
          <cell r="B3833">
            <v>95.18</v>
          </cell>
          <cell r="C3833">
            <v>0</v>
          </cell>
          <cell r="D3833">
            <v>95.18</v>
          </cell>
        </row>
        <row r="3834">
          <cell r="A3834">
            <v>14036601</v>
          </cell>
          <cell r="B3834">
            <v>0.1</v>
          </cell>
          <cell r="C3834">
            <v>0</v>
          </cell>
          <cell r="D3834">
            <v>0.1</v>
          </cell>
        </row>
        <row r="3835">
          <cell r="A3835">
            <v>14036830</v>
          </cell>
          <cell r="B3835">
            <v>7.27</v>
          </cell>
          <cell r="C3835">
            <v>0</v>
          </cell>
          <cell r="D3835">
            <v>7.27</v>
          </cell>
        </row>
        <row r="3836">
          <cell r="A3836">
            <v>14036970</v>
          </cell>
          <cell r="B3836">
            <v>9.49</v>
          </cell>
          <cell r="C3836">
            <v>0</v>
          </cell>
          <cell r="D3836">
            <v>9.49</v>
          </cell>
        </row>
        <row r="3837">
          <cell r="A3837">
            <v>14037233</v>
          </cell>
          <cell r="B3837">
            <v>87.19</v>
          </cell>
          <cell r="C3837">
            <v>0</v>
          </cell>
          <cell r="D3837">
            <v>87.19</v>
          </cell>
        </row>
        <row r="3838">
          <cell r="A3838">
            <v>14038191</v>
          </cell>
          <cell r="B3838">
            <v>5.42</v>
          </cell>
          <cell r="C3838">
            <v>0</v>
          </cell>
          <cell r="D3838">
            <v>5.42</v>
          </cell>
        </row>
        <row r="3839">
          <cell r="A3839">
            <v>14039139</v>
          </cell>
          <cell r="B3839">
            <v>2.87</v>
          </cell>
          <cell r="C3839">
            <v>0</v>
          </cell>
          <cell r="D3839">
            <v>2.87</v>
          </cell>
        </row>
        <row r="3840">
          <cell r="A3840">
            <v>14040307</v>
          </cell>
          <cell r="B3840">
            <v>2.81</v>
          </cell>
          <cell r="C3840">
            <v>0</v>
          </cell>
          <cell r="D3840">
            <v>2.81</v>
          </cell>
        </row>
        <row r="3841">
          <cell r="A3841">
            <v>14041397</v>
          </cell>
          <cell r="B3841">
            <v>0</v>
          </cell>
          <cell r="C3841">
            <v>0</v>
          </cell>
          <cell r="D3841">
            <v>0</v>
          </cell>
        </row>
        <row r="3842">
          <cell r="A3842">
            <v>14041575</v>
          </cell>
          <cell r="B3842">
            <v>11.68</v>
          </cell>
          <cell r="C3842">
            <v>0</v>
          </cell>
          <cell r="D3842">
            <v>11.68</v>
          </cell>
        </row>
        <row r="3843">
          <cell r="A3843">
            <v>14042407</v>
          </cell>
          <cell r="B3843">
            <v>1.58</v>
          </cell>
          <cell r="C3843">
            <v>0</v>
          </cell>
          <cell r="D3843">
            <v>1.58</v>
          </cell>
        </row>
        <row r="3844">
          <cell r="A3844">
            <v>14042873</v>
          </cell>
          <cell r="B3844">
            <v>0</v>
          </cell>
          <cell r="C3844">
            <v>0</v>
          </cell>
          <cell r="D3844">
            <v>0</v>
          </cell>
        </row>
        <row r="3845">
          <cell r="A3845">
            <v>14048693</v>
          </cell>
          <cell r="B3845">
            <v>49.29</v>
          </cell>
          <cell r="C3845">
            <v>0.8764106689453125</v>
          </cell>
          <cell r="D3845">
            <v>48.413589331054688</v>
          </cell>
        </row>
        <row r="3846">
          <cell r="A3846">
            <v>14048871</v>
          </cell>
          <cell r="B3846">
            <v>10.76</v>
          </cell>
          <cell r="C3846">
            <v>0</v>
          </cell>
          <cell r="D3846">
            <v>10.76</v>
          </cell>
        </row>
        <row r="3847">
          <cell r="A3847">
            <v>14049142</v>
          </cell>
          <cell r="B3847">
            <v>11.46</v>
          </cell>
          <cell r="C3847">
            <v>6.0737909423828116</v>
          </cell>
          <cell r="D3847">
            <v>5.3862090576171893</v>
          </cell>
        </row>
        <row r="3848">
          <cell r="A3848">
            <v>14054731</v>
          </cell>
          <cell r="B3848">
            <v>16.22</v>
          </cell>
          <cell r="C3848">
            <v>0</v>
          </cell>
          <cell r="D3848">
            <v>16.22</v>
          </cell>
        </row>
        <row r="3849">
          <cell r="A3849">
            <v>14055207</v>
          </cell>
          <cell r="B3849">
            <v>40.409999999999997</v>
          </cell>
          <cell r="C3849">
            <v>0</v>
          </cell>
          <cell r="D3849">
            <v>40.409999999999997</v>
          </cell>
        </row>
        <row r="3850">
          <cell r="A3850">
            <v>14055401</v>
          </cell>
          <cell r="B3850">
            <v>7.7</v>
          </cell>
          <cell r="C3850">
            <v>0</v>
          </cell>
          <cell r="D3850">
            <v>7.7</v>
          </cell>
        </row>
        <row r="3851">
          <cell r="A3851">
            <v>14055738</v>
          </cell>
          <cell r="B3851">
            <v>19.399999999999999</v>
          </cell>
          <cell r="C3851">
            <v>20.81450712890625</v>
          </cell>
          <cell r="D3851">
            <v>-1.4145071289062514</v>
          </cell>
        </row>
        <row r="3852">
          <cell r="A3852">
            <v>14055983</v>
          </cell>
          <cell r="B3852">
            <v>51.56</v>
          </cell>
          <cell r="C3852">
            <v>0</v>
          </cell>
          <cell r="D3852">
            <v>51.56</v>
          </cell>
        </row>
        <row r="3853">
          <cell r="A3853">
            <v>14056181</v>
          </cell>
          <cell r="B3853">
            <v>43.56</v>
          </cell>
          <cell r="C3853">
            <v>0</v>
          </cell>
          <cell r="D3853">
            <v>43.56</v>
          </cell>
        </row>
        <row r="3854">
          <cell r="A3854">
            <v>14057587</v>
          </cell>
          <cell r="B3854">
            <v>8.8699999999999992</v>
          </cell>
          <cell r="C3854">
            <v>0</v>
          </cell>
          <cell r="D3854">
            <v>8.8699999999999992</v>
          </cell>
        </row>
        <row r="3855">
          <cell r="A3855">
            <v>14061630</v>
          </cell>
          <cell r="B3855">
            <v>0</v>
          </cell>
          <cell r="C3855">
            <v>0</v>
          </cell>
          <cell r="D3855">
            <v>0</v>
          </cell>
        </row>
        <row r="3856">
          <cell r="A3856">
            <v>14061746</v>
          </cell>
          <cell r="B3856">
            <v>12.74</v>
          </cell>
          <cell r="C3856">
            <v>0</v>
          </cell>
          <cell r="D3856">
            <v>12.74</v>
          </cell>
        </row>
        <row r="3857">
          <cell r="A3857">
            <v>14064079</v>
          </cell>
          <cell r="B3857">
            <v>58.3</v>
          </cell>
          <cell r="C3857">
            <v>0</v>
          </cell>
          <cell r="D3857">
            <v>58.3</v>
          </cell>
        </row>
        <row r="3858">
          <cell r="A3858">
            <v>14065075</v>
          </cell>
          <cell r="B3858">
            <v>596.76</v>
          </cell>
          <cell r="C3858">
            <v>245.80332443847661</v>
          </cell>
          <cell r="D3858">
            <v>350.95667556152341</v>
          </cell>
        </row>
        <row r="3859">
          <cell r="A3859">
            <v>14067884</v>
          </cell>
          <cell r="B3859">
            <v>21.83</v>
          </cell>
          <cell r="C3859">
            <v>0</v>
          </cell>
          <cell r="D3859">
            <v>21.83</v>
          </cell>
        </row>
        <row r="3860">
          <cell r="A3860">
            <v>14068732</v>
          </cell>
          <cell r="B3860">
            <v>310.45</v>
          </cell>
          <cell r="C3860">
            <v>0</v>
          </cell>
          <cell r="D3860">
            <v>310.45</v>
          </cell>
        </row>
        <row r="3861">
          <cell r="A3861">
            <v>14069631</v>
          </cell>
          <cell r="B3861">
            <v>50.11</v>
          </cell>
          <cell r="C3861">
            <v>0</v>
          </cell>
          <cell r="D3861">
            <v>50.11</v>
          </cell>
        </row>
        <row r="3862">
          <cell r="A3862">
            <v>14070095</v>
          </cell>
          <cell r="B3862">
            <v>288.67</v>
          </cell>
          <cell r="C3862">
            <v>0</v>
          </cell>
          <cell r="D3862">
            <v>288.67</v>
          </cell>
        </row>
        <row r="3863">
          <cell r="A3863">
            <v>14070133</v>
          </cell>
          <cell r="B3863">
            <v>6.45</v>
          </cell>
          <cell r="C3863">
            <v>0</v>
          </cell>
          <cell r="D3863">
            <v>6.45</v>
          </cell>
        </row>
        <row r="3864">
          <cell r="A3864">
            <v>14070478</v>
          </cell>
          <cell r="B3864">
            <v>10.130000000000001</v>
          </cell>
          <cell r="C3864">
            <v>0</v>
          </cell>
          <cell r="D3864">
            <v>10.130000000000001</v>
          </cell>
        </row>
        <row r="3865">
          <cell r="A3865">
            <v>14070486</v>
          </cell>
          <cell r="B3865">
            <v>57.12</v>
          </cell>
          <cell r="C3865">
            <v>0</v>
          </cell>
          <cell r="D3865">
            <v>57.12</v>
          </cell>
        </row>
        <row r="3866">
          <cell r="A3866">
            <v>14070702</v>
          </cell>
          <cell r="B3866">
            <v>26.81</v>
          </cell>
          <cell r="C3866">
            <v>0</v>
          </cell>
          <cell r="D3866">
            <v>26.81</v>
          </cell>
        </row>
        <row r="3867">
          <cell r="A3867">
            <v>14070788</v>
          </cell>
          <cell r="B3867">
            <v>101.21</v>
          </cell>
          <cell r="C3867">
            <v>10.86836901855469</v>
          </cell>
          <cell r="D3867">
            <v>90.341630981445306</v>
          </cell>
        </row>
        <row r="3868">
          <cell r="A3868">
            <v>14072209</v>
          </cell>
          <cell r="B3868">
            <v>63.08</v>
          </cell>
          <cell r="C3868">
            <v>61.449007128906253</v>
          </cell>
          <cell r="D3868">
            <v>1.6309928710937456</v>
          </cell>
        </row>
        <row r="3869">
          <cell r="A3869">
            <v>14073205</v>
          </cell>
          <cell r="B3869">
            <v>4</v>
          </cell>
          <cell r="C3869">
            <v>0</v>
          </cell>
          <cell r="D3869">
            <v>4</v>
          </cell>
        </row>
        <row r="3870">
          <cell r="A3870">
            <v>14074147</v>
          </cell>
          <cell r="B3870">
            <v>0</v>
          </cell>
          <cell r="C3870">
            <v>0</v>
          </cell>
          <cell r="D3870">
            <v>0</v>
          </cell>
        </row>
        <row r="3871">
          <cell r="A3871">
            <v>14074694</v>
          </cell>
          <cell r="B3871">
            <v>3.52</v>
          </cell>
          <cell r="C3871">
            <v>0</v>
          </cell>
          <cell r="D3871">
            <v>3.52</v>
          </cell>
        </row>
        <row r="3872">
          <cell r="A3872">
            <v>14074899</v>
          </cell>
          <cell r="B3872">
            <v>4.76</v>
          </cell>
          <cell r="C3872">
            <v>0</v>
          </cell>
          <cell r="D3872">
            <v>4.76</v>
          </cell>
        </row>
        <row r="3873">
          <cell r="A3873">
            <v>14075402</v>
          </cell>
          <cell r="B3873">
            <v>24.57</v>
          </cell>
          <cell r="C3873">
            <v>0</v>
          </cell>
          <cell r="D3873">
            <v>24.57</v>
          </cell>
        </row>
        <row r="3874">
          <cell r="A3874">
            <v>14076190</v>
          </cell>
          <cell r="B3874">
            <v>355.65</v>
          </cell>
          <cell r="C3874">
            <v>0</v>
          </cell>
          <cell r="D3874">
            <v>355.65</v>
          </cell>
        </row>
        <row r="3875">
          <cell r="A3875">
            <v>14076778</v>
          </cell>
          <cell r="B3875">
            <v>47.02</v>
          </cell>
          <cell r="C3875">
            <v>0</v>
          </cell>
          <cell r="D3875">
            <v>47.02</v>
          </cell>
        </row>
        <row r="3876">
          <cell r="A3876">
            <v>14077383</v>
          </cell>
          <cell r="B3876">
            <v>0</v>
          </cell>
          <cell r="C3876">
            <v>0</v>
          </cell>
          <cell r="D3876">
            <v>0</v>
          </cell>
        </row>
        <row r="3877">
          <cell r="A3877">
            <v>14077596</v>
          </cell>
          <cell r="B3877">
            <v>24.01</v>
          </cell>
          <cell r="C3877">
            <v>0</v>
          </cell>
          <cell r="D3877">
            <v>24.01</v>
          </cell>
        </row>
        <row r="3878">
          <cell r="A3878">
            <v>14077693</v>
          </cell>
          <cell r="B3878">
            <v>182.55</v>
          </cell>
          <cell r="C3878">
            <v>0</v>
          </cell>
          <cell r="D3878">
            <v>182.55</v>
          </cell>
        </row>
        <row r="3879">
          <cell r="A3879">
            <v>14079106</v>
          </cell>
          <cell r="B3879">
            <v>14.81</v>
          </cell>
          <cell r="C3879">
            <v>0</v>
          </cell>
          <cell r="D3879">
            <v>14.81</v>
          </cell>
        </row>
        <row r="3880">
          <cell r="A3880">
            <v>14079343</v>
          </cell>
          <cell r="B3880">
            <v>67.69</v>
          </cell>
          <cell r="C3880">
            <v>0</v>
          </cell>
          <cell r="D3880">
            <v>67.69</v>
          </cell>
        </row>
        <row r="3881">
          <cell r="A3881">
            <v>14079475</v>
          </cell>
          <cell r="B3881">
            <v>20.32</v>
          </cell>
          <cell r="C3881">
            <v>0</v>
          </cell>
          <cell r="D3881">
            <v>20.32</v>
          </cell>
        </row>
        <row r="3882">
          <cell r="A3882">
            <v>14080694</v>
          </cell>
          <cell r="B3882">
            <v>17.45</v>
          </cell>
          <cell r="C3882">
            <v>0</v>
          </cell>
          <cell r="D3882">
            <v>17.45</v>
          </cell>
        </row>
        <row r="3883">
          <cell r="A3883">
            <v>14081801</v>
          </cell>
          <cell r="B3883">
            <v>7.71</v>
          </cell>
          <cell r="C3883">
            <v>0</v>
          </cell>
          <cell r="D3883">
            <v>7.71</v>
          </cell>
        </row>
        <row r="3884">
          <cell r="A3884">
            <v>14081909</v>
          </cell>
          <cell r="B3884">
            <v>17.309999999999999</v>
          </cell>
          <cell r="C3884">
            <v>0</v>
          </cell>
          <cell r="D3884">
            <v>17.309999999999999</v>
          </cell>
        </row>
        <row r="3885">
          <cell r="A3885">
            <v>14083642</v>
          </cell>
          <cell r="B3885">
            <v>390.02</v>
          </cell>
          <cell r="C3885">
            <v>0</v>
          </cell>
          <cell r="D3885">
            <v>390.02</v>
          </cell>
        </row>
        <row r="3886">
          <cell r="A3886">
            <v>14085688</v>
          </cell>
          <cell r="B3886">
            <v>53.01</v>
          </cell>
          <cell r="C3886">
            <v>0</v>
          </cell>
          <cell r="D3886">
            <v>53.01</v>
          </cell>
        </row>
        <row r="3887">
          <cell r="A3887">
            <v>14089373</v>
          </cell>
          <cell r="B3887">
            <v>9.73</v>
          </cell>
          <cell r="C3887">
            <v>0</v>
          </cell>
          <cell r="D3887">
            <v>9.73</v>
          </cell>
        </row>
        <row r="3888">
          <cell r="A3888">
            <v>14089535</v>
          </cell>
          <cell r="B3888">
            <v>9.16</v>
          </cell>
          <cell r="C3888">
            <v>7.86774658203125E-2</v>
          </cell>
          <cell r="D3888">
            <v>9.0813225341796873</v>
          </cell>
        </row>
        <row r="3889">
          <cell r="A3889">
            <v>14090037</v>
          </cell>
          <cell r="B3889">
            <v>75.36</v>
          </cell>
          <cell r="C3889">
            <v>0</v>
          </cell>
          <cell r="D3889">
            <v>75.36</v>
          </cell>
        </row>
        <row r="3890">
          <cell r="A3890">
            <v>14091289</v>
          </cell>
          <cell r="B3890">
            <v>9.7899999999999991</v>
          </cell>
          <cell r="C3890">
            <v>0</v>
          </cell>
          <cell r="D3890">
            <v>9.7899999999999991</v>
          </cell>
        </row>
        <row r="3891">
          <cell r="A3891">
            <v>14091300</v>
          </cell>
          <cell r="B3891">
            <v>0</v>
          </cell>
          <cell r="C3891">
            <v>0</v>
          </cell>
          <cell r="D3891">
            <v>0</v>
          </cell>
        </row>
        <row r="3892">
          <cell r="A3892">
            <v>14091785</v>
          </cell>
          <cell r="B3892">
            <v>0</v>
          </cell>
          <cell r="C3892">
            <v>0</v>
          </cell>
          <cell r="D3892">
            <v>0</v>
          </cell>
        </row>
        <row r="3893">
          <cell r="A3893">
            <v>14091831</v>
          </cell>
          <cell r="B3893">
            <v>172.81</v>
          </cell>
          <cell r="C3893">
            <v>0</v>
          </cell>
          <cell r="D3893">
            <v>172.81</v>
          </cell>
        </row>
        <row r="3894">
          <cell r="A3894">
            <v>14092145</v>
          </cell>
          <cell r="B3894">
            <v>84.33</v>
          </cell>
          <cell r="C3894">
            <v>0</v>
          </cell>
          <cell r="D3894">
            <v>84.33</v>
          </cell>
        </row>
        <row r="3895">
          <cell r="A3895">
            <v>14093672</v>
          </cell>
          <cell r="B3895">
            <v>34.200000000000003</v>
          </cell>
          <cell r="C3895">
            <v>34.339352661132807</v>
          </cell>
          <cell r="D3895">
            <v>-0.1393526611328042</v>
          </cell>
        </row>
        <row r="3896">
          <cell r="A3896">
            <v>14093699</v>
          </cell>
          <cell r="B3896">
            <v>119.36</v>
          </cell>
          <cell r="C3896">
            <v>0</v>
          </cell>
          <cell r="D3896">
            <v>119.36</v>
          </cell>
        </row>
        <row r="3897">
          <cell r="A3897">
            <v>14094504</v>
          </cell>
          <cell r="B3897">
            <v>17.260000000000002</v>
          </cell>
          <cell r="C3897">
            <v>1.00676025390625E-2</v>
          </cell>
          <cell r="D3897">
            <v>17.249932397460938</v>
          </cell>
        </row>
        <row r="3898">
          <cell r="A3898">
            <v>14094938</v>
          </cell>
          <cell r="B3898">
            <v>108.48</v>
          </cell>
          <cell r="C3898">
            <v>0</v>
          </cell>
          <cell r="D3898">
            <v>108.48</v>
          </cell>
        </row>
        <row r="3899">
          <cell r="A3899">
            <v>14096604</v>
          </cell>
          <cell r="B3899">
            <v>0</v>
          </cell>
          <cell r="C3899">
            <v>0</v>
          </cell>
          <cell r="D3899">
            <v>0</v>
          </cell>
        </row>
        <row r="3900">
          <cell r="A3900">
            <v>14096671</v>
          </cell>
          <cell r="B3900">
            <v>120.3</v>
          </cell>
          <cell r="C3900">
            <v>38.292942871093743</v>
          </cell>
          <cell r="D3900">
            <v>82.007057128906254</v>
          </cell>
        </row>
        <row r="3901">
          <cell r="A3901">
            <v>14096876</v>
          </cell>
          <cell r="B3901">
            <v>0</v>
          </cell>
          <cell r="C3901">
            <v>0</v>
          </cell>
          <cell r="D3901">
            <v>0</v>
          </cell>
        </row>
        <row r="3902">
          <cell r="A3902">
            <v>14098534</v>
          </cell>
          <cell r="B3902">
            <v>16.059999999999999</v>
          </cell>
          <cell r="C3902">
            <v>0</v>
          </cell>
          <cell r="D3902">
            <v>16.059999999999999</v>
          </cell>
        </row>
        <row r="3903">
          <cell r="A3903">
            <v>14098933</v>
          </cell>
          <cell r="B3903">
            <v>124.26</v>
          </cell>
          <cell r="C3903">
            <v>0</v>
          </cell>
          <cell r="D3903">
            <v>124.26</v>
          </cell>
        </row>
        <row r="3904">
          <cell r="A3904">
            <v>14099530</v>
          </cell>
          <cell r="B3904">
            <v>22.36</v>
          </cell>
          <cell r="C3904">
            <v>0</v>
          </cell>
          <cell r="D3904">
            <v>22.36</v>
          </cell>
        </row>
        <row r="3905">
          <cell r="A3905">
            <v>14099972</v>
          </cell>
          <cell r="B3905">
            <v>14.36</v>
          </cell>
          <cell r="C3905">
            <v>0</v>
          </cell>
          <cell r="D3905">
            <v>14.36</v>
          </cell>
        </row>
        <row r="3906">
          <cell r="A3906">
            <v>14100547</v>
          </cell>
          <cell r="B3906">
            <v>78.72</v>
          </cell>
          <cell r="C3906">
            <v>0</v>
          </cell>
          <cell r="D3906">
            <v>78.72</v>
          </cell>
        </row>
        <row r="3907">
          <cell r="A3907">
            <v>14101330</v>
          </cell>
          <cell r="B3907">
            <v>28.59</v>
          </cell>
          <cell r="C3907">
            <v>0</v>
          </cell>
          <cell r="D3907">
            <v>28.59</v>
          </cell>
        </row>
        <row r="3908">
          <cell r="A3908">
            <v>14106081</v>
          </cell>
          <cell r="B3908">
            <v>11.07</v>
          </cell>
          <cell r="C3908">
            <v>0</v>
          </cell>
          <cell r="D3908">
            <v>11.07</v>
          </cell>
        </row>
        <row r="3909">
          <cell r="A3909">
            <v>14106405</v>
          </cell>
          <cell r="B3909">
            <v>139.4</v>
          </cell>
          <cell r="C3909">
            <v>12.62752414550781</v>
          </cell>
          <cell r="D3909">
            <v>126.7724758544922</v>
          </cell>
        </row>
        <row r="3910">
          <cell r="A3910">
            <v>14107959</v>
          </cell>
          <cell r="B3910">
            <v>38.979999999999997</v>
          </cell>
          <cell r="C3910">
            <v>0</v>
          </cell>
          <cell r="D3910">
            <v>38.979999999999997</v>
          </cell>
        </row>
        <row r="3911">
          <cell r="A3911">
            <v>14108270</v>
          </cell>
          <cell r="B3911">
            <v>23.38</v>
          </cell>
          <cell r="C3911">
            <v>0</v>
          </cell>
          <cell r="D3911">
            <v>23.38</v>
          </cell>
        </row>
        <row r="3912">
          <cell r="A3912">
            <v>14109501</v>
          </cell>
          <cell r="B3912">
            <v>108.83</v>
          </cell>
          <cell r="C3912">
            <v>0</v>
          </cell>
          <cell r="D3912">
            <v>108.83</v>
          </cell>
        </row>
        <row r="3913">
          <cell r="A3913">
            <v>14110178</v>
          </cell>
          <cell r="B3913">
            <v>45.34</v>
          </cell>
          <cell r="C3913">
            <v>42.586896704101562</v>
          </cell>
          <cell r="D3913">
            <v>2.7531032958984412</v>
          </cell>
        </row>
        <row r="3914">
          <cell r="A3914">
            <v>14110593</v>
          </cell>
          <cell r="B3914">
            <v>52.57</v>
          </cell>
          <cell r="C3914">
            <v>0</v>
          </cell>
          <cell r="D3914">
            <v>52.57</v>
          </cell>
        </row>
        <row r="3915">
          <cell r="A3915">
            <v>14111603</v>
          </cell>
          <cell r="B3915">
            <v>121.01</v>
          </cell>
          <cell r="C3915">
            <v>0</v>
          </cell>
          <cell r="D3915">
            <v>121.01</v>
          </cell>
        </row>
        <row r="3916">
          <cell r="A3916">
            <v>14111697</v>
          </cell>
          <cell r="B3916">
            <v>74.05</v>
          </cell>
          <cell r="C3916">
            <v>0</v>
          </cell>
          <cell r="D3916">
            <v>74.05</v>
          </cell>
        </row>
        <row r="3917">
          <cell r="A3917">
            <v>14112286</v>
          </cell>
          <cell r="B3917">
            <v>84.94</v>
          </cell>
          <cell r="C3917">
            <v>0</v>
          </cell>
          <cell r="D3917">
            <v>84.94</v>
          </cell>
        </row>
        <row r="3918">
          <cell r="A3918">
            <v>14113134</v>
          </cell>
          <cell r="B3918">
            <v>171.68</v>
          </cell>
          <cell r="C3918">
            <v>0</v>
          </cell>
          <cell r="D3918">
            <v>171.68</v>
          </cell>
        </row>
        <row r="3919">
          <cell r="A3919">
            <v>14116281</v>
          </cell>
          <cell r="B3919">
            <v>7.03</v>
          </cell>
          <cell r="C3919">
            <v>0</v>
          </cell>
          <cell r="D3919">
            <v>7.03</v>
          </cell>
        </row>
        <row r="3920">
          <cell r="A3920">
            <v>14119744</v>
          </cell>
          <cell r="B3920">
            <v>7.89</v>
          </cell>
          <cell r="C3920">
            <v>5.7151203857421873</v>
          </cell>
          <cell r="D3920">
            <v>2.1748796142578124</v>
          </cell>
        </row>
        <row r="3921">
          <cell r="A3921">
            <v>14122435</v>
          </cell>
          <cell r="B3921">
            <v>24.23</v>
          </cell>
          <cell r="C3921">
            <v>0</v>
          </cell>
          <cell r="D3921">
            <v>24.23</v>
          </cell>
        </row>
        <row r="3922">
          <cell r="A3922">
            <v>14122982</v>
          </cell>
          <cell r="B3922">
            <v>9.7100000000000009</v>
          </cell>
          <cell r="C3922">
            <v>0</v>
          </cell>
          <cell r="D3922">
            <v>9.7100000000000009</v>
          </cell>
        </row>
        <row r="3923">
          <cell r="A3923">
            <v>14123377</v>
          </cell>
          <cell r="B3923">
            <v>38.54</v>
          </cell>
          <cell r="C3923">
            <v>0</v>
          </cell>
          <cell r="D3923">
            <v>38.54</v>
          </cell>
        </row>
        <row r="3924">
          <cell r="A3924">
            <v>14124217</v>
          </cell>
          <cell r="B3924">
            <v>4.03</v>
          </cell>
          <cell r="C3924">
            <v>0</v>
          </cell>
          <cell r="D3924">
            <v>4.03</v>
          </cell>
        </row>
        <row r="3925">
          <cell r="A3925">
            <v>14124586</v>
          </cell>
          <cell r="B3925">
            <v>25.4</v>
          </cell>
          <cell r="C3925">
            <v>0</v>
          </cell>
          <cell r="D3925">
            <v>25.4</v>
          </cell>
        </row>
        <row r="3926">
          <cell r="A3926">
            <v>14125981</v>
          </cell>
          <cell r="B3926">
            <v>13.83</v>
          </cell>
          <cell r="C3926">
            <v>0</v>
          </cell>
          <cell r="D3926">
            <v>13.83</v>
          </cell>
        </row>
        <row r="3927">
          <cell r="A3927">
            <v>14126074</v>
          </cell>
          <cell r="B3927">
            <v>0</v>
          </cell>
          <cell r="C3927">
            <v>0</v>
          </cell>
          <cell r="D3927">
            <v>0</v>
          </cell>
        </row>
        <row r="3928">
          <cell r="A3928">
            <v>14127941</v>
          </cell>
          <cell r="B3928">
            <v>36.36</v>
          </cell>
          <cell r="C3928">
            <v>0</v>
          </cell>
          <cell r="D3928">
            <v>36.36</v>
          </cell>
        </row>
        <row r="3929">
          <cell r="A3929">
            <v>14131183</v>
          </cell>
          <cell r="B3929">
            <v>4.78</v>
          </cell>
          <cell r="C3929">
            <v>5.8662758544921871</v>
          </cell>
          <cell r="D3929">
            <v>-1.0862758544921869</v>
          </cell>
        </row>
        <row r="3930">
          <cell r="A3930">
            <v>14131302</v>
          </cell>
          <cell r="B3930">
            <v>43.83</v>
          </cell>
          <cell r="C3930">
            <v>26.248041723632809</v>
          </cell>
          <cell r="D3930">
            <v>17.581958276367189</v>
          </cell>
        </row>
        <row r="3931">
          <cell r="A3931">
            <v>14131590</v>
          </cell>
          <cell r="B3931">
            <v>11.94</v>
          </cell>
          <cell r="C3931">
            <v>0</v>
          </cell>
          <cell r="D3931">
            <v>11.94</v>
          </cell>
        </row>
        <row r="3932">
          <cell r="A3932">
            <v>14131795</v>
          </cell>
          <cell r="B3932">
            <v>9.3699999999999992</v>
          </cell>
          <cell r="C3932">
            <v>0</v>
          </cell>
          <cell r="D3932">
            <v>9.3699999999999992</v>
          </cell>
        </row>
        <row r="3933">
          <cell r="A3933">
            <v>14131981</v>
          </cell>
          <cell r="B3933">
            <v>76.06</v>
          </cell>
          <cell r="C3933">
            <v>0</v>
          </cell>
          <cell r="D3933">
            <v>76.06</v>
          </cell>
        </row>
        <row r="3934">
          <cell r="A3934">
            <v>14132643</v>
          </cell>
          <cell r="B3934">
            <v>98.43</v>
          </cell>
          <cell r="C3934">
            <v>0</v>
          </cell>
          <cell r="D3934">
            <v>98.43</v>
          </cell>
        </row>
        <row r="3935">
          <cell r="A3935">
            <v>14133305</v>
          </cell>
          <cell r="B3935">
            <v>43.54</v>
          </cell>
          <cell r="C3935">
            <v>0</v>
          </cell>
          <cell r="D3935">
            <v>43.54</v>
          </cell>
        </row>
        <row r="3936">
          <cell r="A3936">
            <v>14133704</v>
          </cell>
          <cell r="B3936">
            <v>3.53</v>
          </cell>
          <cell r="C3936">
            <v>0</v>
          </cell>
          <cell r="D3936">
            <v>3.53</v>
          </cell>
        </row>
        <row r="3937">
          <cell r="A3937">
            <v>14134549</v>
          </cell>
          <cell r="B3937">
            <v>2.1</v>
          </cell>
          <cell r="C3937">
            <v>0</v>
          </cell>
          <cell r="D3937">
            <v>2.1</v>
          </cell>
        </row>
        <row r="3938">
          <cell r="A3938">
            <v>14134948</v>
          </cell>
          <cell r="B3938">
            <v>41.98</v>
          </cell>
          <cell r="C3938">
            <v>0</v>
          </cell>
          <cell r="D3938">
            <v>41.98</v>
          </cell>
        </row>
        <row r="3939">
          <cell r="A3939">
            <v>14135391</v>
          </cell>
          <cell r="B3939">
            <v>49.96</v>
          </cell>
          <cell r="C3939">
            <v>41.107076708984373</v>
          </cell>
          <cell r="D3939">
            <v>8.8529232910156281</v>
          </cell>
        </row>
        <row r="3940">
          <cell r="A3940">
            <v>14138080</v>
          </cell>
          <cell r="B3940">
            <v>162.19999999999999</v>
          </cell>
          <cell r="C3940">
            <v>9.0437575195312494</v>
          </cell>
          <cell r="D3940">
            <v>153.15624248046873</v>
          </cell>
        </row>
        <row r="3941">
          <cell r="A3941">
            <v>14138447</v>
          </cell>
          <cell r="B3941">
            <v>12.29</v>
          </cell>
          <cell r="C3941">
            <v>8.7898482421874995</v>
          </cell>
          <cell r="D3941">
            <v>3.5001517578124997</v>
          </cell>
        </row>
        <row r="3942">
          <cell r="A3942">
            <v>14138587</v>
          </cell>
          <cell r="B3942">
            <v>63.96</v>
          </cell>
          <cell r="C3942">
            <v>0</v>
          </cell>
          <cell r="D3942">
            <v>63.96</v>
          </cell>
        </row>
        <row r="3943">
          <cell r="A3943">
            <v>14139931</v>
          </cell>
          <cell r="B3943">
            <v>6.37</v>
          </cell>
          <cell r="C3943">
            <v>0</v>
          </cell>
          <cell r="D3943">
            <v>6.37</v>
          </cell>
        </row>
        <row r="3944">
          <cell r="A3944">
            <v>14141448</v>
          </cell>
          <cell r="B3944">
            <v>7.2</v>
          </cell>
          <cell r="C3944">
            <v>0</v>
          </cell>
          <cell r="D3944">
            <v>7.2</v>
          </cell>
        </row>
        <row r="3945">
          <cell r="A3945">
            <v>14145044</v>
          </cell>
          <cell r="B3945">
            <v>21.87</v>
          </cell>
          <cell r="C3945">
            <v>0</v>
          </cell>
          <cell r="D3945">
            <v>21.87</v>
          </cell>
        </row>
        <row r="3946">
          <cell r="A3946">
            <v>14146539</v>
          </cell>
          <cell r="B3946">
            <v>0</v>
          </cell>
          <cell r="C3946">
            <v>0</v>
          </cell>
          <cell r="D3946">
            <v>0</v>
          </cell>
        </row>
        <row r="3947">
          <cell r="A3947">
            <v>14149341</v>
          </cell>
          <cell r="B3947">
            <v>5.87</v>
          </cell>
          <cell r="C3947">
            <v>0</v>
          </cell>
          <cell r="D3947">
            <v>5.87</v>
          </cell>
        </row>
        <row r="3948">
          <cell r="A3948">
            <v>14151087</v>
          </cell>
          <cell r="B3948">
            <v>227.18</v>
          </cell>
          <cell r="C3948">
            <v>0</v>
          </cell>
          <cell r="D3948">
            <v>227.18</v>
          </cell>
        </row>
        <row r="3949">
          <cell r="A3949">
            <v>14151478</v>
          </cell>
          <cell r="B3949">
            <v>7.61</v>
          </cell>
          <cell r="C3949">
            <v>0</v>
          </cell>
          <cell r="D3949">
            <v>7.61</v>
          </cell>
        </row>
        <row r="3950">
          <cell r="A3950">
            <v>14151605</v>
          </cell>
          <cell r="B3950">
            <v>70.73</v>
          </cell>
          <cell r="C3950">
            <v>0</v>
          </cell>
          <cell r="D3950">
            <v>70.73</v>
          </cell>
        </row>
        <row r="3951">
          <cell r="A3951">
            <v>14153608</v>
          </cell>
          <cell r="B3951">
            <v>144.04</v>
          </cell>
          <cell r="C3951">
            <v>1.614282861328125</v>
          </cell>
          <cell r="D3951">
            <v>142.42571713867187</v>
          </cell>
        </row>
        <row r="3952">
          <cell r="A3952">
            <v>14155546</v>
          </cell>
          <cell r="B3952">
            <v>0.42</v>
          </cell>
          <cell r="C3952">
            <v>0</v>
          </cell>
          <cell r="D3952">
            <v>0.42</v>
          </cell>
        </row>
        <row r="3953">
          <cell r="A3953">
            <v>14156771</v>
          </cell>
          <cell r="B3953">
            <v>54.51</v>
          </cell>
          <cell r="C3953">
            <v>0</v>
          </cell>
          <cell r="D3953">
            <v>54.51</v>
          </cell>
        </row>
        <row r="3954">
          <cell r="A3954">
            <v>14157182</v>
          </cell>
          <cell r="B3954">
            <v>38.090000000000003</v>
          </cell>
          <cell r="C3954">
            <v>0</v>
          </cell>
          <cell r="D3954">
            <v>38.090000000000003</v>
          </cell>
        </row>
        <row r="3955">
          <cell r="A3955">
            <v>14158588</v>
          </cell>
          <cell r="B3955">
            <v>6.24</v>
          </cell>
          <cell r="C3955">
            <v>0</v>
          </cell>
          <cell r="D3955">
            <v>6.24</v>
          </cell>
        </row>
        <row r="3956">
          <cell r="A3956">
            <v>14161708</v>
          </cell>
          <cell r="B3956">
            <v>78.680000000000007</v>
          </cell>
          <cell r="C3956">
            <v>0</v>
          </cell>
          <cell r="D3956">
            <v>78.680000000000007</v>
          </cell>
        </row>
        <row r="3957">
          <cell r="A3957">
            <v>14162232</v>
          </cell>
          <cell r="B3957">
            <v>50.9</v>
          </cell>
          <cell r="C3957">
            <v>0</v>
          </cell>
          <cell r="D3957">
            <v>50.9</v>
          </cell>
        </row>
        <row r="3958">
          <cell r="A3958">
            <v>14163336</v>
          </cell>
          <cell r="B3958">
            <v>3.86</v>
          </cell>
          <cell r="C3958">
            <v>0</v>
          </cell>
          <cell r="D3958">
            <v>3.86</v>
          </cell>
        </row>
        <row r="3959">
          <cell r="A3959">
            <v>14163379</v>
          </cell>
          <cell r="B3959">
            <v>29.57</v>
          </cell>
          <cell r="C3959">
            <v>1.2676326171875001</v>
          </cell>
          <cell r="D3959">
            <v>28.302367382812498</v>
          </cell>
        </row>
        <row r="3960">
          <cell r="A3960">
            <v>14168184</v>
          </cell>
          <cell r="B3960">
            <v>3.84</v>
          </cell>
          <cell r="C3960">
            <v>0</v>
          </cell>
          <cell r="D3960">
            <v>3.84</v>
          </cell>
        </row>
        <row r="3961">
          <cell r="A3961">
            <v>14168877</v>
          </cell>
          <cell r="B3961">
            <v>118.08</v>
          </cell>
          <cell r="C3961">
            <v>103.7505955810547</v>
          </cell>
          <cell r="D3961">
            <v>14.329404418945302</v>
          </cell>
        </row>
        <row r="3962">
          <cell r="A3962">
            <v>14172076</v>
          </cell>
          <cell r="B3962">
            <v>31.08</v>
          </cell>
          <cell r="C3962">
            <v>0</v>
          </cell>
          <cell r="D3962">
            <v>31.08</v>
          </cell>
        </row>
        <row r="3963">
          <cell r="A3963">
            <v>14173390</v>
          </cell>
          <cell r="B3963">
            <v>260.86</v>
          </cell>
          <cell r="C3963">
            <v>32.855942041015624</v>
          </cell>
          <cell r="D3963">
            <v>228.00405795898439</v>
          </cell>
        </row>
        <row r="3964">
          <cell r="A3964">
            <v>14176403</v>
          </cell>
          <cell r="B3964">
            <v>2.38</v>
          </cell>
          <cell r="C3964">
            <v>0</v>
          </cell>
          <cell r="D3964">
            <v>2.38</v>
          </cell>
        </row>
        <row r="3965">
          <cell r="A3965">
            <v>14183272</v>
          </cell>
          <cell r="B3965">
            <v>24.88</v>
          </cell>
          <cell r="C3965">
            <v>0</v>
          </cell>
          <cell r="D3965">
            <v>24.88</v>
          </cell>
        </row>
        <row r="3966">
          <cell r="A3966">
            <v>14183531</v>
          </cell>
          <cell r="B3966">
            <v>98.95</v>
          </cell>
          <cell r="C3966">
            <v>0</v>
          </cell>
          <cell r="D3966">
            <v>98.95</v>
          </cell>
        </row>
        <row r="3967">
          <cell r="A3967">
            <v>14183949</v>
          </cell>
          <cell r="B3967">
            <v>25.85</v>
          </cell>
          <cell r="C3967">
            <v>0</v>
          </cell>
          <cell r="D3967">
            <v>25.85</v>
          </cell>
        </row>
        <row r="3968">
          <cell r="A3968">
            <v>14184678</v>
          </cell>
          <cell r="B3968">
            <v>4.68</v>
          </cell>
          <cell r="C3968">
            <v>6.3481840576171864</v>
          </cell>
          <cell r="D3968">
            <v>-1.6681840576171867</v>
          </cell>
        </row>
        <row r="3969">
          <cell r="A3969">
            <v>14184996</v>
          </cell>
          <cell r="B3969">
            <v>249.54</v>
          </cell>
          <cell r="C3969">
            <v>0</v>
          </cell>
          <cell r="D3969">
            <v>249.54</v>
          </cell>
        </row>
        <row r="3970">
          <cell r="A3970">
            <v>14185542</v>
          </cell>
          <cell r="B3970">
            <v>4.3</v>
          </cell>
          <cell r="C3970">
            <v>0</v>
          </cell>
          <cell r="D3970">
            <v>4.3</v>
          </cell>
        </row>
        <row r="3971">
          <cell r="A3971">
            <v>14185771</v>
          </cell>
          <cell r="B3971">
            <v>196.03</v>
          </cell>
          <cell r="C3971">
            <v>0</v>
          </cell>
          <cell r="D3971">
            <v>196.03</v>
          </cell>
        </row>
        <row r="3972">
          <cell r="A3972">
            <v>14186247</v>
          </cell>
          <cell r="B3972">
            <v>11.52</v>
          </cell>
          <cell r="C3972">
            <v>0</v>
          </cell>
          <cell r="D3972">
            <v>11.52</v>
          </cell>
        </row>
        <row r="3973">
          <cell r="A3973">
            <v>14188096</v>
          </cell>
          <cell r="B3973">
            <v>0</v>
          </cell>
          <cell r="C3973">
            <v>0</v>
          </cell>
          <cell r="D3973">
            <v>0</v>
          </cell>
        </row>
        <row r="3974">
          <cell r="A3974">
            <v>14188304</v>
          </cell>
          <cell r="B3974">
            <v>274</v>
          </cell>
          <cell r="C3974">
            <v>0</v>
          </cell>
          <cell r="D3974">
            <v>274</v>
          </cell>
        </row>
        <row r="3975">
          <cell r="A3975">
            <v>14189505</v>
          </cell>
          <cell r="B3975">
            <v>9.48</v>
          </cell>
          <cell r="C3975">
            <v>0</v>
          </cell>
          <cell r="D3975">
            <v>9.48</v>
          </cell>
        </row>
        <row r="3976">
          <cell r="A3976">
            <v>14192174</v>
          </cell>
          <cell r="B3976">
            <v>106.07</v>
          </cell>
          <cell r="C3976">
            <v>0</v>
          </cell>
          <cell r="D3976">
            <v>106.07</v>
          </cell>
        </row>
        <row r="3977">
          <cell r="A3977">
            <v>14192697</v>
          </cell>
          <cell r="B3977">
            <v>205.76</v>
          </cell>
          <cell r="C3977">
            <v>0</v>
          </cell>
          <cell r="D3977">
            <v>205.76</v>
          </cell>
        </row>
        <row r="3978">
          <cell r="A3978">
            <v>14192883</v>
          </cell>
          <cell r="B3978">
            <v>12.67</v>
          </cell>
          <cell r="C3978">
            <v>0</v>
          </cell>
          <cell r="D3978">
            <v>12.67</v>
          </cell>
        </row>
        <row r="3979">
          <cell r="A3979">
            <v>14193499</v>
          </cell>
          <cell r="B3979">
            <v>5.29</v>
          </cell>
          <cell r="C3979">
            <v>0</v>
          </cell>
          <cell r="D3979">
            <v>5.29</v>
          </cell>
        </row>
        <row r="3980">
          <cell r="A3980">
            <v>14194290</v>
          </cell>
          <cell r="B3980">
            <v>28.25</v>
          </cell>
          <cell r="C3980">
            <v>0</v>
          </cell>
          <cell r="D3980">
            <v>28.25</v>
          </cell>
        </row>
        <row r="3981">
          <cell r="A3981">
            <v>14196102</v>
          </cell>
          <cell r="B3981">
            <v>21.3</v>
          </cell>
          <cell r="C3981">
            <v>0</v>
          </cell>
          <cell r="D3981">
            <v>21.3</v>
          </cell>
        </row>
        <row r="3982">
          <cell r="A3982">
            <v>14197001</v>
          </cell>
          <cell r="B3982">
            <v>504.89</v>
          </cell>
          <cell r="C3982">
            <v>19.073454931640619</v>
          </cell>
          <cell r="D3982">
            <v>485.81654506835935</v>
          </cell>
        </row>
        <row r="3983">
          <cell r="A3983">
            <v>14199977</v>
          </cell>
          <cell r="B3983">
            <v>7.4</v>
          </cell>
          <cell r="C3983">
            <v>0</v>
          </cell>
          <cell r="D3983">
            <v>7.4</v>
          </cell>
        </row>
        <row r="3984">
          <cell r="A3984">
            <v>14202390</v>
          </cell>
          <cell r="B3984">
            <v>59.22</v>
          </cell>
          <cell r="C3984">
            <v>0</v>
          </cell>
          <cell r="D3984">
            <v>59.22</v>
          </cell>
        </row>
        <row r="3985">
          <cell r="A3985">
            <v>14202846</v>
          </cell>
          <cell r="B3985">
            <v>235.18</v>
          </cell>
          <cell r="C3985">
            <v>0</v>
          </cell>
          <cell r="D3985">
            <v>235.18</v>
          </cell>
        </row>
        <row r="3986">
          <cell r="A3986">
            <v>14204075</v>
          </cell>
          <cell r="B3986">
            <v>0</v>
          </cell>
          <cell r="C3986">
            <v>0</v>
          </cell>
          <cell r="D3986">
            <v>0</v>
          </cell>
        </row>
        <row r="3987">
          <cell r="A3987">
            <v>14204245</v>
          </cell>
          <cell r="B3987">
            <v>13.32</v>
          </cell>
          <cell r="C3987">
            <v>0</v>
          </cell>
          <cell r="D3987">
            <v>13.32</v>
          </cell>
        </row>
        <row r="3988">
          <cell r="A3988">
            <v>14206833</v>
          </cell>
          <cell r="B3988">
            <v>136.66999999999999</v>
          </cell>
          <cell r="C3988">
            <v>0</v>
          </cell>
          <cell r="D3988">
            <v>136.66999999999999</v>
          </cell>
        </row>
        <row r="3989">
          <cell r="A3989">
            <v>14207732</v>
          </cell>
          <cell r="B3989">
            <v>18.47</v>
          </cell>
          <cell r="C3989">
            <v>0</v>
          </cell>
          <cell r="D3989">
            <v>18.47</v>
          </cell>
        </row>
        <row r="3990">
          <cell r="A3990">
            <v>14207783</v>
          </cell>
          <cell r="B3990">
            <v>3.26</v>
          </cell>
          <cell r="C3990">
            <v>0</v>
          </cell>
          <cell r="D3990">
            <v>3.26</v>
          </cell>
        </row>
        <row r="3991">
          <cell r="A3991">
            <v>14208216</v>
          </cell>
          <cell r="B3991">
            <v>7.57</v>
          </cell>
          <cell r="C3991">
            <v>0</v>
          </cell>
          <cell r="D3991">
            <v>7.57</v>
          </cell>
        </row>
        <row r="3992">
          <cell r="A3992">
            <v>14211144</v>
          </cell>
          <cell r="B3992">
            <v>0.1</v>
          </cell>
          <cell r="C3992">
            <v>0</v>
          </cell>
          <cell r="D3992">
            <v>0.1</v>
          </cell>
        </row>
        <row r="3993">
          <cell r="A3993">
            <v>14211241</v>
          </cell>
          <cell r="B3993">
            <v>889.56</v>
          </cell>
          <cell r="C3993">
            <v>113.3374544189453</v>
          </cell>
          <cell r="D3993">
            <v>776.22254558105465</v>
          </cell>
        </row>
        <row r="3994">
          <cell r="A3994">
            <v>14211497</v>
          </cell>
          <cell r="B3994">
            <v>10.95</v>
          </cell>
          <cell r="C3994">
            <v>0</v>
          </cell>
          <cell r="D3994">
            <v>10.95</v>
          </cell>
        </row>
        <row r="3995">
          <cell r="A3995">
            <v>14212639</v>
          </cell>
          <cell r="B3995">
            <v>132.44999999999999</v>
          </cell>
          <cell r="C3995">
            <v>0</v>
          </cell>
          <cell r="D3995">
            <v>132.44999999999999</v>
          </cell>
        </row>
        <row r="3996">
          <cell r="A3996">
            <v>14213007</v>
          </cell>
          <cell r="B3996">
            <v>469.39</v>
          </cell>
          <cell r="C3996">
            <v>0</v>
          </cell>
          <cell r="D3996">
            <v>469.39</v>
          </cell>
        </row>
        <row r="3997">
          <cell r="A3997">
            <v>14213201</v>
          </cell>
          <cell r="B3997">
            <v>92.18</v>
          </cell>
          <cell r="C3997">
            <v>68.678507275390615</v>
          </cell>
          <cell r="D3997">
            <v>23.501492724609392</v>
          </cell>
        </row>
        <row r="3998">
          <cell r="A3998">
            <v>14215107</v>
          </cell>
          <cell r="B3998">
            <v>32.97</v>
          </cell>
          <cell r="C3998">
            <v>0</v>
          </cell>
          <cell r="D3998">
            <v>32.97</v>
          </cell>
        </row>
        <row r="3999">
          <cell r="A3999">
            <v>14215581</v>
          </cell>
          <cell r="B3999">
            <v>109.42</v>
          </cell>
          <cell r="C3999">
            <v>5.1324305664062493</v>
          </cell>
          <cell r="D3999">
            <v>104.28756943359375</v>
          </cell>
        </row>
        <row r="4000">
          <cell r="A4000">
            <v>14215883</v>
          </cell>
          <cell r="B4000">
            <v>6.37</v>
          </cell>
          <cell r="C4000">
            <v>0</v>
          </cell>
          <cell r="D4000">
            <v>6.37</v>
          </cell>
        </row>
        <row r="4001">
          <cell r="A4001">
            <v>14216189</v>
          </cell>
          <cell r="B4001">
            <v>13.6</v>
          </cell>
          <cell r="C4001">
            <v>0</v>
          </cell>
          <cell r="D4001">
            <v>13.6</v>
          </cell>
        </row>
        <row r="4002">
          <cell r="A4002">
            <v>14216286</v>
          </cell>
          <cell r="B4002">
            <v>127.7</v>
          </cell>
          <cell r="C4002">
            <v>37.062545605468749</v>
          </cell>
          <cell r="D4002">
            <v>90.637454394531261</v>
          </cell>
        </row>
        <row r="4003">
          <cell r="A4003">
            <v>14216375</v>
          </cell>
          <cell r="B4003">
            <v>1082.43</v>
          </cell>
          <cell r="C4003">
            <v>404.09095544433592</v>
          </cell>
          <cell r="D4003">
            <v>678.33904455566415</v>
          </cell>
        </row>
        <row r="4004">
          <cell r="A4004">
            <v>14216707</v>
          </cell>
          <cell r="B4004">
            <v>179.84</v>
          </cell>
          <cell r="C4004">
            <v>33.039503686523439</v>
          </cell>
          <cell r="D4004">
            <v>146.80049631347657</v>
          </cell>
        </row>
        <row r="4005">
          <cell r="A4005">
            <v>14217193</v>
          </cell>
          <cell r="B4005">
            <v>35.14</v>
          </cell>
          <cell r="C4005">
            <v>0</v>
          </cell>
          <cell r="D4005">
            <v>35.14</v>
          </cell>
        </row>
        <row r="4006">
          <cell r="A4006">
            <v>14218203</v>
          </cell>
          <cell r="B4006">
            <v>9.7200000000000006</v>
          </cell>
          <cell r="C4006">
            <v>0</v>
          </cell>
          <cell r="D4006">
            <v>9.7200000000000006</v>
          </cell>
        </row>
        <row r="4007">
          <cell r="A4007">
            <v>14219145</v>
          </cell>
          <cell r="B4007">
            <v>0</v>
          </cell>
          <cell r="C4007">
            <v>0</v>
          </cell>
          <cell r="D4007">
            <v>0</v>
          </cell>
        </row>
        <row r="4008">
          <cell r="A4008">
            <v>14219870</v>
          </cell>
          <cell r="B4008">
            <v>279.44</v>
          </cell>
          <cell r="C4008">
            <v>147.1351427001953</v>
          </cell>
          <cell r="D4008">
            <v>132.3048572998047</v>
          </cell>
        </row>
        <row r="4009">
          <cell r="A4009">
            <v>14220283</v>
          </cell>
          <cell r="B4009">
            <v>24.1</v>
          </cell>
          <cell r="C4009">
            <v>0</v>
          </cell>
          <cell r="D4009">
            <v>24.1</v>
          </cell>
        </row>
        <row r="4010">
          <cell r="A4010">
            <v>14223592</v>
          </cell>
          <cell r="B4010">
            <v>64.73</v>
          </cell>
          <cell r="C4010">
            <v>0</v>
          </cell>
          <cell r="D4010">
            <v>64.73</v>
          </cell>
        </row>
        <row r="4011">
          <cell r="A4011">
            <v>14224475</v>
          </cell>
          <cell r="B4011">
            <v>23.57</v>
          </cell>
          <cell r="C4011">
            <v>0</v>
          </cell>
          <cell r="D4011">
            <v>23.57</v>
          </cell>
        </row>
        <row r="4012">
          <cell r="A4012">
            <v>14224505</v>
          </cell>
          <cell r="B4012">
            <v>7.81</v>
          </cell>
          <cell r="C4012">
            <v>0</v>
          </cell>
          <cell r="D4012">
            <v>7.81</v>
          </cell>
        </row>
        <row r="4013">
          <cell r="A4013">
            <v>14224637</v>
          </cell>
          <cell r="B4013">
            <v>4.6500000000000004</v>
          </cell>
          <cell r="C4013">
            <v>0</v>
          </cell>
          <cell r="D4013">
            <v>4.6500000000000004</v>
          </cell>
        </row>
        <row r="4014">
          <cell r="A4014">
            <v>14225048</v>
          </cell>
          <cell r="B4014">
            <v>4.84</v>
          </cell>
          <cell r="C4014">
            <v>0</v>
          </cell>
          <cell r="D4014">
            <v>4.84</v>
          </cell>
        </row>
        <row r="4015">
          <cell r="A4015">
            <v>14225900</v>
          </cell>
          <cell r="B4015">
            <v>225.93</v>
          </cell>
          <cell r="C4015">
            <v>29.78714416503907</v>
          </cell>
          <cell r="D4015">
            <v>196.14285583496093</v>
          </cell>
        </row>
        <row r="4016">
          <cell r="A4016">
            <v>14229493</v>
          </cell>
          <cell r="B4016">
            <v>0</v>
          </cell>
          <cell r="C4016">
            <v>0</v>
          </cell>
          <cell r="D4016">
            <v>0</v>
          </cell>
        </row>
        <row r="4017">
          <cell r="A4017">
            <v>14229949</v>
          </cell>
          <cell r="B4017">
            <v>63.64</v>
          </cell>
          <cell r="C4017">
            <v>0</v>
          </cell>
          <cell r="D4017">
            <v>63.64</v>
          </cell>
        </row>
        <row r="4018">
          <cell r="A4018">
            <v>14229973</v>
          </cell>
          <cell r="B4018">
            <v>53.72</v>
          </cell>
          <cell r="C4018">
            <v>0</v>
          </cell>
          <cell r="D4018">
            <v>53.72</v>
          </cell>
        </row>
        <row r="4019">
          <cell r="A4019">
            <v>14230831</v>
          </cell>
          <cell r="B4019">
            <v>16.46</v>
          </cell>
          <cell r="C4019">
            <v>0</v>
          </cell>
          <cell r="D4019">
            <v>16.46</v>
          </cell>
        </row>
        <row r="4020">
          <cell r="A4020">
            <v>14231102</v>
          </cell>
          <cell r="B4020">
            <v>157.85</v>
          </cell>
          <cell r="C4020">
            <v>46.314814013671857</v>
          </cell>
          <cell r="D4020">
            <v>111.53518598632814</v>
          </cell>
        </row>
        <row r="4021">
          <cell r="A4021">
            <v>14231730</v>
          </cell>
          <cell r="B4021">
            <v>87.18</v>
          </cell>
          <cell r="C4021">
            <v>70.369118725585935</v>
          </cell>
          <cell r="D4021">
            <v>16.810881274414072</v>
          </cell>
        </row>
        <row r="4022">
          <cell r="A4022">
            <v>14233008</v>
          </cell>
          <cell r="B4022">
            <v>6.29</v>
          </cell>
          <cell r="C4022">
            <v>0</v>
          </cell>
          <cell r="D4022">
            <v>6.29</v>
          </cell>
        </row>
        <row r="4023">
          <cell r="A4023">
            <v>14233342</v>
          </cell>
          <cell r="B4023">
            <v>38.07</v>
          </cell>
          <cell r="C4023">
            <v>0</v>
          </cell>
          <cell r="D4023">
            <v>38.07</v>
          </cell>
        </row>
        <row r="4024">
          <cell r="A4024">
            <v>14234349</v>
          </cell>
          <cell r="B4024">
            <v>14.78</v>
          </cell>
          <cell r="C4024">
            <v>0</v>
          </cell>
          <cell r="D4024">
            <v>14.78</v>
          </cell>
        </row>
        <row r="4025">
          <cell r="A4025">
            <v>14234535</v>
          </cell>
          <cell r="B4025">
            <v>202.13</v>
          </cell>
          <cell r="C4025">
            <v>0</v>
          </cell>
          <cell r="D4025">
            <v>202.13</v>
          </cell>
        </row>
        <row r="4026">
          <cell r="A4026">
            <v>14236783</v>
          </cell>
          <cell r="B4026">
            <v>8.24</v>
          </cell>
          <cell r="C4026">
            <v>0</v>
          </cell>
          <cell r="D4026">
            <v>8.24</v>
          </cell>
        </row>
        <row r="4027">
          <cell r="A4027">
            <v>14239340</v>
          </cell>
          <cell r="B4027">
            <v>21.97</v>
          </cell>
          <cell r="C4027">
            <v>0</v>
          </cell>
          <cell r="D4027">
            <v>21.97</v>
          </cell>
        </row>
        <row r="4028">
          <cell r="A4028">
            <v>14240276</v>
          </cell>
          <cell r="B4028">
            <v>60.04</v>
          </cell>
          <cell r="C4028">
            <v>0</v>
          </cell>
          <cell r="D4028">
            <v>60.04</v>
          </cell>
        </row>
        <row r="4029">
          <cell r="A4029">
            <v>14240500</v>
          </cell>
          <cell r="B4029">
            <v>27.04</v>
          </cell>
          <cell r="C4029">
            <v>0</v>
          </cell>
          <cell r="D4029">
            <v>27.04</v>
          </cell>
        </row>
        <row r="4030">
          <cell r="A4030">
            <v>14240772</v>
          </cell>
          <cell r="B4030">
            <v>0</v>
          </cell>
          <cell r="C4030">
            <v>0</v>
          </cell>
          <cell r="D4030">
            <v>0</v>
          </cell>
        </row>
        <row r="4031">
          <cell r="A4031">
            <v>14241086</v>
          </cell>
          <cell r="B4031">
            <v>317.95999999999998</v>
          </cell>
          <cell r="C4031">
            <v>208.46147116699211</v>
          </cell>
          <cell r="D4031">
            <v>109.49852883300787</v>
          </cell>
        </row>
        <row r="4032">
          <cell r="A4032">
            <v>14241094</v>
          </cell>
          <cell r="B4032">
            <v>16.53</v>
          </cell>
          <cell r="C4032">
            <v>0</v>
          </cell>
          <cell r="D4032">
            <v>16.53</v>
          </cell>
        </row>
        <row r="4033">
          <cell r="A4033">
            <v>14241272</v>
          </cell>
          <cell r="B4033">
            <v>7.34</v>
          </cell>
          <cell r="C4033">
            <v>7.3650556884765628</v>
          </cell>
          <cell r="D4033">
            <v>-2.5055688476562921E-2</v>
          </cell>
        </row>
        <row r="4034">
          <cell r="A4034">
            <v>14245634</v>
          </cell>
          <cell r="B4034">
            <v>4.1399999999999997</v>
          </cell>
          <cell r="C4034">
            <v>0</v>
          </cell>
          <cell r="D4034">
            <v>4.1399999999999997</v>
          </cell>
        </row>
        <row r="4035">
          <cell r="A4035">
            <v>14246576</v>
          </cell>
          <cell r="B4035">
            <v>0</v>
          </cell>
          <cell r="C4035">
            <v>0</v>
          </cell>
          <cell r="D4035">
            <v>0</v>
          </cell>
        </row>
        <row r="4036">
          <cell r="A4036">
            <v>14247076</v>
          </cell>
          <cell r="B4036">
            <v>88.59</v>
          </cell>
          <cell r="C4036">
            <v>98.88978037109375</v>
          </cell>
          <cell r="D4036">
            <v>-10.299780371093746</v>
          </cell>
        </row>
        <row r="4037">
          <cell r="A4037">
            <v>14249648</v>
          </cell>
          <cell r="B4037">
            <v>118.36</v>
          </cell>
          <cell r="C4037">
            <v>127.34700871582029</v>
          </cell>
          <cell r="D4037">
            <v>-8.9870087158202949</v>
          </cell>
        </row>
        <row r="4038">
          <cell r="A4038">
            <v>14250433</v>
          </cell>
          <cell r="B4038">
            <v>153.87</v>
          </cell>
          <cell r="C4038">
            <v>42.746956127929693</v>
          </cell>
          <cell r="D4038">
            <v>111.12304387207031</v>
          </cell>
        </row>
        <row r="4039">
          <cell r="A4039">
            <v>14251537</v>
          </cell>
          <cell r="B4039">
            <v>16.510000000000002</v>
          </cell>
          <cell r="C4039">
            <v>0</v>
          </cell>
          <cell r="D4039">
            <v>16.510000000000002</v>
          </cell>
        </row>
        <row r="4040">
          <cell r="A4040">
            <v>14253343</v>
          </cell>
          <cell r="B4040">
            <v>5.66</v>
          </cell>
          <cell r="C4040">
            <v>0</v>
          </cell>
          <cell r="D4040">
            <v>5.66</v>
          </cell>
        </row>
        <row r="4041">
          <cell r="A4041">
            <v>14253432</v>
          </cell>
          <cell r="B4041">
            <v>73.64</v>
          </cell>
          <cell r="C4041">
            <v>0</v>
          </cell>
          <cell r="D4041">
            <v>73.64</v>
          </cell>
        </row>
        <row r="4042">
          <cell r="A4042">
            <v>14256202</v>
          </cell>
          <cell r="B4042">
            <v>21.82</v>
          </cell>
          <cell r="C4042">
            <v>0</v>
          </cell>
          <cell r="D4042">
            <v>21.82</v>
          </cell>
        </row>
        <row r="4043">
          <cell r="A4043">
            <v>14257640</v>
          </cell>
          <cell r="B4043">
            <v>46.37</v>
          </cell>
          <cell r="C4043">
            <v>0</v>
          </cell>
          <cell r="D4043">
            <v>46.37</v>
          </cell>
        </row>
        <row r="4044">
          <cell r="A4044">
            <v>14258043</v>
          </cell>
          <cell r="B4044">
            <v>13.93</v>
          </cell>
          <cell r="C4044">
            <v>0</v>
          </cell>
          <cell r="D4044">
            <v>13.93</v>
          </cell>
        </row>
        <row r="4045">
          <cell r="A4045">
            <v>14258345</v>
          </cell>
          <cell r="B4045">
            <v>10.52</v>
          </cell>
          <cell r="C4045">
            <v>0</v>
          </cell>
          <cell r="D4045">
            <v>10.52</v>
          </cell>
        </row>
        <row r="4046">
          <cell r="A4046">
            <v>14258639</v>
          </cell>
          <cell r="B4046">
            <v>9.56</v>
          </cell>
          <cell r="C4046">
            <v>0</v>
          </cell>
          <cell r="D4046">
            <v>9.56</v>
          </cell>
        </row>
        <row r="4047">
          <cell r="A4047">
            <v>14259635</v>
          </cell>
          <cell r="B4047">
            <v>19.11</v>
          </cell>
          <cell r="C4047">
            <v>19.82884721679687</v>
          </cell>
          <cell r="D4047">
            <v>-0.71884721679687047</v>
          </cell>
        </row>
        <row r="4048">
          <cell r="A4048">
            <v>14259643</v>
          </cell>
          <cell r="B4048">
            <v>171.11</v>
          </cell>
          <cell r="C4048">
            <v>0</v>
          </cell>
          <cell r="D4048">
            <v>171.11</v>
          </cell>
        </row>
        <row r="4049">
          <cell r="A4049">
            <v>14260102</v>
          </cell>
          <cell r="B4049">
            <v>20.6</v>
          </cell>
          <cell r="C4049">
            <v>0</v>
          </cell>
          <cell r="D4049">
            <v>20.6</v>
          </cell>
        </row>
        <row r="4050">
          <cell r="A4050">
            <v>14260633</v>
          </cell>
          <cell r="B4050">
            <v>64.19</v>
          </cell>
          <cell r="C4050">
            <v>20.97560102539062</v>
          </cell>
          <cell r="D4050">
            <v>43.214398974609381</v>
          </cell>
        </row>
        <row r="4051">
          <cell r="A4051">
            <v>14261249</v>
          </cell>
          <cell r="B4051">
            <v>14.24</v>
          </cell>
          <cell r="C4051">
            <v>12.057669677734371</v>
          </cell>
          <cell r="D4051">
            <v>2.1823303222656296</v>
          </cell>
        </row>
        <row r="4052">
          <cell r="A4052">
            <v>14263179</v>
          </cell>
          <cell r="B4052">
            <v>0</v>
          </cell>
          <cell r="C4052">
            <v>0</v>
          </cell>
          <cell r="D4052">
            <v>0</v>
          </cell>
        </row>
        <row r="4053">
          <cell r="A4053">
            <v>14264973</v>
          </cell>
          <cell r="B4053">
            <v>28.36</v>
          </cell>
          <cell r="C4053">
            <v>0</v>
          </cell>
          <cell r="D4053">
            <v>28.36</v>
          </cell>
        </row>
        <row r="4054">
          <cell r="A4054">
            <v>14265090</v>
          </cell>
          <cell r="B4054">
            <v>7.77</v>
          </cell>
          <cell r="C4054">
            <v>0</v>
          </cell>
          <cell r="D4054">
            <v>7.77</v>
          </cell>
        </row>
        <row r="4055">
          <cell r="A4055">
            <v>14265473</v>
          </cell>
          <cell r="B4055">
            <v>0</v>
          </cell>
          <cell r="C4055">
            <v>34.229644262695309</v>
          </cell>
          <cell r="D4055">
            <v>-34.229644262695309</v>
          </cell>
        </row>
        <row r="4056">
          <cell r="A4056">
            <v>14265643</v>
          </cell>
          <cell r="B4056">
            <v>7.45</v>
          </cell>
          <cell r="C4056">
            <v>0</v>
          </cell>
          <cell r="D4056">
            <v>7.45</v>
          </cell>
        </row>
        <row r="4057">
          <cell r="A4057">
            <v>14265740</v>
          </cell>
          <cell r="B4057">
            <v>78.14</v>
          </cell>
          <cell r="C4057">
            <v>0</v>
          </cell>
          <cell r="D4057">
            <v>78.14</v>
          </cell>
        </row>
        <row r="4058">
          <cell r="A4058">
            <v>14269738</v>
          </cell>
          <cell r="B4058">
            <v>42.76</v>
          </cell>
          <cell r="C4058">
            <v>0</v>
          </cell>
          <cell r="D4058">
            <v>42.76</v>
          </cell>
        </row>
        <row r="4059">
          <cell r="A4059">
            <v>14269894</v>
          </cell>
          <cell r="B4059">
            <v>0</v>
          </cell>
          <cell r="C4059">
            <v>0</v>
          </cell>
          <cell r="D4059">
            <v>0</v>
          </cell>
        </row>
        <row r="4060">
          <cell r="A4060">
            <v>14270906</v>
          </cell>
          <cell r="B4060">
            <v>19.190000000000001</v>
          </cell>
          <cell r="C4060">
            <v>0</v>
          </cell>
          <cell r="D4060">
            <v>19.190000000000001</v>
          </cell>
        </row>
        <row r="4061">
          <cell r="A4061">
            <v>14271449</v>
          </cell>
          <cell r="B4061">
            <v>24.57</v>
          </cell>
          <cell r="C4061">
            <v>0</v>
          </cell>
          <cell r="D4061">
            <v>24.57</v>
          </cell>
        </row>
        <row r="4062">
          <cell r="A4062">
            <v>14271597</v>
          </cell>
          <cell r="B4062">
            <v>42.55</v>
          </cell>
          <cell r="C4062">
            <v>0.53555693359375001</v>
          </cell>
          <cell r="D4062">
            <v>42.014443066406244</v>
          </cell>
        </row>
        <row r="4063">
          <cell r="A4063">
            <v>14271937</v>
          </cell>
          <cell r="B4063">
            <v>74.27</v>
          </cell>
          <cell r="C4063">
            <v>0</v>
          </cell>
          <cell r="D4063">
            <v>74.27</v>
          </cell>
        </row>
        <row r="4064">
          <cell r="A4064">
            <v>14272151</v>
          </cell>
          <cell r="B4064">
            <v>31.19</v>
          </cell>
          <cell r="C4064">
            <v>33.874404833984372</v>
          </cell>
          <cell r="D4064">
            <v>-2.6844048339843702</v>
          </cell>
        </row>
        <row r="4065">
          <cell r="A4065">
            <v>14272232</v>
          </cell>
          <cell r="B4065">
            <v>89.45</v>
          </cell>
          <cell r="C4065">
            <v>93.757957641601564</v>
          </cell>
          <cell r="D4065">
            <v>-4.3079576416015612</v>
          </cell>
        </row>
        <row r="4066">
          <cell r="A4066">
            <v>14272496</v>
          </cell>
          <cell r="B4066">
            <v>9.94</v>
          </cell>
          <cell r="C4066">
            <v>0</v>
          </cell>
          <cell r="D4066">
            <v>9.94</v>
          </cell>
        </row>
        <row r="4067">
          <cell r="A4067">
            <v>14272577</v>
          </cell>
          <cell r="B4067">
            <v>85.05</v>
          </cell>
          <cell r="C4067">
            <v>83.469773413085932</v>
          </cell>
          <cell r="D4067">
            <v>1.5802265869140655</v>
          </cell>
        </row>
        <row r="4068">
          <cell r="A4068">
            <v>14273395</v>
          </cell>
          <cell r="B4068">
            <v>112.02</v>
          </cell>
          <cell r="C4068">
            <v>0</v>
          </cell>
          <cell r="D4068">
            <v>112.02</v>
          </cell>
        </row>
        <row r="4069">
          <cell r="A4069">
            <v>14273573</v>
          </cell>
          <cell r="B4069">
            <v>34.619999999999997</v>
          </cell>
          <cell r="C4069">
            <v>0</v>
          </cell>
          <cell r="D4069">
            <v>34.619999999999997</v>
          </cell>
        </row>
        <row r="4070">
          <cell r="A4070">
            <v>14273840</v>
          </cell>
          <cell r="B4070">
            <v>24.16</v>
          </cell>
          <cell r="C4070">
            <v>0</v>
          </cell>
          <cell r="D4070">
            <v>24.16</v>
          </cell>
        </row>
        <row r="4071">
          <cell r="A4071">
            <v>14273875</v>
          </cell>
          <cell r="B4071">
            <v>36.49</v>
          </cell>
          <cell r="C4071">
            <v>41.268006909179682</v>
          </cell>
          <cell r="D4071">
            <v>-4.7780069091796804</v>
          </cell>
        </row>
        <row r="4072">
          <cell r="A4072">
            <v>14273891</v>
          </cell>
          <cell r="B4072">
            <v>11.62</v>
          </cell>
          <cell r="C4072">
            <v>0</v>
          </cell>
          <cell r="D4072">
            <v>11.62</v>
          </cell>
        </row>
        <row r="4073">
          <cell r="A4073">
            <v>14273972</v>
          </cell>
          <cell r="B4073">
            <v>0</v>
          </cell>
          <cell r="C4073">
            <v>0</v>
          </cell>
          <cell r="D4073">
            <v>0</v>
          </cell>
        </row>
        <row r="4074">
          <cell r="A4074">
            <v>14275576</v>
          </cell>
          <cell r="B4074">
            <v>28.02</v>
          </cell>
          <cell r="C4074">
            <v>0</v>
          </cell>
          <cell r="D4074">
            <v>28.02</v>
          </cell>
        </row>
        <row r="4075">
          <cell r="A4075">
            <v>14275614</v>
          </cell>
          <cell r="B4075">
            <v>4.32</v>
          </cell>
          <cell r="C4075">
            <v>0</v>
          </cell>
          <cell r="D4075">
            <v>4.32</v>
          </cell>
        </row>
        <row r="4076">
          <cell r="A4076">
            <v>14276734</v>
          </cell>
          <cell r="B4076">
            <v>17.579999999999998</v>
          </cell>
          <cell r="C4076">
            <v>0</v>
          </cell>
          <cell r="D4076">
            <v>17.579999999999998</v>
          </cell>
        </row>
        <row r="4077">
          <cell r="A4077">
            <v>14277587</v>
          </cell>
          <cell r="B4077">
            <v>0</v>
          </cell>
          <cell r="C4077">
            <v>0</v>
          </cell>
          <cell r="D4077">
            <v>0</v>
          </cell>
        </row>
        <row r="4078">
          <cell r="A4078">
            <v>14279105</v>
          </cell>
          <cell r="B4078">
            <v>49.88</v>
          </cell>
          <cell r="C4078">
            <v>0</v>
          </cell>
          <cell r="D4078">
            <v>49.88</v>
          </cell>
        </row>
        <row r="4079">
          <cell r="A4079">
            <v>14279733</v>
          </cell>
          <cell r="B4079">
            <v>21.47</v>
          </cell>
          <cell r="C4079">
            <v>0</v>
          </cell>
          <cell r="D4079">
            <v>21.47</v>
          </cell>
        </row>
        <row r="4080">
          <cell r="A4080">
            <v>14280642</v>
          </cell>
          <cell r="B4080">
            <v>14.96</v>
          </cell>
          <cell r="C4080">
            <v>0</v>
          </cell>
          <cell r="D4080">
            <v>14.96</v>
          </cell>
        </row>
        <row r="4081">
          <cell r="A4081">
            <v>14281290</v>
          </cell>
          <cell r="B4081">
            <v>23.2</v>
          </cell>
          <cell r="C4081">
            <v>0</v>
          </cell>
          <cell r="D4081">
            <v>23.2</v>
          </cell>
        </row>
        <row r="4082">
          <cell r="A4082">
            <v>14281878</v>
          </cell>
          <cell r="B4082">
            <v>137.41999999999999</v>
          </cell>
          <cell r="C4082">
            <v>120.4244045898437</v>
          </cell>
          <cell r="D4082">
            <v>16.995595410156284</v>
          </cell>
        </row>
        <row r="4083">
          <cell r="A4083">
            <v>14284494</v>
          </cell>
          <cell r="B4083">
            <v>240.68</v>
          </cell>
          <cell r="C4083">
            <v>0</v>
          </cell>
          <cell r="D4083">
            <v>240.68</v>
          </cell>
        </row>
        <row r="4084">
          <cell r="A4084">
            <v>14284745</v>
          </cell>
          <cell r="B4084">
            <v>0</v>
          </cell>
          <cell r="C4084">
            <v>0</v>
          </cell>
          <cell r="D4084">
            <v>0</v>
          </cell>
        </row>
        <row r="4085">
          <cell r="A4085">
            <v>14287248</v>
          </cell>
          <cell r="B4085">
            <v>19.98</v>
          </cell>
          <cell r="C4085">
            <v>0</v>
          </cell>
          <cell r="D4085">
            <v>19.98</v>
          </cell>
        </row>
        <row r="4086">
          <cell r="A4086">
            <v>14287396</v>
          </cell>
          <cell r="B4086">
            <v>65.44</v>
          </cell>
          <cell r="C4086">
            <v>0</v>
          </cell>
          <cell r="D4086">
            <v>65.44</v>
          </cell>
        </row>
        <row r="4087">
          <cell r="A4087">
            <v>14287531</v>
          </cell>
          <cell r="B4087">
            <v>71.52</v>
          </cell>
          <cell r="C4087">
            <v>0</v>
          </cell>
          <cell r="D4087">
            <v>71.52</v>
          </cell>
        </row>
        <row r="4088">
          <cell r="A4088">
            <v>14287574</v>
          </cell>
          <cell r="B4088">
            <v>217.58</v>
          </cell>
          <cell r="C4088">
            <v>0</v>
          </cell>
          <cell r="D4088">
            <v>217.58</v>
          </cell>
        </row>
        <row r="4089">
          <cell r="A4089">
            <v>14288031</v>
          </cell>
          <cell r="B4089">
            <v>305.04000000000002</v>
          </cell>
          <cell r="C4089">
            <v>219.1387383789062</v>
          </cell>
          <cell r="D4089">
            <v>85.901261621093823</v>
          </cell>
        </row>
        <row r="4090">
          <cell r="A4090">
            <v>14288198</v>
          </cell>
          <cell r="B4090">
            <v>317.85000000000002</v>
          </cell>
          <cell r="C4090">
            <v>9.0857871337890632</v>
          </cell>
          <cell r="D4090">
            <v>308.76421286621098</v>
          </cell>
        </row>
        <row r="4091">
          <cell r="A4091">
            <v>14288872</v>
          </cell>
          <cell r="B4091">
            <v>280.41000000000003</v>
          </cell>
          <cell r="C4091">
            <v>0</v>
          </cell>
          <cell r="D4091">
            <v>280.41000000000003</v>
          </cell>
        </row>
        <row r="4092">
          <cell r="A4092">
            <v>14289038</v>
          </cell>
          <cell r="B4092">
            <v>73.28</v>
          </cell>
          <cell r="C4092">
            <v>77.13698146972655</v>
          </cell>
          <cell r="D4092">
            <v>-3.8569814697265485</v>
          </cell>
        </row>
        <row r="4093">
          <cell r="A4093">
            <v>14290109</v>
          </cell>
          <cell r="B4093">
            <v>0</v>
          </cell>
          <cell r="C4093">
            <v>0</v>
          </cell>
          <cell r="D4093">
            <v>0</v>
          </cell>
        </row>
        <row r="4094">
          <cell r="A4094">
            <v>14290141</v>
          </cell>
          <cell r="B4094">
            <v>163.29</v>
          </cell>
          <cell r="C4094">
            <v>16.4761234375</v>
          </cell>
          <cell r="D4094">
            <v>146.81387656249998</v>
          </cell>
        </row>
        <row r="4095">
          <cell r="A4095">
            <v>14292039</v>
          </cell>
          <cell r="B4095">
            <v>0</v>
          </cell>
          <cell r="C4095">
            <v>0</v>
          </cell>
          <cell r="D4095">
            <v>0</v>
          </cell>
        </row>
        <row r="4096">
          <cell r="A4096">
            <v>14293809</v>
          </cell>
          <cell r="B4096">
            <v>14.38</v>
          </cell>
          <cell r="C4096">
            <v>0</v>
          </cell>
          <cell r="D4096">
            <v>14.38</v>
          </cell>
        </row>
        <row r="4097">
          <cell r="A4097">
            <v>14294449</v>
          </cell>
          <cell r="B4097">
            <v>15.74</v>
          </cell>
          <cell r="C4097">
            <v>3.3790208984375001</v>
          </cell>
          <cell r="D4097">
            <v>12.360979101562499</v>
          </cell>
        </row>
        <row r="4098">
          <cell r="A4098">
            <v>14294996</v>
          </cell>
          <cell r="B4098">
            <v>22.37</v>
          </cell>
          <cell r="C4098">
            <v>0</v>
          </cell>
          <cell r="D4098">
            <v>22.37</v>
          </cell>
        </row>
        <row r="4099">
          <cell r="A4099">
            <v>14295208</v>
          </cell>
          <cell r="B4099">
            <v>137.69</v>
          </cell>
          <cell r="C4099">
            <v>123.68972648925779</v>
          </cell>
          <cell r="D4099">
            <v>14.000273510742204</v>
          </cell>
        </row>
        <row r="4100">
          <cell r="A4100">
            <v>14296654</v>
          </cell>
          <cell r="B4100">
            <v>6.13</v>
          </cell>
          <cell r="C4100">
            <v>9.9011075683593734</v>
          </cell>
          <cell r="D4100">
            <v>-3.7711075683593736</v>
          </cell>
        </row>
        <row r="4101">
          <cell r="A4101">
            <v>14297170</v>
          </cell>
          <cell r="B4101">
            <v>4.1100000000000003</v>
          </cell>
          <cell r="C4101">
            <v>0</v>
          </cell>
          <cell r="D4101">
            <v>4.1100000000000003</v>
          </cell>
        </row>
        <row r="4102">
          <cell r="A4102">
            <v>14297502</v>
          </cell>
          <cell r="B4102">
            <v>126.84</v>
          </cell>
          <cell r="C4102">
            <v>0</v>
          </cell>
          <cell r="D4102">
            <v>126.84</v>
          </cell>
        </row>
        <row r="4103">
          <cell r="A4103">
            <v>14297936</v>
          </cell>
          <cell r="B4103">
            <v>33.53</v>
          </cell>
          <cell r="C4103">
            <v>33.572501562499987</v>
          </cell>
          <cell r="D4103">
            <v>-4.2501562499985823E-2</v>
          </cell>
        </row>
        <row r="4104">
          <cell r="A4104">
            <v>14297944</v>
          </cell>
          <cell r="B4104">
            <v>32.270000000000003</v>
          </cell>
          <cell r="C4104">
            <v>32.308134106445308</v>
          </cell>
          <cell r="D4104">
            <v>-3.8134106445305349E-2</v>
          </cell>
        </row>
        <row r="4105">
          <cell r="A4105">
            <v>14298843</v>
          </cell>
          <cell r="B4105">
            <v>37.76</v>
          </cell>
          <cell r="C4105">
            <v>2.096633666992187</v>
          </cell>
          <cell r="D4105">
            <v>35.663366333007808</v>
          </cell>
        </row>
        <row r="4106">
          <cell r="A4106">
            <v>14300376</v>
          </cell>
          <cell r="B4106">
            <v>158.83000000000001</v>
          </cell>
          <cell r="C4106">
            <v>0</v>
          </cell>
          <cell r="D4106">
            <v>158.83000000000001</v>
          </cell>
        </row>
        <row r="4107">
          <cell r="A4107">
            <v>14301038</v>
          </cell>
          <cell r="B4107">
            <v>20.66</v>
          </cell>
          <cell r="C4107">
            <v>0</v>
          </cell>
          <cell r="D4107">
            <v>20.66</v>
          </cell>
        </row>
        <row r="4108">
          <cell r="A4108">
            <v>14302980</v>
          </cell>
          <cell r="B4108">
            <v>4.42</v>
          </cell>
          <cell r="C4108">
            <v>0</v>
          </cell>
          <cell r="D4108">
            <v>4.42</v>
          </cell>
        </row>
        <row r="4109">
          <cell r="A4109">
            <v>14303391</v>
          </cell>
          <cell r="B4109">
            <v>103.22</v>
          </cell>
          <cell r="C4109">
            <v>11.75120810546875</v>
          </cell>
          <cell r="D4109">
            <v>91.46879189453125</v>
          </cell>
        </row>
        <row r="4110">
          <cell r="A4110">
            <v>14303871</v>
          </cell>
          <cell r="B4110">
            <v>0</v>
          </cell>
          <cell r="C4110">
            <v>0</v>
          </cell>
          <cell r="D4110">
            <v>0</v>
          </cell>
        </row>
        <row r="4111">
          <cell r="A4111">
            <v>14303901</v>
          </cell>
          <cell r="B4111">
            <v>10.56</v>
          </cell>
          <cell r="C4111">
            <v>0</v>
          </cell>
          <cell r="D4111">
            <v>10.56</v>
          </cell>
        </row>
        <row r="4112">
          <cell r="A4112">
            <v>14305742</v>
          </cell>
          <cell r="B4112">
            <v>45.14</v>
          </cell>
          <cell r="C4112">
            <v>0</v>
          </cell>
          <cell r="D4112">
            <v>45.14</v>
          </cell>
        </row>
        <row r="4113">
          <cell r="A4113">
            <v>14307788</v>
          </cell>
          <cell r="B4113">
            <v>123.91</v>
          </cell>
          <cell r="C4113">
            <v>0</v>
          </cell>
          <cell r="D4113">
            <v>123.91</v>
          </cell>
        </row>
        <row r="4114">
          <cell r="A4114">
            <v>14310045</v>
          </cell>
          <cell r="B4114">
            <v>217.39</v>
          </cell>
          <cell r="C4114">
            <v>0</v>
          </cell>
          <cell r="D4114">
            <v>217.39</v>
          </cell>
        </row>
        <row r="4115">
          <cell r="A4115">
            <v>14310436</v>
          </cell>
          <cell r="B4115">
            <v>412.25</v>
          </cell>
          <cell r="C4115">
            <v>9.0562550292968744</v>
          </cell>
          <cell r="D4115">
            <v>403.19374497070311</v>
          </cell>
        </row>
        <row r="4116">
          <cell r="A4116">
            <v>14312587</v>
          </cell>
          <cell r="B4116">
            <v>2.08</v>
          </cell>
          <cell r="C4116">
            <v>2.0882764648437502</v>
          </cell>
          <cell r="D4116">
            <v>-8.2764648437501087E-3</v>
          </cell>
        </row>
        <row r="4117">
          <cell r="A4117">
            <v>14312803</v>
          </cell>
          <cell r="B4117">
            <v>72.48</v>
          </cell>
          <cell r="C4117">
            <v>0</v>
          </cell>
          <cell r="D4117">
            <v>72.48</v>
          </cell>
        </row>
        <row r="4118">
          <cell r="A4118">
            <v>14312943</v>
          </cell>
          <cell r="B4118">
            <v>1.48</v>
          </cell>
          <cell r="C4118">
            <v>0</v>
          </cell>
          <cell r="D4118">
            <v>1.48</v>
          </cell>
        </row>
        <row r="4119">
          <cell r="A4119">
            <v>14315683</v>
          </cell>
          <cell r="B4119">
            <v>6.05</v>
          </cell>
          <cell r="C4119">
            <v>0</v>
          </cell>
          <cell r="D4119">
            <v>6.05</v>
          </cell>
        </row>
        <row r="4120">
          <cell r="A4120">
            <v>14315799</v>
          </cell>
          <cell r="B4120">
            <v>16.66</v>
          </cell>
          <cell r="C4120">
            <v>0</v>
          </cell>
          <cell r="D4120">
            <v>16.66</v>
          </cell>
        </row>
        <row r="4121">
          <cell r="A4121">
            <v>14316744</v>
          </cell>
          <cell r="B4121">
            <v>120.76</v>
          </cell>
          <cell r="C4121">
            <v>83.633933447265619</v>
          </cell>
          <cell r="D4121">
            <v>37.126066552734386</v>
          </cell>
        </row>
        <row r="4122">
          <cell r="A4122">
            <v>14317147</v>
          </cell>
          <cell r="B4122">
            <v>116.28</v>
          </cell>
          <cell r="C4122">
            <v>20.144078344726559</v>
          </cell>
          <cell r="D4122">
            <v>96.135921655273449</v>
          </cell>
        </row>
        <row r="4123">
          <cell r="A4123">
            <v>14317287</v>
          </cell>
          <cell r="B4123">
            <v>224.69</v>
          </cell>
          <cell r="C4123">
            <v>236.68704855957029</v>
          </cell>
          <cell r="D4123">
            <v>-11.997048559570288</v>
          </cell>
        </row>
        <row r="4124">
          <cell r="A4124">
            <v>14317406</v>
          </cell>
          <cell r="B4124">
            <v>9.73</v>
          </cell>
          <cell r="C4124">
            <v>0</v>
          </cell>
          <cell r="D4124">
            <v>9.73</v>
          </cell>
        </row>
        <row r="4125">
          <cell r="A4125">
            <v>14318380</v>
          </cell>
          <cell r="B4125">
            <v>13.61</v>
          </cell>
          <cell r="C4125">
            <v>0</v>
          </cell>
          <cell r="D4125">
            <v>13.61</v>
          </cell>
        </row>
        <row r="4126">
          <cell r="A4126">
            <v>14318909</v>
          </cell>
          <cell r="B4126">
            <v>62.65</v>
          </cell>
          <cell r="C4126">
            <v>64.374751049804686</v>
          </cell>
          <cell r="D4126">
            <v>-1.7247510498046879</v>
          </cell>
        </row>
        <row r="4127">
          <cell r="A4127">
            <v>14319484</v>
          </cell>
          <cell r="B4127">
            <v>11.3</v>
          </cell>
          <cell r="C4127">
            <v>3.3717402343749998</v>
          </cell>
          <cell r="D4127">
            <v>7.9282597656250005</v>
          </cell>
        </row>
        <row r="4128">
          <cell r="A4128">
            <v>14319549</v>
          </cell>
          <cell r="B4128">
            <v>43.4</v>
          </cell>
          <cell r="C4128">
            <v>0</v>
          </cell>
          <cell r="D4128">
            <v>43.4</v>
          </cell>
        </row>
        <row r="4129">
          <cell r="A4129">
            <v>14319689</v>
          </cell>
          <cell r="B4129">
            <v>208.97</v>
          </cell>
          <cell r="C4129">
            <v>0</v>
          </cell>
          <cell r="D4129">
            <v>208.97</v>
          </cell>
        </row>
        <row r="4130">
          <cell r="A4130">
            <v>14319743</v>
          </cell>
          <cell r="B4130">
            <v>2.58</v>
          </cell>
          <cell r="C4130">
            <v>0</v>
          </cell>
          <cell r="D4130">
            <v>2.58</v>
          </cell>
        </row>
        <row r="4131">
          <cell r="A4131">
            <v>14320881</v>
          </cell>
          <cell r="B4131">
            <v>83.77</v>
          </cell>
          <cell r="C4131">
            <v>85.066043627929687</v>
          </cell>
          <cell r="D4131">
            <v>-1.2960436279296914</v>
          </cell>
        </row>
        <row r="4132">
          <cell r="A4132">
            <v>14320946</v>
          </cell>
          <cell r="B4132">
            <v>144.24</v>
          </cell>
          <cell r="C4132">
            <v>0</v>
          </cell>
          <cell r="D4132">
            <v>144.24</v>
          </cell>
        </row>
        <row r="4133">
          <cell r="A4133">
            <v>14321683</v>
          </cell>
          <cell r="B4133">
            <v>130.71</v>
          </cell>
          <cell r="C4133">
            <v>133.59198374023441</v>
          </cell>
          <cell r="D4133">
            <v>-2.8819837402344035</v>
          </cell>
        </row>
        <row r="4134">
          <cell r="A4134">
            <v>14322396</v>
          </cell>
          <cell r="B4134">
            <v>40.6</v>
          </cell>
          <cell r="C4134">
            <v>0</v>
          </cell>
          <cell r="D4134">
            <v>40.6</v>
          </cell>
        </row>
        <row r="4135">
          <cell r="A4135">
            <v>14323945</v>
          </cell>
          <cell r="B4135">
            <v>9.0500000000000007</v>
          </cell>
          <cell r="C4135">
            <v>0</v>
          </cell>
          <cell r="D4135">
            <v>9.0500000000000007</v>
          </cell>
        </row>
        <row r="4136">
          <cell r="A4136">
            <v>14325506</v>
          </cell>
          <cell r="B4136">
            <v>155.01</v>
          </cell>
          <cell r="C4136">
            <v>0</v>
          </cell>
          <cell r="D4136">
            <v>155.01</v>
          </cell>
        </row>
        <row r="4137">
          <cell r="A4137">
            <v>14325573</v>
          </cell>
          <cell r="B4137">
            <v>74.48</v>
          </cell>
          <cell r="C4137">
            <v>0</v>
          </cell>
          <cell r="D4137">
            <v>74.48</v>
          </cell>
        </row>
        <row r="4138">
          <cell r="A4138">
            <v>14328076</v>
          </cell>
          <cell r="B4138">
            <v>2.65</v>
          </cell>
          <cell r="C4138">
            <v>0</v>
          </cell>
          <cell r="D4138">
            <v>2.65</v>
          </cell>
        </row>
        <row r="4139">
          <cell r="A4139">
            <v>14328904</v>
          </cell>
          <cell r="B4139">
            <v>26.92</v>
          </cell>
          <cell r="C4139">
            <v>0</v>
          </cell>
          <cell r="D4139">
            <v>26.92</v>
          </cell>
        </row>
        <row r="4140">
          <cell r="A4140">
            <v>14331336</v>
          </cell>
          <cell r="B4140">
            <v>63.76</v>
          </cell>
          <cell r="C4140">
            <v>0</v>
          </cell>
          <cell r="D4140">
            <v>63.76</v>
          </cell>
        </row>
        <row r="4141">
          <cell r="A4141">
            <v>14331581</v>
          </cell>
          <cell r="B4141">
            <v>126.39</v>
          </cell>
          <cell r="C4141">
            <v>0</v>
          </cell>
          <cell r="D4141">
            <v>126.39</v>
          </cell>
        </row>
        <row r="4142">
          <cell r="A4142">
            <v>14333444</v>
          </cell>
          <cell r="B4142">
            <v>9.83</v>
          </cell>
          <cell r="C4142">
            <v>0</v>
          </cell>
          <cell r="D4142">
            <v>9.83</v>
          </cell>
        </row>
        <row r="4143">
          <cell r="A4143">
            <v>14336400</v>
          </cell>
          <cell r="B4143">
            <v>9.32</v>
          </cell>
          <cell r="C4143">
            <v>0</v>
          </cell>
          <cell r="D4143">
            <v>9.32</v>
          </cell>
        </row>
        <row r="4144">
          <cell r="A4144">
            <v>14338837</v>
          </cell>
          <cell r="B4144">
            <v>141.9</v>
          </cell>
          <cell r="C4144">
            <v>0</v>
          </cell>
          <cell r="D4144">
            <v>141.9</v>
          </cell>
        </row>
        <row r="4145">
          <cell r="A4145">
            <v>14339094</v>
          </cell>
          <cell r="B4145">
            <v>71.09</v>
          </cell>
          <cell r="C4145">
            <v>0</v>
          </cell>
          <cell r="D4145">
            <v>71.09</v>
          </cell>
        </row>
        <row r="4146">
          <cell r="A4146">
            <v>14341943</v>
          </cell>
          <cell r="B4146">
            <v>18.170000000000002</v>
          </cell>
          <cell r="C4146">
            <v>18.202570361328121</v>
          </cell>
          <cell r="D4146">
            <v>-3.2570361328119191E-2</v>
          </cell>
        </row>
        <row r="4147">
          <cell r="A4147">
            <v>14342249</v>
          </cell>
          <cell r="B4147">
            <v>7.63</v>
          </cell>
          <cell r="C4147">
            <v>0</v>
          </cell>
          <cell r="D4147">
            <v>7.63</v>
          </cell>
        </row>
        <row r="4148">
          <cell r="A4148">
            <v>14343407</v>
          </cell>
          <cell r="B4148">
            <v>89.92</v>
          </cell>
          <cell r="C4148">
            <v>0</v>
          </cell>
          <cell r="D4148">
            <v>89.92</v>
          </cell>
        </row>
        <row r="4149">
          <cell r="A4149">
            <v>14343547</v>
          </cell>
          <cell r="B4149">
            <v>4.1900000000000004</v>
          </cell>
          <cell r="C4149">
            <v>0</v>
          </cell>
          <cell r="D4149">
            <v>4.1900000000000004</v>
          </cell>
        </row>
        <row r="4150">
          <cell r="A4150">
            <v>14345108</v>
          </cell>
          <cell r="B4150">
            <v>5.84</v>
          </cell>
          <cell r="C4150">
            <v>0</v>
          </cell>
          <cell r="D4150">
            <v>5.84</v>
          </cell>
        </row>
        <row r="4151">
          <cell r="A4151">
            <v>14345175</v>
          </cell>
          <cell r="B4151">
            <v>106.04</v>
          </cell>
          <cell r="C4151">
            <v>92.958905981445312</v>
          </cell>
          <cell r="D4151">
            <v>13.081094018554694</v>
          </cell>
        </row>
        <row r="4152">
          <cell r="A4152">
            <v>14347437</v>
          </cell>
          <cell r="B4152">
            <v>615.6</v>
          </cell>
          <cell r="C4152">
            <v>0</v>
          </cell>
          <cell r="D4152">
            <v>615.6</v>
          </cell>
        </row>
        <row r="4153">
          <cell r="A4153">
            <v>14347534</v>
          </cell>
          <cell r="B4153">
            <v>15.69</v>
          </cell>
          <cell r="C4153">
            <v>15.76006904296875</v>
          </cell>
          <cell r="D4153">
            <v>-7.0069042968750495E-2</v>
          </cell>
        </row>
        <row r="4154">
          <cell r="A4154">
            <v>14349308</v>
          </cell>
          <cell r="B4154">
            <v>37.03</v>
          </cell>
          <cell r="C4154">
            <v>36.357831469726563</v>
          </cell>
          <cell r="D4154">
            <v>0.67216853027343859</v>
          </cell>
        </row>
        <row r="4155">
          <cell r="A4155">
            <v>14350675</v>
          </cell>
          <cell r="B4155">
            <v>13.46</v>
          </cell>
          <cell r="C4155">
            <v>12.10478776855469</v>
          </cell>
          <cell r="D4155">
            <v>1.3552122314453108</v>
          </cell>
        </row>
        <row r="4156">
          <cell r="A4156">
            <v>14351884</v>
          </cell>
          <cell r="B4156">
            <v>12.53</v>
          </cell>
          <cell r="C4156">
            <v>11.750585058593749</v>
          </cell>
          <cell r="D4156">
            <v>0.77941494140624989</v>
          </cell>
        </row>
        <row r="4157">
          <cell r="A4157">
            <v>14351949</v>
          </cell>
          <cell r="B4157">
            <v>7.43</v>
          </cell>
          <cell r="C4157">
            <v>0</v>
          </cell>
          <cell r="D4157">
            <v>7.43</v>
          </cell>
        </row>
        <row r="4158">
          <cell r="A4158">
            <v>14354093</v>
          </cell>
          <cell r="B4158">
            <v>47.11</v>
          </cell>
          <cell r="C4158">
            <v>0</v>
          </cell>
          <cell r="D4158">
            <v>47.11</v>
          </cell>
        </row>
        <row r="4159">
          <cell r="A4159">
            <v>14354174</v>
          </cell>
          <cell r="B4159">
            <v>0</v>
          </cell>
          <cell r="C4159">
            <v>0</v>
          </cell>
          <cell r="D4159">
            <v>0</v>
          </cell>
        </row>
        <row r="4160">
          <cell r="A4160">
            <v>14355073</v>
          </cell>
          <cell r="B4160">
            <v>162.74</v>
          </cell>
          <cell r="C4160">
            <v>39.613497607421877</v>
          </cell>
          <cell r="D4160">
            <v>123.12650239257813</v>
          </cell>
        </row>
        <row r="4161">
          <cell r="A4161">
            <v>14355170</v>
          </cell>
          <cell r="B4161">
            <v>29.75</v>
          </cell>
          <cell r="C4161">
            <v>0</v>
          </cell>
          <cell r="D4161">
            <v>29.75</v>
          </cell>
        </row>
        <row r="4162">
          <cell r="A4162">
            <v>14355693</v>
          </cell>
          <cell r="B4162">
            <v>105.43</v>
          </cell>
          <cell r="C4162">
            <v>0</v>
          </cell>
          <cell r="D4162">
            <v>105.43</v>
          </cell>
        </row>
        <row r="4163">
          <cell r="A4163">
            <v>14356398</v>
          </cell>
          <cell r="B4163">
            <v>102.48</v>
          </cell>
          <cell r="C4163">
            <v>0</v>
          </cell>
          <cell r="D4163">
            <v>102.48</v>
          </cell>
        </row>
        <row r="4164">
          <cell r="A4164">
            <v>14357408</v>
          </cell>
          <cell r="B4164">
            <v>17.579999999999998</v>
          </cell>
          <cell r="C4164">
            <v>0</v>
          </cell>
          <cell r="D4164">
            <v>17.579999999999998</v>
          </cell>
        </row>
        <row r="4165">
          <cell r="A4165">
            <v>14359699</v>
          </cell>
          <cell r="B4165">
            <v>5.78</v>
          </cell>
          <cell r="C4165">
            <v>2.2280161865234378</v>
          </cell>
          <cell r="D4165">
            <v>3.5519838134765624</v>
          </cell>
        </row>
        <row r="4166">
          <cell r="A4166">
            <v>14361073</v>
          </cell>
          <cell r="B4166">
            <v>387.44</v>
          </cell>
          <cell r="C4166">
            <v>403.84263173828123</v>
          </cell>
          <cell r="D4166">
            <v>-16.402631738281229</v>
          </cell>
        </row>
        <row r="4167">
          <cell r="A4167">
            <v>14362401</v>
          </cell>
          <cell r="B4167">
            <v>118.76</v>
          </cell>
          <cell r="C4167">
            <v>92.629851416015612</v>
          </cell>
          <cell r="D4167">
            <v>26.130148583984393</v>
          </cell>
        </row>
        <row r="4168">
          <cell r="A4168">
            <v>14362533</v>
          </cell>
          <cell r="B4168">
            <v>265.79000000000002</v>
          </cell>
          <cell r="C4168">
            <v>262.70421396484369</v>
          </cell>
          <cell r="D4168">
            <v>3.0857860351563318</v>
          </cell>
        </row>
        <row r="4169">
          <cell r="A4169">
            <v>14364374</v>
          </cell>
          <cell r="B4169">
            <v>205.78</v>
          </cell>
          <cell r="C4169">
            <v>0</v>
          </cell>
          <cell r="D4169">
            <v>205.78</v>
          </cell>
        </row>
        <row r="4170">
          <cell r="A4170">
            <v>14364838</v>
          </cell>
          <cell r="B4170">
            <v>66</v>
          </cell>
          <cell r="C4170">
            <v>49.947358447265621</v>
          </cell>
          <cell r="D4170">
            <v>16.052641552734379</v>
          </cell>
        </row>
        <row r="4171">
          <cell r="A4171">
            <v>14365079</v>
          </cell>
          <cell r="B4171">
            <v>18.510000000000002</v>
          </cell>
          <cell r="C4171">
            <v>0</v>
          </cell>
          <cell r="D4171">
            <v>18.510000000000002</v>
          </cell>
        </row>
        <row r="4172">
          <cell r="A4172">
            <v>14365982</v>
          </cell>
          <cell r="B4172">
            <v>8.08</v>
          </cell>
          <cell r="C4172">
            <v>0</v>
          </cell>
          <cell r="D4172">
            <v>8.08</v>
          </cell>
        </row>
        <row r="4173">
          <cell r="A4173">
            <v>14366075</v>
          </cell>
          <cell r="B4173">
            <v>37.26</v>
          </cell>
          <cell r="C4173">
            <v>0</v>
          </cell>
          <cell r="D4173">
            <v>37.26</v>
          </cell>
        </row>
        <row r="4174">
          <cell r="A4174">
            <v>14366148</v>
          </cell>
          <cell r="B4174">
            <v>13.37</v>
          </cell>
          <cell r="C4174">
            <v>0</v>
          </cell>
          <cell r="D4174">
            <v>13.37</v>
          </cell>
        </row>
        <row r="4175">
          <cell r="A4175">
            <v>14366180</v>
          </cell>
          <cell r="B4175">
            <v>51.99</v>
          </cell>
          <cell r="C4175">
            <v>0</v>
          </cell>
          <cell r="D4175">
            <v>51.99</v>
          </cell>
        </row>
        <row r="4176">
          <cell r="A4176">
            <v>14366792</v>
          </cell>
          <cell r="B4176">
            <v>93.67</v>
          </cell>
          <cell r="C4176">
            <v>0</v>
          </cell>
          <cell r="D4176">
            <v>93.67</v>
          </cell>
        </row>
        <row r="4177">
          <cell r="A4177">
            <v>14367276</v>
          </cell>
          <cell r="B4177">
            <v>0.05</v>
          </cell>
          <cell r="C4177">
            <v>0</v>
          </cell>
          <cell r="D4177">
            <v>0.05</v>
          </cell>
        </row>
        <row r="4178">
          <cell r="A4178">
            <v>14371591</v>
          </cell>
          <cell r="B4178">
            <v>4</v>
          </cell>
          <cell r="C4178">
            <v>0</v>
          </cell>
          <cell r="D4178">
            <v>4</v>
          </cell>
        </row>
        <row r="4179">
          <cell r="A4179">
            <v>14372636</v>
          </cell>
          <cell r="B4179">
            <v>55.51</v>
          </cell>
          <cell r="C4179">
            <v>0</v>
          </cell>
          <cell r="D4179">
            <v>55.51</v>
          </cell>
        </row>
        <row r="4180">
          <cell r="A4180">
            <v>14372695</v>
          </cell>
          <cell r="B4180">
            <v>57.28</v>
          </cell>
          <cell r="C4180">
            <v>0</v>
          </cell>
          <cell r="D4180">
            <v>57.28</v>
          </cell>
        </row>
        <row r="4181">
          <cell r="A4181">
            <v>14372989</v>
          </cell>
          <cell r="B4181">
            <v>34.479999999999997</v>
          </cell>
          <cell r="C4181">
            <v>30.35068857421874</v>
          </cell>
          <cell r="D4181">
            <v>4.1293114257812569</v>
          </cell>
        </row>
        <row r="4182">
          <cell r="A4182">
            <v>14375872</v>
          </cell>
          <cell r="B4182">
            <v>0</v>
          </cell>
          <cell r="C4182">
            <v>0</v>
          </cell>
          <cell r="D4182">
            <v>0</v>
          </cell>
        </row>
        <row r="4183">
          <cell r="A4183">
            <v>14376488</v>
          </cell>
          <cell r="B4183">
            <v>158.41999999999999</v>
          </cell>
          <cell r="C4183">
            <v>0</v>
          </cell>
          <cell r="D4183">
            <v>158.41999999999999</v>
          </cell>
        </row>
        <row r="4184">
          <cell r="A4184">
            <v>14377174</v>
          </cell>
          <cell r="B4184">
            <v>112.05</v>
          </cell>
          <cell r="C4184">
            <v>0</v>
          </cell>
          <cell r="D4184">
            <v>112.05</v>
          </cell>
        </row>
        <row r="4185">
          <cell r="A4185">
            <v>14378537</v>
          </cell>
          <cell r="B4185">
            <v>4.5599999999999996</v>
          </cell>
          <cell r="C4185">
            <v>0</v>
          </cell>
          <cell r="D4185">
            <v>4.5599999999999996</v>
          </cell>
        </row>
        <row r="4186">
          <cell r="A4186">
            <v>14380787</v>
          </cell>
          <cell r="B4186">
            <v>71.650000000000006</v>
          </cell>
          <cell r="C4186">
            <v>0</v>
          </cell>
          <cell r="D4186">
            <v>71.650000000000006</v>
          </cell>
        </row>
        <row r="4187">
          <cell r="A4187">
            <v>14381872</v>
          </cell>
          <cell r="B4187">
            <v>146.12</v>
          </cell>
          <cell r="C4187">
            <v>0</v>
          </cell>
          <cell r="D4187">
            <v>146.12</v>
          </cell>
        </row>
        <row r="4188">
          <cell r="A4188">
            <v>14382437</v>
          </cell>
          <cell r="B4188">
            <v>11.9</v>
          </cell>
          <cell r="C4188">
            <v>0</v>
          </cell>
          <cell r="D4188">
            <v>11.9</v>
          </cell>
        </row>
        <row r="4189">
          <cell r="A4189">
            <v>14382585</v>
          </cell>
          <cell r="B4189">
            <v>0</v>
          </cell>
          <cell r="C4189">
            <v>0</v>
          </cell>
          <cell r="D4189">
            <v>0</v>
          </cell>
        </row>
        <row r="4190">
          <cell r="A4190">
            <v>14382976</v>
          </cell>
          <cell r="B4190">
            <v>11.38</v>
          </cell>
          <cell r="C4190">
            <v>0</v>
          </cell>
          <cell r="D4190">
            <v>11.38</v>
          </cell>
        </row>
        <row r="4191">
          <cell r="A4191">
            <v>14383131</v>
          </cell>
          <cell r="B4191">
            <v>78.73</v>
          </cell>
          <cell r="C4191">
            <v>0</v>
          </cell>
          <cell r="D4191">
            <v>78.73</v>
          </cell>
        </row>
        <row r="4192">
          <cell r="A4192">
            <v>14383182</v>
          </cell>
          <cell r="B4192">
            <v>70.7</v>
          </cell>
          <cell r="C4192">
            <v>0</v>
          </cell>
          <cell r="D4192">
            <v>70.7</v>
          </cell>
        </row>
        <row r="4193">
          <cell r="A4193">
            <v>14383441</v>
          </cell>
          <cell r="B4193">
            <v>12.23</v>
          </cell>
          <cell r="C4193">
            <v>12.331790258789059</v>
          </cell>
          <cell r="D4193">
            <v>-0.1017902587890589</v>
          </cell>
        </row>
        <row r="4194">
          <cell r="A4194">
            <v>14384030</v>
          </cell>
          <cell r="B4194">
            <v>0</v>
          </cell>
          <cell r="C4194">
            <v>0</v>
          </cell>
          <cell r="D4194">
            <v>0</v>
          </cell>
        </row>
        <row r="4195">
          <cell r="A4195">
            <v>14386998</v>
          </cell>
          <cell r="B4195">
            <v>185.26</v>
          </cell>
          <cell r="C4195">
            <v>0</v>
          </cell>
          <cell r="D4195">
            <v>185.26</v>
          </cell>
        </row>
        <row r="4196">
          <cell r="A4196">
            <v>14387048</v>
          </cell>
          <cell r="B4196">
            <v>356.69</v>
          </cell>
          <cell r="C4196">
            <v>0</v>
          </cell>
          <cell r="D4196">
            <v>356.69</v>
          </cell>
        </row>
        <row r="4197">
          <cell r="A4197">
            <v>14387544</v>
          </cell>
          <cell r="B4197">
            <v>21.33</v>
          </cell>
          <cell r="C4197">
            <v>0</v>
          </cell>
          <cell r="D4197">
            <v>21.33</v>
          </cell>
        </row>
        <row r="4198">
          <cell r="A4198">
            <v>14388842</v>
          </cell>
          <cell r="B4198">
            <v>688.32</v>
          </cell>
          <cell r="C4198">
            <v>0</v>
          </cell>
          <cell r="D4198">
            <v>688.32</v>
          </cell>
        </row>
        <row r="4199">
          <cell r="A4199">
            <v>14392777</v>
          </cell>
          <cell r="B4199">
            <v>35.909999999999997</v>
          </cell>
          <cell r="C4199">
            <v>35.574037158203133</v>
          </cell>
          <cell r="D4199">
            <v>0.33596284179686364</v>
          </cell>
        </row>
        <row r="4200">
          <cell r="A4200">
            <v>14393102</v>
          </cell>
          <cell r="B4200">
            <v>197.59</v>
          </cell>
          <cell r="C4200">
            <v>0</v>
          </cell>
          <cell r="D4200">
            <v>197.59</v>
          </cell>
        </row>
        <row r="4201">
          <cell r="A4201">
            <v>14394702</v>
          </cell>
          <cell r="B4201">
            <v>0</v>
          </cell>
          <cell r="C4201">
            <v>0</v>
          </cell>
          <cell r="D4201">
            <v>0</v>
          </cell>
        </row>
        <row r="4202">
          <cell r="A4202">
            <v>14395709</v>
          </cell>
          <cell r="B4202">
            <v>13.74</v>
          </cell>
          <cell r="C4202">
            <v>0</v>
          </cell>
          <cell r="D4202">
            <v>13.74</v>
          </cell>
        </row>
        <row r="4203">
          <cell r="A4203">
            <v>14396381</v>
          </cell>
          <cell r="B4203">
            <v>13.8</v>
          </cell>
          <cell r="C4203">
            <v>0</v>
          </cell>
          <cell r="D4203">
            <v>13.8</v>
          </cell>
        </row>
        <row r="4204">
          <cell r="A4204">
            <v>14396535</v>
          </cell>
          <cell r="B4204">
            <v>37.15</v>
          </cell>
          <cell r="C4204">
            <v>0</v>
          </cell>
          <cell r="D4204">
            <v>37.15</v>
          </cell>
        </row>
        <row r="4205">
          <cell r="A4205">
            <v>14396543</v>
          </cell>
          <cell r="B4205">
            <v>230.25</v>
          </cell>
          <cell r="C4205">
            <v>0</v>
          </cell>
          <cell r="D4205">
            <v>230.25</v>
          </cell>
        </row>
        <row r="4206">
          <cell r="A4206">
            <v>14397736</v>
          </cell>
          <cell r="B4206">
            <v>7.37</v>
          </cell>
          <cell r="C4206">
            <v>0</v>
          </cell>
          <cell r="D4206">
            <v>7.37</v>
          </cell>
        </row>
        <row r="4207">
          <cell r="A4207">
            <v>14399089</v>
          </cell>
          <cell r="B4207">
            <v>8.81</v>
          </cell>
          <cell r="C4207">
            <v>0</v>
          </cell>
          <cell r="D4207">
            <v>8.81</v>
          </cell>
        </row>
        <row r="4208">
          <cell r="A4208">
            <v>14399836</v>
          </cell>
          <cell r="B4208">
            <v>164.92</v>
          </cell>
          <cell r="C4208">
            <v>0</v>
          </cell>
          <cell r="D4208">
            <v>164.92</v>
          </cell>
        </row>
        <row r="4209">
          <cell r="A4209">
            <v>14400036</v>
          </cell>
          <cell r="B4209">
            <v>8.68</v>
          </cell>
          <cell r="C4209">
            <v>0</v>
          </cell>
          <cell r="D4209">
            <v>8.68</v>
          </cell>
        </row>
        <row r="4210">
          <cell r="A4210">
            <v>14400370</v>
          </cell>
          <cell r="B4210">
            <v>5.4</v>
          </cell>
          <cell r="C4210">
            <v>0</v>
          </cell>
          <cell r="D4210">
            <v>5.4</v>
          </cell>
        </row>
        <row r="4211">
          <cell r="A4211">
            <v>14400435</v>
          </cell>
          <cell r="B4211">
            <v>10.45</v>
          </cell>
          <cell r="C4211">
            <v>0</v>
          </cell>
          <cell r="D4211">
            <v>10.45</v>
          </cell>
        </row>
        <row r="4212">
          <cell r="A4212">
            <v>14402187</v>
          </cell>
          <cell r="B4212">
            <v>66.73</v>
          </cell>
          <cell r="C4212">
            <v>0</v>
          </cell>
          <cell r="D4212">
            <v>66.73</v>
          </cell>
        </row>
        <row r="4213">
          <cell r="A4213">
            <v>14404171</v>
          </cell>
          <cell r="B4213">
            <v>23.59</v>
          </cell>
          <cell r="C4213">
            <v>0</v>
          </cell>
          <cell r="D4213">
            <v>23.59</v>
          </cell>
        </row>
        <row r="4214">
          <cell r="A4214">
            <v>14404503</v>
          </cell>
          <cell r="B4214">
            <v>5.12</v>
          </cell>
          <cell r="C4214">
            <v>0</v>
          </cell>
          <cell r="D4214">
            <v>5.12</v>
          </cell>
        </row>
        <row r="4215">
          <cell r="A4215">
            <v>14404708</v>
          </cell>
          <cell r="B4215">
            <v>245.41</v>
          </cell>
          <cell r="C4215">
            <v>0</v>
          </cell>
          <cell r="D4215">
            <v>245.41</v>
          </cell>
        </row>
        <row r="4216">
          <cell r="A4216">
            <v>14404805</v>
          </cell>
          <cell r="B4216">
            <v>10.050000000000001</v>
          </cell>
          <cell r="C4216">
            <v>0</v>
          </cell>
          <cell r="D4216">
            <v>10.050000000000001</v>
          </cell>
        </row>
        <row r="4217">
          <cell r="A4217">
            <v>14406905</v>
          </cell>
          <cell r="B4217">
            <v>12.76</v>
          </cell>
          <cell r="C4217">
            <v>0</v>
          </cell>
          <cell r="D4217">
            <v>12.76</v>
          </cell>
        </row>
        <row r="4218">
          <cell r="A4218">
            <v>14408576</v>
          </cell>
          <cell r="B4218">
            <v>169.3</v>
          </cell>
          <cell r="C4218">
            <v>0</v>
          </cell>
          <cell r="D4218">
            <v>169.3</v>
          </cell>
        </row>
        <row r="4219">
          <cell r="A4219">
            <v>14408746</v>
          </cell>
          <cell r="B4219">
            <v>6.04</v>
          </cell>
          <cell r="C4219">
            <v>6.0550205078124986</v>
          </cell>
          <cell r="D4219">
            <v>-1.5020507812498529E-2</v>
          </cell>
        </row>
        <row r="4220">
          <cell r="A4220">
            <v>14410236</v>
          </cell>
          <cell r="B4220">
            <v>12.89</v>
          </cell>
          <cell r="C4220">
            <v>9.6108310791015619</v>
          </cell>
          <cell r="D4220">
            <v>3.2791689208984387</v>
          </cell>
        </row>
        <row r="4221">
          <cell r="A4221">
            <v>14410376</v>
          </cell>
          <cell r="B4221">
            <v>0</v>
          </cell>
          <cell r="C4221">
            <v>0</v>
          </cell>
          <cell r="D4221">
            <v>0</v>
          </cell>
        </row>
        <row r="4222">
          <cell r="A4222">
            <v>14413707</v>
          </cell>
          <cell r="B4222">
            <v>71.599999999999994</v>
          </cell>
          <cell r="C4222">
            <v>0</v>
          </cell>
          <cell r="D4222">
            <v>71.599999999999994</v>
          </cell>
        </row>
        <row r="4223">
          <cell r="A4223">
            <v>14413898</v>
          </cell>
          <cell r="B4223">
            <v>11.11</v>
          </cell>
          <cell r="C4223">
            <v>0</v>
          </cell>
          <cell r="D4223">
            <v>11.11</v>
          </cell>
        </row>
        <row r="4224">
          <cell r="A4224">
            <v>14415130</v>
          </cell>
          <cell r="B4224">
            <v>18.489999999999998</v>
          </cell>
          <cell r="C4224">
            <v>0.54493327636718747</v>
          </cell>
          <cell r="D4224">
            <v>17.945066723632809</v>
          </cell>
        </row>
        <row r="4225">
          <cell r="A4225">
            <v>14416579</v>
          </cell>
          <cell r="B4225">
            <v>0</v>
          </cell>
          <cell r="C4225">
            <v>0</v>
          </cell>
          <cell r="D4225">
            <v>0</v>
          </cell>
        </row>
        <row r="4226">
          <cell r="A4226">
            <v>14416943</v>
          </cell>
          <cell r="B4226">
            <v>26.02</v>
          </cell>
          <cell r="C4226">
            <v>0</v>
          </cell>
          <cell r="D4226">
            <v>26.02</v>
          </cell>
        </row>
        <row r="4227">
          <cell r="A4227">
            <v>14417249</v>
          </cell>
          <cell r="B4227">
            <v>53.91</v>
          </cell>
          <cell r="C4227">
            <v>0</v>
          </cell>
          <cell r="D4227">
            <v>53.91</v>
          </cell>
        </row>
        <row r="4228">
          <cell r="A4228">
            <v>14417494</v>
          </cell>
          <cell r="B4228">
            <v>269.64999999999998</v>
          </cell>
          <cell r="C4228">
            <v>0</v>
          </cell>
          <cell r="D4228">
            <v>269.64999999999998</v>
          </cell>
        </row>
        <row r="4229">
          <cell r="A4229">
            <v>14418741</v>
          </cell>
          <cell r="B4229">
            <v>75.599999999999994</v>
          </cell>
          <cell r="C4229">
            <v>4.0582720947265623</v>
          </cell>
          <cell r="D4229">
            <v>71.541727905273433</v>
          </cell>
        </row>
        <row r="4230">
          <cell r="A4230">
            <v>14419195</v>
          </cell>
          <cell r="B4230">
            <v>32.979999999999997</v>
          </cell>
          <cell r="C4230">
            <v>0</v>
          </cell>
          <cell r="D4230">
            <v>32.979999999999997</v>
          </cell>
        </row>
        <row r="4231">
          <cell r="A4231">
            <v>14420908</v>
          </cell>
          <cell r="B4231">
            <v>225.87</v>
          </cell>
          <cell r="C4231">
            <v>0</v>
          </cell>
          <cell r="D4231">
            <v>225.87</v>
          </cell>
        </row>
        <row r="4232">
          <cell r="A4232">
            <v>14421378</v>
          </cell>
          <cell r="B4232">
            <v>0</v>
          </cell>
          <cell r="C4232">
            <v>0</v>
          </cell>
          <cell r="D4232">
            <v>0</v>
          </cell>
        </row>
        <row r="4233">
          <cell r="A4233">
            <v>14423036</v>
          </cell>
          <cell r="B4233">
            <v>4.25</v>
          </cell>
          <cell r="C4233">
            <v>0</v>
          </cell>
          <cell r="D4233">
            <v>4.25</v>
          </cell>
        </row>
        <row r="4234">
          <cell r="A4234">
            <v>14423672</v>
          </cell>
          <cell r="B4234">
            <v>302.24</v>
          </cell>
          <cell r="C4234">
            <v>0</v>
          </cell>
          <cell r="D4234">
            <v>302.24</v>
          </cell>
        </row>
        <row r="4235">
          <cell r="A4235">
            <v>14425799</v>
          </cell>
          <cell r="B4235">
            <v>7.46</v>
          </cell>
          <cell r="C4235">
            <v>0</v>
          </cell>
          <cell r="D4235">
            <v>7.46</v>
          </cell>
        </row>
        <row r="4236">
          <cell r="A4236">
            <v>14427139</v>
          </cell>
          <cell r="B4236">
            <v>30.51</v>
          </cell>
          <cell r="C4236">
            <v>1.665307885742187</v>
          </cell>
          <cell r="D4236">
            <v>28.844692114257814</v>
          </cell>
        </row>
        <row r="4237">
          <cell r="A4237">
            <v>14427678</v>
          </cell>
          <cell r="B4237">
            <v>4.47</v>
          </cell>
          <cell r="C4237">
            <v>0</v>
          </cell>
          <cell r="D4237">
            <v>4.47</v>
          </cell>
        </row>
        <row r="4238">
          <cell r="A4238">
            <v>14429077</v>
          </cell>
          <cell r="B4238">
            <v>235.78</v>
          </cell>
          <cell r="C4238">
            <v>0</v>
          </cell>
          <cell r="D4238">
            <v>235.78</v>
          </cell>
        </row>
        <row r="4239">
          <cell r="A4239">
            <v>14429441</v>
          </cell>
          <cell r="B4239">
            <v>58.4</v>
          </cell>
          <cell r="C4239">
            <v>0</v>
          </cell>
          <cell r="D4239">
            <v>58.4</v>
          </cell>
        </row>
        <row r="4240">
          <cell r="A4240">
            <v>14429492</v>
          </cell>
          <cell r="B4240">
            <v>8.26</v>
          </cell>
          <cell r="C4240">
            <v>0</v>
          </cell>
          <cell r="D4240">
            <v>8.26</v>
          </cell>
        </row>
        <row r="4241">
          <cell r="A4241">
            <v>14431101</v>
          </cell>
          <cell r="B4241">
            <v>16.11</v>
          </cell>
          <cell r="C4241">
            <v>0</v>
          </cell>
          <cell r="D4241">
            <v>16.11</v>
          </cell>
        </row>
        <row r="4242">
          <cell r="A4242">
            <v>14432280</v>
          </cell>
          <cell r="B4242">
            <v>222.66</v>
          </cell>
          <cell r="C4242">
            <v>169.38229628906251</v>
          </cell>
          <cell r="D4242">
            <v>53.277703710937487</v>
          </cell>
        </row>
        <row r="4243">
          <cell r="A4243">
            <v>14433635</v>
          </cell>
          <cell r="B4243">
            <v>38.46</v>
          </cell>
          <cell r="C4243">
            <v>0</v>
          </cell>
          <cell r="D4243">
            <v>38.46</v>
          </cell>
        </row>
        <row r="4244">
          <cell r="A4244">
            <v>14434380</v>
          </cell>
          <cell r="B4244">
            <v>39.119999999999997</v>
          </cell>
          <cell r="C4244">
            <v>0</v>
          </cell>
          <cell r="D4244">
            <v>39.119999999999997</v>
          </cell>
        </row>
        <row r="4245">
          <cell r="A4245">
            <v>14436278</v>
          </cell>
          <cell r="B4245">
            <v>32.56</v>
          </cell>
          <cell r="C4245">
            <v>0.66522939453124996</v>
          </cell>
          <cell r="D4245">
            <v>31.894770605468754</v>
          </cell>
        </row>
        <row r="4246">
          <cell r="A4246">
            <v>14436286</v>
          </cell>
          <cell r="B4246">
            <v>15.14</v>
          </cell>
          <cell r="C4246">
            <v>0</v>
          </cell>
          <cell r="D4246">
            <v>15.14</v>
          </cell>
        </row>
        <row r="4247">
          <cell r="A4247">
            <v>14437274</v>
          </cell>
          <cell r="B4247">
            <v>279.19</v>
          </cell>
          <cell r="C4247">
            <v>1.765832446289062</v>
          </cell>
          <cell r="D4247">
            <v>277.42416755371096</v>
          </cell>
        </row>
        <row r="4248">
          <cell r="A4248">
            <v>14437983</v>
          </cell>
          <cell r="B4248">
            <v>65.89</v>
          </cell>
          <cell r="C4248">
            <v>0</v>
          </cell>
          <cell r="D4248">
            <v>65.89</v>
          </cell>
        </row>
        <row r="4249">
          <cell r="A4249">
            <v>14440577</v>
          </cell>
          <cell r="B4249">
            <v>331.75</v>
          </cell>
          <cell r="C4249">
            <v>0</v>
          </cell>
          <cell r="D4249">
            <v>331.75</v>
          </cell>
        </row>
        <row r="4250">
          <cell r="A4250">
            <v>14440976</v>
          </cell>
          <cell r="B4250">
            <v>24.2</v>
          </cell>
          <cell r="C4250">
            <v>0</v>
          </cell>
          <cell r="D4250">
            <v>24.2</v>
          </cell>
        </row>
        <row r="4251">
          <cell r="A4251">
            <v>14441131</v>
          </cell>
          <cell r="B4251">
            <v>3.56</v>
          </cell>
          <cell r="C4251">
            <v>0</v>
          </cell>
          <cell r="D4251">
            <v>3.56</v>
          </cell>
        </row>
        <row r="4252">
          <cell r="A4252">
            <v>14441492</v>
          </cell>
          <cell r="B4252">
            <v>8.9700000000000006</v>
          </cell>
          <cell r="C4252">
            <v>0</v>
          </cell>
          <cell r="D4252">
            <v>8.9700000000000006</v>
          </cell>
        </row>
        <row r="4253">
          <cell r="A4253">
            <v>14441581</v>
          </cell>
          <cell r="B4253">
            <v>79.73</v>
          </cell>
          <cell r="C4253">
            <v>0</v>
          </cell>
          <cell r="D4253">
            <v>79.73</v>
          </cell>
        </row>
        <row r="4254">
          <cell r="A4254">
            <v>14441689</v>
          </cell>
          <cell r="B4254">
            <v>11.45</v>
          </cell>
          <cell r="C4254">
            <v>0</v>
          </cell>
          <cell r="D4254">
            <v>11.45</v>
          </cell>
        </row>
        <row r="4255">
          <cell r="A4255">
            <v>14444130</v>
          </cell>
          <cell r="B4255">
            <v>4</v>
          </cell>
          <cell r="C4255">
            <v>0</v>
          </cell>
          <cell r="D4255">
            <v>4</v>
          </cell>
        </row>
        <row r="4256">
          <cell r="A4256">
            <v>14445900</v>
          </cell>
          <cell r="B4256">
            <v>8.34</v>
          </cell>
          <cell r="C4256">
            <v>0</v>
          </cell>
          <cell r="D4256">
            <v>8.34</v>
          </cell>
        </row>
        <row r="4257">
          <cell r="A4257">
            <v>14447679</v>
          </cell>
          <cell r="B4257">
            <v>33.1</v>
          </cell>
          <cell r="C4257">
            <v>0</v>
          </cell>
          <cell r="D4257">
            <v>33.1</v>
          </cell>
        </row>
        <row r="4258">
          <cell r="A4258">
            <v>14448497</v>
          </cell>
          <cell r="B4258">
            <v>73.44</v>
          </cell>
          <cell r="C4258">
            <v>0</v>
          </cell>
          <cell r="D4258">
            <v>73.44</v>
          </cell>
        </row>
        <row r="4259">
          <cell r="A4259">
            <v>14449000</v>
          </cell>
          <cell r="B4259">
            <v>34.64</v>
          </cell>
          <cell r="C4259">
            <v>26.093347924804689</v>
          </cell>
          <cell r="D4259">
            <v>8.5466520751953112</v>
          </cell>
        </row>
        <row r="4260">
          <cell r="A4260">
            <v>14449477</v>
          </cell>
          <cell r="B4260">
            <v>60.47</v>
          </cell>
          <cell r="C4260">
            <v>3.453522802734375</v>
          </cell>
          <cell r="D4260">
            <v>57.016477197265623</v>
          </cell>
        </row>
        <row r="4261">
          <cell r="A4261">
            <v>14451706</v>
          </cell>
          <cell r="B4261">
            <v>23.96</v>
          </cell>
          <cell r="C4261">
            <v>0</v>
          </cell>
          <cell r="D4261">
            <v>23.96</v>
          </cell>
        </row>
        <row r="4262">
          <cell r="A4262">
            <v>14452141</v>
          </cell>
          <cell r="B4262">
            <v>0.01</v>
          </cell>
          <cell r="C4262">
            <v>0</v>
          </cell>
          <cell r="D4262">
            <v>0.01</v>
          </cell>
        </row>
        <row r="4263">
          <cell r="A4263">
            <v>14452885</v>
          </cell>
          <cell r="B4263">
            <v>52.09</v>
          </cell>
          <cell r="C4263">
            <v>44.185270361328122</v>
          </cell>
          <cell r="D4263">
            <v>7.9047296386718813</v>
          </cell>
        </row>
        <row r="4264">
          <cell r="A4264">
            <v>14453172</v>
          </cell>
          <cell r="B4264">
            <v>6.35</v>
          </cell>
          <cell r="C4264">
            <v>5.5090432128906253</v>
          </cell>
          <cell r="D4264">
            <v>0.84095678710937438</v>
          </cell>
        </row>
        <row r="4265">
          <cell r="A4265">
            <v>14453644</v>
          </cell>
          <cell r="B4265">
            <v>9.76</v>
          </cell>
          <cell r="C4265">
            <v>0</v>
          </cell>
          <cell r="D4265">
            <v>9.76</v>
          </cell>
        </row>
        <row r="4266">
          <cell r="A4266">
            <v>14455078</v>
          </cell>
          <cell r="B4266">
            <v>0</v>
          </cell>
          <cell r="C4266">
            <v>0</v>
          </cell>
          <cell r="D4266">
            <v>0</v>
          </cell>
        </row>
        <row r="4267">
          <cell r="A4267">
            <v>14456236</v>
          </cell>
          <cell r="B4267">
            <v>347.76</v>
          </cell>
          <cell r="C4267">
            <v>240.21757700195309</v>
          </cell>
          <cell r="D4267">
            <v>107.5424229980469</v>
          </cell>
        </row>
        <row r="4268">
          <cell r="A4268">
            <v>14456643</v>
          </cell>
          <cell r="B4268">
            <v>19.34</v>
          </cell>
          <cell r="C4268">
            <v>0</v>
          </cell>
          <cell r="D4268">
            <v>19.34</v>
          </cell>
        </row>
        <row r="4269">
          <cell r="A4269">
            <v>14457798</v>
          </cell>
          <cell r="B4269">
            <v>6.44</v>
          </cell>
          <cell r="C4269">
            <v>0</v>
          </cell>
          <cell r="D4269">
            <v>6.44</v>
          </cell>
        </row>
        <row r="4270">
          <cell r="A4270">
            <v>14461140</v>
          </cell>
          <cell r="B4270">
            <v>11.87</v>
          </cell>
          <cell r="C4270">
            <v>0</v>
          </cell>
          <cell r="D4270">
            <v>11.87</v>
          </cell>
        </row>
        <row r="4271">
          <cell r="A4271">
            <v>14466932</v>
          </cell>
          <cell r="B4271">
            <v>18.89</v>
          </cell>
          <cell r="C4271">
            <v>2.937095361328125</v>
          </cell>
          <cell r="D4271">
            <v>15.952904638671875</v>
          </cell>
        </row>
        <row r="4272">
          <cell r="A4272">
            <v>14467440</v>
          </cell>
          <cell r="B4272">
            <v>0</v>
          </cell>
          <cell r="C4272">
            <v>0</v>
          </cell>
          <cell r="D4272">
            <v>0</v>
          </cell>
        </row>
        <row r="4273">
          <cell r="A4273">
            <v>14468188</v>
          </cell>
          <cell r="B4273">
            <v>22.21</v>
          </cell>
          <cell r="C4273">
            <v>0</v>
          </cell>
          <cell r="D4273">
            <v>22.21</v>
          </cell>
        </row>
        <row r="4274">
          <cell r="A4274">
            <v>14468846</v>
          </cell>
          <cell r="B4274">
            <v>12.45</v>
          </cell>
          <cell r="C4274">
            <v>4.3219441406249999</v>
          </cell>
          <cell r="D4274">
            <v>8.1280558593749994</v>
          </cell>
        </row>
        <row r="4275">
          <cell r="A4275">
            <v>14469931</v>
          </cell>
          <cell r="B4275">
            <v>538.47</v>
          </cell>
          <cell r="C4275">
            <v>0</v>
          </cell>
          <cell r="D4275">
            <v>538.47</v>
          </cell>
        </row>
        <row r="4276">
          <cell r="A4276">
            <v>14471405</v>
          </cell>
          <cell r="B4276">
            <v>69.900000000000006</v>
          </cell>
          <cell r="C4276">
            <v>3.6155603027343748</v>
          </cell>
          <cell r="D4276">
            <v>66.284439697265626</v>
          </cell>
        </row>
        <row r="4277">
          <cell r="A4277">
            <v>14472509</v>
          </cell>
          <cell r="B4277">
            <v>0</v>
          </cell>
          <cell r="C4277">
            <v>0</v>
          </cell>
          <cell r="D4277">
            <v>0</v>
          </cell>
        </row>
        <row r="4278">
          <cell r="A4278">
            <v>14472703</v>
          </cell>
          <cell r="B4278">
            <v>16.93</v>
          </cell>
          <cell r="C4278">
            <v>0</v>
          </cell>
          <cell r="D4278">
            <v>16.93</v>
          </cell>
        </row>
        <row r="4279">
          <cell r="A4279">
            <v>14473432</v>
          </cell>
          <cell r="B4279">
            <v>134.36000000000001</v>
          </cell>
          <cell r="C4279">
            <v>0</v>
          </cell>
          <cell r="D4279">
            <v>134.36000000000001</v>
          </cell>
        </row>
        <row r="4280">
          <cell r="A4280">
            <v>14476296</v>
          </cell>
          <cell r="B4280">
            <v>32.39</v>
          </cell>
          <cell r="C4280">
            <v>0</v>
          </cell>
          <cell r="D4280">
            <v>32.39</v>
          </cell>
        </row>
        <row r="4281">
          <cell r="A4281">
            <v>14476601</v>
          </cell>
          <cell r="B4281">
            <v>10.17</v>
          </cell>
          <cell r="C4281">
            <v>8.9000626220703118</v>
          </cell>
          <cell r="D4281">
            <v>1.2699373779296881</v>
          </cell>
        </row>
        <row r="4282">
          <cell r="A4282">
            <v>14477888</v>
          </cell>
          <cell r="B4282">
            <v>105.63</v>
          </cell>
          <cell r="C4282">
            <v>0</v>
          </cell>
          <cell r="D4282">
            <v>105.63</v>
          </cell>
        </row>
        <row r="4283">
          <cell r="A4283">
            <v>14479198</v>
          </cell>
          <cell r="B4283">
            <v>5.36</v>
          </cell>
          <cell r="C4283">
            <v>0</v>
          </cell>
          <cell r="D4283">
            <v>5.36</v>
          </cell>
        </row>
        <row r="4284">
          <cell r="A4284">
            <v>14479791</v>
          </cell>
          <cell r="B4284">
            <v>62.12</v>
          </cell>
          <cell r="C4284">
            <v>0</v>
          </cell>
          <cell r="D4284">
            <v>62.12</v>
          </cell>
        </row>
        <row r="4285">
          <cell r="A4285">
            <v>14480102</v>
          </cell>
          <cell r="B4285">
            <v>755.58</v>
          </cell>
          <cell r="C4285">
            <v>154.87349116210939</v>
          </cell>
          <cell r="D4285">
            <v>600.70650883789062</v>
          </cell>
        </row>
        <row r="4286">
          <cell r="A4286">
            <v>14480307</v>
          </cell>
          <cell r="B4286">
            <v>31.62</v>
          </cell>
          <cell r="C4286">
            <v>0</v>
          </cell>
          <cell r="D4286">
            <v>31.62</v>
          </cell>
        </row>
        <row r="4287">
          <cell r="A4287">
            <v>14481176</v>
          </cell>
          <cell r="B4287">
            <v>63.1</v>
          </cell>
          <cell r="C4287">
            <v>0</v>
          </cell>
          <cell r="D4287">
            <v>63.1</v>
          </cell>
        </row>
        <row r="4288">
          <cell r="A4288">
            <v>14481982</v>
          </cell>
          <cell r="B4288">
            <v>42.98</v>
          </cell>
          <cell r="C4288">
            <v>0</v>
          </cell>
          <cell r="D4288">
            <v>42.98</v>
          </cell>
        </row>
        <row r="4289">
          <cell r="A4289">
            <v>14483098</v>
          </cell>
          <cell r="B4289">
            <v>362.03</v>
          </cell>
          <cell r="C4289">
            <v>0</v>
          </cell>
          <cell r="D4289">
            <v>362.03</v>
          </cell>
        </row>
        <row r="4290">
          <cell r="A4290">
            <v>14486445</v>
          </cell>
          <cell r="B4290">
            <v>59.08</v>
          </cell>
          <cell r="C4290">
            <v>7.3950116455078119</v>
          </cell>
          <cell r="D4290">
            <v>51.684988354492184</v>
          </cell>
        </row>
        <row r="4291">
          <cell r="A4291">
            <v>14488006</v>
          </cell>
          <cell r="B4291">
            <v>613.66999999999996</v>
          </cell>
          <cell r="C4291">
            <v>0</v>
          </cell>
          <cell r="D4291">
            <v>613.66999999999996</v>
          </cell>
        </row>
        <row r="4292">
          <cell r="A4292">
            <v>14489304</v>
          </cell>
          <cell r="B4292">
            <v>69.66</v>
          </cell>
          <cell r="C4292">
            <v>0</v>
          </cell>
          <cell r="D4292">
            <v>69.66</v>
          </cell>
        </row>
        <row r="4293">
          <cell r="A4293">
            <v>14490302</v>
          </cell>
          <cell r="B4293">
            <v>70.790000000000006</v>
          </cell>
          <cell r="C4293">
            <v>0</v>
          </cell>
          <cell r="D4293">
            <v>70.790000000000006</v>
          </cell>
        </row>
        <row r="4294">
          <cell r="A4294">
            <v>14491244</v>
          </cell>
          <cell r="B4294">
            <v>15.68</v>
          </cell>
          <cell r="C4294">
            <v>0</v>
          </cell>
          <cell r="D4294">
            <v>15.68</v>
          </cell>
        </row>
        <row r="4295">
          <cell r="A4295">
            <v>14494103</v>
          </cell>
          <cell r="B4295">
            <v>0</v>
          </cell>
          <cell r="C4295">
            <v>0</v>
          </cell>
          <cell r="D4295">
            <v>0</v>
          </cell>
        </row>
        <row r="4296">
          <cell r="A4296">
            <v>14494782</v>
          </cell>
          <cell r="B4296">
            <v>50.86</v>
          </cell>
          <cell r="C4296">
            <v>50.907028906249991</v>
          </cell>
          <cell r="D4296">
            <v>-4.7028906249991564E-2</v>
          </cell>
        </row>
        <row r="4297">
          <cell r="A4297">
            <v>14495002</v>
          </cell>
          <cell r="B4297">
            <v>6.84</v>
          </cell>
          <cell r="C4297">
            <v>0</v>
          </cell>
          <cell r="D4297">
            <v>6.84</v>
          </cell>
        </row>
        <row r="4298">
          <cell r="A4298">
            <v>14495649</v>
          </cell>
          <cell r="B4298">
            <v>7.43</v>
          </cell>
          <cell r="C4298">
            <v>0</v>
          </cell>
          <cell r="D4298">
            <v>7.43</v>
          </cell>
        </row>
        <row r="4299">
          <cell r="A4299">
            <v>14495703</v>
          </cell>
          <cell r="B4299">
            <v>4.72</v>
          </cell>
          <cell r="C4299">
            <v>0</v>
          </cell>
          <cell r="D4299">
            <v>4.72</v>
          </cell>
        </row>
        <row r="4300">
          <cell r="A4300">
            <v>14496084</v>
          </cell>
          <cell r="B4300">
            <v>0</v>
          </cell>
          <cell r="C4300">
            <v>0</v>
          </cell>
          <cell r="D4300">
            <v>0</v>
          </cell>
        </row>
        <row r="4301">
          <cell r="A4301">
            <v>14496432</v>
          </cell>
          <cell r="B4301">
            <v>90.34</v>
          </cell>
          <cell r="C4301">
            <v>16.782302221679689</v>
          </cell>
          <cell r="D4301">
            <v>73.557697778320318</v>
          </cell>
        </row>
        <row r="4302">
          <cell r="A4302">
            <v>14497145</v>
          </cell>
          <cell r="B4302">
            <v>36.659999999999997</v>
          </cell>
          <cell r="C4302">
            <v>0</v>
          </cell>
          <cell r="D4302">
            <v>36.659999999999997</v>
          </cell>
        </row>
        <row r="4303">
          <cell r="A4303">
            <v>14497242</v>
          </cell>
          <cell r="B4303">
            <v>86.17</v>
          </cell>
          <cell r="C4303">
            <v>0</v>
          </cell>
          <cell r="D4303">
            <v>86.17</v>
          </cell>
        </row>
        <row r="4304">
          <cell r="A4304">
            <v>14497579</v>
          </cell>
          <cell r="B4304">
            <v>8.75</v>
          </cell>
          <cell r="C4304">
            <v>0</v>
          </cell>
          <cell r="D4304">
            <v>8.75</v>
          </cell>
        </row>
        <row r="4305">
          <cell r="A4305">
            <v>14499474</v>
          </cell>
          <cell r="B4305">
            <v>19.62</v>
          </cell>
          <cell r="C4305">
            <v>0</v>
          </cell>
          <cell r="D4305">
            <v>19.62</v>
          </cell>
        </row>
        <row r="4306">
          <cell r="A4306">
            <v>14499741</v>
          </cell>
          <cell r="B4306">
            <v>2.59</v>
          </cell>
          <cell r="C4306">
            <v>0</v>
          </cell>
          <cell r="D4306">
            <v>2.59</v>
          </cell>
        </row>
        <row r="4307">
          <cell r="A4307">
            <v>14500480</v>
          </cell>
          <cell r="B4307">
            <v>8.41</v>
          </cell>
          <cell r="C4307">
            <v>2.9283287597656251</v>
          </cell>
          <cell r="D4307">
            <v>5.481671240234375</v>
          </cell>
        </row>
        <row r="4308">
          <cell r="A4308">
            <v>14500537</v>
          </cell>
          <cell r="B4308">
            <v>1309.56</v>
          </cell>
          <cell r="C4308">
            <v>0</v>
          </cell>
          <cell r="D4308">
            <v>1309.56</v>
          </cell>
        </row>
        <row r="4309">
          <cell r="A4309">
            <v>14502947</v>
          </cell>
          <cell r="B4309">
            <v>3.32</v>
          </cell>
          <cell r="C4309">
            <v>0</v>
          </cell>
          <cell r="D4309">
            <v>3.32</v>
          </cell>
        </row>
        <row r="4310">
          <cell r="A4310">
            <v>14504508</v>
          </cell>
          <cell r="B4310">
            <v>17.739999999999998</v>
          </cell>
          <cell r="C4310">
            <v>0</v>
          </cell>
          <cell r="D4310">
            <v>17.739999999999998</v>
          </cell>
        </row>
        <row r="4311">
          <cell r="A4311">
            <v>14505695</v>
          </cell>
          <cell r="B4311">
            <v>18.760000000000002</v>
          </cell>
          <cell r="C4311">
            <v>15.722807348632809</v>
          </cell>
          <cell r="D4311">
            <v>3.0371926513671923</v>
          </cell>
        </row>
        <row r="4312">
          <cell r="A4312">
            <v>14507876</v>
          </cell>
          <cell r="B4312">
            <v>11.27</v>
          </cell>
          <cell r="C4312">
            <v>0</v>
          </cell>
          <cell r="D4312">
            <v>11.27</v>
          </cell>
        </row>
        <row r="4313">
          <cell r="A4313">
            <v>14508244</v>
          </cell>
          <cell r="B4313">
            <v>63.65</v>
          </cell>
          <cell r="C4313">
            <v>0</v>
          </cell>
          <cell r="D4313">
            <v>63.65</v>
          </cell>
        </row>
        <row r="4314">
          <cell r="A4314">
            <v>14511083</v>
          </cell>
          <cell r="B4314">
            <v>109.28</v>
          </cell>
          <cell r="C4314">
            <v>0</v>
          </cell>
          <cell r="D4314">
            <v>109.28</v>
          </cell>
        </row>
        <row r="4315">
          <cell r="A4315">
            <v>14514503</v>
          </cell>
          <cell r="B4315">
            <v>190.19</v>
          </cell>
          <cell r="C4315">
            <v>0</v>
          </cell>
          <cell r="D4315">
            <v>190.19</v>
          </cell>
        </row>
        <row r="4316">
          <cell r="A4316">
            <v>14516204</v>
          </cell>
          <cell r="B4316">
            <v>203.31</v>
          </cell>
          <cell r="C4316">
            <v>0</v>
          </cell>
          <cell r="D4316">
            <v>203.31</v>
          </cell>
        </row>
        <row r="4317">
          <cell r="A4317">
            <v>14516638</v>
          </cell>
          <cell r="B4317">
            <v>24.5</v>
          </cell>
          <cell r="C4317">
            <v>0</v>
          </cell>
          <cell r="D4317">
            <v>24.5</v>
          </cell>
        </row>
        <row r="4318">
          <cell r="A4318">
            <v>14516697</v>
          </cell>
          <cell r="B4318">
            <v>116.98</v>
          </cell>
          <cell r="C4318">
            <v>0</v>
          </cell>
          <cell r="D4318">
            <v>116.98</v>
          </cell>
        </row>
        <row r="4319">
          <cell r="A4319">
            <v>14517405</v>
          </cell>
          <cell r="B4319">
            <v>7.08</v>
          </cell>
          <cell r="C4319">
            <v>0</v>
          </cell>
          <cell r="D4319">
            <v>7.08</v>
          </cell>
        </row>
        <row r="4320">
          <cell r="A4320">
            <v>14517677</v>
          </cell>
          <cell r="B4320">
            <v>9.5299999999999994</v>
          </cell>
          <cell r="C4320">
            <v>0</v>
          </cell>
          <cell r="D4320">
            <v>9.5299999999999994</v>
          </cell>
        </row>
        <row r="4321">
          <cell r="A4321">
            <v>14520031</v>
          </cell>
          <cell r="B4321">
            <v>125.85</v>
          </cell>
          <cell r="C4321">
            <v>128.26111105957031</v>
          </cell>
          <cell r="D4321">
            <v>-2.4111110595703167</v>
          </cell>
        </row>
        <row r="4322">
          <cell r="A4322">
            <v>14520082</v>
          </cell>
          <cell r="B4322">
            <v>14.71</v>
          </cell>
          <cell r="C4322">
            <v>16.786079736328119</v>
          </cell>
          <cell r="D4322">
            <v>-2.0760797363281185</v>
          </cell>
        </row>
        <row r="4323">
          <cell r="A4323">
            <v>14520201</v>
          </cell>
          <cell r="B4323">
            <v>433.21</v>
          </cell>
          <cell r="C4323">
            <v>93.141324536132828</v>
          </cell>
          <cell r="D4323">
            <v>340.06867546386718</v>
          </cell>
        </row>
        <row r="4324">
          <cell r="A4324">
            <v>14520236</v>
          </cell>
          <cell r="B4324">
            <v>0</v>
          </cell>
          <cell r="C4324">
            <v>0</v>
          </cell>
          <cell r="D4324">
            <v>0</v>
          </cell>
        </row>
        <row r="4325">
          <cell r="A4325">
            <v>14523103</v>
          </cell>
          <cell r="B4325">
            <v>79.87</v>
          </cell>
          <cell r="C4325">
            <v>0</v>
          </cell>
          <cell r="D4325">
            <v>79.87</v>
          </cell>
        </row>
        <row r="4326">
          <cell r="A4326">
            <v>14523588</v>
          </cell>
          <cell r="B4326">
            <v>9.9499999999999993</v>
          </cell>
          <cell r="C4326">
            <v>0</v>
          </cell>
          <cell r="D4326">
            <v>9.9499999999999993</v>
          </cell>
        </row>
        <row r="4327">
          <cell r="A4327">
            <v>14524436</v>
          </cell>
          <cell r="B4327">
            <v>20.86</v>
          </cell>
          <cell r="C4327">
            <v>0</v>
          </cell>
          <cell r="D4327">
            <v>20.86</v>
          </cell>
        </row>
        <row r="4328">
          <cell r="A4328">
            <v>14525173</v>
          </cell>
          <cell r="B4328">
            <v>67.81</v>
          </cell>
          <cell r="C4328">
            <v>0</v>
          </cell>
          <cell r="D4328">
            <v>67.81</v>
          </cell>
        </row>
        <row r="4329">
          <cell r="A4329">
            <v>14526536</v>
          </cell>
          <cell r="B4329">
            <v>43.08</v>
          </cell>
          <cell r="C4329">
            <v>0</v>
          </cell>
          <cell r="D4329">
            <v>43.08</v>
          </cell>
        </row>
        <row r="4330">
          <cell r="A4330">
            <v>14526544</v>
          </cell>
          <cell r="B4330">
            <v>4.17</v>
          </cell>
          <cell r="C4330">
            <v>0</v>
          </cell>
          <cell r="D4330">
            <v>4.17</v>
          </cell>
        </row>
        <row r="4331">
          <cell r="A4331">
            <v>14527184</v>
          </cell>
          <cell r="B4331">
            <v>41.22</v>
          </cell>
          <cell r="C4331">
            <v>0</v>
          </cell>
          <cell r="D4331">
            <v>41.22</v>
          </cell>
        </row>
        <row r="4332">
          <cell r="A4332">
            <v>14527389</v>
          </cell>
          <cell r="B4332">
            <v>62.68</v>
          </cell>
          <cell r="C4332">
            <v>49.144700537109372</v>
          </cell>
          <cell r="D4332">
            <v>13.535299462890627</v>
          </cell>
        </row>
        <row r="4333">
          <cell r="A4333">
            <v>14528172</v>
          </cell>
          <cell r="B4333">
            <v>175.71</v>
          </cell>
          <cell r="C4333">
            <v>101.66533828125</v>
          </cell>
          <cell r="D4333">
            <v>74.044661718750007</v>
          </cell>
        </row>
        <row r="4334">
          <cell r="A4334">
            <v>14528873</v>
          </cell>
          <cell r="B4334">
            <v>16.53</v>
          </cell>
          <cell r="C4334">
            <v>0</v>
          </cell>
          <cell r="D4334">
            <v>16.53</v>
          </cell>
        </row>
        <row r="4335">
          <cell r="A4335">
            <v>14529748</v>
          </cell>
          <cell r="B4335">
            <v>0</v>
          </cell>
          <cell r="C4335">
            <v>0</v>
          </cell>
          <cell r="D4335">
            <v>0</v>
          </cell>
        </row>
        <row r="4336">
          <cell r="A4336">
            <v>14532404</v>
          </cell>
          <cell r="B4336">
            <v>6.17</v>
          </cell>
          <cell r="C4336">
            <v>0</v>
          </cell>
          <cell r="D4336">
            <v>6.17</v>
          </cell>
        </row>
        <row r="4337">
          <cell r="A4337">
            <v>14534008</v>
          </cell>
          <cell r="B4337">
            <v>5.87</v>
          </cell>
          <cell r="C4337">
            <v>0</v>
          </cell>
          <cell r="D4337">
            <v>5.87</v>
          </cell>
        </row>
        <row r="4338">
          <cell r="A4338">
            <v>14534474</v>
          </cell>
          <cell r="B4338">
            <v>10.47</v>
          </cell>
          <cell r="C4338">
            <v>0</v>
          </cell>
          <cell r="D4338">
            <v>10.47</v>
          </cell>
        </row>
        <row r="4339">
          <cell r="A4339">
            <v>14534571</v>
          </cell>
          <cell r="B4339">
            <v>15.06</v>
          </cell>
          <cell r="C4339">
            <v>0</v>
          </cell>
          <cell r="D4339">
            <v>15.06</v>
          </cell>
        </row>
        <row r="4340">
          <cell r="A4340">
            <v>14534687</v>
          </cell>
          <cell r="B4340">
            <v>6.64</v>
          </cell>
          <cell r="C4340">
            <v>0</v>
          </cell>
          <cell r="D4340">
            <v>6.64</v>
          </cell>
        </row>
        <row r="4341">
          <cell r="A4341">
            <v>14535683</v>
          </cell>
          <cell r="B4341">
            <v>26.87</v>
          </cell>
          <cell r="C4341">
            <v>0</v>
          </cell>
          <cell r="D4341">
            <v>26.87</v>
          </cell>
        </row>
        <row r="4342">
          <cell r="A4342">
            <v>14536949</v>
          </cell>
          <cell r="B4342">
            <v>48.96</v>
          </cell>
          <cell r="C4342">
            <v>0</v>
          </cell>
          <cell r="D4342">
            <v>48.96</v>
          </cell>
        </row>
        <row r="4343">
          <cell r="A4343">
            <v>14537384</v>
          </cell>
          <cell r="B4343">
            <v>27.37</v>
          </cell>
          <cell r="C4343">
            <v>0</v>
          </cell>
          <cell r="D4343">
            <v>27.37</v>
          </cell>
        </row>
        <row r="4344">
          <cell r="A4344">
            <v>14538194</v>
          </cell>
          <cell r="B4344">
            <v>76.87</v>
          </cell>
          <cell r="C4344">
            <v>0</v>
          </cell>
          <cell r="D4344">
            <v>76.87</v>
          </cell>
        </row>
        <row r="4345">
          <cell r="A4345">
            <v>14538283</v>
          </cell>
          <cell r="B4345">
            <v>19.82</v>
          </cell>
          <cell r="C4345">
            <v>0</v>
          </cell>
          <cell r="D4345">
            <v>19.82</v>
          </cell>
        </row>
        <row r="4346">
          <cell r="A4346">
            <v>14542698</v>
          </cell>
          <cell r="B4346">
            <v>3.45</v>
          </cell>
          <cell r="C4346">
            <v>2.961217480468751</v>
          </cell>
          <cell r="D4346">
            <v>0.48878251953124918</v>
          </cell>
        </row>
        <row r="4347">
          <cell r="A4347">
            <v>14543805</v>
          </cell>
          <cell r="B4347">
            <v>109.55</v>
          </cell>
          <cell r="C4347">
            <v>0</v>
          </cell>
          <cell r="D4347">
            <v>109.55</v>
          </cell>
        </row>
        <row r="4348">
          <cell r="A4348">
            <v>14545131</v>
          </cell>
          <cell r="B4348">
            <v>20.97</v>
          </cell>
          <cell r="C4348">
            <v>0</v>
          </cell>
          <cell r="D4348">
            <v>20.97</v>
          </cell>
        </row>
        <row r="4349">
          <cell r="A4349">
            <v>14545697</v>
          </cell>
          <cell r="B4349">
            <v>196.53</v>
          </cell>
          <cell r="C4349">
            <v>1.393440966796875</v>
          </cell>
          <cell r="D4349">
            <v>195.13655903320313</v>
          </cell>
        </row>
        <row r="4350">
          <cell r="A4350">
            <v>14547274</v>
          </cell>
          <cell r="B4350">
            <v>40.76</v>
          </cell>
          <cell r="C4350">
            <v>26.128978735351559</v>
          </cell>
          <cell r="D4350">
            <v>14.631021264648439</v>
          </cell>
        </row>
        <row r="4351">
          <cell r="A4351">
            <v>14548831</v>
          </cell>
          <cell r="B4351">
            <v>3.39</v>
          </cell>
          <cell r="C4351">
            <v>0</v>
          </cell>
          <cell r="D4351">
            <v>3.39</v>
          </cell>
        </row>
        <row r="4352">
          <cell r="A4352">
            <v>14549897</v>
          </cell>
          <cell r="B4352">
            <v>16.48</v>
          </cell>
          <cell r="C4352">
            <v>11.87297944335937</v>
          </cell>
          <cell r="D4352">
            <v>4.6070205566406308</v>
          </cell>
        </row>
        <row r="4353">
          <cell r="A4353">
            <v>14550232</v>
          </cell>
          <cell r="B4353">
            <v>19.559999999999999</v>
          </cell>
          <cell r="C4353">
            <v>11.50595908203125</v>
          </cell>
          <cell r="D4353">
            <v>8.0540409179687487</v>
          </cell>
        </row>
        <row r="4354">
          <cell r="A4354">
            <v>14551387</v>
          </cell>
          <cell r="B4354">
            <v>77.55</v>
          </cell>
          <cell r="C4354">
            <v>0</v>
          </cell>
          <cell r="D4354">
            <v>77.55</v>
          </cell>
        </row>
        <row r="4355">
          <cell r="A4355">
            <v>14552189</v>
          </cell>
          <cell r="B4355">
            <v>6.68</v>
          </cell>
          <cell r="C4355">
            <v>6.6026401123046874</v>
          </cell>
          <cell r="D4355">
            <v>7.7359887695312324E-2</v>
          </cell>
        </row>
        <row r="4356">
          <cell r="A4356">
            <v>14555536</v>
          </cell>
          <cell r="B4356">
            <v>31.58</v>
          </cell>
          <cell r="C4356">
            <v>0</v>
          </cell>
          <cell r="D4356">
            <v>31.58</v>
          </cell>
        </row>
        <row r="4357">
          <cell r="A4357">
            <v>14555935</v>
          </cell>
          <cell r="B4357">
            <v>135.82</v>
          </cell>
          <cell r="C4357">
            <v>0</v>
          </cell>
          <cell r="D4357">
            <v>135.82</v>
          </cell>
        </row>
        <row r="4358">
          <cell r="A4358">
            <v>14556206</v>
          </cell>
          <cell r="B4358">
            <v>52.22</v>
          </cell>
          <cell r="C4358">
            <v>0</v>
          </cell>
          <cell r="D4358">
            <v>52.22</v>
          </cell>
        </row>
        <row r="4359">
          <cell r="A4359">
            <v>14556346</v>
          </cell>
          <cell r="B4359">
            <v>5.91</v>
          </cell>
          <cell r="C4359">
            <v>2.0970410400390631</v>
          </cell>
          <cell r="D4359">
            <v>3.812958959960937</v>
          </cell>
        </row>
        <row r="4360">
          <cell r="A4360">
            <v>14558136</v>
          </cell>
          <cell r="B4360">
            <v>17.73</v>
          </cell>
          <cell r="C4360">
            <v>0</v>
          </cell>
          <cell r="D4360">
            <v>17.73</v>
          </cell>
        </row>
        <row r="4361">
          <cell r="A4361">
            <v>14558683</v>
          </cell>
          <cell r="B4361">
            <v>89.11</v>
          </cell>
          <cell r="C4361">
            <v>0</v>
          </cell>
          <cell r="D4361">
            <v>89.11</v>
          </cell>
        </row>
        <row r="4362">
          <cell r="A4362">
            <v>14559175</v>
          </cell>
          <cell r="B4362">
            <v>5.12</v>
          </cell>
          <cell r="C4362">
            <v>0</v>
          </cell>
          <cell r="D4362">
            <v>5.12</v>
          </cell>
        </row>
        <row r="4363">
          <cell r="A4363">
            <v>14561137</v>
          </cell>
          <cell r="B4363">
            <v>0</v>
          </cell>
          <cell r="C4363">
            <v>0</v>
          </cell>
          <cell r="D4363">
            <v>0</v>
          </cell>
        </row>
        <row r="4364">
          <cell r="A4364">
            <v>14561390</v>
          </cell>
          <cell r="B4364">
            <v>3.52</v>
          </cell>
          <cell r="C4364">
            <v>0</v>
          </cell>
          <cell r="D4364">
            <v>3.52</v>
          </cell>
        </row>
        <row r="4365">
          <cell r="A4365">
            <v>14563709</v>
          </cell>
          <cell r="B4365">
            <v>499.29</v>
          </cell>
          <cell r="C4365">
            <v>0</v>
          </cell>
          <cell r="D4365">
            <v>499.29</v>
          </cell>
        </row>
        <row r="4366">
          <cell r="A4366">
            <v>14565477</v>
          </cell>
          <cell r="B4366">
            <v>0</v>
          </cell>
          <cell r="C4366">
            <v>0</v>
          </cell>
          <cell r="D4366">
            <v>0</v>
          </cell>
        </row>
        <row r="4367">
          <cell r="A4367">
            <v>14565671</v>
          </cell>
          <cell r="B4367">
            <v>23.9</v>
          </cell>
          <cell r="C4367">
            <v>0</v>
          </cell>
          <cell r="D4367">
            <v>23.9</v>
          </cell>
        </row>
        <row r="4368">
          <cell r="A4368">
            <v>14566074</v>
          </cell>
          <cell r="B4368">
            <v>9.48</v>
          </cell>
          <cell r="C4368">
            <v>0</v>
          </cell>
          <cell r="D4368">
            <v>9.48</v>
          </cell>
        </row>
        <row r="4369">
          <cell r="A4369">
            <v>14566384</v>
          </cell>
          <cell r="B4369">
            <v>21.05</v>
          </cell>
          <cell r="C4369">
            <v>14.253815747070311</v>
          </cell>
          <cell r="D4369">
            <v>6.7961842529296899</v>
          </cell>
        </row>
        <row r="4370">
          <cell r="A4370">
            <v>14569871</v>
          </cell>
          <cell r="B4370">
            <v>439.66</v>
          </cell>
          <cell r="C4370">
            <v>0</v>
          </cell>
          <cell r="D4370">
            <v>439.66</v>
          </cell>
        </row>
        <row r="4371">
          <cell r="A4371">
            <v>14571094</v>
          </cell>
          <cell r="B4371">
            <v>224.72</v>
          </cell>
          <cell r="C4371">
            <v>8.9984742919921867</v>
          </cell>
          <cell r="D4371">
            <v>215.72152570800782</v>
          </cell>
        </row>
        <row r="4372">
          <cell r="A4372">
            <v>14571388</v>
          </cell>
          <cell r="B4372">
            <v>0</v>
          </cell>
          <cell r="C4372">
            <v>0</v>
          </cell>
          <cell r="D4372">
            <v>0</v>
          </cell>
        </row>
        <row r="4373">
          <cell r="A4373">
            <v>14571590</v>
          </cell>
          <cell r="B4373">
            <v>65.69</v>
          </cell>
          <cell r="C4373">
            <v>65.97542714843749</v>
          </cell>
          <cell r="D4373">
            <v>-0.28542714843749195</v>
          </cell>
        </row>
        <row r="4374">
          <cell r="A4374">
            <v>14574131</v>
          </cell>
          <cell r="B4374">
            <v>152.34</v>
          </cell>
          <cell r="C4374">
            <v>0</v>
          </cell>
          <cell r="D4374">
            <v>152.34</v>
          </cell>
        </row>
        <row r="4375">
          <cell r="A4375">
            <v>14574875</v>
          </cell>
          <cell r="B4375">
            <v>5.99</v>
          </cell>
          <cell r="C4375">
            <v>0</v>
          </cell>
          <cell r="D4375">
            <v>5.99</v>
          </cell>
        </row>
        <row r="4376">
          <cell r="A4376">
            <v>14575189</v>
          </cell>
          <cell r="B4376">
            <v>252.01</v>
          </cell>
          <cell r="C4376">
            <v>0</v>
          </cell>
          <cell r="D4376">
            <v>252.01</v>
          </cell>
        </row>
        <row r="4377">
          <cell r="A4377">
            <v>14575286</v>
          </cell>
          <cell r="B4377">
            <v>6.05</v>
          </cell>
          <cell r="C4377">
            <v>0</v>
          </cell>
          <cell r="D4377">
            <v>6.05</v>
          </cell>
        </row>
        <row r="4378">
          <cell r="A4378">
            <v>14575332</v>
          </cell>
          <cell r="B4378">
            <v>8.91</v>
          </cell>
          <cell r="C4378">
            <v>0</v>
          </cell>
          <cell r="D4378">
            <v>8.91</v>
          </cell>
        </row>
        <row r="4379">
          <cell r="A4379">
            <v>14575340</v>
          </cell>
          <cell r="B4379">
            <v>2.2400000000000002</v>
          </cell>
          <cell r="C4379">
            <v>0</v>
          </cell>
          <cell r="D4379">
            <v>2.2400000000000002</v>
          </cell>
        </row>
        <row r="4380">
          <cell r="A4380">
            <v>14577734</v>
          </cell>
          <cell r="B4380">
            <v>15.85</v>
          </cell>
          <cell r="C4380">
            <v>0</v>
          </cell>
          <cell r="D4380">
            <v>15.85</v>
          </cell>
        </row>
        <row r="4381">
          <cell r="A4381">
            <v>14581480</v>
          </cell>
          <cell r="B4381">
            <v>0</v>
          </cell>
          <cell r="C4381">
            <v>0</v>
          </cell>
          <cell r="D4381">
            <v>0</v>
          </cell>
        </row>
        <row r="4382">
          <cell r="A4382">
            <v>14583173</v>
          </cell>
          <cell r="B4382">
            <v>30.69</v>
          </cell>
          <cell r="C4382">
            <v>0</v>
          </cell>
          <cell r="D4382">
            <v>30.69</v>
          </cell>
        </row>
        <row r="4383">
          <cell r="A4383">
            <v>14585591</v>
          </cell>
          <cell r="B4383">
            <v>244.96</v>
          </cell>
          <cell r="C4383">
            <v>0</v>
          </cell>
          <cell r="D4383">
            <v>244.96</v>
          </cell>
        </row>
        <row r="4384">
          <cell r="A4384">
            <v>14586237</v>
          </cell>
          <cell r="B4384">
            <v>100.61</v>
          </cell>
          <cell r="C4384">
            <v>0</v>
          </cell>
          <cell r="D4384">
            <v>100.61</v>
          </cell>
        </row>
        <row r="4385">
          <cell r="A4385">
            <v>14586679</v>
          </cell>
          <cell r="B4385">
            <v>155.5</v>
          </cell>
          <cell r="C4385">
            <v>0</v>
          </cell>
          <cell r="D4385">
            <v>155.5</v>
          </cell>
        </row>
        <row r="4386">
          <cell r="A4386">
            <v>14587640</v>
          </cell>
          <cell r="B4386">
            <v>42.8</v>
          </cell>
          <cell r="C4386">
            <v>41.048760693359377</v>
          </cell>
          <cell r="D4386">
            <v>1.7512393066406204</v>
          </cell>
        </row>
        <row r="4387">
          <cell r="A4387">
            <v>14588809</v>
          </cell>
          <cell r="B4387">
            <v>14.78</v>
          </cell>
          <cell r="C4387">
            <v>15.063447290039059</v>
          </cell>
          <cell r="D4387">
            <v>-0.28344729003906011</v>
          </cell>
        </row>
        <row r="4388">
          <cell r="A4388">
            <v>14589031</v>
          </cell>
          <cell r="B4388">
            <v>13.09</v>
          </cell>
          <cell r="C4388">
            <v>14.43932641601562</v>
          </cell>
          <cell r="D4388">
            <v>-1.3493264160156198</v>
          </cell>
        </row>
        <row r="4389">
          <cell r="A4389">
            <v>14594736</v>
          </cell>
          <cell r="B4389">
            <v>21.21</v>
          </cell>
          <cell r="C4389">
            <v>0</v>
          </cell>
          <cell r="D4389">
            <v>21.21</v>
          </cell>
        </row>
        <row r="4390">
          <cell r="A4390">
            <v>14597840</v>
          </cell>
          <cell r="B4390">
            <v>28.87</v>
          </cell>
          <cell r="C4390">
            <v>0</v>
          </cell>
          <cell r="D4390">
            <v>28.87</v>
          </cell>
        </row>
        <row r="4391">
          <cell r="A4391">
            <v>14598871</v>
          </cell>
          <cell r="B4391">
            <v>14.3</v>
          </cell>
          <cell r="C4391">
            <v>0</v>
          </cell>
          <cell r="D4391">
            <v>14.3</v>
          </cell>
        </row>
        <row r="4392">
          <cell r="A4392">
            <v>14598944</v>
          </cell>
          <cell r="B4392">
            <v>276.99</v>
          </cell>
          <cell r="C4392">
            <v>0</v>
          </cell>
          <cell r="D4392">
            <v>276.99</v>
          </cell>
        </row>
        <row r="4393">
          <cell r="A4393">
            <v>14599037</v>
          </cell>
          <cell r="B4393">
            <v>16.920000000000002</v>
          </cell>
          <cell r="C4393">
            <v>0</v>
          </cell>
          <cell r="D4393">
            <v>16.920000000000002</v>
          </cell>
        </row>
        <row r="4394">
          <cell r="A4394">
            <v>14599142</v>
          </cell>
          <cell r="B4394">
            <v>101.96</v>
          </cell>
          <cell r="C4394">
            <v>0</v>
          </cell>
          <cell r="D4394">
            <v>101.96</v>
          </cell>
        </row>
        <row r="4395">
          <cell r="A4395">
            <v>14599215</v>
          </cell>
          <cell r="B4395">
            <v>8.65</v>
          </cell>
          <cell r="C4395">
            <v>0</v>
          </cell>
          <cell r="D4395">
            <v>8.65</v>
          </cell>
        </row>
        <row r="4396">
          <cell r="A4396">
            <v>14600299</v>
          </cell>
          <cell r="B4396">
            <v>0</v>
          </cell>
          <cell r="C4396">
            <v>0</v>
          </cell>
          <cell r="D4396">
            <v>0</v>
          </cell>
        </row>
        <row r="4397">
          <cell r="A4397">
            <v>14601546</v>
          </cell>
          <cell r="B4397">
            <v>25.06</v>
          </cell>
          <cell r="C4397">
            <v>0</v>
          </cell>
          <cell r="D4397">
            <v>25.06</v>
          </cell>
        </row>
        <row r="4398">
          <cell r="A4398">
            <v>14602003</v>
          </cell>
          <cell r="B4398">
            <v>207.51</v>
          </cell>
          <cell r="C4398">
            <v>0</v>
          </cell>
          <cell r="D4398">
            <v>207.51</v>
          </cell>
        </row>
        <row r="4399">
          <cell r="A4399">
            <v>14602291</v>
          </cell>
          <cell r="B4399">
            <v>9.5399999999999991</v>
          </cell>
          <cell r="C4399">
            <v>0</v>
          </cell>
          <cell r="D4399">
            <v>9.5399999999999991</v>
          </cell>
        </row>
        <row r="4400">
          <cell r="A4400">
            <v>14606300</v>
          </cell>
          <cell r="B4400">
            <v>11.52</v>
          </cell>
          <cell r="C4400">
            <v>0</v>
          </cell>
          <cell r="D4400">
            <v>11.52</v>
          </cell>
        </row>
        <row r="4401">
          <cell r="A4401">
            <v>14607331</v>
          </cell>
          <cell r="B4401">
            <v>150.11000000000001</v>
          </cell>
          <cell r="C4401">
            <v>0</v>
          </cell>
          <cell r="D4401">
            <v>150.11000000000001</v>
          </cell>
        </row>
        <row r="4402">
          <cell r="A4402">
            <v>14610030</v>
          </cell>
          <cell r="B4402">
            <v>37.409999999999997</v>
          </cell>
          <cell r="C4402">
            <v>29.197946337890631</v>
          </cell>
          <cell r="D4402">
            <v>8.2120536621093656</v>
          </cell>
        </row>
        <row r="4403">
          <cell r="A4403">
            <v>14610979</v>
          </cell>
          <cell r="B4403">
            <v>41.27</v>
          </cell>
          <cell r="C4403">
            <v>0</v>
          </cell>
          <cell r="D4403">
            <v>41.27</v>
          </cell>
        </row>
        <row r="4404">
          <cell r="A4404">
            <v>14611304</v>
          </cell>
          <cell r="B4404">
            <v>2.87</v>
          </cell>
          <cell r="C4404">
            <v>0</v>
          </cell>
          <cell r="D4404">
            <v>2.87</v>
          </cell>
        </row>
        <row r="4405">
          <cell r="A4405">
            <v>14613870</v>
          </cell>
          <cell r="B4405">
            <v>19.440000000000001</v>
          </cell>
          <cell r="C4405">
            <v>0</v>
          </cell>
          <cell r="D4405">
            <v>19.440000000000001</v>
          </cell>
        </row>
        <row r="4406">
          <cell r="A4406">
            <v>14619674</v>
          </cell>
          <cell r="B4406">
            <v>36.81</v>
          </cell>
          <cell r="C4406">
            <v>27.554177587890621</v>
          </cell>
          <cell r="D4406">
            <v>9.2558224121093815</v>
          </cell>
        </row>
        <row r="4407">
          <cell r="A4407">
            <v>14622675</v>
          </cell>
          <cell r="B4407">
            <v>30.56</v>
          </cell>
          <cell r="C4407">
            <v>7.669831713867187</v>
          </cell>
          <cell r="D4407">
            <v>22.890168286132813</v>
          </cell>
        </row>
        <row r="4408">
          <cell r="A4408">
            <v>14622683</v>
          </cell>
          <cell r="B4408">
            <v>119.43</v>
          </cell>
          <cell r="C4408">
            <v>0</v>
          </cell>
          <cell r="D4408">
            <v>119.43</v>
          </cell>
        </row>
        <row r="4409">
          <cell r="A4409">
            <v>14624007</v>
          </cell>
          <cell r="B4409">
            <v>5.59</v>
          </cell>
          <cell r="C4409">
            <v>0</v>
          </cell>
          <cell r="D4409">
            <v>5.59</v>
          </cell>
        </row>
        <row r="4410">
          <cell r="A4410">
            <v>14625291</v>
          </cell>
          <cell r="B4410">
            <v>58.64</v>
          </cell>
          <cell r="C4410">
            <v>58.702636499023427</v>
          </cell>
          <cell r="D4410">
            <v>-6.2636499023426495E-2</v>
          </cell>
        </row>
        <row r="4411">
          <cell r="A4411">
            <v>14625682</v>
          </cell>
          <cell r="B4411">
            <v>8.7100000000000009</v>
          </cell>
          <cell r="C4411">
            <v>0</v>
          </cell>
          <cell r="D4411">
            <v>8.7100000000000009</v>
          </cell>
        </row>
        <row r="4412">
          <cell r="A4412">
            <v>14626409</v>
          </cell>
          <cell r="B4412">
            <v>16.3</v>
          </cell>
          <cell r="C4412">
            <v>0</v>
          </cell>
          <cell r="D4412">
            <v>16.3</v>
          </cell>
        </row>
        <row r="4413">
          <cell r="A4413">
            <v>14626891</v>
          </cell>
          <cell r="B4413">
            <v>1.27</v>
          </cell>
          <cell r="C4413">
            <v>2.216159643554688</v>
          </cell>
          <cell r="D4413">
            <v>-0.94615964355468796</v>
          </cell>
        </row>
        <row r="4414">
          <cell r="A4414">
            <v>14631089</v>
          </cell>
          <cell r="B4414">
            <v>10.33</v>
          </cell>
          <cell r="C4414">
            <v>0</v>
          </cell>
          <cell r="D4414">
            <v>10.33</v>
          </cell>
        </row>
        <row r="4415">
          <cell r="A4415">
            <v>14632735</v>
          </cell>
          <cell r="B4415">
            <v>2.42</v>
          </cell>
          <cell r="C4415">
            <v>0</v>
          </cell>
          <cell r="D4415">
            <v>2.42</v>
          </cell>
        </row>
        <row r="4416">
          <cell r="A4416">
            <v>14632778</v>
          </cell>
          <cell r="B4416">
            <v>453.81</v>
          </cell>
          <cell r="C4416">
            <v>3.119241333007813</v>
          </cell>
          <cell r="D4416">
            <v>450.69075866699217</v>
          </cell>
        </row>
        <row r="4417">
          <cell r="A4417">
            <v>14634002</v>
          </cell>
          <cell r="B4417">
            <v>4.68</v>
          </cell>
          <cell r="C4417">
            <v>0</v>
          </cell>
          <cell r="D4417">
            <v>4.68</v>
          </cell>
        </row>
        <row r="4418">
          <cell r="A4418">
            <v>14634282</v>
          </cell>
          <cell r="B4418">
            <v>83.8</v>
          </cell>
          <cell r="C4418">
            <v>0</v>
          </cell>
          <cell r="D4418">
            <v>83.8</v>
          </cell>
        </row>
        <row r="4419">
          <cell r="A4419">
            <v>14635912</v>
          </cell>
          <cell r="B4419">
            <v>104.69</v>
          </cell>
          <cell r="C4419">
            <v>103.9340068115234</v>
          </cell>
          <cell r="D4419">
            <v>0.75599318847659447</v>
          </cell>
        </row>
        <row r="4420">
          <cell r="A4420">
            <v>14638172</v>
          </cell>
          <cell r="B4420">
            <v>0</v>
          </cell>
          <cell r="C4420">
            <v>0</v>
          </cell>
          <cell r="D4420">
            <v>0</v>
          </cell>
        </row>
        <row r="4421">
          <cell r="A4421">
            <v>14638504</v>
          </cell>
          <cell r="B4421">
            <v>148.6</v>
          </cell>
          <cell r="C4421">
            <v>0</v>
          </cell>
          <cell r="D4421">
            <v>148.6</v>
          </cell>
        </row>
        <row r="4422">
          <cell r="A4422">
            <v>14639101</v>
          </cell>
          <cell r="B4422">
            <v>45.56</v>
          </cell>
          <cell r="C4422">
            <v>0</v>
          </cell>
          <cell r="D4422">
            <v>45.56</v>
          </cell>
        </row>
        <row r="4423">
          <cell r="A4423">
            <v>14640371</v>
          </cell>
          <cell r="B4423">
            <v>140.93</v>
          </cell>
          <cell r="C4423">
            <v>0</v>
          </cell>
          <cell r="D4423">
            <v>140.93</v>
          </cell>
        </row>
        <row r="4424">
          <cell r="A4424">
            <v>14640509</v>
          </cell>
          <cell r="B4424">
            <v>39.659999999999997</v>
          </cell>
          <cell r="C4424">
            <v>0</v>
          </cell>
          <cell r="D4424">
            <v>39.659999999999997</v>
          </cell>
        </row>
        <row r="4425">
          <cell r="A4425">
            <v>14641904</v>
          </cell>
          <cell r="B4425">
            <v>156.34</v>
          </cell>
          <cell r="C4425">
            <v>84.027884497070318</v>
          </cell>
          <cell r="D4425">
            <v>72.312115502929686</v>
          </cell>
        </row>
        <row r="4426">
          <cell r="A4426">
            <v>14643494</v>
          </cell>
          <cell r="B4426">
            <v>298.98</v>
          </cell>
          <cell r="C4426">
            <v>25.529561547851561</v>
          </cell>
          <cell r="D4426">
            <v>273.45043845214843</v>
          </cell>
        </row>
        <row r="4427">
          <cell r="A4427">
            <v>14646604</v>
          </cell>
          <cell r="B4427">
            <v>3.14</v>
          </cell>
          <cell r="C4427">
            <v>0</v>
          </cell>
          <cell r="D4427">
            <v>3.14</v>
          </cell>
        </row>
        <row r="4428">
          <cell r="A4428">
            <v>14650075</v>
          </cell>
          <cell r="B4428">
            <v>29.53</v>
          </cell>
          <cell r="C4428">
            <v>26.822149707031251</v>
          </cell>
          <cell r="D4428">
            <v>2.7078502929687502</v>
          </cell>
        </row>
        <row r="4429">
          <cell r="A4429">
            <v>14652787</v>
          </cell>
          <cell r="B4429">
            <v>9.99</v>
          </cell>
          <cell r="C4429">
            <v>0</v>
          </cell>
          <cell r="D4429">
            <v>9.99</v>
          </cell>
        </row>
        <row r="4430">
          <cell r="A4430">
            <v>14653945</v>
          </cell>
          <cell r="B4430">
            <v>25.2</v>
          </cell>
          <cell r="C4430">
            <v>25.994367309570311</v>
          </cell>
          <cell r="D4430">
            <v>-0.79436730957031187</v>
          </cell>
        </row>
        <row r="4431">
          <cell r="A4431">
            <v>14655107</v>
          </cell>
          <cell r="B4431">
            <v>1100.31</v>
          </cell>
          <cell r="C4431">
            <v>9.0985396972656254</v>
          </cell>
          <cell r="D4431">
            <v>1091.2114603027344</v>
          </cell>
        </row>
        <row r="4432">
          <cell r="A4432">
            <v>14656200</v>
          </cell>
          <cell r="B4432">
            <v>26.08</v>
          </cell>
          <cell r="C4432">
            <v>0</v>
          </cell>
          <cell r="D4432">
            <v>26.08</v>
          </cell>
        </row>
        <row r="4433">
          <cell r="A4433">
            <v>14656588</v>
          </cell>
          <cell r="B4433">
            <v>58.03</v>
          </cell>
          <cell r="C4433">
            <v>0</v>
          </cell>
          <cell r="D4433">
            <v>58.03</v>
          </cell>
        </row>
        <row r="4434">
          <cell r="A4434">
            <v>14658300</v>
          </cell>
          <cell r="B4434">
            <v>2.35</v>
          </cell>
          <cell r="C4434">
            <v>0</v>
          </cell>
          <cell r="D4434">
            <v>2.35</v>
          </cell>
        </row>
        <row r="4435">
          <cell r="A4435">
            <v>14659277</v>
          </cell>
          <cell r="B4435">
            <v>4.17</v>
          </cell>
          <cell r="C4435">
            <v>0</v>
          </cell>
          <cell r="D4435">
            <v>4.17</v>
          </cell>
        </row>
        <row r="4436">
          <cell r="A4436">
            <v>14659935</v>
          </cell>
          <cell r="B4436">
            <v>119.97</v>
          </cell>
          <cell r="C4436">
            <v>127.1827354980468</v>
          </cell>
          <cell r="D4436">
            <v>-7.212735498046797</v>
          </cell>
        </row>
        <row r="4437">
          <cell r="A4437">
            <v>14660674</v>
          </cell>
          <cell r="B4437">
            <v>85.12</v>
          </cell>
          <cell r="C4437">
            <v>0</v>
          </cell>
          <cell r="D4437">
            <v>85.12</v>
          </cell>
        </row>
        <row r="4438">
          <cell r="A4438">
            <v>14661689</v>
          </cell>
          <cell r="B4438">
            <v>89.58</v>
          </cell>
          <cell r="C4438">
            <v>6.3073505859375008</v>
          </cell>
          <cell r="D4438">
            <v>83.272649414062499</v>
          </cell>
        </row>
        <row r="4439">
          <cell r="A4439">
            <v>14662987</v>
          </cell>
          <cell r="B4439">
            <v>643.97</v>
          </cell>
          <cell r="C4439">
            <v>58.691805468749997</v>
          </cell>
          <cell r="D4439">
            <v>585.27819453125005</v>
          </cell>
        </row>
        <row r="4440">
          <cell r="A4440">
            <v>14663347</v>
          </cell>
          <cell r="B4440">
            <v>208.47</v>
          </cell>
          <cell r="C4440">
            <v>0</v>
          </cell>
          <cell r="D4440">
            <v>208.47</v>
          </cell>
        </row>
        <row r="4441">
          <cell r="A4441">
            <v>14665706</v>
          </cell>
          <cell r="B4441">
            <v>197.27</v>
          </cell>
          <cell r="C4441">
            <v>206.8873339111328</v>
          </cell>
          <cell r="D4441">
            <v>-9.6173339111327891</v>
          </cell>
        </row>
        <row r="4442">
          <cell r="A4442">
            <v>14666575</v>
          </cell>
          <cell r="B4442">
            <v>57.19</v>
          </cell>
          <cell r="C4442">
            <v>0</v>
          </cell>
          <cell r="D4442">
            <v>57.19</v>
          </cell>
        </row>
        <row r="4443">
          <cell r="A4443">
            <v>14667075</v>
          </cell>
          <cell r="B4443">
            <v>30.82</v>
          </cell>
          <cell r="C4443">
            <v>0</v>
          </cell>
          <cell r="D4443">
            <v>30.82</v>
          </cell>
        </row>
        <row r="4444">
          <cell r="A4444">
            <v>14667393</v>
          </cell>
          <cell r="B4444">
            <v>90.1</v>
          </cell>
          <cell r="C4444">
            <v>89.711501904296881</v>
          </cell>
          <cell r="D4444">
            <v>0.38849809570311322</v>
          </cell>
        </row>
        <row r="4445">
          <cell r="A4445">
            <v>14668500</v>
          </cell>
          <cell r="B4445">
            <v>447.68</v>
          </cell>
          <cell r="C4445">
            <v>0</v>
          </cell>
          <cell r="D4445">
            <v>447.68</v>
          </cell>
        </row>
        <row r="4446">
          <cell r="A4446">
            <v>14668535</v>
          </cell>
          <cell r="B4446">
            <v>29.39</v>
          </cell>
          <cell r="C4446">
            <v>0</v>
          </cell>
          <cell r="D4446">
            <v>29.39</v>
          </cell>
        </row>
        <row r="4447">
          <cell r="A4447">
            <v>14669183</v>
          </cell>
          <cell r="B4447">
            <v>448.92</v>
          </cell>
          <cell r="C4447">
            <v>24.722603906250001</v>
          </cell>
          <cell r="D4447">
            <v>424.19739609375</v>
          </cell>
        </row>
        <row r="4448">
          <cell r="A4448">
            <v>14669906</v>
          </cell>
          <cell r="B4448">
            <v>7.16</v>
          </cell>
          <cell r="C4448">
            <v>0</v>
          </cell>
          <cell r="D4448">
            <v>7.16</v>
          </cell>
        </row>
        <row r="4449">
          <cell r="A4449">
            <v>14670602</v>
          </cell>
          <cell r="B4449">
            <v>36.76</v>
          </cell>
          <cell r="C4449">
            <v>0</v>
          </cell>
          <cell r="D4449">
            <v>36.76</v>
          </cell>
        </row>
        <row r="4450">
          <cell r="A4450">
            <v>14672788</v>
          </cell>
          <cell r="B4450">
            <v>38.65</v>
          </cell>
          <cell r="C4450">
            <v>0</v>
          </cell>
          <cell r="D4450">
            <v>38.65</v>
          </cell>
        </row>
        <row r="4451">
          <cell r="A4451">
            <v>14673474</v>
          </cell>
          <cell r="B4451">
            <v>6.37</v>
          </cell>
          <cell r="C4451">
            <v>4.1855261962890626</v>
          </cell>
          <cell r="D4451">
            <v>2.1844738037109375</v>
          </cell>
        </row>
        <row r="4452">
          <cell r="A4452">
            <v>14673881</v>
          </cell>
          <cell r="B4452">
            <v>8.5299999999999994</v>
          </cell>
          <cell r="C4452">
            <v>0</v>
          </cell>
          <cell r="D4452">
            <v>8.5299999999999994</v>
          </cell>
        </row>
        <row r="4453">
          <cell r="A4453">
            <v>14675892</v>
          </cell>
          <cell r="B4453">
            <v>16.88</v>
          </cell>
          <cell r="C4453">
            <v>0</v>
          </cell>
          <cell r="D4453">
            <v>16.88</v>
          </cell>
        </row>
        <row r="4454">
          <cell r="A4454">
            <v>14680217</v>
          </cell>
          <cell r="B4454">
            <v>13.72</v>
          </cell>
          <cell r="C4454">
            <v>0</v>
          </cell>
          <cell r="D4454">
            <v>13.72</v>
          </cell>
        </row>
        <row r="4455">
          <cell r="A4455">
            <v>14680284</v>
          </cell>
          <cell r="B4455">
            <v>34.979999999999997</v>
          </cell>
          <cell r="C4455">
            <v>0</v>
          </cell>
          <cell r="D4455">
            <v>34.979999999999997</v>
          </cell>
        </row>
        <row r="4456">
          <cell r="A4456">
            <v>14686592</v>
          </cell>
          <cell r="B4456">
            <v>0</v>
          </cell>
          <cell r="C4456">
            <v>0</v>
          </cell>
          <cell r="D4456">
            <v>0</v>
          </cell>
        </row>
        <row r="4457">
          <cell r="A4457">
            <v>14687203</v>
          </cell>
          <cell r="B4457">
            <v>35.01</v>
          </cell>
          <cell r="C4457">
            <v>0</v>
          </cell>
          <cell r="D4457">
            <v>35.01</v>
          </cell>
        </row>
        <row r="4458">
          <cell r="A4458">
            <v>14687491</v>
          </cell>
          <cell r="B4458">
            <v>220.81</v>
          </cell>
          <cell r="C4458">
            <v>0</v>
          </cell>
          <cell r="D4458">
            <v>220.81</v>
          </cell>
        </row>
        <row r="4459">
          <cell r="A4459">
            <v>14687734</v>
          </cell>
          <cell r="B4459">
            <v>397.09</v>
          </cell>
          <cell r="C4459">
            <v>5.3158803955078122</v>
          </cell>
          <cell r="D4459">
            <v>391.77411960449217</v>
          </cell>
        </row>
        <row r="4460">
          <cell r="A4460">
            <v>14688846</v>
          </cell>
          <cell r="B4460">
            <v>30.14</v>
          </cell>
          <cell r="C4460">
            <v>0</v>
          </cell>
          <cell r="D4460">
            <v>30.14</v>
          </cell>
        </row>
        <row r="4461">
          <cell r="A4461">
            <v>14690409</v>
          </cell>
          <cell r="B4461">
            <v>299.49</v>
          </cell>
          <cell r="C4461">
            <v>173.91205930175789</v>
          </cell>
          <cell r="D4461">
            <v>125.57794069824212</v>
          </cell>
        </row>
        <row r="4462">
          <cell r="A4462">
            <v>14700285</v>
          </cell>
          <cell r="B4462">
            <v>14.15</v>
          </cell>
          <cell r="C4462">
            <v>0</v>
          </cell>
          <cell r="D4462">
            <v>14.15</v>
          </cell>
        </row>
        <row r="4463">
          <cell r="A4463">
            <v>14700404</v>
          </cell>
          <cell r="B4463">
            <v>2.89</v>
          </cell>
          <cell r="C4463">
            <v>0</v>
          </cell>
          <cell r="D4463">
            <v>2.89</v>
          </cell>
        </row>
        <row r="4464">
          <cell r="A4464">
            <v>14700846</v>
          </cell>
          <cell r="B4464">
            <v>183</v>
          </cell>
          <cell r="C4464">
            <v>0</v>
          </cell>
          <cell r="D4464">
            <v>183</v>
          </cell>
        </row>
        <row r="4465">
          <cell r="A4465">
            <v>14700994</v>
          </cell>
          <cell r="B4465">
            <v>21.59</v>
          </cell>
          <cell r="C4465">
            <v>0</v>
          </cell>
          <cell r="D4465">
            <v>21.59</v>
          </cell>
        </row>
        <row r="4466">
          <cell r="A4466">
            <v>14701443</v>
          </cell>
          <cell r="B4466">
            <v>131.84</v>
          </cell>
          <cell r="C4466">
            <v>0</v>
          </cell>
          <cell r="D4466">
            <v>131.84</v>
          </cell>
        </row>
        <row r="4467">
          <cell r="A4467">
            <v>14701540</v>
          </cell>
          <cell r="B4467">
            <v>59.36</v>
          </cell>
          <cell r="C4467">
            <v>0</v>
          </cell>
          <cell r="D4467">
            <v>59.36</v>
          </cell>
        </row>
        <row r="4468">
          <cell r="A4468">
            <v>14701702</v>
          </cell>
          <cell r="B4468">
            <v>158.4</v>
          </cell>
          <cell r="C4468">
            <v>0</v>
          </cell>
          <cell r="D4468">
            <v>158.4</v>
          </cell>
        </row>
        <row r="4469">
          <cell r="A4469">
            <v>14701737</v>
          </cell>
          <cell r="B4469">
            <v>64.91</v>
          </cell>
          <cell r="C4469">
            <v>0</v>
          </cell>
          <cell r="D4469">
            <v>64.91</v>
          </cell>
        </row>
        <row r="4470">
          <cell r="A4470">
            <v>14701982</v>
          </cell>
          <cell r="B4470">
            <v>12.46</v>
          </cell>
          <cell r="C4470">
            <v>11.37816264648438</v>
          </cell>
          <cell r="D4470">
            <v>1.0818373535156205</v>
          </cell>
        </row>
        <row r="4471">
          <cell r="A4471">
            <v>14703195</v>
          </cell>
          <cell r="B4471">
            <v>14.54</v>
          </cell>
          <cell r="C4471">
            <v>0</v>
          </cell>
          <cell r="D4471">
            <v>14.54</v>
          </cell>
        </row>
        <row r="4472">
          <cell r="A4472">
            <v>14703640</v>
          </cell>
          <cell r="B4472">
            <v>0</v>
          </cell>
          <cell r="C4472">
            <v>0</v>
          </cell>
          <cell r="D4472">
            <v>0</v>
          </cell>
        </row>
        <row r="4473">
          <cell r="A4473">
            <v>14704043</v>
          </cell>
          <cell r="B4473">
            <v>6.6</v>
          </cell>
          <cell r="C4473">
            <v>7.0832455810546868</v>
          </cell>
          <cell r="D4473">
            <v>-0.48324558105468718</v>
          </cell>
        </row>
        <row r="4474">
          <cell r="A4474">
            <v>14704582</v>
          </cell>
          <cell r="B4474">
            <v>4.18</v>
          </cell>
          <cell r="C4474">
            <v>0</v>
          </cell>
          <cell r="D4474">
            <v>4.18</v>
          </cell>
        </row>
        <row r="4475">
          <cell r="A4475">
            <v>14706909</v>
          </cell>
          <cell r="B4475">
            <v>7.81</v>
          </cell>
          <cell r="C4475">
            <v>0</v>
          </cell>
          <cell r="D4475">
            <v>7.81</v>
          </cell>
        </row>
        <row r="4476">
          <cell r="A4476">
            <v>14714278</v>
          </cell>
          <cell r="B4476">
            <v>64.95</v>
          </cell>
          <cell r="C4476">
            <v>58.796201367187493</v>
          </cell>
          <cell r="D4476">
            <v>6.15379863281251</v>
          </cell>
        </row>
        <row r="4477">
          <cell r="A4477">
            <v>14717374</v>
          </cell>
          <cell r="B4477">
            <v>185.81</v>
          </cell>
          <cell r="C4477">
            <v>0</v>
          </cell>
          <cell r="D4477">
            <v>185.81</v>
          </cell>
        </row>
        <row r="4478">
          <cell r="A4478">
            <v>14719083</v>
          </cell>
          <cell r="B4478">
            <v>99.44</v>
          </cell>
          <cell r="C4478">
            <v>0</v>
          </cell>
          <cell r="D4478">
            <v>99.44</v>
          </cell>
        </row>
        <row r="4479">
          <cell r="A4479">
            <v>14719903</v>
          </cell>
          <cell r="B4479">
            <v>19.43</v>
          </cell>
          <cell r="C4479">
            <v>0</v>
          </cell>
          <cell r="D4479">
            <v>19.43</v>
          </cell>
        </row>
        <row r="4480">
          <cell r="A4480">
            <v>14720243</v>
          </cell>
          <cell r="B4480">
            <v>120.25</v>
          </cell>
          <cell r="C4480">
            <v>0</v>
          </cell>
          <cell r="D4480">
            <v>120.25</v>
          </cell>
        </row>
        <row r="4481">
          <cell r="A4481">
            <v>14720537</v>
          </cell>
          <cell r="B4481">
            <v>98.05</v>
          </cell>
          <cell r="C4481">
            <v>97.034339038085932</v>
          </cell>
          <cell r="D4481">
            <v>1.0156609619140653</v>
          </cell>
        </row>
        <row r="4482">
          <cell r="A4482">
            <v>14721703</v>
          </cell>
          <cell r="B4482">
            <v>83.06</v>
          </cell>
          <cell r="C4482">
            <v>0</v>
          </cell>
          <cell r="D4482">
            <v>83.06</v>
          </cell>
        </row>
        <row r="4483">
          <cell r="A4483">
            <v>14726489</v>
          </cell>
          <cell r="B4483">
            <v>280.23</v>
          </cell>
          <cell r="C4483">
            <v>14.770248925781249</v>
          </cell>
          <cell r="D4483">
            <v>265.45975107421879</v>
          </cell>
        </row>
        <row r="4484">
          <cell r="A4484">
            <v>14727280</v>
          </cell>
          <cell r="B4484">
            <v>0</v>
          </cell>
          <cell r="C4484">
            <v>0</v>
          </cell>
          <cell r="D4484">
            <v>0</v>
          </cell>
        </row>
        <row r="4485">
          <cell r="A4485">
            <v>14727736</v>
          </cell>
          <cell r="B4485">
            <v>69.84</v>
          </cell>
          <cell r="C4485">
            <v>0</v>
          </cell>
          <cell r="D4485">
            <v>69.84</v>
          </cell>
        </row>
        <row r="4486">
          <cell r="A4486">
            <v>14730281</v>
          </cell>
          <cell r="B4486">
            <v>13.99</v>
          </cell>
          <cell r="C4486">
            <v>0</v>
          </cell>
          <cell r="D4486">
            <v>13.99</v>
          </cell>
        </row>
        <row r="4487">
          <cell r="A4487">
            <v>14730435</v>
          </cell>
          <cell r="B4487">
            <v>18.79</v>
          </cell>
          <cell r="C4487">
            <v>8.1355629638671871</v>
          </cell>
          <cell r="D4487">
            <v>10.654437036132812</v>
          </cell>
        </row>
        <row r="4488">
          <cell r="A4488">
            <v>14731881</v>
          </cell>
          <cell r="B4488">
            <v>0</v>
          </cell>
          <cell r="C4488">
            <v>0</v>
          </cell>
          <cell r="D4488">
            <v>0</v>
          </cell>
        </row>
        <row r="4489">
          <cell r="A4489">
            <v>14731989</v>
          </cell>
          <cell r="B4489">
            <v>12.86</v>
          </cell>
          <cell r="C4489">
            <v>0</v>
          </cell>
          <cell r="D4489">
            <v>12.86</v>
          </cell>
        </row>
        <row r="4490">
          <cell r="A4490">
            <v>14732535</v>
          </cell>
          <cell r="B4490">
            <v>0</v>
          </cell>
          <cell r="C4490">
            <v>0</v>
          </cell>
          <cell r="D4490">
            <v>0</v>
          </cell>
        </row>
        <row r="4491">
          <cell r="A4491">
            <v>14733299</v>
          </cell>
          <cell r="B4491">
            <v>0</v>
          </cell>
          <cell r="C4491">
            <v>0</v>
          </cell>
          <cell r="D4491">
            <v>0</v>
          </cell>
        </row>
        <row r="4492">
          <cell r="A4492">
            <v>14734643</v>
          </cell>
          <cell r="B4492">
            <v>38.409999999999997</v>
          </cell>
          <cell r="C4492">
            <v>0</v>
          </cell>
          <cell r="D4492">
            <v>38.409999999999997</v>
          </cell>
        </row>
        <row r="4493">
          <cell r="A4493">
            <v>14734686</v>
          </cell>
          <cell r="B4493">
            <v>28.6</v>
          </cell>
          <cell r="C4493">
            <v>12.56277309570312</v>
          </cell>
          <cell r="D4493">
            <v>16.03722690429688</v>
          </cell>
        </row>
        <row r="4494">
          <cell r="A4494">
            <v>14737480</v>
          </cell>
          <cell r="B4494">
            <v>139.93</v>
          </cell>
          <cell r="C4494">
            <v>143.4264137451172</v>
          </cell>
          <cell r="D4494">
            <v>-3.496413745117195</v>
          </cell>
        </row>
        <row r="4495">
          <cell r="A4495">
            <v>14740171</v>
          </cell>
          <cell r="B4495">
            <v>49.72</v>
          </cell>
          <cell r="C4495">
            <v>0</v>
          </cell>
          <cell r="D4495">
            <v>49.72</v>
          </cell>
        </row>
        <row r="4496">
          <cell r="A4496">
            <v>14740600</v>
          </cell>
          <cell r="B4496">
            <v>647.53</v>
          </cell>
          <cell r="C4496">
            <v>0</v>
          </cell>
          <cell r="D4496">
            <v>647.53</v>
          </cell>
        </row>
        <row r="4497">
          <cell r="A4497">
            <v>14740937</v>
          </cell>
          <cell r="B4497">
            <v>34.72</v>
          </cell>
          <cell r="C4497">
            <v>0</v>
          </cell>
          <cell r="D4497">
            <v>34.72</v>
          </cell>
        </row>
        <row r="4498">
          <cell r="A4498">
            <v>14741135</v>
          </cell>
          <cell r="B4498">
            <v>11.22</v>
          </cell>
          <cell r="C4498">
            <v>0</v>
          </cell>
          <cell r="D4498">
            <v>11.22</v>
          </cell>
        </row>
        <row r="4499">
          <cell r="A4499">
            <v>14741577</v>
          </cell>
          <cell r="B4499">
            <v>0</v>
          </cell>
          <cell r="C4499">
            <v>0</v>
          </cell>
          <cell r="D4499">
            <v>0</v>
          </cell>
        </row>
        <row r="4500">
          <cell r="A4500">
            <v>14742077</v>
          </cell>
          <cell r="B4500">
            <v>5.93</v>
          </cell>
          <cell r="C4500">
            <v>0</v>
          </cell>
          <cell r="D4500">
            <v>5.93</v>
          </cell>
        </row>
        <row r="4501">
          <cell r="A4501">
            <v>14746307</v>
          </cell>
          <cell r="B4501">
            <v>123.01</v>
          </cell>
          <cell r="C4501">
            <v>0</v>
          </cell>
          <cell r="D4501">
            <v>123.01</v>
          </cell>
        </row>
        <row r="4502">
          <cell r="A4502">
            <v>14746439</v>
          </cell>
          <cell r="B4502">
            <v>65.72</v>
          </cell>
          <cell r="C4502">
            <v>51.852691406250003</v>
          </cell>
          <cell r="D4502">
            <v>13.867308593749996</v>
          </cell>
        </row>
        <row r="4503">
          <cell r="A4503">
            <v>14748776</v>
          </cell>
          <cell r="B4503">
            <v>85.51</v>
          </cell>
          <cell r="C4503">
            <v>0</v>
          </cell>
          <cell r="D4503">
            <v>85.51</v>
          </cell>
        </row>
        <row r="4504">
          <cell r="A4504">
            <v>14750290</v>
          </cell>
          <cell r="B4504">
            <v>35.76</v>
          </cell>
          <cell r="C4504">
            <v>0</v>
          </cell>
          <cell r="D4504">
            <v>35.76</v>
          </cell>
        </row>
        <row r="4505">
          <cell r="A4505">
            <v>14750304</v>
          </cell>
          <cell r="B4505">
            <v>20.09</v>
          </cell>
          <cell r="C4505">
            <v>0</v>
          </cell>
          <cell r="D4505">
            <v>20.09</v>
          </cell>
        </row>
        <row r="4506">
          <cell r="A4506">
            <v>14751076</v>
          </cell>
          <cell r="B4506">
            <v>123.21</v>
          </cell>
          <cell r="C4506">
            <v>0</v>
          </cell>
          <cell r="D4506">
            <v>123.21</v>
          </cell>
        </row>
        <row r="4507">
          <cell r="A4507">
            <v>14751092</v>
          </cell>
          <cell r="B4507">
            <v>51.58</v>
          </cell>
          <cell r="C4507">
            <v>26.87238603515625</v>
          </cell>
          <cell r="D4507">
            <v>24.707613964843748</v>
          </cell>
        </row>
        <row r="4508">
          <cell r="A4508">
            <v>14751246</v>
          </cell>
          <cell r="B4508">
            <v>16.809999999999999</v>
          </cell>
          <cell r="C4508">
            <v>0</v>
          </cell>
          <cell r="D4508">
            <v>16.809999999999999</v>
          </cell>
        </row>
        <row r="4509">
          <cell r="A4509">
            <v>14751734</v>
          </cell>
          <cell r="B4509">
            <v>1079.23</v>
          </cell>
          <cell r="C4509">
            <v>38.431444580078121</v>
          </cell>
          <cell r="D4509">
            <v>1040.798555419922</v>
          </cell>
        </row>
        <row r="4510">
          <cell r="A4510">
            <v>14752137</v>
          </cell>
          <cell r="B4510">
            <v>33.49</v>
          </cell>
          <cell r="C4510">
            <v>0</v>
          </cell>
          <cell r="D4510">
            <v>33.49</v>
          </cell>
        </row>
        <row r="4511">
          <cell r="A4511">
            <v>14753036</v>
          </cell>
          <cell r="B4511">
            <v>28.64</v>
          </cell>
          <cell r="C4511">
            <v>3.6445608154296871</v>
          </cell>
          <cell r="D4511">
            <v>24.995439184570312</v>
          </cell>
        </row>
        <row r="4512">
          <cell r="A4512">
            <v>14753109</v>
          </cell>
          <cell r="B4512">
            <v>15.06</v>
          </cell>
          <cell r="C4512">
            <v>0</v>
          </cell>
          <cell r="D4512">
            <v>15.06</v>
          </cell>
        </row>
        <row r="4513">
          <cell r="A4513">
            <v>14754245</v>
          </cell>
          <cell r="B4513">
            <v>12.46</v>
          </cell>
          <cell r="C4513">
            <v>0</v>
          </cell>
          <cell r="D4513">
            <v>12.46</v>
          </cell>
        </row>
        <row r="4514">
          <cell r="A4514">
            <v>14755284</v>
          </cell>
          <cell r="B4514">
            <v>2.64</v>
          </cell>
          <cell r="C4514">
            <v>0</v>
          </cell>
          <cell r="D4514">
            <v>2.64</v>
          </cell>
        </row>
        <row r="4515">
          <cell r="A4515">
            <v>14756337</v>
          </cell>
          <cell r="B4515">
            <v>26.29</v>
          </cell>
          <cell r="C4515">
            <v>0</v>
          </cell>
          <cell r="D4515">
            <v>26.29</v>
          </cell>
        </row>
        <row r="4516">
          <cell r="A4516">
            <v>14760644</v>
          </cell>
          <cell r="B4516">
            <v>109.58</v>
          </cell>
          <cell r="C4516">
            <v>0</v>
          </cell>
          <cell r="D4516">
            <v>109.58</v>
          </cell>
        </row>
        <row r="4517">
          <cell r="A4517">
            <v>14760997</v>
          </cell>
          <cell r="B4517">
            <v>19.350000000000001</v>
          </cell>
          <cell r="C4517">
            <v>0</v>
          </cell>
          <cell r="D4517">
            <v>19.350000000000001</v>
          </cell>
        </row>
        <row r="4518">
          <cell r="A4518">
            <v>14761276</v>
          </cell>
          <cell r="B4518">
            <v>3.59</v>
          </cell>
          <cell r="C4518">
            <v>0</v>
          </cell>
          <cell r="D4518">
            <v>3.59</v>
          </cell>
        </row>
        <row r="4519">
          <cell r="A4519">
            <v>14764178</v>
          </cell>
          <cell r="B4519">
            <v>40.01</v>
          </cell>
          <cell r="C4519">
            <v>0</v>
          </cell>
          <cell r="D4519">
            <v>40.01</v>
          </cell>
        </row>
        <row r="4520">
          <cell r="A4520">
            <v>14764607</v>
          </cell>
          <cell r="B4520">
            <v>32.99</v>
          </cell>
          <cell r="C4520">
            <v>0</v>
          </cell>
          <cell r="D4520">
            <v>32.99</v>
          </cell>
        </row>
        <row r="4521">
          <cell r="A4521">
            <v>14765794</v>
          </cell>
          <cell r="B4521">
            <v>4.42</v>
          </cell>
          <cell r="C4521">
            <v>0</v>
          </cell>
          <cell r="D4521">
            <v>4.42</v>
          </cell>
        </row>
        <row r="4522">
          <cell r="A4522">
            <v>14767789</v>
          </cell>
          <cell r="B4522">
            <v>16.13</v>
          </cell>
          <cell r="C4522">
            <v>12.23665808105469</v>
          </cell>
          <cell r="D4522">
            <v>3.8933419189453087</v>
          </cell>
        </row>
        <row r="4523">
          <cell r="A4523">
            <v>14767835</v>
          </cell>
          <cell r="B4523">
            <v>6.05</v>
          </cell>
          <cell r="C4523">
            <v>1.12905859375</v>
          </cell>
          <cell r="D4523">
            <v>4.9209414062499999</v>
          </cell>
        </row>
        <row r="4524">
          <cell r="A4524">
            <v>14768688</v>
          </cell>
          <cell r="B4524">
            <v>52.47</v>
          </cell>
          <cell r="C4524">
            <v>0</v>
          </cell>
          <cell r="D4524">
            <v>52.47</v>
          </cell>
        </row>
        <row r="4525">
          <cell r="A4525">
            <v>14773584</v>
          </cell>
          <cell r="B4525">
            <v>559.85</v>
          </cell>
          <cell r="C4525">
            <v>493.65977341308587</v>
          </cell>
          <cell r="D4525">
            <v>66.19022658691415</v>
          </cell>
        </row>
        <row r="4526">
          <cell r="A4526">
            <v>14779493</v>
          </cell>
          <cell r="B4526">
            <v>3.04</v>
          </cell>
          <cell r="C4526">
            <v>0</v>
          </cell>
          <cell r="D4526">
            <v>3.04</v>
          </cell>
        </row>
        <row r="4527">
          <cell r="A4527">
            <v>14779574</v>
          </cell>
          <cell r="B4527">
            <v>9.48</v>
          </cell>
          <cell r="C4527">
            <v>0</v>
          </cell>
          <cell r="D4527">
            <v>9.48</v>
          </cell>
        </row>
        <row r="4528">
          <cell r="A4528">
            <v>14779973</v>
          </cell>
          <cell r="B4528">
            <v>119.08</v>
          </cell>
          <cell r="C4528">
            <v>0</v>
          </cell>
          <cell r="D4528">
            <v>119.08</v>
          </cell>
        </row>
        <row r="4529">
          <cell r="A4529">
            <v>14781897</v>
          </cell>
          <cell r="B4529">
            <v>83.13</v>
          </cell>
          <cell r="C4529">
            <v>82.188938793945312</v>
          </cell>
          <cell r="D4529">
            <v>0.94106120605468391</v>
          </cell>
        </row>
        <row r="4530">
          <cell r="A4530">
            <v>14782435</v>
          </cell>
          <cell r="B4530">
            <v>57.12</v>
          </cell>
          <cell r="C4530">
            <v>3.5497343261718748</v>
          </cell>
          <cell r="D4530">
            <v>53.570265673828125</v>
          </cell>
        </row>
        <row r="4531">
          <cell r="A4531">
            <v>14783091</v>
          </cell>
          <cell r="B4531">
            <v>223.24</v>
          </cell>
          <cell r="C4531">
            <v>223.29231848144531</v>
          </cell>
          <cell r="D4531">
            <v>-5.2318481445297493E-2</v>
          </cell>
        </row>
        <row r="4532">
          <cell r="A4532">
            <v>14783393</v>
          </cell>
          <cell r="B4532">
            <v>61.77</v>
          </cell>
          <cell r="C4532">
            <v>61.826108129882797</v>
          </cell>
          <cell r="D4532">
            <v>-5.6108129882794344E-2</v>
          </cell>
        </row>
        <row r="4533">
          <cell r="A4533">
            <v>14784500</v>
          </cell>
          <cell r="B4533">
            <v>29.22</v>
          </cell>
          <cell r="C4533">
            <v>24.496332714843749</v>
          </cell>
          <cell r="D4533">
            <v>4.7236672851562496</v>
          </cell>
        </row>
        <row r="4534">
          <cell r="A4534">
            <v>14786449</v>
          </cell>
          <cell r="B4534">
            <v>42.46</v>
          </cell>
          <cell r="C4534">
            <v>39.163180371093738</v>
          </cell>
          <cell r="D4534">
            <v>3.2968196289062632</v>
          </cell>
        </row>
        <row r="4535">
          <cell r="A4535">
            <v>14787283</v>
          </cell>
          <cell r="B4535">
            <v>0.01</v>
          </cell>
          <cell r="C4535">
            <v>0</v>
          </cell>
          <cell r="D4535">
            <v>0.01</v>
          </cell>
        </row>
        <row r="4536">
          <cell r="A4536">
            <v>14787631</v>
          </cell>
          <cell r="B4536">
            <v>0</v>
          </cell>
          <cell r="C4536">
            <v>0</v>
          </cell>
          <cell r="D4536">
            <v>0</v>
          </cell>
        </row>
        <row r="4537">
          <cell r="A4537">
            <v>14790195</v>
          </cell>
          <cell r="B4537">
            <v>5.73</v>
          </cell>
          <cell r="C4537">
            <v>0</v>
          </cell>
          <cell r="D4537">
            <v>5.73</v>
          </cell>
        </row>
        <row r="4538">
          <cell r="A4538">
            <v>14790845</v>
          </cell>
          <cell r="B4538">
            <v>226.44</v>
          </cell>
          <cell r="C4538">
            <v>0</v>
          </cell>
          <cell r="D4538">
            <v>226.44</v>
          </cell>
        </row>
        <row r="4539">
          <cell r="A4539">
            <v>14791116</v>
          </cell>
          <cell r="B4539">
            <v>122.46</v>
          </cell>
          <cell r="C4539">
            <v>5.9002875488281248</v>
          </cell>
          <cell r="D4539">
            <v>116.55971245117186</v>
          </cell>
        </row>
        <row r="4540">
          <cell r="A4540">
            <v>14792333</v>
          </cell>
          <cell r="B4540">
            <v>23.46</v>
          </cell>
          <cell r="C4540">
            <v>0.83408474121093745</v>
          </cell>
          <cell r="D4540">
            <v>22.625915258789064</v>
          </cell>
        </row>
        <row r="4541">
          <cell r="A4541">
            <v>14794107</v>
          </cell>
          <cell r="B4541">
            <v>2.06</v>
          </cell>
          <cell r="C4541">
            <v>0</v>
          </cell>
          <cell r="D4541">
            <v>2.06</v>
          </cell>
        </row>
        <row r="4542">
          <cell r="A4542">
            <v>14797246</v>
          </cell>
          <cell r="B4542">
            <v>443.36</v>
          </cell>
          <cell r="C4542">
            <v>0</v>
          </cell>
          <cell r="D4542">
            <v>443.36</v>
          </cell>
        </row>
        <row r="4543">
          <cell r="A4543">
            <v>14801294</v>
          </cell>
          <cell r="B4543">
            <v>66.900000000000006</v>
          </cell>
          <cell r="C4543">
            <v>67.452633642578121</v>
          </cell>
          <cell r="D4543">
            <v>-0.55263364257811531</v>
          </cell>
        </row>
        <row r="4544">
          <cell r="A4544">
            <v>14803688</v>
          </cell>
          <cell r="B4544">
            <v>39.479999999999997</v>
          </cell>
          <cell r="C4544">
            <v>0</v>
          </cell>
          <cell r="D4544">
            <v>39.479999999999997</v>
          </cell>
        </row>
        <row r="4545">
          <cell r="A4545">
            <v>14805532</v>
          </cell>
          <cell r="B4545">
            <v>17.8</v>
          </cell>
          <cell r="C4545">
            <v>11.54398720703125</v>
          </cell>
          <cell r="D4545">
            <v>6.2560127929687503</v>
          </cell>
        </row>
        <row r="4546">
          <cell r="A4546">
            <v>14808477</v>
          </cell>
          <cell r="B4546">
            <v>251.91</v>
          </cell>
          <cell r="C4546">
            <v>41.156101586914069</v>
          </cell>
          <cell r="D4546">
            <v>210.75389841308592</v>
          </cell>
        </row>
        <row r="4547">
          <cell r="A4547">
            <v>14809775</v>
          </cell>
          <cell r="B4547">
            <v>4.5</v>
          </cell>
          <cell r="C4547">
            <v>4.5056926513671884</v>
          </cell>
          <cell r="D4547">
            <v>-5.6926513671884393E-3</v>
          </cell>
        </row>
        <row r="4548">
          <cell r="A4548">
            <v>14809899</v>
          </cell>
          <cell r="B4548">
            <v>16.66</v>
          </cell>
          <cell r="C4548">
            <v>0</v>
          </cell>
          <cell r="D4548">
            <v>16.66</v>
          </cell>
        </row>
        <row r="4549">
          <cell r="A4549">
            <v>14815902</v>
          </cell>
          <cell r="B4549">
            <v>22.59</v>
          </cell>
          <cell r="C4549">
            <v>19.450410229492189</v>
          </cell>
          <cell r="D4549">
            <v>3.1395897705078113</v>
          </cell>
        </row>
        <row r="4550">
          <cell r="A4550">
            <v>14816208</v>
          </cell>
          <cell r="B4550">
            <v>12.05</v>
          </cell>
          <cell r="C4550">
            <v>0</v>
          </cell>
          <cell r="D4550">
            <v>12.05</v>
          </cell>
        </row>
        <row r="4551">
          <cell r="A4551">
            <v>14816747</v>
          </cell>
          <cell r="B4551">
            <v>12.42</v>
          </cell>
          <cell r="C4551">
            <v>0</v>
          </cell>
          <cell r="D4551">
            <v>12.42</v>
          </cell>
        </row>
        <row r="4552">
          <cell r="A4552">
            <v>14818073</v>
          </cell>
          <cell r="B4552">
            <v>16.87</v>
          </cell>
          <cell r="C4552">
            <v>0.72610068359374991</v>
          </cell>
          <cell r="D4552">
            <v>16.143899316406252</v>
          </cell>
        </row>
        <row r="4553">
          <cell r="A4553">
            <v>14822232</v>
          </cell>
          <cell r="B4553">
            <v>76.09</v>
          </cell>
          <cell r="C4553">
            <v>5.307817504882812</v>
          </cell>
          <cell r="D4553">
            <v>70.782182495117198</v>
          </cell>
        </row>
        <row r="4554">
          <cell r="A4554">
            <v>14824448</v>
          </cell>
          <cell r="B4554">
            <v>86.39</v>
          </cell>
          <cell r="C4554">
            <v>35.718187744140621</v>
          </cell>
          <cell r="D4554">
            <v>50.671812255859379</v>
          </cell>
        </row>
        <row r="4555">
          <cell r="A4555">
            <v>14824588</v>
          </cell>
          <cell r="B4555">
            <v>0</v>
          </cell>
          <cell r="C4555">
            <v>0</v>
          </cell>
          <cell r="D4555">
            <v>0</v>
          </cell>
        </row>
        <row r="4556">
          <cell r="A4556">
            <v>14824944</v>
          </cell>
          <cell r="B4556">
            <v>23.72</v>
          </cell>
          <cell r="C4556">
            <v>0</v>
          </cell>
          <cell r="D4556">
            <v>23.72</v>
          </cell>
        </row>
        <row r="4557">
          <cell r="A4557">
            <v>14827501</v>
          </cell>
          <cell r="B4557">
            <v>18.899999999999999</v>
          </cell>
          <cell r="C4557">
            <v>14.856370312499999</v>
          </cell>
          <cell r="D4557">
            <v>4.0436296874999993</v>
          </cell>
        </row>
        <row r="4558">
          <cell r="A4558">
            <v>14829040</v>
          </cell>
          <cell r="B4558">
            <v>567.62</v>
          </cell>
          <cell r="C4558">
            <v>0</v>
          </cell>
          <cell r="D4558">
            <v>567.62</v>
          </cell>
        </row>
        <row r="4559">
          <cell r="A4559">
            <v>14830073</v>
          </cell>
          <cell r="B4559">
            <v>18.91</v>
          </cell>
          <cell r="C4559">
            <v>0</v>
          </cell>
          <cell r="D4559">
            <v>18.91</v>
          </cell>
        </row>
        <row r="4560">
          <cell r="A4560">
            <v>14831193</v>
          </cell>
          <cell r="B4560">
            <v>12.52</v>
          </cell>
          <cell r="C4560">
            <v>0</v>
          </cell>
          <cell r="D4560">
            <v>12.52</v>
          </cell>
        </row>
        <row r="4561">
          <cell r="A4561">
            <v>14831797</v>
          </cell>
          <cell r="B4561">
            <v>102.46</v>
          </cell>
          <cell r="C4561">
            <v>86.120968164062518</v>
          </cell>
          <cell r="D4561">
            <v>16.339031835937476</v>
          </cell>
        </row>
        <row r="4562">
          <cell r="A4562">
            <v>14833331</v>
          </cell>
          <cell r="B4562">
            <v>20.72</v>
          </cell>
          <cell r="C4562">
            <v>0</v>
          </cell>
          <cell r="D4562">
            <v>20.72</v>
          </cell>
        </row>
        <row r="4563">
          <cell r="A4563">
            <v>14833684</v>
          </cell>
          <cell r="B4563">
            <v>146.86000000000001</v>
          </cell>
          <cell r="C4563">
            <v>0</v>
          </cell>
          <cell r="D4563">
            <v>146.86000000000001</v>
          </cell>
        </row>
        <row r="4564">
          <cell r="A4564">
            <v>14835989</v>
          </cell>
          <cell r="B4564">
            <v>181.56</v>
          </cell>
          <cell r="C4564">
            <v>0</v>
          </cell>
          <cell r="D4564">
            <v>181.56</v>
          </cell>
        </row>
        <row r="4565">
          <cell r="A4565">
            <v>14836977</v>
          </cell>
          <cell r="B4565">
            <v>0</v>
          </cell>
          <cell r="C4565">
            <v>0</v>
          </cell>
          <cell r="D4565">
            <v>0</v>
          </cell>
        </row>
        <row r="4566">
          <cell r="A4566">
            <v>14837108</v>
          </cell>
          <cell r="B4566">
            <v>0</v>
          </cell>
          <cell r="C4566">
            <v>0</v>
          </cell>
          <cell r="D4566">
            <v>0</v>
          </cell>
        </row>
        <row r="4567">
          <cell r="A4567">
            <v>14837434</v>
          </cell>
          <cell r="B4567">
            <v>24.9</v>
          </cell>
          <cell r="C4567">
            <v>0</v>
          </cell>
          <cell r="D4567">
            <v>24.9</v>
          </cell>
        </row>
        <row r="4568">
          <cell r="A4568">
            <v>14838406</v>
          </cell>
          <cell r="B4568">
            <v>157.86000000000001</v>
          </cell>
          <cell r="C4568">
            <v>0</v>
          </cell>
          <cell r="D4568">
            <v>157.86000000000001</v>
          </cell>
        </row>
        <row r="4569">
          <cell r="A4569">
            <v>14839194</v>
          </cell>
          <cell r="B4569">
            <v>4.63</v>
          </cell>
          <cell r="C4569">
            <v>4.6538142333984371</v>
          </cell>
          <cell r="D4569">
            <v>-2.3814233398437246E-2</v>
          </cell>
        </row>
        <row r="4570">
          <cell r="A4570">
            <v>14839798</v>
          </cell>
          <cell r="B4570">
            <v>134.66999999999999</v>
          </cell>
          <cell r="C4570">
            <v>116.4737198730469</v>
          </cell>
          <cell r="D4570">
            <v>18.196280126953084</v>
          </cell>
        </row>
        <row r="4571">
          <cell r="A4571">
            <v>14840834</v>
          </cell>
          <cell r="B4571">
            <v>27.18</v>
          </cell>
          <cell r="C4571">
            <v>26.92543266601562</v>
          </cell>
          <cell r="D4571">
            <v>0.25456733398437947</v>
          </cell>
        </row>
        <row r="4572">
          <cell r="A4572">
            <v>14841008</v>
          </cell>
          <cell r="B4572">
            <v>5.27</v>
          </cell>
          <cell r="C4572">
            <v>0</v>
          </cell>
          <cell r="D4572">
            <v>5.27</v>
          </cell>
        </row>
        <row r="4573">
          <cell r="A4573">
            <v>14841482</v>
          </cell>
          <cell r="B4573">
            <v>174.74</v>
          </cell>
          <cell r="C4573">
            <v>0</v>
          </cell>
          <cell r="D4573">
            <v>174.74</v>
          </cell>
        </row>
        <row r="4574">
          <cell r="A4574">
            <v>14841849</v>
          </cell>
          <cell r="B4574">
            <v>59.67</v>
          </cell>
          <cell r="C4574">
            <v>0</v>
          </cell>
          <cell r="D4574">
            <v>59.67</v>
          </cell>
        </row>
        <row r="4575">
          <cell r="A4575">
            <v>14842209</v>
          </cell>
          <cell r="B4575">
            <v>23.08</v>
          </cell>
          <cell r="C4575">
            <v>0</v>
          </cell>
          <cell r="D4575">
            <v>23.08</v>
          </cell>
        </row>
        <row r="4576">
          <cell r="A4576">
            <v>14842470</v>
          </cell>
          <cell r="B4576">
            <v>28.05</v>
          </cell>
          <cell r="C4576">
            <v>0</v>
          </cell>
          <cell r="D4576">
            <v>28.05</v>
          </cell>
        </row>
        <row r="4577">
          <cell r="A4577">
            <v>14842691</v>
          </cell>
          <cell r="B4577">
            <v>255.57</v>
          </cell>
          <cell r="C4577">
            <v>12.76580791015625</v>
          </cell>
          <cell r="D4577">
            <v>242.80419208984375</v>
          </cell>
        </row>
        <row r="4578">
          <cell r="A4578">
            <v>14842772</v>
          </cell>
          <cell r="B4578">
            <v>119.68</v>
          </cell>
          <cell r="C4578">
            <v>0</v>
          </cell>
          <cell r="D4578">
            <v>119.68</v>
          </cell>
        </row>
        <row r="4579">
          <cell r="A4579">
            <v>14842837</v>
          </cell>
          <cell r="B4579">
            <v>2.63</v>
          </cell>
          <cell r="C4579">
            <v>1.6797342285156249</v>
          </cell>
          <cell r="D4579">
            <v>0.95026577148437497</v>
          </cell>
        </row>
        <row r="4580">
          <cell r="A4580">
            <v>14843108</v>
          </cell>
          <cell r="B4580">
            <v>93.9</v>
          </cell>
          <cell r="C4580">
            <v>7.3223730712890616</v>
          </cell>
          <cell r="D4580">
            <v>86.577626928710941</v>
          </cell>
        </row>
        <row r="4581">
          <cell r="A4581">
            <v>14845496</v>
          </cell>
          <cell r="B4581">
            <v>149.38</v>
          </cell>
          <cell r="C4581">
            <v>0</v>
          </cell>
          <cell r="D4581">
            <v>149.38</v>
          </cell>
        </row>
        <row r="4582">
          <cell r="A4582">
            <v>14849173</v>
          </cell>
          <cell r="B4582">
            <v>18.79</v>
          </cell>
          <cell r="C4582">
            <v>0</v>
          </cell>
          <cell r="D4582">
            <v>18.79</v>
          </cell>
        </row>
        <row r="4583">
          <cell r="A4583">
            <v>14849491</v>
          </cell>
          <cell r="B4583">
            <v>25.94</v>
          </cell>
          <cell r="C4583">
            <v>0</v>
          </cell>
          <cell r="D4583">
            <v>25.94</v>
          </cell>
        </row>
        <row r="4584">
          <cell r="A4584">
            <v>14851097</v>
          </cell>
          <cell r="B4584">
            <v>65.27</v>
          </cell>
          <cell r="C4584">
            <v>0</v>
          </cell>
          <cell r="D4584">
            <v>65.27</v>
          </cell>
        </row>
        <row r="4585">
          <cell r="A4585">
            <v>14858687</v>
          </cell>
          <cell r="B4585">
            <v>8.76</v>
          </cell>
          <cell r="C4585">
            <v>0</v>
          </cell>
          <cell r="D4585">
            <v>8.76</v>
          </cell>
        </row>
        <row r="4586">
          <cell r="A4586">
            <v>14865993</v>
          </cell>
          <cell r="B4586">
            <v>8.9</v>
          </cell>
          <cell r="C4586">
            <v>9.0729159667968737</v>
          </cell>
          <cell r="D4586">
            <v>-0.17291596679687338</v>
          </cell>
        </row>
        <row r="4587">
          <cell r="A4587">
            <v>14869484</v>
          </cell>
          <cell r="B4587">
            <v>29.14</v>
          </cell>
          <cell r="C4587">
            <v>27.264591967773441</v>
          </cell>
          <cell r="D4587">
            <v>1.8754080322265594</v>
          </cell>
        </row>
        <row r="4588">
          <cell r="A4588">
            <v>14870946</v>
          </cell>
          <cell r="B4588">
            <v>391.61</v>
          </cell>
          <cell r="C4588">
            <v>0</v>
          </cell>
          <cell r="D4588">
            <v>391.61</v>
          </cell>
        </row>
        <row r="4589">
          <cell r="A4589">
            <v>14871144</v>
          </cell>
          <cell r="B4589">
            <v>29.13</v>
          </cell>
          <cell r="C4589">
            <v>0</v>
          </cell>
          <cell r="D4589">
            <v>29.13</v>
          </cell>
        </row>
        <row r="4590">
          <cell r="A4590">
            <v>14871632</v>
          </cell>
          <cell r="B4590">
            <v>29.43</v>
          </cell>
          <cell r="C4590">
            <v>30.44506293945312</v>
          </cell>
          <cell r="D4590">
            <v>-1.0150629394531201</v>
          </cell>
        </row>
        <row r="4591">
          <cell r="A4591">
            <v>14871985</v>
          </cell>
          <cell r="B4591">
            <v>14.58</v>
          </cell>
          <cell r="C4591">
            <v>0</v>
          </cell>
          <cell r="D4591">
            <v>14.58</v>
          </cell>
        </row>
        <row r="4592">
          <cell r="A4592">
            <v>14873449</v>
          </cell>
          <cell r="B4592">
            <v>39.32</v>
          </cell>
          <cell r="C4592">
            <v>0</v>
          </cell>
          <cell r="D4592">
            <v>39.32</v>
          </cell>
        </row>
        <row r="4593">
          <cell r="A4593">
            <v>14874003</v>
          </cell>
          <cell r="B4593">
            <v>67.39</v>
          </cell>
          <cell r="C4593">
            <v>0</v>
          </cell>
          <cell r="D4593">
            <v>67.39</v>
          </cell>
        </row>
        <row r="4594">
          <cell r="A4594">
            <v>14874097</v>
          </cell>
          <cell r="B4594">
            <v>169.91</v>
          </cell>
          <cell r="C4594">
            <v>22.974496093749998</v>
          </cell>
          <cell r="D4594">
            <v>146.93550390625001</v>
          </cell>
        </row>
        <row r="4595">
          <cell r="A4595">
            <v>14874674</v>
          </cell>
          <cell r="B4595">
            <v>5.03</v>
          </cell>
          <cell r="C4595">
            <v>0</v>
          </cell>
          <cell r="D4595">
            <v>5.03</v>
          </cell>
        </row>
        <row r="4596">
          <cell r="A4596">
            <v>14877673</v>
          </cell>
          <cell r="B4596">
            <v>19.05</v>
          </cell>
          <cell r="C4596">
            <v>0</v>
          </cell>
          <cell r="D4596">
            <v>19.05</v>
          </cell>
        </row>
        <row r="4597">
          <cell r="A4597">
            <v>14883843</v>
          </cell>
          <cell r="B4597">
            <v>17.61</v>
          </cell>
          <cell r="C4597">
            <v>14.55111909179687</v>
          </cell>
          <cell r="D4597">
            <v>3.058880908203129</v>
          </cell>
        </row>
        <row r="4598">
          <cell r="A4598">
            <v>14884513</v>
          </cell>
          <cell r="B4598">
            <v>0</v>
          </cell>
          <cell r="C4598">
            <v>0</v>
          </cell>
          <cell r="D4598">
            <v>0</v>
          </cell>
        </row>
        <row r="4599">
          <cell r="A4599">
            <v>14884580</v>
          </cell>
          <cell r="B4599">
            <v>10.39</v>
          </cell>
          <cell r="C4599">
            <v>3.2052384033203132</v>
          </cell>
          <cell r="D4599">
            <v>7.1847615966796869</v>
          </cell>
        </row>
        <row r="4600">
          <cell r="A4600">
            <v>14887504</v>
          </cell>
          <cell r="B4600">
            <v>36.89</v>
          </cell>
          <cell r="C4600">
            <v>0</v>
          </cell>
          <cell r="D4600">
            <v>36.89</v>
          </cell>
        </row>
        <row r="4601">
          <cell r="A4601">
            <v>14887806</v>
          </cell>
          <cell r="B4601">
            <v>7.83</v>
          </cell>
          <cell r="C4601">
            <v>4.1119062744140624</v>
          </cell>
          <cell r="D4601">
            <v>3.7180937255859376</v>
          </cell>
        </row>
        <row r="4602">
          <cell r="A4602">
            <v>14888195</v>
          </cell>
          <cell r="B4602">
            <v>9.8699999999999992</v>
          </cell>
          <cell r="C4602">
            <v>0</v>
          </cell>
          <cell r="D4602">
            <v>9.8699999999999992</v>
          </cell>
        </row>
        <row r="4603">
          <cell r="A4603">
            <v>14888543</v>
          </cell>
          <cell r="B4603">
            <v>16.059999999999999</v>
          </cell>
          <cell r="C4603">
            <v>0</v>
          </cell>
          <cell r="D4603">
            <v>16.059999999999999</v>
          </cell>
        </row>
        <row r="4604">
          <cell r="A4604">
            <v>14888683</v>
          </cell>
          <cell r="B4604">
            <v>89.15</v>
          </cell>
          <cell r="C4604">
            <v>0</v>
          </cell>
          <cell r="D4604">
            <v>89.15</v>
          </cell>
        </row>
        <row r="4605">
          <cell r="A4605">
            <v>14893849</v>
          </cell>
          <cell r="B4605">
            <v>9.36</v>
          </cell>
          <cell r="C4605">
            <v>0</v>
          </cell>
          <cell r="D4605">
            <v>9.36</v>
          </cell>
        </row>
        <row r="4606">
          <cell r="A4606">
            <v>14893989</v>
          </cell>
          <cell r="B4606">
            <v>172.68</v>
          </cell>
          <cell r="C4606">
            <v>103.4378490966797</v>
          </cell>
          <cell r="D4606">
            <v>69.242150903320308</v>
          </cell>
        </row>
        <row r="4607">
          <cell r="A4607">
            <v>14894489</v>
          </cell>
          <cell r="B4607">
            <v>223.07</v>
          </cell>
          <cell r="C4607">
            <v>224.16526491699219</v>
          </cell>
          <cell r="D4607">
            <v>-1.0952649169921926</v>
          </cell>
        </row>
        <row r="4608">
          <cell r="A4608">
            <v>14894888</v>
          </cell>
          <cell r="B4608">
            <v>14.69</v>
          </cell>
          <cell r="C4608">
            <v>0</v>
          </cell>
          <cell r="D4608">
            <v>14.69</v>
          </cell>
        </row>
        <row r="4609">
          <cell r="A4609">
            <v>14895337</v>
          </cell>
          <cell r="B4609">
            <v>6.74</v>
          </cell>
          <cell r="C4609">
            <v>0</v>
          </cell>
          <cell r="D4609">
            <v>6.74</v>
          </cell>
        </row>
        <row r="4610">
          <cell r="A4610">
            <v>14895531</v>
          </cell>
          <cell r="B4610">
            <v>590.04</v>
          </cell>
          <cell r="C4610">
            <v>12.63451369628906</v>
          </cell>
          <cell r="D4610">
            <v>577.40548630371086</v>
          </cell>
        </row>
        <row r="4611">
          <cell r="A4611">
            <v>14896392</v>
          </cell>
          <cell r="B4611">
            <v>52.71</v>
          </cell>
          <cell r="C4611">
            <v>0</v>
          </cell>
          <cell r="D4611">
            <v>52.71</v>
          </cell>
        </row>
        <row r="4612">
          <cell r="A4612">
            <v>14897305</v>
          </cell>
          <cell r="B4612">
            <v>9.9600000000000009</v>
          </cell>
          <cell r="C4612">
            <v>9.9679496093750011</v>
          </cell>
          <cell r="D4612">
            <v>-7.9496093750002217E-3</v>
          </cell>
        </row>
        <row r="4613">
          <cell r="A4613">
            <v>14898301</v>
          </cell>
          <cell r="B4613">
            <v>0</v>
          </cell>
          <cell r="C4613">
            <v>0</v>
          </cell>
          <cell r="D4613">
            <v>0</v>
          </cell>
        </row>
        <row r="4614">
          <cell r="A4614">
            <v>14898689</v>
          </cell>
          <cell r="B4614">
            <v>14.98</v>
          </cell>
          <cell r="C4614">
            <v>0</v>
          </cell>
          <cell r="D4614">
            <v>14.98</v>
          </cell>
        </row>
        <row r="4615">
          <cell r="A4615">
            <v>14898778</v>
          </cell>
          <cell r="B4615">
            <v>168.32</v>
          </cell>
          <cell r="C4615">
            <v>0</v>
          </cell>
          <cell r="D4615">
            <v>168.32</v>
          </cell>
        </row>
        <row r="4616">
          <cell r="A4616">
            <v>14903690</v>
          </cell>
          <cell r="B4616">
            <v>4.97</v>
          </cell>
          <cell r="C4616">
            <v>0</v>
          </cell>
          <cell r="D4616">
            <v>4.97</v>
          </cell>
        </row>
        <row r="4617">
          <cell r="A4617">
            <v>14906584</v>
          </cell>
          <cell r="B4617">
            <v>32.69</v>
          </cell>
          <cell r="C4617">
            <v>10.38311997070312</v>
          </cell>
          <cell r="D4617">
            <v>22.306880029296877</v>
          </cell>
        </row>
        <row r="4618">
          <cell r="A4618">
            <v>14907009</v>
          </cell>
          <cell r="B4618">
            <v>14.82</v>
          </cell>
          <cell r="C4618">
            <v>0</v>
          </cell>
          <cell r="D4618">
            <v>14.82</v>
          </cell>
        </row>
        <row r="4619">
          <cell r="A4619">
            <v>14908188</v>
          </cell>
          <cell r="B4619">
            <v>47.98</v>
          </cell>
          <cell r="C4619">
            <v>32.606350659179682</v>
          </cell>
          <cell r="D4619">
            <v>15.373649340820315</v>
          </cell>
        </row>
        <row r="4620">
          <cell r="A4620">
            <v>14908609</v>
          </cell>
          <cell r="B4620">
            <v>0</v>
          </cell>
          <cell r="C4620">
            <v>0</v>
          </cell>
          <cell r="D4620">
            <v>0</v>
          </cell>
        </row>
        <row r="4621">
          <cell r="A4621">
            <v>14908730</v>
          </cell>
          <cell r="B4621">
            <v>17.489999999999998</v>
          </cell>
          <cell r="C4621">
            <v>0</v>
          </cell>
          <cell r="D4621">
            <v>17.489999999999998</v>
          </cell>
        </row>
        <row r="4622">
          <cell r="A4622">
            <v>14910581</v>
          </cell>
          <cell r="B4622">
            <v>7.18</v>
          </cell>
          <cell r="C4622">
            <v>0</v>
          </cell>
          <cell r="D4622">
            <v>7.18</v>
          </cell>
        </row>
        <row r="4623">
          <cell r="A4623">
            <v>14912479</v>
          </cell>
          <cell r="B4623">
            <v>7.88</v>
          </cell>
          <cell r="C4623">
            <v>0</v>
          </cell>
          <cell r="D4623">
            <v>7.88</v>
          </cell>
        </row>
        <row r="4624">
          <cell r="A4624">
            <v>14913572</v>
          </cell>
          <cell r="B4624">
            <v>6.62</v>
          </cell>
          <cell r="C4624">
            <v>0</v>
          </cell>
          <cell r="D4624">
            <v>6.62</v>
          </cell>
        </row>
        <row r="4625">
          <cell r="A4625">
            <v>14915575</v>
          </cell>
          <cell r="B4625">
            <v>6.72</v>
          </cell>
          <cell r="C4625">
            <v>0</v>
          </cell>
          <cell r="D4625">
            <v>6.72</v>
          </cell>
        </row>
        <row r="4626">
          <cell r="A4626">
            <v>14915788</v>
          </cell>
          <cell r="B4626">
            <v>2.23</v>
          </cell>
          <cell r="C4626">
            <v>0</v>
          </cell>
          <cell r="D4626">
            <v>2.23</v>
          </cell>
        </row>
        <row r="4627">
          <cell r="A4627">
            <v>14919732</v>
          </cell>
          <cell r="B4627">
            <v>435.43</v>
          </cell>
          <cell r="C4627">
            <v>409.23411750488282</v>
          </cell>
          <cell r="D4627">
            <v>26.195882495117189</v>
          </cell>
        </row>
        <row r="4628">
          <cell r="A4628">
            <v>14919902</v>
          </cell>
          <cell r="B4628">
            <v>7.68</v>
          </cell>
          <cell r="C4628">
            <v>4.3154799804687496</v>
          </cell>
          <cell r="D4628">
            <v>3.3645200195312501</v>
          </cell>
        </row>
        <row r="4629">
          <cell r="A4629">
            <v>14920676</v>
          </cell>
          <cell r="B4629">
            <v>11.58</v>
          </cell>
          <cell r="C4629">
            <v>0</v>
          </cell>
          <cell r="D4629">
            <v>11.58</v>
          </cell>
        </row>
        <row r="4630">
          <cell r="A4630">
            <v>14921737</v>
          </cell>
          <cell r="B4630">
            <v>10.9</v>
          </cell>
          <cell r="C4630">
            <v>0</v>
          </cell>
          <cell r="D4630">
            <v>10.9</v>
          </cell>
        </row>
        <row r="4631">
          <cell r="A4631">
            <v>14921788</v>
          </cell>
          <cell r="B4631">
            <v>21.13</v>
          </cell>
          <cell r="C4631">
            <v>0</v>
          </cell>
          <cell r="D4631">
            <v>21.13</v>
          </cell>
        </row>
        <row r="4632">
          <cell r="A4632">
            <v>14922407</v>
          </cell>
          <cell r="B4632">
            <v>526.51</v>
          </cell>
          <cell r="C4632">
            <v>0</v>
          </cell>
          <cell r="D4632">
            <v>526.51</v>
          </cell>
        </row>
        <row r="4633">
          <cell r="A4633">
            <v>14923144</v>
          </cell>
          <cell r="B4633">
            <v>16.21</v>
          </cell>
          <cell r="C4633">
            <v>0</v>
          </cell>
          <cell r="D4633">
            <v>16.21</v>
          </cell>
        </row>
        <row r="4634">
          <cell r="A4634">
            <v>14924590</v>
          </cell>
          <cell r="B4634">
            <v>82.57</v>
          </cell>
          <cell r="C4634">
            <v>81.348626000976566</v>
          </cell>
          <cell r="D4634">
            <v>1.2213739990234274</v>
          </cell>
        </row>
        <row r="4635">
          <cell r="A4635">
            <v>14925198</v>
          </cell>
          <cell r="B4635">
            <v>23.13</v>
          </cell>
          <cell r="C4635">
            <v>0</v>
          </cell>
          <cell r="D4635">
            <v>23.13</v>
          </cell>
        </row>
        <row r="4636">
          <cell r="A4636">
            <v>14925473</v>
          </cell>
          <cell r="B4636">
            <v>47.77</v>
          </cell>
          <cell r="C4636">
            <v>0</v>
          </cell>
          <cell r="D4636">
            <v>47.77</v>
          </cell>
        </row>
        <row r="4637">
          <cell r="A4637">
            <v>14925937</v>
          </cell>
          <cell r="B4637">
            <v>0.2</v>
          </cell>
          <cell r="C4637">
            <v>0</v>
          </cell>
          <cell r="D4637">
            <v>0.2</v>
          </cell>
        </row>
        <row r="4638">
          <cell r="A4638">
            <v>14927832</v>
          </cell>
          <cell r="B4638">
            <v>15.71</v>
          </cell>
          <cell r="C4638">
            <v>0</v>
          </cell>
          <cell r="D4638">
            <v>15.71</v>
          </cell>
        </row>
        <row r="4639">
          <cell r="A4639">
            <v>14928235</v>
          </cell>
          <cell r="B4639">
            <v>33.03</v>
          </cell>
          <cell r="C4639">
            <v>0</v>
          </cell>
          <cell r="D4639">
            <v>33.03</v>
          </cell>
        </row>
        <row r="4640">
          <cell r="A4640">
            <v>14928537</v>
          </cell>
          <cell r="B4640">
            <v>8.41</v>
          </cell>
          <cell r="C4640">
            <v>0</v>
          </cell>
          <cell r="D4640">
            <v>8.41</v>
          </cell>
        </row>
        <row r="4641">
          <cell r="A4641">
            <v>14929231</v>
          </cell>
          <cell r="B4641">
            <v>34.340000000000003</v>
          </cell>
          <cell r="C4641">
            <v>0</v>
          </cell>
          <cell r="D4641">
            <v>34.340000000000003</v>
          </cell>
        </row>
        <row r="4642">
          <cell r="A4642">
            <v>14929347</v>
          </cell>
          <cell r="B4642">
            <v>5.72</v>
          </cell>
          <cell r="C4642">
            <v>0</v>
          </cell>
          <cell r="D4642">
            <v>5.72</v>
          </cell>
        </row>
        <row r="4643">
          <cell r="A4643">
            <v>14929673</v>
          </cell>
          <cell r="B4643">
            <v>74.98</v>
          </cell>
          <cell r="C4643">
            <v>0</v>
          </cell>
          <cell r="D4643">
            <v>74.98</v>
          </cell>
        </row>
        <row r="4644">
          <cell r="A4644">
            <v>14930272</v>
          </cell>
          <cell r="B4644">
            <v>6.19</v>
          </cell>
          <cell r="C4644">
            <v>0</v>
          </cell>
          <cell r="D4644">
            <v>6.19</v>
          </cell>
        </row>
        <row r="4645">
          <cell r="A4645">
            <v>14930698</v>
          </cell>
          <cell r="B4645">
            <v>88.11</v>
          </cell>
          <cell r="C4645">
            <v>85.651195288085944</v>
          </cell>
          <cell r="D4645">
            <v>2.4588047119140555</v>
          </cell>
        </row>
        <row r="4646">
          <cell r="A4646">
            <v>14933344</v>
          </cell>
          <cell r="B4646">
            <v>9.49</v>
          </cell>
          <cell r="C4646">
            <v>0</v>
          </cell>
          <cell r="D4646">
            <v>9.49</v>
          </cell>
        </row>
        <row r="4647">
          <cell r="A4647">
            <v>14933638</v>
          </cell>
          <cell r="B4647">
            <v>2</v>
          </cell>
          <cell r="C4647">
            <v>0</v>
          </cell>
          <cell r="D4647">
            <v>2</v>
          </cell>
        </row>
        <row r="4648">
          <cell r="A4648">
            <v>14934170</v>
          </cell>
          <cell r="B4648">
            <v>11.72</v>
          </cell>
          <cell r="C4648">
            <v>0</v>
          </cell>
          <cell r="D4648">
            <v>11.72</v>
          </cell>
        </row>
        <row r="4649">
          <cell r="A4649">
            <v>14936483</v>
          </cell>
          <cell r="B4649">
            <v>11.34</v>
          </cell>
          <cell r="C4649">
            <v>0</v>
          </cell>
          <cell r="D4649">
            <v>11.34</v>
          </cell>
        </row>
        <row r="4650">
          <cell r="A4650">
            <v>14936785</v>
          </cell>
          <cell r="B4650">
            <v>16.14</v>
          </cell>
          <cell r="C4650">
            <v>15.581226342773441</v>
          </cell>
          <cell r="D4650">
            <v>0.55877365722655981</v>
          </cell>
        </row>
        <row r="4651">
          <cell r="A4651">
            <v>14937447</v>
          </cell>
          <cell r="B4651">
            <v>92.6</v>
          </cell>
          <cell r="C4651">
            <v>93.720225366210954</v>
          </cell>
          <cell r="D4651">
            <v>-1.1202253662109598</v>
          </cell>
        </row>
        <row r="4652">
          <cell r="A4652">
            <v>14937579</v>
          </cell>
          <cell r="B4652">
            <v>8.68</v>
          </cell>
          <cell r="C4652">
            <v>0</v>
          </cell>
          <cell r="D4652">
            <v>8.68</v>
          </cell>
        </row>
        <row r="4653">
          <cell r="A4653">
            <v>14939539</v>
          </cell>
          <cell r="B4653">
            <v>47.73</v>
          </cell>
          <cell r="C4653">
            <v>13.992459692382811</v>
          </cell>
          <cell r="D4653">
            <v>33.737540307617188</v>
          </cell>
        </row>
        <row r="4654">
          <cell r="A4654">
            <v>14940642</v>
          </cell>
          <cell r="B4654">
            <v>10.08</v>
          </cell>
          <cell r="C4654">
            <v>0</v>
          </cell>
          <cell r="D4654">
            <v>10.08</v>
          </cell>
        </row>
        <row r="4655">
          <cell r="A4655">
            <v>14941746</v>
          </cell>
          <cell r="B4655">
            <v>23.64</v>
          </cell>
          <cell r="C4655">
            <v>22.826730371093749</v>
          </cell>
          <cell r="D4655">
            <v>0.81326962890625154</v>
          </cell>
        </row>
        <row r="4656">
          <cell r="A4656">
            <v>14943692</v>
          </cell>
          <cell r="B4656">
            <v>6.23</v>
          </cell>
          <cell r="C4656">
            <v>6.2661348144531246</v>
          </cell>
          <cell r="D4656">
            <v>-3.6134814453124164E-2</v>
          </cell>
        </row>
        <row r="4657">
          <cell r="A4657">
            <v>14943994</v>
          </cell>
          <cell r="B4657">
            <v>0</v>
          </cell>
          <cell r="C4657">
            <v>0</v>
          </cell>
          <cell r="D4657">
            <v>0</v>
          </cell>
        </row>
        <row r="4658">
          <cell r="A4658">
            <v>14944672</v>
          </cell>
          <cell r="B4658">
            <v>2.3199999999999998</v>
          </cell>
          <cell r="C4658">
            <v>0.39911252441406248</v>
          </cell>
          <cell r="D4658">
            <v>1.9208874755859373</v>
          </cell>
        </row>
        <row r="4659">
          <cell r="A4659">
            <v>14946144</v>
          </cell>
          <cell r="B4659">
            <v>32.380000000000003</v>
          </cell>
          <cell r="C4659">
            <v>0</v>
          </cell>
          <cell r="D4659">
            <v>32.380000000000003</v>
          </cell>
        </row>
        <row r="4660">
          <cell r="A4660">
            <v>14946640</v>
          </cell>
          <cell r="B4660">
            <v>90.9</v>
          </cell>
          <cell r="C4660">
            <v>88.999353027343773</v>
          </cell>
          <cell r="D4660">
            <v>1.9006469726562329</v>
          </cell>
        </row>
        <row r="4661">
          <cell r="A4661">
            <v>14947043</v>
          </cell>
          <cell r="B4661">
            <v>1.87</v>
          </cell>
          <cell r="C4661">
            <v>7.8493686035156243</v>
          </cell>
          <cell r="D4661">
            <v>-5.9793686035156242</v>
          </cell>
        </row>
        <row r="4662">
          <cell r="A4662">
            <v>14949178</v>
          </cell>
          <cell r="B4662">
            <v>77.09</v>
          </cell>
          <cell r="C4662">
            <v>0</v>
          </cell>
          <cell r="D4662">
            <v>77.09</v>
          </cell>
        </row>
        <row r="4663">
          <cell r="A4663">
            <v>14950990</v>
          </cell>
          <cell r="B4663">
            <v>96.35</v>
          </cell>
          <cell r="C4663">
            <v>0</v>
          </cell>
          <cell r="D4663">
            <v>96.35</v>
          </cell>
        </row>
        <row r="4664">
          <cell r="A4664">
            <v>14951830</v>
          </cell>
          <cell r="B4664">
            <v>58.84</v>
          </cell>
          <cell r="C4664">
            <v>0</v>
          </cell>
          <cell r="D4664">
            <v>58.84</v>
          </cell>
        </row>
        <row r="4665">
          <cell r="A4665">
            <v>14951849</v>
          </cell>
          <cell r="B4665">
            <v>178.2</v>
          </cell>
          <cell r="C4665">
            <v>0</v>
          </cell>
          <cell r="D4665">
            <v>178.2</v>
          </cell>
        </row>
        <row r="4666">
          <cell r="A4666">
            <v>14953302</v>
          </cell>
          <cell r="B4666">
            <v>27.51</v>
          </cell>
          <cell r="C4666">
            <v>0</v>
          </cell>
          <cell r="D4666">
            <v>27.51</v>
          </cell>
        </row>
        <row r="4667">
          <cell r="A4667">
            <v>14953485</v>
          </cell>
          <cell r="B4667">
            <v>54.13</v>
          </cell>
          <cell r="C4667">
            <v>0.51323862304687495</v>
          </cell>
          <cell r="D4667">
            <v>53.616761376953129</v>
          </cell>
        </row>
        <row r="4668">
          <cell r="A4668">
            <v>14953809</v>
          </cell>
          <cell r="B4668">
            <v>25.56</v>
          </cell>
          <cell r="C4668">
            <v>0</v>
          </cell>
          <cell r="D4668">
            <v>25.56</v>
          </cell>
        </row>
        <row r="4669">
          <cell r="A4669">
            <v>14953892</v>
          </cell>
          <cell r="B4669">
            <v>37.74</v>
          </cell>
          <cell r="C4669">
            <v>0</v>
          </cell>
          <cell r="D4669">
            <v>37.74</v>
          </cell>
        </row>
        <row r="4670">
          <cell r="A4670">
            <v>14954147</v>
          </cell>
          <cell r="B4670">
            <v>17.489999999999998</v>
          </cell>
          <cell r="C4670">
            <v>0</v>
          </cell>
          <cell r="D4670">
            <v>17.489999999999998</v>
          </cell>
        </row>
        <row r="4671">
          <cell r="A4671">
            <v>14955674</v>
          </cell>
          <cell r="B4671">
            <v>57.19</v>
          </cell>
          <cell r="C4671">
            <v>55.150838183593727</v>
          </cell>
          <cell r="D4671">
            <v>2.0391618164062706</v>
          </cell>
        </row>
        <row r="4672">
          <cell r="A4672">
            <v>14956875</v>
          </cell>
          <cell r="B4672">
            <v>9.16</v>
          </cell>
          <cell r="C4672">
            <v>0</v>
          </cell>
          <cell r="D4672">
            <v>9.16</v>
          </cell>
        </row>
        <row r="4673">
          <cell r="A4673">
            <v>14957286</v>
          </cell>
          <cell r="B4673">
            <v>30.47</v>
          </cell>
          <cell r="C4673">
            <v>0</v>
          </cell>
          <cell r="D4673">
            <v>30.47</v>
          </cell>
        </row>
        <row r="4674">
          <cell r="A4674">
            <v>14958401</v>
          </cell>
          <cell r="B4674">
            <v>16.41</v>
          </cell>
          <cell r="C4674">
            <v>0</v>
          </cell>
          <cell r="D4674">
            <v>16.41</v>
          </cell>
        </row>
        <row r="4675">
          <cell r="A4675">
            <v>14959483</v>
          </cell>
          <cell r="B4675">
            <v>139.08000000000001</v>
          </cell>
          <cell r="C4675">
            <v>0</v>
          </cell>
          <cell r="D4675">
            <v>139.08000000000001</v>
          </cell>
        </row>
        <row r="4676">
          <cell r="A4676">
            <v>14961186</v>
          </cell>
          <cell r="B4676">
            <v>20.440000000000001</v>
          </cell>
          <cell r="C4676">
            <v>17.695485131835941</v>
          </cell>
          <cell r="D4676">
            <v>2.7445148681640603</v>
          </cell>
        </row>
        <row r="4677">
          <cell r="A4677">
            <v>14961895</v>
          </cell>
          <cell r="B4677">
            <v>17.829999999999998</v>
          </cell>
          <cell r="C4677">
            <v>0</v>
          </cell>
          <cell r="D4677">
            <v>17.829999999999998</v>
          </cell>
        </row>
        <row r="4678">
          <cell r="A4678">
            <v>14963707</v>
          </cell>
          <cell r="B4678">
            <v>256.36</v>
          </cell>
          <cell r="C4678">
            <v>0</v>
          </cell>
          <cell r="D4678">
            <v>256.36</v>
          </cell>
        </row>
        <row r="4679">
          <cell r="A4679">
            <v>14964592</v>
          </cell>
          <cell r="B4679">
            <v>188.67</v>
          </cell>
          <cell r="C4679">
            <v>158.10616147460939</v>
          </cell>
          <cell r="D4679">
            <v>30.563838525390594</v>
          </cell>
        </row>
        <row r="4680">
          <cell r="A4680">
            <v>14965971</v>
          </cell>
          <cell r="B4680">
            <v>6.21</v>
          </cell>
          <cell r="C4680">
            <v>0</v>
          </cell>
          <cell r="D4680">
            <v>6.21</v>
          </cell>
        </row>
        <row r="4681">
          <cell r="A4681">
            <v>14966080</v>
          </cell>
          <cell r="B4681">
            <v>536.69000000000005</v>
          </cell>
          <cell r="C4681">
            <v>191.0918121093749</v>
          </cell>
          <cell r="D4681">
            <v>345.59818789062513</v>
          </cell>
        </row>
        <row r="4682">
          <cell r="A4682">
            <v>14966781</v>
          </cell>
          <cell r="B4682">
            <v>268.08999999999997</v>
          </cell>
          <cell r="C4682">
            <v>0</v>
          </cell>
          <cell r="D4682">
            <v>268.08999999999997</v>
          </cell>
        </row>
        <row r="4683">
          <cell r="A4683">
            <v>14967087</v>
          </cell>
          <cell r="B4683">
            <v>3.63</v>
          </cell>
          <cell r="C4683">
            <v>0</v>
          </cell>
          <cell r="D4683">
            <v>3.63</v>
          </cell>
        </row>
        <row r="4684">
          <cell r="A4684">
            <v>14968830</v>
          </cell>
          <cell r="B4684">
            <v>71.209999999999994</v>
          </cell>
          <cell r="C4684">
            <v>11.99250561523437</v>
          </cell>
          <cell r="D4684">
            <v>59.217494384765622</v>
          </cell>
        </row>
        <row r="4685">
          <cell r="A4685">
            <v>14969381</v>
          </cell>
          <cell r="B4685">
            <v>43.33</v>
          </cell>
          <cell r="C4685">
            <v>18.492731225585938</v>
          </cell>
          <cell r="D4685">
            <v>24.83726877441406</v>
          </cell>
        </row>
        <row r="4686">
          <cell r="A4686">
            <v>14969772</v>
          </cell>
          <cell r="B4686">
            <v>31.47</v>
          </cell>
          <cell r="C4686">
            <v>0</v>
          </cell>
          <cell r="D4686">
            <v>31.47</v>
          </cell>
        </row>
        <row r="4687">
          <cell r="A4687">
            <v>14969977</v>
          </cell>
          <cell r="B4687">
            <v>138.79</v>
          </cell>
          <cell r="C4687">
            <v>0</v>
          </cell>
          <cell r="D4687">
            <v>138.79</v>
          </cell>
        </row>
        <row r="4688">
          <cell r="A4688">
            <v>14971181</v>
          </cell>
          <cell r="B4688">
            <v>24.34</v>
          </cell>
          <cell r="C4688">
            <v>0</v>
          </cell>
          <cell r="D4688">
            <v>24.34</v>
          </cell>
        </row>
        <row r="4689">
          <cell r="A4689">
            <v>14971874</v>
          </cell>
          <cell r="B4689">
            <v>536.9</v>
          </cell>
          <cell r="C4689">
            <v>0</v>
          </cell>
          <cell r="D4689">
            <v>536.9</v>
          </cell>
        </row>
        <row r="4690">
          <cell r="A4690">
            <v>14972501</v>
          </cell>
          <cell r="B4690">
            <v>207.08</v>
          </cell>
          <cell r="C4690">
            <v>180.01641135253911</v>
          </cell>
          <cell r="D4690">
            <v>27.063588647460904</v>
          </cell>
        </row>
        <row r="4691">
          <cell r="A4691">
            <v>14975780</v>
          </cell>
          <cell r="B4691">
            <v>6.73</v>
          </cell>
          <cell r="C4691">
            <v>0</v>
          </cell>
          <cell r="D4691">
            <v>6.73</v>
          </cell>
        </row>
        <row r="4692">
          <cell r="A4692">
            <v>14977775</v>
          </cell>
          <cell r="B4692">
            <v>24.95</v>
          </cell>
          <cell r="C4692">
            <v>0</v>
          </cell>
          <cell r="D4692">
            <v>24.95</v>
          </cell>
        </row>
        <row r="4693">
          <cell r="A4693">
            <v>14980806</v>
          </cell>
          <cell r="B4693">
            <v>311.08999999999997</v>
          </cell>
          <cell r="C4693">
            <v>50.513465039062488</v>
          </cell>
          <cell r="D4693">
            <v>260.57653496093747</v>
          </cell>
        </row>
        <row r="4694">
          <cell r="A4694">
            <v>14982639</v>
          </cell>
          <cell r="B4694">
            <v>9.32</v>
          </cell>
          <cell r="C4694">
            <v>0</v>
          </cell>
          <cell r="D4694">
            <v>9.32</v>
          </cell>
        </row>
        <row r="4695">
          <cell r="A4695">
            <v>14984097</v>
          </cell>
          <cell r="B4695">
            <v>5.54</v>
          </cell>
          <cell r="C4695">
            <v>0</v>
          </cell>
          <cell r="D4695">
            <v>5.54</v>
          </cell>
        </row>
        <row r="4696">
          <cell r="A4696">
            <v>14985603</v>
          </cell>
          <cell r="B4696">
            <v>58.41</v>
          </cell>
          <cell r="C4696">
            <v>0</v>
          </cell>
          <cell r="D4696">
            <v>58.41</v>
          </cell>
        </row>
        <row r="4697">
          <cell r="A4697">
            <v>14985735</v>
          </cell>
          <cell r="B4697">
            <v>1.79</v>
          </cell>
          <cell r="C4697">
            <v>0</v>
          </cell>
          <cell r="D4697">
            <v>1.79</v>
          </cell>
        </row>
        <row r="4698">
          <cell r="A4698">
            <v>14987231</v>
          </cell>
          <cell r="B4698">
            <v>0</v>
          </cell>
          <cell r="C4698">
            <v>0</v>
          </cell>
          <cell r="D4698">
            <v>0</v>
          </cell>
        </row>
        <row r="4699">
          <cell r="A4699">
            <v>14987878</v>
          </cell>
          <cell r="B4699">
            <v>99.92</v>
          </cell>
          <cell r="C4699">
            <v>78.698642993164057</v>
          </cell>
          <cell r="D4699">
            <v>21.221357006835945</v>
          </cell>
        </row>
        <row r="4700">
          <cell r="A4700">
            <v>14995803</v>
          </cell>
          <cell r="B4700">
            <v>3.56</v>
          </cell>
          <cell r="C4700">
            <v>0</v>
          </cell>
          <cell r="D4700">
            <v>3.56</v>
          </cell>
        </row>
        <row r="4701">
          <cell r="A4701">
            <v>14997334</v>
          </cell>
          <cell r="B4701">
            <v>87.16</v>
          </cell>
          <cell r="C4701">
            <v>2.8634698974609369</v>
          </cell>
          <cell r="D4701">
            <v>84.296530102539066</v>
          </cell>
        </row>
        <row r="4702">
          <cell r="A4702">
            <v>14997547</v>
          </cell>
          <cell r="B4702">
            <v>154.61000000000001</v>
          </cell>
          <cell r="C4702">
            <v>0</v>
          </cell>
          <cell r="D4702">
            <v>154.61000000000001</v>
          </cell>
        </row>
        <row r="4703">
          <cell r="A4703">
            <v>15005998</v>
          </cell>
          <cell r="B4703">
            <v>431.31</v>
          </cell>
          <cell r="C4703">
            <v>0</v>
          </cell>
          <cell r="D4703">
            <v>431.31</v>
          </cell>
        </row>
        <row r="4704">
          <cell r="A4704">
            <v>15006781</v>
          </cell>
          <cell r="B4704">
            <v>28.28</v>
          </cell>
          <cell r="C4704">
            <v>0</v>
          </cell>
          <cell r="D4704">
            <v>28.28</v>
          </cell>
        </row>
        <row r="4705">
          <cell r="A4705">
            <v>15009594</v>
          </cell>
          <cell r="B4705">
            <v>6.23</v>
          </cell>
          <cell r="C4705">
            <v>0</v>
          </cell>
          <cell r="D4705">
            <v>6.23</v>
          </cell>
        </row>
        <row r="4706">
          <cell r="A4706">
            <v>15012005</v>
          </cell>
          <cell r="B4706">
            <v>17.37</v>
          </cell>
          <cell r="C4706">
            <v>12.790657812499999</v>
          </cell>
          <cell r="D4706">
            <v>4.5793421875000018</v>
          </cell>
        </row>
        <row r="4707">
          <cell r="A4707">
            <v>15013079</v>
          </cell>
          <cell r="B4707">
            <v>0</v>
          </cell>
          <cell r="C4707">
            <v>0</v>
          </cell>
          <cell r="D4707">
            <v>0</v>
          </cell>
        </row>
        <row r="4708">
          <cell r="A4708">
            <v>15014571</v>
          </cell>
          <cell r="B4708">
            <v>183.49</v>
          </cell>
          <cell r="C4708">
            <v>49.358275048828133</v>
          </cell>
          <cell r="D4708">
            <v>134.13172495117186</v>
          </cell>
        </row>
        <row r="4709">
          <cell r="A4709">
            <v>15018593</v>
          </cell>
          <cell r="B4709">
            <v>13.59</v>
          </cell>
          <cell r="C4709">
            <v>0</v>
          </cell>
          <cell r="D4709">
            <v>13.59</v>
          </cell>
        </row>
        <row r="4710">
          <cell r="A4710">
            <v>15019344</v>
          </cell>
          <cell r="B4710">
            <v>12.92</v>
          </cell>
          <cell r="C4710">
            <v>0</v>
          </cell>
          <cell r="D4710">
            <v>12.92</v>
          </cell>
        </row>
        <row r="4711">
          <cell r="A4711">
            <v>15020733</v>
          </cell>
          <cell r="B4711">
            <v>23.39</v>
          </cell>
          <cell r="C4711">
            <v>16.557923413085941</v>
          </cell>
          <cell r="D4711">
            <v>6.8320765869140594</v>
          </cell>
        </row>
        <row r="4712">
          <cell r="A4712">
            <v>15024372</v>
          </cell>
          <cell r="B4712">
            <v>9.9600000000000009</v>
          </cell>
          <cell r="C4712">
            <v>0</v>
          </cell>
          <cell r="D4712">
            <v>9.9600000000000009</v>
          </cell>
        </row>
        <row r="4713">
          <cell r="A4713">
            <v>15024836</v>
          </cell>
          <cell r="B4713">
            <v>12.42</v>
          </cell>
          <cell r="C4713">
            <v>0</v>
          </cell>
          <cell r="D4713">
            <v>12.42</v>
          </cell>
        </row>
        <row r="4714">
          <cell r="A4714">
            <v>15024909</v>
          </cell>
          <cell r="B4714">
            <v>46.7</v>
          </cell>
          <cell r="C4714">
            <v>0</v>
          </cell>
          <cell r="D4714">
            <v>46.7</v>
          </cell>
        </row>
        <row r="4715">
          <cell r="A4715">
            <v>15025794</v>
          </cell>
          <cell r="B4715">
            <v>8.3000000000000007</v>
          </cell>
          <cell r="C4715">
            <v>0</v>
          </cell>
          <cell r="D4715">
            <v>8.3000000000000007</v>
          </cell>
        </row>
        <row r="4716">
          <cell r="A4716">
            <v>15025883</v>
          </cell>
          <cell r="B4716">
            <v>16.55</v>
          </cell>
          <cell r="C4716">
            <v>1.9431547607421871</v>
          </cell>
          <cell r="D4716">
            <v>14.606845239257813</v>
          </cell>
        </row>
        <row r="4717">
          <cell r="A4717">
            <v>15026073</v>
          </cell>
          <cell r="B4717">
            <v>212.71</v>
          </cell>
          <cell r="C4717">
            <v>0</v>
          </cell>
          <cell r="D4717">
            <v>212.71</v>
          </cell>
        </row>
        <row r="4718">
          <cell r="A4718">
            <v>15027142</v>
          </cell>
          <cell r="B4718">
            <v>132.24</v>
          </cell>
          <cell r="C4718">
            <v>8.2036114746093745</v>
          </cell>
          <cell r="D4718">
            <v>124.03638852539063</v>
          </cell>
        </row>
        <row r="4719">
          <cell r="A4719">
            <v>15030488</v>
          </cell>
          <cell r="B4719">
            <v>21.94</v>
          </cell>
          <cell r="C4719">
            <v>0</v>
          </cell>
          <cell r="D4719">
            <v>21.94</v>
          </cell>
        </row>
        <row r="4720">
          <cell r="A4720">
            <v>15030836</v>
          </cell>
          <cell r="B4720">
            <v>10.8</v>
          </cell>
          <cell r="C4720">
            <v>0</v>
          </cell>
          <cell r="D4720">
            <v>10.8</v>
          </cell>
        </row>
        <row r="4721">
          <cell r="A4721">
            <v>15031980</v>
          </cell>
          <cell r="B4721">
            <v>277.12</v>
          </cell>
          <cell r="C4721">
            <v>118.13828649902339</v>
          </cell>
          <cell r="D4721">
            <v>158.98171350097661</v>
          </cell>
        </row>
        <row r="4722">
          <cell r="A4722">
            <v>15035137</v>
          </cell>
          <cell r="B4722">
            <v>45.61</v>
          </cell>
          <cell r="C4722">
            <v>0</v>
          </cell>
          <cell r="D4722">
            <v>45.61</v>
          </cell>
        </row>
        <row r="4723">
          <cell r="A4723">
            <v>15037547</v>
          </cell>
          <cell r="B4723">
            <v>20.63</v>
          </cell>
          <cell r="C4723">
            <v>0</v>
          </cell>
          <cell r="D4723">
            <v>20.63</v>
          </cell>
        </row>
        <row r="4724">
          <cell r="A4724">
            <v>15039043</v>
          </cell>
          <cell r="B4724">
            <v>5.23</v>
          </cell>
          <cell r="C4724">
            <v>0</v>
          </cell>
          <cell r="D4724">
            <v>5.23</v>
          </cell>
        </row>
        <row r="4725">
          <cell r="A4725">
            <v>15039698</v>
          </cell>
          <cell r="B4725">
            <v>96.42</v>
          </cell>
          <cell r="C4725">
            <v>0</v>
          </cell>
          <cell r="D4725">
            <v>96.42</v>
          </cell>
        </row>
        <row r="4726">
          <cell r="A4726">
            <v>15040297</v>
          </cell>
          <cell r="B4726">
            <v>0</v>
          </cell>
          <cell r="C4726">
            <v>19.803292504882808</v>
          </cell>
          <cell r="D4726">
            <v>-19.803292504882808</v>
          </cell>
        </row>
        <row r="4727">
          <cell r="A4727">
            <v>15040939</v>
          </cell>
          <cell r="B4727">
            <v>18.54</v>
          </cell>
          <cell r="C4727">
            <v>0</v>
          </cell>
          <cell r="D4727">
            <v>18.54</v>
          </cell>
        </row>
        <row r="4728">
          <cell r="A4728">
            <v>15041471</v>
          </cell>
          <cell r="B4728">
            <v>37.549999999999997</v>
          </cell>
          <cell r="C4728">
            <v>18.282296679687501</v>
          </cell>
          <cell r="D4728">
            <v>19.267703320312496</v>
          </cell>
        </row>
        <row r="4729">
          <cell r="A4729">
            <v>15041536</v>
          </cell>
          <cell r="B4729">
            <v>49.84</v>
          </cell>
          <cell r="C4729">
            <v>54.736200537109383</v>
          </cell>
          <cell r="D4729">
            <v>-4.8962005371093795</v>
          </cell>
        </row>
        <row r="4730">
          <cell r="A4730">
            <v>15041633</v>
          </cell>
          <cell r="B4730">
            <v>7.32</v>
          </cell>
          <cell r="C4730">
            <v>8.7170556884765613</v>
          </cell>
          <cell r="D4730">
            <v>-1.397055688476561</v>
          </cell>
        </row>
        <row r="4731">
          <cell r="A4731">
            <v>15041692</v>
          </cell>
          <cell r="B4731">
            <v>74.16</v>
          </cell>
          <cell r="C4731">
            <v>76.78127946777343</v>
          </cell>
          <cell r="D4731">
            <v>-2.6212794677734337</v>
          </cell>
        </row>
        <row r="4732">
          <cell r="A4732">
            <v>15041749</v>
          </cell>
          <cell r="B4732">
            <v>19.86</v>
          </cell>
          <cell r="C4732">
            <v>21.009401562499999</v>
          </cell>
          <cell r="D4732">
            <v>-1.1494015624999996</v>
          </cell>
        </row>
        <row r="4733">
          <cell r="A4733">
            <v>15042885</v>
          </cell>
          <cell r="B4733">
            <v>0</v>
          </cell>
          <cell r="C4733">
            <v>0</v>
          </cell>
          <cell r="D4733">
            <v>0</v>
          </cell>
        </row>
        <row r="4734">
          <cell r="A4734">
            <v>15044535</v>
          </cell>
          <cell r="B4734">
            <v>119.08</v>
          </cell>
          <cell r="C4734">
            <v>0</v>
          </cell>
          <cell r="D4734">
            <v>119.08</v>
          </cell>
        </row>
        <row r="4735">
          <cell r="A4735">
            <v>15045175</v>
          </cell>
          <cell r="B4735">
            <v>356.78</v>
          </cell>
          <cell r="C4735">
            <v>0</v>
          </cell>
          <cell r="D4735">
            <v>356.78</v>
          </cell>
        </row>
        <row r="4736">
          <cell r="A4736">
            <v>15048476</v>
          </cell>
          <cell r="B4736">
            <v>0</v>
          </cell>
          <cell r="C4736">
            <v>0</v>
          </cell>
          <cell r="D4736">
            <v>0</v>
          </cell>
        </row>
        <row r="4737">
          <cell r="A4737">
            <v>15048670</v>
          </cell>
          <cell r="B4737">
            <v>19.98</v>
          </cell>
          <cell r="C4737">
            <v>20.02375356445312</v>
          </cell>
          <cell r="D4737">
            <v>-4.3753564453119509E-2</v>
          </cell>
        </row>
        <row r="4738">
          <cell r="A4738">
            <v>15050004</v>
          </cell>
          <cell r="B4738">
            <v>20.55</v>
          </cell>
          <cell r="C4738">
            <v>0</v>
          </cell>
          <cell r="D4738">
            <v>20.55</v>
          </cell>
        </row>
        <row r="4739">
          <cell r="A4739">
            <v>15050284</v>
          </cell>
          <cell r="B4739">
            <v>39.64</v>
          </cell>
          <cell r="C4739">
            <v>40.111382885742188</v>
          </cell>
          <cell r="D4739">
            <v>-0.47138288574218734</v>
          </cell>
        </row>
        <row r="4740">
          <cell r="A4740">
            <v>15050632</v>
          </cell>
          <cell r="B4740">
            <v>0</v>
          </cell>
          <cell r="C4740">
            <v>0</v>
          </cell>
          <cell r="D4740">
            <v>0</v>
          </cell>
        </row>
        <row r="4741">
          <cell r="A4741">
            <v>15051698</v>
          </cell>
          <cell r="B4741">
            <v>24.28</v>
          </cell>
          <cell r="C4741">
            <v>0</v>
          </cell>
          <cell r="D4741">
            <v>24.28</v>
          </cell>
        </row>
        <row r="4742">
          <cell r="A4742">
            <v>15051884</v>
          </cell>
          <cell r="B4742">
            <v>17.84</v>
          </cell>
          <cell r="C4742">
            <v>31.02243977050782</v>
          </cell>
          <cell r="D4742">
            <v>-13.18243977050782</v>
          </cell>
        </row>
        <row r="4743">
          <cell r="A4743">
            <v>15051973</v>
          </cell>
          <cell r="B4743">
            <v>327.22000000000003</v>
          </cell>
          <cell r="C4743">
            <v>0</v>
          </cell>
          <cell r="D4743">
            <v>327.22000000000003</v>
          </cell>
        </row>
        <row r="4744">
          <cell r="A4744">
            <v>15057777</v>
          </cell>
          <cell r="B4744">
            <v>24.1</v>
          </cell>
          <cell r="C4744">
            <v>0</v>
          </cell>
          <cell r="D4744">
            <v>24.1</v>
          </cell>
        </row>
        <row r="4745">
          <cell r="A4745">
            <v>15058390</v>
          </cell>
          <cell r="B4745">
            <v>81.55</v>
          </cell>
          <cell r="C4745">
            <v>0</v>
          </cell>
          <cell r="D4745">
            <v>81.55</v>
          </cell>
        </row>
        <row r="4746">
          <cell r="A4746">
            <v>15058595</v>
          </cell>
          <cell r="B4746">
            <v>17.190000000000001</v>
          </cell>
          <cell r="C4746">
            <v>17.039855859374999</v>
          </cell>
          <cell r="D4746">
            <v>0.15014414062500236</v>
          </cell>
        </row>
        <row r="4747">
          <cell r="A4747">
            <v>15058641</v>
          </cell>
          <cell r="B4747">
            <v>23.46</v>
          </cell>
          <cell r="C4747">
            <v>1.92999169921875</v>
          </cell>
          <cell r="D4747">
            <v>21.530008300781251</v>
          </cell>
        </row>
        <row r="4748">
          <cell r="A4748">
            <v>15062797</v>
          </cell>
          <cell r="B4748">
            <v>5.71</v>
          </cell>
          <cell r="C4748">
            <v>0</v>
          </cell>
          <cell r="D4748">
            <v>5.71</v>
          </cell>
        </row>
        <row r="4749">
          <cell r="A4749">
            <v>15063440</v>
          </cell>
          <cell r="B4749">
            <v>13.74</v>
          </cell>
          <cell r="C4749">
            <v>0</v>
          </cell>
          <cell r="D4749">
            <v>13.74</v>
          </cell>
        </row>
        <row r="4750">
          <cell r="A4750">
            <v>15064676</v>
          </cell>
          <cell r="B4750">
            <v>463.61</v>
          </cell>
          <cell r="C4750">
            <v>0</v>
          </cell>
          <cell r="D4750">
            <v>463.61</v>
          </cell>
        </row>
        <row r="4751">
          <cell r="A4751">
            <v>15066377</v>
          </cell>
          <cell r="B4751">
            <v>180.45</v>
          </cell>
          <cell r="C4751">
            <v>0</v>
          </cell>
          <cell r="D4751">
            <v>180.45</v>
          </cell>
        </row>
        <row r="4752">
          <cell r="A4752">
            <v>15066431</v>
          </cell>
          <cell r="B4752">
            <v>17.690000000000001</v>
          </cell>
          <cell r="C4752">
            <v>0</v>
          </cell>
          <cell r="D4752">
            <v>17.690000000000001</v>
          </cell>
        </row>
        <row r="4753">
          <cell r="A4753">
            <v>15066490</v>
          </cell>
          <cell r="B4753">
            <v>9.6999999999999993</v>
          </cell>
          <cell r="C4753">
            <v>0</v>
          </cell>
          <cell r="D4753">
            <v>9.6999999999999993</v>
          </cell>
        </row>
        <row r="4754">
          <cell r="A4754">
            <v>15069503</v>
          </cell>
          <cell r="B4754">
            <v>20.73</v>
          </cell>
          <cell r="C4754">
            <v>0</v>
          </cell>
          <cell r="D4754">
            <v>20.73</v>
          </cell>
        </row>
        <row r="4755">
          <cell r="A4755">
            <v>15070102</v>
          </cell>
          <cell r="B4755">
            <v>9.4600000000000009</v>
          </cell>
          <cell r="C4755">
            <v>0</v>
          </cell>
          <cell r="D4755">
            <v>9.4600000000000009</v>
          </cell>
        </row>
        <row r="4756">
          <cell r="A4756">
            <v>15070579</v>
          </cell>
          <cell r="B4756">
            <v>10.97</v>
          </cell>
          <cell r="C4756">
            <v>0</v>
          </cell>
          <cell r="D4756">
            <v>10.97</v>
          </cell>
        </row>
        <row r="4757">
          <cell r="A4757">
            <v>15071877</v>
          </cell>
          <cell r="B4757">
            <v>4.25</v>
          </cell>
          <cell r="C4757">
            <v>0</v>
          </cell>
          <cell r="D4757">
            <v>4.25</v>
          </cell>
        </row>
        <row r="4758">
          <cell r="A4758">
            <v>15072679</v>
          </cell>
          <cell r="B4758">
            <v>106.74</v>
          </cell>
          <cell r="C4758">
            <v>0</v>
          </cell>
          <cell r="D4758">
            <v>106.74</v>
          </cell>
        </row>
        <row r="4759">
          <cell r="A4759">
            <v>15072784</v>
          </cell>
          <cell r="B4759">
            <v>138.22999999999999</v>
          </cell>
          <cell r="C4759">
            <v>0</v>
          </cell>
          <cell r="D4759">
            <v>138.22999999999999</v>
          </cell>
        </row>
        <row r="4760">
          <cell r="A4760">
            <v>15079789</v>
          </cell>
          <cell r="B4760">
            <v>256.55</v>
          </cell>
          <cell r="C4760">
            <v>0</v>
          </cell>
          <cell r="D4760">
            <v>256.55</v>
          </cell>
        </row>
        <row r="4761">
          <cell r="A4761">
            <v>15079878</v>
          </cell>
          <cell r="B4761">
            <v>29.82</v>
          </cell>
          <cell r="C4761">
            <v>0</v>
          </cell>
          <cell r="D4761">
            <v>29.82</v>
          </cell>
        </row>
        <row r="4762">
          <cell r="A4762">
            <v>15080280</v>
          </cell>
          <cell r="B4762">
            <v>122.66</v>
          </cell>
          <cell r="C4762">
            <v>0</v>
          </cell>
          <cell r="D4762">
            <v>122.66</v>
          </cell>
        </row>
        <row r="4763">
          <cell r="A4763">
            <v>15080493</v>
          </cell>
          <cell r="B4763">
            <v>217.99</v>
          </cell>
          <cell r="C4763">
            <v>0</v>
          </cell>
          <cell r="D4763">
            <v>217.99</v>
          </cell>
        </row>
        <row r="4764">
          <cell r="A4764">
            <v>15081236</v>
          </cell>
          <cell r="B4764">
            <v>44.38</v>
          </cell>
          <cell r="C4764">
            <v>0</v>
          </cell>
          <cell r="D4764">
            <v>44.38</v>
          </cell>
        </row>
        <row r="4765">
          <cell r="A4765">
            <v>15081279</v>
          </cell>
          <cell r="B4765">
            <v>131.74</v>
          </cell>
          <cell r="C4765">
            <v>0</v>
          </cell>
          <cell r="D4765">
            <v>131.74</v>
          </cell>
        </row>
        <row r="4766">
          <cell r="A4766">
            <v>15082836</v>
          </cell>
          <cell r="B4766">
            <v>121.24</v>
          </cell>
          <cell r="C4766">
            <v>0</v>
          </cell>
          <cell r="D4766">
            <v>121.24</v>
          </cell>
        </row>
        <row r="4767">
          <cell r="A4767">
            <v>15084537</v>
          </cell>
          <cell r="B4767">
            <v>197.53</v>
          </cell>
          <cell r="C4767">
            <v>0</v>
          </cell>
          <cell r="D4767">
            <v>197.53</v>
          </cell>
        </row>
        <row r="4768">
          <cell r="A4768">
            <v>15084804</v>
          </cell>
          <cell r="B4768">
            <v>222.8</v>
          </cell>
          <cell r="C4768">
            <v>0</v>
          </cell>
          <cell r="D4768">
            <v>222.8</v>
          </cell>
        </row>
        <row r="4769">
          <cell r="A4769">
            <v>15092084</v>
          </cell>
          <cell r="B4769">
            <v>8.69</v>
          </cell>
          <cell r="C4769">
            <v>7.1143762207031251</v>
          </cell>
          <cell r="D4769">
            <v>1.5756237792968744</v>
          </cell>
        </row>
        <row r="4770">
          <cell r="A4770">
            <v>15092238</v>
          </cell>
          <cell r="B4770">
            <v>19.29</v>
          </cell>
          <cell r="C4770">
            <v>0</v>
          </cell>
          <cell r="D4770">
            <v>19.29</v>
          </cell>
        </row>
        <row r="4771">
          <cell r="A4771">
            <v>15096241</v>
          </cell>
          <cell r="B4771">
            <v>103.76</v>
          </cell>
          <cell r="C4771">
            <v>0</v>
          </cell>
          <cell r="D4771">
            <v>103.76</v>
          </cell>
        </row>
        <row r="4772">
          <cell r="A4772">
            <v>15100737</v>
          </cell>
          <cell r="B4772">
            <v>104.99</v>
          </cell>
          <cell r="C4772">
            <v>0</v>
          </cell>
          <cell r="D4772">
            <v>104.99</v>
          </cell>
        </row>
        <row r="4773">
          <cell r="A4773">
            <v>15101679</v>
          </cell>
          <cell r="B4773">
            <v>22.89</v>
          </cell>
          <cell r="C4773">
            <v>0</v>
          </cell>
          <cell r="D4773">
            <v>22.89</v>
          </cell>
        </row>
        <row r="4774">
          <cell r="A4774">
            <v>15101938</v>
          </cell>
          <cell r="B4774">
            <v>10.220000000000001</v>
          </cell>
          <cell r="C4774">
            <v>4.1408257080078119</v>
          </cell>
          <cell r="D4774">
            <v>6.0791742919921887</v>
          </cell>
        </row>
        <row r="4775">
          <cell r="A4775">
            <v>15102942</v>
          </cell>
          <cell r="B4775">
            <v>10.02</v>
          </cell>
          <cell r="C4775">
            <v>0</v>
          </cell>
          <cell r="D4775">
            <v>10.02</v>
          </cell>
        </row>
        <row r="4776">
          <cell r="A4776">
            <v>15103272</v>
          </cell>
          <cell r="B4776">
            <v>36.19</v>
          </cell>
          <cell r="C4776">
            <v>0</v>
          </cell>
          <cell r="D4776">
            <v>36.19</v>
          </cell>
        </row>
        <row r="4777">
          <cell r="A4777">
            <v>15103396</v>
          </cell>
          <cell r="B4777">
            <v>19.399999999999999</v>
          </cell>
          <cell r="C4777">
            <v>3.4828171142578119</v>
          </cell>
          <cell r="D4777">
            <v>15.917182885742186</v>
          </cell>
        </row>
        <row r="4778">
          <cell r="A4778">
            <v>15103485</v>
          </cell>
          <cell r="B4778">
            <v>14.64</v>
          </cell>
          <cell r="C4778">
            <v>12.525323144531249</v>
          </cell>
          <cell r="D4778">
            <v>2.1146768554687512</v>
          </cell>
        </row>
        <row r="4779">
          <cell r="A4779">
            <v>15103779</v>
          </cell>
          <cell r="B4779">
            <v>6.62</v>
          </cell>
          <cell r="C4779">
            <v>0</v>
          </cell>
          <cell r="D4779">
            <v>6.62</v>
          </cell>
        </row>
        <row r="4780">
          <cell r="A4780">
            <v>15104589</v>
          </cell>
          <cell r="B4780">
            <v>36.99</v>
          </cell>
          <cell r="C4780">
            <v>0</v>
          </cell>
          <cell r="D4780">
            <v>36.99</v>
          </cell>
        </row>
        <row r="4781">
          <cell r="A4781">
            <v>15104716</v>
          </cell>
          <cell r="B4781">
            <v>0</v>
          </cell>
          <cell r="C4781">
            <v>0</v>
          </cell>
          <cell r="D4781">
            <v>0</v>
          </cell>
        </row>
        <row r="4782">
          <cell r="A4782">
            <v>15105070</v>
          </cell>
          <cell r="B4782">
            <v>7.03</v>
          </cell>
          <cell r="C4782">
            <v>0</v>
          </cell>
          <cell r="D4782">
            <v>7.03</v>
          </cell>
        </row>
        <row r="4783">
          <cell r="A4783">
            <v>15105445</v>
          </cell>
          <cell r="B4783">
            <v>171.06</v>
          </cell>
          <cell r="C4783">
            <v>168.62802326660159</v>
          </cell>
          <cell r="D4783">
            <v>2.4319767333984146</v>
          </cell>
        </row>
        <row r="4784">
          <cell r="A4784">
            <v>15107677</v>
          </cell>
          <cell r="B4784">
            <v>439.16</v>
          </cell>
          <cell r="C4784">
            <v>0</v>
          </cell>
          <cell r="D4784">
            <v>439.16</v>
          </cell>
        </row>
        <row r="4785">
          <cell r="A4785">
            <v>15107847</v>
          </cell>
          <cell r="B4785">
            <v>18.88</v>
          </cell>
          <cell r="C4785">
            <v>11.505312182617191</v>
          </cell>
          <cell r="D4785">
            <v>7.3746878173828083</v>
          </cell>
        </row>
        <row r="4786">
          <cell r="A4786">
            <v>15110376</v>
          </cell>
          <cell r="B4786">
            <v>20.51</v>
          </cell>
          <cell r="C4786">
            <v>0</v>
          </cell>
          <cell r="D4786">
            <v>20.51</v>
          </cell>
        </row>
        <row r="4787">
          <cell r="A4787">
            <v>15112913</v>
          </cell>
          <cell r="B4787">
            <v>17.98</v>
          </cell>
          <cell r="C4787">
            <v>0</v>
          </cell>
          <cell r="D4787">
            <v>17.98</v>
          </cell>
        </row>
        <row r="4788">
          <cell r="A4788">
            <v>15121335</v>
          </cell>
          <cell r="B4788">
            <v>75.59</v>
          </cell>
          <cell r="C4788">
            <v>22.12619675292969</v>
          </cell>
          <cell r="D4788">
            <v>53.463803247070317</v>
          </cell>
        </row>
        <row r="4789">
          <cell r="A4789">
            <v>15125209</v>
          </cell>
          <cell r="B4789">
            <v>131.51</v>
          </cell>
          <cell r="C4789">
            <v>0</v>
          </cell>
          <cell r="D4789">
            <v>131.51</v>
          </cell>
        </row>
        <row r="4790">
          <cell r="A4790">
            <v>15127376</v>
          </cell>
          <cell r="B4790">
            <v>132.53</v>
          </cell>
          <cell r="C4790">
            <v>0</v>
          </cell>
          <cell r="D4790">
            <v>132.53</v>
          </cell>
        </row>
        <row r="4791">
          <cell r="A4791">
            <v>15127740</v>
          </cell>
          <cell r="B4791">
            <v>52.42</v>
          </cell>
          <cell r="C4791">
            <v>0</v>
          </cell>
          <cell r="D4791">
            <v>52.42</v>
          </cell>
        </row>
        <row r="4792">
          <cell r="A4792">
            <v>15128275</v>
          </cell>
          <cell r="B4792">
            <v>45.52</v>
          </cell>
          <cell r="C4792">
            <v>0</v>
          </cell>
          <cell r="D4792">
            <v>45.52</v>
          </cell>
        </row>
        <row r="4793">
          <cell r="A4793">
            <v>15131691</v>
          </cell>
          <cell r="B4793">
            <v>7.53</v>
          </cell>
          <cell r="C4793">
            <v>7.5994741699218746</v>
          </cell>
          <cell r="D4793">
            <v>-6.9474169921874385E-2</v>
          </cell>
        </row>
        <row r="4794">
          <cell r="A4794">
            <v>15132744</v>
          </cell>
          <cell r="B4794">
            <v>90.52</v>
          </cell>
          <cell r="C4794">
            <v>77.324801586914049</v>
          </cell>
          <cell r="D4794">
            <v>13.195198413085947</v>
          </cell>
        </row>
        <row r="4795">
          <cell r="A4795">
            <v>15136235</v>
          </cell>
          <cell r="B4795">
            <v>10.54</v>
          </cell>
          <cell r="C4795">
            <v>6.0662859863281247</v>
          </cell>
          <cell r="D4795">
            <v>4.4737140136718745</v>
          </cell>
        </row>
        <row r="4796">
          <cell r="A4796">
            <v>15138106</v>
          </cell>
          <cell r="B4796">
            <v>2.48</v>
          </cell>
          <cell r="C4796">
            <v>0</v>
          </cell>
          <cell r="D4796">
            <v>2.48</v>
          </cell>
        </row>
        <row r="4797">
          <cell r="A4797">
            <v>15138807</v>
          </cell>
          <cell r="B4797">
            <v>0</v>
          </cell>
          <cell r="C4797">
            <v>0</v>
          </cell>
          <cell r="D4797">
            <v>0</v>
          </cell>
        </row>
        <row r="4798">
          <cell r="A4798">
            <v>15138939</v>
          </cell>
          <cell r="B4798">
            <v>101.92</v>
          </cell>
          <cell r="C4798">
            <v>7.4027896240234377</v>
          </cell>
          <cell r="D4798">
            <v>94.51721037597656</v>
          </cell>
        </row>
        <row r="4799">
          <cell r="A4799">
            <v>15139641</v>
          </cell>
          <cell r="B4799">
            <v>0</v>
          </cell>
          <cell r="C4799">
            <v>0</v>
          </cell>
          <cell r="D4799">
            <v>0</v>
          </cell>
        </row>
        <row r="4800">
          <cell r="A4800">
            <v>15140003</v>
          </cell>
          <cell r="B4800">
            <v>9.3699999999999992</v>
          </cell>
          <cell r="C4800">
            <v>0</v>
          </cell>
          <cell r="D4800">
            <v>9.3699999999999992</v>
          </cell>
        </row>
        <row r="4801">
          <cell r="A4801">
            <v>15141441</v>
          </cell>
          <cell r="B4801">
            <v>9.7899999999999991</v>
          </cell>
          <cell r="C4801">
            <v>0</v>
          </cell>
          <cell r="D4801">
            <v>9.7899999999999991</v>
          </cell>
        </row>
        <row r="4802">
          <cell r="A4802">
            <v>15141778</v>
          </cell>
          <cell r="B4802">
            <v>44.47</v>
          </cell>
          <cell r="C4802">
            <v>48.986927539062513</v>
          </cell>
          <cell r="D4802">
            <v>-4.5169275390625145</v>
          </cell>
        </row>
        <row r="4803">
          <cell r="A4803">
            <v>15142189</v>
          </cell>
          <cell r="B4803">
            <v>49.41</v>
          </cell>
          <cell r="C4803">
            <v>40.12338500976562</v>
          </cell>
          <cell r="D4803">
            <v>9.2866149902343764</v>
          </cell>
        </row>
        <row r="4804">
          <cell r="A4804">
            <v>15142545</v>
          </cell>
          <cell r="B4804">
            <v>11.88</v>
          </cell>
          <cell r="C4804">
            <v>0</v>
          </cell>
          <cell r="D4804">
            <v>11.88</v>
          </cell>
        </row>
        <row r="4805">
          <cell r="A4805">
            <v>15145889</v>
          </cell>
          <cell r="B4805">
            <v>13.13</v>
          </cell>
          <cell r="C4805">
            <v>0</v>
          </cell>
          <cell r="D4805">
            <v>13.13</v>
          </cell>
        </row>
        <row r="4806">
          <cell r="A4806">
            <v>15152133</v>
          </cell>
          <cell r="B4806">
            <v>0</v>
          </cell>
          <cell r="C4806">
            <v>0</v>
          </cell>
          <cell r="D4806">
            <v>0</v>
          </cell>
        </row>
        <row r="4807">
          <cell r="A4807">
            <v>15156384</v>
          </cell>
          <cell r="B4807">
            <v>19.829999999999998</v>
          </cell>
          <cell r="C4807">
            <v>0</v>
          </cell>
          <cell r="D4807">
            <v>19.829999999999998</v>
          </cell>
        </row>
        <row r="4808">
          <cell r="A4808">
            <v>15158786</v>
          </cell>
          <cell r="B4808">
            <v>143.86000000000001</v>
          </cell>
          <cell r="C4808">
            <v>35.041490942382808</v>
          </cell>
          <cell r="D4808">
            <v>108.81850905761721</v>
          </cell>
        </row>
        <row r="4809">
          <cell r="A4809">
            <v>15158891</v>
          </cell>
          <cell r="B4809">
            <v>12.59</v>
          </cell>
          <cell r="C4809">
            <v>0</v>
          </cell>
          <cell r="D4809">
            <v>12.59</v>
          </cell>
        </row>
        <row r="4810">
          <cell r="A4810">
            <v>15161140</v>
          </cell>
          <cell r="B4810">
            <v>44.35</v>
          </cell>
          <cell r="C4810">
            <v>0</v>
          </cell>
          <cell r="D4810">
            <v>44.35</v>
          </cell>
        </row>
        <row r="4811">
          <cell r="A4811">
            <v>15161175</v>
          </cell>
          <cell r="B4811">
            <v>19.010000000000002</v>
          </cell>
          <cell r="C4811">
            <v>0</v>
          </cell>
          <cell r="D4811">
            <v>19.010000000000002</v>
          </cell>
        </row>
        <row r="4812">
          <cell r="A4812">
            <v>15163070</v>
          </cell>
          <cell r="B4812">
            <v>12.12</v>
          </cell>
          <cell r="C4812">
            <v>0</v>
          </cell>
          <cell r="D4812">
            <v>12.12</v>
          </cell>
        </row>
        <row r="4813">
          <cell r="A4813">
            <v>15163984</v>
          </cell>
          <cell r="B4813">
            <v>168.24</v>
          </cell>
          <cell r="C4813">
            <v>0</v>
          </cell>
          <cell r="D4813">
            <v>168.24</v>
          </cell>
        </row>
        <row r="4814">
          <cell r="A4814">
            <v>15164573</v>
          </cell>
          <cell r="B4814">
            <v>137.04</v>
          </cell>
          <cell r="C4814">
            <v>139.251828149414</v>
          </cell>
          <cell r="D4814">
            <v>-2.2118281494140035</v>
          </cell>
        </row>
        <row r="4815">
          <cell r="A4815">
            <v>15165073</v>
          </cell>
          <cell r="B4815">
            <v>917.75</v>
          </cell>
          <cell r="C4815">
            <v>0</v>
          </cell>
          <cell r="D4815">
            <v>917.75</v>
          </cell>
        </row>
        <row r="4816">
          <cell r="A4816">
            <v>15166584</v>
          </cell>
          <cell r="B4816">
            <v>11.73</v>
          </cell>
          <cell r="C4816">
            <v>15.67811977539062</v>
          </cell>
          <cell r="D4816">
            <v>-3.9481197753906194</v>
          </cell>
        </row>
        <row r="4817">
          <cell r="A4817">
            <v>15168757</v>
          </cell>
          <cell r="B4817">
            <v>31.89</v>
          </cell>
          <cell r="C4817">
            <v>16.54814721679687</v>
          </cell>
          <cell r="D4817">
            <v>15.34185278320313</v>
          </cell>
        </row>
        <row r="4818">
          <cell r="A4818">
            <v>15168897</v>
          </cell>
          <cell r="B4818">
            <v>8.4700000000000006</v>
          </cell>
          <cell r="C4818">
            <v>0</v>
          </cell>
          <cell r="D4818">
            <v>8.4700000000000006</v>
          </cell>
        </row>
        <row r="4819">
          <cell r="A4819">
            <v>15171278</v>
          </cell>
          <cell r="B4819">
            <v>39.46</v>
          </cell>
          <cell r="C4819">
            <v>39.483076025390623</v>
          </cell>
          <cell r="D4819">
            <v>-2.307602539062259E-2</v>
          </cell>
        </row>
        <row r="4820">
          <cell r="A4820">
            <v>15171545</v>
          </cell>
          <cell r="B4820">
            <v>121.34</v>
          </cell>
          <cell r="C4820">
            <v>0</v>
          </cell>
          <cell r="D4820">
            <v>121.34</v>
          </cell>
        </row>
        <row r="4821">
          <cell r="A4821">
            <v>15171634</v>
          </cell>
          <cell r="B4821">
            <v>2481.33</v>
          </cell>
          <cell r="C4821">
            <v>756.25363237304714</v>
          </cell>
          <cell r="D4821">
            <v>1725.0763676269528</v>
          </cell>
        </row>
        <row r="4822">
          <cell r="A4822">
            <v>15172134</v>
          </cell>
          <cell r="B4822">
            <v>2.25</v>
          </cell>
          <cell r="C4822">
            <v>2.366719702148437</v>
          </cell>
          <cell r="D4822">
            <v>-0.11671970214843697</v>
          </cell>
        </row>
        <row r="4823">
          <cell r="A4823">
            <v>15174331</v>
          </cell>
          <cell r="B4823">
            <v>19.18</v>
          </cell>
          <cell r="C4823">
            <v>0</v>
          </cell>
          <cell r="D4823">
            <v>19.18</v>
          </cell>
        </row>
        <row r="4824">
          <cell r="A4824">
            <v>15175672</v>
          </cell>
          <cell r="B4824">
            <v>5.17</v>
          </cell>
          <cell r="C4824">
            <v>0</v>
          </cell>
          <cell r="D4824">
            <v>5.17</v>
          </cell>
        </row>
        <row r="4825">
          <cell r="A4825">
            <v>15178205</v>
          </cell>
          <cell r="B4825">
            <v>63.87</v>
          </cell>
          <cell r="C4825">
            <v>58.974924731445313</v>
          </cell>
          <cell r="D4825">
            <v>4.8950752685546846</v>
          </cell>
        </row>
        <row r="4826">
          <cell r="A4826">
            <v>15178280</v>
          </cell>
          <cell r="B4826">
            <v>312.94</v>
          </cell>
          <cell r="C4826">
            <v>267.35015952148427</v>
          </cell>
          <cell r="D4826">
            <v>45.589840478515725</v>
          </cell>
        </row>
        <row r="4827">
          <cell r="A4827">
            <v>15183101</v>
          </cell>
          <cell r="B4827">
            <v>176.22</v>
          </cell>
          <cell r="C4827">
            <v>0</v>
          </cell>
          <cell r="D4827">
            <v>176.22</v>
          </cell>
        </row>
        <row r="4828">
          <cell r="A4828">
            <v>15184272</v>
          </cell>
          <cell r="B4828">
            <v>0</v>
          </cell>
          <cell r="C4828">
            <v>0</v>
          </cell>
          <cell r="D4828">
            <v>0</v>
          </cell>
        </row>
        <row r="4829">
          <cell r="A4829">
            <v>15185732</v>
          </cell>
          <cell r="B4829">
            <v>3.74</v>
          </cell>
          <cell r="C4829">
            <v>0</v>
          </cell>
          <cell r="D4829">
            <v>3.74</v>
          </cell>
        </row>
        <row r="4830">
          <cell r="A4830">
            <v>15187689</v>
          </cell>
          <cell r="B4830">
            <v>125.2</v>
          </cell>
          <cell r="C4830">
            <v>0</v>
          </cell>
          <cell r="D4830">
            <v>125.2</v>
          </cell>
        </row>
        <row r="4831">
          <cell r="A4831">
            <v>15188502</v>
          </cell>
          <cell r="B4831">
            <v>12.44</v>
          </cell>
          <cell r="C4831">
            <v>0</v>
          </cell>
          <cell r="D4831">
            <v>12.44</v>
          </cell>
        </row>
        <row r="4832">
          <cell r="A4832">
            <v>15192607</v>
          </cell>
          <cell r="B4832">
            <v>0</v>
          </cell>
          <cell r="C4832">
            <v>0</v>
          </cell>
          <cell r="D4832">
            <v>0</v>
          </cell>
        </row>
        <row r="4833">
          <cell r="A4833">
            <v>15193840</v>
          </cell>
          <cell r="B4833">
            <v>3.19</v>
          </cell>
          <cell r="C4833">
            <v>3.2051935546874999</v>
          </cell>
          <cell r="D4833">
            <v>-1.5193554687499944E-2</v>
          </cell>
        </row>
        <row r="4834">
          <cell r="A4834">
            <v>15196033</v>
          </cell>
          <cell r="B4834">
            <v>63.15</v>
          </cell>
          <cell r="C4834">
            <v>0</v>
          </cell>
          <cell r="D4834">
            <v>63.15</v>
          </cell>
        </row>
        <row r="4835">
          <cell r="A4835">
            <v>15197099</v>
          </cell>
          <cell r="B4835">
            <v>6.73</v>
          </cell>
          <cell r="C4835">
            <v>0</v>
          </cell>
          <cell r="D4835">
            <v>6.73</v>
          </cell>
        </row>
        <row r="4836">
          <cell r="A4836">
            <v>15203048</v>
          </cell>
          <cell r="B4836">
            <v>19.079999999999998</v>
          </cell>
          <cell r="C4836">
            <v>0</v>
          </cell>
          <cell r="D4836">
            <v>19.079999999999998</v>
          </cell>
        </row>
        <row r="4837">
          <cell r="A4837">
            <v>15208686</v>
          </cell>
          <cell r="B4837">
            <v>44.12</v>
          </cell>
          <cell r="C4837">
            <v>0</v>
          </cell>
          <cell r="D4837">
            <v>44.12</v>
          </cell>
        </row>
        <row r="4838">
          <cell r="A4838">
            <v>15209054</v>
          </cell>
          <cell r="B4838">
            <v>69.39</v>
          </cell>
          <cell r="C4838">
            <v>50.359989624023427</v>
          </cell>
          <cell r="D4838">
            <v>19.030010375976573</v>
          </cell>
        </row>
        <row r="4839">
          <cell r="A4839">
            <v>15211482</v>
          </cell>
          <cell r="B4839">
            <v>18.3</v>
          </cell>
          <cell r="C4839">
            <v>0</v>
          </cell>
          <cell r="D4839">
            <v>18.3</v>
          </cell>
        </row>
        <row r="4840">
          <cell r="A4840">
            <v>15211687</v>
          </cell>
          <cell r="B4840">
            <v>0.01</v>
          </cell>
          <cell r="C4840">
            <v>0</v>
          </cell>
          <cell r="D4840">
            <v>0.01</v>
          </cell>
        </row>
        <row r="4841">
          <cell r="A4841">
            <v>15211784</v>
          </cell>
          <cell r="B4841">
            <v>23.07</v>
          </cell>
          <cell r="C4841">
            <v>0</v>
          </cell>
          <cell r="D4841">
            <v>23.07</v>
          </cell>
        </row>
        <row r="4842">
          <cell r="A4842">
            <v>15211997</v>
          </cell>
          <cell r="B4842">
            <v>0.77</v>
          </cell>
          <cell r="C4842">
            <v>0</v>
          </cell>
          <cell r="D4842">
            <v>0.77</v>
          </cell>
        </row>
        <row r="4843">
          <cell r="A4843">
            <v>15212241</v>
          </cell>
          <cell r="B4843">
            <v>11.36</v>
          </cell>
          <cell r="C4843">
            <v>0</v>
          </cell>
          <cell r="D4843">
            <v>11.36</v>
          </cell>
        </row>
        <row r="4844">
          <cell r="A4844">
            <v>15212640</v>
          </cell>
          <cell r="B4844">
            <v>82.84</v>
          </cell>
          <cell r="C4844">
            <v>0</v>
          </cell>
          <cell r="D4844">
            <v>82.84</v>
          </cell>
        </row>
        <row r="4845">
          <cell r="A4845">
            <v>15212934</v>
          </cell>
          <cell r="B4845">
            <v>2.58</v>
          </cell>
          <cell r="C4845">
            <v>0</v>
          </cell>
          <cell r="D4845">
            <v>2.58</v>
          </cell>
        </row>
        <row r="4846">
          <cell r="A4846">
            <v>15213272</v>
          </cell>
          <cell r="B4846">
            <v>9.1199999999999992</v>
          </cell>
          <cell r="C4846">
            <v>0</v>
          </cell>
          <cell r="D4846">
            <v>9.1199999999999992</v>
          </cell>
        </row>
        <row r="4847">
          <cell r="A4847">
            <v>15213701</v>
          </cell>
          <cell r="B4847">
            <v>48.31</v>
          </cell>
          <cell r="C4847">
            <v>14.62545158691406</v>
          </cell>
          <cell r="D4847">
            <v>33.684548413085942</v>
          </cell>
        </row>
        <row r="4848">
          <cell r="A4848">
            <v>15213744</v>
          </cell>
          <cell r="B4848">
            <v>0.56999999999999995</v>
          </cell>
          <cell r="C4848">
            <v>0</v>
          </cell>
          <cell r="D4848">
            <v>0.56999999999999995</v>
          </cell>
        </row>
        <row r="4849">
          <cell r="A4849">
            <v>15214090</v>
          </cell>
          <cell r="B4849">
            <v>0</v>
          </cell>
          <cell r="C4849">
            <v>0</v>
          </cell>
          <cell r="D4849">
            <v>0</v>
          </cell>
        </row>
        <row r="4850">
          <cell r="A4850">
            <v>15214538</v>
          </cell>
          <cell r="B4850">
            <v>20.89</v>
          </cell>
          <cell r="C4850">
            <v>0</v>
          </cell>
          <cell r="D4850">
            <v>20.89</v>
          </cell>
        </row>
        <row r="4851">
          <cell r="A4851">
            <v>15214686</v>
          </cell>
          <cell r="B4851">
            <v>9.59</v>
          </cell>
          <cell r="C4851">
            <v>9.6037962646484374</v>
          </cell>
          <cell r="D4851">
            <v>-1.3796264648437528E-2</v>
          </cell>
        </row>
        <row r="4852">
          <cell r="A4852">
            <v>15214732</v>
          </cell>
          <cell r="B4852">
            <v>157.44999999999999</v>
          </cell>
          <cell r="C4852">
            <v>157.6512953613281</v>
          </cell>
          <cell r="D4852">
            <v>-0.20129536132810699</v>
          </cell>
        </row>
        <row r="4853">
          <cell r="A4853">
            <v>15215291</v>
          </cell>
          <cell r="B4853">
            <v>1.68</v>
          </cell>
          <cell r="C4853">
            <v>0</v>
          </cell>
          <cell r="D4853">
            <v>1.68</v>
          </cell>
        </row>
        <row r="4854">
          <cell r="A4854">
            <v>15219106</v>
          </cell>
          <cell r="B4854">
            <v>56.68</v>
          </cell>
          <cell r="C4854">
            <v>0</v>
          </cell>
          <cell r="D4854">
            <v>56.68</v>
          </cell>
        </row>
        <row r="4855">
          <cell r="A4855">
            <v>15220171</v>
          </cell>
          <cell r="B4855">
            <v>153.35</v>
          </cell>
          <cell r="C4855">
            <v>0</v>
          </cell>
          <cell r="D4855">
            <v>153.35</v>
          </cell>
        </row>
        <row r="4856">
          <cell r="A4856">
            <v>15220481</v>
          </cell>
          <cell r="B4856">
            <v>9.77</v>
          </cell>
          <cell r="C4856">
            <v>0</v>
          </cell>
          <cell r="D4856">
            <v>9.77</v>
          </cell>
        </row>
        <row r="4857">
          <cell r="A4857">
            <v>15220848</v>
          </cell>
          <cell r="B4857">
            <v>12.03</v>
          </cell>
          <cell r="C4857">
            <v>0</v>
          </cell>
          <cell r="D4857">
            <v>12.03</v>
          </cell>
        </row>
        <row r="4858">
          <cell r="A4858">
            <v>15221909</v>
          </cell>
          <cell r="B4858">
            <v>61.18</v>
          </cell>
          <cell r="C4858">
            <v>0</v>
          </cell>
          <cell r="D4858">
            <v>61.18</v>
          </cell>
        </row>
        <row r="4859">
          <cell r="A4859">
            <v>15222204</v>
          </cell>
          <cell r="B4859">
            <v>164.13</v>
          </cell>
          <cell r="C4859">
            <v>128.17329565429691</v>
          </cell>
          <cell r="D4859">
            <v>35.956704345703088</v>
          </cell>
        </row>
        <row r="4860">
          <cell r="A4860">
            <v>15222840</v>
          </cell>
          <cell r="B4860">
            <v>9.36</v>
          </cell>
          <cell r="C4860">
            <v>0</v>
          </cell>
          <cell r="D4860">
            <v>9.36</v>
          </cell>
        </row>
        <row r="4861">
          <cell r="A4861">
            <v>15226331</v>
          </cell>
          <cell r="B4861">
            <v>413.13</v>
          </cell>
          <cell r="C4861">
            <v>413.07149877929692</v>
          </cell>
          <cell r="D4861">
            <v>5.8501220703078616E-2</v>
          </cell>
        </row>
        <row r="4862">
          <cell r="A4862">
            <v>15228377</v>
          </cell>
          <cell r="B4862">
            <v>12.65</v>
          </cell>
          <cell r="C4862">
            <v>0</v>
          </cell>
          <cell r="D4862">
            <v>12.65</v>
          </cell>
        </row>
        <row r="4863">
          <cell r="A4863">
            <v>15230878</v>
          </cell>
          <cell r="B4863">
            <v>6.1</v>
          </cell>
          <cell r="C4863">
            <v>0.20770004882812501</v>
          </cell>
          <cell r="D4863">
            <v>5.892299951171875</v>
          </cell>
        </row>
        <row r="4864">
          <cell r="A4864">
            <v>15230975</v>
          </cell>
          <cell r="B4864">
            <v>7.17</v>
          </cell>
          <cell r="C4864">
            <v>0</v>
          </cell>
          <cell r="D4864">
            <v>7.17</v>
          </cell>
        </row>
        <row r="4865">
          <cell r="A4865">
            <v>15231777</v>
          </cell>
          <cell r="B4865">
            <v>102.27</v>
          </cell>
          <cell r="C4865">
            <v>0</v>
          </cell>
          <cell r="D4865">
            <v>102.27</v>
          </cell>
        </row>
        <row r="4866">
          <cell r="A4866">
            <v>15231831</v>
          </cell>
          <cell r="B4866">
            <v>77.430000000000007</v>
          </cell>
          <cell r="C4866">
            <v>0</v>
          </cell>
          <cell r="D4866">
            <v>77.430000000000007</v>
          </cell>
        </row>
        <row r="4867">
          <cell r="A4867">
            <v>15232579</v>
          </cell>
          <cell r="B4867">
            <v>13.09</v>
          </cell>
          <cell r="C4867">
            <v>0</v>
          </cell>
          <cell r="D4867">
            <v>13.09</v>
          </cell>
        </row>
        <row r="4868">
          <cell r="A4868">
            <v>15232595</v>
          </cell>
          <cell r="B4868">
            <v>69</v>
          </cell>
          <cell r="C4868">
            <v>0</v>
          </cell>
          <cell r="D4868">
            <v>69</v>
          </cell>
        </row>
        <row r="4869">
          <cell r="A4869">
            <v>15236701</v>
          </cell>
          <cell r="B4869">
            <v>86.9</v>
          </cell>
          <cell r="C4869">
            <v>0</v>
          </cell>
          <cell r="D4869">
            <v>86.9</v>
          </cell>
        </row>
        <row r="4870">
          <cell r="A4870">
            <v>15236787</v>
          </cell>
          <cell r="B4870">
            <v>64.599999999999994</v>
          </cell>
          <cell r="C4870">
            <v>0</v>
          </cell>
          <cell r="D4870">
            <v>64.599999999999994</v>
          </cell>
        </row>
        <row r="4871">
          <cell r="A4871">
            <v>15237406</v>
          </cell>
          <cell r="B4871">
            <v>3</v>
          </cell>
          <cell r="C4871">
            <v>0</v>
          </cell>
          <cell r="D4871">
            <v>3</v>
          </cell>
        </row>
        <row r="4872">
          <cell r="A4872">
            <v>15238534</v>
          </cell>
          <cell r="B4872">
            <v>32.659999999999997</v>
          </cell>
          <cell r="C4872">
            <v>31.592779248046881</v>
          </cell>
          <cell r="D4872">
            <v>1.0672207519531156</v>
          </cell>
        </row>
        <row r="4873">
          <cell r="A4873">
            <v>15240784</v>
          </cell>
          <cell r="B4873">
            <v>155.87</v>
          </cell>
          <cell r="C4873">
            <v>0</v>
          </cell>
          <cell r="D4873">
            <v>155.87</v>
          </cell>
        </row>
        <row r="4874">
          <cell r="A4874">
            <v>15243694</v>
          </cell>
          <cell r="B4874">
            <v>70.58</v>
          </cell>
          <cell r="C4874">
            <v>0</v>
          </cell>
          <cell r="D4874">
            <v>70.58</v>
          </cell>
        </row>
        <row r="4875">
          <cell r="A4875">
            <v>15244798</v>
          </cell>
          <cell r="B4875">
            <v>263.56</v>
          </cell>
          <cell r="C4875">
            <v>0</v>
          </cell>
          <cell r="D4875">
            <v>263.56</v>
          </cell>
        </row>
        <row r="4876">
          <cell r="A4876">
            <v>15245247</v>
          </cell>
          <cell r="B4876">
            <v>121.41</v>
          </cell>
          <cell r="C4876">
            <v>74.218883911132806</v>
          </cell>
          <cell r="D4876">
            <v>47.19111608886719</v>
          </cell>
        </row>
        <row r="4877">
          <cell r="A4877">
            <v>15245433</v>
          </cell>
          <cell r="B4877">
            <v>7.91</v>
          </cell>
          <cell r="C4877">
            <v>7.5798645751953124</v>
          </cell>
          <cell r="D4877">
            <v>0.33013542480468772</v>
          </cell>
        </row>
        <row r="4878">
          <cell r="A4878">
            <v>15246073</v>
          </cell>
          <cell r="B4878">
            <v>0</v>
          </cell>
          <cell r="C4878">
            <v>0</v>
          </cell>
          <cell r="D4878">
            <v>0</v>
          </cell>
        </row>
        <row r="4879">
          <cell r="A4879">
            <v>15246693</v>
          </cell>
          <cell r="B4879">
            <v>39.81</v>
          </cell>
          <cell r="C4879">
            <v>0</v>
          </cell>
          <cell r="D4879">
            <v>39.81</v>
          </cell>
        </row>
        <row r="4880">
          <cell r="A4880">
            <v>15247371</v>
          </cell>
          <cell r="B4880">
            <v>0</v>
          </cell>
          <cell r="C4880">
            <v>0</v>
          </cell>
          <cell r="D4880">
            <v>0</v>
          </cell>
        </row>
        <row r="4881">
          <cell r="A4881">
            <v>15248289</v>
          </cell>
          <cell r="B4881">
            <v>11.85</v>
          </cell>
          <cell r="C4881">
            <v>0</v>
          </cell>
          <cell r="D4881">
            <v>11.85</v>
          </cell>
        </row>
        <row r="4882">
          <cell r="A4882">
            <v>15249005</v>
          </cell>
          <cell r="B4882">
            <v>124.7</v>
          </cell>
          <cell r="C4882">
            <v>0</v>
          </cell>
          <cell r="D4882">
            <v>124.7</v>
          </cell>
        </row>
        <row r="4883">
          <cell r="A4883">
            <v>15249374</v>
          </cell>
          <cell r="B4883">
            <v>267.91000000000003</v>
          </cell>
          <cell r="C4883">
            <v>0</v>
          </cell>
          <cell r="D4883">
            <v>267.91000000000003</v>
          </cell>
        </row>
        <row r="4884">
          <cell r="A4884">
            <v>15249587</v>
          </cell>
          <cell r="B4884">
            <v>944.29</v>
          </cell>
          <cell r="C4884">
            <v>310.37620895996088</v>
          </cell>
          <cell r="D4884">
            <v>633.91379104003909</v>
          </cell>
        </row>
        <row r="4885">
          <cell r="A4885">
            <v>15251190</v>
          </cell>
          <cell r="B4885">
            <v>22.89</v>
          </cell>
          <cell r="C4885">
            <v>0</v>
          </cell>
          <cell r="D4885">
            <v>22.89</v>
          </cell>
        </row>
        <row r="4886">
          <cell r="A4886">
            <v>15251247</v>
          </cell>
          <cell r="B4886">
            <v>0</v>
          </cell>
          <cell r="C4886">
            <v>0</v>
          </cell>
          <cell r="D4886">
            <v>0</v>
          </cell>
        </row>
        <row r="4887">
          <cell r="A4887">
            <v>15252200</v>
          </cell>
          <cell r="B4887">
            <v>21.97</v>
          </cell>
          <cell r="C4887">
            <v>0</v>
          </cell>
          <cell r="D4887">
            <v>21.97</v>
          </cell>
        </row>
        <row r="4888">
          <cell r="A4888">
            <v>15253339</v>
          </cell>
          <cell r="B4888">
            <v>71.099999999999994</v>
          </cell>
          <cell r="C4888">
            <v>0</v>
          </cell>
          <cell r="D4888">
            <v>71.099999999999994</v>
          </cell>
        </row>
        <row r="4889">
          <cell r="A4889">
            <v>15255447</v>
          </cell>
          <cell r="B4889">
            <v>35.67</v>
          </cell>
          <cell r="C4889">
            <v>0</v>
          </cell>
          <cell r="D4889">
            <v>35.67</v>
          </cell>
        </row>
        <row r="4890">
          <cell r="A4890">
            <v>15255870</v>
          </cell>
          <cell r="B4890">
            <v>9.43</v>
          </cell>
          <cell r="C4890">
            <v>0</v>
          </cell>
          <cell r="D4890">
            <v>9.43</v>
          </cell>
        </row>
        <row r="4891">
          <cell r="A4891">
            <v>15256435</v>
          </cell>
          <cell r="B4891">
            <v>20.57</v>
          </cell>
          <cell r="C4891">
            <v>16.279082568359371</v>
          </cell>
          <cell r="D4891">
            <v>4.2909174316406293</v>
          </cell>
        </row>
        <row r="4892">
          <cell r="A4892">
            <v>15256885</v>
          </cell>
          <cell r="B4892">
            <v>68.989999999999995</v>
          </cell>
          <cell r="C4892">
            <v>19.519193701171879</v>
          </cell>
          <cell r="D4892">
            <v>49.470806298828116</v>
          </cell>
        </row>
        <row r="4893">
          <cell r="A4893">
            <v>15256893</v>
          </cell>
          <cell r="B4893">
            <v>120.82</v>
          </cell>
          <cell r="C4893">
            <v>114.93081401367191</v>
          </cell>
          <cell r="D4893">
            <v>5.8891859863280871</v>
          </cell>
        </row>
        <row r="4894">
          <cell r="A4894">
            <v>15256931</v>
          </cell>
          <cell r="B4894">
            <v>0</v>
          </cell>
          <cell r="C4894">
            <v>0</v>
          </cell>
          <cell r="D4894">
            <v>0</v>
          </cell>
        </row>
        <row r="4895">
          <cell r="A4895">
            <v>15257237</v>
          </cell>
          <cell r="B4895">
            <v>407.36</v>
          </cell>
          <cell r="C4895">
            <v>355.73069104003912</v>
          </cell>
          <cell r="D4895">
            <v>51.629308959960895</v>
          </cell>
        </row>
        <row r="4896">
          <cell r="A4896">
            <v>15257334</v>
          </cell>
          <cell r="B4896">
            <v>61.45</v>
          </cell>
          <cell r="C4896">
            <v>0</v>
          </cell>
          <cell r="D4896">
            <v>61.45</v>
          </cell>
        </row>
        <row r="4897">
          <cell r="A4897">
            <v>15257377</v>
          </cell>
          <cell r="B4897">
            <v>115.29</v>
          </cell>
          <cell r="C4897">
            <v>2.0630432128906251</v>
          </cell>
          <cell r="D4897">
            <v>113.22695678710939</v>
          </cell>
        </row>
        <row r="4898">
          <cell r="A4898">
            <v>15257636</v>
          </cell>
          <cell r="B4898">
            <v>7.12</v>
          </cell>
          <cell r="C4898">
            <v>0</v>
          </cell>
          <cell r="D4898">
            <v>7.12</v>
          </cell>
        </row>
        <row r="4899">
          <cell r="A4899">
            <v>15258306</v>
          </cell>
          <cell r="B4899">
            <v>19.579999999999998</v>
          </cell>
          <cell r="C4899">
            <v>1.1255859375000001E-3</v>
          </cell>
          <cell r="D4899">
            <v>19.578874414062497</v>
          </cell>
        </row>
        <row r="4900">
          <cell r="A4900">
            <v>15259191</v>
          </cell>
          <cell r="B4900">
            <v>8.1199999999999992</v>
          </cell>
          <cell r="C4900">
            <v>0</v>
          </cell>
          <cell r="D4900">
            <v>8.1199999999999992</v>
          </cell>
        </row>
        <row r="4901">
          <cell r="A4901">
            <v>15259248</v>
          </cell>
          <cell r="B4901">
            <v>24.18</v>
          </cell>
          <cell r="C4901">
            <v>15.610875903320309</v>
          </cell>
          <cell r="D4901">
            <v>8.5691240966796904</v>
          </cell>
        </row>
        <row r="4902">
          <cell r="A4902">
            <v>15259272</v>
          </cell>
          <cell r="B4902">
            <v>6.87</v>
          </cell>
          <cell r="C4902">
            <v>0</v>
          </cell>
          <cell r="D4902">
            <v>6.87</v>
          </cell>
        </row>
        <row r="4903">
          <cell r="A4903">
            <v>15259809</v>
          </cell>
          <cell r="B4903">
            <v>254.71</v>
          </cell>
          <cell r="C4903">
            <v>0</v>
          </cell>
          <cell r="D4903">
            <v>254.71</v>
          </cell>
        </row>
        <row r="4904">
          <cell r="A4904">
            <v>15260270</v>
          </cell>
          <cell r="B4904">
            <v>684.35</v>
          </cell>
          <cell r="C4904">
            <v>645.34679658203106</v>
          </cell>
          <cell r="D4904">
            <v>39.003203417968962</v>
          </cell>
        </row>
        <row r="4905">
          <cell r="A4905">
            <v>15261234</v>
          </cell>
          <cell r="B4905">
            <v>161.47</v>
          </cell>
          <cell r="C4905">
            <v>166.08683386230459</v>
          </cell>
          <cell r="D4905">
            <v>-4.6168338623045884</v>
          </cell>
        </row>
        <row r="4906">
          <cell r="A4906">
            <v>15261595</v>
          </cell>
          <cell r="B4906">
            <v>136.83000000000001</v>
          </cell>
          <cell r="C4906">
            <v>0</v>
          </cell>
          <cell r="D4906">
            <v>136.83000000000001</v>
          </cell>
        </row>
        <row r="4907">
          <cell r="A4907">
            <v>15261633</v>
          </cell>
          <cell r="B4907">
            <v>2.61</v>
          </cell>
          <cell r="C4907">
            <v>0</v>
          </cell>
          <cell r="D4907">
            <v>2.61</v>
          </cell>
        </row>
        <row r="4908">
          <cell r="A4908">
            <v>15261897</v>
          </cell>
          <cell r="B4908">
            <v>274.79000000000002</v>
          </cell>
          <cell r="C4908">
            <v>0</v>
          </cell>
          <cell r="D4908">
            <v>274.79000000000002</v>
          </cell>
        </row>
        <row r="4909">
          <cell r="A4909">
            <v>15262273</v>
          </cell>
          <cell r="B4909">
            <v>0</v>
          </cell>
          <cell r="C4909">
            <v>0</v>
          </cell>
          <cell r="D4909">
            <v>0</v>
          </cell>
        </row>
        <row r="4910">
          <cell r="A4910">
            <v>15262605</v>
          </cell>
          <cell r="B4910">
            <v>222.29</v>
          </cell>
          <cell r="C4910">
            <v>217.06250207519531</v>
          </cell>
          <cell r="D4910">
            <v>5.2274979248046805</v>
          </cell>
        </row>
        <row r="4911">
          <cell r="A4911">
            <v>15263490</v>
          </cell>
          <cell r="B4911">
            <v>0</v>
          </cell>
          <cell r="C4911">
            <v>0</v>
          </cell>
          <cell r="D4911">
            <v>0</v>
          </cell>
        </row>
        <row r="4912">
          <cell r="A4912">
            <v>15264586</v>
          </cell>
          <cell r="B4912">
            <v>21.4</v>
          </cell>
          <cell r="C4912">
            <v>22.693954003906249</v>
          </cell>
          <cell r="D4912">
            <v>-1.2939540039062507</v>
          </cell>
        </row>
        <row r="4913">
          <cell r="A4913">
            <v>15265205</v>
          </cell>
          <cell r="B4913">
            <v>30.82</v>
          </cell>
          <cell r="C4913">
            <v>0</v>
          </cell>
          <cell r="D4913">
            <v>30.82</v>
          </cell>
        </row>
        <row r="4914">
          <cell r="A4914">
            <v>15265299</v>
          </cell>
          <cell r="B4914">
            <v>32.79</v>
          </cell>
          <cell r="C4914">
            <v>0</v>
          </cell>
          <cell r="D4914">
            <v>32.79</v>
          </cell>
        </row>
        <row r="4915">
          <cell r="A4915">
            <v>15266007</v>
          </cell>
          <cell r="B4915">
            <v>7.72</v>
          </cell>
          <cell r="C4915">
            <v>0</v>
          </cell>
          <cell r="D4915">
            <v>7.72</v>
          </cell>
        </row>
        <row r="4916">
          <cell r="A4916">
            <v>15266406</v>
          </cell>
          <cell r="B4916">
            <v>8.98</v>
          </cell>
          <cell r="C4916">
            <v>0</v>
          </cell>
          <cell r="D4916">
            <v>8.98</v>
          </cell>
        </row>
        <row r="4917">
          <cell r="A4917">
            <v>15266902</v>
          </cell>
          <cell r="B4917">
            <v>0.93</v>
          </cell>
          <cell r="C4917">
            <v>0</v>
          </cell>
          <cell r="D4917">
            <v>0.93</v>
          </cell>
        </row>
        <row r="4918">
          <cell r="A4918">
            <v>15271396</v>
          </cell>
          <cell r="B4918">
            <v>13.42</v>
          </cell>
          <cell r="C4918">
            <v>13.59529055175781</v>
          </cell>
          <cell r="D4918">
            <v>-0.17529055175780961</v>
          </cell>
        </row>
        <row r="4919">
          <cell r="A4919">
            <v>15271485</v>
          </cell>
          <cell r="B4919">
            <v>5.0599999999999996</v>
          </cell>
          <cell r="C4919">
            <v>0</v>
          </cell>
          <cell r="D4919">
            <v>5.0599999999999996</v>
          </cell>
        </row>
        <row r="4920">
          <cell r="A4920">
            <v>15271787</v>
          </cell>
          <cell r="B4920">
            <v>27.5</v>
          </cell>
          <cell r="C4920">
            <v>0</v>
          </cell>
          <cell r="D4920">
            <v>27.5</v>
          </cell>
        </row>
        <row r="4921">
          <cell r="A4921">
            <v>15276231</v>
          </cell>
          <cell r="B4921">
            <v>27.92</v>
          </cell>
          <cell r="C4921">
            <v>31.013722949218749</v>
          </cell>
          <cell r="D4921">
            <v>-3.0937229492187477</v>
          </cell>
        </row>
        <row r="4922">
          <cell r="A4922">
            <v>15285109</v>
          </cell>
          <cell r="B4922">
            <v>67.27</v>
          </cell>
          <cell r="C4922">
            <v>0</v>
          </cell>
          <cell r="D4922">
            <v>67.27</v>
          </cell>
        </row>
        <row r="4923">
          <cell r="A4923">
            <v>15285680</v>
          </cell>
          <cell r="B4923">
            <v>171.86</v>
          </cell>
          <cell r="C4923">
            <v>0</v>
          </cell>
          <cell r="D4923">
            <v>171.86</v>
          </cell>
        </row>
        <row r="4924">
          <cell r="A4924">
            <v>15287330</v>
          </cell>
          <cell r="B4924">
            <v>16.22</v>
          </cell>
          <cell r="C4924">
            <v>0</v>
          </cell>
          <cell r="D4924">
            <v>16.22</v>
          </cell>
        </row>
        <row r="4925">
          <cell r="A4925">
            <v>15292180</v>
          </cell>
          <cell r="B4925">
            <v>148.72999999999999</v>
          </cell>
          <cell r="C4925">
            <v>0</v>
          </cell>
          <cell r="D4925">
            <v>148.72999999999999</v>
          </cell>
        </row>
        <row r="4926">
          <cell r="A4926">
            <v>15292776</v>
          </cell>
          <cell r="B4926">
            <v>196.38</v>
          </cell>
          <cell r="C4926">
            <v>0</v>
          </cell>
          <cell r="D4926">
            <v>196.38</v>
          </cell>
        </row>
        <row r="4927">
          <cell r="A4927">
            <v>15294930</v>
          </cell>
          <cell r="B4927">
            <v>50.75</v>
          </cell>
          <cell r="C4927">
            <v>0</v>
          </cell>
          <cell r="D4927">
            <v>50.75</v>
          </cell>
        </row>
        <row r="4928">
          <cell r="A4928">
            <v>15295570</v>
          </cell>
          <cell r="B4928">
            <v>24.08</v>
          </cell>
          <cell r="C4928">
            <v>0</v>
          </cell>
          <cell r="D4928">
            <v>24.08</v>
          </cell>
        </row>
        <row r="4929">
          <cell r="A4929">
            <v>15297646</v>
          </cell>
          <cell r="B4929">
            <v>12.86</v>
          </cell>
          <cell r="C4929">
            <v>13.98867958984375</v>
          </cell>
          <cell r="D4929">
            <v>-1.1286795898437507</v>
          </cell>
        </row>
        <row r="4930">
          <cell r="A4930">
            <v>15298480</v>
          </cell>
          <cell r="B4930">
            <v>0</v>
          </cell>
          <cell r="C4930">
            <v>0</v>
          </cell>
          <cell r="D4930">
            <v>0</v>
          </cell>
        </row>
        <row r="4931">
          <cell r="A4931">
            <v>15299037</v>
          </cell>
          <cell r="B4931">
            <v>181.9</v>
          </cell>
          <cell r="C4931">
            <v>62.570666137695312</v>
          </cell>
          <cell r="D4931">
            <v>119.32933386230469</v>
          </cell>
        </row>
        <row r="4932">
          <cell r="A4932">
            <v>15299975</v>
          </cell>
          <cell r="B4932">
            <v>97.46</v>
          </cell>
          <cell r="C4932">
            <v>0</v>
          </cell>
          <cell r="D4932">
            <v>97.46</v>
          </cell>
        </row>
        <row r="4933">
          <cell r="A4933">
            <v>15301791</v>
          </cell>
          <cell r="B4933">
            <v>210.3</v>
          </cell>
          <cell r="C4933">
            <v>0</v>
          </cell>
          <cell r="D4933">
            <v>210.3</v>
          </cell>
        </row>
        <row r="4934">
          <cell r="A4934">
            <v>15301899</v>
          </cell>
          <cell r="B4934">
            <v>12.35</v>
          </cell>
          <cell r="C4934">
            <v>0.80355605468750002</v>
          </cell>
          <cell r="D4934">
            <v>11.5464439453125</v>
          </cell>
        </row>
        <row r="4935">
          <cell r="A4935">
            <v>15302704</v>
          </cell>
          <cell r="B4935">
            <v>6.99</v>
          </cell>
          <cell r="C4935">
            <v>0</v>
          </cell>
          <cell r="D4935">
            <v>6.99</v>
          </cell>
        </row>
        <row r="4936">
          <cell r="A4936">
            <v>15304707</v>
          </cell>
          <cell r="B4936">
            <v>109.78</v>
          </cell>
          <cell r="C4936">
            <v>0</v>
          </cell>
          <cell r="D4936">
            <v>109.78</v>
          </cell>
        </row>
        <row r="4937">
          <cell r="A4937">
            <v>15305088</v>
          </cell>
          <cell r="B4937">
            <v>18.27</v>
          </cell>
          <cell r="C4937">
            <v>0</v>
          </cell>
          <cell r="D4937">
            <v>18.27</v>
          </cell>
        </row>
        <row r="4938">
          <cell r="A4938">
            <v>15305207</v>
          </cell>
          <cell r="B4938">
            <v>230.07</v>
          </cell>
          <cell r="C4938">
            <v>15.09577004394531</v>
          </cell>
          <cell r="D4938">
            <v>214.97422995605467</v>
          </cell>
        </row>
        <row r="4939">
          <cell r="A4939">
            <v>15305835</v>
          </cell>
          <cell r="B4939">
            <v>151.74</v>
          </cell>
          <cell r="C4939">
            <v>156.28467775878909</v>
          </cell>
          <cell r="D4939">
            <v>-4.5446777587890779</v>
          </cell>
        </row>
        <row r="4940">
          <cell r="A4940">
            <v>15305975</v>
          </cell>
          <cell r="B4940">
            <v>0</v>
          </cell>
          <cell r="C4940">
            <v>0</v>
          </cell>
          <cell r="D4940">
            <v>0</v>
          </cell>
        </row>
        <row r="4941">
          <cell r="A4941">
            <v>15306483</v>
          </cell>
          <cell r="B4941">
            <v>83.7</v>
          </cell>
          <cell r="C4941">
            <v>0</v>
          </cell>
          <cell r="D4941">
            <v>83.7</v>
          </cell>
        </row>
        <row r="4942">
          <cell r="A4942">
            <v>15308079</v>
          </cell>
          <cell r="B4942">
            <v>152.9</v>
          </cell>
          <cell r="C4942">
            <v>0</v>
          </cell>
          <cell r="D4942">
            <v>152.9</v>
          </cell>
        </row>
        <row r="4943">
          <cell r="A4943">
            <v>15309040</v>
          </cell>
          <cell r="B4943">
            <v>98.27</v>
          </cell>
          <cell r="C4943">
            <v>33.430924023437512</v>
          </cell>
          <cell r="D4943">
            <v>64.839075976562484</v>
          </cell>
        </row>
        <row r="4944">
          <cell r="A4944">
            <v>15311398</v>
          </cell>
          <cell r="B4944">
            <v>0</v>
          </cell>
          <cell r="C4944">
            <v>0</v>
          </cell>
          <cell r="D4944">
            <v>0</v>
          </cell>
        </row>
        <row r="4945">
          <cell r="A4945">
            <v>15312084</v>
          </cell>
          <cell r="B4945">
            <v>126.77</v>
          </cell>
          <cell r="C4945">
            <v>39.777564624023427</v>
          </cell>
          <cell r="D4945">
            <v>86.992435375976569</v>
          </cell>
        </row>
        <row r="4946">
          <cell r="A4946">
            <v>15312947</v>
          </cell>
          <cell r="B4946">
            <v>54.21</v>
          </cell>
          <cell r="C4946">
            <v>18.35456374511719</v>
          </cell>
          <cell r="D4946">
            <v>35.855436254882811</v>
          </cell>
        </row>
        <row r="4947">
          <cell r="A4947">
            <v>15315636</v>
          </cell>
          <cell r="B4947">
            <v>19.690000000000001</v>
          </cell>
          <cell r="C4947">
            <v>0</v>
          </cell>
          <cell r="D4947">
            <v>19.690000000000001</v>
          </cell>
        </row>
        <row r="4948">
          <cell r="A4948">
            <v>15315873</v>
          </cell>
          <cell r="B4948">
            <v>10.91</v>
          </cell>
          <cell r="C4948">
            <v>0</v>
          </cell>
          <cell r="D4948">
            <v>10.91</v>
          </cell>
        </row>
        <row r="4949">
          <cell r="A4949">
            <v>15316047</v>
          </cell>
          <cell r="B4949">
            <v>196.67</v>
          </cell>
          <cell r="C4949">
            <v>0</v>
          </cell>
          <cell r="D4949">
            <v>196.67</v>
          </cell>
        </row>
        <row r="4950">
          <cell r="A4950">
            <v>15318236</v>
          </cell>
          <cell r="B4950">
            <v>24.05</v>
          </cell>
          <cell r="C4950">
            <v>0</v>
          </cell>
          <cell r="D4950">
            <v>24.05</v>
          </cell>
        </row>
        <row r="4951">
          <cell r="A4951">
            <v>15318775</v>
          </cell>
          <cell r="B4951">
            <v>12.46</v>
          </cell>
          <cell r="C4951">
            <v>0</v>
          </cell>
          <cell r="D4951">
            <v>12.46</v>
          </cell>
        </row>
        <row r="4952">
          <cell r="A4952">
            <v>15319305</v>
          </cell>
          <cell r="B4952">
            <v>7.83</v>
          </cell>
          <cell r="C4952">
            <v>0</v>
          </cell>
          <cell r="D4952">
            <v>7.83</v>
          </cell>
        </row>
        <row r="4953">
          <cell r="A4953">
            <v>15319984</v>
          </cell>
          <cell r="B4953">
            <v>41.5</v>
          </cell>
          <cell r="C4953">
            <v>40.507037988281247</v>
          </cell>
          <cell r="D4953">
            <v>0.99296201171875254</v>
          </cell>
        </row>
        <row r="4954">
          <cell r="A4954">
            <v>15322640</v>
          </cell>
          <cell r="B4954">
            <v>86.66</v>
          </cell>
          <cell r="C4954">
            <v>0</v>
          </cell>
          <cell r="D4954">
            <v>86.66</v>
          </cell>
        </row>
        <row r="4955">
          <cell r="A4955">
            <v>15324147</v>
          </cell>
          <cell r="B4955">
            <v>102.4</v>
          </cell>
          <cell r="C4955">
            <v>99.184761450195282</v>
          </cell>
          <cell r="D4955">
            <v>3.2152385498047238</v>
          </cell>
        </row>
        <row r="4956">
          <cell r="A4956">
            <v>15324473</v>
          </cell>
          <cell r="B4956">
            <v>88.52</v>
          </cell>
          <cell r="C4956">
            <v>0</v>
          </cell>
          <cell r="D4956">
            <v>88.52</v>
          </cell>
        </row>
        <row r="4957">
          <cell r="A4957">
            <v>15325089</v>
          </cell>
          <cell r="B4957">
            <v>34.99</v>
          </cell>
          <cell r="C4957">
            <v>0</v>
          </cell>
          <cell r="D4957">
            <v>34.99</v>
          </cell>
        </row>
        <row r="4958">
          <cell r="A4958">
            <v>15326301</v>
          </cell>
          <cell r="B4958">
            <v>207.93</v>
          </cell>
          <cell r="C4958">
            <v>0</v>
          </cell>
          <cell r="D4958">
            <v>207.93</v>
          </cell>
        </row>
        <row r="4959">
          <cell r="A4959">
            <v>15326549</v>
          </cell>
          <cell r="B4959">
            <v>37.86</v>
          </cell>
          <cell r="C4959">
            <v>11.512314477539061</v>
          </cell>
          <cell r="D4959">
            <v>26.347685522460939</v>
          </cell>
        </row>
        <row r="4960">
          <cell r="A4960">
            <v>15326603</v>
          </cell>
          <cell r="B4960">
            <v>37.479999999999997</v>
          </cell>
          <cell r="C4960">
            <v>26.334521142578129</v>
          </cell>
          <cell r="D4960">
            <v>11.145478857421868</v>
          </cell>
        </row>
        <row r="4961">
          <cell r="A4961">
            <v>15328630</v>
          </cell>
          <cell r="B4961">
            <v>2.54</v>
          </cell>
          <cell r="C4961">
            <v>0</v>
          </cell>
          <cell r="D4961">
            <v>2.54</v>
          </cell>
        </row>
        <row r="4962">
          <cell r="A4962">
            <v>15328886</v>
          </cell>
          <cell r="B4962">
            <v>5.84</v>
          </cell>
          <cell r="C4962">
            <v>0</v>
          </cell>
          <cell r="D4962">
            <v>5.84</v>
          </cell>
        </row>
        <row r="4963">
          <cell r="A4963">
            <v>15329890</v>
          </cell>
          <cell r="B4963">
            <v>96.59</v>
          </cell>
          <cell r="C4963">
            <v>0</v>
          </cell>
          <cell r="D4963">
            <v>96.59</v>
          </cell>
        </row>
        <row r="4964">
          <cell r="A4964">
            <v>15330570</v>
          </cell>
          <cell r="B4964">
            <v>243.31</v>
          </cell>
          <cell r="C4964">
            <v>0</v>
          </cell>
          <cell r="D4964">
            <v>243.31</v>
          </cell>
        </row>
        <row r="4965">
          <cell r="A4965">
            <v>15331437</v>
          </cell>
          <cell r="B4965">
            <v>131.04</v>
          </cell>
          <cell r="C4965">
            <v>0</v>
          </cell>
          <cell r="D4965">
            <v>131.04</v>
          </cell>
        </row>
        <row r="4966">
          <cell r="A4966">
            <v>15332174</v>
          </cell>
          <cell r="B4966">
            <v>34.549999999999997</v>
          </cell>
          <cell r="C4966">
            <v>26.490616333007811</v>
          </cell>
          <cell r="D4966">
            <v>8.0593836669921863</v>
          </cell>
        </row>
        <row r="4967">
          <cell r="A4967">
            <v>15332271</v>
          </cell>
          <cell r="B4967">
            <v>17.3</v>
          </cell>
          <cell r="C4967">
            <v>0</v>
          </cell>
          <cell r="D4967">
            <v>17.3</v>
          </cell>
        </row>
        <row r="4968">
          <cell r="A4968">
            <v>15332638</v>
          </cell>
          <cell r="B4968">
            <v>43.4</v>
          </cell>
          <cell r="C4968">
            <v>0</v>
          </cell>
          <cell r="D4968">
            <v>43.4</v>
          </cell>
        </row>
        <row r="4969">
          <cell r="A4969">
            <v>15332735</v>
          </cell>
          <cell r="B4969">
            <v>10.06</v>
          </cell>
          <cell r="C4969">
            <v>0</v>
          </cell>
          <cell r="D4969">
            <v>10.06</v>
          </cell>
        </row>
        <row r="4970">
          <cell r="A4970">
            <v>15337605</v>
          </cell>
          <cell r="B4970">
            <v>24.81</v>
          </cell>
          <cell r="C4970">
            <v>14.47106118164062</v>
          </cell>
          <cell r="D4970">
            <v>10.338938818359379</v>
          </cell>
        </row>
        <row r="4971">
          <cell r="A4971">
            <v>15338083</v>
          </cell>
          <cell r="B4971">
            <v>416.04</v>
          </cell>
          <cell r="C4971">
            <v>0</v>
          </cell>
          <cell r="D4971">
            <v>416.04</v>
          </cell>
        </row>
        <row r="4972">
          <cell r="A4972">
            <v>15338601</v>
          </cell>
          <cell r="B4972">
            <v>17.3</v>
          </cell>
          <cell r="C4972">
            <v>0</v>
          </cell>
          <cell r="D4972">
            <v>17.3</v>
          </cell>
        </row>
        <row r="4973">
          <cell r="A4973">
            <v>15339276</v>
          </cell>
          <cell r="B4973">
            <v>174.72</v>
          </cell>
          <cell r="C4973">
            <v>19.35908735351563</v>
          </cell>
          <cell r="D4973">
            <v>155.36091264648437</v>
          </cell>
        </row>
        <row r="4974">
          <cell r="A4974">
            <v>15339888</v>
          </cell>
          <cell r="B4974">
            <v>20.28</v>
          </cell>
          <cell r="C4974">
            <v>0</v>
          </cell>
          <cell r="D4974">
            <v>20.28</v>
          </cell>
        </row>
        <row r="4975">
          <cell r="A4975">
            <v>15340746</v>
          </cell>
          <cell r="B4975">
            <v>0</v>
          </cell>
          <cell r="C4975">
            <v>0</v>
          </cell>
          <cell r="D4975">
            <v>0</v>
          </cell>
        </row>
        <row r="4976">
          <cell r="A4976">
            <v>15340932</v>
          </cell>
          <cell r="B4976">
            <v>35.24</v>
          </cell>
          <cell r="C4976">
            <v>0</v>
          </cell>
          <cell r="D4976">
            <v>35.24</v>
          </cell>
        </row>
        <row r="4977">
          <cell r="A4977">
            <v>15341793</v>
          </cell>
          <cell r="B4977">
            <v>96.25</v>
          </cell>
          <cell r="C4977">
            <v>0</v>
          </cell>
          <cell r="D4977">
            <v>96.25</v>
          </cell>
        </row>
        <row r="4978">
          <cell r="A4978">
            <v>15342498</v>
          </cell>
          <cell r="B4978">
            <v>8</v>
          </cell>
          <cell r="C4978">
            <v>0</v>
          </cell>
          <cell r="D4978">
            <v>8</v>
          </cell>
        </row>
        <row r="4979">
          <cell r="A4979">
            <v>15344636</v>
          </cell>
          <cell r="B4979">
            <v>1.78</v>
          </cell>
          <cell r="C4979">
            <v>0</v>
          </cell>
          <cell r="D4979">
            <v>1.78</v>
          </cell>
        </row>
        <row r="4980">
          <cell r="A4980">
            <v>15345306</v>
          </cell>
          <cell r="B4980">
            <v>0</v>
          </cell>
          <cell r="C4980">
            <v>0</v>
          </cell>
          <cell r="D4980">
            <v>0</v>
          </cell>
        </row>
        <row r="4981">
          <cell r="A4981">
            <v>15347600</v>
          </cell>
          <cell r="B4981">
            <v>0</v>
          </cell>
          <cell r="C4981">
            <v>0</v>
          </cell>
          <cell r="D4981">
            <v>0</v>
          </cell>
        </row>
        <row r="4982">
          <cell r="A4982">
            <v>15348003</v>
          </cell>
          <cell r="B4982">
            <v>34.409999999999997</v>
          </cell>
          <cell r="C4982">
            <v>0</v>
          </cell>
          <cell r="D4982">
            <v>34.409999999999997</v>
          </cell>
        </row>
        <row r="4983">
          <cell r="A4983">
            <v>15349204</v>
          </cell>
          <cell r="B4983">
            <v>195.16</v>
          </cell>
          <cell r="C4983">
            <v>0</v>
          </cell>
          <cell r="D4983">
            <v>195.16</v>
          </cell>
        </row>
        <row r="4984">
          <cell r="A4984">
            <v>15349395</v>
          </cell>
          <cell r="B4984">
            <v>31.14</v>
          </cell>
          <cell r="C4984">
            <v>0</v>
          </cell>
          <cell r="D4984">
            <v>31.14</v>
          </cell>
        </row>
        <row r="4985">
          <cell r="A4985">
            <v>15350547</v>
          </cell>
          <cell r="B4985">
            <v>12.31</v>
          </cell>
          <cell r="C4985">
            <v>0</v>
          </cell>
          <cell r="D4985">
            <v>12.31</v>
          </cell>
        </row>
        <row r="4986">
          <cell r="A4986">
            <v>15351144</v>
          </cell>
          <cell r="B4986">
            <v>85.75</v>
          </cell>
          <cell r="C4986">
            <v>0</v>
          </cell>
          <cell r="D4986">
            <v>85.75</v>
          </cell>
        </row>
        <row r="4987">
          <cell r="A4987">
            <v>15351330</v>
          </cell>
          <cell r="B4987">
            <v>189.82</v>
          </cell>
          <cell r="C4987">
            <v>0.95642983398437498</v>
          </cell>
          <cell r="D4987">
            <v>188.86357016601562</v>
          </cell>
        </row>
        <row r="4988">
          <cell r="A4988">
            <v>15352876</v>
          </cell>
          <cell r="B4988">
            <v>0</v>
          </cell>
          <cell r="C4988">
            <v>0</v>
          </cell>
          <cell r="D4988">
            <v>0</v>
          </cell>
        </row>
        <row r="4989">
          <cell r="A4989">
            <v>15353392</v>
          </cell>
          <cell r="B4989">
            <v>116.19</v>
          </cell>
          <cell r="C4989">
            <v>17.320981079101561</v>
          </cell>
          <cell r="D4989">
            <v>98.869018920898441</v>
          </cell>
        </row>
        <row r="4990">
          <cell r="A4990">
            <v>15353503</v>
          </cell>
          <cell r="B4990">
            <v>0</v>
          </cell>
          <cell r="C4990">
            <v>0</v>
          </cell>
          <cell r="D4990">
            <v>0</v>
          </cell>
        </row>
        <row r="4991">
          <cell r="A4991">
            <v>15355204</v>
          </cell>
          <cell r="B4991">
            <v>16.23</v>
          </cell>
          <cell r="C4991">
            <v>0</v>
          </cell>
          <cell r="D4991">
            <v>16.23</v>
          </cell>
        </row>
        <row r="4992">
          <cell r="A4992">
            <v>15357975</v>
          </cell>
          <cell r="B4992">
            <v>81.64</v>
          </cell>
          <cell r="C4992">
            <v>2.9291560791015621</v>
          </cell>
          <cell r="D4992">
            <v>78.710843920898441</v>
          </cell>
        </row>
        <row r="4993">
          <cell r="A4993">
            <v>15359099</v>
          </cell>
          <cell r="B4993">
            <v>40.82</v>
          </cell>
          <cell r="C4993">
            <v>0</v>
          </cell>
          <cell r="D4993">
            <v>40.82</v>
          </cell>
        </row>
        <row r="4994">
          <cell r="A4994">
            <v>15359455</v>
          </cell>
          <cell r="B4994">
            <v>0</v>
          </cell>
          <cell r="C4994">
            <v>0</v>
          </cell>
          <cell r="D4994">
            <v>0</v>
          </cell>
        </row>
        <row r="4995">
          <cell r="A4995">
            <v>15360593</v>
          </cell>
          <cell r="B4995">
            <v>10.75</v>
          </cell>
          <cell r="C4995">
            <v>0</v>
          </cell>
          <cell r="D4995">
            <v>10.75</v>
          </cell>
        </row>
        <row r="4996">
          <cell r="A4996">
            <v>15360682</v>
          </cell>
          <cell r="B4996">
            <v>6.82</v>
          </cell>
          <cell r="C4996">
            <v>0</v>
          </cell>
          <cell r="D4996">
            <v>6.82</v>
          </cell>
        </row>
        <row r="4997">
          <cell r="A4997">
            <v>15360836</v>
          </cell>
          <cell r="B4997">
            <v>7.2</v>
          </cell>
          <cell r="C4997">
            <v>0</v>
          </cell>
          <cell r="D4997">
            <v>7.2</v>
          </cell>
        </row>
        <row r="4998">
          <cell r="A4998">
            <v>15362138</v>
          </cell>
          <cell r="B4998">
            <v>153.58000000000001</v>
          </cell>
          <cell r="C4998">
            <v>0</v>
          </cell>
          <cell r="D4998">
            <v>153.58000000000001</v>
          </cell>
        </row>
        <row r="4999">
          <cell r="A4999">
            <v>15362707</v>
          </cell>
          <cell r="B4999">
            <v>7.22</v>
          </cell>
          <cell r="C4999">
            <v>0</v>
          </cell>
          <cell r="D4999">
            <v>7.22</v>
          </cell>
        </row>
        <row r="5000">
          <cell r="A5000">
            <v>15362901</v>
          </cell>
          <cell r="B5000">
            <v>21.04</v>
          </cell>
          <cell r="C5000">
            <v>21.065938916015629</v>
          </cell>
          <cell r="D5000">
            <v>-2.5938916015629587E-2</v>
          </cell>
        </row>
        <row r="5001">
          <cell r="A5001">
            <v>15364890</v>
          </cell>
          <cell r="B5001">
            <v>0</v>
          </cell>
          <cell r="C5001">
            <v>0</v>
          </cell>
          <cell r="D5001">
            <v>0</v>
          </cell>
        </row>
        <row r="5002">
          <cell r="A5002">
            <v>15365579</v>
          </cell>
          <cell r="B5002">
            <v>14.26</v>
          </cell>
          <cell r="C5002">
            <v>0</v>
          </cell>
          <cell r="D5002">
            <v>14.26</v>
          </cell>
        </row>
        <row r="5003">
          <cell r="A5003">
            <v>15365730</v>
          </cell>
          <cell r="B5003">
            <v>10.97</v>
          </cell>
          <cell r="C5003">
            <v>0</v>
          </cell>
          <cell r="D5003">
            <v>10.97</v>
          </cell>
        </row>
        <row r="5004">
          <cell r="A5004">
            <v>15365773</v>
          </cell>
          <cell r="B5004">
            <v>41.59</v>
          </cell>
          <cell r="C5004">
            <v>0</v>
          </cell>
          <cell r="D5004">
            <v>41.59</v>
          </cell>
        </row>
        <row r="5005">
          <cell r="A5005">
            <v>15366109</v>
          </cell>
          <cell r="B5005">
            <v>31.66</v>
          </cell>
          <cell r="C5005">
            <v>0</v>
          </cell>
          <cell r="D5005">
            <v>31.66</v>
          </cell>
        </row>
        <row r="5006">
          <cell r="A5006">
            <v>15366249</v>
          </cell>
          <cell r="B5006">
            <v>833.37</v>
          </cell>
          <cell r="C5006">
            <v>0</v>
          </cell>
          <cell r="D5006">
            <v>833.37</v>
          </cell>
        </row>
        <row r="5007">
          <cell r="A5007">
            <v>15370696</v>
          </cell>
          <cell r="B5007">
            <v>174.5</v>
          </cell>
          <cell r="C5007">
            <v>0</v>
          </cell>
          <cell r="D5007">
            <v>174.5</v>
          </cell>
        </row>
        <row r="5008">
          <cell r="A5008">
            <v>15371072</v>
          </cell>
          <cell r="B5008">
            <v>1.34</v>
          </cell>
          <cell r="C5008">
            <v>0</v>
          </cell>
          <cell r="D5008">
            <v>1.34</v>
          </cell>
        </row>
        <row r="5009">
          <cell r="A5009">
            <v>15371889</v>
          </cell>
          <cell r="B5009">
            <v>4.2</v>
          </cell>
          <cell r="C5009">
            <v>0</v>
          </cell>
          <cell r="D5009">
            <v>4.2</v>
          </cell>
        </row>
        <row r="5010">
          <cell r="A5010">
            <v>15374136</v>
          </cell>
          <cell r="B5010">
            <v>8.1</v>
          </cell>
          <cell r="C5010">
            <v>5.945605004882812</v>
          </cell>
          <cell r="D5010">
            <v>2.1543949951171877</v>
          </cell>
        </row>
        <row r="5011">
          <cell r="A5011">
            <v>15377143</v>
          </cell>
          <cell r="B5011">
            <v>55.99</v>
          </cell>
          <cell r="C5011">
            <v>0</v>
          </cell>
          <cell r="D5011">
            <v>55.99</v>
          </cell>
        </row>
        <row r="5012">
          <cell r="A5012">
            <v>15379782</v>
          </cell>
          <cell r="B5012">
            <v>127.95</v>
          </cell>
          <cell r="C5012">
            <v>0</v>
          </cell>
          <cell r="D5012">
            <v>127.95</v>
          </cell>
        </row>
        <row r="5013">
          <cell r="A5013">
            <v>15381574</v>
          </cell>
          <cell r="B5013">
            <v>16.739999999999998</v>
          </cell>
          <cell r="C5013">
            <v>0</v>
          </cell>
          <cell r="D5013">
            <v>16.739999999999998</v>
          </cell>
        </row>
        <row r="5014">
          <cell r="A5014">
            <v>15381981</v>
          </cell>
          <cell r="B5014">
            <v>63.3</v>
          </cell>
          <cell r="C5014">
            <v>0</v>
          </cell>
          <cell r="D5014">
            <v>63.3</v>
          </cell>
        </row>
        <row r="5015">
          <cell r="A5015">
            <v>15386037</v>
          </cell>
          <cell r="B5015">
            <v>317.85000000000002</v>
          </cell>
          <cell r="C5015">
            <v>251.98644374999989</v>
          </cell>
          <cell r="D5015">
            <v>65.86355625000013</v>
          </cell>
        </row>
        <row r="5016">
          <cell r="A5016">
            <v>15386142</v>
          </cell>
          <cell r="B5016">
            <v>15.02</v>
          </cell>
          <cell r="C5016">
            <v>0</v>
          </cell>
          <cell r="D5016">
            <v>15.02</v>
          </cell>
        </row>
        <row r="5017">
          <cell r="A5017">
            <v>15386177</v>
          </cell>
          <cell r="B5017">
            <v>27.84</v>
          </cell>
          <cell r="C5017">
            <v>18.83244252929687</v>
          </cell>
          <cell r="D5017">
            <v>9.0075574707031301</v>
          </cell>
        </row>
        <row r="5018">
          <cell r="A5018">
            <v>15386509</v>
          </cell>
          <cell r="B5018">
            <v>141.59</v>
          </cell>
          <cell r="C5018">
            <v>99.709110546874982</v>
          </cell>
          <cell r="D5018">
            <v>41.880889453125022</v>
          </cell>
        </row>
        <row r="5019">
          <cell r="A5019">
            <v>15386797</v>
          </cell>
          <cell r="B5019">
            <v>2.0299999999999998</v>
          </cell>
          <cell r="C5019">
            <v>0</v>
          </cell>
          <cell r="D5019">
            <v>2.0299999999999998</v>
          </cell>
        </row>
        <row r="5020">
          <cell r="A5020">
            <v>15389702</v>
          </cell>
          <cell r="B5020">
            <v>106.27</v>
          </cell>
          <cell r="C5020">
            <v>0</v>
          </cell>
          <cell r="D5020">
            <v>106.27</v>
          </cell>
        </row>
        <row r="5021">
          <cell r="A5021">
            <v>15390344</v>
          </cell>
          <cell r="B5021">
            <v>225.37</v>
          </cell>
          <cell r="C5021">
            <v>230.9641717041016</v>
          </cell>
          <cell r="D5021">
            <v>-5.5941717041015977</v>
          </cell>
        </row>
        <row r="5022">
          <cell r="A5022">
            <v>15391790</v>
          </cell>
          <cell r="B5022">
            <v>217.26</v>
          </cell>
          <cell r="C5022">
            <v>205.97195913085929</v>
          </cell>
          <cell r="D5022">
            <v>11.288040869140701</v>
          </cell>
        </row>
        <row r="5023">
          <cell r="A5023">
            <v>15393181</v>
          </cell>
          <cell r="B5023">
            <v>158.75</v>
          </cell>
          <cell r="C5023">
            <v>151.54304052734381</v>
          </cell>
          <cell r="D5023">
            <v>7.2069594726561945</v>
          </cell>
        </row>
        <row r="5024">
          <cell r="A5024">
            <v>15395990</v>
          </cell>
          <cell r="B5024">
            <v>67.459999999999994</v>
          </cell>
          <cell r="C5024">
            <v>0</v>
          </cell>
          <cell r="D5024">
            <v>67.459999999999994</v>
          </cell>
        </row>
        <row r="5025">
          <cell r="A5025">
            <v>15396377</v>
          </cell>
          <cell r="B5025">
            <v>53.99</v>
          </cell>
          <cell r="C5025">
            <v>19.553506616210939</v>
          </cell>
          <cell r="D5025">
            <v>34.436493383789063</v>
          </cell>
        </row>
        <row r="5026">
          <cell r="A5026">
            <v>15396830</v>
          </cell>
          <cell r="B5026">
            <v>11.3</v>
          </cell>
          <cell r="C5026">
            <v>0</v>
          </cell>
          <cell r="D5026">
            <v>11.3</v>
          </cell>
        </row>
        <row r="5027">
          <cell r="A5027">
            <v>15397233</v>
          </cell>
          <cell r="B5027">
            <v>0</v>
          </cell>
          <cell r="C5027">
            <v>0</v>
          </cell>
          <cell r="D5027">
            <v>0</v>
          </cell>
        </row>
        <row r="5028">
          <cell r="A5028">
            <v>15397489</v>
          </cell>
          <cell r="B5028">
            <v>42.64</v>
          </cell>
          <cell r="C5028">
            <v>0</v>
          </cell>
          <cell r="D5028">
            <v>42.64</v>
          </cell>
        </row>
        <row r="5029">
          <cell r="A5029">
            <v>15397675</v>
          </cell>
          <cell r="B5029">
            <v>382.38</v>
          </cell>
          <cell r="C5029">
            <v>46.330926196289063</v>
          </cell>
          <cell r="D5029">
            <v>336.04907380371094</v>
          </cell>
        </row>
        <row r="5030">
          <cell r="A5030">
            <v>15397799</v>
          </cell>
          <cell r="B5030">
            <v>181.83</v>
          </cell>
          <cell r="C5030">
            <v>0</v>
          </cell>
          <cell r="D5030">
            <v>181.83</v>
          </cell>
        </row>
        <row r="5031">
          <cell r="A5031">
            <v>15398086</v>
          </cell>
          <cell r="B5031">
            <v>14.66</v>
          </cell>
          <cell r="C5031">
            <v>0</v>
          </cell>
          <cell r="D5031">
            <v>14.66</v>
          </cell>
        </row>
        <row r="5032">
          <cell r="A5032">
            <v>15399643</v>
          </cell>
          <cell r="B5032">
            <v>158.79</v>
          </cell>
          <cell r="C5032">
            <v>0</v>
          </cell>
          <cell r="D5032">
            <v>158.79</v>
          </cell>
        </row>
        <row r="5033">
          <cell r="A5033">
            <v>15401044</v>
          </cell>
          <cell r="B5033">
            <v>5.91</v>
          </cell>
          <cell r="C5033">
            <v>0</v>
          </cell>
          <cell r="D5033">
            <v>5.91</v>
          </cell>
        </row>
        <row r="5034">
          <cell r="A5034">
            <v>15402342</v>
          </cell>
          <cell r="B5034">
            <v>65.790000000000006</v>
          </cell>
          <cell r="C5034">
            <v>66.270091528320322</v>
          </cell>
          <cell r="D5034">
            <v>-0.48009152832031532</v>
          </cell>
        </row>
        <row r="5035">
          <cell r="A5035">
            <v>15405635</v>
          </cell>
          <cell r="B5035">
            <v>10.33</v>
          </cell>
          <cell r="C5035">
            <v>0</v>
          </cell>
          <cell r="D5035">
            <v>10.33</v>
          </cell>
        </row>
        <row r="5036">
          <cell r="A5036">
            <v>15405848</v>
          </cell>
          <cell r="B5036">
            <v>5.78</v>
          </cell>
          <cell r="C5036">
            <v>0</v>
          </cell>
          <cell r="D5036">
            <v>5.78</v>
          </cell>
        </row>
        <row r="5037">
          <cell r="A5037">
            <v>15406542</v>
          </cell>
          <cell r="B5037">
            <v>6.03</v>
          </cell>
          <cell r="C5037">
            <v>0</v>
          </cell>
          <cell r="D5037">
            <v>6.03</v>
          </cell>
        </row>
        <row r="5038">
          <cell r="A5038">
            <v>15406909</v>
          </cell>
          <cell r="B5038">
            <v>122.27</v>
          </cell>
          <cell r="C5038">
            <v>25.076812768554689</v>
          </cell>
          <cell r="D5038">
            <v>97.193187231445307</v>
          </cell>
        </row>
        <row r="5039">
          <cell r="A5039">
            <v>15408200</v>
          </cell>
          <cell r="B5039">
            <v>6.62</v>
          </cell>
          <cell r="C5039">
            <v>0</v>
          </cell>
          <cell r="D5039">
            <v>6.62</v>
          </cell>
        </row>
        <row r="5040">
          <cell r="A5040">
            <v>15411546</v>
          </cell>
          <cell r="B5040">
            <v>98.68</v>
          </cell>
          <cell r="C5040">
            <v>0</v>
          </cell>
          <cell r="D5040">
            <v>98.68</v>
          </cell>
        </row>
        <row r="5041">
          <cell r="A5041">
            <v>15411589</v>
          </cell>
          <cell r="B5041">
            <v>96.56</v>
          </cell>
          <cell r="C5041">
            <v>21.739957080078121</v>
          </cell>
          <cell r="D5041">
            <v>74.820042919921889</v>
          </cell>
        </row>
        <row r="5042">
          <cell r="A5042">
            <v>15413174</v>
          </cell>
          <cell r="B5042">
            <v>8.93</v>
          </cell>
          <cell r="C5042">
            <v>0</v>
          </cell>
          <cell r="D5042">
            <v>8.93</v>
          </cell>
        </row>
        <row r="5043">
          <cell r="A5043">
            <v>15413247</v>
          </cell>
          <cell r="B5043">
            <v>13.78</v>
          </cell>
          <cell r="C5043">
            <v>0</v>
          </cell>
          <cell r="D5043">
            <v>13.78</v>
          </cell>
        </row>
        <row r="5044">
          <cell r="A5044">
            <v>15414332</v>
          </cell>
          <cell r="B5044">
            <v>23.9</v>
          </cell>
          <cell r="C5044">
            <v>0</v>
          </cell>
          <cell r="D5044">
            <v>23.9</v>
          </cell>
        </row>
        <row r="5045">
          <cell r="A5045">
            <v>15414472</v>
          </cell>
          <cell r="B5045">
            <v>41.36</v>
          </cell>
          <cell r="C5045">
            <v>0</v>
          </cell>
          <cell r="D5045">
            <v>41.36</v>
          </cell>
        </row>
        <row r="5046">
          <cell r="A5046">
            <v>15414731</v>
          </cell>
          <cell r="B5046">
            <v>30.65</v>
          </cell>
          <cell r="C5046">
            <v>0</v>
          </cell>
          <cell r="D5046">
            <v>30.65</v>
          </cell>
        </row>
        <row r="5047">
          <cell r="A5047">
            <v>15415495</v>
          </cell>
          <cell r="B5047">
            <v>47.62</v>
          </cell>
          <cell r="C5047">
            <v>0</v>
          </cell>
          <cell r="D5047">
            <v>47.62</v>
          </cell>
        </row>
        <row r="5048">
          <cell r="A5048">
            <v>15416130</v>
          </cell>
          <cell r="B5048">
            <v>36.85</v>
          </cell>
          <cell r="C5048">
            <v>0</v>
          </cell>
          <cell r="D5048">
            <v>36.85</v>
          </cell>
        </row>
        <row r="5049">
          <cell r="A5049">
            <v>15416785</v>
          </cell>
          <cell r="B5049">
            <v>0</v>
          </cell>
          <cell r="C5049">
            <v>0</v>
          </cell>
          <cell r="D5049">
            <v>0</v>
          </cell>
        </row>
        <row r="5050">
          <cell r="A5050">
            <v>15417935</v>
          </cell>
          <cell r="B5050">
            <v>27.09</v>
          </cell>
          <cell r="C5050">
            <v>0</v>
          </cell>
          <cell r="D5050">
            <v>27.09</v>
          </cell>
        </row>
        <row r="5051">
          <cell r="A5051">
            <v>15420502</v>
          </cell>
          <cell r="B5051">
            <v>38.47</v>
          </cell>
          <cell r="C5051">
            <v>29.808631542968751</v>
          </cell>
          <cell r="D5051">
            <v>8.6613684570312479</v>
          </cell>
        </row>
        <row r="5052">
          <cell r="A5052">
            <v>15423439</v>
          </cell>
          <cell r="B5052">
            <v>30.48</v>
          </cell>
          <cell r="C5052">
            <v>0</v>
          </cell>
          <cell r="D5052">
            <v>30.48</v>
          </cell>
        </row>
        <row r="5053">
          <cell r="A5053">
            <v>15424281</v>
          </cell>
          <cell r="B5053">
            <v>19.399999999999999</v>
          </cell>
          <cell r="C5053">
            <v>0</v>
          </cell>
          <cell r="D5053">
            <v>19.399999999999999</v>
          </cell>
        </row>
        <row r="5054">
          <cell r="A5054">
            <v>15424575</v>
          </cell>
          <cell r="B5054">
            <v>441.43</v>
          </cell>
          <cell r="C5054">
            <v>0</v>
          </cell>
          <cell r="D5054">
            <v>441.43</v>
          </cell>
        </row>
        <row r="5055">
          <cell r="A5055">
            <v>15424699</v>
          </cell>
          <cell r="B5055">
            <v>21.61</v>
          </cell>
          <cell r="C5055">
            <v>0</v>
          </cell>
          <cell r="D5055">
            <v>21.61</v>
          </cell>
        </row>
        <row r="5056">
          <cell r="A5056">
            <v>15425083</v>
          </cell>
          <cell r="B5056">
            <v>197.1</v>
          </cell>
          <cell r="C5056">
            <v>0</v>
          </cell>
          <cell r="D5056">
            <v>197.1</v>
          </cell>
        </row>
        <row r="5057">
          <cell r="A5057">
            <v>15428740</v>
          </cell>
          <cell r="B5057">
            <v>6.87</v>
          </cell>
          <cell r="C5057">
            <v>0</v>
          </cell>
          <cell r="D5057">
            <v>6.87</v>
          </cell>
        </row>
        <row r="5058">
          <cell r="A5058">
            <v>15429747</v>
          </cell>
          <cell r="B5058">
            <v>33.22</v>
          </cell>
          <cell r="C5058">
            <v>0</v>
          </cell>
          <cell r="D5058">
            <v>33.22</v>
          </cell>
        </row>
        <row r="5059">
          <cell r="A5059">
            <v>15432179</v>
          </cell>
          <cell r="B5059">
            <v>52.1</v>
          </cell>
          <cell r="C5059">
            <v>0</v>
          </cell>
          <cell r="D5059">
            <v>52.1</v>
          </cell>
        </row>
        <row r="5060">
          <cell r="A5060">
            <v>15435399</v>
          </cell>
          <cell r="B5060">
            <v>13.5</v>
          </cell>
          <cell r="C5060">
            <v>0</v>
          </cell>
          <cell r="D5060">
            <v>13.5</v>
          </cell>
        </row>
        <row r="5061">
          <cell r="A5061">
            <v>15435895</v>
          </cell>
          <cell r="B5061">
            <v>51.51</v>
          </cell>
          <cell r="C5061">
            <v>50.301131079101559</v>
          </cell>
          <cell r="D5061">
            <v>1.2088689208984391</v>
          </cell>
        </row>
        <row r="5062">
          <cell r="A5062">
            <v>15436190</v>
          </cell>
          <cell r="B5062">
            <v>16.88</v>
          </cell>
          <cell r="C5062">
            <v>0</v>
          </cell>
          <cell r="D5062">
            <v>16.88</v>
          </cell>
        </row>
        <row r="5063">
          <cell r="A5063">
            <v>15437243</v>
          </cell>
          <cell r="B5063">
            <v>249.61</v>
          </cell>
          <cell r="C5063">
            <v>0</v>
          </cell>
          <cell r="D5063">
            <v>249.61</v>
          </cell>
        </row>
        <row r="5064">
          <cell r="A5064">
            <v>15437782</v>
          </cell>
          <cell r="B5064">
            <v>35.68</v>
          </cell>
          <cell r="C5064">
            <v>33.222113940429693</v>
          </cell>
          <cell r="D5064">
            <v>2.4578860595703063</v>
          </cell>
        </row>
        <row r="5065">
          <cell r="A5065">
            <v>15439246</v>
          </cell>
          <cell r="B5065">
            <v>0</v>
          </cell>
          <cell r="C5065">
            <v>6.6932854980468743</v>
          </cell>
          <cell r="D5065">
            <v>-6.6932854980468743</v>
          </cell>
        </row>
        <row r="5066">
          <cell r="A5066">
            <v>15441801</v>
          </cell>
          <cell r="B5066">
            <v>92.35</v>
          </cell>
          <cell r="C5066">
            <v>0</v>
          </cell>
          <cell r="D5066">
            <v>92.35</v>
          </cell>
        </row>
        <row r="5067">
          <cell r="A5067">
            <v>15446870</v>
          </cell>
          <cell r="B5067">
            <v>419.29</v>
          </cell>
          <cell r="C5067">
            <v>47.787174658203128</v>
          </cell>
          <cell r="D5067">
            <v>371.50282534179689</v>
          </cell>
        </row>
        <row r="5068">
          <cell r="A5068">
            <v>15449535</v>
          </cell>
          <cell r="B5068">
            <v>1</v>
          </cell>
          <cell r="C5068">
            <v>0</v>
          </cell>
          <cell r="D5068">
            <v>1</v>
          </cell>
        </row>
        <row r="5069">
          <cell r="A5069">
            <v>15450231</v>
          </cell>
          <cell r="B5069">
            <v>124.2</v>
          </cell>
          <cell r="C5069">
            <v>0</v>
          </cell>
          <cell r="D5069">
            <v>124.2</v>
          </cell>
        </row>
        <row r="5070">
          <cell r="A5070">
            <v>15455403</v>
          </cell>
          <cell r="B5070">
            <v>411.52</v>
          </cell>
          <cell r="C5070">
            <v>0</v>
          </cell>
          <cell r="D5070">
            <v>411.52</v>
          </cell>
        </row>
        <row r="5071">
          <cell r="A5071">
            <v>15456140</v>
          </cell>
          <cell r="B5071">
            <v>9.2799999999999994</v>
          </cell>
          <cell r="C5071">
            <v>0</v>
          </cell>
          <cell r="D5071">
            <v>9.2799999999999994</v>
          </cell>
        </row>
        <row r="5072">
          <cell r="A5072">
            <v>15456345</v>
          </cell>
          <cell r="B5072">
            <v>276.08999999999997</v>
          </cell>
          <cell r="C5072">
            <v>0</v>
          </cell>
          <cell r="D5072">
            <v>276.08999999999997</v>
          </cell>
        </row>
        <row r="5073">
          <cell r="A5073">
            <v>15456906</v>
          </cell>
          <cell r="B5073">
            <v>153.68</v>
          </cell>
          <cell r="C5073">
            <v>0</v>
          </cell>
          <cell r="D5073">
            <v>153.68</v>
          </cell>
        </row>
        <row r="5074">
          <cell r="A5074">
            <v>15458747</v>
          </cell>
          <cell r="B5074">
            <v>26.33</v>
          </cell>
          <cell r="C5074">
            <v>0</v>
          </cell>
          <cell r="D5074">
            <v>26.33</v>
          </cell>
        </row>
        <row r="5075">
          <cell r="A5075">
            <v>15459999</v>
          </cell>
          <cell r="B5075">
            <v>10.64</v>
          </cell>
          <cell r="C5075">
            <v>0</v>
          </cell>
          <cell r="D5075">
            <v>10.64</v>
          </cell>
        </row>
        <row r="5076">
          <cell r="A5076">
            <v>15460296</v>
          </cell>
          <cell r="B5076">
            <v>0</v>
          </cell>
          <cell r="C5076">
            <v>0</v>
          </cell>
          <cell r="D5076">
            <v>0</v>
          </cell>
        </row>
        <row r="5077">
          <cell r="A5077">
            <v>15466103</v>
          </cell>
          <cell r="B5077">
            <v>85.87</v>
          </cell>
          <cell r="C5077">
            <v>23.127901416015629</v>
          </cell>
          <cell r="D5077">
            <v>62.742098583984372</v>
          </cell>
        </row>
        <row r="5078">
          <cell r="A5078">
            <v>15468149</v>
          </cell>
          <cell r="B5078">
            <v>27.32</v>
          </cell>
          <cell r="C5078">
            <v>0</v>
          </cell>
          <cell r="D5078">
            <v>27.32</v>
          </cell>
        </row>
        <row r="5079">
          <cell r="A5079">
            <v>15471042</v>
          </cell>
          <cell r="B5079">
            <v>30.61</v>
          </cell>
          <cell r="C5079">
            <v>0</v>
          </cell>
          <cell r="D5079">
            <v>30.61</v>
          </cell>
        </row>
        <row r="5080">
          <cell r="A5080">
            <v>15471948</v>
          </cell>
          <cell r="B5080">
            <v>0</v>
          </cell>
          <cell r="C5080">
            <v>0</v>
          </cell>
          <cell r="D5080">
            <v>0</v>
          </cell>
        </row>
        <row r="5081">
          <cell r="A5081">
            <v>15473193</v>
          </cell>
          <cell r="B5081">
            <v>4.09</v>
          </cell>
          <cell r="C5081">
            <v>0</v>
          </cell>
          <cell r="D5081">
            <v>4.09</v>
          </cell>
        </row>
        <row r="5082">
          <cell r="A5082">
            <v>15476605</v>
          </cell>
          <cell r="B5082">
            <v>14.75</v>
          </cell>
          <cell r="C5082">
            <v>0</v>
          </cell>
          <cell r="D5082">
            <v>14.75</v>
          </cell>
        </row>
        <row r="5083">
          <cell r="A5083">
            <v>15477172</v>
          </cell>
          <cell r="B5083">
            <v>38.79</v>
          </cell>
          <cell r="C5083">
            <v>35.702468701171881</v>
          </cell>
          <cell r="D5083">
            <v>3.0875312988281181</v>
          </cell>
        </row>
        <row r="5084">
          <cell r="A5084">
            <v>15477245</v>
          </cell>
          <cell r="B5084">
            <v>164.71</v>
          </cell>
          <cell r="C5084">
            <v>169.34844636230471</v>
          </cell>
          <cell r="D5084">
            <v>-4.6384463623047054</v>
          </cell>
        </row>
        <row r="5085">
          <cell r="A5085">
            <v>15477296</v>
          </cell>
          <cell r="B5085">
            <v>193.72</v>
          </cell>
          <cell r="C5085">
            <v>188.39918564453129</v>
          </cell>
          <cell r="D5085">
            <v>5.3208143554687126</v>
          </cell>
        </row>
        <row r="5086">
          <cell r="A5086">
            <v>15477784</v>
          </cell>
          <cell r="B5086">
            <v>6.45</v>
          </cell>
          <cell r="C5086">
            <v>0</v>
          </cell>
          <cell r="D5086">
            <v>6.45</v>
          </cell>
        </row>
        <row r="5087">
          <cell r="A5087">
            <v>15478632</v>
          </cell>
          <cell r="B5087">
            <v>117.38</v>
          </cell>
          <cell r="C5087">
            <v>115.3227028808594</v>
          </cell>
          <cell r="D5087">
            <v>2.0572971191405998</v>
          </cell>
        </row>
        <row r="5088">
          <cell r="A5088">
            <v>15478780</v>
          </cell>
          <cell r="B5088">
            <v>24.9</v>
          </cell>
          <cell r="C5088">
            <v>0</v>
          </cell>
          <cell r="D5088">
            <v>24.9</v>
          </cell>
        </row>
        <row r="5089">
          <cell r="A5089">
            <v>15482044</v>
          </cell>
          <cell r="B5089">
            <v>32.5</v>
          </cell>
          <cell r="C5089">
            <v>0</v>
          </cell>
          <cell r="D5089">
            <v>32.5</v>
          </cell>
        </row>
        <row r="5090">
          <cell r="A5090">
            <v>15487755</v>
          </cell>
          <cell r="B5090">
            <v>259.12</v>
          </cell>
          <cell r="C5090">
            <v>0.96926801757812497</v>
          </cell>
          <cell r="D5090">
            <v>258.15073198242186</v>
          </cell>
        </row>
        <row r="5091">
          <cell r="A5091">
            <v>15489588</v>
          </cell>
          <cell r="B5091">
            <v>26.13</v>
          </cell>
          <cell r="C5091">
            <v>0</v>
          </cell>
          <cell r="D5091">
            <v>26.13</v>
          </cell>
        </row>
        <row r="5092">
          <cell r="A5092">
            <v>15492198</v>
          </cell>
          <cell r="B5092">
            <v>20.77</v>
          </cell>
          <cell r="C5092">
            <v>0</v>
          </cell>
          <cell r="D5092">
            <v>20.77</v>
          </cell>
        </row>
        <row r="5093">
          <cell r="A5093">
            <v>15493402</v>
          </cell>
          <cell r="B5093">
            <v>6.96</v>
          </cell>
          <cell r="C5093">
            <v>0</v>
          </cell>
          <cell r="D5093">
            <v>6.96</v>
          </cell>
        </row>
        <row r="5094">
          <cell r="A5094">
            <v>15494301</v>
          </cell>
          <cell r="B5094">
            <v>5.37</v>
          </cell>
          <cell r="C5094">
            <v>0</v>
          </cell>
          <cell r="D5094">
            <v>5.37</v>
          </cell>
        </row>
        <row r="5095">
          <cell r="A5095">
            <v>15495391</v>
          </cell>
          <cell r="B5095">
            <v>7.25</v>
          </cell>
          <cell r="C5095">
            <v>0</v>
          </cell>
          <cell r="D5095">
            <v>7.25</v>
          </cell>
        </row>
        <row r="5096">
          <cell r="A5096">
            <v>15496576</v>
          </cell>
          <cell r="B5096">
            <v>19.309999999999999</v>
          </cell>
          <cell r="C5096">
            <v>0</v>
          </cell>
          <cell r="D5096">
            <v>19.309999999999999</v>
          </cell>
        </row>
        <row r="5097">
          <cell r="A5097">
            <v>15501502</v>
          </cell>
          <cell r="B5097">
            <v>144.56</v>
          </cell>
          <cell r="C5097">
            <v>0</v>
          </cell>
          <cell r="D5097">
            <v>144.56</v>
          </cell>
        </row>
        <row r="5098">
          <cell r="A5098">
            <v>15504749</v>
          </cell>
          <cell r="B5098">
            <v>170.38</v>
          </cell>
          <cell r="C5098">
            <v>0</v>
          </cell>
          <cell r="D5098">
            <v>170.38</v>
          </cell>
        </row>
        <row r="5099">
          <cell r="A5099">
            <v>15505737</v>
          </cell>
          <cell r="B5099">
            <v>15.55</v>
          </cell>
          <cell r="C5099">
            <v>0</v>
          </cell>
          <cell r="D5099">
            <v>15.55</v>
          </cell>
        </row>
        <row r="5100">
          <cell r="A5100">
            <v>15505990</v>
          </cell>
          <cell r="B5100">
            <v>39.89</v>
          </cell>
          <cell r="C5100">
            <v>0</v>
          </cell>
          <cell r="D5100">
            <v>39.89</v>
          </cell>
        </row>
        <row r="5101">
          <cell r="A5101">
            <v>15508035</v>
          </cell>
          <cell r="B5101">
            <v>22.81</v>
          </cell>
          <cell r="C5101">
            <v>21.65965141601562</v>
          </cell>
          <cell r="D5101">
            <v>1.1503485839843783</v>
          </cell>
        </row>
        <row r="5102">
          <cell r="A5102">
            <v>15508280</v>
          </cell>
          <cell r="B5102">
            <v>355.44</v>
          </cell>
          <cell r="C5102">
            <v>18.024221240234379</v>
          </cell>
          <cell r="D5102">
            <v>337.4157787597656</v>
          </cell>
        </row>
        <row r="5103">
          <cell r="A5103">
            <v>15509538</v>
          </cell>
          <cell r="B5103">
            <v>260.01</v>
          </cell>
          <cell r="C5103">
            <v>8.7205033203124991</v>
          </cell>
          <cell r="D5103">
            <v>251.28949667968749</v>
          </cell>
        </row>
        <row r="5104">
          <cell r="A5104">
            <v>15514485</v>
          </cell>
          <cell r="B5104">
            <v>63.14</v>
          </cell>
          <cell r="C5104">
            <v>0</v>
          </cell>
          <cell r="D5104">
            <v>63.14</v>
          </cell>
        </row>
        <row r="5105">
          <cell r="A5105">
            <v>15515473</v>
          </cell>
          <cell r="B5105">
            <v>4.28</v>
          </cell>
          <cell r="C5105">
            <v>4.2030339599609379</v>
          </cell>
          <cell r="D5105">
            <v>7.6966040039062378E-2</v>
          </cell>
        </row>
        <row r="5106">
          <cell r="A5106">
            <v>15517301</v>
          </cell>
          <cell r="B5106">
            <v>287.05</v>
          </cell>
          <cell r="C5106">
            <v>0</v>
          </cell>
          <cell r="D5106">
            <v>287.05</v>
          </cell>
        </row>
        <row r="5107">
          <cell r="A5107">
            <v>15517441</v>
          </cell>
          <cell r="B5107">
            <v>83.82</v>
          </cell>
          <cell r="C5107">
            <v>72.302934716796869</v>
          </cell>
          <cell r="D5107">
            <v>11.517065283203124</v>
          </cell>
        </row>
        <row r="5108">
          <cell r="A5108">
            <v>15519584</v>
          </cell>
          <cell r="B5108">
            <v>444.64</v>
          </cell>
          <cell r="C5108">
            <v>0</v>
          </cell>
          <cell r="D5108">
            <v>444.64</v>
          </cell>
        </row>
        <row r="5109">
          <cell r="A5109">
            <v>15519606</v>
          </cell>
          <cell r="B5109">
            <v>11.52</v>
          </cell>
          <cell r="C5109">
            <v>6.0656831787109384</v>
          </cell>
          <cell r="D5109">
            <v>5.4543168212890611</v>
          </cell>
        </row>
        <row r="5110">
          <cell r="A5110">
            <v>15519886</v>
          </cell>
          <cell r="B5110">
            <v>11.18</v>
          </cell>
          <cell r="C5110">
            <v>0</v>
          </cell>
          <cell r="D5110">
            <v>11.18</v>
          </cell>
        </row>
        <row r="5111">
          <cell r="A5111">
            <v>15519932</v>
          </cell>
          <cell r="B5111">
            <v>3.5</v>
          </cell>
          <cell r="C5111">
            <v>0</v>
          </cell>
          <cell r="D5111">
            <v>3.5</v>
          </cell>
        </row>
        <row r="5112">
          <cell r="A5112">
            <v>15520051</v>
          </cell>
          <cell r="B5112">
            <v>177</v>
          </cell>
          <cell r="C5112">
            <v>0</v>
          </cell>
          <cell r="D5112">
            <v>177</v>
          </cell>
        </row>
        <row r="5113">
          <cell r="A5113">
            <v>15520477</v>
          </cell>
          <cell r="B5113">
            <v>312.27999999999997</v>
          </cell>
          <cell r="C5113">
            <v>313.95660380859363</v>
          </cell>
          <cell r="D5113">
            <v>-1.6766038085936543</v>
          </cell>
        </row>
        <row r="5114">
          <cell r="A5114">
            <v>15523573</v>
          </cell>
          <cell r="B5114">
            <v>211.16</v>
          </cell>
          <cell r="C5114">
            <v>0</v>
          </cell>
          <cell r="D5114">
            <v>211.16</v>
          </cell>
        </row>
        <row r="5115">
          <cell r="A5115">
            <v>15525088</v>
          </cell>
          <cell r="B5115">
            <v>7.08</v>
          </cell>
          <cell r="C5115">
            <v>0</v>
          </cell>
          <cell r="D5115">
            <v>7.08</v>
          </cell>
        </row>
        <row r="5116">
          <cell r="A5116">
            <v>15527846</v>
          </cell>
          <cell r="B5116">
            <v>8.6300000000000008</v>
          </cell>
          <cell r="C5116">
            <v>0</v>
          </cell>
          <cell r="D5116">
            <v>8.6300000000000008</v>
          </cell>
        </row>
        <row r="5117">
          <cell r="A5117">
            <v>15528176</v>
          </cell>
          <cell r="B5117">
            <v>0</v>
          </cell>
          <cell r="C5117">
            <v>0</v>
          </cell>
          <cell r="D5117">
            <v>0</v>
          </cell>
        </row>
        <row r="5118">
          <cell r="A5118">
            <v>15530685</v>
          </cell>
          <cell r="B5118">
            <v>17.18</v>
          </cell>
          <cell r="C5118">
            <v>0</v>
          </cell>
          <cell r="D5118">
            <v>17.18</v>
          </cell>
        </row>
        <row r="5119">
          <cell r="A5119">
            <v>15532440</v>
          </cell>
          <cell r="B5119">
            <v>10.119999999999999</v>
          </cell>
          <cell r="C5119">
            <v>0</v>
          </cell>
          <cell r="D5119">
            <v>10.119999999999999</v>
          </cell>
        </row>
        <row r="5120">
          <cell r="A5120">
            <v>15533498</v>
          </cell>
          <cell r="B5120">
            <v>3</v>
          </cell>
          <cell r="C5120">
            <v>0</v>
          </cell>
          <cell r="D5120">
            <v>3</v>
          </cell>
        </row>
        <row r="5121">
          <cell r="A5121">
            <v>15534249</v>
          </cell>
          <cell r="B5121">
            <v>207.69</v>
          </cell>
          <cell r="C5121">
            <v>192.27820612792959</v>
          </cell>
          <cell r="D5121">
            <v>15.411793872070405</v>
          </cell>
        </row>
        <row r="5122">
          <cell r="A5122">
            <v>15535830</v>
          </cell>
          <cell r="B5122">
            <v>75.2</v>
          </cell>
          <cell r="C5122">
            <v>74.117744238281247</v>
          </cell>
          <cell r="D5122">
            <v>1.0822557617187556</v>
          </cell>
        </row>
        <row r="5123">
          <cell r="A5123">
            <v>15539402</v>
          </cell>
          <cell r="B5123">
            <v>444.06</v>
          </cell>
          <cell r="C5123">
            <v>0</v>
          </cell>
          <cell r="D5123">
            <v>444.06</v>
          </cell>
        </row>
        <row r="5124">
          <cell r="A5124">
            <v>15539682</v>
          </cell>
          <cell r="B5124">
            <v>0</v>
          </cell>
          <cell r="C5124">
            <v>0</v>
          </cell>
          <cell r="D5124">
            <v>0</v>
          </cell>
        </row>
        <row r="5125">
          <cell r="A5125">
            <v>15541288</v>
          </cell>
          <cell r="B5125">
            <v>18.82</v>
          </cell>
          <cell r="C5125">
            <v>0</v>
          </cell>
          <cell r="D5125">
            <v>18.82</v>
          </cell>
        </row>
        <row r="5126">
          <cell r="A5126">
            <v>15541431</v>
          </cell>
          <cell r="B5126">
            <v>47.48</v>
          </cell>
          <cell r="C5126">
            <v>0</v>
          </cell>
          <cell r="D5126">
            <v>47.48</v>
          </cell>
        </row>
        <row r="5127">
          <cell r="A5127">
            <v>15541733</v>
          </cell>
          <cell r="B5127">
            <v>12.46</v>
          </cell>
          <cell r="C5127">
            <v>4.0276526123046876</v>
          </cell>
          <cell r="D5127">
            <v>8.4323473876953123</v>
          </cell>
        </row>
        <row r="5128">
          <cell r="A5128">
            <v>15542047</v>
          </cell>
          <cell r="B5128">
            <v>65.930000000000007</v>
          </cell>
          <cell r="C5128">
            <v>0</v>
          </cell>
          <cell r="D5128">
            <v>65.930000000000007</v>
          </cell>
        </row>
        <row r="5129">
          <cell r="A5129">
            <v>15543299</v>
          </cell>
          <cell r="B5129">
            <v>472.61</v>
          </cell>
          <cell r="C5129">
            <v>0</v>
          </cell>
          <cell r="D5129">
            <v>472.61</v>
          </cell>
        </row>
        <row r="5130">
          <cell r="A5130">
            <v>15543779</v>
          </cell>
          <cell r="B5130">
            <v>25.96</v>
          </cell>
          <cell r="C5130">
            <v>0</v>
          </cell>
          <cell r="D5130">
            <v>25.96</v>
          </cell>
        </row>
        <row r="5131">
          <cell r="A5131">
            <v>15544686</v>
          </cell>
          <cell r="B5131">
            <v>7.88</v>
          </cell>
          <cell r="C5131">
            <v>0</v>
          </cell>
          <cell r="D5131">
            <v>7.88</v>
          </cell>
        </row>
        <row r="5132">
          <cell r="A5132">
            <v>15546581</v>
          </cell>
          <cell r="B5132">
            <v>198.67</v>
          </cell>
          <cell r="C5132">
            <v>179.8822423583984</v>
          </cell>
          <cell r="D5132">
            <v>18.787757641601587</v>
          </cell>
        </row>
        <row r="5133">
          <cell r="A5133">
            <v>15547480</v>
          </cell>
          <cell r="B5133">
            <v>130.66</v>
          </cell>
          <cell r="C5133">
            <v>85.882331298828106</v>
          </cell>
          <cell r="D5133">
            <v>44.777668701171891</v>
          </cell>
        </row>
        <row r="5134">
          <cell r="A5134">
            <v>15547707</v>
          </cell>
          <cell r="B5134">
            <v>24.12</v>
          </cell>
          <cell r="C5134">
            <v>0</v>
          </cell>
          <cell r="D5134">
            <v>24.12</v>
          </cell>
        </row>
        <row r="5135">
          <cell r="A5135">
            <v>15549173</v>
          </cell>
          <cell r="B5135">
            <v>9.82</v>
          </cell>
          <cell r="C5135">
            <v>5.5058500244140633</v>
          </cell>
          <cell r="D5135">
            <v>4.3141499755859369</v>
          </cell>
        </row>
        <row r="5136">
          <cell r="A5136">
            <v>15549637</v>
          </cell>
          <cell r="B5136">
            <v>9.01</v>
          </cell>
          <cell r="C5136">
            <v>0</v>
          </cell>
          <cell r="D5136">
            <v>9.01</v>
          </cell>
        </row>
        <row r="5137">
          <cell r="A5137">
            <v>15550791</v>
          </cell>
          <cell r="B5137">
            <v>0</v>
          </cell>
          <cell r="C5137">
            <v>0</v>
          </cell>
          <cell r="D5137">
            <v>0</v>
          </cell>
        </row>
        <row r="5138">
          <cell r="A5138">
            <v>15552395</v>
          </cell>
          <cell r="B5138">
            <v>7.93</v>
          </cell>
          <cell r="C5138">
            <v>0.42026403808593737</v>
          </cell>
          <cell r="D5138">
            <v>7.5097359619140622</v>
          </cell>
        </row>
        <row r="5139">
          <cell r="A5139">
            <v>15555084</v>
          </cell>
          <cell r="B5139">
            <v>16.170000000000002</v>
          </cell>
          <cell r="C5139">
            <v>0</v>
          </cell>
          <cell r="D5139">
            <v>16.170000000000002</v>
          </cell>
        </row>
        <row r="5140">
          <cell r="A5140">
            <v>15555777</v>
          </cell>
          <cell r="B5140">
            <v>89.25</v>
          </cell>
          <cell r="C5140">
            <v>0</v>
          </cell>
          <cell r="D5140">
            <v>89.25</v>
          </cell>
        </row>
        <row r="5141">
          <cell r="A5141">
            <v>15556498</v>
          </cell>
          <cell r="B5141">
            <v>3.24</v>
          </cell>
          <cell r="C5141">
            <v>0</v>
          </cell>
          <cell r="D5141">
            <v>3.24</v>
          </cell>
        </row>
        <row r="5142">
          <cell r="A5142">
            <v>15557230</v>
          </cell>
          <cell r="B5142">
            <v>10.130000000000001</v>
          </cell>
          <cell r="C5142">
            <v>0</v>
          </cell>
          <cell r="D5142">
            <v>10.130000000000001</v>
          </cell>
        </row>
        <row r="5143">
          <cell r="A5143">
            <v>15558105</v>
          </cell>
          <cell r="B5143">
            <v>109.73</v>
          </cell>
          <cell r="C5143">
            <v>100.08592336425779</v>
          </cell>
          <cell r="D5143">
            <v>9.6440766357422092</v>
          </cell>
        </row>
        <row r="5144">
          <cell r="A5144">
            <v>15564687</v>
          </cell>
          <cell r="B5144">
            <v>16.57</v>
          </cell>
          <cell r="C5144">
            <v>15.86880354003906</v>
          </cell>
          <cell r="D5144">
            <v>0.70119645996093993</v>
          </cell>
        </row>
        <row r="5145">
          <cell r="A5145">
            <v>15579242</v>
          </cell>
          <cell r="B5145">
            <v>124.77</v>
          </cell>
          <cell r="C5145">
            <v>0</v>
          </cell>
          <cell r="D5145">
            <v>124.77</v>
          </cell>
        </row>
        <row r="5146">
          <cell r="A5146">
            <v>15580585</v>
          </cell>
          <cell r="B5146">
            <v>24.77</v>
          </cell>
          <cell r="C5146">
            <v>0</v>
          </cell>
          <cell r="D5146">
            <v>24.77</v>
          </cell>
        </row>
        <row r="5147">
          <cell r="A5147">
            <v>15583436</v>
          </cell>
          <cell r="B5147">
            <v>27</v>
          </cell>
          <cell r="C5147">
            <v>0</v>
          </cell>
          <cell r="D5147">
            <v>27</v>
          </cell>
        </row>
        <row r="5148">
          <cell r="A5148">
            <v>15583991</v>
          </cell>
          <cell r="B5148">
            <v>0</v>
          </cell>
          <cell r="C5148">
            <v>0</v>
          </cell>
          <cell r="D5148">
            <v>0</v>
          </cell>
        </row>
        <row r="5149">
          <cell r="A5149">
            <v>15588179</v>
          </cell>
          <cell r="B5149">
            <v>41.8</v>
          </cell>
          <cell r="C5149">
            <v>8.9526468017578136</v>
          </cell>
          <cell r="D5149">
            <v>32.847353198242182</v>
          </cell>
        </row>
        <row r="5150">
          <cell r="A5150">
            <v>15589035</v>
          </cell>
          <cell r="B5150">
            <v>3.82</v>
          </cell>
          <cell r="C5150">
            <v>2.7643404052734368</v>
          </cell>
          <cell r="D5150">
            <v>1.055659594726563</v>
          </cell>
        </row>
        <row r="5151">
          <cell r="A5151">
            <v>15598492</v>
          </cell>
          <cell r="B5151">
            <v>2.34</v>
          </cell>
          <cell r="C5151">
            <v>0</v>
          </cell>
          <cell r="D5151">
            <v>2.34</v>
          </cell>
        </row>
        <row r="5152">
          <cell r="A5152">
            <v>15598573</v>
          </cell>
          <cell r="B5152">
            <v>6.2</v>
          </cell>
          <cell r="C5152">
            <v>1.6917024658203119</v>
          </cell>
          <cell r="D5152">
            <v>4.5082975341796878</v>
          </cell>
        </row>
        <row r="5153">
          <cell r="A5153">
            <v>15598581</v>
          </cell>
          <cell r="B5153">
            <v>10.210000000000001</v>
          </cell>
          <cell r="C5153">
            <v>0</v>
          </cell>
          <cell r="D5153">
            <v>10.210000000000001</v>
          </cell>
        </row>
        <row r="5154">
          <cell r="A5154">
            <v>15598735</v>
          </cell>
          <cell r="B5154">
            <v>258.43</v>
          </cell>
          <cell r="C5154">
            <v>61.060764550781244</v>
          </cell>
          <cell r="D5154">
            <v>197.36923544921876</v>
          </cell>
        </row>
        <row r="5155">
          <cell r="A5155">
            <v>15600748</v>
          </cell>
          <cell r="B5155">
            <v>86.87</v>
          </cell>
          <cell r="C5155">
            <v>0</v>
          </cell>
          <cell r="D5155">
            <v>86.87</v>
          </cell>
        </row>
        <row r="5156">
          <cell r="A5156">
            <v>15603879</v>
          </cell>
          <cell r="B5156">
            <v>3.92</v>
          </cell>
          <cell r="C5156">
            <v>0</v>
          </cell>
          <cell r="D5156">
            <v>3.92</v>
          </cell>
        </row>
        <row r="5157">
          <cell r="A5157">
            <v>15604735</v>
          </cell>
          <cell r="B5157">
            <v>23.27</v>
          </cell>
          <cell r="C5157">
            <v>0</v>
          </cell>
          <cell r="D5157">
            <v>23.27</v>
          </cell>
        </row>
        <row r="5158">
          <cell r="A5158">
            <v>15604778</v>
          </cell>
          <cell r="B5158">
            <v>189.31</v>
          </cell>
          <cell r="C5158">
            <v>0</v>
          </cell>
          <cell r="D5158">
            <v>189.31</v>
          </cell>
        </row>
        <row r="5159">
          <cell r="A5159">
            <v>15611073</v>
          </cell>
          <cell r="B5159">
            <v>36.96</v>
          </cell>
          <cell r="C5159">
            <v>0</v>
          </cell>
          <cell r="D5159">
            <v>36.96</v>
          </cell>
        </row>
        <row r="5160">
          <cell r="A5160">
            <v>15614285</v>
          </cell>
          <cell r="B5160">
            <v>75.86</v>
          </cell>
          <cell r="C5160">
            <v>73.147669409179699</v>
          </cell>
          <cell r="D5160">
            <v>2.7123305908203008</v>
          </cell>
        </row>
        <row r="5161">
          <cell r="A5161">
            <v>15619309</v>
          </cell>
          <cell r="B5161">
            <v>12.56</v>
          </cell>
          <cell r="C5161">
            <v>0</v>
          </cell>
          <cell r="D5161">
            <v>12.56</v>
          </cell>
        </row>
        <row r="5162">
          <cell r="A5162">
            <v>15619503</v>
          </cell>
          <cell r="B5162">
            <v>12.83</v>
          </cell>
          <cell r="C5162">
            <v>0</v>
          </cell>
          <cell r="D5162">
            <v>12.83</v>
          </cell>
        </row>
        <row r="5163">
          <cell r="A5163">
            <v>15621095</v>
          </cell>
          <cell r="B5163">
            <v>69.47</v>
          </cell>
          <cell r="C5163">
            <v>46.873014062499998</v>
          </cell>
          <cell r="D5163">
            <v>22.596985937500001</v>
          </cell>
        </row>
        <row r="5164">
          <cell r="A5164">
            <v>15624876</v>
          </cell>
          <cell r="B5164">
            <v>0</v>
          </cell>
          <cell r="C5164">
            <v>0</v>
          </cell>
          <cell r="D5164">
            <v>0</v>
          </cell>
        </row>
        <row r="5165">
          <cell r="A5165">
            <v>15625538</v>
          </cell>
          <cell r="B5165">
            <v>6.49</v>
          </cell>
          <cell r="C5165">
            <v>0</v>
          </cell>
          <cell r="D5165">
            <v>6.49</v>
          </cell>
        </row>
        <row r="5166">
          <cell r="A5166">
            <v>15627883</v>
          </cell>
          <cell r="B5166">
            <v>10.56</v>
          </cell>
          <cell r="C5166">
            <v>0</v>
          </cell>
          <cell r="D5166">
            <v>10.56</v>
          </cell>
        </row>
        <row r="5167">
          <cell r="A5167">
            <v>15633174</v>
          </cell>
          <cell r="B5167">
            <v>1.54</v>
          </cell>
          <cell r="C5167">
            <v>0</v>
          </cell>
          <cell r="D5167">
            <v>1.54</v>
          </cell>
        </row>
        <row r="5168">
          <cell r="A5168">
            <v>15635134</v>
          </cell>
          <cell r="B5168">
            <v>31.48</v>
          </cell>
          <cell r="C5168">
            <v>0</v>
          </cell>
          <cell r="D5168">
            <v>31.48</v>
          </cell>
        </row>
        <row r="5169">
          <cell r="A5169">
            <v>15640189</v>
          </cell>
          <cell r="B5169">
            <v>61.34</v>
          </cell>
          <cell r="C5169">
            <v>0</v>
          </cell>
          <cell r="D5169">
            <v>61.34</v>
          </cell>
        </row>
        <row r="5170">
          <cell r="A5170">
            <v>15641673</v>
          </cell>
          <cell r="B5170">
            <v>49.66</v>
          </cell>
          <cell r="C5170">
            <v>0</v>
          </cell>
          <cell r="D5170">
            <v>49.66</v>
          </cell>
        </row>
        <row r="5171">
          <cell r="A5171">
            <v>15642637</v>
          </cell>
          <cell r="B5171">
            <v>127.84</v>
          </cell>
          <cell r="C5171">
            <v>0</v>
          </cell>
          <cell r="D5171">
            <v>127.84</v>
          </cell>
        </row>
        <row r="5172">
          <cell r="A5172">
            <v>15646845</v>
          </cell>
          <cell r="B5172">
            <v>1.73</v>
          </cell>
          <cell r="C5172">
            <v>0</v>
          </cell>
          <cell r="D5172">
            <v>1.73</v>
          </cell>
        </row>
        <row r="5173">
          <cell r="A5173">
            <v>15648333</v>
          </cell>
          <cell r="B5173">
            <v>107.24</v>
          </cell>
          <cell r="C5173">
            <v>0</v>
          </cell>
          <cell r="D5173">
            <v>107.24</v>
          </cell>
        </row>
        <row r="5174">
          <cell r="A5174">
            <v>15657049</v>
          </cell>
          <cell r="B5174">
            <v>0</v>
          </cell>
          <cell r="C5174">
            <v>0</v>
          </cell>
          <cell r="D5174">
            <v>0</v>
          </cell>
        </row>
        <row r="5175">
          <cell r="A5175">
            <v>15660171</v>
          </cell>
          <cell r="B5175">
            <v>76.569999999999993</v>
          </cell>
          <cell r="C5175">
            <v>0</v>
          </cell>
          <cell r="D5175">
            <v>76.569999999999993</v>
          </cell>
        </row>
        <row r="5176">
          <cell r="A5176">
            <v>15661038</v>
          </cell>
          <cell r="B5176">
            <v>40.17</v>
          </cell>
          <cell r="C5176">
            <v>30.147573901367181</v>
          </cell>
          <cell r="D5176">
            <v>10.02242609863282</v>
          </cell>
        </row>
        <row r="5177">
          <cell r="A5177">
            <v>15661151</v>
          </cell>
          <cell r="B5177">
            <v>109.02</v>
          </cell>
          <cell r="C5177">
            <v>106.55852431640621</v>
          </cell>
          <cell r="D5177">
            <v>2.4614756835937897</v>
          </cell>
        </row>
        <row r="5178">
          <cell r="A5178">
            <v>15662808</v>
          </cell>
          <cell r="B5178">
            <v>519.80999999999995</v>
          </cell>
          <cell r="C5178">
            <v>0</v>
          </cell>
          <cell r="D5178">
            <v>519.80999999999995</v>
          </cell>
        </row>
        <row r="5179">
          <cell r="A5179">
            <v>15664770</v>
          </cell>
          <cell r="B5179">
            <v>346.53</v>
          </cell>
          <cell r="C5179">
            <v>0</v>
          </cell>
          <cell r="D5179">
            <v>346.53</v>
          </cell>
        </row>
        <row r="5180">
          <cell r="A5180">
            <v>15666374</v>
          </cell>
          <cell r="B5180">
            <v>126.03</v>
          </cell>
          <cell r="C5180">
            <v>0</v>
          </cell>
          <cell r="D5180">
            <v>126.03</v>
          </cell>
        </row>
        <row r="5181">
          <cell r="A5181">
            <v>15673575</v>
          </cell>
          <cell r="B5181">
            <v>74.67</v>
          </cell>
          <cell r="C5181">
            <v>0</v>
          </cell>
          <cell r="D5181">
            <v>74.67</v>
          </cell>
        </row>
        <row r="5182">
          <cell r="A5182">
            <v>15675993</v>
          </cell>
          <cell r="B5182">
            <v>73.069999999999993</v>
          </cell>
          <cell r="C5182">
            <v>70.349005249023421</v>
          </cell>
          <cell r="D5182">
            <v>2.7209947509765726</v>
          </cell>
        </row>
        <row r="5183">
          <cell r="A5183">
            <v>15676000</v>
          </cell>
          <cell r="B5183">
            <v>33.450000000000003</v>
          </cell>
          <cell r="C5183">
            <v>35.420454345703121</v>
          </cell>
          <cell r="D5183">
            <v>-1.9704543457031178</v>
          </cell>
        </row>
        <row r="5184">
          <cell r="A5184">
            <v>15676175</v>
          </cell>
          <cell r="B5184">
            <v>4.99</v>
          </cell>
          <cell r="C5184">
            <v>0</v>
          </cell>
          <cell r="D5184">
            <v>4.99</v>
          </cell>
        </row>
        <row r="5185">
          <cell r="A5185">
            <v>15676590</v>
          </cell>
          <cell r="B5185">
            <v>1340.68</v>
          </cell>
          <cell r="C5185">
            <v>0</v>
          </cell>
          <cell r="D5185">
            <v>1340.68</v>
          </cell>
        </row>
        <row r="5186">
          <cell r="A5186">
            <v>15676981</v>
          </cell>
          <cell r="B5186">
            <v>19.149999999999999</v>
          </cell>
          <cell r="C5186">
            <v>0</v>
          </cell>
          <cell r="D5186">
            <v>19.149999999999999</v>
          </cell>
        </row>
        <row r="5187">
          <cell r="A5187">
            <v>15679948</v>
          </cell>
          <cell r="B5187">
            <v>64.349999999999994</v>
          </cell>
          <cell r="C5187">
            <v>0</v>
          </cell>
          <cell r="D5187">
            <v>64.349999999999994</v>
          </cell>
        </row>
        <row r="5188">
          <cell r="A5188">
            <v>15681004</v>
          </cell>
          <cell r="B5188">
            <v>16.670000000000002</v>
          </cell>
          <cell r="C5188">
            <v>0</v>
          </cell>
          <cell r="D5188">
            <v>16.670000000000002</v>
          </cell>
        </row>
        <row r="5189">
          <cell r="A5189">
            <v>15687444</v>
          </cell>
          <cell r="B5189">
            <v>36.86</v>
          </cell>
          <cell r="C5189">
            <v>0</v>
          </cell>
          <cell r="D5189">
            <v>36.86</v>
          </cell>
        </row>
        <row r="5190">
          <cell r="A5190">
            <v>15692987</v>
          </cell>
          <cell r="B5190">
            <v>645.71</v>
          </cell>
          <cell r="C5190">
            <v>94.726387158203124</v>
          </cell>
          <cell r="D5190">
            <v>550.98361284179691</v>
          </cell>
        </row>
        <row r="5191">
          <cell r="A5191">
            <v>15695706</v>
          </cell>
          <cell r="B5191">
            <v>11.34</v>
          </cell>
          <cell r="C5191">
            <v>11.34976232910156</v>
          </cell>
          <cell r="D5191">
            <v>-9.7623291015604963E-3</v>
          </cell>
        </row>
        <row r="5192">
          <cell r="A5192">
            <v>15695838</v>
          </cell>
          <cell r="B5192">
            <v>1.25</v>
          </cell>
          <cell r="C5192">
            <v>0</v>
          </cell>
          <cell r="D5192">
            <v>1.25</v>
          </cell>
        </row>
        <row r="5193">
          <cell r="A5193">
            <v>15696516</v>
          </cell>
          <cell r="B5193">
            <v>12.21</v>
          </cell>
          <cell r="C5193">
            <v>0</v>
          </cell>
          <cell r="D5193">
            <v>12.21</v>
          </cell>
        </row>
        <row r="5194">
          <cell r="A5194">
            <v>15699108</v>
          </cell>
          <cell r="B5194">
            <v>1.9</v>
          </cell>
          <cell r="C5194">
            <v>0</v>
          </cell>
          <cell r="D5194">
            <v>1.9</v>
          </cell>
        </row>
        <row r="5195">
          <cell r="A5195">
            <v>15699973</v>
          </cell>
          <cell r="B5195">
            <v>23.32</v>
          </cell>
          <cell r="C5195">
            <v>23.35524377441406</v>
          </cell>
          <cell r="D5195">
            <v>-3.5243774414059459E-2</v>
          </cell>
        </row>
        <row r="5196">
          <cell r="A5196">
            <v>15700807</v>
          </cell>
          <cell r="B5196">
            <v>93.24</v>
          </cell>
          <cell r="C5196">
            <v>0</v>
          </cell>
          <cell r="D5196">
            <v>93.24</v>
          </cell>
        </row>
        <row r="5197">
          <cell r="A5197">
            <v>15701609</v>
          </cell>
          <cell r="B5197">
            <v>9.68</v>
          </cell>
          <cell r="C5197">
            <v>0</v>
          </cell>
          <cell r="D5197">
            <v>9.68</v>
          </cell>
        </row>
        <row r="5198">
          <cell r="A5198">
            <v>15702133</v>
          </cell>
          <cell r="B5198">
            <v>127.55</v>
          </cell>
          <cell r="C5198">
            <v>0.70810139160156249</v>
          </cell>
          <cell r="D5198">
            <v>126.84189860839844</v>
          </cell>
        </row>
        <row r="5199">
          <cell r="A5199">
            <v>15703075</v>
          </cell>
          <cell r="B5199">
            <v>0</v>
          </cell>
          <cell r="C5199">
            <v>0</v>
          </cell>
          <cell r="D5199">
            <v>0</v>
          </cell>
        </row>
        <row r="5200">
          <cell r="A5200">
            <v>15706295</v>
          </cell>
          <cell r="B5200">
            <v>14.95</v>
          </cell>
          <cell r="C5200">
            <v>0</v>
          </cell>
          <cell r="D5200">
            <v>14.95</v>
          </cell>
        </row>
        <row r="5201">
          <cell r="A5201">
            <v>15707275</v>
          </cell>
          <cell r="B5201">
            <v>135.35</v>
          </cell>
          <cell r="C5201">
            <v>0</v>
          </cell>
          <cell r="D5201">
            <v>135.35</v>
          </cell>
        </row>
        <row r="5202">
          <cell r="A5202">
            <v>15708034</v>
          </cell>
          <cell r="B5202">
            <v>6.36</v>
          </cell>
          <cell r="C5202">
            <v>0</v>
          </cell>
          <cell r="D5202">
            <v>6.36</v>
          </cell>
        </row>
        <row r="5203">
          <cell r="A5203">
            <v>15708042</v>
          </cell>
          <cell r="B5203">
            <v>42.37</v>
          </cell>
          <cell r="C5203">
            <v>0</v>
          </cell>
          <cell r="D5203">
            <v>42.37</v>
          </cell>
        </row>
        <row r="5204">
          <cell r="A5204">
            <v>15708107</v>
          </cell>
          <cell r="B5204">
            <v>48.93</v>
          </cell>
          <cell r="C5204">
            <v>0</v>
          </cell>
          <cell r="D5204">
            <v>48.93</v>
          </cell>
        </row>
        <row r="5205">
          <cell r="A5205">
            <v>15709146</v>
          </cell>
          <cell r="B5205">
            <v>26.78</v>
          </cell>
          <cell r="C5205">
            <v>0</v>
          </cell>
          <cell r="D5205">
            <v>26.78</v>
          </cell>
        </row>
        <row r="5206">
          <cell r="A5206">
            <v>15714077</v>
          </cell>
          <cell r="B5206">
            <v>17.100000000000001</v>
          </cell>
          <cell r="C5206">
            <v>0</v>
          </cell>
          <cell r="D5206">
            <v>17.100000000000001</v>
          </cell>
        </row>
        <row r="5207">
          <cell r="A5207">
            <v>15714395</v>
          </cell>
          <cell r="B5207">
            <v>83.2</v>
          </cell>
          <cell r="C5207">
            <v>77.374643920898436</v>
          </cell>
          <cell r="D5207">
            <v>5.8253560791015673</v>
          </cell>
        </row>
        <row r="5208">
          <cell r="A5208">
            <v>15714433</v>
          </cell>
          <cell r="B5208">
            <v>13.17</v>
          </cell>
          <cell r="C5208">
            <v>0</v>
          </cell>
          <cell r="D5208">
            <v>13.17</v>
          </cell>
        </row>
        <row r="5209">
          <cell r="A5209">
            <v>15717270</v>
          </cell>
          <cell r="B5209">
            <v>13.6</v>
          </cell>
          <cell r="C5209">
            <v>0</v>
          </cell>
          <cell r="D5209">
            <v>13.6</v>
          </cell>
        </row>
        <row r="5210">
          <cell r="A5210">
            <v>15718293</v>
          </cell>
          <cell r="B5210">
            <v>50.5</v>
          </cell>
          <cell r="C5210">
            <v>0</v>
          </cell>
          <cell r="D5210">
            <v>50.5</v>
          </cell>
        </row>
        <row r="5211">
          <cell r="A5211">
            <v>15718803</v>
          </cell>
          <cell r="B5211">
            <v>2.25</v>
          </cell>
          <cell r="C5211">
            <v>0</v>
          </cell>
          <cell r="D5211">
            <v>2.25</v>
          </cell>
        </row>
        <row r="5212">
          <cell r="A5212">
            <v>15720549</v>
          </cell>
          <cell r="B5212">
            <v>7.64</v>
          </cell>
          <cell r="C5212">
            <v>0</v>
          </cell>
          <cell r="D5212">
            <v>7.64</v>
          </cell>
        </row>
        <row r="5213">
          <cell r="A5213">
            <v>15720905</v>
          </cell>
          <cell r="B5213">
            <v>0</v>
          </cell>
          <cell r="C5213">
            <v>0</v>
          </cell>
          <cell r="D5213">
            <v>0</v>
          </cell>
        </row>
        <row r="5214">
          <cell r="A5214">
            <v>15722681</v>
          </cell>
          <cell r="B5214">
            <v>0</v>
          </cell>
          <cell r="C5214">
            <v>0</v>
          </cell>
          <cell r="D5214">
            <v>0</v>
          </cell>
        </row>
        <row r="5215">
          <cell r="A5215">
            <v>15723343</v>
          </cell>
          <cell r="B5215">
            <v>41.09</v>
          </cell>
          <cell r="C5215">
            <v>2.3662145996093749</v>
          </cell>
          <cell r="D5215">
            <v>38.723785400390625</v>
          </cell>
        </row>
        <row r="5216">
          <cell r="A5216">
            <v>15727748</v>
          </cell>
          <cell r="B5216">
            <v>218.26</v>
          </cell>
          <cell r="C5216">
            <v>0</v>
          </cell>
          <cell r="D5216">
            <v>218.26</v>
          </cell>
        </row>
        <row r="5217">
          <cell r="A5217">
            <v>15729740</v>
          </cell>
          <cell r="B5217">
            <v>32.049999999999997</v>
          </cell>
          <cell r="C5217">
            <v>0</v>
          </cell>
          <cell r="D5217">
            <v>32.049999999999997</v>
          </cell>
        </row>
        <row r="5218">
          <cell r="A5218">
            <v>15730935</v>
          </cell>
          <cell r="B5218">
            <v>13.82</v>
          </cell>
          <cell r="C5218">
            <v>5.1570139160156252</v>
          </cell>
          <cell r="D5218">
            <v>8.6629860839843751</v>
          </cell>
        </row>
        <row r="5219">
          <cell r="A5219">
            <v>15731346</v>
          </cell>
          <cell r="B5219">
            <v>37.21</v>
          </cell>
          <cell r="C5219">
            <v>17.716530786132811</v>
          </cell>
          <cell r="D5219">
            <v>19.49346921386719</v>
          </cell>
        </row>
        <row r="5220">
          <cell r="A5220">
            <v>15732776</v>
          </cell>
          <cell r="B5220">
            <v>5.97</v>
          </cell>
          <cell r="C5220">
            <v>0</v>
          </cell>
          <cell r="D5220">
            <v>5.97</v>
          </cell>
        </row>
        <row r="5221">
          <cell r="A5221">
            <v>15732849</v>
          </cell>
          <cell r="B5221">
            <v>42.43</v>
          </cell>
          <cell r="C5221">
            <v>0.5866594970703124</v>
          </cell>
          <cell r="D5221">
            <v>41.843340502929685</v>
          </cell>
        </row>
        <row r="5222">
          <cell r="A5222">
            <v>15732946</v>
          </cell>
          <cell r="B5222">
            <v>84.83</v>
          </cell>
          <cell r="C5222">
            <v>17.342611596679681</v>
          </cell>
          <cell r="D5222">
            <v>67.487388403320324</v>
          </cell>
        </row>
        <row r="5223">
          <cell r="A5223">
            <v>15733608</v>
          </cell>
          <cell r="B5223">
            <v>4.8</v>
          </cell>
          <cell r="C5223">
            <v>0</v>
          </cell>
          <cell r="D5223">
            <v>4.8</v>
          </cell>
        </row>
        <row r="5224">
          <cell r="A5224">
            <v>15734248</v>
          </cell>
          <cell r="B5224">
            <v>7.88</v>
          </cell>
          <cell r="C5224">
            <v>0</v>
          </cell>
          <cell r="D5224">
            <v>7.88</v>
          </cell>
        </row>
        <row r="5225">
          <cell r="A5225">
            <v>15734949</v>
          </cell>
          <cell r="B5225">
            <v>67.89</v>
          </cell>
          <cell r="C5225">
            <v>1.9018229492187499</v>
          </cell>
          <cell r="D5225">
            <v>65.988177050781246</v>
          </cell>
        </row>
        <row r="5226">
          <cell r="A5226">
            <v>15738073</v>
          </cell>
          <cell r="B5226">
            <v>27.22</v>
          </cell>
          <cell r="C5226">
            <v>0</v>
          </cell>
          <cell r="D5226">
            <v>27.22</v>
          </cell>
        </row>
        <row r="5227">
          <cell r="A5227">
            <v>15740132</v>
          </cell>
          <cell r="B5227">
            <v>6.85</v>
          </cell>
          <cell r="C5227">
            <v>0</v>
          </cell>
          <cell r="D5227">
            <v>6.85</v>
          </cell>
        </row>
        <row r="5228">
          <cell r="A5228">
            <v>15740205</v>
          </cell>
          <cell r="B5228">
            <v>2</v>
          </cell>
          <cell r="C5228">
            <v>0</v>
          </cell>
          <cell r="D5228">
            <v>2</v>
          </cell>
        </row>
        <row r="5229">
          <cell r="A5229">
            <v>15743301</v>
          </cell>
          <cell r="B5229">
            <v>785.01</v>
          </cell>
          <cell r="C5229">
            <v>585.30353593749999</v>
          </cell>
          <cell r="D5229">
            <v>199.7064640625</v>
          </cell>
        </row>
        <row r="5230">
          <cell r="A5230">
            <v>15744308</v>
          </cell>
          <cell r="B5230">
            <v>50.41</v>
          </cell>
          <cell r="C5230">
            <v>0</v>
          </cell>
          <cell r="D5230">
            <v>50.41</v>
          </cell>
        </row>
        <row r="5231">
          <cell r="A5231">
            <v>15744502</v>
          </cell>
          <cell r="B5231">
            <v>20.95</v>
          </cell>
          <cell r="C5231">
            <v>0</v>
          </cell>
          <cell r="D5231">
            <v>20.95</v>
          </cell>
        </row>
        <row r="5232">
          <cell r="A5232">
            <v>15744537</v>
          </cell>
          <cell r="B5232">
            <v>57.36</v>
          </cell>
          <cell r="C5232">
            <v>60.714017114257807</v>
          </cell>
          <cell r="D5232">
            <v>-3.3540171142578075</v>
          </cell>
        </row>
        <row r="5233">
          <cell r="A5233">
            <v>15748044</v>
          </cell>
          <cell r="B5233">
            <v>27.14</v>
          </cell>
          <cell r="C5233">
            <v>0</v>
          </cell>
          <cell r="D5233">
            <v>27.14</v>
          </cell>
        </row>
        <row r="5234">
          <cell r="A5234">
            <v>15748087</v>
          </cell>
          <cell r="B5234">
            <v>14.06</v>
          </cell>
          <cell r="C5234">
            <v>0</v>
          </cell>
          <cell r="D5234">
            <v>14.06</v>
          </cell>
        </row>
        <row r="5235">
          <cell r="A5235">
            <v>15751207</v>
          </cell>
          <cell r="B5235">
            <v>25.28</v>
          </cell>
          <cell r="C5235">
            <v>0</v>
          </cell>
          <cell r="D5235">
            <v>25.28</v>
          </cell>
        </row>
        <row r="5236">
          <cell r="A5236">
            <v>15752394</v>
          </cell>
          <cell r="B5236">
            <v>0</v>
          </cell>
          <cell r="C5236">
            <v>0</v>
          </cell>
          <cell r="D5236">
            <v>0</v>
          </cell>
        </row>
        <row r="5237">
          <cell r="A5237">
            <v>15755245</v>
          </cell>
          <cell r="B5237">
            <v>8.51</v>
          </cell>
          <cell r="C5237">
            <v>0</v>
          </cell>
          <cell r="D5237">
            <v>8.51</v>
          </cell>
        </row>
        <row r="5238">
          <cell r="A5238">
            <v>15755407</v>
          </cell>
          <cell r="B5238">
            <v>35.43</v>
          </cell>
          <cell r="C5238">
            <v>0</v>
          </cell>
          <cell r="D5238">
            <v>35.43</v>
          </cell>
        </row>
        <row r="5239">
          <cell r="A5239">
            <v>15755598</v>
          </cell>
          <cell r="B5239">
            <v>95.93</v>
          </cell>
          <cell r="C5239">
            <v>92.017291064453104</v>
          </cell>
          <cell r="D5239">
            <v>3.9127089355469025</v>
          </cell>
        </row>
        <row r="5240">
          <cell r="A5240">
            <v>15755733</v>
          </cell>
          <cell r="B5240">
            <v>0</v>
          </cell>
          <cell r="C5240">
            <v>0</v>
          </cell>
          <cell r="D5240">
            <v>0</v>
          </cell>
        </row>
        <row r="5241">
          <cell r="A5241">
            <v>15757140</v>
          </cell>
          <cell r="B5241">
            <v>50.53</v>
          </cell>
          <cell r="C5241">
            <v>10.495992846679689</v>
          </cell>
          <cell r="D5241">
            <v>40.03400715332031</v>
          </cell>
        </row>
        <row r="5242">
          <cell r="A5242">
            <v>15757809</v>
          </cell>
          <cell r="B5242">
            <v>0</v>
          </cell>
          <cell r="C5242">
            <v>0</v>
          </cell>
          <cell r="D5242">
            <v>0</v>
          </cell>
        </row>
        <row r="5243">
          <cell r="A5243">
            <v>15758236</v>
          </cell>
          <cell r="B5243">
            <v>12.82</v>
          </cell>
          <cell r="C5243">
            <v>5.8258954589843741</v>
          </cell>
          <cell r="D5243">
            <v>6.9941045410156262</v>
          </cell>
        </row>
        <row r="5244">
          <cell r="A5244">
            <v>15759240</v>
          </cell>
          <cell r="B5244">
            <v>5.31</v>
          </cell>
          <cell r="C5244">
            <v>0</v>
          </cell>
          <cell r="D5244">
            <v>5.31</v>
          </cell>
        </row>
        <row r="5245">
          <cell r="A5245">
            <v>15759348</v>
          </cell>
          <cell r="B5245">
            <v>8.6999999999999993</v>
          </cell>
          <cell r="C5245">
            <v>0</v>
          </cell>
          <cell r="D5245">
            <v>8.6999999999999993</v>
          </cell>
        </row>
        <row r="5246">
          <cell r="A5246">
            <v>15759631</v>
          </cell>
          <cell r="B5246">
            <v>15.24</v>
          </cell>
          <cell r="C5246">
            <v>0</v>
          </cell>
          <cell r="D5246">
            <v>15.24</v>
          </cell>
        </row>
        <row r="5247">
          <cell r="A5247">
            <v>15759933</v>
          </cell>
          <cell r="B5247">
            <v>258.92</v>
          </cell>
          <cell r="C5247">
            <v>0</v>
          </cell>
          <cell r="D5247">
            <v>258.92</v>
          </cell>
        </row>
        <row r="5248">
          <cell r="A5248">
            <v>15760230</v>
          </cell>
          <cell r="B5248">
            <v>20.079999999999998</v>
          </cell>
          <cell r="C5248">
            <v>0</v>
          </cell>
          <cell r="D5248">
            <v>20.079999999999998</v>
          </cell>
        </row>
        <row r="5249">
          <cell r="A5249">
            <v>15760648</v>
          </cell>
          <cell r="B5249">
            <v>37.049999999999997</v>
          </cell>
          <cell r="C5249">
            <v>0</v>
          </cell>
          <cell r="D5249">
            <v>37.049999999999997</v>
          </cell>
        </row>
        <row r="5250">
          <cell r="A5250">
            <v>15761008</v>
          </cell>
          <cell r="B5250">
            <v>206.65</v>
          </cell>
          <cell r="C5250">
            <v>0</v>
          </cell>
          <cell r="D5250">
            <v>206.65</v>
          </cell>
        </row>
        <row r="5251">
          <cell r="A5251">
            <v>15761792</v>
          </cell>
          <cell r="B5251">
            <v>4.12</v>
          </cell>
          <cell r="C5251">
            <v>0</v>
          </cell>
          <cell r="D5251">
            <v>4.12</v>
          </cell>
        </row>
        <row r="5252">
          <cell r="A5252">
            <v>15762985</v>
          </cell>
          <cell r="B5252">
            <v>7.38</v>
          </cell>
          <cell r="C5252">
            <v>5.3041375732421869</v>
          </cell>
          <cell r="D5252">
            <v>2.075862426757813</v>
          </cell>
        </row>
        <row r="5253">
          <cell r="A5253">
            <v>15764449</v>
          </cell>
          <cell r="B5253">
            <v>15.65</v>
          </cell>
          <cell r="C5253">
            <v>0</v>
          </cell>
          <cell r="D5253">
            <v>15.65</v>
          </cell>
        </row>
        <row r="5254">
          <cell r="A5254">
            <v>15765186</v>
          </cell>
          <cell r="B5254">
            <v>58.09</v>
          </cell>
          <cell r="C5254">
            <v>0</v>
          </cell>
          <cell r="D5254">
            <v>58.09</v>
          </cell>
        </row>
        <row r="5255">
          <cell r="A5255">
            <v>15766794</v>
          </cell>
          <cell r="B5255">
            <v>71.540000000000006</v>
          </cell>
          <cell r="C5255">
            <v>71.53841611328123</v>
          </cell>
          <cell r="D5255">
            <v>1.5838867187767391E-3</v>
          </cell>
        </row>
        <row r="5256">
          <cell r="A5256">
            <v>15769971</v>
          </cell>
          <cell r="B5256">
            <v>6.27</v>
          </cell>
          <cell r="C5256">
            <v>0</v>
          </cell>
          <cell r="D5256">
            <v>6.27</v>
          </cell>
        </row>
        <row r="5257">
          <cell r="A5257">
            <v>15770791</v>
          </cell>
          <cell r="B5257">
            <v>5.01</v>
          </cell>
          <cell r="C5257">
            <v>5.0200487060546877</v>
          </cell>
          <cell r="D5257">
            <v>-1.0048706054687884E-2</v>
          </cell>
        </row>
        <row r="5258">
          <cell r="A5258">
            <v>15771933</v>
          </cell>
          <cell r="B5258">
            <v>11.81</v>
          </cell>
          <cell r="C5258">
            <v>0</v>
          </cell>
          <cell r="D5258">
            <v>11.81</v>
          </cell>
        </row>
        <row r="5259">
          <cell r="A5259">
            <v>15772387</v>
          </cell>
          <cell r="B5259">
            <v>50.14</v>
          </cell>
          <cell r="C5259">
            <v>0</v>
          </cell>
          <cell r="D5259">
            <v>50.14</v>
          </cell>
        </row>
        <row r="5260">
          <cell r="A5260">
            <v>15773987</v>
          </cell>
          <cell r="B5260">
            <v>646.99</v>
          </cell>
          <cell r="C5260">
            <v>0</v>
          </cell>
          <cell r="D5260">
            <v>646.99</v>
          </cell>
        </row>
        <row r="5261">
          <cell r="A5261">
            <v>15774932</v>
          </cell>
          <cell r="B5261">
            <v>26.48</v>
          </cell>
          <cell r="C5261">
            <v>0</v>
          </cell>
          <cell r="D5261">
            <v>26.48</v>
          </cell>
        </row>
        <row r="5262">
          <cell r="A5262">
            <v>15775173</v>
          </cell>
          <cell r="B5262">
            <v>10.210000000000001</v>
          </cell>
          <cell r="C5262">
            <v>0</v>
          </cell>
          <cell r="D5262">
            <v>10.210000000000001</v>
          </cell>
        </row>
        <row r="5263">
          <cell r="A5263">
            <v>15775270</v>
          </cell>
          <cell r="B5263">
            <v>5.48</v>
          </cell>
          <cell r="C5263">
            <v>0</v>
          </cell>
          <cell r="D5263">
            <v>5.48</v>
          </cell>
        </row>
        <row r="5264">
          <cell r="A5264">
            <v>15776536</v>
          </cell>
          <cell r="B5264">
            <v>54.42</v>
          </cell>
          <cell r="C5264">
            <v>0</v>
          </cell>
          <cell r="D5264">
            <v>54.42</v>
          </cell>
        </row>
        <row r="5265">
          <cell r="A5265">
            <v>15777974</v>
          </cell>
          <cell r="B5265">
            <v>7.85</v>
          </cell>
          <cell r="C5265">
            <v>0</v>
          </cell>
          <cell r="D5265">
            <v>7.85</v>
          </cell>
        </row>
        <row r="5266">
          <cell r="A5266">
            <v>15780703</v>
          </cell>
          <cell r="B5266">
            <v>26.29</v>
          </cell>
          <cell r="C5266">
            <v>0</v>
          </cell>
          <cell r="D5266">
            <v>26.29</v>
          </cell>
        </row>
        <row r="5267">
          <cell r="A5267">
            <v>15781181</v>
          </cell>
          <cell r="B5267">
            <v>68.33</v>
          </cell>
          <cell r="C5267">
            <v>0</v>
          </cell>
          <cell r="D5267">
            <v>68.33</v>
          </cell>
        </row>
        <row r="5268">
          <cell r="A5268">
            <v>15781483</v>
          </cell>
          <cell r="B5268">
            <v>46.63</v>
          </cell>
          <cell r="C5268">
            <v>0</v>
          </cell>
          <cell r="D5268">
            <v>46.63</v>
          </cell>
        </row>
        <row r="5269">
          <cell r="A5269">
            <v>15782447</v>
          </cell>
          <cell r="B5269">
            <v>8.59</v>
          </cell>
          <cell r="C5269">
            <v>5.7448419677734366</v>
          </cell>
          <cell r="D5269">
            <v>2.8451580322265633</v>
          </cell>
        </row>
        <row r="5270">
          <cell r="A5270">
            <v>15782641</v>
          </cell>
          <cell r="B5270">
            <v>45.98</v>
          </cell>
          <cell r="C5270">
            <v>0</v>
          </cell>
          <cell r="D5270">
            <v>45.98</v>
          </cell>
        </row>
        <row r="5271">
          <cell r="A5271">
            <v>15783133</v>
          </cell>
          <cell r="B5271">
            <v>47.79</v>
          </cell>
          <cell r="C5271">
            <v>0</v>
          </cell>
          <cell r="D5271">
            <v>47.79</v>
          </cell>
        </row>
        <row r="5272">
          <cell r="A5272">
            <v>15783532</v>
          </cell>
          <cell r="B5272">
            <v>218.3</v>
          </cell>
          <cell r="C5272">
            <v>104.10988581542971</v>
          </cell>
          <cell r="D5272">
            <v>114.19011418457031</v>
          </cell>
        </row>
        <row r="5273">
          <cell r="A5273">
            <v>15785942</v>
          </cell>
          <cell r="B5273">
            <v>54.44</v>
          </cell>
          <cell r="C5273">
            <v>2.9926323486328119</v>
          </cell>
          <cell r="D5273">
            <v>51.447367651367188</v>
          </cell>
        </row>
        <row r="5274">
          <cell r="A5274">
            <v>15787236</v>
          </cell>
          <cell r="B5274">
            <v>18.96</v>
          </cell>
          <cell r="C5274">
            <v>0</v>
          </cell>
          <cell r="D5274">
            <v>18.96</v>
          </cell>
        </row>
        <row r="5275">
          <cell r="A5275">
            <v>15787570</v>
          </cell>
          <cell r="B5275">
            <v>42.68</v>
          </cell>
          <cell r="C5275">
            <v>0</v>
          </cell>
          <cell r="D5275">
            <v>42.68</v>
          </cell>
        </row>
        <row r="5276">
          <cell r="A5276">
            <v>15788844</v>
          </cell>
          <cell r="B5276">
            <v>14.79</v>
          </cell>
          <cell r="C5276">
            <v>0</v>
          </cell>
          <cell r="D5276">
            <v>14.79</v>
          </cell>
        </row>
        <row r="5277">
          <cell r="A5277">
            <v>15788909</v>
          </cell>
          <cell r="B5277">
            <v>43.32</v>
          </cell>
          <cell r="C5277">
            <v>0</v>
          </cell>
          <cell r="D5277">
            <v>43.32</v>
          </cell>
        </row>
        <row r="5278">
          <cell r="A5278">
            <v>15789336</v>
          </cell>
          <cell r="B5278">
            <v>4.9000000000000004</v>
          </cell>
          <cell r="C5278">
            <v>0</v>
          </cell>
          <cell r="D5278">
            <v>4.9000000000000004</v>
          </cell>
        </row>
        <row r="5279">
          <cell r="A5279">
            <v>15790075</v>
          </cell>
          <cell r="B5279">
            <v>352.54</v>
          </cell>
          <cell r="C5279">
            <v>0.31273476562500002</v>
          </cell>
          <cell r="D5279">
            <v>352.22726523437501</v>
          </cell>
        </row>
        <row r="5280">
          <cell r="A5280">
            <v>15792043</v>
          </cell>
          <cell r="B5280">
            <v>24.22</v>
          </cell>
          <cell r="C5280">
            <v>0</v>
          </cell>
          <cell r="D5280">
            <v>24.22</v>
          </cell>
        </row>
        <row r="5281">
          <cell r="A5281">
            <v>15792345</v>
          </cell>
          <cell r="B5281">
            <v>64.180000000000007</v>
          </cell>
          <cell r="C5281">
            <v>0</v>
          </cell>
          <cell r="D5281">
            <v>64.180000000000007</v>
          </cell>
        </row>
        <row r="5282">
          <cell r="A5282">
            <v>15793090</v>
          </cell>
          <cell r="B5282">
            <v>6.96</v>
          </cell>
          <cell r="C5282">
            <v>0</v>
          </cell>
          <cell r="D5282">
            <v>6.96</v>
          </cell>
        </row>
        <row r="5283">
          <cell r="A5283">
            <v>15793473</v>
          </cell>
          <cell r="B5283">
            <v>62.87</v>
          </cell>
          <cell r="C5283">
            <v>51.697129443359373</v>
          </cell>
          <cell r="D5283">
            <v>11.172870556640625</v>
          </cell>
        </row>
        <row r="5284">
          <cell r="A5284">
            <v>15795190</v>
          </cell>
          <cell r="B5284">
            <v>95.92</v>
          </cell>
          <cell r="C5284">
            <v>0</v>
          </cell>
          <cell r="D5284">
            <v>95.92</v>
          </cell>
        </row>
        <row r="5285">
          <cell r="A5285">
            <v>15795409</v>
          </cell>
          <cell r="B5285">
            <v>21</v>
          </cell>
          <cell r="C5285">
            <v>0</v>
          </cell>
          <cell r="D5285">
            <v>21</v>
          </cell>
        </row>
        <row r="5286">
          <cell r="A5286">
            <v>15796006</v>
          </cell>
          <cell r="B5286">
            <v>4.7300000000000004</v>
          </cell>
          <cell r="C5286">
            <v>0</v>
          </cell>
          <cell r="D5286">
            <v>4.7300000000000004</v>
          </cell>
        </row>
        <row r="5287">
          <cell r="A5287">
            <v>15796790</v>
          </cell>
          <cell r="B5287">
            <v>32.17</v>
          </cell>
          <cell r="C5287">
            <v>10.693464111328121</v>
          </cell>
          <cell r="D5287">
            <v>21.476535888671883</v>
          </cell>
        </row>
        <row r="5288">
          <cell r="A5288">
            <v>15797339</v>
          </cell>
          <cell r="B5288">
            <v>107.55</v>
          </cell>
          <cell r="C5288">
            <v>106.3479789794922</v>
          </cell>
          <cell r="D5288">
            <v>1.2020210205078001</v>
          </cell>
        </row>
        <row r="5289">
          <cell r="A5289">
            <v>15798130</v>
          </cell>
          <cell r="B5289">
            <v>13.46</v>
          </cell>
          <cell r="C5289">
            <v>0</v>
          </cell>
          <cell r="D5289">
            <v>13.46</v>
          </cell>
        </row>
        <row r="5290">
          <cell r="A5290">
            <v>15802235</v>
          </cell>
          <cell r="B5290">
            <v>70.66</v>
          </cell>
          <cell r="C5290">
            <v>14.017395556640629</v>
          </cell>
          <cell r="D5290">
            <v>56.642604443359367</v>
          </cell>
        </row>
        <row r="5291">
          <cell r="A5291">
            <v>15804106</v>
          </cell>
          <cell r="B5291">
            <v>654.63</v>
          </cell>
          <cell r="C5291">
            <v>0</v>
          </cell>
          <cell r="D5291">
            <v>654.63</v>
          </cell>
        </row>
        <row r="5292">
          <cell r="A5292">
            <v>15806036</v>
          </cell>
          <cell r="B5292">
            <v>378.4</v>
          </cell>
          <cell r="C5292">
            <v>62.733578173828128</v>
          </cell>
          <cell r="D5292">
            <v>315.66642182617187</v>
          </cell>
        </row>
        <row r="5293">
          <cell r="A5293">
            <v>15808179</v>
          </cell>
          <cell r="B5293">
            <v>58.62</v>
          </cell>
          <cell r="C5293">
            <v>0</v>
          </cell>
          <cell r="D5293">
            <v>58.62</v>
          </cell>
        </row>
        <row r="5294">
          <cell r="A5294">
            <v>15811005</v>
          </cell>
          <cell r="B5294">
            <v>27.65</v>
          </cell>
          <cell r="C5294">
            <v>0</v>
          </cell>
          <cell r="D5294">
            <v>27.65</v>
          </cell>
        </row>
        <row r="5295">
          <cell r="A5295">
            <v>15811374</v>
          </cell>
          <cell r="B5295">
            <v>21.44</v>
          </cell>
          <cell r="C5295">
            <v>0</v>
          </cell>
          <cell r="D5295">
            <v>21.44</v>
          </cell>
        </row>
        <row r="5296">
          <cell r="A5296">
            <v>15811587</v>
          </cell>
          <cell r="B5296">
            <v>353.22</v>
          </cell>
          <cell r="C5296">
            <v>0</v>
          </cell>
          <cell r="D5296">
            <v>353.22</v>
          </cell>
        </row>
        <row r="5297">
          <cell r="A5297">
            <v>15812702</v>
          </cell>
          <cell r="B5297">
            <v>0</v>
          </cell>
          <cell r="C5297">
            <v>0</v>
          </cell>
          <cell r="D5297">
            <v>0</v>
          </cell>
        </row>
        <row r="5298">
          <cell r="A5298">
            <v>15812885</v>
          </cell>
          <cell r="B5298">
            <v>34.409999999999997</v>
          </cell>
          <cell r="C5298">
            <v>0</v>
          </cell>
          <cell r="D5298">
            <v>34.409999999999997</v>
          </cell>
        </row>
        <row r="5299">
          <cell r="A5299">
            <v>15813148</v>
          </cell>
          <cell r="B5299">
            <v>11.85</v>
          </cell>
          <cell r="C5299">
            <v>0</v>
          </cell>
          <cell r="D5299">
            <v>11.85</v>
          </cell>
        </row>
        <row r="5300">
          <cell r="A5300">
            <v>15813245</v>
          </cell>
          <cell r="B5300">
            <v>1.1299999999999999</v>
          </cell>
          <cell r="C5300">
            <v>0</v>
          </cell>
          <cell r="D5300">
            <v>1.1299999999999999</v>
          </cell>
        </row>
        <row r="5301">
          <cell r="A5301">
            <v>15814640</v>
          </cell>
          <cell r="B5301">
            <v>143.13</v>
          </cell>
          <cell r="C5301">
            <v>141.65216181640619</v>
          </cell>
          <cell r="D5301">
            <v>1.4778381835938035</v>
          </cell>
        </row>
        <row r="5302">
          <cell r="A5302">
            <v>15815337</v>
          </cell>
          <cell r="B5302">
            <v>427.41</v>
          </cell>
          <cell r="C5302">
            <v>278.23523320312489</v>
          </cell>
          <cell r="D5302">
            <v>149.17476679687513</v>
          </cell>
        </row>
        <row r="5303">
          <cell r="A5303">
            <v>15816597</v>
          </cell>
          <cell r="B5303">
            <v>8.57</v>
          </cell>
          <cell r="C5303">
            <v>0</v>
          </cell>
          <cell r="D5303">
            <v>8.57</v>
          </cell>
        </row>
        <row r="5304">
          <cell r="A5304">
            <v>15816937</v>
          </cell>
          <cell r="B5304">
            <v>0</v>
          </cell>
          <cell r="C5304">
            <v>0</v>
          </cell>
          <cell r="D5304">
            <v>0</v>
          </cell>
        </row>
        <row r="5305">
          <cell r="A5305">
            <v>15820187</v>
          </cell>
          <cell r="B5305">
            <v>17.899999999999999</v>
          </cell>
          <cell r="C5305">
            <v>0.43182924804687489</v>
          </cell>
          <cell r="D5305">
            <v>17.468170751953124</v>
          </cell>
        </row>
        <row r="5306">
          <cell r="A5306">
            <v>15820594</v>
          </cell>
          <cell r="B5306">
            <v>74.5</v>
          </cell>
          <cell r="C5306">
            <v>0</v>
          </cell>
          <cell r="D5306">
            <v>74.5</v>
          </cell>
        </row>
        <row r="5307">
          <cell r="A5307">
            <v>15824107</v>
          </cell>
          <cell r="B5307">
            <v>29.87</v>
          </cell>
          <cell r="C5307">
            <v>30.36738916015625</v>
          </cell>
          <cell r="D5307">
            <v>-0.49738916015624923</v>
          </cell>
        </row>
        <row r="5308">
          <cell r="A5308">
            <v>15824832</v>
          </cell>
          <cell r="B5308">
            <v>29.01</v>
          </cell>
          <cell r="C5308">
            <v>0</v>
          </cell>
          <cell r="D5308">
            <v>29.01</v>
          </cell>
        </row>
        <row r="5309">
          <cell r="A5309">
            <v>15826096</v>
          </cell>
          <cell r="B5309">
            <v>72.77</v>
          </cell>
          <cell r="C5309">
            <v>0</v>
          </cell>
          <cell r="D5309">
            <v>72.77</v>
          </cell>
        </row>
        <row r="5310">
          <cell r="A5310">
            <v>15826304</v>
          </cell>
          <cell r="B5310">
            <v>206.85</v>
          </cell>
          <cell r="C5310">
            <v>0</v>
          </cell>
          <cell r="D5310">
            <v>206.85</v>
          </cell>
        </row>
        <row r="5311">
          <cell r="A5311">
            <v>15826533</v>
          </cell>
          <cell r="B5311">
            <v>8.32</v>
          </cell>
          <cell r="C5311">
            <v>5.8779212646484371</v>
          </cell>
          <cell r="D5311">
            <v>2.4420787353515632</v>
          </cell>
        </row>
        <row r="5312">
          <cell r="A5312">
            <v>15826800</v>
          </cell>
          <cell r="B5312">
            <v>3.48</v>
          </cell>
          <cell r="C5312">
            <v>0</v>
          </cell>
          <cell r="D5312">
            <v>3.48</v>
          </cell>
        </row>
        <row r="5313">
          <cell r="A5313">
            <v>15827386</v>
          </cell>
          <cell r="B5313">
            <v>38.299999999999997</v>
          </cell>
          <cell r="C5313">
            <v>31.497070825195308</v>
          </cell>
          <cell r="D5313">
            <v>6.8029291748046887</v>
          </cell>
        </row>
        <row r="5314">
          <cell r="A5314">
            <v>15834943</v>
          </cell>
          <cell r="B5314">
            <v>47.67</v>
          </cell>
          <cell r="C5314">
            <v>0</v>
          </cell>
          <cell r="D5314">
            <v>47.67</v>
          </cell>
        </row>
        <row r="5315">
          <cell r="A5315">
            <v>15835443</v>
          </cell>
          <cell r="B5315">
            <v>271.2</v>
          </cell>
          <cell r="C5315">
            <v>0</v>
          </cell>
          <cell r="D5315">
            <v>271.2</v>
          </cell>
        </row>
        <row r="5316">
          <cell r="A5316">
            <v>15836040</v>
          </cell>
          <cell r="B5316">
            <v>0</v>
          </cell>
          <cell r="C5316">
            <v>0</v>
          </cell>
          <cell r="D5316">
            <v>0</v>
          </cell>
        </row>
        <row r="5317">
          <cell r="A5317">
            <v>15838493</v>
          </cell>
          <cell r="B5317">
            <v>51.19</v>
          </cell>
          <cell r="C5317">
            <v>0</v>
          </cell>
          <cell r="D5317">
            <v>51.19</v>
          </cell>
        </row>
        <row r="5318">
          <cell r="A5318">
            <v>15839252</v>
          </cell>
          <cell r="B5318">
            <v>242.78</v>
          </cell>
          <cell r="C5318">
            <v>0.46598122558593752</v>
          </cell>
          <cell r="D5318">
            <v>242.31401877441405</v>
          </cell>
        </row>
        <row r="5319">
          <cell r="A5319">
            <v>15840439</v>
          </cell>
          <cell r="B5319">
            <v>4.8499999999999996</v>
          </cell>
          <cell r="C5319">
            <v>0</v>
          </cell>
          <cell r="D5319">
            <v>4.8499999999999996</v>
          </cell>
        </row>
        <row r="5320">
          <cell r="A5320">
            <v>15843470</v>
          </cell>
          <cell r="B5320">
            <v>183.87</v>
          </cell>
          <cell r="C5320">
            <v>0</v>
          </cell>
          <cell r="D5320">
            <v>183.87</v>
          </cell>
        </row>
        <row r="5321">
          <cell r="A5321">
            <v>15844248</v>
          </cell>
          <cell r="B5321">
            <v>21.69</v>
          </cell>
          <cell r="C5321">
            <v>0</v>
          </cell>
          <cell r="D5321">
            <v>21.69</v>
          </cell>
        </row>
        <row r="5322">
          <cell r="A5322">
            <v>15845007</v>
          </cell>
          <cell r="B5322">
            <v>7.02</v>
          </cell>
          <cell r="C5322">
            <v>4.8094402099609379</v>
          </cell>
          <cell r="D5322">
            <v>2.2105597900390617</v>
          </cell>
        </row>
        <row r="5323">
          <cell r="A5323">
            <v>15845988</v>
          </cell>
          <cell r="B5323">
            <v>6.4</v>
          </cell>
          <cell r="C5323">
            <v>0</v>
          </cell>
          <cell r="D5323">
            <v>6.4</v>
          </cell>
        </row>
        <row r="5324">
          <cell r="A5324">
            <v>15847808</v>
          </cell>
          <cell r="B5324">
            <v>954.26</v>
          </cell>
          <cell r="C5324">
            <v>0</v>
          </cell>
          <cell r="D5324">
            <v>954.26</v>
          </cell>
        </row>
        <row r="5325">
          <cell r="A5325">
            <v>15848138</v>
          </cell>
          <cell r="B5325">
            <v>34.159999999999997</v>
          </cell>
          <cell r="C5325">
            <v>0</v>
          </cell>
          <cell r="D5325">
            <v>34.159999999999997</v>
          </cell>
        </row>
        <row r="5326">
          <cell r="A5326">
            <v>15848391</v>
          </cell>
          <cell r="B5326">
            <v>10.81</v>
          </cell>
          <cell r="C5326">
            <v>0</v>
          </cell>
          <cell r="D5326">
            <v>10.81</v>
          </cell>
        </row>
        <row r="5327">
          <cell r="A5327">
            <v>15849908</v>
          </cell>
          <cell r="B5327">
            <v>179.23</v>
          </cell>
          <cell r="C5327">
            <v>0</v>
          </cell>
          <cell r="D5327">
            <v>179.23</v>
          </cell>
        </row>
        <row r="5328">
          <cell r="A5328">
            <v>15850086</v>
          </cell>
          <cell r="B5328">
            <v>106.43</v>
          </cell>
          <cell r="C5328">
            <v>105.1405307861328</v>
          </cell>
          <cell r="D5328">
            <v>1.289469213867207</v>
          </cell>
        </row>
        <row r="5329">
          <cell r="A5329">
            <v>15850272</v>
          </cell>
          <cell r="B5329">
            <v>8.15</v>
          </cell>
          <cell r="C5329">
            <v>7.7667993164062503</v>
          </cell>
          <cell r="D5329">
            <v>0.38320068359375004</v>
          </cell>
        </row>
        <row r="5330">
          <cell r="A5330">
            <v>15850337</v>
          </cell>
          <cell r="B5330">
            <v>14.15</v>
          </cell>
          <cell r="C5330">
            <v>0</v>
          </cell>
          <cell r="D5330">
            <v>14.15</v>
          </cell>
        </row>
        <row r="5331">
          <cell r="A5331">
            <v>15851376</v>
          </cell>
          <cell r="B5331">
            <v>55.86</v>
          </cell>
          <cell r="C5331">
            <v>0</v>
          </cell>
          <cell r="D5331">
            <v>55.86</v>
          </cell>
        </row>
        <row r="5332">
          <cell r="A5332">
            <v>15851600</v>
          </cell>
          <cell r="B5332">
            <v>10.57</v>
          </cell>
          <cell r="C5332">
            <v>20.369170483398431</v>
          </cell>
          <cell r="D5332">
            <v>-9.7991704833984308</v>
          </cell>
        </row>
        <row r="5333">
          <cell r="A5333">
            <v>15852178</v>
          </cell>
          <cell r="B5333">
            <v>5.0999999999999996</v>
          </cell>
          <cell r="C5333">
            <v>0</v>
          </cell>
          <cell r="D5333">
            <v>5.0999999999999996</v>
          </cell>
        </row>
        <row r="5334">
          <cell r="A5334">
            <v>15852283</v>
          </cell>
          <cell r="B5334">
            <v>140.87</v>
          </cell>
          <cell r="C5334">
            <v>44.182003833007812</v>
          </cell>
          <cell r="D5334">
            <v>96.687996166992193</v>
          </cell>
        </row>
        <row r="5335">
          <cell r="A5335">
            <v>15852488</v>
          </cell>
          <cell r="B5335">
            <v>89.38</v>
          </cell>
          <cell r="C5335">
            <v>5.162673022460937</v>
          </cell>
          <cell r="D5335">
            <v>84.217326977539059</v>
          </cell>
        </row>
        <row r="5336">
          <cell r="A5336">
            <v>15853530</v>
          </cell>
          <cell r="B5336">
            <v>0</v>
          </cell>
          <cell r="C5336">
            <v>0</v>
          </cell>
          <cell r="D5336">
            <v>0</v>
          </cell>
        </row>
        <row r="5337">
          <cell r="A5337">
            <v>15858672</v>
          </cell>
          <cell r="B5337">
            <v>3.57</v>
          </cell>
          <cell r="C5337">
            <v>3.5761172119140618</v>
          </cell>
          <cell r="D5337">
            <v>-6.117211914062004E-3</v>
          </cell>
        </row>
        <row r="5338">
          <cell r="A5338">
            <v>15859997</v>
          </cell>
          <cell r="B5338">
            <v>15.71</v>
          </cell>
          <cell r="C5338">
            <v>0</v>
          </cell>
          <cell r="D5338">
            <v>15.71</v>
          </cell>
        </row>
        <row r="5339">
          <cell r="A5339">
            <v>15861045</v>
          </cell>
          <cell r="B5339">
            <v>31.22</v>
          </cell>
          <cell r="C5339">
            <v>0</v>
          </cell>
          <cell r="D5339">
            <v>31.22</v>
          </cell>
        </row>
        <row r="5340">
          <cell r="A5340">
            <v>15861436</v>
          </cell>
          <cell r="B5340">
            <v>13.57</v>
          </cell>
          <cell r="C5340">
            <v>0</v>
          </cell>
          <cell r="D5340">
            <v>13.57</v>
          </cell>
        </row>
        <row r="5341">
          <cell r="A5341">
            <v>15861606</v>
          </cell>
          <cell r="B5341">
            <v>5.01</v>
          </cell>
          <cell r="C5341">
            <v>0</v>
          </cell>
          <cell r="D5341">
            <v>5.01</v>
          </cell>
        </row>
        <row r="5342">
          <cell r="A5342">
            <v>15862815</v>
          </cell>
          <cell r="B5342">
            <v>15.87</v>
          </cell>
          <cell r="C5342">
            <v>0</v>
          </cell>
          <cell r="D5342">
            <v>15.87</v>
          </cell>
        </row>
        <row r="5343">
          <cell r="A5343">
            <v>15864095</v>
          </cell>
          <cell r="B5343">
            <v>7.2</v>
          </cell>
          <cell r="C5343">
            <v>7.2230522705078117</v>
          </cell>
          <cell r="D5343">
            <v>-2.3052270507811556E-2</v>
          </cell>
        </row>
        <row r="5344">
          <cell r="A5344">
            <v>15866772</v>
          </cell>
          <cell r="B5344">
            <v>38.82</v>
          </cell>
          <cell r="C5344">
            <v>0</v>
          </cell>
          <cell r="D5344">
            <v>38.82</v>
          </cell>
        </row>
        <row r="5345">
          <cell r="A5345">
            <v>15870095</v>
          </cell>
          <cell r="B5345">
            <v>58.41</v>
          </cell>
          <cell r="C5345">
            <v>0</v>
          </cell>
          <cell r="D5345">
            <v>58.41</v>
          </cell>
        </row>
        <row r="5346">
          <cell r="A5346">
            <v>15870397</v>
          </cell>
          <cell r="B5346">
            <v>38.51</v>
          </cell>
          <cell r="C5346">
            <v>0</v>
          </cell>
          <cell r="D5346">
            <v>38.51</v>
          </cell>
        </row>
        <row r="5347">
          <cell r="A5347">
            <v>15870648</v>
          </cell>
          <cell r="B5347">
            <v>5.58</v>
          </cell>
          <cell r="C5347">
            <v>0</v>
          </cell>
          <cell r="D5347">
            <v>5.58</v>
          </cell>
        </row>
        <row r="5348">
          <cell r="A5348">
            <v>15871989</v>
          </cell>
          <cell r="B5348">
            <v>33.65</v>
          </cell>
          <cell r="C5348">
            <v>0</v>
          </cell>
          <cell r="D5348">
            <v>33.65</v>
          </cell>
        </row>
        <row r="5349">
          <cell r="A5349">
            <v>15874236</v>
          </cell>
          <cell r="B5349">
            <v>23.39</v>
          </cell>
          <cell r="C5349">
            <v>22.171400659179682</v>
          </cell>
          <cell r="D5349">
            <v>1.2185993408203188</v>
          </cell>
        </row>
        <row r="5350">
          <cell r="A5350">
            <v>15874791</v>
          </cell>
          <cell r="B5350">
            <v>2.46</v>
          </cell>
          <cell r="C5350">
            <v>0</v>
          </cell>
          <cell r="D5350">
            <v>2.46</v>
          </cell>
        </row>
        <row r="5351">
          <cell r="A5351">
            <v>15874902</v>
          </cell>
          <cell r="B5351">
            <v>17.78</v>
          </cell>
          <cell r="C5351">
            <v>0</v>
          </cell>
          <cell r="D5351">
            <v>17.78</v>
          </cell>
        </row>
        <row r="5352">
          <cell r="A5352">
            <v>15875305</v>
          </cell>
          <cell r="B5352">
            <v>168.88</v>
          </cell>
          <cell r="C5352">
            <v>0</v>
          </cell>
          <cell r="D5352">
            <v>168.88</v>
          </cell>
        </row>
        <row r="5353">
          <cell r="A5353">
            <v>15877146</v>
          </cell>
          <cell r="B5353">
            <v>43.56</v>
          </cell>
          <cell r="C5353">
            <v>0</v>
          </cell>
          <cell r="D5353">
            <v>43.56</v>
          </cell>
        </row>
        <row r="5354">
          <cell r="A5354">
            <v>15879696</v>
          </cell>
          <cell r="B5354">
            <v>18.79</v>
          </cell>
          <cell r="C5354">
            <v>0</v>
          </cell>
          <cell r="D5354">
            <v>18.79</v>
          </cell>
        </row>
        <row r="5355">
          <cell r="A5355">
            <v>15885505</v>
          </cell>
          <cell r="B5355">
            <v>106.53</v>
          </cell>
          <cell r="C5355">
            <v>0</v>
          </cell>
          <cell r="D5355">
            <v>106.53</v>
          </cell>
        </row>
        <row r="5356">
          <cell r="A5356">
            <v>15886536</v>
          </cell>
          <cell r="B5356">
            <v>16.7</v>
          </cell>
          <cell r="C5356">
            <v>0</v>
          </cell>
          <cell r="D5356">
            <v>16.7</v>
          </cell>
        </row>
        <row r="5357">
          <cell r="A5357">
            <v>15887079</v>
          </cell>
          <cell r="B5357">
            <v>25.43</v>
          </cell>
          <cell r="C5357">
            <v>0</v>
          </cell>
          <cell r="D5357">
            <v>25.43</v>
          </cell>
        </row>
        <row r="5358">
          <cell r="A5358">
            <v>15887605</v>
          </cell>
          <cell r="B5358">
            <v>115.9</v>
          </cell>
          <cell r="C5358">
            <v>0</v>
          </cell>
          <cell r="D5358">
            <v>115.9</v>
          </cell>
        </row>
        <row r="5359">
          <cell r="A5359">
            <v>15887702</v>
          </cell>
          <cell r="B5359">
            <v>229.89</v>
          </cell>
          <cell r="C5359">
            <v>220.04860817871099</v>
          </cell>
          <cell r="D5359">
            <v>9.8413918212889939</v>
          </cell>
        </row>
        <row r="5360">
          <cell r="A5360">
            <v>15887990</v>
          </cell>
          <cell r="B5360">
            <v>87.49</v>
          </cell>
          <cell r="C5360">
            <v>0</v>
          </cell>
          <cell r="D5360">
            <v>87.49</v>
          </cell>
        </row>
        <row r="5361">
          <cell r="A5361">
            <v>15888342</v>
          </cell>
          <cell r="B5361">
            <v>47.51</v>
          </cell>
          <cell r="C5361">
            <v>0</v>
          </cell>
          <cell r="D5361">
            <v>47.51</v>
          </cell>
        </row>
        <row r="5362">
          <cell r="A5362">
            <v>15889004</v>
          </cell>
          <cell r="B5362">
            <v>8.02</v>
          </cell>
          <cell r="C5362">
            <v>0</v>
          </cell>
          <cell r="D5362">
            <v>8.02</v>
          </cell>
        </row>
        <row r="5363">
          <cell r="A5363">
            <v>15889217</v>
          </cell>
          <cell r="B5363">
            <v>11.35</v>
          </cell>
          <cell r="C5363">
            <v>0</v>
          </cell>
          <cell r="D5363">
            <v>11.35</v>
          </cell>
        </row>
        <row r="5364">
          <cell r="A5364">
            <v>15892404</v>
          </cell>
          <cell r="B5364">
            <v>135.11000000000001</v>
          </cell>
          <cell r="C5364">
            <v>0</v>
          </cell>
          <cell r="D5364">
            <v>135.11000000000001</v>
          </cell>
        </row>
        <row r="5365">
          <cell r="A5365">
            <v>15892501</v>
          </cell>
          <cell r="B5365">
            <v>47.76</v>
          </cell>
          <cell r="C5365">
            <v>0</v>
          </cell>
          <cell r="D5365">
            <v>47.76</v>
          </cell>
        </row>
        <row r="5366">
          <cell r="A5366">
            <v>15895039</v>
          </cell>
          <cell r="B5366">
            <v>30.69</v>
          </cell>
          <cell r="C5366">
            <v>0</v>
          </cell>
          <cell r="D5366">
            <v>30.69</v>
          </cell>
        </row>
        <row r="5367">
          <cell r="A5367">
            <v>15897872</v>
          </cell>
          <cell r="B5367">
            <v>34.22</v>
          </cell>
          <cell r="C5367">
            <v>17.701497998046879</v>
          </cell>
          <cell r="D5367">
            <v>16.51850200195312</v>
          </cell>
        </row>
        <row r="5368">
          <cell r="A5368">
            <v>15900083</v>
          </cell>
          <cell r="B5368">
            <v>111.17</v>
          </cell>
          <cell r="C5368">
            <v>0</v>
          </cell>
          <cell r="D5368">
            <v>111.17</v>
          </cell>
        </row>
        <row r="5369">
          <cell r="A5369">
            <v>15901977</v>
          </cell>
          <cell r="B5369">
            <v>172.05</v>
          </cell>
          <cell r="C5369">
            <v>0</v>
          </cell>
          <cell r="D5369">
            <v>172.05</v>
          </cell>
        </row>
        <row r="5370">
          <cell r="A5370">
            <v>15902876</v>
          </cell>
          <cell r="B5370">
            <v>12.83</v>
          </cell>
          <cell r="C5370">
            <v>0</v>
          </cell>
          <cell r="D5370">
            <v>12.83</v>
          </cell>
        </row>
        <row r="5371">
          <cell r="A5371">
            <v>15905980</v>
          </cell>
          <cell r="B5371">
            <v>30.34</v>
          </cell>
          <cell r="C5371">
            <v>0</v>
          </cell>
          <cell r="D5371">
            <v>30.34</v>
          </cell>
        </row>
        <row r="5372">
          <cell r="A5372">
            <v>15910194</v>
          </cell>
          <cell r="B5372">
            <v>16.600000000000001</v>
          </cell>
          <cell r="C5372">
            <v>14.712019750976561</v>
          </cell>
          <cell r="D5372">
            <v>1.8879802490234407</v>
          </cell>
        </row>
        <row r="5373">
          <cell r="A5373">
            <v>15910976</v>
          </cell>
          <cell r="B5373">
            <v>31.87</v>
          </cell>
          <cell r="C5373">
            <v>0</v>
          </cell>
          <cell r="D5373">
            <v>31.87</v>
          </cell>
        </row>
        <row r="5374">
          <cell r="A5374">
            <v>15915102</v>
          </cell>
          <cell r="B5374">
            <v>9.2200000000000006</v>
          </cell>
          <cell r="C5374">
            <v>0</v>
          </cell>
          <cell r="D5374">
            <v>9.2200000000000006</v>
          </cell>
        </row>
        <row r="5375">
          <cell r="A5375">
            <v>15916036</v>
          </cell>
          <cell r="B5375">
            <v>0.01</v>
          </cell>
          <cell r="C5375">
            <v>0</v>
          </cell>
          <cell r="D5375">
            <v>0.01</v>
          </cell>
        </row>
        <row r="5376">
          <cell r="A5376">
            <v>15917296</v>
          </cell>
          <cell r="B5376">
            <v>136.41</v>
          </cell>
          <cell r="C5376">
            <v>0</v>
          </cell>
          <cell r="D5376">
            <v>136.41</v>
          </cell>
        </row>
        <row r="5377">
          <cell r="A5377">
            <v>15918640</v>
          </cell>
          <cell r="B5377">
            <v>10.69</v>
          </cell>
          <cell r="C5377">
            <v>0</v>
          </cell>
          <cell r="D5377">
            <v>10.69</v>
          </cell>
        </row>
        <row r="5378">
          <cell r="A5378">
            <v>15919981</v>
          </cell>
          <cell r="B5378">
            <v>184.69</v>
          </cell>
          <cell r="C5378">
            <v>203.3517648193359</v>
          </cell>
          <cell r="D5378">
            <v>-18.6617648193359</v>
          </cell>
        </row>
        <row r="5379">
          <cell r="A5379">
            <v>15920378</v>
          </cell>
          <cell r="B5379">
            <v>65.86</v>
          </cell>
          <cell r="C5379">
            <v>64.754837158203131</v>
          </cell>
          <cell r="D5379">
            <v>1.1051628417968686</v>
          </cell>
        </row>
        <row r="5380">
          <cell r="A5380">
            <v>15920572</v>
          </cell>
          <cell r="B5380">
            <v>4.5999999999999996</v>
          </cell>
          <cell r="C5380">
            <v>0</v>
          </cell>
          <cell r="D5380">
            <v>4.5999999999999996</v>
          </cell>
        </row>
        <row r="5381">
          <cell r="A5381">
            <v>15922249</v>
          </cell>
          <cell r="B5381">
            <v>78.739999999999995</v>
          </cell>
          <cell r="C5381">
            <v>15.11038752441406</v>
          </cell>
          <cell r="D5381">
            <v>63.629612475585937</v>
          </cell>
        </row>
        <row r="5382">
          <cell r="A5382">
            <v>15925787</v>
          </cell>
          <cell r="B5382">
            <v>2.78</v>
          </cell>
          <cell r="C5382">
            <v>0</v>
          </cell>
          <cell r="D5382">
            <v>2.78</v>
          </cell>
        </row>
        <row r="5383">
          <cell r="A5383">
            <v>15926295</v>
          </cell>
          <cell r="B5383">
            <v>3.99</v>
          </cell>
          <cell r="C5383">
            <v>0</v>
          </cell>
          <cell r="D5383">
            <v>3.99</v>
          </cell>
        </row>
        <row r="5384">
          <cell r="A5384">
            <v>15927410</v>
          </cell>
          <cell r="B5384">
            <v>32.58</v>
          </cell>
          <cell r="C5384">
            <v>31.78369047851562</v>
          </cell>
          <cell r="D5384">
            <v>0.79630952148437828</v>
          </cell>
        </row>
        <row r="5385">
          <cell r="A5385">
            <v>15929286</v>
          </cell>
          <cell r="B5385">
            <v>8.2200000000000006</v>
          </cell>
          <cell r="C5385">
            <v>0</v>
          </cell>
          <cell r="D5385">
            <v>8.2200000000000006</v>
          </cell>
        </row>
        <row r="5386">
          <cell r="A5386">
            <v>15930071</v>
          </cell>
          <cell r="B5386">
            <v>1.49</v>
          </cell>
          <cell r="C5386">
            <v>0</v>
          </cell>
          <cell r="D5386">
            <v>1.49</v>
          </cell>
        </row>
        <row r="5387">
          <cell r="A5387">
            <v>15930802</v>
          </cell>
          <cell r="B5387">
            <v>56.4</v>
          </cell>
          <cell r="C5387">
            <v>0</v>
          </cell>
          <cell r="D5387">
            <v>56.4</v>
          </cell>
        </row>
        <row r="5388">
          <cell r="A5388">
            <v>15932503</v>
          </cell>
          <cell r="B5388">
            <v>36.270000000000003</v>
          </cell>
          <cell r="C5388">
            <v>0</v>
          </cell>
          <cell r="D5388">
            <v>36.270000000000003</v>
          </cell>
        </row>
        <row r="5389">
          <cell r="A5389">
            <v>15932635</v>
          </cell>
          <cell r="B5389">
            <v>16.809999999999999</v>
          </cell>
          <cell r="C5389">
            <v>16.489864526367189</v>
          </cell>
          <cell r="D5389">
            <v>0.32013547363280992</v>
          </cell>
        </row>
        <row r="5390">
          <cell r="A5390">
            <v>15932848</v>
          </cell>
          <cell r="B5390">
            <v>170.09</v>
          </cell>
          <cell r="C5390">
            <v>0</v>
          </cell>
          <cell r="D5390">
            <v>170.09</v>
          </cell>
        </row>
        <row r="5391">
          <cell r="A5391">
            <v>15938145</v>
          </cell>
          <cell r="B5391">
            <v>3.74</v>
          </cell>
          <cell r="C5391">
            <v>0</v>
          </cell>
          <cell r="D5391">
            <v>3.74</v>
          </cell>
        </row>
        <row r="5392">
          <cell r="A5392">
            <v>15938889</v>
          </cell>
          <cell r="B5392">
            <v>87.65</v>
          </cell>
          <cell r="C5392">
            <v>0</v>
          </cell>
          <cell r="D5392">
            <v>87.65</v>
          </cell>
        </row>
        <row r="5393">
          <cell r="A5393">
            <v>15938943</v>
          </cell>
          <cell r="B5393">
            <v>9.09</v>
          </cell>
          <cell r="C5393">
            <v>9.1340158447265622</v>
          </cell>
          <cell r="D5393">
            <v>-4.4015844726562392E-2</v>
          </cell>
        </row>
        <row r="5394">
          <cell r="A5394">
            <v>15940174</v>
          </cell>
          <cell r="B5394">
            <v>977.11</v>
          </cell>
          <cell r="C5394">
            <v>111.4299357421875</v>
          </cell>
          <cell r="D5394">
            <v>865.68006425781255</v>
          </cell>
        </row>
        <row r="5395">
          <cell r="A5395">
            <v>15942630</v>
          </cell>
          <cell r="B5395">
            <v>17.27</v>
          </cell>
          <cell r="C5395">
            <v>0</v>
          </cell>
          <cell r="D5395">
            <v>17.27</v>
          </cell>
        </row>
        <row r="5396">
          <cell r="A5396">
            <v>15943939</v>
          </cell>
          <cell r="B5396">
            <v>36.340000000000003</v>
          </cell>
          <cell r="C5396">
            <v>0</v>
          </cell>
          <cell r="D5396">
            <v>36.340000000000003</v>
          </cell>
        </row>
        <row r="5397">
          <cell r="A5397">
            <v>15946741</v>
          </cell>
          <cell r="B5397">
            <v>18.420000000000002</v>
          </cell>
          <cell r="C5397">
            <v>0</v>
          </cell>
          <cell r="D5397">
            <v>18.420000000000002</v>
          </cell>
        </row>
        <row r="5398">
          <cell r="A5398">
            <v>15949872</v>
          </cell>
          <cell r="B5398">
            <v>33.65</v>
          </cell>
          <cell r="C5398">
            <v>33.690115307617177</v>
          </cell>
          <cell r="D5398">
            <v>-4.0115307617178075E-2</v>
          </cell>
        </row>
        <row r="5399">
          <cell r="A5399">
            <v>15950781</v>
          </cell>
          <cell r="B5399">
            <v>202.24</v>
          </cell>
          <cell r="C5399">
            <v>0</v>
          </cell>
          <cell r="D5399">
            <v>202.24</v>
          </cell>
        </row>
        <row r="5400">
          <cell r="A5400">
            <v>15951249</v>
          </cell>
          <cell r="B5400">
            <v>11.14</v>
          </cell>
          <cell r="C5400">
            <v>9.2506438476562494</v>
          </cell>
          <cell r="D5400">
            <v>1.8893561523437512</v>
          </cell>
        </row>
        <row r="5401">
          <cell r="A5401">
            <v>15957107</v>
          </cell>
          <cell r="B5401">
            <v>13.03</v>
          </cell>
          <cell r="C5401">
            <v>20.324960180664061</v>
          </cell>
          <cell r="D5401">
            <v>-7.2949601806640612</v>
          </cell>
        </row>
        <row r="5402">
          <cell r="A5402">
            <v>15957972</v>
          </cell>
          <cell r="B5402">
            <v>236.32</v>
          </cell>
          <cell r="C5402">
            <v>0</v>
          </cell>
          <cell r="D5402">
            <v>236.32</v>
          </cell>
        </row>
        <row r="5403">
          <cell r="A5403">
            <v>15958030</v>
          </cell>
          <cell r="B5403">
            <v>108.1</v>
          </cell>
          <cell r="C5403">
            <v>0</v>
          </cell>
          <cell r="D5403">
            <v>108.1</v>
          </cell>
        </row>
        <row r="5404">
          <cell r="A5404">
            <v>15959789</v>
          </cell>
          <cell r="B5404">
            <v>12.02</v>
          </cell>
          <cell r="C5404">
            <v>0</v>
          </cell>
          <cell r="D5404">
            <v>12.02</v>
          </cell>
        </row>
        <row r="5405">
          <cell r="A5405">
            <v>15961694</v>
          </cell>
          <cell r="B5405">
            <v>156.21</v>
          </cell>
          <cell r="C5405">
            <v>0</v>
          </cell>
          <cell r="D5405">
            <v>156.21</v>
          </cell>
        </row>
        <row r="5406">
          <cell r="A5406">
            <v>15963271</v>
          </cell>
          <cell r="B5406">
            <v>20.420000000000002</v>
          </cell>
          <cell r="C5406">
            <v>0</v>
          </cell>
          <cell r="D5406">
            <v>20.420000000000002</v>
          </cell>
        </row>
        <row r="5407">
          <cell r="A5407">
            <v>15963417</v>
          </cell>
          <cell r="B5407">
            <v>13.95</v>
          </cell>
          <cell r="C5407">
            <v>0</v>
          </cell>
          <cell r="D5407">
            <v>13.95</v>
          </cell>
        </row>
        <row r="5408">
          <cell r="A5408">
            <v>15964545</v>
          </cell>
          <cell r="B5408">
            <v>30.52</v>
          </cell>
          <cell r="C5408">
            <v>0</v>
          </cell>
          <cell r="D5408">
            <v>30.52</v>
          </cell>
        </row>
        <row r="5409">
          <cell r="A5409">
            <v>15970901</v>
          </cell>
          <cell r="B5409">
            <v>6.45</v>
          </cell>
          <cell r="C5409">
            <v>0</v>
          </cell>
          <cell r="D5409">
            <v>6.45</v>
          </cell>
        </row>
        <row r="5410">
          <cell r="A5410">
            <v>15971533</v>
          </cell>
          <cell r="B5410">
            <v>24.91</v>
          </cell>
          <cell r="C5410">
            <v>0</v>
          </cell>
          <cell r="D5410">
            <v>24.91</v>
          </cell>
        </row>
        <row r="5411">
          <cell r="A5411">
            <v>15976349</v>
          </cell>
          <cell r="B5411">
            <v>293.02</v>
          </cell>
          <cell r="C5411">
            <v>0</v>
          </cell>
          <cell r="D5411">
            <v>293.02</v>
          </cell>
        </row>
        <row r="5412">
          <cell r="A5412">
            <v>15977493</v>
          </cell>
          <cell r="B5412">
            <v>894.01</v>
          </cell>
          <cell r="C5412">
            <v>340.61442746582043</v>
          </cell>
          <cell r="D5412">
            <v>553.39557253417956</v>
          </cell>
        </row>
        <row r="5413">
          <cell r="A5413">
            <v>15977787</v>
          </cell>
          <cell r="B5413">
            <v>11.12</v>
          </cell>
          <cell r="C5413">
            <v>0</v>
          </cell>
          <cell r="D5413">
            <v>11.12</v>
          </cell>
        </row>
        <row r="5414">
          <cell r="A5414">
            <v>15978872</v>
          </cell>
          <cell r="B5414">
            <v>142.56</v>
          </cell>
          <cell r="C5414">
            <v>0</v>
          </cell>
          <cell r="D5414">
            <v>142.56</v>
          </cell>
        </row>
        <row r="5415">
          <cell r="A5415">
            <v>15978937</v>
          </cell>
          <cell r="B5415">
            <v>12.97</v>
          </cell>
          <cell r="C5415">
            <v>0</v>
          </cell>
          <cell r="D5415">
            <v>12.97</v>
          </cell>
        </row>
        <row r="5416">
          <cell r="A5416">
            <v>15982071</v>
          </cell>
          <cell r="B5416">
            <v>47.49</v>
          </cell>
          <cell r="C5416">
            <v>3.889554760742187</v>
          </cell>
          <cell r="D5416">
            <v>43.600445239257816</v>
          </cell>
        </row>
        <row r="5417">
          <cell r="A5417">
            <v>15982608</v>
          </cell>
          <cell r="B5417">
            <v>17.239999999999998</v>
          </cell>
          <cell r="C5417">
            <v>0</v>
          </cell>
          <cell r="D5417">
            <v>17.239999999999998</v>
          </cell>
        </row>
        <row r="5418">
          <cell r="A5418">
            <v>15983094</v>
          </cell>
          <cell r="B5418">
            <v>105.93</v>
          </cell>
          <cell r="C5418">
            <v>0</v>
          </cell>
          <cell r="D5418">
            <v>105.93</v>
          </cell>
        </row>
        <row r="5419">
          <cell r="A5419">
            <v>15983191</v>
          </cell>
          <cell r="B5419">
            <v>53.61</v>
          </cell>
          <cell r="C5419">
            <v>0</v>
          </cell>
          <cell r="D5419">
            <v>53.61</v>
          </cell>
        </row>
        <row r="5420">
          <cell r="A5420">
            <v>15983671</v>
          </cell>
          <cell r="B5420">
            <v>43.93</v>
          </cell>
          <cell r="C5420">
            <v>0</v>
          </cell>
          <cell r="D5420">
            <v>43.93</v>
          </cell>
        </row>
        <row r="5421">
          <cell r="A5421">
            <v>15983736</v>
          </cell>
          <cell r="B5421">
            <v>17.329999999999998</v>
          </cell>
          <cell r="C5421">
            <v>0</v>
          </cell>
          <cell r="D5421">
            <v>17.329999999999998</v>
          </cell>
        </row>
        <row r="5422">
          <cell r="A5422">
            <v>15983949</v>
          </cell>
          <cell r="B5422">
            <v>20.57</v>
          </cell>
          <cell r="C5422">
            <v>0</v>
          </cell>
          <cell r="D5422">
            <v>20.57</v>
          </cell>
        </row>
        <row r="5423">
          <cell r="A5423">
            <v>15985143</v>
          </cell>
          <cell r="B5423">
            <v>91.4</v>
          </cell>
          <cell r="C5423">
            <v>81.855172973632818</v>
          </cell>
          <cell r="D5423">
            <v>9.5448270263671873</v>
          </cell>
        </row>
        <row r="5424">
          <cell r="A5424">
            <v>15985380</v>
          </cell>
          <cell r="B5424">
            <v>11.25</v>
          </cell>
          <cell r="C5424">
            <v>2.605076782226563</v>
          </cell>
          <cell r="D5424">
            <v>8.644923217773437</v>
          </cell>
        </row>
        <row r="5425">
          <cell r="A5425">
            <v>15986530</v>
          </cell>
          <cell r="B5425">
            <v>0</v>
          </cell>
          <cell r="C5425">
            <v>0</v>
          </cell>
          <cell r="D5425">
            <v>0</v>
          </cell>
        </row>
        <row r="5426">
          <cell r="A5426">
            <v>15986573</v>
          </cell>
          <cell r="B5426">
            <v>32.68</v>
          </cell>
          <cell r="C5426">
            <v>0</v>
          </cell>
          <cell r="D5426">
            <v>32.68</v>
          </cell>
        </row>
        <row r="5427">
          <cell r="A5427">
            <v>15987448</v>
          </cell>
          <cell r="B5427">
            <v>70.650000000000006</v>
          </cell>
          <cell r="C5427">
            <v>72.076734033203124</v>
          </cell>
          <cell r="D5427">
            <v>-1.4267340332031182</v>
          </cell>
        </row>
        <row r="5428">
          <cell r="A5428">
            <v>15989793</v>
          </cell>
          <cell r="B5428">
            <v>82.1</v>
          </cell>
          <cell r="C5428">
            <v>0</v>
          </cell>
          <cell r="D5428">
            <v>82.1</v>
          </cell>
        </row>
        <row r="5429">
          <cell r="A5429">
            <v>15990201</v>
          </cell>
          <cell r="B5429">
            <v>54.54</v>
          </cell>
          <cell r="C5429">
            <v>0</v>
          </cell>
          <cell r="D5429">
            <v>54.54</v>
          </cell>
        </row>
        <row r="5430">
          <cell r="A5430">
            <v>15990449</v>
          </cell>
          <cell r="B5430">
            <v>53.63</v>
          </cell>
          <cell r="C5430">
            <v>0</v>
          </cell>
          <cell r="D5430">
            <v>53.63</v>
          </cell>
        </row>
        <row r="5431">
          <cell r="A5431">
            <v>15991631</v>
          </cell>
          <cell r="B5431">
            <v>13.04</v>
          </cell>
          <cell r="C5431">
            <v>0</v>
          </cell>
          <cell r="D5431">
            <v>13.04</v>
          </cell>
        </row>
        <row r="5432">
          <cell r="A5432">
            <v>15991690</v>
          </cell>
          <cell r="B5432">
            <v>20.85</v>
          </cell>
          <cell r="C5432">
            <v>0</v>
          </cell>
          <cell r="D5432">
            <v>20.85</v>
          </cell>
        </row>
        <row r="5433">
          <cell r="A5433">
            <v>15992832</v>
          </cell>
          <cell r="B5433">
            <v>63.34</v>
          </cell>
          <cell r="C5433">
            <v>0</v>
          </cell>
          <cell r="D5433">
            <v>63.34</v>
          </cell>
        </row>
        <row r="5434">
          <cell r="A5434">
            <v>15993871</v>
          </cell>
          <cell r="B5434">
            <v>133.28</v>
          </cell>
          <cell r="C5434">
            <v>138.45286694335931</v>
          </cell>
          <cell r="D5434">
            <v>-5.1728669433593097</v>
          </cell>
        </row>
        <row r="5435">
          <cell r="A5435">
            <v>15994738</v>
          </cell>
          <cell r="B5435">
            <v>17.239999999999998</v>
          </cell>
          <cell r="C5435">
            <v>0</v>
          </cell>
          <cell r="D5435">
            <v>17.239999999999998</v>
          </cell>
        </row>
        <row r="5436">
          <cell r="A5436">
            <v>15995572</v>
          </cell>
          <cell r="B5436">
            <v>0.1</v>
          </cell>
          <cell r="C5436">
            <v>0</v>
          </cell>
          <cell r="D5436">
            <v>0.1</v>
          </cell>
        </row>
        <row r="5437">
          <cell r="A5437">
            <v>15996943</v>
          </cell>
          <cell r="B5437">
            <v>64.53</v>
          </cell>
          <cell r="C5437">
            <v>0</v>
          </cell>
          <cell r="D5437">
            <v>64.53</v>
          </cell>
        </row>
        <row r="5438">
          <cell r="A5438">
            <v>15997192</v>
          </cell>
          <cell r="B5438">
            <v>5.33</v>
          </cell>
          <cell r="C5438">
            <v>0</v>
          </cell>
          <cell r="D5438">
            <v>5.33</v>
          </cell>
        </row>
        <row r="5439">
          <cell r="A5439">
            <v>15999217</v>
          </cell>
          <cell r="B5439">
            <v>10.28</v>
          </cell>
          <cell r="C5439">
            <v>0</v>
          </cell>
          <cell r="D5439">
            <v>10.28</v>
          </cell>
        </row>
        <row r="5440">
          <cell r="A5440">
            <v>15999640</v>
          </cell>
          <cell r="B5440">
            <v>195.22</v>
          </cell>
          <cell r="C5440">
            <v>103.3364411621094</v>
          </cell>
          <cell r="D5440">
            <v>91.883558837890604</v>
          </cell>
        </row>
        <row r="5441">
          <cell r="A5441">
            <v>16000396</v>
          </cell>
          <cell r="B5441">
            <v>0.49</v>
          </cell>
          <cell r="C5441">
            <v>0</v>
          </cell>
          <cell r="D5441">
            <v>0.49</v>
          </cell>
        </row>
        <row r="5442">
          <cell r="A5442">
            <v>16002003</v>
          </cell>
          <cell r="B5442">
            <v>132.49</v>
          </cell>
          <cell r="C5442">
            <v>2.9823618408203121</v>
          </cell>
          <cell r="D5442">
            <v>129.50763815917969</v>
          </cell>
        </row>
        <row r="5443">
          <cell r="A5443">
            <v>16002976</v>
          </cell>
          <cell r="B5443">
            <v>3.03</v>
          </cell>
          <cell r="C5443">
            <v>0</v>
          </cell>
          <cell r="D5443">
            <v>3.03</v>
          </cell>
        </row>
        <row r="5444">
          <cell r="A5444">
            <v>16005274</v>
          </cell>
          <cell r="B5444">
            <v>88.3</v>
          </cell>
          <cell r="C5444">
            <v>0</v>
          </cell>
          <cell r="D5444">
            <v>88.3</v>
          </cell>
        </row>
        <row r="5445">
          <cell r="A5445">
            <v>16005975</v>
          </cell>
          <cell r="B5445">
            <v>82.17</v>
          </cell>
          <cell r="C5445">
            <v>0</v>
          </cell>
          <cell r="D5445">
            <v>82.17</v>
          </cell>
        </row>
        <row r="5446">
          <cell r="A5446">
            <v>16006203</v>
          </cell>
          <cell r="B5446">
            <v>23.27</v>
          </cell>
          <cell r="C5446">
            <v>0</v>
          </cell>
          <cell r="D5446">
            <v>23.27</v>
          </cell>
        </row>
        <row r="5447">
          <cell r="A5447">
            <v>16006297</v>
          </cell>
          <cell r="B5447">
            <v>45.18</v>
          </cell>
          <cell r="C5447">
            <v>0</v>
          </cell>
          <cell r="D5447">
            <v>45.18</v>
          </cell>
        </row>
        <row r="5448">
          <cell r="A5448">
            <v>16006688</v>
          </cell>
          <cell r="B5448">
            <v>0</v>
          </cell>
          <cell r="C5448">
            <v>0</v>
          </cell>
          <cell r="D5448">
            <v>0</v>
          </cell>
        </row>
        <row r="5449">
          <cell r="A5449">
            <v>16007889</v>
          </cell>
          <cell r="B5449">
            <v>336.94</v>
          </cell>
          <cell r="C5449">
            <v>28.478093090820309</v>
          </cell>
          <cell r="D5449">
            <v>308.46190690917967</v>
          </cell>
        </row>
        <row r="5450">
          <cell r="A5450">
            <v>16008087</v>
          </cell>
          <cell r="B5450">
            <v>0</v>
          </cell>
          <cell r="C5450">
            <v>0</v>
          </cell>
          <cell r="D5450">
            <v>0</v>
          </cell>
        </row>
        <row r="5451">
          <cell r="A5451">
            <v>16013889</v>
          </cell>
          <cell r="B5451">
            <v>24.75</v>
          </cell>
          <cell r="C5451">
            <v>6.4525013916015634</v>
          </cell>
          <cell r="D5451">
            <v>18.297498608398435</v>
          </cell>
        </row>
        <row r="5452">
          <cell r="A5452">
            <v>16016144</v>
          </cell>
          <cell r="B5452">
            <v>247.33</v>
          </cell>
          <cell r="C5452">
            <v>218.08055810546881</v>
          </cell>
          <cell r="D5452">
            <v>29.249441894531202</v>
          </cell>
        </row>
        <row r="5453">
          <cell r="A5453">
            <v>16018600</v>
          </cell>
          <cell r="B5453">
            <v>223.07</v>
          </cell>
          <cell r="C5453">
            <v>0</v>
          </cell>
          <cell r="D5453">
            <v>223.07</v>
          </cell>
        </row>
        <row r="5454">
          <cell r="A5454">
            <v>16019941</v>
          </cell>
          <cell r="B5454">
            <v>9.01</v>
          </cell>
          <cell r="C5454">
            <v>0</v>
          </cell>
          <cell r="D5454">
            <v>9.01</v>
          </cell>
        </row>
        <row r="5455">
          <cell r="A5455">
            <v>16020338</v>
          </cell>
          <cell r="B5455">
            <v>38.85</v>
          </cell>
          <cell r="C5455">
            <v>0</v>
          </cell>
          <cell r="D5455">
            <v>38.85</v>
          </cell>
        </row>
        <row r="5456">
          <cell r="A5456">
            <v>16021571</v>
          </cell>
          <cell r="B5456">
            <v>15.92</v>
          </cell>
          <cell r="C5456">
            <v>0.88140476074218743</v>
          </cell>
          <cell r="D5456">
            <v>15.038595239257813</v>
          </cell>
        </row>
        <row r="5457">
          <cell r="A5457">
            <v>16022349</v>
          </cell>
          <cell r="B5457">
            <v>34.549999999999997</v>
          </cell>
          <cell r="C5457">
            <v>0</v>
          </cell>
          <cell r="D5457">
            <v>34.549999999999997</v>
          </cell>
        </row>
        <row r="5458">
          <cell r="A5458">
            <v>16023876</v>
          </cell>
          <cell r="B5458">
            <v>0</v>
          </cell>
          <cell r="C5458">
            <v>0</v>
          </cell>
          <cell r="D5458">
            <v>0</v>
          </cell>
        </row>
        <row r="5459">
          <cell r="A5459">
            <v>16024805</v>
          </cell>
          <cell r="B5459">
            <v>0</v>
          </cell>
          <cell r="C5459">
            <v>0</v>
          </cell>
          <cell r="D5459">
            <v>0</v>
          </cell>
        </row>
        <row r="5460">
          <cell r="A5460">
            <v>16025186</v>
          </cell>
          <cell r="B5460">
            <v>126.76</v>
          </cell>
          <cell r="C5460">
            <v>129.2574145751953</v>
          </cell>
          <cell r="D5460">
            <v>-2.4974145751952932</v>
          </cell>
        </row>
        <row r="5461">
          <cell r="A5461">
            <v>16025585</v>
          </cell>
          <cell r="B5461">
            <v>205.36</v>
          </cell>
          <cell r="C5461">
            <v>0</v>
          </cell>
          <cell r="D5461">
            <v>205.36</v>
          </cell>
        </row>
        <row r="5462">
          <cell r="A5462">
            <v>16026492</v>
          </cell>
          <cell r="B5462">
            <v>121.97</v>
          </cell>
          <cell r="C5462">
            <v>0</v>
          </cell>
          <cell r="D5462">
            <v>121.97</v>
          </cell>
        </row>
        <row r="5463">
          <cell r="A5463">
            <v>16027081</v>
          </cell>
          <cell r="B5463">
            <v>30.95</v>
          </cell>
          <cell r="C5463">
            <v>0</v>
          </cell>
          <cell r="D5463">
            <v>30.95</v>
          </cell>
        </row>
        <row r="5464">
          <cell r="A5464">
            <v>16029092</v>
          </cell>
          <cell r="B5464">
            <v>59.59</v>
          </cell>
          <cell r="C5464">
            <v>59.774310864257806</v>
          </cell>
          <cell r="D5464">
            <v>-0.18431086425780308</v>
          </cell>
        </row>
        <row r="5465">
          <cell r="A5465">
            <v>16032646</v>
          </cell>
          <cell r="B5465">
            <v>82.21</v>
          </cell>
          <cell r="C5465">
            <v>0</v>
          </cell>
          <cell r="D5465">
            <v>82.21</v>
          </cell>
        </row>
        <row r="5466">
          <cell r="A5466">
            <v>16034193</v>
          </cell>
          <cell r="B5466">
            <v>9.56</v>
          </cell>
          <cell r="C5466">
            <v>0</v>
          </cell>
          <cell r="D5466">
            <v>9.56</v>
          </cell>
        </row>
        <row r="5467">
          <cell r="A5467">
            <v>16034282</v>
          </cell>
          <cell r="B5467">
            <v>15.12</v>
          </cell>
          <cell r="C5467">
            <v>0</v>
          </cell>
          <cell r="D5467">
            <v>15.12</v>
          </cell>
        </row>
        <row r="5468">
          <cell r="A5468">
            <v>16034738</v>
          </cell>
          <cell r="B5468">
            <v>62.49</v>
          </cell>
          <cell r="C5468">
            <v>66.203343457031238</v>
          </cell>
          <cell r="D5468">
            <v>-3.713343457031236</v>
          </cell>
        </row>
        <row r="5469">
          <cell r="A5469">
            <v>16038989</v>
          </cell>
          <cell r="B5469">
            <v>20.09</v>
          </cell>
          <cell r="C5469">
            <v>0</v>
          </cell>
          <cell r="D5469">
            <v>20.09</v>
          </cell>
        </row>
        <row r="5470">
          <cell r="A5470">
            <v>16040037</v>
          </cell>
          <cell r="B5470">
            <v>9.9499999999999993</v>
          </cell>
          <cell r="C5470">
            <v>0</v>
          </cell>
          <cell r="D5470">
            <v>9.9499999999999993</v>
          </cell>
        </row>
        <row r="5471">
          <cell r="A5471">
            <v>16042897</v>
          </cell>
          <cell r="B5471">
            <v>187.56</v>
          </cell>
          <cell r="C5471">
            <v>0</v>
          </cell>
          <cell r="D5471">
            <v>187.56</v>
          </cell>
        </row>
        <row r="5472">
          <cell r="A5472">
            <v>16043605</v>
          </cell>
          <cell r="B5472">
            <v>40.4</v>
          </cell>
          <cell r="C5472">
            <v>40.422633251953123</v>
          </cell>
          <cell r="D5472">
            <v>-2.2633251953124045E-2</v>
          </cell>
        </row>
        <row r="5473">
          <cell r="A5473">
            <v>16044601</v>
          </cell>
          <cell r="B5473">
            <v>248.55</v>
          </cell>
          <cell r="C5473">
            <v>239.24668449707031</v>
          </cell>
          <cell r="D5473">
            <v>9.3033155029297063</v>
          </cell>
        </row>
        <row r="5474">
          <cell r="A5474">
            <v>16045098</v>
          </cell>
          <cell r="B5474">
            <v>5.17</v>
          </cell>
          <cell r="C5474">
            <v>0</v>
          </cell>
          <cell r="D5474">
            <v>5.17</v>
          </cell>
        </row>
        <row r="5475">
          <cell r="A5475">
            <v>16047309</v>
          </cell>
          <cell r="B5475">
            <v>16.34</v>
          </cell>
          <cell r="C5475">
            <v>0</v>
          </cell>
          <cell r="D5475">
            <v>16.34</v>
          </cell>
        </row>
        <row r="5476">
          <cell r="A5476">
            <v>16049174</v>
          </cell>
          <cell r="B5476">
            <v>117.02</v>
          </cell>
          <cell r="C5476">
            <v>8.3986407226562498</v>
          </cell>
          <cell r="D5476">
            <v>108.62135927734374</v>
          </cell>
        </row>
        <row r="5477">
          <cell r="A5477">
            <v>16049387</v>
          </cell>
          <cell r="B5477">
            <v>33.79</v>
          </cell>
          <cell r="C5477">
            <v>0</v>
          </cell>
          <cell r="D5477">
            <v>33.79</v>
          </cell>
        </row>
        <row r="5478">
          <cell r="A5478">
            <v>16050105</v>
          </cell>
          <cell r="B5478">
            <v>67.180000000000007</v>
          </cell>
          <cell r="C5478">
            <v>0</v>
          </cell>
          <cell r="D5478">
            <v>67.180000000000007</v>
          </cell>
        </row>
        <row r="5479">
          <cell r="A5479">
            <v>16051047</v>
          </cell>
          <cell r="B5479">
            <v>15.59</v>
          </cell>
          <cell r="C5479">
            <v>12.085847485351559</v>
          </cell>
          <cell r="D5479">
            <v>3.5041525146484407</v>
          </cell>
        </row>
        <row r="5480">
          <cell r="A5480">
            <v>16051101</v>
          </cell>
          <cell r="B5480">
            <v>3.51</v>
          </cell>
          <cell r="C5480">
            <v>0.39268923339843748</v>
          </cell>
          <cell r="D5480">
            <v>3.1173107666015625</v>
          </cell>
        </row>
        <row r="5481">
          <cell r="A5481">
            <v>16051683</v>
          </cell>
          <cell r="B5481">
            <v>7.63</v>
          </cell>
          <cell r="C5481">
            <v>6.1698391357421869</v>
          </cell>
          <cell r="D5481">
            <v>1.460160864257813</v>
          </cell>
        </row>
        <row r="5482">
          <cell r="A5482">
            <v>16052086</v>
          </cell>
          <cell r="B5482">
            <v>68.17</v>
          </cell>
          <cell r="C5482">
            <v>0</v>
          </cell>
          <cell r="D5482">
            <v>68.17</v>
          </cell>
        </row>
        <row r="5483">
          <cell r="A5483">
            <v>16052434</v>
          </cell>
          <cell r="B5483">
            <v>11.97</v>
          </cell>
          <cell r="C5483">
            <v>0</v>
          </cell>
          <cell r="D5483">
            <v>11.97</v>
          </cell>
        </row>
        <row r="5484">
          <cell r="A5484">
            <v>16054100</v>
          </cell>
          <cell r="B5484">
            <v>22.16</v>
          </cell>
          <cell r="C5484">
            <v>0</v>
          </cell>
          <cell r="D5484">
            <v>22.16</v>
          </cell>
        </row>
        <row r="5485">
          <cell r="A5485">
            <v>16054801</v>
          </cell>
          <cell r="B5485">
            <v>7.46</v>
          </cell>
          <cell r="C5485">
            <v>0</v>
          </cell>
          <cell r="D5485">
            <v>7.46</v>
          </cell>
        </row>
        <row r="5486">
          <cell r="A5486">
            <v>16058300</v>
          </cell>
          <cell r="B5486">
            <v>8.67</v>
          </cell>
          <cell r="C5486">
            <v>0</v>
          </cell>
          <cell r="D5486">
            <v>8.67</v>
          </cell>
        </row>
        <row r="5487">
          <cell r="A5487">
            <v>16059099</v>
          </cell>
          <cell r="B5487">
            <v>39.14</v>
          </cell>
          <cell r="C5487">
            <v>9.7008692138671861</v>
          </cell>
          <cell r="D5487">
            <v>29.439130786132814</v>
          </cell>
        </row>
        <row r="5488">
          <cell r="A5488">
            <v>16061085</v>
          </cell>
          <cell r="B5488">
            <v>0</v>
          </cell>
          <cell r="C5488">
            <v>0</v>
          </cell>
          <cell r="D5488">
            <v>0</v>
          </cell>
        </row>
        <row r="5489">
          <cell r="A5489">
            <v>16062332</v>
          </cell>
          <cell r="B5489">
            <v>92.37</v>
          </cell>
          <cell r="C5489">
            <v>82.489355810546883</v>
          </cell>
          <cell r="D5489">
            <v>9.8806441894531218</v>
          </cell>
        </row>
        <row r="5490">
          <cell r="A5490">
            <v>16064696</v>
          </cell>
          <cell r="B5490">
            <v>3.14</v>
          </cell>
          <cell r="C5490">
            <v>0</v>
          </cell>
          <cell r="D5490">
            <v>3.14</v>
          </cell>
        </row>
        <row r="5491">
          <cell r="A5491">
            <v>16065749</v>
          </cell>
          <cell r="B5491">
            <v>6.47</v>
          </cell>
          <cell r="C5491">
            <v>0</v>
          </cell>
          <cell r="D5491">
            <v>6.47</v>
          </cell>
        </row>
        <row r="5492">
          <cell r="A5492">
            <v>16067830</v>
          </cell>
          <cell r="B5492">
            <v>54.58</v>
          </cell>
          <cell r="C5492">
            <v>54.63306237792969</v>
          </cell>
          <cell r="D5492">
            <v>-5.3062377929691706E-2</v>
          </cell>
        </row>
        <row r="5493">
          <cell r="A5493">
            <v>16068136</v>
          </cell>
          <cell r="B5493">
            <v>96.86</v>
          </cell>
          <cell r="C5493">
            <v>91.203515112304672</v>
          </cell>
          <cell r="D5493">
            <v>5.6564848876953278</v>
          </cell>
        </row>
        <row r="5494">
          <cell r="A5494">
            <v>16069086</v>
          </cell>
          <cell r="B5494">
            <v>39.19</v>
          </cell>
          <cell r="C5494">
            <v>5.7580800537109376</v>
          </cell>
          <cell r="D5494">
            <v>33.431919946289057</v>
          </cell>
        </row>
        <row r="5495">
          <cell r="A5495">
            <v>16070386</v>
          </cell>
          <cell r="B5495">
            <v>3.94</v>
          </cell>
          <cell r="C5495">
            <v>0</v>
          </cell>
          <cell r="D5495">
            <v>3.94</v>
          </cell>
        </row>
        <row r="5496">
          <cell r="A5496">
            <v>16070599</v>
          </cell>
          <cell r="B5496">
            <v>250.14</v>
          </cell>
          <cell r="C5496">
            <v>0</v>
          </cell>
          <cell r="D5496">
            <v>250.14</v>
          </cell>
        </row>
        <row r="5497">
          <cell r="A5497">
            <v>16072141</v>
          </cell>
          <cell r="B5497">
            <v>263.25</v>
          </cell>
          <cell r="C5497">
            <v>0</v>
          </cell>
          <cell r="D5497">
            <v>263.25</v>
          </cell>
        </row>
        <row r="5498">
          <cell r="A5498">
            <v>16074233</v>
          </cell>
          <cell r="B5498">
            <v>4.0599999999999996</v>
          </cell>
          <cell r="C5498">
            <v>0</v>
          </cell>
          <cell r="D5498">
            <v>4.0599999999999996</v>
          </cell>
        </row>
        <row r="5499">
          <cell r="A5499">
            <v>16076147</v>
          </cell>
          <cell r="B5499">
            <v>153.66</v>
          </cell>
          <cell r="C5499">
            <v>48.893813159179693</v>
          </cell>
          <cell r="D5499">
            <v>104.7661868408203</v>
          </cell>
        </row>
        <row r="5500">
          <cell r="A5500">
            <v>16078301</v>
          </cell>
          <cell r="B5500">
            <v>1510.67</v>
          </cell>
          <cell r="C5500">
            <v>1173.518247607421</v>
          </cell>
          <cell r="D5500">
            <v>337.15175239257906</v>
          </cell>
        </row>
        <row r="5501">
          <cell r="A5501">
            <v>16079081</v>
          </cell>
          <cell r="B5501">
            <v>4.0999999999999996</v>
          </cell>
          <cell r="C5501">
            <v>0</v>
          </cell>
          <cell r="D5501">
            <v>4.0999999999999996</v>
          </cell>
        </row>
        <row r="5502">
          <cell r="A5502">
            <v>16079375</v>
          </cell>
          <cell r="B5502">
            <v>44</v>
          </cell>
          <cell r="C5502">
            <v>46.823077416992177</v>
          </cell>
          <cell r="D5502">
            <v>-2.8230774169921773</v>
          </cell>
        </row>
        <row r="5503">
          <cell r="A5503">
            <v>16081302</v>
          </cell>
          <cell r="B5503">
            <v>11.18</v>
          </cell>
          <cell r="C5503">
            <v>0</v>
          </cell>
          <cell r="D5503">
            <v>11.18</v>
          </cell>
        </row>
        <row r="5504">
          <cell r="A5504">
            <v>16081442</v>
          </cell>
          <cell r="B5504">
            <v>10.09</v>
          </cell>
          <cell r="C5504">
            <v>5.8663889648437486</v>
          </cell>
          <cell r="D5504">
            <v>4.2236110351562512</v>
          </cell>
        </row>
        <row r="5505">
          <cell r="A5505">
            <v>16081574</v>
          </cell>
          <cell r="B5505">
            <v>204.98</v>
          </cell>
          <cell r="C5505">
            <v>0</v>
          </cell>
          <cell r="D5505">
            <v>204.98</v>
          </cell>
        </row>
        <row r="5506">
          <cell r="A5506">
            <v>16082880</v>
          </cell>
          <cell r="B5506">
            <v>12.22</v>
          </cell>
          <cell r="C5506">
            <v>0.71922700195312506</v>
          </cell>
          <cell r="D5506">
            <v>11.500772998046875</v>
          </cell>
        </row>
        <row r="5507">
          <cell r="A5507">
            <v>16082996</v>
          </cell>
          <cell r="B5507">
            <v>28.25</v>
          </cell>
          <cell r="C5507">
            <v>0</v>
          </cell>
          <cell r="D5507">
            <v>28.25</v>
          </cell>
        </row>
        <row r="5508">
          <cell r="A5508">
            <v>16084271</v>
          </cell>
          <cell r="B5508">
            <v>96.51</v>
          </cell>
          <cell r="C5508">
            <v>0</v>
          </cell>
          <cell r="D5508">
            <v>96.51</v>
          </cell>
        </row>
        <row r="5509">
          <cell r="A5509">
            <v>16084697</v>
          </cell>
          <cell r="B5509">
            <v>9.85</v>
          </cell>
          <cell r="C5509">
            <v>0</v>
          </cell>
          <cell r="D5509">
            <v>9.85</v>
          </cell>
        </row>
        <row r="5510">
          <cell r="A5510">
            <v>16086770</v>
          </cell>
          <cell r="B5510">
            <v>40.43</v>
          </cell>
          <cell r="C5510">
            <v>0</v>
          </cell>
          <cell r="D5510">
            <v>40.43</v>
          </cell>
        </row>
        <row r="5511">
          <cell r="A5511">
            <v>16088048</v>
          </cell>
          <cell r="B5511">
            <v>15.68</v>
          </cell>
          <cell r="C5511">
            <v>13.517611108398439</v>
          </cell>
          <cell r="D5511">
            <v>2.1623888916015606</v>
          </cell>
        </row>
        <row r="5512">
          <cell r="A5512">
            <v>16090336</v>
          </cell>
          <cell r="B5512">
            <v>4.8600000000000003</v>
          </cell>
          <cell r="C5512">
            <v>0</v>
          </cell>
          <cell r="D5512">
            <v>4.8600000000000003</v>
          </cell>
        </row>
        <row r="5513">
          <cell r="A5513">
            <v>16090379</v>
          </cell>
          <cell r="B5513">
            <v>7.3</v>
          </cell>
          <cell r="C5513">
            <v>0</v>
          </cell>
          <cell r="D5513">
            <v>7.3</v>
          </cell>
        </row>
        <row r="5514">
          <cell r="A5514">
            <v>16093971</v>
          </cell>
          <cell r="B5514">
            <v>17.940000000000001</v>
          </cell>
          <cell r="C5514">
            <v>17.962386181640621</v>
          </cell>
          <cell r="D5514">
            <v>-2.2386181640619895E-2</v>
          </cell>
        </row>
        <row r="5515">
          <cell r="A5515">
            <v>16096180</v>
          </cell>
          <cell r="B5515">
            <v>8.32</v>
          </cell>
          <cell r="C5515">
            <v>0</v>
          </cell>
          <cell r="D5515">
            <v>8.32</v>
          </cell>
        </row>
        <row r="5516">
          <cell r="A5516">
            <v>16096245</v>
          </cell>
          <cell r="B5516">
            <v>18.190000000000001</v>
          </cell>
          <cell r="C5516">
            <v>12.600631298828119</v>
          </cell>
          <cell r="D5516">
            <v>5.5893687011718818</v>
          </cell>
        </row>
        <row r="5517">
          <cell r="A5517">
            <v>16096709</v>
          </cell>
          <cell r="B5517">
            <v>6.83</v>
          </cell>
          <cell r="C5517">
            <v>5.9426548583984378</v>
          </cell>
          <cell r="D5517">
            <v>0.8873451416015623</v>
          </cell>
        </row>
        <row r="5518">
          <cell r="A5518">
            <v>16096741</v>
          </cell>
          <cell r="B5518">
            <v>27.1</v>
          </cell>
          <cell r="C5518">
            <v>0</v>
          </cell>
          <cell r="D5518">
            <v>27.1</v>
          </cell>
        </row>
        <row r="5519">
          <cell r="A5519">
            <v>16098000</v>
          </cell>
          <cell r="B5519">
            <v>251.74</v>
          </cell>
          <cell r="C5519">
            <v>229.06585764160161</v>
          </cell>
          <cell r="D5519">
            <v>22.674142358398399</v>
          </cell>
        </row>
        <row r="5520">
          <cell r="A5520">
            <v>16098841</v>
          </cell>
          <cell r="B5520">
            <v>21.39</v>
          </cell>
          <cell r="C5520">
            <v>21.416110034179681</v>
          </cell>
          <cell r="D5520">
            <v>-2.6110034179680497E-2</v>
          </cell>
        </row>
        <row r="5521">
          <cell r="A5521">
            <v>16099104</v>
          </cell>
          <cell r="B5521">
            <v>10.96</v>
          </cell>
          <cell r="C5521">
            <v>0</v>
          </cell>
          <cell r="D5521">
            <v>10.96</v>
          </cell>
        </row>
        <row r="5522">
          <cell r="A5522">
            <v>16099880</v>
          </cell>
          <cell r="B5522">
            <v>3.13</v>
          </cell>
          <cell r="C5522">
            <v>0</v>
          </cell>
          <cell r="D5522">
            <v>3.13</v>
          </cell>
        </row>
        <row r="5523">
          <cell r="A5523">
            <v>16099937</v>
          </cell>
          <cell r="B5523">
            <v>193.24</v>
          </cell>
          <cell r="C5523">
            <v>115.6214367919922</v>
          </cell>
          <cell r="D5523">
            <v>77.618563208007814</v>
          </cell>
        </row>
        <row r="5524">
          <cell r="A5524">
            <v>16099945</v>
          </cell>
          <cell r="B5524">
            <v>8.9</v>
          </cell>
          <cell r="C5524">
            <v>0</v>
          </cell>
          <cell r="D5524">
            <v>8.9</v>
          </cell>
        </row>
        <row r="5525">
          <cell r="A5525">
            <v>16100633</v>
          </cell>
          <cell r="B5525">
            <v>59.74</v>
          </cell>
          <cell r="C5525">
            <v>0</v>
          </cell>
          <cell r="D5525">
            <v>59.74</v>
          </cell>
        </row>
        <row r="5526">
          <cell r="A5526">
            <v>16102083</v>
          </cell>
          <cell r="B5526">
            <v>235.39</v>
          </cell>
          <cell r="C5526">
            <v>0</v>
          </cell>
          <cell r="D5526">
            <v>235.39</v>
          </cell>
        </row>
        <row r="5527">
          <cell r="A5527">
            <v>16102199</v>
          </cell>
          <cell r="B5527">
            <v>13.46</v>
          </cell>
          <cell r="C5527">
            <v>0</v>
          </cell>
          <cell r="D5527">
            <v>13.46</v>
          </cell>
        </row>
        <row r="5528">
          <cell r="A5528">
            <v>16106895</v>
          </cell>
          <cell r="B5528">
            <v>12.98</v>
          </cell>
          <cell r="C5528">
            <v>0</v>
          </cell>
          <cell r="D5528">
            <v>12.98</v>
          </cell>
        </row>
        <row r="5529">
          <cell r="A5529">
            <v>16107093</v>
          </cell>
          <cell r="B5529">
            <v>13.21</v>
          </cell>
          <cell r="C5529">
            <v>13.28892043457031</v>
          </cell>
          <cell r="D5529">
            <v>-7.8920434570308728E-2</v>
          </cell>
        </row>
        <row r="5530">
          <cell r="A5530">
            <v>16107131</v>
          </cell>
          <cell r="B5530">
            <v>10.93</v>
          </cell>
          <cell r="C5530">
            <v>0</v>
          </cell>
          <cell r="D5530">
            <v>10.93</v>
          </cell>
        </row>
        <row r="5531">
          <cell r="A5531">
            <v>16108243</v>
          </cell>
          <cell r="B5531">
            <v>11.2</v>
          </cell>
          <cell r="C5531">
            <v>7.6487683593750004</v>
          </cell>
          <cell r="D5531">
            <v>3.5512316406249989</v>
          </cell>
        </row>
        <row r="5532">
          <cell r="A5532">
            <v>16108871</v>
          </cell>
          <cell r="B5532">
            <v>11.78</v>
          </cell>
          <cell r="C5532">
            <v>0</v>
          </cell>
          <cell r="D5532">
            <v>11.78</v>
          </cell>
        </row>
        <row r="5533">
          <cell r="A5533">
            <v>16109037</v>
          </cell>
          <cell r="B5533">
            <v>123.13</v>
          </cell>
          <cell r="C5533">
            <v>0</v>
          </cell>
          <cell r="D5533">
            <v>123.13</v>
          </cell>
        </row>
        <row r="5534">
          <cell r="A5534">
            <v>16109673</v>
          </cell>
          <cell r="B5534">
            <v>5.6</v>
          </cell>
          <cell r="C5534">
            <v>0</v>
          </cell>
          <cell r="D5534">
            <v>5.6</v>
          </cell>
        </row>
        <row r="5535">
          <cell r="A5535">
            <v>16111384</v>
          </cell>
          <cell r="B5535">
            <v>29.77</v>
          </cell>
          <cell r="C5535">
            <v>0</v>
          </cell>
          <cell r="D5535">
            <v>29.77</v>
          </cell>
        </row>
        <row r="5536">
          <cell r="A5536">
            <v>16111872</v>
          </cell>
          <cell r="B5536">
            <v>15.28</v>
          </cell>
          <cell r="C5536">
            <v>15.32188762207031</v>
          </cell>
          <cell r="D5536">
            <v>-4.1887622070310826E-2</v>
          </cell>
        </row>
        <row r="5537">
          <cell r="A5537">
            <v>16112682</v>
          </cell>
          <cell r="B5537">
            <v>12.4</v>
          </cell>
          <cell r="C5537">
            <v>0</v>
          </cell>
          <cell r="D5537">
            <v>12.4</v>
          </cell>
        </row>
        <row r="5538">
          <cell r="A5538">
            <v>16113190</v>
          </cell>
          <cell r="B5538">
            <v>5.98</v>
          </cell>
          <cell r="C5538">
            <v>5.8375826660156251</v>
          </cell>
          <cell r="D5538">
            <v>0.14241733398437528</v>
          </cell>
        </row>
        <row r="5539">
          <cell r="A5539">
            <v>16113646</v>
          </cell>
          <cell r="B5539">
            <v>188.15</v>
          </cell>
          <cell r="C5539">
            <v>0</v>
          </cell>
          <cell r="D5539">
            <v>188.15</v>
          </cell>
        </row>
        <row r="5540">
          <cell r="A5540">
            <v>16116084</v>
          </cell>
          <cell r="B5540">
            <v>198.25</v>
          </cell>
          <cell r="C5540">
            <v>177.87877854003901</v>
          </cell>
          <cell r="D5540">
            <v>20.371221459960992</v>
          </cell>
        </row>
        <row r="5541">
          <cell r="A5541">
            <v>16116483</v>
          </cell>
          <cell r="B5541">
            <v>139.1</v>
          </cell>
          <cell r="C5541">
            <v>4.1979187011718748</v>
          </cell>
          <cell r="D5541">
            <v>134.90208129882811</v>
          </cell>
        </row>
        <row r="5542">
          <cell r="A5542">
            <v>16117536</v>
          </cell>
          <cell r="B5542">
            <v>20.98</v>
          </cell>
          <cell r="C5542">
            <v>0</v>
          </cell>
          <cell r="D5542">
            <v>20.98</v>
          </cell>
        </row>
        <row r="5543">
          <cell r="A5543">
            <v>16118737</v>
          </cell>
          <cell r="B5543">
            <v>192.04</v>
          </cell>
          <cell r="C5543">
            <v>0</v>
          </cell>
          <cell r="D5543">
            <v>192.04</v>
          </cell>
        </row>
        <row r="5544">
          <cell r="A5544">
            <v>16119784</v>
          </cell>
          <cell r="B5544">
            <v>192.36</v>
          </cell>
          <cell r="C5544">
            <v>0</v>
          </cell>
          <cell r="D5544">
            <v>192.36</v>
          </cell>
        </row>
        <row r="5545">
          <cell r="A5545">
            <v>16119849</v>
          </cell>
          <cell r="B5545">
            <v>28.52</v>
          </cell>
          <cell r="C5545">
            <v>29.308518481445311</v>
          </cell>
          <cell r="D5545">
            <v>-0.78851848144531189</v>
          </cell>
        </row>
        <row r="5546">
          <cell r="A5546">
            <v>16122904</v>
          </cell>
          <cell r="B5546">
            <v>11.6</v>
          </cell>
          <cell r="C5546">
            <v>0</v>
          </cell>
          <cell r="D5546">
            <v>11.6</v>
          </cell>
        </row>
        <row r="5547">
          <cell r="A5547">
            <v>16124141</v>
          </cell>
          <cell r="B5547">
            <v>1.41</v>
          </cell>
          <cell r="C5547">
            <v>0</v>
          </cell>
          <cell r="D5547">
            <v>1.41</v>
          </cell>
        </row>
        <row r="5548">
          <cell r="A5548">
            <v>16128104</v>
          </cell>
          <cell r="B5548">
            <v>171.06</v>
          </cell>
          <cell r="C5548">
            <v>35.776676293945307</v>
          </cell>
          <cell r="D5548">
            <v>135.28332370605469</v>
          </cell>
        </row>
        <row r="5549">
          <cell r="A5549">
            <v>16128872</v>
          </cell>
          <cell r="B5549">
            <v>538.4</v>
          </cell>
          <cell r="C5549">
            <v>512.59324892578104</v>
          </cell>
          <cell r="D5549">
            <v>25.806751074218937</v>
          </cell>
        </row>
        <row r="5550">
          <cell r="A5550">
            <v>16131172</v>
          </cell>
          <cell r="B5550">
            <v>7.77</v>
          </cell>
          <cell r="C5550">
            <v>0</v>
          </cell>
          <cell r="D5550">
            <v>7.77</v>
          </cell>
        </row>
        <row r="5551">
          <cell r="A5551">
            <v>16131792</v>
          </cell>
          <cell r="B5551">
            <v>114.13</v>
          </cell>
          <cell r="C5551">
            <v>0</v>
          </cell>
          <cell r="D5551">
            <v>114.13</v>
          </cell>
        </row>
        <row r="5552">
          <cell r="A5552">
            <v>16131830</v>
          </cell>
          <cell r="B5552">
            <v>16.100000000000001</v>
          </cell>
          <cell r="C5552">
            <v>17.34609809570312</v>
          </cell>
          <cell r="D5552">
            <v>-1.2460980957031182</v>
          </cell>
        </row>
        <row r="5553">
          <cell r="A5553">
            <v>16134104</v>
          </cell>
          <cell r="B5553">
            <v>223.62</v>
          </cell>
          <cell r="C5553">
            <v>93.172050903320297</v>
          </cell>
          <cell r="D5553">
            <v>130.44794909667971</v>
          </cell>
        </row>
        <row r="5554">
          <cell r="A5554">
            <v>16134309</v>
          </cell>
          <cell r="B5554">
            <v>7.68</v>
          </cell>
          <cell r="C5554">
            <v>0</v>
          </cell>
          <cell r="D5554">
            <v>7.68</v>
          </cell>
        </row>
        <row r="5555">
          <cell r="A5555">
            <v>16135593</v>
          </cell>
          <cell r="B5555">
            <v>26.59</v>
          </cell>
          <cell r="C5555">
            <v>0</v>
          </cell>
          <cell r="D5555">
            <v>26.59</v>
          </cell>
        </row>
        <row r="5556">
          <cell r="A5556">
            <v>16136182</v>
          </cell>
          <cell r="B5556">
            <v>13.8</v>
          </cell>
          <cell r="C5556">
            <v>0</v>
          </cell>
          <cell r="D5556">
            <v>13.8</v>
          </cell>
        </row>
        <row r="5557">
          <cell r="A5557">
            <v>16136786</v>
          </cell>
          <cell r="B5557">
            <v>42.95</v>
          </cell>
          <cell r="C5557">
            <v>0</v>
          </cell>
          <cell r="D5557">
            <v>42.95</v>
          </cell>
        </row>
        <row r="5558">
          <cell r="A5558">
            <v>16138347</v>
          </cell>
          <cell r="B5558">
            <v>6.06</v>
          </cell>
          <cell r="C5558">
            <v>0</v>
          </cell>
          <cell r="D5558">
            <v>6.06</v>
          </cell>
        </row>
        <row r="5559">
          <cell r="A5559">
            <v>16138681</v>
          </cell>
          <cell r="B5559">
            <v>8.5</v>
          </cell>
          <cell r="C5559">
            <v>0</v>
          </cell>
          <cell r="D5559">
            <v>8.5</v>
          </cell>
        </row>
        <row r="5560">
          <cell r="A5560">
            <v>16138886</v>
          </cell>
          <cell r="B5560">
            <v>26.63</v>
          </cell>
          <cell r="C5560">
            <v>0</v>
          </cell>
          <cell r="D5560">
            <v>26.63</v>
          </cell>
        </row>
        <row r="5561">
          <cell r="A5561">
            <v>16141240</v>
          </cell>
          <cell r="B5561">
            <v>27.43</v>
          </cell>
          <cell r="C5561">
            <v>29.866971606445311</v>
          </cell>
          <cell r="D5561">
            <v>-2.4369716064453115</v>
          </cell>
        </row>
        <row r="5562">
          <cell r="A5562">
            <v>16141291</v>
          </cell>
          <cell r="B5562">
            <v>6.21</v>
          </cell>
          <cell r="C5562">
            <v>0</v>
          </cell>
          <cell r="D5562">
            <v>6.21</v>
          </cell>
        </row>
        <row r="5563">
          <cell r="A5563">
            <v>16141801</v>
          </cell>
          <cell r="B5563">
            <v>44.01</v>
          </cell>
          <cell r="C5563">
            <v>0</v>
          </cell>
          <cell r="D5563">
            <v>44.01</v>
          </cell>
        </row>
        <row r="5564">
          <cell r="A5564">
            <v>16142638</v>
          </cell>
          <cell r="B5564">
            <v>89.54</v>
          </cell>
          <cell r="C5564">
            <v>0</v>
          </cell>
          <cell r="D5564">
            <v>89.54</v>
          </cell>
        </row>
        <row r="5565">
          <cell r="A5565">
            <v>16145475</v>
          </cell>
          <cell r="B5565">
            <v>29.58</v>
          </cell>
          <cell r="C5565">
            <v>2.5527317871093751</v>
          </cell>
          <cell r="D5565">
            <v>27.027268212890622</v>
          </cell>
        </row>
        <row r="5566">
          <cell r="A5566">
            <v>16146633</v>
          </cell>
          <cell r="B5566">
            <v>39.96</v>
          </cell>
          <cell r="C5566">
            <v>0</v>
          </cell>
          <cell r="D5566">
            <v>39.96</v>
          </cell>
        </row>
        <row r="5567">
          <cell r="A5567">
            <v>16149195</v>
          </cell>
          <cell r="B5567">
            <v>63.27</v>
          </cell>
          <cell r="C5567">
            <v>0</v>
          </cell>
          <cell r="D5567">
            <v>63.27</v>
          </cell>
        </row>
        <row r="5568">
          <cell r="A5568">
            <v>16149535</v>
          </cell>
          <cell r="B5568">
            <v>47.83</v>
          </cell>
          <cell r="C5568">
            <v>0</v>
          </cell>
          <cell r="D5568">
            <v>47.83</v>
          </cell>
        </row>
        <row r="5569">
          <cell r="A5569">
            <v>16151378</v>
          </cell>
          <cell r="B5569">
            <v>25.39</v>
          </cell>
          <cell r="C5569">
            <v>0</v>
          </cell>
          <cell r="D5569">
            <v>25.39</v>
          </cell>
        </row>
        <row r="5570">
          <cell r="A5570">
            <v>16154784</v>
          </cell>
          <cell r="B5570">
            <v>16.84</v>
          </cell>
          <cell r="C5570">
            <v>0</v>
          </cell>
          <cell r="D5570">
            <v>16.84</v>
          </cell>
        </row>
        <row r="5571">
          <cell r="A5571">
            <v>16159239</v>
          </cell>
          <cell r="B5571">
            <v>70.58</v>
          </cell>
          <cell r="C5571">
            <v>0</v>
          </cell>
          <cell r="D5571">
            <v>70.58</v>
          </cell>
        </row>
        <row r="5572">
          <cell r="A5572">
            <v>16159271</v>
          </cell>
          <cell r="B5572">
            <v>130.53</v>
          </cell>
          <cell r="C5572">
            <v>79.640834472656238</v>
          </cell>
          <cell r="D5572">
            <v>50.889165527343764</v>
          </cell>
        </row>
        <row r="5573">
          <cell r="A5573">
            <v>16163007</v>
          </cell>
          <cell r="B5573">
            <v>15.73</v>
          </cell>
          <cell r="C5573">
            <v>0</v>
          </cell>
          <cell r="D5573">
            <v>15.73</v>
          </cell>
        </row>
        <row r="5574">
          <cell r="A5574">
            <v>16163481</v>
          </cell>
          <cell r="B5574">
            <v>6.78</v>
          </cell>
          <cell r="C5574">
            <v>2.9968128417968751</v>
          </cell>
          <cell r="D5574">
            <v>3.7831871582031251</v>
          </cell>
        </row>
        <row r="5575">
          <cell r="A5575">
            <v>16165549</v>
          </cell>
          <cell r="B5575">
            <v>620.38</v>
          </cell>
          <cell r="C5575">
            <v>99.585923461914064</v>
          </cell>
          <cell r="D5575">
            <v>520.79407653808596</v>
          </cell>
        </row>
        <row r="5576">
          <cell r="A5576">
            <v>16167282</v>
          </cell>
          <cell r="B5576">
            <v>328.86</v>
          </cell>
          <cell r="C5576">
            <v>21.231169311523441</v>
          </cell>
          <cell r="D5576">
            <v>307.62883068847657</v>
          </cell>
        </row>
        <row r="5577">
          <cell r="A5577">
            <v>16167290</v>
          </cell>
          <cell r="B5577">
            <v>7.35</v>
          </cell>
          <cell r="C5577">
            <v>0</v>
          </cell>
          <cell r="D5577">
            <v>7.35</v>
          </cell>
        </row>
        <row r="5578">
          <cell r="A5578">
            <v>16168041</v>
          </cell>
          <cell r="B5578">
            <v>177.71</v>
          </cell>
          <cell r="C5578">
            <v>0</v>
          </cell>
          <cell r="D5578">
            <v>177.71</v>
          </cell>
        </row>
        <row r="5579">
          <cell r="A5579">
            <v>16168793</v>
          </cell>
          <cell r="B5579">
            <v>27.8</v>
          </cell>
          <cell r="C5579">
            <v>24.933855004882808</v>
          </cell>
          <cell r="D5579">
            <v>2.8661449951171925</v>
          </cell>
        </row>
        <row r="5580">
          <cell r="A5580">
            <v>16173800</v>
          </cell>
          <cell r="B5580">
            <v>292.97000000000003</v>
          </cell>
          <cell r="C5580">
            <v>272.07252661132821</v>
          </cell>
          <cell r="D5580">
            <v>20.897473388671813</v>
          </cell>
        </row>
        <row r="5581">
          <cell r="A5581">
            <v>16173932</v>
          </cell>
          <cell r="B5581">
            <v>2.76</v>
          </cell>
          <cell r="C5581">
            <v>0</v>
          </cell>
          <cell r="D5581">
            <v>2.76</v>
          </cell>
        </row>
        <row r="5582">
          <cell r="A5582">
            <v>16175536</v>
          </cell>
          <cell r="B5582">
            <v>0.67</v>
          </cell>
          <cell r="C5582">
            <v>0</v>
          </cell>
          <cell r="D5582">
            <v>0.67</v>
          </cell>
        </row>
        <row r="5583">
          <cell r="A5583">
            <v>16177474</v>
          </cell>
          <cell r="B5583">
            <v>196.24</v>
          </cell>
          <cell r="C5583">
            <v>196.62327702636719</v>
          </cell>
          <cell r="D5583">
            <v>-0.38327702636718186</v>
          </cell>
        </row>
        <row r="5584">
          <cell r="A5584">
            <v>16178071</v>
          </cell>
          <cell r="B5584">
            <v>930.03</v>
          </cell>
          <cell r="C5584">
            <v>0</v>
          </cell>
          <cell r="D5584">
            <v>930.03</v>
          </cell>
        </row>
        <row r="5585">
          <cell r="A5585">
            <v>16178543</v>
          </cell>
          <cell r="B5585">
            <v>20.13</v>
          </cell>
          <cell r="C5585">
            <v>13.711636132812499</v>
          </cell>
          <cell r="D5585">
            <v>6.4183638671874998</v>
          </cell>
        </row>
        <row r="5586">
          <cell r="A5586">
            <v>16179531</v>
          </cell>
          <cell r="B5586">
            <v>127.86</v>
          </cell>
          <cell r="C5586">
            <v>4.5922534179687502E-2</v>
          </cell>
          <cell r="D5586">
            <v>127.81407746582032</v>
          </cell>
        </row>
        <row r="5587">
          <cell r="A5587">
            <v>16182206</v>
          </cell>
          <cell r="B5587">
            <v>219</v>
          </cell>
          <cell r="C5587">
            <v>197.97001247558589</v>
          </cell>
          <cell r="D5587">
            <v>21.029987524414111</v>
          </cell>
        </row>
        <row r="5588">
          <cell r="A5588">
            <v>16182834</v>
          </cell>
          <cell r="B5588">
            <v>13.52</v>
          </cell>
          <cell r="C5588">
            <v>0</v>
          </cell>
          <cell r="D5588">
            <v>13.52</v>
          </cell>
        </row>
        <row r="5589">
          <cell r="A5589">
            <v>16183342</v>
          </cell>
          <cell r="B5589">
            <v>168.68</v>
          </cell>
          <cell r="C5589">
            <v>0</v>
          </cell>
          <cell r="D5589">
            <v>168.68</v>
          </cell>
        </row>
        <row r="5590">
          <cell r="A5590">
            <v>16183407</v>
          </cell>
          <cell r="B5590">
            <v>58.67</v>
          </cell>
          <cell r="C5590">
            <v>0</v>
          </cell>
          <cell r="D5590">
            <v>58.67</v>
          </cell>
        </row>
        <row r="5591">
          <cell r="A5591">
            <v>16183644</v>
          </cell>
          <cell r="B5591">
            <v>3.88</v>
          </cell>
          <cell r="C5591">
            <v>0</v>
          </cell>
          <cell r="D5591">
            <v>3.88</v>
          </cell>
        </row>
        <row r="5592">
          <cell r="A5592">
            <v>16183741</v>
          </cell>
          <cell r="B5592">
            <v>31.21</v>
          </cell>
          <cell r="C5592">
            <v>0</v>
          </cell>
          <cell r="D5592">
            <v>31.21</v>
          </cell>
        </row>
        <row r="5593">
          <cell r="A5593">
            <v>16184845</v>
          </cell>
          <cell r="B5593">
            <v>75.290000000000006</v>
          </cell>
          <cell r="C5593">
            <v>0</v>
          </cell>
          <cell r="D5593">
            <v>75.290000000000006</v>
          </cell>
        </row>
        <row r="5594">
          <cell r="A5594">
            <v>16186090</v>
          </cell>
          <cell r="B5594">
            <v>151.11000000000001</v>
          </cell>
          <cell r="C5594">
            <v>0</v>
          </cell>
          <cell r="D5594">
            <v>151.11000000000001</v>
          </cell>
        </row>
        <row r="5595">
          <cell r="A5595">
            <v>16186171</v>
          </cell>
          <cell r="B5595">
            <v>44.33</v>
          </cell>
          <cell r="C5595">
            <v>29.3060810546875</v>
          </cell>
          <cell r="D5595">
            <v>15.023918945312499</v>
          </cell>
        </row>
        <row r="5596">
          <cell r="A5596">
            <v>16187496</v>
          </cell>
          <cell r="B5596">
            <v>98.88</v>
          </cell>
          <cell r="C5596">
            <v>0</v>
          </cell>
          <cell r="D5596">
            <v>98.88</v>
          </cell>
        </row>
        <row r="5597">
          <cell r="A5597">
            <v>16189383</v>
          </cell>
          <cell r="B5597">
            <v>242.27</v>
          </cell>
          <cell r="C5597">
            <v>3.4799001220703119</v>
          </cell>
          <cell r="D5597">
            <v>238.79009987792969</v>
          </cell>
        </row>
        <row r="5598">
          <cell r="A5598">
            <v>16190497</v>
          </cell>
          <cell r="B5598">
            <v>242.42</v>
          </cell>
          <cell r="C5598">
            <v>0</v>
          </cell>
          <cell r="D5598">
            <v>242.42</v>
          </cell>
        </row>
        <row r="5599">
          <cell r="A5599">
            <v>16192945</v>
          </cell>
          <cell r="B5599">
            <v>3.8</v>
          </cell>
          <cell r="C5599">
            <v>0</v>
          </cell>
          <cell r="D5599">
            <v>3.8</v>
          </cell>
        </row>
        <row r="5600">
          <cell r="A5600">
            <v>16194239</v>
          </cell>
          <cell r="B5600">
            <v>4.84</v>
          </cell>
          <cell r="C5600">
            <v>0</v>
          </cell>
          <cell r="D5600">
            <v>4.84</v>
          </cell>
        </row>
        <row r="5601">
          <cell r="A5601">
            <v>16194883</v>
          </cell>
          <cell r="B5601">
            <v>21.61</v>
          </cell>
          <cell r="C5601">
            <v>0</v>
          </cell>
          <cell r="D5601">
            <v>21.61</v>
          </cell>
        </row>
        <row r="5602">
          <cell r="A5602">
            <v>16195308</v>
          </cell>
          <cell r="B5602">
            <v>199.67</v>
          </cell>
          <cell r="C5602">
            <v>0</v>
          </cell>
          <cell r="D5602">
            <v>199.67</v>
          </cell>
        </row>
        <row r="5603">
          <cell r="A5603">
            <v>16195596</v>
          </cell>
          <cell r="B5603">
            <v>0</v>
          </cell>
          <cell r="C5603">
            <v>0</v>
          </cell>
          <cell r="D5603">
            <v>0</v>
          </cell>
        </row>
        <row r="5604">
          <cell r="A5604">
            <v>16196878</v>
          </cell>
          <cell r="B5604">
            <v>5.04</v>
          </cell>
          <cell r="C5604">
            <v>0.78506931152343751</v>
          </cell>
          <cell r="D5604">
            <v>4.2549306884765628</v>
          </cell>
        </row>
        <row r="5605">
          <cell r="A5605">
            <v>16197076</v>
          </cell>
          <cell r="B5605">
            <v>0</v>
          </cell>
          <cell r="C5605">
            <v>0</v>
          </cell>
          <cell r="D5605">
            <v>0</v>
          </cell>
        </row>
        <row r="5606">
          <cell r="A5606">
            <v>16201774</v>
          </cell>
          <cell r="B5606">
            <v>9.4499999999999993</v>
          </cell>
          <cell r="C5606">
            <v>0</v>
          </cell>
          <cell r="D5606">
            <v>9.4499999999999993</v>
          </cell>
        </row>
        <row r="5607">
          <cell r="A5607">
            <v>16201979</v>
          </cell>
          <cell r="B5607">
            <v>157.27000000000001</v>
          </cell>
          <cell r="C5607">
            <v>0</v>
          </cell>
          <cell r="D5607">
            <v>157.27000000000001</v>
          </cell>
        </row>
        <row r="5608">
          <cell r="A5608">
            <v>16202096</v>
          </cell>
          <cell r="B5608">
            <v>1.4</v>
          </cell>
          <cell r="C5608">
            <v>0</v>
          </cell>
          <cell r="D5608">
            <v>1.4</v>
          </cell>
        </row>
        <row r="5609">
          <cell r="A5609">
            <v>16203394</v>
          </cell>
          <cell r="B5609">
            <v>69.25</v>
          </cell>
          <cell r="C5609">
            <v>0</v>
          </cell>
          <cell r="D5609">
            <v>69.25</v>
          </cell>
        </row>
        <row r="5610">
          <cell r="A5610">
            <v>16207691</v>
          </cell>
          <cell r="B5610">
            <v>0</v>
          </cell>
          <cell r="C5610">
            <v>0</v>
          </cell>
          <cell r="D5610">
            <v>0</v>
          </cell>
        </row>
        <row r="5611">
          <cell r="A5611">
            <v>16208086</v>
          </cell>
          <cell r="B5611">
            <v>18.649999999999999</v>
          </cell>
          <cell r="C5611">
            <v>0</v>
          </cell>
          <cell r="D5611">
            <v>18.649999999999999</v>
          </cell>
        </row>
        <row r="5612">
          <cell r="A5612">
            <v>16208485</v>
          </cell>
          <cell r="B5612">
            <v>4.63</v>
          </cell>
          <cell r="C5612">
            <v>0</v>
          </cell>
          <cell r="D5612">
            <v>4.63</v>
          </cell>
        </row>
        <row r="5613">
          <cell r="A5613">
            <v>16208949</v>
          </cell>
          <cell r="B5613">
            <v>36.729999999999997</v>
          </cell>
          <cell r="C5613">
            <v>0</v>
          </cell>
          <cell r="D5613">
            <v>36.729999999999997</v>
          </cell>
        </row>
        <row r="5614">
          <cell r="A5614">
            <v>16209147</v>
          </cell>
          <cell r="B5614">
            <v>208.43</v>
          </cell>
          <cell r="C5614">
            <v>0</v>
          </cell>
          <cell r="D5614">
            <v>208.43</v>
          </cell>
        </row>
        <row r="5615">
          <cell r="A5615">
            <v>16209570</v>
          </cell>
          <cell r="B5615">
            <v>28.91</v>
          </cell>
          <cell r="C5615">
            <v>28.478188208007811</v>
          </cell>
          <cell r="D5615">
            <v>0.43181179199218889</v>
          </cell>
        </row>
        <row r="5616">
          <cell r="A5616">
            <v>16210633</v>
          </cell>
          <cell r="B5616">
            <v>8.59</v>
          </cell>
          <cell r="C5616">
            <v>0</v>
          </cell>
          <cell r="D5616">
            <v>8.59</v>
          </cell>
        </row>
        <row r="5617">
          <cell r="A5617">
            <v>16212091</v>
          </cell>
          <cell r="B5617">
            <v>31.35</v>
          </cell>
          <cell r="C5617">
            <v>32.267118286132813</v>
          </cell>
          <cell r="D5617">
            <v>-0.91711828613281199</v>
          </cell>
        </row>
        <row r="5618">
          <cell r="A5618">
            <v>16212296</v>
          </cell>
          <cell r="B5618">
            <v>19.52</v>
          </cell>
          <cell r="C5618">
            <v>0</v>
          </cell>
          <cell r="D5618">
            <v>19.52</v>
          </cell>
        </row>
        <row r="5619">
          <cell r="A5619">
            <v>16212741</v>
          </cell>
          <cell r="B5619">
            <v>78.47</v>
          </cell>
          <cell r="C5619">
            <v>0</v>
          </cell>
          <cell r="D5619">
            <v>78.47</v>
          </cell>
        </row>
        <row r="5620">
          <cell r="A5620">
            <v>16213640</v>
          </cell>
          <cell r="B5620">
            <v>68.14</v>
          </cell>
          <cell r="C5620">
            <v>5.8157709472656247</v>
          </cell>
          <cell r="D5620">
            <v>62.324229052734374</v>
          </cell>
        </row>
        <row r="5621">
          <cell r="A5621">
            <v>16213888</v>
          </cell>
          <cell r="B5621">
            <v>10.6</v>
          </cell>
          <cell r="C5621">
            <v>0</v>
          </cell>
          <cell r="D5621">
            <v>10.6</v>
          </cell>
        </row>
        <row r="5622">
          <cell r="A5622">
            <v>16214000</v>
          </cell>
          <cell r="B5622">
            <v>87.43</v>
          </cell>
          <cell r="C5622">
            <v>0</v>
          </cell>
          <cell r="D5622">
            <v>87.43</v>
          </cell>
        </row>
        <row r="5623">
          <cell r="A5623">
            <v>16214884</v>
          </cell>
          <cell r="B5623">
            <v>34.549999999999997</v>
          </cell>
          <cell r="C5623">
            <v>0</v>
          </cell>
          <cell r="D5623">
            <v>34.549999999999997</v>
          </cell>
        </row>
        <row r="5624">
          <cell r="A5624">
            <v>16215643</v>
          </cell>
          <cell r="B5624">
            <v>219.86</v>
          </cell>
          <cell r="C5624">
            <v>0</v>
          </cell>
          <cell r="D5624">
            <v>219.86</v>
          </cell>
        </row>
        <row r="5625">
          <cell r="A5625">
            <v>16216682</v>
          </cell>
          <cell r="B5625">
            <v>10.4</v>
          </cell>
          <cell r="C5625">
            <v>0</v>
          </cell>
          <cell r="D5625">
            <v>10.4</v>
          </cell>
        </row>
        <row r="5626">
          <cell r="A5626">
            <v>16216844</v>
          </cell>
          <cell r="B5626">
            <v>6.34</v>
          </cell>
          <cell r="C5626">
            <v>2.5826274658203121</v>
          </cell>
          <cell r="D5626">
            <v>3.7573725341796878</v>
          </cell>
        </row>
        <row r="5627">
          <cell r="A5627">
            <v>16217700</v>
          </cell>
          <cell r="B5627">
            <v>0</v>
          </cell>
          <cell r="C5627">
            <v>0</v>
          </cell>
          <cell r="D5627">
            <v>0</v>
          </cell>
        </row>
        <row r="5628">
          <cell r="A5628">
            <v>16217719</v>
          </cell>
          <cell r="B5628">
            <v>270.58</v>
          </cell>
          <cell r="C5628">
            <v>0</v>
          </cell>
          <cell r="D5628">
            <v>270.58</v>
          </cell>
        </row>
        <row r="5629">
          <cell r="A5629">
            <v>16217786</v>
          </cell>
          <cell r="B5629">
            <v>261.58</v>
          </cell>
          <cell r="C5629">
            <v>0</v>
          </cell>
          <cell r="D5629">
            <v>261.58</v>
          </cell>
        </row>
        <row r="5630">
          <cell r="A5630">
            <v>16220205</v>
          </cell>
          <cell r="B5630">
            <v>6.05</v>
          </cell>
          <cell r="C5630">
            <v>0</v>
          </cell>
          <cell r="D5630">
            <v>6.05</v>
          </cell>
        </row>
        <row r="5631">
          <cell r="A5631">
            <v>16221104</v>
          </cell>
          <cell r="B5631">
            <v>18.34</v>
          </cell>
          <cell r="C5631">
            <v>0</v>
          </cell>
          <cell r="D5631">
            <v>18.34</v>
          </cell>
        </row>
        <row r="5632">
          <cell r="A5632">
            <v>16221945</v>
          </cell>
          <cell r="B5632">
            <v>304.79000000000002</v>
          </cell>
          <cell r="C5632">
            <v>0</v>
          </cell>
          <cell r="D5632">
            <v>304.79000000000002</v>
          </cell>
        </row>
        <row r="5633">
          <cell r="A5633">
            <v>16222283</v>
          </cell>
          <cell r="B5633">
            <v>0</v>
          </cell>
          <cell r="C5633">
            <v>0</v>
          </cell>
          <cell r="D5633">
            <v>0</v>
          </cell>
        </row>
        <row r="5634">
          <cell r="A5634">
            <v>16223107</v>
          </cell>
          <cell r="B5634">
            <v>6.75</v>
          </cell>
          <cell r="C5634">
            <v>0</v>
          </cell>
          <cell r="D5634">
            <v>6.75</v>
          </cell>
        </row>
        <row r="5635">
          <cell r="A5635">
            <v>16223972</v>
          </cell>
          <cell r="B5635">
            <v>22.56</v>
          </cell>
          <cell r="C5635">
            <v>0</v>
          </cell>
          <cell r="D5635">
            <v>22.56</v>
          </cell>
        </row>
        <row r="5636">
          <cell r="A5636">
            <v>16224294</v>
          </cell>
          <cell r="B5636">
            <v>0.34</v>
          </cell>
          <cell r="C5636">
            <v>0</v>
          </cell>
          <cell r="D5636">
            <v>0.34</v>
          </cell>
        </row>
        <row r="5637">
          <cell r="A5637">
            <v>16228907</v>
          </cell>
          <cell r="B5637">
            <v>49.49</v>
          </cell>
          <cell r="C5637">
            <v>42.072160034179689</v>
          </cell>
          <cell r="D5637">
            <v>7.4178399658203134</v>
          </cell>
        </row>
        <row r="5638">
          <cell r="A5638">
            <v>16229237</v>
          </cell>
          <cell r="B5638">
            <v>32.36</v>
          </cell>
          <cell r="C5638">
            <v>31.91441335449219</v>
          </cell>
          <cell r="D5638">
            <v>0.44558664550780946</v>
          </cell>
        </row>
        <row r="5639">
          <cell r="A5639">
            <v>16231673</v>
          </cell>
          <cell r="B5639">
            <v>11.87</v>
          </cell>
          <cell r="C5639">
            <v>0</v>
          </cell>
          <cell r="D5639">
            <v>11.87</v>
          </cell>
        </row>
        <row r="5640">
          <cell r="A5640">
            <v>16235075</v>
          </cell>
          <cell r="B5640">
            <v>26.59</v>
          </cell>
          <cell r="C5640">
            <v>0</v>
          </cell>
          <cell r="D5640">
            <v>26.59</v>
          </cell>
        </row>
        <row r="5641">
          <cell r="A5641">
            <v>16238236</v>
          </cell>
          <cell r="B5641">
            <v>0</v>
          </cell>
          <cell r="C5641">
            <v>0</v>
          </cell>
          <cell r="D5641">
            <v>0</v>
          </cell>
        </row>
        <row r="5642">
          <cell r="A5642">
            <v>16239305</v>
          </cell>
          <cell r="B5642">
            <v>102.05</v>
          </cell>
          <cell r="C5642">
            <v>4.4052874999999991</v>
          </cell>
          <cell r="D5642">
            <v>97.644712499999997</v>
          </cell>
        </row>
        <row r="5643">
          <cell r="A5643">
            <v>16239682</v>
          </cell>
          <cell r="B5643">
            <v>15.13</v>
          </cell>
          <cell r="C5643">
            <v>0</v>
          </cell>
          <cell r="D5643">
            <v>15.13</v>
          </cell>
        </row>
        <row r="5644">
          <cell r="A5644">
            <v>16241148</v>
          </cell>
          <cell r="B5644">
            <v>108.11</v>
          </cell>
          <cell r="C5644">
            <v>71.532884692382808</v>
          </cell>
          <cell r="D5644">
            <v>36.577115307617191</v>
          </cell>
        </row>
        <row r="5645">
          <cell r="A5645">
            <v>16241776</v>
          </cell>
          <cell r="B5645">
            <v>16.88</v>
          </cell>
          <cell r="C5645">
            <v>0</v>
          </cell>
          <cell r="D5645">
            <v>16.88</v>
          </cell>
        </row>
        <row r="5646">
          <cell r="A5646">
            <v>16241989</v>
          </cell>
          <cell r="B5646">
            <v>10.65</v>
          </cell>
          <cell r="C5646">
            <v>0</v>
          </cell>
          <cell r="D5646">
            <v>10.65</v>
          </cell>
        </row>
        <row r="5647">
          <cell r="A5647">
            <v>16242837</v>
          </cell>
          <cell r="B5647">
            <v>226.98</v>
          </cell>
          <cell r="C5647">
            <v>227.6674304199218</v>
          </cell>
          <cell r="D5647">
            <v>-0.6874304199218102</v>
          </cell>
        </row>
        <row r="5648">
          <cell r="A5648">
            <v>16243280</v>
          </cell>
          <cell r="B5648">
            <v>204.29</v>
          </cell>
          <cell r="C5648">
            <v>204.26563125000001</v>
          </cell>
          <cell r="D5648">
            <v>2.43687499999794E-2</v>
          </cell>
        </row>
        <row r="5649">
          <cell r="A5649">
            <v>16243442</v>
          </cell>
          <cell r="B5649">
            <v>49.46</v>
          </cell>
          <cell r="C5649">
            <v>0</v>
          </cell>
          <cell r="D5649">
            <v>49.46</v>
          </cell>
        </row>
        <row r="5650">
          <cell r="A5650">
            <v>16244449</v>
          </cell>
          <cell r="B5650">
            <v>187.11</v>
          </cell>
          <cell r="C5650">
            <v>0</v>
          </cell>
          <cell r="D5650">
            <v>187.11</v>
          </cell>
        </row>
        <row r="5651">
          <cell r="A5651">
            <v>16245097</v>
          </cell>
          <cell r="B5651">
            <v>19.75</v>
          </cell>
          <cell r="C5651">
            <v>0</v>
          </cell>
          <cell r="D5651">
            <v>19.75</v>
          </cell>
        </row>
        <row r="5652">
          <cell r="A5652">
            <v>16246840</v>
          </cell>
          <cell r="B5652">
            <v>21.13</v>
          </cell>
          <cell r="C5652">
            <v>22.348109155273441</v>
          </cell>
          <cell r="D5652">
            <v>-1.2181091552734422</v>
          </cell>
        </row>
        <row r="5653">
          <cell r="A5653">
            <v>16247804</v>
          </cell>
          <cell r="B5653">
            <v>3.84</v>
          </cell>
          <cell r="C5653">
            <v>0</v>
          </cell>
          <cell r="D5653">
            <v>3.84</v>
          </cell>
        </row>
        <row r="5654">
          <cell r="A5654">
            <v>16249041</v>
          </cell>
          <cell r="B5654">
            <v>53.59</v>
          </cell>
          <cell r="C5654">
            <v>0</v>
          </cell>
          <cell r="D5654">
            <v>53.59</v>
          </cell>
        </row>
        <row r="5655">
          <cell r="A5655">
            <v>16249076</v>
          </cell>
          <cell r="B5655">
            <v>0</v>
          </cell>
          <cell r="C5655">
            <v>0</v>
          </cell>
          <cell r="D5655">
            <v>0</v>
          </cell>
        </row>
        <row r="5656">
          <cell r="A5656">
            <v>16249289</v>
          </cell>
          <cell r="B5656">
            <v>20.83</v>
          </cell>
          <cell r="C5656">
            <v>0</v>
          </cell>
          <cell r="D5656">
            <v>20.83</v>
          </cell>
        </row>
        <row r="5657">
          <cell r="A5657">
            <v>16250090</v>
          </cell>
          <cell r="B5657">
            <v>18.12</v>
          </cell>
          <cell r="C5657">
            <v>1.823045703125</v>
          </cell>
          <cell r="D5657">
            <v>16.296954296875001</v>
          </cell>
        </row>
        <row r="5658">
          <cell r="A5658">
            <v>16253200</v>
          </cell>
          <cell r="B5658">
            <v>12.21</v>
          </cell>
          <cell r="C5658">
            <v>7.6512607910156243</v>
          </cell>
          <cell r="D5658">
            <v>4.5587392089843766</v>
          </cell>
        </row>
        <row r="5659">
          <cell r="A5659">
            <v>16253243</v>
          </cell>
          <cell r="B5659">
            <v>294.3</v>
          </cell>
          <cell r="C5659">
            <v>8.6731446533203123</v>
          </cell>
          <cell r="D5659">
            <v>285.62685534667969</v>
          </cell>
        </row>
        <row r="5660">
          <cell r="A5660">
            <v>16253847</v>
          </cell>
          <cell r="B5660">
            <v>3.33</v>
          </cell>
          <cell r="C5660">
            <v>0</v>
          </cell>
          <cell r="D5660">
            <v>3.33</v>
          </cell>
        </row>
        <row r="5661">
          <cell r="A5661">
            <v>16253979</v>
          </cell>
          <cell r="B5661">
            <v>479.61</v>
          </cell>
          <cell r="C5661">
            <v>0</v>
          </cell>
          <cell r="D5661">
            <v>479.61</v>
          </cell>
        </row>
        <row r="5662">
          <cell r="A5662">
            <v>16256838</v>
          </cell>
          <cell r="B5662">
            <v>0</v>
          </cell>
          <cell r="C5662">
            <v>0</v>
          </cell>
          <cell r="D5662">
            <v>0</v>
          </cell>
        </row>
        <row r="5663">
          <cell r="A5663">
            <v>16256889</v>
          </cell>
          <cell r="B5663">
            <v>4.92</v>
          </cell>
          <cell r="C5663">
            <v>0</v>
          </cell>
          <cell r="D5663">
            <v>4.92</v>
          </cell>
        </row>
        <row r="5664">
          <cell r="A5664">
            <v>16257184</v>
          </cell>
          <cell r="B5664">
            <v>16.329999999999998</v>
          </cell>
          <cell r="C5664">
            <v>13.92069702148437</v>
          </cell>
          <cell r="D5664">
            <v>2.4093029785156279</v>
          </cell>
        </row>
        <row r="5665">
          <cell r="A5665">
            <v>16258849</v>
          </cell>
          <cell r="B5665">
            <v>255.31</v>
          </cell>
          <cell r="C5665">
            <v>0</v>
          </cell>
          <cell r="D5665">
            <v>255.31</v>
          </cell>
        </row>
        <row r="5666">
          <cell r="A5666">
            <v>16260347</v>
          </cell>
          <cell r="B5666">
            <v>248.59</v>
          </cell>
          <cell r="C5666">
            <v>32.587380053710937</v>
          </cell>
          <cell r="D5666">
            <v>216.00261994628906</v>
          </cell>
        </row>
        <row r="5667">
          <cell r="A5667">
            <v>16260398</v>
          </cell>
          <cell r="B5667">
            <v>32.89</v>
          </cell>
          <cell r="C5667">
            <v>0</v>
          </cell>
          <cell r="D5667">
            <v>32.89</v>
          </cell>
        </row>
        <row r="5668">
          <cell r="A5668">
            <v>16260770</v>
          </cell>
          <cell r="B5668">
            <v>21.36</v>
          </cell>
          <cell r="C5668">
            <v>0</v>
          </cell>
          <cell r="D5668">
            <v>21.36</v>
          </cell>
        </row>
        <row r="5669">
          <cell r="A5669">
            <v>16261505</v>
          </cell>
          <cell r="B5669">
            <v>13.6</v>
          </cell>
          <cell r="C5669">
            <v>0</v>
          </cell>
          <cell r="D5669">
            <v>13.6</v>
          </cell>
        </row>
        <row r="5670">
          <cell r="A5670">
            <v>16261580</v>
          </cell>
          <cell r="B5670">
            <v>29.22</v>
          </cell>
          <cell r="C5670">
            <v>0</v>
          </cell>
          <cell r="D5670">
            <v>29.22</v>
          </cell>
        </row>
        <row r="5671">
          <cell r="A5671">
            <v>16262145</v>
          </cell>
          <cell r="B5671">
            <v>101.29</v>
          </cell>
          <cell r="C5671">
            <v>50.805797143554692</v>
          </cell>
          <cell r="D5671">
            <v>50.484202856445314</v>
          </cell>
        </row>
        <row r="5672">
          <cell r="A5672">
            <v>16263494</v>
          </cell>
          <cell r="B5672">
            <v>9.43</v>
          </cell>
          <cell r="C5672">
            <v>0</v>
          </cell>
          <cell r="D5672">
            <v>9.43</v>
          </cell>
        </row>
        <row r="5673">
          <cell r="A5673">
            <v>16263605</v>
          </cell>
          <cell r="B5673">
            <v>19.079999999999998</v>
          </cell>
          <cell r="C5673">
            <v>0</v>
          </cell>
          <cell r="D5673">
            <v>19.079999999999998</v>
          </cell>
        </row>
        <row r="5674">
          <cell r="A5674">
            <v>16263982</v>
          </cell>
          <cell r="B5674">
            <v>1.51</v>
          </cell>
          <cell r="C5674">
            <v>0</v>
          </cell>
          <cell r="D5674">
            <v>1.51</v>
          </cell>
        </row>
        <row r="5675">
          <cell r="A5675">
            <v>16265241</v>
          </cell>
          <cell r="B5675">
            <v>694.86</v>
          </cell>
          <cell r="C5675">
            <v>67.89034785156251</v>
          </cell>
          <cell r="D5675">
            <v>626.96965214843749</v>
          </cell>
        </row>
        <row r="5676">
          <cell r="A5676">
            <v>16267007</v>
          </cell>
          <cell r="B5676">
            <v>4.7300000000000004</v>
          </cell>
          <cell r="C5676">
            <v>0</v>
          </cell>
          <cell r="D5676">
            <v>4.7300000000000004</v>
          </cell>
        </row>
        <row r="5677">
          <cell r="A5677">
            <v>16267880</v>
          </cell>
          <cell r="B5677">
            <v>8.3800000000000008</v>
          </cell>
          <cell r="C5677">
            <v>1.4818002441406251</v>
          </cell>
          <cell r="D5677">
            <v>6.8981997558593759</v>
          </cell>
        </row>
        <row r="5678">
          <cell r="A5678">
            <v>16267937</v>
          </cell>
          <cell r="B5678">
            <v>7.33</v>
          </cell>
          <cell r="C5678">
            <v>0</v>
          </cell>
          <cell r="D5678">
            <v>7.33</v>
          </cell>
        </row>
        <row r="5679">
          <cell r="A5679">
            <v>16269379</v>
          </cell>
          <cell r="B5679">
            <v>12.48</v>
          </cell>
          <cell r="C5679">
            <v>0</v>
          </cell>
          <cell r="D5679">
            <v>12.48</v>
          </cell>
        </row>
        <row r="5680">
          <cell r="A5680">
            <v>16269387</v>
          </cell>
          <cell r="B5680">
            <v>127.66</v>
          </cell>
          <cell r="C5680">
            <v>0</v>
          </cell>
          <cell r="D5680">
            <v>127.66</v>
          </cell>
        </row>
        <row r="5681">
          <cell r="A5681">
            <v>16270075</v>
          </cell>
          <cell r="B5681">
            <v>374.55</v>
          </cell>
          <cell r="C5681">
            <v>0</v>
          </cell>
          <cell r="D5681">
            <v>374.55</v>
          </cell>
        </row>
        <row r="5682">
          <cell r="A5682">
            <v>16275131</v>
          </cell>
          <cell r="B5682">
            <v>65.78</v>
          </cell>
          <cell r="C5682">
            <v>0</v>
          </cell>
          <cell r="D5682">
            <v>65.78</v>
          </cell>
        </row>
        <row r="5683">
          <cell r="A5683">
            <v>16277339</v>
          </cell>
          <cell r="B5683">
            <v>10.66</v>
          </cell>
          <cell r="C5683">
            <v>0</v>
          </cell>
          <cell r="D5683">
            <v>10.66</v>
          </cell>
        </row>
        <row r="5684">
          <cell r="A5684">
            <v>16277401</v>
          </cell>
          <cell r="B5684">
            <v>6.86</v>
          </cell>
          <cell r="C5684">
            <v>0</v>
          </cell>
          <cell r="D5684">
            <v>6.86</v>
          </cell>
        </row>
        <row r="5685">
          <cell r="A5685">
            <v>16278033</v>
          </cell>
          <cell r="B5685">
            <v>205.27</v>
          </cell>
          <cell r="C5685">
            <v>0</v>
          </cell>
          <cell r="D5685">
            <v>205.27</v>
          </cell>
        </row>
        <row r="5686">
          <cell r="A5686">
            <v>16279307</v>
          </cell>
          <cell r="B5686">
            <v>143.57</v>
          </cell>
          <cell r="C5686">
            <v>0</v>
          </cell>
          <cell r="D5686">
            <v>143.57</v>
          </cell>
        </row>
        <row r="5687">
          <cell r="A5687">
            <v>16280305</v>
          </cell>
          <cell r="B5687">
            <v>6.57</v>
          </cell>
          <cell r="C5687">
            <v>5.6497638671874997</v>
          </cell>
          <cell r="D5687">
            <v>0.92023613281250061</v>
          </cell>
        </row>
        <row r="5688">
          <cell r="A5688">
            <v>16280771</v>
          </cell>
          <cell r="B5688">
            <v>176.21</v>
          </cell>
          <cell r="C5688">
            <v>45.455614379882817</v>
          </cell>
          <cell r="D5688">
            <v>130.7543856201172</v>
          </cell>
        </row>
        <row r="5689">
          <cell r="A5689">
            <v>16280801</v>
          </cell>
          <cell r="B5689">
            <v>0.41</v>
          </cell>
          <cell r="C5689">
            <v>0</v>
          </cell>
          <cell r="D5689">
            <v>0.41</v>
          </cell>
        </row>
        <row r="5690">
          <cell r="A5690">
            <v>16280917</v>
          </cell>
          <cell r="B5690">
            <v>4.29</v>
          </cell>
          <cell r="C5690">
            <v>0</v>
          </cell>
          <cell r="D5690">
            <v>4.29</v>
          </cell>
        </row>
        <row r="5691">
          <cell r="A5691">
            <v>16281131</v>
          </cell>
          <cell r="B5691">
            <v>77.95</v>
          </cell>
          <cell r="C5691">
            <v>0</v>
          </cell>
          <cell r="D5691">
            <v>77.95</v>
          </cell>
        </row>
        <row r="5692">
          <cell r="A5692">
            <v>16283339</v>
          </cell>
          <cell r="B5692">
            <v>2.1800000000000002</v>
          </cell>
          <cell r="C5692">
            <v>0</v>
          </cell>
          <cell r="D5692">
            <v>2.1800000000000002</v>
          </cell>
        </row>
        <row r="5693">
          <cell r="A5693">
            <v>16283894</v>
          </cell>
          <cell r="B5693">
            <v>281.52999999999997</v>
          </cell>
          <cell r="C5693">
            <v>0</v>
          </cell>
          <cell r="D5693">
            <v>281.52999999999997</v>
          </cell>
        </row>
        <row r="5694">
          <cell r="A5694">
            <v>16284106</v>
          </cell>
          <cell r="B5694">
            <v>23.91</v>
          </cell>
          <cell r="C5694">
            <v>0</v>
          </cell>
          <cell r="D5694">
            <v>23.91</v>
          </cell>
        </row>
        <row r="5695">
          <cell r="A5695">
            <v>16286443</v>
          </cell>
          <cell r="B5695">
            <v>10.48</v>
          </cell>
          <cell r="C5695">
            <v>0</v>
          </cell>
          <cell r="D5695">
            <v>10.48</v>
          </cell>
        </row>
        <row r="5696">
          <cell r="A5696">
            <v>16286737</v>
          </cell>
          <cell r="B5696">
            <v>7.12</v>
          </cell>
          <cell r="C5696">
            <v>7.1262787109374992</v>
          </cell>
          <cell r="D5696">
            <v>-6.278710937499099E-3</v>
          </cell>
        </row>
        <row r="5697">
          <cell r="A5697">
            <v>16287180</v>
          </cell>
          <cell r="B5697">
            <v>16.41</v>
          </cell>
          <cell r="C5697">
            <v>0</v>
          </cell>
          <cell r="D5697">
            <v>16.41</v>
          </cell>
        </row>
        <row r="5698">
          <cell r="A5698">
            <v>16287695</v>
          </cell>
          <cell r="B5698">
            <v>6.45</v>
          </cell>
          <cell r="C5698">
            <v>0</v>
          </cell>
          <cell r="D5698">
            <v>6.45</v>
          </cell>
        </row>
        <row r="5699">
          <cell r="A5699">
            <v>16287741</v>
          </cell>
          <cell r="B5699">
            <v>164.04</v>
          </cell>
          <cell r="C5699">
            <v>0</v>
          </cell>
          <cell r="D5699">
            <v>164.04</v>
          </cell>
        </row>
        <row r="5700">
          <cell r="A5700">
            <v>16290084</v>
          </cell>
          <cell r="B5700">
            <v>48.72</v>
          </cell>
          <cell r="C5700">
            <v>0</v>
          </cell>
          <cell r="D5700">
            <v>48.72</v>
          </cell>
        </row>
        <row r="5701">
          <cell r="A5701">
            <v>16291609</v>
          </cell>
          <cell r="B5701">
            <v>5.1100000000000003</v>
          </cell>
          <cell r="C5701">
            <v>0</v>
          </cell>
          <cell r="D5701">
            <v>5.1100000000000003</v>
          </cell>
        </row>
        <row r="5702">
          <cell r="A5702">
            <v>16291706</v>
          </cell>
          <cell r="B5702">
            <v>13.2</v>
          </cell>
          <cell r="C5702">
            <v>0</v>
          </cell>
          <cell r="D5702">
            <v>13.2</v>
          </cell>
        </row>
        <row r="5703">
          <cell r="A5703">
            <v>16292338</v>
          </cell>
          <cell r="B5703">
            <v>38.79</v>
          </cell>
          <cell r="C5703">
            <v>0</v>
          </cell>
          <cell r="D5703">
            <v>38.79</v>
          </cell>
        </row>
        <row r="5704">
          <cell r="A5704">
            <v>16293903</v>
          </cell>
          <cell r="B5704">
            <v>12.41</v>
          </cell>
          <cell r="C5704">
            <v>0</v>
          </cell>
          <cell r="D5704">
            <v>12.41</v>
          </cell>
        </row>
        <row r="5705">
          <cell r="A5705">
            <v>16295671</v>
          </cell>
          <cell r="B5705">
            <v>7.13</v>
          </cell>
          <cell r="C5705">
            <v>0</v>
          </cell>
          <cell r="D5705">
            <v>7.13</v>
          </cell>
        </row>
        <row r="5706">
          <cell r="A5706">
            <v>16295795</v>
          </cell>
          <cell r="B5706">
            <v>0</v>
          </cell>
          <cell r="C5706">
            <v>0</v>
          </cell>
          <cell r="D5706">
            <v>0</v>
          </cell>
        </row>
        <row r="5707">
          <cell r="A5707">
            <v>16295892</v>
          </cell>
          <cell r="B5707">
            <v>145.85</v>
          </cell>
          <cell r="C5707">
            <v>79.741544726562495</v>
          </cell>
          <cell r="D5707">
            <v>66.108455273437499</v>
          </cell>
        </row>
        <row r="5708">
          <cell r="A5708">
            <v>16296406</v>
          </cell>
          <cell r="B5708">
            <v>83.33</v>
          </cell>
          <cell r="C5708">
            <v>0</v>
          </cell>
          <cell r="D5708">
            <v>83.33</v>
          </cell>
        </row>
        <row r="5709">
          <cell r="A5709">
            <v>16296791</v>
          </cell>
          <cell r="B5709">
            <v>63.76</v>
          </cell>
          <cell r="C5709">
            <v>63.551536328125003</v>
          </cell>
          <cell r="D5709">
            <v>0.20846367187499482</v>
          </cell>
        </row>
        <row r="5710">
          <cell r="A5710">
            <v>16299405</v>
          </cell>
          <cell r="B5710">
            <v>19.670000000000002</v>
          </cell>
          <cell r="C5710">
            <v>0</v>
          </cell>
          <cell r="D5710">
            <v>19.670000000000002</v>
          </cell>
        </row>
        <row r="5711">
          <cell r="A5711">
            <v>16299480</v>
          </cell>
          <cell r="B5711">
            <v>2.02</v>
          </cell>
          <cell r="C5711">
            <v>0.99630053710937494</v>
          </cell>
          <cell r="D5711">
            <v>1.0236994628906251</v>
          </cell>
        </row>
        <row r="5712">
          <cell r="A5712">
            <v>16299502</v>
          </cell>
          <cell r="B5712">
            <v>9.8800000000000008</v>
          </cell>
          <cell r="C5712">
            <v>9.8921577392578115</v>
          </cell>
          <cell r="D5712">
            <v>-1.2157739257810718E-2</v>
          </cell>
        </row>
        <row r="5713">
          <cell r="A5713">
            <v>16300446</v>
          </cell>
          <cell r="B5713">
            <v>60.44</v>
          </cell>
          <cell r="C5713">
            <v>31.755609326171871</v>
          </cell>
          <cell r="D5713">
            <v>28.684390673828126</v>
          </cell>
        </row>
        <row r="5714">
          <cell r="A5714">
            <v>16304689</v>
          </cell>
          <cell r="B5714">
            <v>6.58</v>
          </cell>
          <cell r="C5714">
            <v>0</v>
          </cell>
          <cell r="D5714">
            <v>6.58</v>
          </cell>
        </row>
        <row r="5715">
          <cell r="A5715">
            <v>16305588</v>
          </cell>
          <cell r="B5715">
            <v>65.55</v>
          </cell>
          <cell r="C5715">
            <v>0</v>
          </cell>
          <cell r="D5715">
            <v>65.55</v>
          </cell>
        </row>
        <row r="5716">
          <cell r="A5716">
            <v>16306045</v>
          </cell>
          <cell r="B5716">
            <v>5.68</v>
          </cell>
          <cell r="C5716">
            <v>0</v>
          </cell>
          <cell r="D5716">
            <v>5.68</v>
          </cell>
        </row>
        <row r="5717">
          <cell r="A5717">
            <v>16306231</v>
          </cell>
          <cell r="B5717">
            <v>29.91</v>
          </cell>
          <cell r="C5717">
            <v>0</v>
          </cell>
          <cell r="D5717">
            <v>29.91</v>
          </cell>
        </row>
        <row r="5718">
          <cell r="A5718">
            <v>16307904</v>
          </cell>
          <cell r="B5718">
            <v>50.63</v>
          </cell>
          <cell r="C5718">
            <v>0</v>
          </cell>
          <cell r="D5718">
            <v>50.63</v>
          </cell>
        </row>
        <row r="5719">
          <cell r="A5719">
            <v>16308277</v>
          </cell>
          <cell r="B5719">
            <v>0.1</v>
          </cell>
          <cell r="C5719">
            <v>0</v>
          </cell>
          <cell r="D5719">
            <v>0.1</v>
          </cell>
        </row>
        <row r="5720">
          <cell r="A5720">
            <v>16308390</v>
          </cell>
          <cell r="B5720">
            <v>43.39</v>
          </cell>
          <cell r="C5720">
            <v>0</v>
          </cell>
          <cell r="D5720">
            <v>43.39</v>
          </cell>
        </row>
        <row r="5721">
          <cell r="A5721">
            <v>16308447</v>
          </cell>
          <cell r="B5721">
            <v>3.39</v>
          </cell>
          <cell r="C5721">
            <v>5.7962570800781243</v>
          </cell>
          <cell r="D5721">
            <v>-2.4062570800781242</v>
          </cell>
        </row>
        <row r="5722">
          <cell r="A5722">
            <v>16309486</v>
          </cell>
          <cell r="B5722">
            <v>17.25</v>
          </cell>
          <cell r="C5722">
            <v>10.45035705566406</v>
          </cell>
          <cell r="D5722">
            <v>6.7996429443359396</v>
          </cell>
        </row>
        <row r="5723">
          <cell r="A5723">
            <v>16309753</v>
          </cell>
          <cell r="B5723">
            <v>51.39</v>
          </cell>
          <cell r="C5723">
            <v>0</v>
          </cell>
          <cell r="D5723">
            <v>51.39</v>
          </cell>
        </row>
        <row r="5724">
          <cell r="A5724">
            <v>16311707</v>
          </cell>
          <cell r="B5724">
            <v>25.25</v>
          </cell>
          <cell r="C5724">
            <v>0</v>
          </cell>
          <cell r="D5724">
            <v>25.25</v>
          </cell>
        </row>
        <row r="5725">
          <cell r="A5725">
            <v>16315095</v>
          </cell>
          <cell r="B5725">
            <v>491.52</v>
          </cell>
          <cell r="C5725">
            <v>0</v>
          </cell>
          <cell r="D5725">
            <v>491.52</v>
          </cell>
        </row>
        <row r="5726">
          <cell r="A5726">
            <v>16315435</v>
          </cell>
          <cell r="B5726">
            <v>50.4</v>
          </cell>
          <cell r="C5726">
            <v>12.25679343261719</v>
          </cell>
          <cell r="D5726">
            <v>38.143206567382805</v>
          </cell>
        </row>
        <row r="5727">
          <cell r="A5727">
            <v>16315702</v>
          </cell>
          <cell r="B5727">
            <v>1316.03</v>
          </cell>
          <cell r="C5727">
            <v>108.86149042968751</v>
          </cell>
          <cell r="D5727">
            <v>1207.1685095703124</v>
          </cell>
        </row>
        <row r="5728">
          <cell r="A5728">
            <v>16315974</v>
          </cell>
          <cell r="B5728">
            <v>527.94000000000005</v>
          </cell>
          <cell r="C5728">
            <v>0</v>
          </cell>
          <cell r="D5728">
            <v>527.94000000000005</v>
          </cell>
        </row>
        <row r="5729">
          <cell r="A5729">
            <v>16315982</v>
          </cell>
          <cell r="B5729">
            <v>14.22</v>
          </cell>
          <cell r="C5729">
            <v>0</v>
          </cell>
          <cell r="D5729">
            <v>14.22</v>
          </cell>
        </row>
        <row r="5730">
          <cell r="A5730">
            <v>16316008</v>
          </cell>
          <cell r="B5730">
            <v>50.04</v>
          </cell>
          <cell r="C5730">
            <v>0</v>
          </cell>
          <cell r="D5730">
            <v>50.04</v>
          </cell>
        </row>
        <row r="5731">
          <cell r="A5731">
            <v>16317608</v>
          </cell>
          <cell r="B5731">
            <v>5.84</v>
          </cell>
          <cell r="C5731">
            <v>0</v>
          </cell>
          <cell r="D5731">
            <v>5.84</v>
          </cell>
        </row>
        <row r="5732">
          <cell r="A5732">
            <v>16317772</v>
          </cell>
          <cell r="B5732">
            <v>459.49</v>
          </cell>
          <cell r="C5732">
            <v>0</v>
          </cell>
          <cell r="D5732">
            <v>459.49</v>
          </cell>
        </row>
        <row r="5733">
          <cell r="A5733">
            <v>16320439</v>
          </cell>
          <cell r="B5733">
            <v>46.64</v>
          </cell>
          <cell r="C5733">
            <v>0</v>
          </cell>
          <cell r="D5733">
            <v>46.64</v>
          </cell>
        </row>
        <row r="5734">
          <cell r="A5734">
            <v>16320684</v>
          </cell>
          <cell r="B5734">
            <v>3.59</v>
          </cell>
          <cell r="C5734">
            <v>0</v>
          </cell>
          <cell r="D5734">
            <v>3.59</v>
          </cell>
        </row>
        <row r="5735">
          <cell r="A5735">
            <v>16322091</v>
          </cell>
          <cell r="B5735">
            <v>10.56</v>
          </cell>
          <cell r="C5735">
            <v>7.6281991699218743</v>
          </cell>
          <cell r="D5735">
            <v>2.9318008300781262</v>
          </cell>
        </row>
        <row r="5736">
          <cell r="A5736">
            <v>16324000</v>
          </cell>
          <cell r="B5736">
            <v>31.68</v>
          </cell>
          <cell r="C5736">
            <v>33.843597460937502</v>
          </cell>
          <cell r="D5736">
            <v>-2.1635974609375026</v>
          </cell>
        </row>
        <row r="5737">
          <cell r="A5737">
            <v>16325538</v>
          </cell>
          <cell r="B5737">
            <v>38.67</v>
          </cell>
          <cell r="C5737">
            <v>1.773176147460938</v>
          </cell>
          <cell r="D5737">
            <v>36.896823852539065</v>
          </cell>
        </row>
        <row r="5738">
          <cell r="A5738">
            <v>16326844</v>
          </cell>
          <cell r="B5738">
            <v>175.04</v>
          </cell>
          <cell r="C5738">
            <v>0</v>
          </cell>
          <cell r="D5738">
            <v>175.04</v>
          </cell>
        </row>
        <row r="5739">
          <cell r="A5739">
            <v>16327298</v>
          </cell>
          <cell r="B5739">
            <v>509.68</v>
          </cell>
          <cell r="C5739">
            <v>100.5874741699219</v>
          </cell>
          <cell r="D5739">
            <v>409.0925258300781</v>
          </cell>
        </row>
        <row r="5740">
          <cell r="A5740">
            <v>16331341</v>
          </cell>
          <cell r="B5740">
            <v>0.5</v>
          </cell>
          <cell r="C5740">
            <v>0</v>
          </cell>
          <cell r="D5740">
            <v>0.5</v>
          </cell>
        </row>
        <row r="5741">
          <cell r="A5741">
            <v>16331384</v>
          </cell>
          <cell r="B5741">
            <v>637.91</v>
          </cell>
          <cell r="C5741">
            <v>1.0246741699218751</v>
          </cell>
          <cell r="D5741">
            <v>636.88532583007805</v>
          </cell>
        </row>
        <row r="5742">
          <cell r="A5742">
            <v>16332135</v>
          </cell>
          <cell r="B5742">
            <v>146.37</v>
          </cell>
          <cell r="C5742">
            <v>0</v>
          </cell>
          <cell r="D5742">
            <v>146.37</v>
          </cell>
        </row>
        <row r="5743">
          <cell r="A5743">
            <v>16333042</v>
          </cell>
          <cell r="B5743">
            <v>15.4</v>
          </cell>
          <cell r="C5743">
            <v>0</v>
          </cell>
          <cell r="D5743">
            <v>15.4</v>
          </cell>
        </row>
        <row r="5744">
          <cell r="A5744">
            <v>16333581</v>
          </cell>
          <cell r="B5744">
            <v>119.68</v>
          </cell>
          <cell r="C5744">
            <v>0</v>
          </cell>
          <cell r="D5744">
            <v>119.68</v>
          </cell>
        </row>
        <row r="5745">
          <cell r="A5745">
            <v>16333840</v>
          </cell>
          <cell r="B5745">
            <v>516.01</v>
          </cell>
          <cell r="C5745">
            <v>0</v>
          </cell>
          <cell r="D5745">
            <v>516.01</v>
          </cell>
        </row>
        <row r="5746">
          <cell r="A5746">
            <v>16333875</v>
          </cell>
          <cell r="B5746">
            <v>42.33</v>
          </cell>
          <cell r="C5746">
            <v>42.406272338867183</v>
          </cell>
          <cell r="D5746">
            <v>-7.627233886718443E-2</v>
          </cell>
        </row>
        <row r="5747">
          <cell r="A5747">
            <v>16334448</v>
          </cell>
          <cell r="B5747">
            <v>14.85</v>
          </cell>
          <cell r="C5747">
            <v>14.866171582031249</v>
          </cell>
          <cell r="D5747">
            <v>-1.6171582031249798E-2</v>
          </cell>
        </row>
        <row r="5748">
          <cell r="A5748">
            <v>16335495</v>
          </cell>
          <cell r="B5748">
            <v>98.35</v>
          </cell>
          <cell r="C5748">
            <v>0</v>
          </cell>
          <cell r="D5748">
            <v>98.35</v>
          </cell>
        </row>
        <row r="5749">
          <cell r="A5749">
            <v>16336181</v>
          </cell>
          <cell r="B5749">
            <v>181.46</v>
          </cell>
          <cell r="C5749">
            <v>122.3207412597656</v>
          </cell>
          <cell r="D5749">
            <v>59.139258740234411</v>
          </cell>
        </row>
        <row r="5750">
          <cell r="A5750">
            <v>16336297</v>
          </cell>
          <cell r="B5750">
            <v>22.97</v>
          </cell>
          <cell r="C5750">
            <v>23.804903100585939</v>
          </cell>
          <cell r="D5750">
            <v>-0.83490310058594019</v>
          </cell>
        </row>
        <row r="5751">
          <cell r="A5751">
            <v>16336696</v>
          </cell>
          <cell r="B5751">
            <v>296.13</v>
          </cell>
          <cell r="C5751">
            <v>296.31472656249991</v>
          </cell>
          <cell r="D5751">
            <v>-0.18472656249991815</v>
          </cell>
        </row>
        <row r="5752">
          <cell r="A5752">
            <v>16338435</v>
          </cell>
          <cell r="B5752">
            <v>53.04</v>
          </cell>
          <cell r="C5752">
            <v>29.6991599609375</v>
          </cell>
          <cell r="D5752">
            <v>23.340840039062499</v>
          </cell>
        </row>
        <row r="5753">
          <cell r="A5753">
            <v>16338508</v>
          </cell>
          <cell r="B5753">
            <v>12.49</v>
          </cell>
          <cell r="C5753">
            <v>0</v>
          </cell>
          <cell r="D5753">
            <v>12.49</v>
          </cell>
        </row>
        <row r="5754">
          <cell r="A5754">
            <v>16338885</v>
          </cell>
          <cell r="B5754">
            <v>316.94</v>
          </cell>
          <cell r="C5754">
            <v>0</v>
          </cell>
          <cell r="D5754">
            <v>316.94</v>
          </cell>
        </row>
        <row r="5755">
          <cell r="A5755">
            <v>16339598</v>
          </cell>
          <cell r="B5755">
            <v>61.2</v>
          </cell>
          <cell r="C5755">
            <v>0</v>
          </cell>
          <cell r="D5755">
            <v>61.2</v>
          </cell>
        </row>
        <row r="5756">
          <cell r="A5756">
            <v>16340871</v>
          </cell>
          <cell r="B5756">
            <v>37.22</v>
          </cell>
          <cell r="C5756">
            <v>0</v>
          </cell>
          <cell r="D5756">
            <v>37.22</v>
          </cell>
        </row>
        <row r="5757">
          <cell r="A5757">
            <v>16343293</v>
          </cell>
          <cell r="B5757">
            <v>4.18</v>
          </cell>
          <cell r="C5757">
            <v>0</v>
          </cell>
          <cell r="D5757">
            <v>4.18</v>
          </cell>
        </row>
        <row r="5758">
          <cell r="A5758">
            <v>16343676</v>
          </cell>
          <cell r="B5758">
            <v>86.25</v>
          </cell>
          <cell r="C5758">
            <v>0</v>
          </cell>
          <cell r="D5758">
            <v>86.25</v>
          </cell>
        </row>
        <row r="5759">
          <cell r="A5759">
            <v>16344699</v>
          </cell>
          <cell r="B5759">
            <v>13.08</v>
          </cell>
          <cell r="C5759">
            <v>0</v>
          </cell>
          <cell r="D5759">
            <v>13.08</v>
          </cell>
        </row>
        <row r="5760">
          <cell r="A5760">
            <v>16345148</v>
          </cell>
          <cell r="B5760">
            <v>23.35</v>
          </cell>
          <cell r="C5760">
            <v>23.671922485351569</v>
          </cell>
          <cell r="D5760">
            <v>-0.32192248535156764</v>
          </cell>
        </row>
        <row r="5761">
          <cell r="A5761">
            <v>16345407</v>
          </cell>
          <cell r="B5761">
            <v>3.53</v>
          </cell>
          <cell r="C5761">
            <v>0</v>
          </cell>
          <cell r="D5761">
            <v>3.53</v>
          </cell>
        </row>
        <row r="5762">
          <cell r="A5762">
            <v>16345474</v>
          </cell>
          <cell r="B5762">
            <v>18.82</v>
          </cell>
          <cell r="C5762">
            <v>3.667088134765625</v>
          </cell>
          <cell r="D5762">
            <v>15.152911865234376</v>
          </cell>
        </row>
        <row r="5763">
          <cell r="A5763">
            <v>16346640</v>
          </cell>
          <cell r="B5763">
            <v>28.18</v>
          </cell>
          <cell r="C5763">
            <v>6.2596309570312494</v>
          </cell>
          <cell r="D5763">
            <v>21.920369042968751</v>
          </cell>
        </row>
        <row r="5764">
          <cell r="A5764">
            <v>16347302</v>
          </cell>
          <cell r="B5764">
            <v>8.81</v>
          </cell>
          <cell r="C5764">
            <v>0</v>
          </cell>
          <cell r="D5764">
            <v>8.81</v>
          </cell>
        </row>
        <row r="5765">
          <cell r="A5765">
            <v>16348236</v>
          </cell>
          <cell r="B5765">
            <v>3.1</v>
          </cell>
          <cell r="C5765">
            <v>2.1700773193359368</v>
          </cell>
          <cell r="D5765">
            <v>0.92992268066406325</v>
          </cell>
        </row>
        <row r="5766">
          <cell r="A5766">
            <v>16348244</v>
          </cell>
          <cell r="B5766">
            <v>395.19</v>
          </cell>
          <cell r="C5766">
            <v>0</v>
          </cell>
          <cell r="D5766">
            <v>395.19</v>
          </cell>
        </row>
        <row r="5767">
          <cell r="A5767">
            <v>16350788</v>
          </cell>
          <cell r="B5767">
            <v>17.079999999999998</v>
          </cell>
          <cell r="C5767">
            <v>17.15455346679687</v>
          </cell>
          <cell r="D5767">
            <v>-7.4553466796871248E-2</v>
          </cell>
        </row>
        <row r="5768">
          <cell r="A5768">
            <v>16352284</v>
          </cell>
          <cell r="B5768">
            <v>7.7</v>
          </cell>
          <cell r="C5768">
            <v>0</v>
          </cell>
          <cell r="D5768">
            <v>7.7</v>
          </cell>
        </row>
        <row r="5769">
          <cell r="A5769">
            <v>16355739</v>
          </cell>
          <cell r="B5769">
            <v>9.74</v>
          </cell>
          <cell r="C5769">
            <v>0</v>
          </cell>
          <cell r="D5769">
            <v>9.74</v>
          </cell>
        </row>
        <row r="5770">
          <cell r="A5770">
            <v>16356174</v>
          </cell>
          <cell r="B5770">
            <v>3.12</v>
          </cell>
          <cell r="C5770">
            <v>0</v>
          </cell>
          <cell r="D5770">
            <v>3.12</v>
          </cell>
        </row>
        <row r="5771">
          <cell r="A5771">
            <v>16357502</v>
          </cell>
          <cell r="B5771">
            <v>2.4300000000000002</v>
          </cell>
          <cell r="C5771">
            <v>1.471417431640625</v>
          </cell>
          <cell r="D5771">
            <v>0.95858256835937516</v>
          </cell>
        </row>
        <row r="5772">
          <cell r="A5772">
            <v>16362778</v>
          </cell>
          <cell r="B5772">
            <v>45.4</v>
          </cell>
          <cell r="C5772">
            <v>0</v>
          </cell>
          <cell r="D5772">
            <v>45.4</v>
          </cell>
        </row>
        <row r="5773">
          <cell r="A5773">
            <v>16363235</v>
          </cell>
          <cell r="B5773">
            <v>41.97</v>
          </cell>
          <cell r="C5773">
            <v>0</v>
          </cell>
          <cell r="D5773">
            <v>41.97</v>
          </cell>
        </row>
        <row r="5774">
          <cell r="A5774">
            <v>16364932</v>
          </cell>
          <cell r="B5774">
            <v>4.7300000000000004</v>
          </cell>
          <cell r="C5774">
            <v>0</v>
          </cell>
          <cell r="D5774">
            <v>4.7300000000000004</v>
          </cell>
        </row>
        <row r="5775">
          <cell r="A5775">
            <v>16367192</v>
          </cell>
          <cell r="B5775">
            <v>40.51</v>
          </cell>
          <cell r="C5775">
            <v>0</v>
          </cell>
          <cell r="D5775">
            <v>40.51</v>
          </cell>
        </row>
        <row r="5776">
          <cell r="A5776">
            <v>16371076</v>
          </cell>
          <cell r="B5776">
            <v>768.55</v>
          </cell>
          <cell r="C5776">
            <v>132.98189328613279</v>
          </cell>
          <cell r="D5776">
            <v>635.56810671386711</v>
          </cell>
        </row>
        <row r="5777">
          <cell r="A5777">
            <v>16372137</v>
          </cell>
          <cell r="B5777">
            <v>14.4</v>
          </cell>
          <cell r="C5777">
            <v>0</v>
          </cell>
          <cell r="D5777">
            <v>14.4</v>
          </cell>
        </row>
        <row r="5778">
          <cell r="A5778">
            <v>16372145</v>
          </cell>
          <cell r="B5778">
            <v>7.77</v>
          </cell>
          <cell r="C5778">
            <v>0</v>
          </cell>
          <cell r="D5778">
            <v>7.77</v>
          </cell>
        </row>
        <row r="5779">
          <cell r="A5779">
            <v>16373583</v>
          </cell>
          <cell r="B5779">
            <v>179.28</v>
          </cell>
          <cell r="C5779">
            <v>0</v>
          </cell>
          <cell r="D5779">
            <v>179.28</v>
          </cell>
        </row>
        <row r="5780">
          <cell r="A5780">
            <v>16378178</v>
          </cell>
          <cell r="B5780">
            <v>5.27</v>
          </cell>
          <cell r="C5780">
            <v>0</v>
          </cell>
          <cell r="D5780">
            <v>5.27</v>
          </cell>
        </row>
        <row r="5781">
          <cell r="A5781">
            <v>16379506</v>
          </cell>
          <cell r="B5781">
            <v>182.83</v>
          </cell>
          <cell r="C5781">
            <v>195.31486210937501</v>
          </cell>
          <cell r="D5781">
            <v>-12.484862109375001</v>
          </cell>
        </row>
        <row r="5782">
          <cell r="A5782">
            <v>16380733</v>
          </cell>
          <cell r="B5782">
            <v>9.2100000000000009</v>
          </cell>
          <cell r="C5782">
            <v>0</v>
          </cell>
          <cell r="D5782">
            <v>9.2100000000000009</v>
          </cell>
        </row>
        <row r="5783">
          <cell r="A5783">
            <v>16381144</v>
          </cell>
          <cell r="B5783">
            <v>54.99</v>
          </cell>
          <cell r="C5783">
            <v>17.50338889160156</v>
          </cell>
          <cell r="D5783">
            <v>37.486611108398442</v>
          </cell>
        </row>
        <row r="5784">
          <cell r="A5784">
            <v>16381446</v>
          </cell>
          <cell r="B5784">
            <v>0</v>
          </cell>
          <cell r="C5784">
            <v>0</v>
          </cell>
          <cell r="D5784">
            <v>0</v>
          </cell>
        </row>
        <row r="5785">
          <cell r="A5785">
            <v>16384186</v>
          </cell>
          <cell r="B5785">
            <v>95.59</v>
          </cell>
          <cell r="C5785">
            <v>0</v>
          </cell>
          <cell r="D5785">
            <v>95.59</v>
          </cell>
        </row>
        <row r="5786">
          <cell r="A5786">
            <v>16384534</v>
          </cell>
          <cell r="B5786">
            <v>20.14</v>
          </cell>
          <cell r="C5786">
            <v>0</v>
          </cell>
          <cell r="D5786">
            <v>20.14</v>
          </cell>
        </row>
        <row r="5787">
          <cell r="A5787">
            <v>16385700</v>
          </cell>
          <cell r="B5787">
            <v>9.7200000000000006</v>
          </cell>
          <cell r="C5787">
            <v>0</v>
          </cell>
          <cell r="D5787">
            <v>9.7200000000000006</v>
          </cell>
        </row>
        <row r="5788">
          <cell r="A5788">
            <v>16389188</v>
          </cell>
          <cell r="B5788">
            <v>18.829999999999998</v>
          </cell>
          <cell r="C5788">
            <v>19.89993435058593</v>
          </cell>
          <cell r="D5788">
            <v>-1.0699343505859318</v>
          </cell>
        </row>
        <row r="5789">
          <cell r="A5789">
            <v>16390542</v>
          </cell>
          <cell r="B5789">
            <v>7.18</v>
          </cell>
          <cell r="C5789">
            <v>0</v>
          </cell>
          <cell r="D5789">
            <v>7.18</v>
          </cell>
        </row>
        <row r="5790">
          <cell r="A5790">
            <v>16390577</v>
          </cell>
          <cell r="B5790">
            <v>4.17</v>
          </cell>
          <cell r="C5790">
            <v>0</v>
          </cell>
          <cell r="D5790">
            <v>4.17</v>
          </cell>
        </row>
        <row r="5791">
          <cell r="A5791">
            <v>16391638</v>
          </cell>
          <cell r="B5791">
            <v>0</v>
          </cell>
          <cell r="C5791">
            <v>0</v>
          </cell>
          <cell r="D5791">
            <v>0</v>
          </cell>
        </row>
        <row r="5792">
          <cell r="A5792">
            <v>16392405</v>
          </cell>
          <cell r="B5792">
            <v>6.01</v>
          </cell>
          <cell r="C5792">
            <v>0</v>
          </cell>
          <cell r="D5792">
            <v>6.01</v>
          </cell>
        </row>
        <row r="5793">
          <cell r="A5793">
            <v>16392898</v>
          </cell>
          <cell r="B5793">
            <v>9.77</v>
          </cell>
          <cell r="C5793">
            <v>0</v>
          </cell>
          <cell r="D5793">
            <v>9.77</v>
          </cell>
        </row>
        <row r="5794">
          <cell r="A5794">
            <v>16393649</v>
          </cell>
          <cell r="B5794">
            <v>10.46</v>
          </cell>
          <cell r="C5794">
            <v>0</v>
          </cell>
          <cell r="D5794">
            <v>10.46</v>
          </cell>
        </row>
        <row r="5795">
          <cell r="A5795">
            <v>16394009</v>
          </cell>
          <cell r="B5795">
            <v>260.61</v>
          </cell>
          <cell r="C5795">
            <v>0</v>
          </cell>
          <cell r="D5795">
            <v>260.61</v>
          </cell>
        </row>
        <row r="5796">
          <cell r="A5796">
            <v>16397075</v>
          </cell>
          <cell r="B5796">
            <v>3.25</v>
          </cell>
          <cell r="C5796">
            <v>0</v>
          </cell>
          <cell r="D5796">
            <v>3.25</v>
          </cell>
        </row>
        <row r="5797">
          <cell r="A5797">
            <v>16399698</v>
          </cell>
          <cell r="B5797">
            <v>98.74</v>
          </cell>
          <cell r="C5797">
            <v>0</v>
          </cell>
          <cell r="D5797">
            <v>98.74</v>
          </cell>
        </row>
        <row r="5798">
          <cell r="A5798">
            <v>16401277</v>
          </cell>
          <cell r="B5798">
            <v>208.1</v>
          </cell>
          <cell r="C5798">
            <v>209.36066181640621</v>
          </cell>
          <cell r="D5798">
            <v>-1.2606618164062127</v>
          </cell>
        </row>
        <row r="5799">
          <cell r="A5799">
            <v>16402095</v>
          </cell>
          <cell r="B5799">
            <v>19.11</v>
          </cell>
          <cell r="C5799">
            <v>0</v>
          </cell>
          <cell r="D5799">
            <v>19.11</v>
          </cell>
        </row>
        <row r="5800">
          <cell r="A5800">
            <v>16405841</v>
          </cell>
          <cell r="B5800">
            <v>11.5</v>
          </cell>
          <cell r="C5800">
            <v>0</v>
          </cell>
          <cell r="D5800">
            <v>11.5</v>
          </cell>
        </row>
        <row r="5801">
          <cell r="A5801">
            <v>16406481</v>
          </cell>
          <cell r="B5801">
            <v>91.93</v>
          </cell>
          <cell r="C5801">
            <v>45.708453857421873</v>
          </cell>
          <cell r="D5801">
            <v>46.221546142578134</v>
          </cell>
        </row>
        <row r="5802">
          <cell r="A5802">
            <v>16410209</v>
          </cell>
          <cell r="B5802">
            <v>25.08</v>
          </cell>
          <cell r="C5802">
            <v>0</v>
          </cell>
          <cell r="D5802">
            <v>25.08</v>
          </cell>
        </row>
        <row r="5803">
          <cell r="A5803">
            <v>16415782</v>
          </cell>
          <cell r="B5803">
            <v>179.25</v>
          </cell>
          <cell r="C5803">
            <v>0</v>
          </cell>
          <cell r="D5803">
            <v>179.25</v>
          </cell>
        </row>
        <row r="5804">
          <cell r="A5804">
            <v>16415944</v>
          </cell>
          <cell r="B5804">
            <v>37.35</v>
          </cell>
          <cell r="C5804">
            <v>0</v>
          </cell>
          <cell r="D5804">
            <v>37.35</v>
          </cell>
        </row>
        <row r="5805">
          <cell r="A5805">
            <v>16418404</v>
          </cell>
          <cell r="B5805">
            <v>292.39999999999998</v>
          </cell>
          <cell r="C5805">
            <v>0</v>
          </cell>
          <cell r="D5805">
            <v>292.39999999999998</v>
          </cell>
        </row>
        <row r="5806">
          <cell r="A5806">
            <v>16418935</v>
          </cell>
          <cell r="B5806">
            <v>53.48</v>
          </cell>
          <cell r="C5806">
            <v>0</v>
          </cell>
          <cell r="D5806">
            <v>53.48</v>
          </cell>
        </row>
        <row r="5807">
          <cell r="A5807">
            <v>16422371</v>
          </cell>
          <cell r="B5807">
            <v>9.36</v>
          </cell>
          <cell r="C5807">
            <v>0</v>
          </cell>
          <cell r="D5807">
            <v>9.36</v>
          </cell>
        </row>
        <row r="5808">
          <cell r="A5808">
            <v>16423009</v>
          </cell>
          <cell r="B5808">
            <v>8.35</v>
          </cell>
          <cell r="C5808">
            <v>0</v>
          </cell>
          <cell r="D5808">
            <v>8.35</v>
          </cell>
        </row>
        <row r="5809">
          <cell r="A5809">
            <v>16423432</v>
          </cell>
          <cell r="B5809">
            <v>106.66</v>
          </cell>
          <cell r="C5809">
            <v>94.308926611328118</v>
          </cell>
          <cell r="D5809">
            <v>12.351073388671878</v>
          </cell>
        </row>
        <row r="5810">
          <cell r="A5810">
            <v>16426172</v>
          </cell>
          <cell r="B5810">
            <v>285.33</v>
          </cell>
          <cell r="C5810">
            <v>0</v>
          </cell>
          <cell r="D5810">
            <v>285.33</v>
          </cell>
        </row>
        <row r="5811">
          <cell r="A5811">
            <v>16431109</v>
          </cell>
          <cell r="B5811">
            <v>279.89</v>
          </cell>
          <cell r="C5811">
            <v>0</v>
          </cell>
          <cell r="D5811">
            <v>279.89</v>
          </cell>
        </row>
        <row r="5812">
          <cell r="A5812">
            <v>16434779</v>
          </cell>
          <cell r="B5812">
            <v>10.87</v>
          </cell>
          <cell r="C5812">
            <v>0</v>
          </cell>
          <cell r="D5812">
            <v>10.87</v>
          </cell>
        </row>
        <row r="5813">
          <cell r="A5813">
            <v>16438278</v>
          </cell>
          <cell r="B5813">
            <v>26.38</v>
          </cell>
          <cell r="C5813">
            <v>0</v>
          </cell>
          <cell r="D5813">
            <v>26.38</v>
          </cell>
        </row>
        <row r="5814">
          <cell r="A5814">
            <v>16439983</v>
          </cell>
          <cell r="B5814">
            <v>15.8</v>
          </cell>
          <cell r="C5814">
            <v>0</v>
          </cell>
          <cell r="D5814">
            <v>15.8</v>
          </cell>
        </row>
        <row r="5815">
          <cell r="A5815">
            <v>16440671</v>
          </cell>
          <cell r="B5815">
            <v>4.9400000000000004</v>
          </cell>
          <cell r="C5815">
            <v>0</v>
          </cell>
          <cell r="D5815">
            <v>4.9400000000000004</v>
          </cell>
        </row>
        <row r="5816">
          <cell r="A5816">
            <v>16440892</v>
          </cell>
          <cell r="B5816">
            <v>13.75</v>
          </cell>
          <cell r="C5816">
            <v>0</v>
          </cell>
          <cell r="D5816">
            <v>13.75</v>
          </cell>
        </row>
        <row r="5817">
          <cell r="A5817">
            <v>16442941</v>
          </cell>
          <cell r="B5817">
            <v>16.77</v>
          </cell>
          <cell r="C5817">
            <v>0</v>
          </cell>
          <cell r="D5817">
            <v>16.77</v>
          </cell>
        </row>
        <row r="5818">
          <cell r="A5818">
            <v>16443786</v>
          </cell>
          <cell r="B5818">
            <v>297.38</v>
          </cell>
          <cell r="C5818">
            <v>172.77262031250001</v>
          </cell>
          <cell r="D5818">
            <v>124.60737968749999</v>
          </cell>
        </row>
        <row r="5819">
          <cell r="A5819">
            <v>16445134</v>
          </cell>
          <cell r="B5819">
            <v>33.909999999999997</v>
          </cell>
          <cell r="C5819">
            <v>21.12380612792969</v>
          </cell>
          <cell r="D5819">
            <v>12.786193872070307</v>
          </cell>
        </row>
        <row r="5820">
          <cell r="A5820">
            <v>16445746</v>
          </cell>
          <cell r="B5820">
            <v>167.47</v>
          </cell>
          <cell r="C5820">
            <v>12.367385815429691</v>
          </cell>
          <cell r="D5820">
            <v>155.10261418457031</v>
          </cell>
        </row>
        <row r="5821">
          <cell r="A5821">
            <v>16447579</v>
          </cell>
          <cell r="B5821">
            <v>43.35</v>
          </cell>
          <cell r="C5821">
            <v>0</v>
          </cell>
          <cell r="D5821">
            <v>43.35</v>
          </cell>
        </row>
        <row r="5822">
          <cell r="A5822">
            <v>16447978</v>
          </cell>
          <cell r="B5822">
            <v>9.26</v>
          </cell>
          <cell r="C5822">
            <v>0.67446791992187483</v>
          </cell>
          <cell r="D5822">
            <v>8.5855320800781243</v>
          </cell>
        </row>
        <row r="5823">
          <cell r="A5823">
            <v>16448397</v>
          </cell>
          <cell r="B5823">
            <v>14.7</v>
          </cell>
          <cell r="C5823">
            <v>0</v>
          </cell>
          <cell r="D5823">
            <v>14.7</v>
          </cell>
        </row>
        <row r="5824">
          <cell r="A5824">
            <v>16449571</v>
          </cell>
          <cell r="B5824">
            <v>25.75</v>
          </cell>
          <cell r="C5824">
            <v>0</v>
          </cell>
          <cell r="D5824">
            <v>25.75</v>
          </cell>
        </row>
        <row r="5825">
          <cell r="A5825">
            <v>16450545</v>
          </cell>
          <cell r="B5825">
            <v>80.709999999999994</v>
          </cell>
          <cell r="C5825">
            <v>82.293078710937493</v>
          </cell>
          <cell r="D5825">
            <v>-1.5830787109374995</v>
          </cell>
        </row>
        <row r="5826">
          <cell r="A5826">
            <v>16451428</v>
          </cell>
          <cell r="B5826">
            <v>3.28</v>
          </cell>
          <cell r="C5826">
            <v>0</v>
          </cell>
          <cell r="D5826">
            <v>3.28</v>
          </cell>
        </row>
        <row r="5827">
          <cell r="A5827">
            <v>16452106</v>
          </cell>
          <cell r="B5827">
            <v>37</v>
          </cell>
          <cell r="C5827">
            <v>0</v>
          </cell>
          <cell r="D5827">
            <v>37</v>
          </cell>
        </row>
        <row r="5828">
          <cell r="A5828">
            <v>16452181</v>
          </cell>
          <cell r="B5828">
            <v>85.79</v>
          </cell>
          <cell r="C5828">
            <v>0</v>
          </cell>
          <cell r="D5828">
            <v>85.79</v>
          </cell>
        </row>
        <row r="5829">
          <cell r="A5829">
            <v>16452955</v>
          </cell>
          <cell r="B5829">
            <v>6.61</v>
          </cell>
          <cell r="C5829">
            <v>0</v>
          </cell>
          <cell r="D5829">
            <v>6.61</v>
          </cell>
        </row>
        <row r="5830">
          <cell r="A5830">
            <v>16453838</v>
          </cell>
          <cell r="B5830">
            <v>9.26</v>
          </cell>
          <cell r="C5830">
            <v>0</v>
          </cell>
          <cell r="D5830">
            <v>9.26</v>
          </cell>
        </row>
        <row r="5831">
          <cell r="A5831">
            <v>16454079</v>
          </cell>
          <cell r="B5831">
            <v>354.86</v>
          </cell>
          <cell r="C5831">
            <v>0</v>
          </cell>
          <cell r="D5831">
            <v>354.86</v>
          </cell>
        </row>
        <row r="5832">
          <cell r="A5832">
            <v>16455148</v>
          </cell>
          <cell r="B5832">
            <v>168.82</v>
          </cell>
          <cell r="C5832">
            <v>179.86188488769531</v>
          </cell>
          <cell r="D5832">
            <v>-11.041884887695318</v>
          </cell>
        </row>
        <row r="5833">
          <cell r="A5833">
            <v>16456047</v>
          </cell>
          <cell r="B5833">
            <v>50.21</v>
          </cell>
          <cell r="C5833">
            <v>0</v>
          </cell>
          <cell r="D5833">
            <v>50.21</v>
          </cell>
        </row>
        <row r="5834">
          <cell r="A5834">
            <v>16456144</v>
          </cell>
          <cell r="B5834">
            <v>3.47</v>
          </cell>
          <cell r="C5834">
            <v>0</v>
          </cell>
          <cell r="D5834">
            <v>3.47</v>
          </cell>
        </row>
        <row r="5835">
          <cell r="A5835">
            <v>16458007</v>
          </cell>
          <cell r="B5835">
            <v>184.15</v>
          </cell>
          <cell r="C5835">
            <v>0</v>
          </cell>
          <cell r="D5835">
            <v>184.15</v>
          </cell>
        </row>
        <row r="5836">
          <cell r="A5836">
            <v>16458074</v>
          </cell>
          <cell r="B5836">
            <v>39.869999999999997</v>
          </cell>
          <cell r="C5836">
            <v>28.800201000976561</v>
          </cell>
          <cell r="D5836">
            <v>11.069798999023437</v>
          </cell>
        </row>
        <row r="5837">
          <cell r="A5837">
            <v>16461970</v>
          </cell>
          <cell r="B5837">
            <v>7.27</v>
          </cell>
          <cell r="C5837">
            <v>9.7949717773437488</v>
          </cell>
          <cell r="D5837">
            <v>-2.5249717773437492</v>
          </cell>
        </row>
        <row r="5838">
          <cell r="A5838">
            <v>16463108</v>
          </cell>
          <cell r="B5838">
            <v>19.64</v>
          </cell>
          <cell r="C5838">
            <v>0</v>
          </cell>
          <cell r="D5838">
            <v>19.64</v>
          </cell>
        </row>
        <row r="5839">
          <cell r="A5839">
            <v>16463132</v>
          </cell>
          <cell r="B5839">
            <v>179.81</v>
          </cell>
          <cell r="C5839">
            <v>0</v>
          </cell>
          <cell r="D5839">
            <v>179.81</v>
          </cell>
        </row>
        <row r="5840">
          <cell r="A5840">
            <v>16463507</v>
          </cell>
          <cell r="B5840">
            <v>49.74</v>
          </cell>
          <cell r="C5840">
            <v>27.169329321289059</v>
          </cell>
          <cell r="D5840">
            <v>22.570670678710943</v>
          </cell>
        </row>
        <row r="5841">
          <cell r="A5841">
            <v>16463892</v>
          </cell>
          <cell r="B5841">
            <v>82.6</v>
          </cell>
          <cell r="C5841">
            <v>0</v>
          </cell>
          <cell r="D5841">
            <v>82.6</v>
          </cell>
        </row>
        <row r="5842">
          <cell r="A5842">
            <v>16463949</v>
          </cell>
          <cell r="B5842">
            <v>8.6</v>
          </cell>
          <cell r="C5842">
            <v>0</v>
          </cell>
          <cell r="D5842">
            <v>8.6</v>
          </cell>
        </row>
        <row r="5843">
          <cell r="A5843">
            <v>16464201</v>
          </cell>
          <cell r="B5843">
            <v>0</v>
          </cell>
          <cell r="C5843">
            <v>0</v>
          </cell>
          <cell r="D5843">
            <v>0</v>
          </cell>
        </row>
        <row r="5844">
          <cell r="A5844">
            <v>16464783</v>
          </cell>
          <cell r="B5844">
            <v>25.31</v>
          </cell>
          <cell r="C5844">
            <v>0</v>
          </cell>
          <cell r="D5844">
            <v>25.31</v>
          </cell>
        </row>
        <row r="5845">
          <cell r="A5845">
            <v>16464872</v>
          </cell>
          <cell r="B5845">
            <v>14.38</v>
          </cell>
          <cell r="C5845">
            <v>14.389218432617181</v>
          </cell>
          <cell r="D5845">
            <v>-9.2184326171800279E-3</v>
          </cell>
        </row>
        <row r="5846">
          <cell r="A5846">
            <v>16465240</v>
          </cell>
          <cell r="B5846">
            <v>20.07</v>
          </cell>
          <cell r="C5846">
            <v>18.23997717285156</v>
          </cell>
          <cell r="D5846">
            <v>1.83002282714844</v>
          </cell>
        </row>
        <row r="5847">
          <cell r="A5847">
            <v>16465577</v>
          </cell>
          <cell r="B5847">
            <v>8.26</v>
          </cell>
          <cell r="C5847">
            <v>0.44046340332031247</v>
          </cell>
          <cell r="D5847">
            <v>7.8195365966796873</v>
          </cell>
        </row>
        <row r="5848">
          <cell r="A5848">
            <v>16467243</v>
          </cell>
          <cell r="B5848">
            <v>22.62</v>
          </cell>
          <cell r="C5848">
            <v>0</v>
          </cell>
          <cell r="D5848">
            <v>22.62</v>
          </cell>
        </row>
        <row r="5849">
          <cell r="A5849">
            <v>16467839</v>
          </cell>
          <cell r="B5849">
            <v>13.82</v>
          </cell>
          <cell r="C5849">
            <v>0</v>
          </cell>
          <cell r="D5849">
            <v>13.82</v>
          </cell>
        </row>
        <row r="5850">
          <cell r="A5850">
            <v>16470236</v>
          </cell>
          <cell r="B5850">
            <v>30.49</v>
          </cell>
          <cell r="C5850">
            <v>0</v>
          </cell>
          <cell r="D5850">
            <v>30.49</v>
          </cell>
        </row>
        <row r="5851">
          <cell r="A5851">
            <v>16472409</v>
          </cell>
          <cell r="B5851">
            <v>14.55</v>
          </cell>
          <cell r="C5851">
            <v>0</v>
          </cell>
          <cell r="D5851">
            <v>14.55</v>
          </cell>
        </row>
        <row r="5852">
          <cell r="A5852">
            <v>16472530</v>
          </cell>
          <cell r="B5852">
            <v>14.55</v>
          </cell>
          <cell r="C5852">
            <v>0</v>
          </cell>
          <cell r="D5852">
            <v>14.55</v>
          </cell>
        </row>
        <row r="5853">
          <cell r="A5853">
            <v>16474142</v>
          </cell>
          <cell r="B5853">
            <v>18.8</v>
          </cell>
          <cell r="C5853">
            <v>0</v>
          </cell>
          <cell r="D5853">
            <v>18.8</v>
          </cell>
        </row>
        <row r="5854">
          <cell r="A5854">
            <v>16482986</v>
          </cell>
          <cell r="B5854">
            <v>7.07</v>
          </cell>
          <cell r="C5854">
            <v>0</v>
          </cell>
          <cell r="D5854">
            <v>7.07</v>
          </cell>
        </row>
        <row r="5855">
          <cell r="A5855">
            <v>16484199</v>
          </cell>
          <cell r="B5855">
            <v>49.54</v>
          </cell>
          <cell r="C5855">
            <v>0</v>
          </cell>
          <cell r="D5855">
            <v>49.54</v>
          </cell>
        </row>
        <row r="5856">
          <cell r="A5856">
            <v>16484644</v>
          </cell>
          <cell r="B5856">
            <v>13.05</v>
          </cell>
          <cell r="C5856">
            <v>0</v>
          </cell>
          <cell r="D5856">
            <v>13.05</v>
          </cell>
        </row>
        <row r="5857">
          <cell r="A5857">
            <v>16486485</v>
          </cell>
          <cell r="B5857">
            <v>151.74</v>
          </cell>
          <cell r="C5857">
            <v>146.21107177734379</v>
          </cell>
          <cell r="D5857">
            <v>5.5289282226562193</v>
          </cell>
        </row>
        <row r="5858">
          <cell r="A5858">
            <v>16488399</v>
          </cell>
          <cell r="B5858">
            <v>220.32</v>
          </cell>
          <cell r="C5858">
            <v>0</v>
          </cell>
          <cell r="D5858">
            <v>220.32</v>
          </cell>
        </row>
        <row r="5859">
          <cell r="A5859">
            <v>16488488</v>
          </cell>
          <cell r="B5859">
            <v>591.69000000000005</v>
          </cell>
          <cell r="C5859">
            <v>26.49689931640625</v>
          </cell>
          <cell r="D5859">
            <v>565.1931006835938</v>
          </cell>
        </row>
        <row r="5860">
          <cell r="A5860">
            <v>16491608</v>
          </cell>
          <cell r="B5860">
            <v>124.81</v>
          </cell>
          <cell r="C5860">
            <v>0.52543698730468746</v>
          </cell>
          <cell r="D5860">
            <v>124.28456301269532</v>
          </cell>
        </row>
        <row r="5861">
          <cell r="A5861">
            <v>16492531</v>
          </cell>
          <cell r="B5861">
            <v>31.66</v>
          </cell>
          <cell r="C5861">
            <v>0</v>
          </cell>
          <cell r="D5861">
            <v>31.66</v>
          </cell>
        </row>
        <row r="5862">
          <cell r="A5862">
            <v>16494232</v>
          </cell>
          <cell r="B5862">
            <v>4.24</v>
          </cell>
          <cell r="C5862">
            <v>0</v>
          </cell>
          <cell r="D5862">
            <v>4.24</v>
          </cell>
        </row>
        <row r="5863">
          <cell r="A5863">
            <v>16494585</v>
          </cell>
          <cell r="B5863">
            <v>212.22</v>
          </cell>
          <cell r="C5863">
            <v>0</v>
          </cell>
          <cell r="D5863">
            <v>212.22</v>
          </cell>
        </row>
        <row r="5864">
          <cell r="A5864">
            <v>16495883</v>
          </cell>
          <cell r="B5864">
            <v>4.59</v>
          </cell>
          <cell r="C5864">
            <v>0</v>
          </cell>
          <cell r="D5864">
            <v>4.59</v>
          </cell>
        </row>
        <row r="5865">
          <cell r="A5865">
            <v>16496103</v>
          </cell>
          <cell r="B5865">
            <v>60.43</v>
          </cell>
          <cell r="C5865">
            <v>64.754908325195316</v>
          </cell>
          <cell r="D5865">
            <v>-4.3249083251953166</v>
          </cell>
        </row>
        <row r="5866">
          <cell r="A5866">
            <v>16497789</v>
          </cell>
          <cell r="B5866">
            <v>11.42</v>
          </cell>
          <cell r="C5866">
            <v>0</v>
          </cell>
          <cell r="D5866">
            <v>11.42</v>
          </cell>
        </row>
        <row r="5867">
          <cell r="A5867">
            <v>16499277</v>
          </cell>
          <cell r="B5867">
            <v>427.38</v>
          </cell>
          <cell r="C5867">
            <v>0</v>
          </cell>
          <cell r="D5867">
            <v>427.38</v>
          </cell>
        </row>
        <row r="5868">
          <cell r="A5868">
            <v>16507695</v>
          </cell>
          <cell r="B5868">
            <v>31.11</v>
          </cell>
          <cell r="C5868">
            <v>0</v>
          </cell>
          <cell r="D5868">
            <v>31.11</v>
          </cell>
        </row>
        <row r="5869">
          <cell r="A5869">
            <v>16510637</v>
          </cell>
          <cell r="B5869">
            <v>14.24</v>
          </cell>
          <cell r="C5869">
            <v>0</v>
          </cell>
          <cell r="D5869">
            <v>14.24</v>
          </cell>
        </row>
        <row r="5870">
          <cell r="A5870">
            <v>16511080</v>
          </cell>
          <cell r="B5870">
            <v>13.31</v>
          </cell>
          <cell r="C5870">
            <v>0</v>
          </cell>
          <cell r="D5870">
            <v>13.31</v>
          </cell>
        </row>
        <row r="5871">
          <cell r="A5871">
            <v>16512680</v>
          </cell>
          <cell r="B5871">
            <v>138.38</v>
          </cell>
          <cell r="C5871">
            <v>0</v>
          </cell>
          <cell r="D5871">
            <v>138.38</v>
          </cell>
        </row>
        <row r="5872">
          <cell r="A5872">
            <v>16513482</v>
          </cell>
          <cell r="B5872">
            <v>9.2100000000000009</v>
          </cell>
          <cell r="C5872">
            <v>0</v>
          </cell>
          <cell r="D5872">
            <v>9.2100000000000009</v>
          </cell>
        </row>
        <row r="5873">
          <cell r="A5873">
            <v>16515604</v>
          </cell>
          <cell r="B5873">
            <v>38.090000000000003</v>
          </cell>
          <cell r="C5873">
            <v>0</v>
          </cell>
          <cell r="D5873">
            <v>38.090000000000003</v>
          </cell>
        </row>
        <row r="5874">
          <cell r="A5874">
            <v>16518573</v>
          </cell>
          <cell r="B5874">
            <v>12.15</v>
          </cell>
          <cell r="C5874">
            <v>12.277369750976559</v>
          </cell>
          <cell r="D5874">
            <v>-0.127369750976559</v>
          </cell>
        </row>
        <row r="5875">
          <cell r="A5875">
            <v>16520004</v>
          </cell>
          <cell r="B5875">
            <v>114.53</v>
          </cell>
          <cell r="C5875">
            <v>0</v>
          </cell>
          <cell r="D5875">
            <v>114.53</v>
          </cell>
        </row>
        <row r="5876">
          <cell r="A5876">
            <v>16522082</v>
          </cell>
          <cell r="B5876">
            <v>14.22</v>
          </cell>
          <cell r="C5876">
            <v>13.347076660156249</v>
          </cell>
          <cell r="D5876">
            <v>0.87292333984375148</v>
          </cell>
        </row>
        <row r="5877">
          <cell r="A5877">
            <v>16522139</v>
          </cell>
          <cell r="B5877">
            <v>4.9000000000000004</v>
          </cell>
          <cell r="C5877">
            <v>3.6237703125</v>
          </cell>
          <cell r="D5877">
            <v>1.2762296875000003</v>
          </cell>
        </row>
        <row r="5878">
          <cell r="A5878">
            <v>16522481</v>
          </cell>
          <cell r="B5878">
            <v>0</v>
          </cell>
          <cell r="C5878">
            <v>0</v>
          </cell>
          <cell r="D5878">
            <v>0</v>
          </cell>
        </row>
        <row r="5879">
          <cell r="A5879">
            <v>16522783</v>
          </cell>
          <cell r="B5879">
            <v>22.56</v>
          </cell>
          <cell r="C5879">
            <v>0</v>
          </cell>
          <cell r="D5879">
            <v>22.56</v>
          </cell>
        </row>
        <row r="5880">
          <cell r="A5880">
            <v>16524107</v>
          </cell>
          <cell r="B5880">
            <v>23.57</v>
          </cell>
          <cell r="C5880">
            <v>0</v>
          </cell>
          <cell r="D5880">
            <v>23.57</v>
          </cell>
        </row>
        <row r="5881">
          <cell r="A5881">
            <v>16525014</v>
          </cell>
          <cell r="B5881">
            <v>5.17</v>
          </cell>
          <cell r="C5881">
            <v>9.2551176025390625</v>
          </cell>
          <cell r="D5881">
            <v>-4.0851176025390625</v>
          </cell>
        </row>
        <row r="5882">
          <cell r="A5882">
            <v>16525936</v>
          </cell>
          <cell r="B5882">
            <v>19.23</v>
          </cell>
          <cell r="C5882">
            <v>19.009837060546879</v>
          </cell>
          <cell r="D5882">
            <v>0.22016293945312171</v>
          </cell>
        </row>
        <row r="5883">
          <cell r="A5883">
            <v>16526479</v>
          </cell>
          <cell r="B5883">
            <v>6.26</v>
          </cell>
          <cell r="C5883">
            <v>0.11606401367187499</v>
          </cell>
          <cell r="D5883">
            <v>6.1439359863281249</v>
          </cell>
        </row>
        <row r="5884">
          <cell r="A5884">
            <v>16528676</v>
          </cell>
          <cell r="B5884">
            <v>12.68</v>
          </cell>
          <cell r="C5884">
            <v>0</v>
          </cell>
          <cell r="D5884">
            <v>12.68</v>
          </cell>
        </row>
        <row r="5885">
          <cell r="A5885">
            <v>16529540</v>
          </cell>
          <cell r="B5885">
            <v>7.41</v>
          </cell>
          <cell r="C5885">
            <v>13.90412094726562</v>
          </cell>
          <cell r="D5885">
            <v>-6.4941209472656194</v>
          </cell>
        </row>
        <row r="5886">
          <cell r="A5886">
            <v>16530883</v>
          </cell>
          <cell r="B5886">
            <v>0</v>
          </cell>
          <cell r="C5886">
            <v>0</v>
          </cell>
          <cell r="D5886">
            <v>0</v>
          </cell>
        </row>
        <row r="5887">
          <cell r="A5887">
            <v>16531693</v>
          </cell>
          <cell r="B5887">
            <v>24.18</v>
          </cell>
          <cell r="C5887">
            <v>15.977259912109369</v>
          </cell>
          <cell r="D5887">
            <v>8.2027400878906302</v>
          </cell>
        </row>
        <row r="5888">
          <cell r="A5888">
            <v>16532606</v>
          </cell>
          <cell r="B5888">
            <v>0</v>
          </cell>
          <cell r="C5888">
            <v>0</v>
          </cell>
          <cell r="D5888">
            <v>0</v>
          </cell>
        </row>
        <row r="5889">
          <cell r="A5889">
            <v>16534390</v>
          </cell>
          <cell r="B5889">
            <v>546.38</v>
          </cell>
          <cell r="C5889">
            <v>0</v>
          </cell>
          <cell r="D5889">
            <v>546.38</v>
          </cell>
        </row>
        <row r="5890">
          <cell r="A5890">
            <v>16535176</v>
          </cell>
          <cell r="B5890">
            <v>43</v>
          </cell>
          <cell r="C5890">
            <v>2.5026724609375002</v>
          </cell>
          <cell r="D5890">
            <v>40.497327539062496</v>
          </cell>
        </row>
        <row r="5891">
          <cell r="A5891">
            <v>16536601</v>
          </cell>
          <cell r="B5891">
            <v>36.69</v>
          </cell>
          <cell r="C5891">
            <v>0</v>
          </cell>
          <cell r="D5891">
            <v>36.69</v>
          </cell>
        </row>
        <row r="5892">
          <cell r="A5892">
            <v>16540579</v>
          </cell>
          <cell r="B5892">
            <v>0</v>
          </cell>
          <cell r="C5892">
            <v>0</v>
          </cell>
          <cell r="D5892">
            <v>0</v>
          </cell>
        </row>
        <row r="5893">
          <cell r="A5893">
            <v>16540641</v>
          </cell>
          <cell r="B5893">
            <v>51.31</v>
          </cell>
          <cell r="C5893">
            <v>0</v>
          </cell>
          <cell r="D5893">
            <v>51.31</v>
          </cell>
        </row>
        <row r="5894">
          <cell r="A5894">
            <v>16541141</v>
          </cell>
          <cell r="B5894">
            <v>35.049999999999997</v>
          </cell>
          <cell r="C5894">
            <v>0</v>
          </cell>
          <cell r="D5894">
            <v>35.049999999999997</v>
          </cell>
        </row>
        <row r="5895">
          <cell r="A5895">
            <v>16542709</v>
          </cell>
          <cell r="B5895">
            <v>13.6</v>
          </cell>
          <cell r="C5895">
            <v>0</v>
          </cell>
          <cell r="D5895">
            <v>13.6</v>
          </cell>
        </row>
        <row r="5896">
          <cell r="A5896">
            <v>16543349</v>
          </cell>
          <cell r="B5896">
            <v>35.090000000000003</v>
          </cell>
          <cell r="C5896">
            <v>0</v>
          </cell>
          <cell r="D5896">
            <v>35.090000000000003</v>
          </cell>
        </row>
        <row r="5897">
          <cell r="A5897">
            <v>16544353</v>
          </cell>
          <cell r="B5897">
            <v>12.99</v>
          </cell>
          <cell r="C5897">
            <v>0</v>
          </cell>
          <cell r="D5897">
            <v>12.99</v>
          </cell>
        </row>
        <row r="5898">
          <cell r="A5898">
            <v>16544582</v>
          </cell>
          <cell r="B5898">
            <v>19.77</v>
          </cell>
          <cell r="C5898">
            <v>0</v>
          </cell>
          <cell r="D5898">
            <v>19.77</v>
          </cell>
        </row>
        <row r="5899">
          <cell r="A5899">
            <v>16547336</v>
          </cell>
          <cell r="B5899">
            <v>8.09</v>
          </cell>
          <cell r="C5899">
            <v>0</v>
          </cell>
          <cell r="D5899">
            <v>8.09</v>
          </cell>
        </row>
        <row r="5900">
          <cell r="A5900">
            <v>16548537</v>
          </cell>
          <cell r="B5900">
            <v>932.46</v>
          </cell>
          <cell r="C5900">
            <v>165.73612141113281</v>
          </cell>
          <cell r="D5900">
            <v>766.72387858886725</v>
          </cell>
        </row>
        <row r="5901">
          <cell r="A5901">
            <v>16549398</v>
          </cell>
          <cell r="B5901">
            <v>46.27</v>
          </cell>
          <cell r="C5901">
            <v>0</v>
          </cell>
          <cell r="D5901">
            <v>46.27</v>
          </cell>
        </row>
        <row r="5902">
          <cell r="A5902">
            <v>16550809</v>
          </cell>
          <cell r="B5902">
            <v>40.64</v>
          </cell>
          <cell r="C5902">
            <v>0</v>
          </cell>
          <cell r="D5902">
            <v>40.64</v>
          </cell>
        </row>
        <row r="5903">
          <cell r="A5903">
            <v>16554634</v>
          </cell>
          <cell r="B5903">
            <v>122.89</v>
          </cell>
          <cell r="C5903">
            <v>0</v>
          </cell>
          <cell r="D5903">
            <v>122.89</v>
          </cell>
        </row>
        <row r="5904">
          <cell r="A5904">
            <v>16556904</v>
          </cell>
          <cell r="B5904">
            <v>15.34</v>
          </cell>
          <cell r="C5904">
            <v>15.413917480468751</v>
          </cell>
          <cell r="D5904">
            <v>-7.3917480468750796E-2</v>
          </cell>
        </row>
        <row r="5905">
          <cell r="A5905">
            <v>16557447</v>
          </cell>
          <cell r="B5905">
            <v>6.03</v>
          </cell>
          <cell r="C5905">
            <v>0</v>
          </cell>
          <cell r="D5905">
            <v>6.03</v>
          </cell>
        </row>
        <row r="5906">
          <cell r="A5906">
            <v>16557641</v>
          </cell>
          <cell r="B5906">
            <v>237.68</v>
          </cell>
          <cell r="C5906">
            <v>0</v>
          </cell>
          <cell r="D5906">
            <v>237.68</v>
          </cell>
        </row>
        <row r="5907">
          <cell r="A5907">
            <v>16560243</v>
          </cell>
          <cell r="B5907">
            <v>51.37</v>
          </cell>
          <cell r="C5907">
            <v>0</v>
          </cell>
          <cell r="D5907">
            <v>51.37</v>
          </cell>
        </row>
        <row r="5908">
          <cell r="A5908">
            <v>16562491</v>
          </cell>
          <cell r="B5908">
            <v>80.099999999999994</v>
          </cell>
          <cell r="C5908">
            <v>77.023840380859369</v>
          </cell>
          <cell r="D5908">
            <v>3.0761596191406255</v>
          </cell>
        </row>
        <row r="5909">
          <cell r="A5909">
            <v>16563196</v>
          </cell>
          <cell r="B5909">
            <v>4.67</v>
          </cell>
          <cell r="C5909">
            <v>0</v>
          </cell>
          <cell r="D5909">
            <v>4.67</v>
          </cell>
        </row>
        <row r="5910">
          <cell r="A5910">
            <v>16566403</v>
          </cell>
          <cell r="B5910">
            <v>173.56</v>
          </cell>
          <cell r="C5910">
            <v>0</v>
          </cell>
          <cell r="D5910">
            <v>173.56</v>
          </cell>
        </row>
        <row r="5911">
          <cell r="A5911">
            <v>16566535</v>
          </cell>
          <cell r="B5911">
            <v>5.25</v>
          </cell>
          <cell r="C5911">
            <v>0</v>
          </cell>
          <cell r="D5911">
            <v>5.25</v>
          </cell>
        </row>
        <row r="5912">
          <cell r="A5912">
            <v>16566608</v>
          </cell>
          <cell r="B5912">
            <v>11.05</v>
          </cell>
          <cell r="C5912">
            <v>0.85405524902343743</v>
          </cell>
          <cell r="D5912">
            <v>10.195944750976563</v>
          </cell>
        </row>
        <row r="5913">
          <cell r="A5913">
            <v>16567701</v>
          </cell>
          <cell r="B5913">
            <v>13.23</v>
          </cell>
          <cell r="C5913">
            <v>0</v>
          </cell>
          <cell r="D5913">
            <v>13.23</v>
          </cell>
        </row>
        <row r="5914">
          <cell r="A5914">
            <v>16567981</v>
          </cell>
          <cell r="B5914">
            <v>484.5</v>
          </cell>
          <cell r="C5914">
            <v>349.66266535644519</v>
          </cell>
          <cell r="D5914">
            <v>134.83733464355481</v>
          </cell>
        </row>
        <row r="5915">
          <cell r="A5915">
            <v>16569208</v>
          </cell>
          <cell r="B5915">
            <v>27.64</v>
          </cell>
          <cell r="C5915">
            <v>0</v>
          </cell>
          <cell r="D5915">
            <v>27.64</v>
          </cell>
        </row>
        <row r="5916">
          <cell r="A5916">
            <v>16572845</v>
          </cell>
          <cell r="B5916">
            <v>0</v>
          </cell>
          <cell r="C5916">
            <v>0</v>
          </cell>
          <cell r="D5916">
            <v>0</v>
          </cell>
        </row>
        <row r="5917">
          <cell r="A5917">
            <v>16573973</v>
          </cell>
          <cell r="B5917">
            <v>56.2</v>
          </cell>
          <cell r="C5917">
            <v>0</v>
          </cell>
          <cell r="D5917">
            <v>56.2</v>
          </cell>
        </row>
        <row r="5918">
          <cell r="A5918">
            <v>16574104</v>
          </cell>
          <cell r="B5918">
            <v>3</v>
          </cell>
          <cell r="C5918">
            <v>0</v>
          </cell>
          <cell r="D5918">
            <v>3</v>
          </cell>
        </row>
        <row r="5919">
          <cell r="A5919">
            <v>16575836</v>
          </cell>
          <cell r="B5919">
            <v>10.31</v>
          </cell>
          <cell r="C5919">
            <v>0</v>
          </cell>
          <cell r="D5919">
            <v>10.31</v>
          </cell>
        </row>
        <row r="5920">
          <cell r="A5920">
            <v>16576301</v>
          </cell>
          <cell r="B5920">
            <v>47.46</v>
          </cell>
          <cell r="C5920">
            <v>0</v>
          </cell>
          <cell r="D5920">
            <v>47.46</v>
          </cell>
        </row>
        <row r="5921">
          <cell r="A5921">
            <v>16577340</v>
          </cell>
          <cell r="B5921">
            <v>65.94</v>
          </cell>
          <cell r="C5921">
            <v>0</v>
          </cell>
          <cell r="D5921">
            <v>65.94</v>
          </cell>
        </row>
        <row r="5922">
          <cell r="A5922">
            <v>16577774</v>
          </cell>
          <cell r="B5922">
            <v>53.99</v>
          </cell>
          <cell r="C5922">
            <v>0</v>
          </cell>
          <cell r="D5922">
            <v>53.99</v>
          </cell>
        </row>
        <row r="5923">
          <cell r="A5923">
            <v>16578894</v>
          </cell>
          <cell r="B5923">
            <v>4.0999999999999996</v>
          </cell>
          <cell r="C5923">
            <v>0</v>
          </cell>
          <cell r="D5923">
            <v>4.0999999999999996</v>
          </cell>
        </row>
        <row r="5924">
          <cell r="A5924">
            <v>16580872</v>
          </cell>
          <cell r="B5924">
            <v>23.33</v>
          </cell>
          <cell r="C5924">
            <v>0</v>
          </cell>
          <cell r="D5924">
            <v>23.33</v>
          </cell>
        </row>
        <row r="5925">
          <cell r="A5925">
            <v>16582042</v>
          </cell>
          <cell r="B5925">
            <v>20.46</v>
          </cell>
          <cell r="C5925">
            <v>0</v>
          </cell>
          <cell r="D5925">
            <v>20.46</v>
          </cell>
        </row>
        <row r="5926">
          <cell r="A5926">
            <v>16582379</v>
          </cell>
          <cell r="B5926">
            <v>112.59</v>
          </cell>
          <cell r="C5926">
            <v>60.335342626953143</v>
          </cell>
          <cell r="D5926">
            <v>52.254657373046861</v>
          </cell>
        </row>
        <row r="5927">
          <cell r="A5927">
            <v>16584177</v>
          </cell>
          <cell r="B5927">
            <v>118.14</v>
          </cell>
          <cell r="C5927">
            <v>0</v>
          </cell>
          <cell r="D5927">
            <v>118.14</v>
          </cell>
        </row>
        <row r="5928">
          <cell r="A5928">
            <v>16584908</v>
          </cell>
          <cell r="B5928">
            <v>10.199999999999999</v>
          </cell>
          <cell r="C5928">
            <v>0</v>
          </cell>
          <cell r="D5928">
            <v>10.199999999999999</v>
          </cell>
        </row>
        <row r="5929">
          <cell r="A5929">
            <v>16584983</v>
          </cell>
          <cell r="B5929">
            <v>0</v>
          </cell>
          <cell r="C5929">
            <v>0</v>
          </cell>
          <cell r="D5929">
            <v>0</v>
          </cell>
        </row>
        <row r="5930">
          <cell r="A5930">
            <v>16589640</v>
          </cell>
          <cell r="B5930">
            <v>43.67</v>
          </cell>
          <cell r="C5930">
            <v>1.9851824951171879</v>
          </cell>
          <cell r="D5930">
            <v>41.684817504882815</v>
          </cell>
        </row>
        <row r="5931">
          <cell r="A5931">
            <v>16590290</v>
          </cell>
          <cell r="B5931">
            <v>11.89</v>
          </cell>
          <cell r="C5931">
            <v>0</v>
          </cell>
          <cell r="D5931">
            <v>11.89</v>
          </cell>
        </row>
        <row r="5932">
          <cell r="A5932">
            <v>16591092</v>
          </cell>
          <cell r="B5932">
            <v>0</v>
          </cell>
          <cell r="C5932">
            <v>0</v>
          </cell>
          <cell r="D5932">
            <v>0</v>
          </cell>
        </row>
        <row r="5933">
          <cell r="A5933">
            <v>16592145</v>
          </cell>
          <cell r="B5933">
            <v>7.37</v>
          </cell>
          <cell r="C5933">
            <v>0</v>
          </cell>
          <cell r="D5933">
            <v>7.37</v>
          </cell>
        </row>
        <row r="5934">
          <cell r="A5934">
            <v>16592390</v>
          </cell>
          <cell r="B5934">
            <v>119.06</v>
          </cell>
          <cell r="C5934">
            <v>0.35962499999999997</v>
          </cell>
          <cell r="D5934">
            <v>118.70037500000001</v>
          </cell>
        </row>
        <row r="5935">
          <cell r="A5935">
            <v>16592781</v>
          </cell>
          <cell r="B5935">
            <v>33.880000000000003</v>
          </cell>
          <cell r="C5935">
            <v>0</v>
          </cell>
          <cell r="D5935">
            <v>33.880000000000003</v>
          </cell>
        </row>
        <row r="5936">
          <cell r="A5936">
            <v>16593478</v>
          </cell>
          <cell r="B5936">
            <v>110.73</v>
          </cell>
          <cell r="C5936">
            <v>0</v>
          </cell>
          <cell r="D5936">
            <v>110.73</v>
          </cell>
        </row>
        <row r="5937">
          <cell r="A5937">
            <v>16596876</v>
          </cell>
          <cell r="B5937">
            <v>20.32</v>
          </cell>
          <cell r="C5937">
            <v>0</v>
          </cell>
          <cell r="D5937">
            <v>20.32</v>
          </cell>
        </row>
        <row r="5938">
          <cell r="A5938">
            <v>16598445</v>
          </cell>
          <cell r="B5938">
            <v>8.17</v>
          </cell>
          <cell r="C5938">
            <v>8.1869245361328122</v>
          </cell>
          <cell r="D5938">
            <v>-1.6924536132812307E-2</v>
          </cell>
        </row>
        <row r="5939">
          <cell r="A5939">
            <v>16605441</v>
          </cell>
          <cell r="B5939">
            <v>245.87</v>
          </cell>
          <cell r="C5939">
            <v>0</v>
          </cell>
          <cell r="D5939">
            <v>245.87</v>
          </cell>
        </row>
        <row r="5940">
          <cell r="A5940">
            <v>16605689</v>
          </cell>
          <cell r="B5940">
            <v>6.1</v>
          </cell>
          <cell r="C5940">
            <v>0</v>
          </cell>
          <cell r="D5940">
            <v>6.1</v>
          </cell>
        </row>
        <row r="5941">
          <cell r="A5941">
            <v>16613371</v>
          </cell>
          <cell r="B5941">
            <v>10.36</v>
          </cell>
          <cell r="C5941">
            <v>0</v>
          </cell>
          <cell r="D5941">
            <v>10.36</v>
          </cell>
        </row>
        <row r="5942">
          <cell r="A5942">
            <v>16616249</v>
          </cell>
          <cell r="B5942">
            <v>69.430000000000007</v>
          </cell>
          <cell r="C5942">
            <v>0</v>
          </cell>
          <cell r="D5942">
            <v>69.430000000000007</v>
          </cell>
        </row>
        <row r="5943">
          <cell r="A5943">
            <v>16620432</v>
          </cell>
          <cell r="B5943">
            <v>13.5</v>
          </cell>
          <cell r="C5943">
            <v>0</v>
          </cell>
          <cell r="D5943">
            <v>13.5</v>
          </cell>
        </row>
        <row r="5944">
          <cell r="A5944">
            <v>16626635</v>
          </cell>
          <cell r="B5944">
            <v>5.04</v>
          </cell>
          <cell r="C5944">
            <v>0</v>
          </cell>
          <cell r="D5944">
            <v>5.04</v>
          </cell>
        </row>
        <row r="5945">
          <cell r="A5945">
            <v>16628336</v>
          </cell>
          <cell r="B5945">
            <v>34.36</v>
          </cell>
          <cell r="C5945">
            <v>0</v>
          </cell>
          <cell r="D5945">
            <v>34.36</v>
          </cell>
        </row>
        <row r="5946">
          <cell r="A5946">
            <v>16628549</v>
          </cell>
          <cell r="B5946">
            <v>0</v>
          </cell>
          <cell r="C5946">
            <v>0</v>
          </cell>
          <cell r="D5946">
            <v>0</v>
          </cell>
        </row>
        <row r="5947">
          <cell r="A5947">
            <v>16628808</v>
          </cell>
          <cell r="B5947">
            <v>14.64</v>
          </cell>
          <cell r="C5947">
            <v>0</v>
          </cell>
          <cell r="D5947">
            <v>14.64</v>
          </cell>
        </row>
        <row r="5948">
          <cell r="A5948">
            <v>16629936</v>
          </cell>
          <cell r="B5948">
            <v>36.97</v>
          </cell>
          <cell r="C5948">
            <v>0</v>
          </cell>
          <cell r="D5948">
            <v>36.97</v>
          </cell>
        </row>
        <row r="5949">
          <cell r="A5949">
            <v>16630519</v>
          </cell>
          <cell r="B5949">
            <v>53.25</v>
          </cell>
          <cell r="C5949">
            <v>0</v>
          </cell>
          <cell r="D5949">
            <v>53.25</v>
          </cell>
        </row>
        <row r="5950">
          <cell r="A5950">
            <v>16632082</v>
          </cell>
          <cell r="B5950">
            <v>0</v>
          </cell>
          <cell r="C5950">
            <v>0</v>
          </cell>
          <cell r="D5950">
            <v>0</v>
          </cell>
        </row>
        <row r="5951">
          <cell r="A5951">
            <v>16633887</v>
          </cell>
          <cell r="B5951">
            <v>71.03</v>
          </cell>
          <cell r="C5951">
            <v>0</v>
          </cell>
          <cell r="D5951">
            <v>71.03</v>
          </cell>
        </row>
        <row r="5952">
          <cell r="A5952">
            <v>16633933</v>
          </cell>
          <cell r="B5952">
            <v>45.44</v>
          </cell>
          <cell r="C5952">
            <v>0</v>
          </cell>
          <cell r="D5952">
            <v>45.44</v>
          </cell>
        </row>
        <row r="5953">
          <cell r="A5953">
            <v>16634190</v>
          </cell>
          <cell r="B5953">
            <v>81.09</v>
          </cell>
          <cell r="C5953">
            <v>0</v>
          </cell>
          <cell r="D5953">
            <v>81.09</v>
          </cell>
        </row>
        <row r="5954">
          <cell r="A5954">
            <v>16634549</v>
          </cell>
          <cell r="B5954">
            <v>13.15</v>
          </cell>
          <cell r="C5954">
            <v>0</v>
          </cell>
          <cell r="D5954">
            <v>13.15</v>
          </cell>
        </row>
        <row r="5955">
          <cell r="A5955">
            <v>16635197</v>
          </cell>
          <cell r="B5955">
            <v>34.56</v>
          </cell>
          <cell r="C5955">
            <v>28.04255935058594</v>
          </cell>
          <cell r="D5955">
            <v>6.5174406494140626</v>
          </cell>
        </row>
        <row r="5956">
          <cell r="A5956">
            <v>16636703</v>
          </cell>
          <cell r="B5956">
            <v>47.42</v>
          </cell>
          <cell r="C5956">
            <v>0</v>
          </cell>
          <cell r="D5956">
            <v>47.42</v>
          </cell>
        </row>
        <row r="5957">
          <cell r="A5957">
            <v>16637890</v>
          </cell>
          <cell r="B5957">
            <v>44.49</v>
          </cell>
          <cell r="C5957">
            <v>0</v>
          </cell>
          <cell r="D5957">
            <v>44.49</v>
          </cell>
        </row>
        <row r="5958">
          <cell r="A5958">
            <v>16640174</v>
          </cell>
          <cell r="B5958">
            <v>67.459999999999994</v>
          </cell>
          <cell r="C5958">
            <v>0</v>
          </cell>
          <cell r="D5958">
            <v>67.459999999999994</v>
          </cell>
        </row>
        <row r="5959">
          <cell r="A5959">
            <v>16642495</v>
          </cell>
          <cell r="B5959">
            <v>16.54</v>
          </cell>
          <cell r="C5959">
            <v>2.5158145996093748</v>
          </cell>
          <cell r="D5959">
            <v>14.024185400390625</v>
          </cell>
        </row>
        <row r="5960">
          <cell r="A5960">
            <v>16643394</v>
          </cell>
          <cell r="B5960">
            <v>26.86</v>
          </cell>
          <cell r="C5960">
            <v>0</v>
          </cell>
          <cell r="D5960">
            <v>26.86</v>
          </cell>
        </row>
        <row r="5961">
          <cell r="A5961">
            <v>16644935</v>
          </cell>
          <cell r="B5961">
            <v>22.52</v>
          </cell>
          <cell r="C5961">
            <v>8.3251654785156237</v>
          </cell>
          <cell r="D5961">
            <v>14.194834521484376</v>
          </cell>
        </row>
        <row r="5962">
          <cell r="A5962">
            <v>16645117</v>
          </cell>
          <cell r="B5962">
            <v>49.19</v>
          </cell>
          <cell r="C5962">
            <v>0</v>
          </cell>
          <cell r="D5962">
            <v>49.19</v>
          </cell>
        </row>
        <row r="5963">
          <cell r="A5963">
            <v>16646946</v>
          </cell>
          <cell r="B5963">
            <v>146.05000000000001</v>
          </cell>
          <cell r="C5963">
            <v>0</v>
          </cell>
          <cell r="D5963">
            <v>146.05000000000001</v>
          </cell>
        </row>
        <row r="5964">
          <cell r="A5964">
            <v>16647381</v>
          </cell>
          <cell r="B5964">
            <v>9.5</v>
          </cell>
          <cell r="C5964">
            <v>0</v>
          </cell>
          <cell r="D5964">
            <v>9.5</v>
          </cell>
        </row>
        <row r="5965">
          <cell r="A5965">
            <v>16647543</v>
          </cell>
          <cell r="B5965">
            <v>81.98</v>
          </cell>
          <cell r="C5965">
            <v>0</v>
          </cell>
          <cell r="D5965">
            <v>81.98</v>
          </cell>
        </row>
        <row r="5966">
          <cell r="A5966">
            <v>16647632</v>
          </cell>
          <cell r="B5966">
            <v>68.489999999999995</v>
          </cell>
          <cell r="C5966">
            <v>0</v>
          </cell>
          <cell r="D5966">
            <v>68.489999999999995</v>
          </cell>
        </row>
        <row r="5967">
          <cell r="A5967">
            <v>16648132</v>
          </cell>
          <cell r="B5967">
            <v>167.41</v>
          </cell>
          <cell r="C5967">
            <v>0</v>
          </cell>
          <cell r="D5967">
            <v>167.41</v>
          </cell>
        </row>
        <row r="5968">
          <cell r="A5968">
            <v>16648183</v>
          </cell>
          <cell r="B5968">
            <v>12.1</v>
          </cell>
          <cell r="C5968">
            <v>0</v>
          </cell>
          <cell r="D5968">
            <v>12.1</v>
          </cell>
        </row>
        <row r="5969">
          <cell r="A5969">
            <v>16648442</v>
          </cell>
          <cell r="B5969">
            <v>96.87</v>
          </cell>
          <cell r="C5969">
            <v>0</v>
          </cell>
          <cell r="D5969">
            <v>96.87</v>
          </cell>
        </row>
        <row r="5970">
          <cell r="A5970">
            <v>16651796</v>
          </cell>
          <cell r="B5970">
            <v>5.52</v>
          </cell>
          <cell r="C5970">
            <v>0</v>
          </cell>
          <cell r="D5970">
            <v>5.52</v>
          </cell>
        </row>
        <row r="5971">
          <cell r="A5971">
            <v>16652334</v>
          </cell>
          <cell r="B5971">
            <v>9.8000000000000007</v>
          </cell>
          <cell r="C5971">
            <v>0</v>
          </cell>
          <cell r="D5971">
            <v>9.8000000000000007</v>
          </cell>
        </row>
        <row r="5972">
          <cell r="A5972">
            <v>16654272</v>
          </cell>
          <cell r="B5972">
            <v>169.08</v>
          </cell>
          <cell r="C5972">
            <v>0</v>
          </cell>
          <cell r="D5972">
            <v>169.08</v>
          </cell>
        </row>
        <row r="5973">
          <cell r="A5973">
            <v>16655171</v>
          </cell>
          <cell r="B5973">
            <v>26.84</v>
          </cell>
          <cell r="C5973">
            <v>0</v>
          </cell>
          <cell r="D5973">
            <v>26.84</v>
          </cell>
        </row>
        <row r="5974">
          <cell r="A5974">
            <v>16655244</v>
          </cell>
          <cell r="B5974">
            <v>113.09</v>
          </cell>
          <cell r="C5974">
            <v>0</v>
          </cell>
          <cell r="D5974">
            <v>113.09</v>
          </cell>
        </row>
        <row r="5975">
          <cell r="A5975">
            <v>16655279</v>
          </cell>
          <cell r="B5975">
            <v>6.3</v>
          </cell>
          <cell r="C5975">
            <v>0</v>
          </cell>
          <cell r="D5975">
            <v>6.3</v>
          </cell>
        </row>
        <row r="5976">
          <cell r="A5976">
            <v>16655473</v>
          </cell>
          <cell r="B5976">
            <v>1.52</v>
          </cell>
          <cell r="C5976">
            <v>0</v>
          </cell>
          <cell r="D5976">
            <v>1.52</v>
          </cell>
        </row>
        <row r="5977">
          <cell r="A5977">
            <v>16656739</v>
          </cell>
          <cell r="B5977">
            <v>25.13</v>
          </cell>
          <cell r="C5977">
            <v>0</v>
          </cell>
          <cell r="D5977">
            <v>25.13</v>
          </cell>
        </row>
        <row r="5978">
          <cell r="A5978">
            <v>16656909</v>
          </cell>
          <cell r="B5978">
            <v>226.68</v>
          </cell>
          <cell r="C5978">
            <v>0</v>
          </cell>
          <cell r="D5978">
            <v>226.68</v>
          </cell>
        </row>
        <row r="5979">
          <cell r="A5979">
            <v>16659134</v>
          </cell>
          <cell r="B5979">
            <v>2.57</v>
          </cell>
          <cell r="C5979">
            <v>0</v>
          </cell>
          <cell r="D5979">
            <v>2.57</v>
          </cell>
        </row>
        <row r="5980">
          <cell r="A5980">
            <v>16659975</v>
          </cell>
          <cell r="B5980">
            <v>14.32</v>
          </cell>
          <cell r="C5980">
            <v>9.9333835205078138</v>
          </cell>
          <cell r="D5980">
            <v>4.3866164794921865</v>
          </cell>
        </row>
        <row r="5981">
          <cell r="A5981">
            <v>16662747</v>
          </cell>
          <cell r="B5981">
            <v>20.05</v>
          </cell>
          <cell r="C5981">
            <v>16.86722387695313</v>
          </cell>
          <cell r="D5981">
            <v>3.182776123046871</v>
          </cell>
        </row>
        <row r="5982">
          <cell r="A5982">
            <v>16662879</v>
          </cell>
          <cell r="B5982">
            <v>40.61</v>
          </cell>
          <cell r="C5982">
            <v>0</v>
          </cell>
          <cell r="D5982">
            <v>40.61</v>
          </cell>
        </row>
        <row r="5983">
          <cell r="A5983">
            <v>16671800</v>
          </cell>
          <cell r="B5983">
            <v>9.98</v>
          </cell>
          <cell r="C5983">
            <v>0</v>
          </cell>
          <cell r="D5983">
            <v>9.98</v>
          </cell>
        </row>
        <row r="5984">
          <cell r="A5984">
            <v>16673145</v>
          </cell>
          <cell r="B5984">
            <v>0</v>
          </cell>
          <cell r="C5984">
            <v>0</v>
          </cell>
          <cell r="D5984">
            <v>0</v>
          </cell>
        </row>
        <row r="5985">
          <cell r="A5985">
            <v>16673382</v>
          </cell>
          <cell r="B5985">
            <v>0.61</v>
          </cell>
          <cell r="C5985">
            <v>2.9459753662109369</v>
          </cell>
          <cell r="D5985">
            <v>-2.335975366210937</v>
          </cell>
        </row>
        <row r="5986">
          <cell r="A5986">
            <v>16675601</v>
          </cell>
          <cell r="B5986">
            <v>50.23</v>
          </cell>
          <cell r="C5986">
            <v>0</v>
          </cell>
          <cell r="D5986">
            <v>50.23</v>
          </cell>
        </row>
        <row r="5987">
          <cell r="A5987">
            <v>16676632</v>
          </cell>
          <cell r="B5987">
            <v>284.8</v>
          </cell>
          <cell r="C5987">
            <v>287.47581330566408</v>
          </cell>
          <cell r="D5987">
            <v>-2.6758133056640645</v>
          </cell>
        </row>
        <row r="5988">
          <cell r="A5988">
            <v>16677191</v>
          </cell>
          <cell r="B5988">
            <v>22.26</v>
          </cell>
          <cell r="C5988">
            <v>0</v>
          </cell>
          <cell r="D5988">
            <v>22.26</v>
          </cell>
        </row>
        <row r="5989">
          <cell r="A5989">
            <v>16678597</v>
          </cell>
          <cell r="B5989">
            <v>23.26</v>
          </cell>
          <cell r="C5989">
            <v>0</v>
          </cell>
          <cell r="D5989">
            <v>23.26</v>
          </cell>
        </row>
        <row r="5990">
          <cell r="A5990">
            <v>16679194</v>
          </cell>
          <cell r="B5990">
            <v>450.05</v>
          </cell>
          <cell r="C5990">
            <v>238.3489799316406</v>
          </cell>
          <cell r="D5990">
            <v>211.70102006835941</v>
          </cell>
        </row>
        <row r="5991">
          <cell r="A5991">
            <v>16682330</v>
          </cell>
          <cell r="B5991">
            <v>35.43</v>
          </cell>
          <cell r="C5991">
            <v>10.213039013671869</v>
          </cell>
          <cell r="D5991">
            <v>25.216960986328132</v>
          </cell>
        </row>
        <row r="5992">
          <cell r="A5992">
            <v>16683205</v>
          </cell>
          <cell r="B5992">
            <v>6.65</v>
          </cell>
          <cell r="C5992">
            <v>0</v>
          </cell>
          <cell r="D5992">
            <v>6.65</v>
          </cell>
        </row>
        <row r="5993">
          <cell r="A5993">
            <v>16683604</v>
          </cell>
          <cell r="B5993">
            <v>0</v>
          </cell>
          <cell r="C5993">
            <v>0</v>
          </cell>
          <cell r="D5993">
            <v>0</v>
          </cell>
        </row>
        <row r="5994">
          <cell r="A5994">
            <v>16683698</v>
          </cell>
          <cell r="B5994">
            <v>23.5</v>
          </cell>
          <cell r="C5994">
            <v>43.78307023925781</v>
          </cell>
          <cell r="D5994">
            <v>-20.28307023925781</v>
          </cell>
        </row>
        <row r="5995">
          <cell r="A5995">
            <v>16684406</v>
          </cell>
          <cell r="B5995">
            <v>182.58</v>
          </cell>
          <cell r="C5995">
            <v>33.030739062499997</v>
          </cell>
          <cell r="D5995">
            <v>149.54926093750001</v>
          </cell>
        </row>
        <row r="5996">
          <cell r="A5996">
            <v>16688479</v>
          </cell>
          <cell r="B5996">
            <v>5.51</v>
          </cell>
          <cell r="C5996">
            <v>0</v>
          </cell>
          <cell r="D5996">
            <v>5.51</v>
          </cell>
        </row>
        <row r="5997">
          <cell r="A5997">
            <v>16688630</v>
          </cell>
          <cell r="B5997">
            <v>54.85</v>
          </cell>
          <cell r="C5997">
            <v>0</v>
          </cell>
          <cell r="D5997">
            <v>54.85</v>
          </cell>
        </row>
        <row r="5998">
          <cell r="A5998">
            <v>16688916</v>
          </cell>
          <cell r="B5998">
            <v>24.67</v>
          </cell>
          <cell r="C5998">
            <v>0</v>
          </cell>
          <cell r="D5998">
            <v>24.67</v>
          </cell>
        </row>
        <row r="5999">
          <cell r="A5999">
            <v>16689289</v>
          </cell>
          <cell r="B5999">
            <v>22.9</v>
          </cell>
          <cell r="C5999">
            <v>23.170483178710938</v>
          </cell>
          <cell r="D5999">
            <v>-0.27048317871093985</v>
          </cell>
        </row>
        <row r="6000">
          <cell r="A6000">
            <v>16689939</v>
          </cell>
          <cell r="B6000">
            <v>535.32000000000005</v>
          </cell>
          <cell r="C6000">
            <v>314.07908986816398</v>
          </cell>
          <cell r="D6000">
            <v>221.24091013183607</v>
          </cell>
        </row>
        <row r="6001">
          <cell r="A6001">
            <v>16691089</v>
          </cell>
          <cell r="B6001">
            <v>177.38</v>
          </cell>
          <cell r="C6001">
            <v>0</v>
          </cell>
          <cell r="D6001">
            <v>177.38</v>
          </cell>
        </row>
        <row r="6002">
          <cell r="A6002">
            <v>16693502</v>
          </cell>
          <cell r="B6002">
            <v>52.1</v>
          </cell>
          <cell r="C6002">
            <v>0</v>
          </cell>
          <cell r="D6002">
            <v>52.1</v>
          </cell>
        </row>
        <row r="6003">
          <cell r="A6003">
            <v>16694002</v>
          </cell>
          <cell r="B6003">
            <v>5.38</v>
          </cell>
          <cell r="C6003">
            <v>0</v>
          </cell>
          <cell r="D6003">
            <v>5.38</v>
          </cell>
        </row>
        <row r="6004">
          <cell r="A6004">
            <v>16697834</v>
          </cell>
          <cell r="B6004">
            <v>22.28</v>
          </cell>
          <cell r="C6004">
            <v>0</v>
          </cell>
          <cell r="D6004">
            <v>22.28</v>
          </cell>
        </row>
        <row r="6005">
          <cell r="A6005">
            <v>16698040</v>
          </cell>
          <cell r="B6005">
            <v>596.52</v>
          </cell>
          <cell r="C6005">
            <v>302.19069731445308</v>
          </cell>
          <cell r="D6005">
            <v>294.32930268554691</v>
          </cell>
        </row>
        <row r="6006">
          <cell r="A6006">
            <v>16698881</v>
          </cell>
          <cell r="B6006">
            <v>5.6</v>
          </cell>
          <cell r="C6006">
            <v>0.91128796386718747</v>
          </cell>
          <cell r="D6006">
            <v>4.6887120361328121</v>
          </cell>
        </row>
        <row r="6007">
          <cell r="A6007">
            <v>16699772</v>
          </cell>
          <cell r="B6007">
            <v>65.88</v>
          </cell>
          <cell r="C6007">
            <v>0</v>
          </cell>
          <cell r="D6007">
            <v>65.88</v>
          </cell>
        </row>
        <row r="6008">
          <cell r="A6008">
            <v>16700509</v>
          </cell>
          <cell r="B6008">
            <v>7.97</v>
          </cell>
          <cell r="C6008">
            <v>0</v>
          </cell>
          <cell r="D6008">
            <v>7.97</v>
          </cell>
        </row>
        <row r="6009">
          <cell r="A6009">
            <v>16701807</v>
          </cell>
          <cell r="B6009">
            <v>394.65</v>
          </cell>
          <cell r="C6009">
            <v>0</v>
          </cell>
          <cell r="D6009">
            <v>394.65</v>
          </cell>
        </row>
        <row r="6010">
          <cell r="A6010">
            <v>16702277</v>
          </cell>
          <cell r="B6010">
            <v>172.46</v>
          </cell>
          <cell r="C6010">
            <v>90.841686450195326</v>
          </cell>
          <cell r="D6010">
            <v>81.618313549804682</v>
          </cell>
        </row>
        <row r="6011">
          <cell r="A6011">
            <v>16703443</v>
          </cell>
          <cell r="B6011">
            <v>175.96</v>
          </cell>
          <cell r="C6011">
            <v>0</v>
          </cell>
          <cell r="D6011">
            <v>175.96</v>
          </cell>
        </row>
        <row r="6012">
          <cell r="A6012">
            <v>16704504</v>
          </cell>
          <cell r="B6012">
            <v>27.58</v>
          </cell>
          <cell r="C6012">
            <v>0.35915507812500003</v>
          </cell>
          <cell r="D6012">
            <v>27.220844921874999</v>
          </cell>
        </row>
        <row r="6013">
          <cell r="A6013">
            <v>16705403</v>
          </cell>
          <cell r="B6013">
            <v>4.62</v>
          </cell>
          <cell r="C6013">
            <v>0</v>
          </cell>
          <cell r="D6013">
            <v>4.62</v>
          </cell>
        </row>
        <row r="6014">
          <cell r="A6014">
            <v>16706949</v>
          </cell>
          <cell r="B6014">
            <v>42.8</v>
          </cell>
          <cell r="C6014">
            <v>23.6815185546875</v>
          </cell>
          <cell r="D6014">
            <v>19.118481445312497</v>
          </cell>
        </row>
        <row r="6015">
          <cell r="A6015">
            <v>16707945</v>
          </cell>
          <cell r="B6015">
            <v>85.62</v>
          </cell>
          <cell r="C6015">
            <v>23.0580265625</v>
          </cell>
          <cell r="D6015">
            <v>62.561973437500001</v>
          </cell>
        </row>
        <row r="6016">
          <cell r="A6016">
            <v>16709336</v>
          </cell>
          <cell r="B6016">
            <v>28.44</v>
          </cell>
          <cell r="C6016">
            <v>0</v>
          </cell>
          <cell r="D6016">
            <v>28.44</v>
          </cell>
        </row>
        <row r="6017">
          <cell r="A6017">
            <v>16709581</v>
          </cell>
          <cell r="B6017">
            <v>5.62</v>
          </cell>
          <cell r="C6017">
            <v>4.9746186523437492</v>
          </cell>
          <cell r="D6017">
            <v>0.64538134765625088</v>
          </cell>
        </row>
        <row r="6018">
          <cell r="A6018">
            <v>16714178</v>
          </cell>
          <cell r="B6018">
            <v>195.13</v>
          </cell>
          <cell r="C6018">
            <v>0</v>
          </cell>
          <cell r="D6018">
            <v>195.13</v>
          </cell>
        </row>
        <row r="6019">
          <cell r="A6019">
            <v>16714887</v>
          </cell>
          <cell r="B6019">
            <v>0</v>
          </cell>
          <cell r="C6019">
            <v>0</v>
          </cell>
          <cell r="D6019">
            <v>0</v>
          </cell>
        </row>
        <row r="6020">
          <cell r="A6020">
            <v>16717932</v>
          </cell>
          <cell r="B6020">
            <v>14.98</v>
          </cell>
          <cell r="C6020">
            <v>0</v>
          </cell>
          <cell r="D6020">
            <v>14.98</v>
          </cell>
        </row>
        <row r="6021">
          <cell r="A6021">
            <v>16721247</v>
          </cell>
          <cell r="B6021">
            <v>10.55</v>
          </cell>
          <cell r="C6021">
            <v>0</v>
          </cell>
          <cell r="D6021">
            <v>10.55</v>
          </cell>
        </row>
        <row r="6022">
          <cell r="A6022">
            <v>16721794</v>
          </cell>
          <cell r="B6022">
            <v>10.029999999999999</v>
          </cell>
          <cell r="C6022">
            <v>0</v>
          </cell>
          <cell r="D6022">
            <v>10.029999999999999</v>
          </cell>
        </row>
        <row r="6023">
          <cell r="A6023">
            <v>16721999</v>
          </cell>
          <cell r="B6023">
            <v>140.66</v>
          </cell>
          <cell r="C6023">
            <v>37.493468774414048</v>
          </cell>
          <cell r="D6023">
            <v>103.16653122558594</v>
          </cell>
        </row>
        <row r="6024">
          <cell r="A6024">
            <v>16723088</v>
          </cell>
          <cell r="B6024">
            <v>0</v>
          </cell>
          <cell r="C6024">
            <v>0</v>
          </cell>
          <cell r="D6024">
            <v>0</v>
          </cell>
        </row>
        <row r="6025">
          <cell r="A6025">
            <v>16725188</v>
          </cell>
          <cell r="B6025">
            <v>44.42</v>
          </cell>
          <cell r="C6025">
            <v>0</v>
          </cell>
          <cell r="D6025">
            <v>44.42</v>
          </cell>
        </row>
        <row r="6026">
          <cell r="A6026">
            <v>16727598</v>
          </cell>
          <cell r="B6026">
            <v>449.6</v>
          </cell>
          <cell r="C6026">
            <v>301.1257260986327</v>
          </cell>
          <cell r="D6026">
            <v>148.47427390136733</v>
          </cell>
        </row>
        <row r="6027">
          <cell r="A6027">
            <v>16728705</v>
          </cell>
          <cell r="B6027">
            <v>130.05000000000001</v>
          </cell>
          <cell r="C6027">
            <v>0</v>
          </cell>
          <cell r="D6027">
            <v>130.05000000000001</v>
          </cell>
        </row>
        <row r="6028">
          <cell r="A6028">
            <v>16731099</v>
          </cell>
          <cell r="B6028">
            <v>13.09</v>
          </cell>
          <cell r="C6028">
            <v>0</v>
          </cell>
          <cell r="D6028">
            <v>13.09</v>
          </cell>
        </row>
        <row r="6029">
          <cell r="A6029">
            <v>16732435</v>
          </cell>
          <cell r="B6029">
            <v>6.73</v>
          </cell>
          <cell r="C6029">
            <v>6.0108094970703121</v>
          </cell>
          <cell r="D6029">
            <v>0.71919050292968834</v>
          </cell>
        </row>
        <row r="6030">
          <cell r="A6030">
            <v>16733083</v>
          </cell>
          <cell r="B6030">
            <v>180.37</v>
          </cell>
          <cell r="C6030">
            <v>5.2340184814453128</v>
          </cell>
          <cell r="D6030">
            <v>175.1359815185547</v>
          </cell>
        </row>
        <row r="6031">
          <cell r="A6031">
            <v>16733407</v>
          </cell>
          <cell r="B6031">
            <v>5.67</v>
          </cell>
          <cell r="C6031">
            <v>0</v>
          </cell>
          <cell r="D6031">
            <v>5.67</v>
          </cell>
        </row>
        <row r="6032">
          <cell r="A6032">
            <v>16735698</v>
          </cell>
          <cell r="B6032">
            <v>1044.1300000000001</v>
          </cell>
          <cell r="C6032">
            <v>299.32764729003901</v>
          </cell>
          <cell r="D6032">
            <v>744.80235270996104</v>
          </cell>
        </row>
        <row r="6033">
          <cell r="A6033">
            <v>16736775</v>
          </cell>
          <cell r="B6033">
            <v>13.12</v>
          </cell>
          <cell r="C6033">
            <v>0</v>
          </cell>
          <cell r="D6033">
            <v>13.12</v>
          </cell>
        </row>
        <row r="6034">
          <cell r="A6034">
            <v>16738093</v>
          </cell>
          <cell r="B6034">
            <v>26.55</v>
          </cell>
          <cell r="C6034">
            <v>0.1481605224609375</v>
          </cell>
          <cell r="D6034">
            <v>26.401839477539063</v>
          </cell>
        </row>
        <row r="6035">
          <cell r="A6035">
            <v>16738832</v>
          </cell>
          <cell r="B6035">
            <v>118.7</v>
          </cell>
          <cell r="C6035">
            <v>110.6171565917969</v>
          </cell>
          <cell r="D6035">
            <v>8.0828434082031038</v>
          </cell>
        </row>
        <row r="6036">
          <cell r="A6036">
            <v>16739847</v>
          </cell>
          <cell r="B6036">
            <v>71.319999999999993</v>
          </cell>
          <cell r="C6036">
            <v>0</v>
          </cell>
          <cell r="D6036">
            <v>71.319999999999993</v>
          </cell>
        </row>
        <row r="6037">
          <cell r="A6037">
            <v>16740004</v>
          </cell>
          <cell r="B6037">
            <v>0</v>
          </cell>
          <cell r="C6037">
            <v>0</v>
          </cell>
          <cell r="D6037">
            <v>0</v>
          </cell>
        </row>
        <row r="6038">
          <cell r="A6038">
            <v>16747092</v>
          </cell>
          <cell r="B6038">
            <v>29.92</v>
          </cell>
          <cell r="C6038">
            <v>29.96636711425781</v>
          </cell>
          <cell r="D6038">
            <v>-4.6367114257808595E-2</v>
          </cell>
        </row>
        <row r="6039">
          <cell r="A6039">
            <v>16747408</v>
          </cell>
          <cell r="B6039">
            <v>29.76</v>
          </cell>
          <cell r="C6039">
            <v>20.088690942382811</v>
          </cell>
          <cell r="D6039">
            <v>9.6713090576171901</v>
          </cell>
        </row>
        <row r="6040">
          <cell r="A6040">
            <v>16748781</v>
          </cell>
          <cell r="B6040">
            <v>6.06</v>
          </cell>
          <cell r="C6040">
            <v>0</v>
          </cell>
          <cell r="D6040">
            <v>6.06</v>
          </cell>
        </row>
        <row r="6041">
          <cell r="A6041">
            <v>16752134</v>
          </cell>
          <cell r="B6041">
            <v>274.02999999999997</v>
          </cell>
          <cell r="C6041">
            <v>231.44397734374999</v>
          </cell>
          <cell r="D6041">
            <v>42.58602265624998</v>
          </cell>
        </row>
        <row r="6042">
          <cell r="A6042">
            <v>16752339</v>
          </cell>
          <cell r="B6042">
            <v>6.69</v>
          </cell>
          <cell r="C6042">
            <v>0</v>
          </cell>
          <cell r="D6042">
            <v>6.69</v>
          </cell>
        </row>
        <row r="6043">
          <cell r="A6043">
            <v>16752479</v>
          </cell>
          <cell r="B6043">
            <v>58.75</v>
          </cell>
          <cell r="C6043">
            <v>1.3226241210937499</v>
          </cell>
          <cell r="D6043">
            <v>57.427375878906247</v>
          </cell>
        </row>
        <row r="6044">
          <cell r="A6044">
            <v>16752576</v>
          </cell>
          <cell r="B6044">
            <v>17.25</v>
          </cell>
          <cell r="C6044">
            <v>0</v>
          </cell>
          <cell r="D6044">
            <v>17.25</v>
          </cell>
        </row>
        <row r="6045">
          <cell r="A6045">
            <v>16753483</v>
          </cell>
          <cell r="B6045">
            <v>0</v>
          </cell>
          <cell r="C6045">
            <v>0</v>
          </cell>
          <cell r="D6045">
            <v>0</v>
          </cell>
        </row>
        <row r="6046">
          <cell r="A6046">
            <v>16754986</v>
          </cell>
          <cell r="B6046">
            <v>0</v>
          </cell>
          <cell r="C6046">
            <v>0</v>
          </cell>
          <cell r="D6046">
            <v>0</v>
          </cell>
        </row>
        <row r="6047">
          <cell r="A6047">
            <v>16755699</v>
          </cell>
          <cell r="B6047">
            <v>17.47</v>
          </cell>
          <cell r="C6047">
            <v>0</v>
          </cell>
          <cell r="D6047">
            <v>17.47</v>
          </cell>
        </row>
        <row r="6048">
          <cell r="A6048">
            <v>16755796</v>
          </cell>
          <cell r="B6048">
            <v>7.07</v>
          </cell>
          <cell r="C6048">
            <v>0</v>
          </cell>
          <cell r="D6048">
            <v>7.07</v>
          </cell>
        </row>
        <row r="6049">
          <cell r="A6049">
            <v>16758108</v>
          </cell>
          <cell r="B6049">
            <v>28.14</v>
          </cell>
          <cell r="C6049">
            <v>0</v>
          </cell>
          <cell r="D6049">
            <v>28.14</v>
          </cell>
        </row>
        <row r="6050">
          <cell r="A6050">
            <v>16759198</v>
          </cell>
          <cell r="B6050">
            <v>36.11</v>
          </cell>
          <cell r="C6050">
            <v>0</v>
          </cell>
          <cell r="D6050">
            <v>36.11</v>
          </cell>
        </row>
        <row r="6051">
          <cell r="A6051">
            <v>16759988</v>
          </cell>
          <cell r="B6051">
            <v>24.6</v>
          </cell>
          <cell r="C6051">
            <v>0</v>
          </cell>
          <cell r="D6051">
            <v>24.6</v>
          </cell>
        </row>
        <row r="6052">
          <cell r="A6052">
            <v>16760498</v>
          </cell>
          <cell r="B6052">
            <v>0</v>
          </cell>
          <cell r="C6052">
            <v>0</v>
          </cell>
          <cell r="D6052">
            <v>0</v>
          </cell>
        </row>
        <row r="6053">
          <cell r="A6053">
            <v>16761842</v>
          </cell>
          <cell r="B6053">
            <v>39.46</v>
          </cell>
          <cell r="C6053">
            <v>38.261807031249987</v>
          </cell>
          <cell r="D6053">
            <v>1.1981929687500141</v>
          </cell>
        </row>
        <row r="6054">
          <cell r="A6054">
            <v>16763330</v>
          </cell>
          <cell r="B6054">
            <v>21.38</v>
          </cell>
          <cell r="C6054">
            <v>0</v>
          </cell>
          <cell r="D6054">
            <v>21.38</v>
          </cell>
        </row>
        <row r="6055">
          <cell r="A6055">
            <v>16764078</v>
          </cell>
          <cell r="B6055">
            <v>125.45</v>
          </cell>
          <cell r="C6055">
            <v>108.6998262695312</v>
          </cell>
          <cell r="D6055">
            <v>16.750173730468802</v>
          </cell>
        </row>
        <row r="6056">
          <cell r="A6056">
            <v>16765473</v>
          </cell>
          <cell r="B6056">
            <v>8.1300000000000008</v>
          </cell>
          <cell r="C6056">
            <v>0</v>
          </cell>
          <cell r="D6056">
            <v>8.1300000000000008</v>
          </cell>
        </row>
        <row r="6057">
          <cell r="A6057">
            <v>16765686</v>
          </cell>
          <cell r="B6057">
            <v>98.32</v>
          </cell>
          <cell r="C6057">
            <v>0</v>
          </cell>
          <cell r="D6057">
            <v>98.32</v>
          </cell>
        </row>
        <row r="6058">
          <cell r="A6058">
            <v>16766402</v>
          </cell>
          <cell r="B6058">
            <v>49.24</v>
          </cell>
          <cell r="C6058">
            <v>0</v>
          </cell>
          <cell r="D6058">
            <v>49.24</v>
          </cell>
        </row>
        <row r="6059">
          <cell r="A6059">
            <v>16768634</v>
          </cell>
          <cell r="B6059">
            <v>316.57</v>
          </cell>
          <cell r="C6059">
            <v>0</v>
          </cell>
          <cell r="D6059">
            <v>316.57</v>
          </cell>
        </row>
        <row r="6060">
          <cell r="A6060">
            <v>16770337</v>
          </cell>
          <cell r="B6060">
            <v>12.99</v>
          </cell>
          <cell r="C6060">
            <v>0</v>
          </cell>
          <cell r="D6060">
            <v>12.99</v>
          </cell>
        </row>
        <row r="6061">
          <cell r="A6061">
            <v>16770388</v>
          </cell>
          <cell r="B6061">
            <v>11.61</v>
          </cell>
          <cell r="C6061">
            <v>0</v>
          </cell>
          <cell r="D6061">
            <v>11.61</v>
          </cell>
        </row>
        <row r="6062">
          <cell r="A6062">
            <v>16772607</v>
          </cell>
          <cell r="B6062">
            <v>16.809999999999999</v>
          </cell>
          <cell r="C6062">
            <v>0</v>
          </cell>
          <cell r="D6062">
            <v>16.809999999999999</v>
          </cell>
        </row>
        <row r="6063">
          <cell r="A6063">
            <v>16773492</v>
          </cell>
          <cell r="B6063">
            <v>316.64</v>
          </cell>
          <cell r="C6063">
            <v>281.73094372558592</v>
          </cell>
          <cell r="D6063">
            <v>34.90905627441407</v>
          </cell>
        </row>
        <row r="6064">
          <cell r="A6064">
            <v>16775991</v>
          </cell>
          <cell r="B6064">
            <v>70.41</v>
          </cell>
          <cell r="C6064">
            <v>0</v>
          </cell>
          <cell r="D6064">
            <v>70.41</v>
          </cell>
        </row>
        <row r="6065">
          <cell r="A6065">
            <v>16776688</v>
          </cell>
          <cell r="B6065">
            <v>8.93</v>
          </cell>
          <cell r="C6065">
            <v>0</v>
          </cell>
          <cell r="D6065">
            <v>8.93</v>
          </cell>
        </row>
        <row r="6066">
          <cell r="A6066">
            <v>16783889</v>
          </cell>
          <cell r="B6066">
            <v>0</v>
          </cell>
          <cell r="C6066">
            <v>0</v>
          </cell>
          <cell r="D6066">
            <v>0</v>
          </cell>
        </row>
        <row r="6067">
          <cell r="A6067">
            <v>16784397</v>
          </cell>
          <cell r="B6067">
            <v>64.62</v>
          </cell>
          <cell r="C6067">
            <v>0</v>
          </cell>
          <cell r="D6067">
            <v>64.62</v>
          </cell>
        </row>
        <row r="6068">
          <cell r="A6068">
            <v>16786640</v>
          </cell>
          <cell r="B6068">
            <v>28.04</v>
          </cell>
          <cell r="C6068">
            <v>0</v>
          </cell>
          <cell r="D6068">
            <v>28.04</v>
          </cell>
        </row>
        <row r="6069">
          <cell r="A6069">
            <v>16789100</v>
          </cell>
          <cell r="B6069">
            <v>5.9</v>
          </cell>
          <cell r="C6069">
            <v>0</v>
          </cell>
          <cell r="D6069">
            <v>5.9</v>
          </cell>
        </row>
        <row r="6070">
          <cell r="A6070">
            <v>16793078</v>
          </cell>
          <cell r="B6070">
            <v>30.13</v>
          </cell>
          <cell r="C6070">
            <v>0</v>
          </cell>
          <cell r="D6070">
            <v>30.13</v>
          </cell>
        </row>
        <row r="6071">
          <cell r="A6071">
            <v>16795038</v>
          </cell>
          <cell r="B6071">
            <v>130.47999999999999</v>
          </cell>
          <cell r="C6071">
            <v>0</v>
          </cell>
          <cell r="D6071">
            <v>130.47999999999999</v>
          </cell>
        </row>
        <row r="6072">
          <cell r="A6072">
            <v>16796581</v>
          </cell>
          <cell r="B6072">
            <v>57.87</v>
          </cell>
          <cell r="C6072">
            <v>56.699229809570312</v>
          </cell>
          <cell r="D6072">
            <v>1.1707701904296854</v>
          </cell>
        </row>
        <row r="6073">
          <cell r="A6073">
            <v>16803200</v>
          </cell>
          <cell r="B6073">
            <v>6.48</v>
          </cell>
          <cell r="C6073">
            <v>0</v>
          </cell>
          <cell r="D6073">
            <v>6.48</v>
          </cell>
        </row>
        <row r="6074">
          <cell r="A6074">
            <v>16803944</v>
          </cell>
          <cell r="B6074">
            <v>48.88</v>
          </cell>
          <cell r="C6074">
            <v>7.9732908935546876</v>
          </cell>
          <cell r="D6074">
            <v>40.906709106445312</v>
          </cell>
        </row>
        <row r="6075">
          <cell r="A6075">
            <v>16804347</v>
          </cell>
          <cell r="B6075">
            <v>0</v>
          </cell>
          <cell r="C6075">
            <v>0</v>
          </cell>
          <cell r="D6075">
            <v>0</v>
          </cell>
        </row>
        <row r="6076">
          <cell r="A6076">
            <v>16808296</v>
          </cell>
          <cell r="B6076">
            <v>20.62</v>
          </cell>
          <cell r="C6076">
            <v>0</v>
          </cell>
          <cell r="D6076">
            <v>20.62</v>
          </cell>
        </row>
        <row r="6077">
          <cell r="A6077">
            <v>16809578</v>
          </cell>
          <cell r="B6077">
            <v>300</v>
          </cell>
          <cell r="C6077">
            <v>0</v>
          </cell>
          <cell r="D6077">
            <v>300</v>
          </cell>
        </row>
        <row r="6078">
          <cell r="A6078">
            <v>16810630</v>
          </cell>
          <cell r="B6078">
            <v>0</v>
          </cell>
          <cell r="C6078">
            <v>0</v>
          </cell>
          <cell r="D6078">
            <v>0</v>
          </cell>
        </row>
        <row r="6079">
          <cell r="A6079">
            <v>16811173</v>
          </cell>
          <cell r="B6079">
            <v>13.87</v>
          </cell>
          <cell r="C6079">
            <v>10.16338393554688</v>
          </cell>
          <cell r="D6079">
            <v>3.7066160644531188</v>
          </cell>
        </row>
        <row r="6080">
          <cell r="A6080">
            <v>16811270</v>
          </cell>
          <cell r="B6080">
            <v>43.86</v>
          </cell>
          <cell r="C6080">
            <v>1.405047729492187</v>
          </cell>
          <cell r="D6080">
            <v>42.45495227050781</v>
          </cell>
        </row>
        <row r="6081">
          <cell r="A6081">
            <v>16811580</v>
          </cell>
          <cell r="B6081">
            <v>56.27</v>
          </cell>
          <cell r="C6081">
            <v>0</v>
          </cell>
          <cell r="D6081">
            <v>56.27</v>
          </cell>
        </row>
        <row r="6082">
          <cell r="A6082">
            <v>16811904</v>
          </cell>
          <cell r="B6082">
            <v>96.37</v>
          </cell>
          <cell r="C6082">
            <v>1.176594580078125</v>
          </cell>
          <cell r="D6082">
            <v>95.193405419921874</v>
          </cell>
        </row>
        <row r="6083">
          <cell r="A6083">
            <v>16812331</v>
          </cell>
          <cell r="B6083">
            <v>1</v>
          </cell>
          <cell r="C6083">
            <v>0</v>
          </cell>
          <cell r="D6083">
            <v>1</v>
          </cell>
        </row>
        <row r="6084">
          <cell r="A6084">
            <v>16812447</v>
          </cell>
          <cell r="B6084">
            <v>12.53</v>
          </cell>
          <cell r="C6084">
            <v>0</v>
          </cell>
          <cell r="D6084">
            <v>12.53</v>
          </cell>
        </row>
        <row r="6085">
          <cell r="A6085">
            <v>16813095</v>
          </cell>
          <cell r="B6085">
            <v>0</v>
          </cell>
          <cell r="C6085">
            <v>0</v>
          </cell>
          <cell r="D6085">
            <v>0</v>
          </cell>
        </row>
        <row r="6086">
          <cell r="A6086">
            <v>16813494</v>
          </cell>
          <cell r="B6086">
            <v>10.06</v>
          </cell>
          <cell r="C6086">
            <v>0</v>
          </cell>
          <cell r="D6086">
            <v>10.06</v>
          </cell>
        </row>
        <row r="6087">
          <cell r="A6087">
            <v>16813540</v>
          </cell>
          <cell r="B6087">
            <v>59.53</v>
          </cell>
          <cell r="C6087">
            <v>0</v>
          </cell>
          <cell r="D6087">
            <v>59.53</v>
          </cell>
        </row>
        <row r="6088">
          <cell r="A6088">
            <v>16813591</v>
          </cell>
          <cell r="B6088">
            <v>4.51</v>
          </cell>
          <cell r="C6088">
            <v>0</v>
          </cell>
          <cell r="D6088">
            <v>4.51</v>
          </cell>
        </row>
        <row r="6089">
          <cell r="A6089">
            <v>16814008</v>
          </cell>
          <cell r="B6089">
            <v>0</v>
          </cell>
          <cell r="C6089">
            <v>0</v>
          </cell>
          <cell r="D6089">
            <v>0</v>
          </cell>
        </row>
        <row r="6090">
          <cell r="A6090">
            <v>16814849</v>
          </cell>
          <cell r="B6090">
            <v>9.1300000000000008</v>
          </cell>
          <cell r="C6090">
            <v>0</v>
          </cell>
          <cell r="D6090">
            <v>9.1300000000000008</v>
          </cell>
        </row>
        <row r="6091">
          <cell r="A6091">
            <v>16815713</v>
          </cell>
          <cell r="B6091">
            <v>19.79</v>
          </cell>
          <cell r="C6091">
            <v>12.31395100097656</v>
          </cell>
          <cell r="D6091">
            <v>7.4760489990234387</v>
          </cell>
        </row>
        <row r="6092">
          <cell r="A6092">
            <v>16815950</v>
          </cell>
          <cell r="B6092">
            <v>20.79</v>
          </cell>
          <cell r="C6092">
            <v>0</v>
          </cell>
          <cell r="D6092">
            <v>20.79</v>
          </cell>
        </row>
        <row r="6093">
          <cell r="A6093">
            <v>16816388</v>
          </cell>
          <cell r="B6093">
            <v>16.78</v>
          </cell>
          <cell r="C6093">
            <v>16.922832421875</v>
          </cell>
          <cell r="D6093">
            <v>-0.14283242187499923</v>
          </cell>
        </row>
        <row r="6094">
          <cell r="A6094">
            <v>16816876</v>
          </cell>
          <cell r="B6094">
            <v>17.079999999999998</v>
          </cell>
          <cell r="C6094">
            <v>0</v>
          </cell>
          <cell r="D6094">
            <v>17.079999999999998</v>
          </cell>
        </row>
        <row r="6095">
          <cell r="A6095">
            <v>16818208</v>
          </cell>
          <cell r="B6095">
            <v>112.55</v>
          </cell>
          <cell r="C6095">
            <v>0</v>
          </cell>
          <cell r="D6095">
            <v>112.55</v>
          </cell>
        </row>
        <row r="6096">
          <cell r="A6096">
            <v>16821098</v>
          </cell>
          <cell r="B6096">
            <v>4.63</v>
          </cell>
          <cell r="C6096">
            <v>0</v>
          </cell>
          <cell r="D6096">
            <v>4.63</v>
          </cell>
        </row>
        <row r="6097">
          <cell r="A6097">
            <v>16822795</v>
          </cell>
          <cell r="B6097">
            <v>3.93</v>
          </cell>
          <cell r="C6097">
            <v>3.9362155273437498</v>
          </cell>
          <cell r="D6097">
            <v>-6.2155273437496383E-3</v>
          </cell>
        </row>
        <row r="6098">
          <cell r="A6098">
            <v>16825980</v>
          </cell>
          <cell r="B6098">
            <v>248.79</v>
          </cell>
          <cell r="C6098">
            <v>140.13773249511721</v>
          </cell>
          <cell r="D6098">
            <v>108.65226750488279</v>
          </cell>
        </row>
        <row r="6099">
          <cell r="A6099">
            <v>16826847</v>
          </cell>
          <cell r="B6099">
            <v>53.19</v>
          </cell>
          <cell r="C6099">
            <v>54.339993041992187</v>
          </cell>
          <cell r="D6099">
            <v>-1.1499930419921895</v>
          </cell>
        </row>
        <row r="6100">
          <cell r="A6100">
            <v>16827312</v>
          </cell>
          <cell r="B6100">
            <v>77.260000000000005</v>
          </cell>
          <cell r="C6100">
            <v>0</v>
          </cell>
          <cell r="D6100">
            <v>77.260000000000005</v>
          </cell>
        </row>
        <row r="6101">
          <cell r="A6101">
            <v>16828084</v>
          </cell>
          <cell r="B6101">
            <v>2.2999999999999998</v>
          </cell>
          <cell r="C6101">
            <v>0</v>
          </cell>
          <cell r="D6101">
            <v>2.2999999999999998</v>
          </cell>
        </row>
        <row r="6102">
          <cell r="A6102">
            <v>16828432</v>
          </cell>
          <cell r="B6102">
            <v>251.17</v>
          </cell>
          <cell r="C6102">
            <v>0</v>
          </cell>
          <cell r="D6102">
            <v>251.17</v>
          </cell>
        </row>
        <row r="6103">
          <cell r="A6103">
            <v>16830240</v>
          </cell>
          <cell r="B6103">
            <v>13.55</v>
          </cell>
          <cell r="C6103">
            <v>0</v>
          </cell>
          <cell r="D6103">
            <v>13.55</v>
          </cell>
        </row>
        <row r="6104">
          <cell r="A6104">
            <v>16831107</v>
          </cell>
          <cell r="B6104">
            <v>171.29</v>
          </cell>
          <cell r="C6104">
            <v>0</v>
          </cell>
          <cell r="D6104">
            <v>171.29</v>
          </cell>
        </row>
        <row r="6105">
          <cell r="A6105">
            <v>16832812</v>
          </cell>
          <cell r="B6105">
            <v>29.48</v>
          </cell>
          <cell r="C6105">
            <v>0</v>
          </cell>
          <cell r="D6105">
            <v>29.48</v>
          </cell>
        </row>
        <row r="6106">
          <cell r="A6106">
            <v>16834440</v>
          </cell>
          <cell r="B6106">
            <v>2.97</v>
          </cell>
          <cell r="C6106">
            <v>2.9859026855468751</v>
          </cell>
          <cell r="D6106">
            <v>-1.5902685546874906E-2</v>
          </cell>
        </row>
        <row r="6107">
          <cell r="A6107">
            <v>16835072</v>
          </cell>
          <cell r="B6107">
            <v>3</v>
          </cell>
          <cell r="C6107">
            <v>0</v>
          </cell>
          <cell r="D6107">
            <v>3</v>
          </cell>
        </row>
        <row r="6108">
          <cell r="A6108">
            <v>16836370</v>
          </cell>
          <cell r="B6108">
            <v>11.36</v>
          </cell>
          <cell r="C6108">
            <v>0</v>
          </cell>
          <cell r="D6108">
            <v>11.36</v>
          </cell>
        </row>
        <row r="6109">
          <cell r="A6109">
            <v>16837180</v>
          </cell>
          <cell r="B6109">
            <v>37.33</v>
          </cell>
          <cell r="C6109">
            <v>25.279386938476559</v>
          </cell>
          <cell r="D6109">
            <v>12.050613061523439</v>
          </cell>
        </row>
        <row r="6110">
          <cell r="A6110">
            <v>16837237</v>
          </cell>
          <cell r="B6110">
            <v>7.03</v>
          </cell>
          <cell r="C6110">
            <v>5.7491996337890612</v>
          </cell>
          <cell r="D6110">
            <v>1.2808003662109391</v>
          </cell>
        </row>
        <row r="6111">
          <cell r="A6111">
            <v>16837245</v>
          </cell>
          <cell r="B6111">
            <v>85.5</v>
          </cell>
          <cell r="C6111">
            <v>37.94473735351562</v>
          </cell>
          <cell r="D6111">
            <v>47.55526264648438</v>
          </cell>
        </row>
        <row r="6112">
          <cell r="A6112">
            <v>16838233</v>
          </cell>
          <cell r="B6112">
            <v>5.81</v>
          </cell>
          <cell r="C6112">
            <v>0</v>
          </cell>
          <cell r="D6112">
            <v>5.81</v>
          </cell>
        </row>
        <row r="6113">
          <cell r="A6113">
            <v>16838284</v>
          </cell>
          <cell r="B6113">
            <v>440.08</v>
          </cell>
          <cell r="C6113">
            <v>0</v>
          </cell>
          <cell r="D6113">
            <v>440.08</v>
          </cell>
        </row>
        <row r="6114">
          <cell r="A6114">
            <v>16841277</v>
          </cell>
          <cell r="B6114">
            <v>112.29</v>
          </cell>
          <cell r="C6114">
            <v>0</v>
          </cell>
          <cell r="D6114">
            <v>112.29</v>
          </cell>
        </row>
        <row r="6115">
          <cell r="A6115">
            <v>16843830</v>
          </cell>
          <cell r="B6115">
            <v>14.08</v>
          </cell>
          <cell r="C6115">
            <v>0</v>
          </cell>
          <cell r="D6115">
            <v>14.08</v>
          </cell>
        </row>
        <row r="6116">
          <cell r="A6116">
            <v>16843903</v>
          </cell>
          <cell r="B6116">
            <v>0.01</v>
          </cell>
          <cell r="C6116">
            <v>0</v>
          </cell>
          <cell r="D6116">
            <v>0.01</v>
          </cell>
        </row>
        <row r="6117">
          <cell r="A6117">
            <v>16845078</v>
          </cell>
          <cell r="B6117">
            <v>165.69</v>
          </cell>
          <cell r="C6117">
            <v>0</v>
          </cell>
          <cell r="D6117">
            <v>165.69</v>
          </cell>
        </row>
        <row r="6118">
          <cell r="A6118">
            <v>16846198</v>
          </cell>
          <cell r="B6118">
            <v>47.31</v>
          </cell>
          <cell r="C6118">
            <v>0</v>
          </cell>
          <cell r="D6118">
            <v>47.31</v>
          </cell>
        </row>
        <row r="6119">
          <cell r="A6119">
            <v>16846643</v>
          </cell>
          <cell r="B6119">
            <v>7</v>
          </cell>
          <cell r="C6119">
            <v>7.0166102539062507</v>
          </cell>
          <cell r="D6119">
            <v>-1.6610253906250705E-2</v>
          </cell>
        </row>
        <row r="6120">
          <cell r="A6120">
            <v>16847100</v>
          </cell>
          <cell r="B6120">
            <v>108.04</v>
          </cell>
          <cell r="C6120">
            <v>0</v>
          </cell>
          <cell r="D6120">
            <v>108.04</v>
          </cell>
        </row>
        <row r="6121">
          <cell r="A6121">
            <v>16847674</v>
          </cell>
          <cell r="B6121">
            <v>72.37</v>
          </cell>
          <cell r="C6121">
            <v>73.210480834960947</v>
          </cell>
          <cell r="D6121">
            <v>-0.8404808349609425</v>
          </cell>
        </row>
        <row r="6122">
          <cell r="A6122">
            <v>16848891</v>
          </cell>
          <cell r="B6122">
            <v>6.64</v>
          </cell>
          <cell r="C6122">
            <v>5.0406574707031249</v>
          </cell>
          <cell r="D6122">
            <v>1.5993425292968748</v>
          </cell>
        </row>
        <row r="6123">
          <cell r="A6123">
            <v>16850535</v>
          </cell>
          <cell r="B6123">
            <v>8.25</v>
          </cell>
          <cell r="C6123">
            <v>0</v>
          </cell>
          <cell r="D6123">
            <v>8.25</v>
          </cell>
        </row>
        <row r="6124">
          <cell r="A6124">
            <v>16851736</v>
          </cell>
          <cell r="B6124">
            <v>15.36</v>
          </cell>
          <cell r="C6124">
            <v>0</v>
          </cell>
          <cell r="D6124">
            <v>15.36</v>
          </cell>
        </row>
        <row r="6125">
          <cell r="A6125">
            <v>16852147</v>
          </cell>
          <cell r="B6125">
            <v>27.17</v>
          </cell>
          <cell r="C6125">
            <v>0</v>
          </cell>
          <cell r="D6125">
            <v>27.17</v>
          </cell>
        </row>
        <row r="6126">
          <cell r="A6126">
            <v>16852198</v>
          </cell>
          <cell r="B6126">
            <v>6.37</v>
          </cell>
          <cell r="C6126">
            <v>6.3901465820312504</v>
          </cell>
          <cell r="D6126">
            <v>-2.0146582031250304E-2</v>
          </cell>
        </row>
        <row r="6127">
          <cell r="A6127">
            <v>16854387</v>
          </cell>
          <cell r="B6127">
            <v>113.73</v>
          </cell>
          <cell r="C6127">
            <v>113.8160989257812</v>
          </cell>
          <cell r="D6127">
            <v>-8.6098925781200819E-2</v>
          </cell>
        </row>
        <row r="6128">
          <cell r="A6128">
            <v>16855480</v>
          </cell>
          <cell r="B6128">
            <v>124.57</v>
          </cell>
          <cell r="C6128">
            <v>121.7046441650391</v>
          </cell>
          <cell r="D6128">
            <v>2.8653558349608943</v>
          </cell>
        </row>
        <row r="6129">
          <cell r="A6129">
            <v>16858803</v>
          </cell>
          <cell r="B6129">
            <v>145.44999999999999</v>
          </cell>
          <cell r="C6129">
            <v>0</v>
          </cell>
          <cell r="D6129">
            <v>145.44999999999999</v>
          </cell>
        </row>
        <row r="6130">
          <cell r="A6130">
            <v>16858846</v>
          </cell>
          <cell r="B6130">
            <v>119.38</v>
          </cell>
          <cell r="C6130">
            <v>0</v>
          </cell>
          <cell r="D6130">
            <v>119.38</v>
          </cell>
        </row>
        <row r="6131">
          <cell r="A6131">
            <v>16862495</v>
          </cell>
          <cell r="B6131">
            <v>75.53</v>
          </cell>
          <cell r="C6131">
            <v>0</v>
          </cell>
          <cell r="D6131">
            <v>75.53</v>
          </cell>
        </row>
        <row r="6132">
          <cell r="A6132">
            <v>16862770</v>
          </cell>
          <cell r="B6132">
            <v>12.76</v>
          </cell>
          <cell r="C6132">
            <v>0</v>
          </cell>
          <cell r="D6132">
            <v>12.76</v>
          </cell>
        </row>
        <row r="6133">
          <cell r="A6133">
            <v>16866334</v>
          </cell>
          <cell r="B6133">
            <v>14.38</v>
          </cell>
          <cell r="C6133">
            <v>11.96537016601563</v>
          </cell>
          <cell r="D6133">
            <v>2.414629833984371</v>
          </cell>
        </row>
        <row r="6134">
          <cell r="A6134">
            <v>16867098</v>
          </cell>
          <cell r="B6134">
            <v>119.56</v>
          </cell>
          <cell r="C6134">
            <v>0</v>
          </cell>
          <cell r="D6134">
            <v>119.56</v>
          </cell>
        </row>
        <row r="6135">
          <cell r="A6135">
            <v>16868396</v>
          </cell>
          <cell r="B6135">
            <v>0</v>
          </cell>
          <cell r="C6135">
            <v>0</v>
          </cell>
          <cell r="D6135">
            <v>0</v>
          </cell>
        </row>
        <row r="6136">
          <cell r="A6136">
            <v>16868647</v>
          </cell>
          <cell r="B6136">
            <v>32.08</v>
          </cell>
          <cell r="C6136">
            <v>36.239202685546879</v>
          </cell>
          <cell r="D6136">
            <v>-4.1592026855468802</v>
          </cell>
        </row>
        <row r="6137">
          <cell r="A6137">
            <v>16874884</v>
          </cell>
          <cell r="B6137">
            <v>4.37</v>
          </cell>
          <cell r="C6137">
            <v>0</v>
          </cell>
          <cell r="D6137">
            <v>4.37</v>
          </cell>
        </row>
        <row r="6138">
          <cell r="A6138">
            <v>16875503</v>
          </cell>
          <cell r="B6138">
            <v>10.08</v>
          </cell>
          <cell r="C6138">
            <v>0</v>
          </cell>
          <cell r="D6138">
            <v>10.08</v>
          </cell>
        </row>
        <row r="6139">
          <cell r="A6139">
            <v>16878472</v>
          </cell>
          <cell r="B6139">
            <v>271.61</v>
          </cell>
          <cell r="C6139">
            <v>0</v>
          </cell>
          <cell r="D6139">
            <v>271.61</v>
          </cell>
        </row>
        <row r="6140">
          <cell r="A6140">
            <v>16879037</v>
          </cell>
          <cell r="B6140">
            <v>88.65</v>
          </cell>
          <cell r="C6140">
            <v>0</v>
          </cell>
          <cell r="D6140">
            <v>88.65</v>
          </cell>
        </row>
        <row r="6141">
          <cell r="A6141">
            <v>16880744</v>
          </cell>
          <cell r="B6141">
            <v>52.28</v>
          </cell>
          <cell r="C6141">
            <v>0</v>
          </cell>
          <cell r="D6141">
            <v>52.28</v>
          </cell>
        </row>
        <row r="6142">
          <cell r="A6142">
            <v>16881074</v>
          </cell>
          <cell r="B6142">
            <v>26.81</v>
          </cell>
          <cell r="C6142">
            <v>0</v>
          </cell>
          <cell r="D6142">
            <v>26.81</v>
          </cell>
        </row>
        <row r="6143">
          <cell r="A6143">
            <v>16881082</v>
          </cell>
          <cell r="B6143">
            <v>251.68</v>
          </cell>
          <cell r="C6143">
            <v>0</v>
          </cell>
          <cell r="D6143">
            <v>251.68</v>
          </cell>
        </row>
        <row r="6144">
          <cell r="A6144">
            <v>16881384</v>
          </cell>
          <cell r="B6144">
            <v>73.819999999999993</v>
          </cell>
          <cell r="C6144">
            <v>0</v>
          </cell>
          <cell r="D6144">
            <v>73.819999999999993</v>
          </cell>
        </row>
        <row r="6145">
          <cell r="A6145">
            <v>16882704</v>
          </cell>
          <cell r="B6145">
            <v>36.6</v>
          </cell>
          <cell r="C6145">
            <v>36.677146777343751</v>
          </cell>
          <cell r="D6145">
            <v>-7.7146777343749307E-2</v>
          </cell>
        </row>
        <row r="6146">
          <cell r="A6146">
            <v>16884049</v>
          </cell>
          <cell r="B6146">
            <v>251.14</v>
          </cell>
          <cell r="C6146">
            <v>64.900929418945296</v>
          </cell>
          <cell r="D6146">
            <v>186.2390705810547</v>
          </cell>
        </row>
        <row r="6147">
          <cell r="A6147">
            <v>16884197</v>
          </cell>
          <cell r="B6147">
            <v>154.97999999999999</v>
          </cell>
          <cell r="C6147">
            <v>53.577963696289061</v>
          </cell>
          <cell r="D6147">
            <v>101.40203630371093</v>
          </cell>
        </row>
        <row r="6148">
          <cell r="A6148">
            <v>16884391</v>
          </cell>
          <cell r="B6148">
            <v>6.07</v>
          </cell>
          <cell r="C6148">
            <v>0</v>
          </cell>
          <cell r="D6148">
            <v>6.07</v>
          </cell>
        </row>
        <row r="6149">
          <cell r="A6149">
            <v>16884944</v>
          </cell>
          <cell r="B6149">
            <v>11.42</v>
          </cell>
          <cell r="C6149">
            <v>0</v>
          </cell>
          <cell r="D6149">
            <v>11.42</v>
          </cell>
        </row>
        <row r="6150">
          <cell r="A6150">
            <v>16885185</v>
          </cell>
          <cell r="B6150">
            <v>47.45</v>
          </cell>
          <cell r="C6150">
            <v>0</v>
          </cell>
          <cell r="D6150">
            <v>47.45</v>
          </cell>
        </row>
        <row r="6151">
          <cell r="A6151">
            <v>16887277</v>
          </cell>
          <cell r="B6151">
            <v>9.33</v>
          </cell>
          <cell r="C6151">
            <v>0</v>
          </cell>
          <cell r="D6151">
            <v>9.33</v>
          </cell>
        </row>
        <row r="6152">
          <cell r="A6152">
            <v>16887943</v>
          </cell>
          <cell r="B6152">
            <v>8.06</v>
          </cell>
          <cell r="C6152">
            <v>0</v>
          </cell>
          <cell r="D6152">
            <v>8.06</v>
          </cell>
        </row>
        <row r="6153">
          <cell r="A6153">
            <v>16889032</v>
          </cell>
          <cell r="B6153">
            <v>16.28</v>
          </cell>
          <cell r="C6153">
            <v>8.0957596923828117</v>
          </cell>
          <cell r="D6153">
            <v>8.1842403076171895</v>
          </cell>
        </row>
        <row r="6154">
          <cell r="A6154">
            <v>16890502</v>
          </cell>
          <cell r="B6154">
            <v>26.05</v>
          </cell>
          <cell r="C6154">
            <v>15.63924470214844</v>
          </cell>
          <cell r="D6154">
            <v>10.41075529785156</v>
          </cell>
        </row>
        <row r="6155">
          <cell r="A6155">
            <v>16892076</v>
          </cell>
          <cell r="B6155">
            <v>5.73</v>
          </cell>
          <cell r="C6155">
            <v>0</v>
          </cell>
          <cell r="D6155">
            <v>5.73</v>
          </cell>
        </row>
        <row r="6156">
          <cell r="A6156">
            <v>16892734</v>
          </cell>
          <cell r="B6156">
            <v>14.6</v>
          </cell>
          <cell r="C6156">
            <v>0</v>
          </cell>
          <cell r="D6156">
            <v>14.6</v>
          </cell>
        </row>
        <row r="6157">
          <cell r="A6157">
            <v>16894346</v>
          </cell>
          <cell r="B6157">
            <v>50.85</v>
          </cell>
          <cell r="C6157">
            <v>0</v>
          </cell>
          <cell r="D6157">
            <v>50.85</v>
          </cell>
        </row>
        <row r="6158">
          <cell r="A6158">
            <v>16896373</v>
          </cell>
          <cell r="B6158">
            <v>110.4</v>
          </cell>
          <cell r="C6158">
            <v>106.3165369384766</v>
          </cell>
          <cell r="D6158">
            <v>4.0834630615234033</v>
          </cell>
        </row>
        <row r="6159">
          <cell r="A6159">
            <v>16897809</v>
          </cell>
          <cell r="B6159">
            <v>0</v>
          </cell>
          <cell r="C6159">
            <v>0</v>
          </cell>
          <cell r="D6159">
            <v>0</v>
          </cell>
        </row>
        <row r="6160">
          <cell r="A6160">
            <v>16897930</v>
          </cell>
          <cell r="B6160">
            <v>6.42</v>
          </cell>
          <cell r="C6160">
            <v>0</v>
          </cell>
          <cell r="D6160">
            <v>6.42</v>
          </cell>
        </row>
        <row r="6161">
          <cell r="A6161">
            <v>16898384</v>
          </cell>
          <cell r="B6161">
            <v>9.7100000000000009</v>
          </cell>
          <cell r="C6161">
            <v>9.7312579101562484</v>
          </cell>
          <cell r="D6161">
            <v>-2.1257910156247561E-2</v>
          </cell>
        </row>
        <row r="6162">
          <cell r="A6162">
            <v>16898708</v>
          </cell>
          <cell r="B6162">
            <v>253.23</v>
          </cell>
          <cell r="C6162">
            <v>255.1848755615234</v>
          </cell>
          <cell r="D6162">
            <v>-1.9548755615234086</v>
          </cell>
        </row>
        <row r="6163">
          <cell r="A6163">
            <v>16899135</v>
          </cell>
          <cell r="B6163">
            <v>0</v>
          </cell>
          <cell r="C6163">
            <v>0</v>
          </cell>
          <cell r="D6163">
            <v>0</v>
          </cell>
        </row>
        <row r="6164">
          <cell r="A6164">
            <v>16900737</v>
          </cell>
          <cell r="B6164">
            <v>53.68</v>
          </cell>
          <cell r="C6164">
            <v>0</v>
          </cell>
          <cell r="D6164">
            <v>53.68</v>
          </cell>
        </row>
        <row r="6165">
          <cell r="A6165">
            <v>16902039</v>
          </cell>
          <cell r="B6165">
            <v>2.62</v>
          </cell>
          <cell r="C6165">
            <v>0</v>
          </cell>
          <cell r="D6165">
            <v>2.62</v>
          </cell>
        </row>
        <row r="6166">
          <cell r="A6166">
            <v>16903191</v>
          </cell>
          <cell r="B6166">
            <v>62.88</v>
          </cell>
          <cell r="C6166">
            <v>59.082547802734368</v>
          </cell>
          <cell r="D6166">
            <v>3.7974521972656348</v>
          </cell>
        </row>
        <row r="6167">
          <cell r="A6167">
            <v>16904392</v>
          </cell>
          <cell r="B6167">
            <v>5.25</v>
          </cell>
          <cell r="C6167">
            <v>0</v>
          </cell>
          <cell r="D6167">
            <v>5.25</v>
          </cell>
        </row>
        <row r="6168">
          <cell r="A6168">
            <v>16905305</v>
          </cell>
          <cell r="B6168">
            <v>73.98</v>
          </cell>
          <cell r="C6168">
            <v>0</v>
          </cell>
          <cell r="D6168">
            <v>73.98</v>
          </cell>
        </row>
        <row r="6169">
          <cell r="A6169">
            <v>16906743</v>
          </cell>
          <cell r="B6169">
            <v>0</v>
          </cell>
          <cell r="C6169">
            <v>0</v>
          </cell>
          <cell r="D6169">
            <v>0</v>
          </cell>
        </row>
        <row r="6170">
          <cell r="A6170">
            <v>16906808</v>
          </cell>
          <cell r="B6170">
            <v>8.5299999999999994</v>
          </cell>
          <cell r="C6170">
            <v>0</v>
          </cell>
          <cell r="D6170">
            <v>8.5299999999999994</v>
          </cell>
        </row>
        <row r="6171">
          <cell r="A6171">
            <v>16907901</v>
          </cell>
          <cell r="B6171">
            <v>240.01</v>
          </cell>
          <cell r="C6171">
            <v>0</v>
          </cell>
          <cell r="D6171">
            <v>240.01</v>
          </cell>
        </row>
        <row r="6172">
          <cell r="A6172">
            <v>16908142</v>
          </cell>
          <cell r="B6172">
            <v>64.739999999999995</v>
          </cell>
          <cell r="C6172">
            <v>1.304995239257813</v>
          </cell>
          <cell r="D6172">
            <v>63.435004760742181</v>
          </cell>
        </row>
        <row r="6173">
          <cell r="A6173">
            <v>16908479</v>
          </cell>
          <cell r="B6173">
            <v>0</v>
          </cell>
          <cell r="C6173">
            <v>0</v>
          </cell>
          <cell r="D6173">
            <v>0</v>
          </cell>
        </row>
        <row r="6174">
          <cell r="A6174">
            <v>16908649</v>
          </cell>
          <cell r="B6174">
            <v>5.18</v>
          </cell>
          <cell r="C6174">
            <v>0</v>
          </cell>
          <cell r="D6174">
            <v>5.18</v>
          </cell>
        </row>
        <row r="6175">
          <cell r="A6175">
            <v>16909076</v>
          </cell>
          <cell r="B6175">
            <v>179.8</v>
          </cell>
          <cell r="C6175">
            <v>58.863789208984379</v>
          </cell>
          <cell r="D6175">
            <v>120.93621079101564</v>
          </cell>
        </row>
        <row r="6176">
          <cell r="A6176">
            <v>16912840</v>
          </cell>
          <cell r="B6176">
            <v>11.95</v>
          </cell>
          <cell r="C6176">
            <v>9.2660262939453126</v>
          </cell>
          <cell r="D6176">
            <v>2.6839737060546867</v>
          </cell>
        </row>
        <row r="6177">
          <cell r="A6177">
            <v>16912891</v>
          </cell>
          <cell r="B6177">
            <v>21.48</v>
          </cell>
          <cell r="C6177">
            <v>0</v>
          </cell>
          <cell r="D6177">
            <v>21.48</v>
          </cell>
        </row>
        <row r="6178">
          <cell r="A6178">
            <v>16913391</v>
          </cell>
          <cell r="B6178">
            <v>1020.85</v>
          </cell>
          <cell r="C6178">
            <v>188.49641687011709</v>
          </cell>
          <cell r="D6178">
            <v>832.35358312988296</v>
          </cell>
        </row>
        <row r="6179">
          <cell r="A6179">
            <v>16914142</v>
          </cell>
          <cell r="B6179">
            <v>56.23</v>
          </cell>
          <cell r="C6179">
            <v>0</v>
          </cell>
          <cell r="D6179">
            <v>56.23</v>
          </cell>
        </row>
        <row r="6180">
          <cell r="A6180">
            <v>16916501</v>
          </cell>
          <cell r="B6180">
            <v>99.53</v>
          </cell>
          <cell r="C6180">
            <v>0</v>
          </cell>
          <cell r="D6180">
            <v>99.53</v>
          </cell>
        </row>
        <row r="6181">
          <cell r="A6181">
            <v>16916986</v>
          </cell>
          <cell r="B6181">
            <v>61.44</v>
          </cell>
          <cell r="C6181">
            <v>61.331951391601557</v>
          </cell>
          <cell r="D6181">
            <v>0.1080486083984411</v>
          </cell>
        </row>
        <row r="6182">
          <cell r="A6182">
            <v>16917796</v>
          </cell>
          <cell r="B6182">
            <v>11.55</v>
          </cell>
          <cell r="C6182">
            <v>0</v>
          </cell>
          <cell r="D6182">
            <v>11.55</v>
          </cell>
        </row>
        <row r="6183">
          <cell r="A6183">
            <v>16922188</v>
          </cell>
          <cell r="B6183">
            <v>37.39</v>
          </cell>
          <cell r="C6183">
            <v>0</v>
          </cell>
          <cell r="D6183">
            <v>37.39</v>
          </cell>
        </row>
        <row r="6184">
          <cell r="A6184">
            <v>16923044</v>
          </cell>
          <cell r="B6184">
            <v>9.34</v>
          </cell>
          <cell r="C6184">
            <v>8.819985595703125</v>
          </cell>
          <cell r="D6184">
            <v>0.52001440429687484</v>
          </cell>
        </row>
        <row r="6185">
          <cell r="A6185">
            <v>16925977</v>
          </cell>
          <cell r="B6185">
            <v>45.47</v>
          </cell>
          <cell r="C6185">
            <v>0</v>
          </cell>
          <cell r="D6185">
            <v>45.47</v>
          </cell>
        </row>
        <row r="6186">
          <cell r="A6186">
            <v>16926949</v>
          </cell>
          <cell r="B6186">
            <v>355.38</v>
          </cell>
          <cell r="C6186">
            <v>0</v>
          </cell>
          <cell r="D6186">
            <v>355.38</v>
          </cell>
        </row>
        <row r="6187">
          <cell r="A6187">
            <v>16927007</v>
          </cell>
          <cell r="B6187">
            <v>110.67</v>
          </cell>
          <cell r="C6187">
            <v>0</v>
          </cell>
          <cell r="D6187">
            <v>110.67</v>
          </cell>
        </row>
        <row r="6188">
          <cell r="A6188">
            <v>16928291</v>
          </cell>
          <cell r="B6188">
            <v>0</v>
          </cell>
          <cell r="C6188">
            <v>0</v>
          </cell>
          <cell r="D6188">
            <v>0</v>
          </cell>
        </row>
        <row r="6189">
          <cell r="A6189">
            <v>16930490</v>
          </cell>
          <cell r="B6189">
            <v>13.89</v>
          </cell>
          <cell r="C6189">
            <v>0</v>
          </cell>
          <cell r="D6189">
            <v>13.89</v>
          </cell>
        </row>
        <row r="6190">
          <cell r="A6190">
            <v>16931306</v>
          </cell>
          <cell r="B6190">
            <v>5.32</v>
          </cell>
          <cell r="C6190">
            <v>0</v>
          </cell>
          <cell r="D6190">
            <v>5.32</v>
          </cell>
        </row>
        <row r="6191">
          <cell r="A6191">
            <v>16931349</v>
          </cell>
          <cell r="B6191">
            <v>3.95</v>
          </cell>
          <cell r="C6191">
            <v>0</v>
          </cell>
          <cell r="D6191">
            <v>3.95</v>
          </cell>
        </row>
        <row r="6192">
          <cell r="A6192">
            <v>16932299</v>
          </cell>
          <cell r="B6192">
            <v>655.44</v>
          </cell>
          <cell r="C6192">
            <v>46.42520126953125</v>
          </cell>
          <cell r="D6192">
            <v>609.01479873046878</v>
          </cell>
        </row>
        <row r="6193">
          <cell r="A6193">
            <v>16935034</v>
          </cell>
          <cell r="B6193">
            <v>619.22</v>
          </cell>
          <cell r="C6193">
            <v>0</v>
          </cell>
          <cell r="D6193">
            <v>619.22</v>
          </cell>
        </row>
        <row r="6194">
          <cell r="A6194">
            <v>16935573</v>
          </cell>
          <cell r="B6194">
            <v>17.95</v>
          </cell>
          <cell r="C6194">
            <v>16.394449633789058</v>
          </cell>
          <cell r="D6194">
            <v>1.5555503662109409</v>
          </cell>
        </row>
        <row r="6195">
          <cell r="A6195">
            <v>16936472</v>
          </cell>
          <cell r="B6195">
            <v>72.39</v>
          </cell>
          <cell r="C6195">
            <v>73.617561474609374</v>
          </cell>
          <cell r="D6195">
            <v>-1.2275614746093737</v>
          </cell>
        </row>
        <row r="6196">
          <cell r="A6196">
            <v>16936642</v>
          </cell>
          <cell r="B6196">
            <v>0</v>
          </cell>
          <cell r="C6196">
            <v>0</v>
          </cell>
          <cell r="D6196">
            <v>0</v>
          </cell>
        </row>
        <row r="6197">
          <cell r="A6197">
            <v>16937002</v>
          </cell>
          <cell r="B6197">
            <v>27.88</v>
          </cell>
          <cell r="C6197">
            <v>0</v>
          </cell>
          <cell r="D6197">
            <v>27.88</v>
          </cell>
        </row>
        <row r="6198">
          <cell r="A6198">
            <v>16937533</v>
          </cell>
          <cell r="B6198">
            <v>10.98</v>
          </cell>
          <cell r="C6198">
            <v>0</v>
          </cell>
          <cell r="D6198">
            <v>10.98</v>
          </cell>
        </row>
        <row r="6199">
          <cell r="A6199">
            <v>16938602</v>
          </cell>
          <cell r="B6199">
            <v>0</v>
          </cell>
          <cell r="C6199">
            <v>0</v>
          </cell>
          <cell r="D6199">
            <v>0</v>
          </cell>
        </row>
        <row r="6200">
          <cell r="A6200">
            <v>16944491</v>
          </cell>
          <cell r="B6200">
            <v>14.97</v>
          </cell>
          <cell r="C6200">
            <v>0</v>
          </cell>
          <cell r="D6200">
            <v>14.97</v>
          </cell>
        </row>
        <row r="6201">
          <cell r="A6201">
            <v>16944580</v>
          </cell>
          <cell r="B6201">
            <v>264.95999999999998</v>
          </cell>
          <cell r="C6201">
            <v>0</v>
          </cell>
          <cell r="D6201">
            <v>264.95999999999998</v>
          </cell>
        </row>
        <row r="6202">
          <cell r="A6202">
            <v>16947296</v>
          </cell>
          <cell r="B6202">
            <v>12.8</v>
          </cell>
          <cell r="C6202">
            <v>0</v>
          </cell>
          <cell r="D6202">
            <v>12.8</v>
          </cell>
        </row>
        <row r="6203">
          <cell r="A6203">
            <v>16949132</v>
          </cell>
          <cell r="B6203">
            <v>196.32</v>
          </cell>
          <cell r="C6203">
            <v>0</v>
          </cell>
          <cell r="D6203">
            <v>196.32</v>
          </cell>
        </row>
        <row r="6204">
          <cell r="A6204">
            <v>16949337</v>
          </cell>
          <cell r="B6204">
            <v>6</v>
          </cell>
          <cell r="C6204">
            <v>0</v>
          </cell>
          <cell r="D6204">
            <v>6</v>
          </cell>
        </row>
        <row r="6205">
          <cell r="A6205">
            <v>16957399</v>
          </cell>
          <cell r="B6205">
            <v>219.84</v>
          </cell>
          <cell r="C6205">
            <v>0</v>
          </cell>
          <cell r="D6205">
            <v>219.84</v>
          </cell>
        </row>
        <row r="6206">
          <cell r="A6206">
            <v>16957488</v>
          </cell>
          <cell r="B6206">
            <v>4.82</v>
          </cell>
          <cell r="C6206">
            <v>0</v>
          </cell>
          <cell r="D6206">
            <v>4.82</v>
          </cell>
        </row>
        <row r="6207">
          <cell r="A6207">
            <v>16957801</v>
          </cell>
          <cell r="B6207">
            <v>78.62</v>
          </cell>
          <cell r="C6207">
            <v>41.572951757812497</v>
          </cell>
          <cell r="D6207">
            <v>37.047048242187508</v>
          </cell>
        </row>
        <row r="6208">
          <cell r="A6208">
            <v>16960675</v>
          </cell>
          <cell r="B6208">
            <v>22.62</v>
          </cell>
          <cell r="C6208">
            <v>0</v>
          </cell>
          <cell r="D6208">
            <v>22.62</v>
          </cell>
        </row>
        <row r="6209">
          <cell r="A6209">
            <v>16960748</v>
          </cell>
          <cell r="B6209">
            <v>0</v>
          </cell>
          <cell r="C6209">
            <v>0</v>
          </cell>
          <cell r="D6209">
            <v>0</v>
          </cell>
        </row>
        <row r="6210">
          <cell r="A6210">
            <v>16960799</v>
          </cell>
          <cell r="B6210">
            <v>121.65</v>
          </cell>
          <cell r="C6210">
            <v>87.419397607421871</v>
          </cell>
          <cell r="D6210">
            <v>34.230602392578135</v>
          </cell>
        </row>
        <row r="6211">
          <cell r="A6211">
            <v>16960985</v>
          </cell>
          <cell r="B6211">
            <v>0.8</v>
          </cell>
          <cell r="C6211">
            <v>0.34103669433593747</v>
          </cell>
          <cell r="D6211">
            <v>0.45896330566406257</v>
          </cell>
        </row>
        <row r="6212">
          <cell r="A6212">
            <v>16961884</v>
          </cell>
          <cell r="B6212">
            <v>15.54</v>
          </cell>
          <cell r="C6212">
            <v>0</v>
          </cell>
          <cell r="D6212">
            <v>15.54</v>
          </cell>
        </row>
        <row r="6213">
          <cell r="A6213">
            <v>16963704</v>
          </cell>
          <cell r="B6213">
            <v>205.36</v>
          </cell>
          <cell r="C6213">
            <v>0</v>
          </cell>
          <cell r="D6213">
            <v>205.36</v>
          </cell>
        </row>
        <row r="6214">
          <cell r="A6214">
            <v>16963747</v>
          </cell>
          <cell r="B6214">
            <v>3.42</v>
          </cell>
          <cell r="C6214">
            <v>0</v>
          </cell>
          <cell r="D6214">
            <v>3.42</v>
          </cell>
        </row>
        <row r="6215">
          <cell r="A6215">
            <v>16964603</v>
          </cell>
          <cell r="B6215">
            <v>15</v>
          </cell>
          <cell r="C6215">
            <v>13.949452221679691</v>
          </cell>
          <cell r="D6215">
            <v>1.0505477783203094</v>
          </cell>
        </row>
        <row r="6216">
          <cell r="A6216">
            <v>16967173</v>
          </cell>
          <cell r="B6216">
            <v>2.4</v>
          </cell>
          <cell r="C6216">
            <v>1.1093685546875001</v>
          </cell>
          <cell r="D6216">
            <v>1.2906314453124998</v>
          </cell>
        </row>
        <row r="6217">
          <cell r="A6217">
            <v>16969737</v>
          </cell>
          <cell r="B6217">
            <v>4.3899999999999997</v>
          </cell>
          <cell r="C6217">
            <v>0</v>
          </cell>
          <cell r="D6217">
            <v>4.3899999999999997</v>
          </cell>
        </row>
        <row r="6218">
          <cell r="A6218">
            <v>16969834</v>
          </cell>
          <cell r="B6218">
            <v>39.42</v>
          </cell>
          <cell r="C6218">
            <v>0</v>
          </cell>
          <cell r="D6218">
            <v>39.42</v>
          </cell>
        </row>
        <row r="6219">
          <cell r="A6219">
            <v>16971847</v>
          </cell>
          <cell r="B6219">
            <v>117.86</v>
          </cell>
          <cell r="C6219">
            <v>0</v>
          </cell>
          <cell r="D6219">
            <v>117.86</v>
          </cell>
        </row>
        <row r="6220">
          <cell r="A6220">
            <v>16974404</v>
          </cell>
          <cell r="B6220">
            <v>26.76</v>
          </cell>
          <cell r="C6220">
            <v>27.008727587890629</v>
          </cell>
          <cell r="D6220">
            <v>-0.24872758789062743</v>
          </cell>
        </row>
        <row r="6221">
          <cell r="A6221">
            <v>16974692</v>
          </cell>
          <cell r="B6221">
            <v>11.84</v>
          </cell>
          <cell r="C6221">
            <v>0</v>
          </cell>
          <cell r="D6221">
            <v>11.84</v>
          </cell>
        </row>
        <row r="6222">
          <cell r="A6222">
            <v>16974838</v>
          </cell>
          <cell r="B6222">
            <v>11.59</v>
          </cell>
          <cell r="C6222">
            <v>11.76208381347656</v>
          </cell>
          <cell r="D6222">
            <v>-0.17208381347655965</v>
          </cell>
        </row>
        <row r="6223">
          <cell r="A6223">
            <v>16976903</v>
          </cell>
          <cell r="B6223">
            <v>13.09</v>
          </cell>
          <cell r="C6223">
            <v>0</v>
          </cell>
          <cell r="D6223">
            <v>13.09</v>
          </cell>
        </row>
        <row r="6224">
          <cell r="A6224">
            <v>16977276</v>
          </cell>
          <cell r="B6224">
            <v>47.1</v>
          </cell>
          <cell r="C6224">
            <v>0</v>
          </cell>
          <cell r="D6224">
            <v>47.1</v>
          </cell>
        </row>
        <row r="6225">
          <cell r="A6225">
            <v>16979740</v>
          </cell>
          <cell r="B6225">
            <v>10.39</v>
          </cell>
          <cell r="C6225">
            <v>0</v>
          </cell>
          <cell r="D6225">
            <v>10.39</v>
          </cell>
        </row>
        <row r="6226">
          <cell r="A6226">
            <v>16979996</v>
          </cell>
          <cell r="B6226">
            <v>189.32</v>
          </cell>
          <cell r="C6226">
            <v>0</v>
          </cell>
          <cell r="D6226">
            <v>189.32</v>
          </cell>
        </row>
        <row r="6227">
          <cell r="A6227">
            <v>16982644</v>
          </cell>
          <cell r="B6227">
            <v>20.49</v>
          </cell>
          <cell r="C6227">
            <v>16.31212932128906</v>
          </cell>
          <cell r="D6227">
            <v>4.1778706787109385</v>
          </cell>
        </row>
        <row r="6228">
          <cell r="A6228">
            <v>16982733</v>
          </cell>
          <cell r="B6228">
            <v>138.75</v>
          </cell>
          <cell r="C6228">
            <v>129.9029942138672</v>
          </cell>
          <cell r="D6228">
            <v>8.8470057861327973</v>
          </cell>
        </row>
        <row r="6229">
          <cell r="A6229">
            <v>16985783</v>
          </cell>
          <cell r="B6229">
            <v>71.45</v>
          </cell>
          <cell r="C6229">
            <v>0</v>
          </cell>
          <cell r="D6229">
            <v>71.45</v>
          </cell>
        </row>
        <row r="6230">
          <cell r="A6230">
            <v>16987778</v>
          </cell>
          <cell r="B6230">
            <v>2.23</v>
          </cell>
          <cell r="C6230">
            <v>2.672842700195313</v>
          </cell>
          <cell r="D6230">
            <v>-0.44284270019531302</v>
          </cell>
        </row>
        <row r="6231">
          <cell r="A6231">
            <v>16990507</v>
          </cell>
          <cell r="B6231">
            <v>0</v>
          </cell>
          <cell r="C6231">
            <v>0</v>
          </cell>
          <cell r="D6231">
            <v>0</v>
          </cell>
        </row>
        <row r="6232">
          <cell r="A6232">
            <v>16992275</v>
          </cell>
          <cell r="B6232">
            <v>44.45</v>
          </cell>
          <cell r="C6232">
            <v>0</v>
          </cell>
          <cell r="D6232">
            <v>44.45</v>
          </cell>
        </row>
        <row r="6233">
          <cell r="A6233">
            <v>16995371</v>
          </cell>
          <cell r="B6233">
            <v>4.8600000000000003</v>
          </cell>
          <cell r="C6233">
            <v>0</v>
          </cell>
          <cell r="D6233">
            <v>4.8600000000000003</v>
          </cell>
        </row>
        <row r="6234">
          <cell r="A6234">
            <v>16995533</v>
          </cell>
          <cell r="B6234">
            <v>3.15</v>
          </cell>
          <cell r="C6234">
            <v>0</v>
          </cell>
          <cell r="D6234">
            <v>3.15</v>
          </cell>
        </row>
        <row r="6235">
          <cell r="A6235">
            <v>16996181</v>
          </cell>
          <cell r="B6235">
            <v>5.35</v>
          </cell>
          <cell r="C6235">
            <v>0</v>
          </cell>
          <cell r="D6235">
            <v>5.35</v>
          </cell>
        </row>
        <row r="6236">
          <cell r="A6236">
            <v>16997986</v>
          </cell>
          <cell r="B6236">
            <v>63.55</v>
          </cell>
          <cell r="C6236">
            <v>32.568211791992177</v>
          </cell>
          <cell r="D6236">
            <v>30.981788208007821</v>
          </cell>
        </row>
        <row r="6237">
          <cell r="A6237">
            <v>16998176</v>
          </cell>
          <cell r="B6237">
            <v>0</v>
          </cell>
          <cell r="C6237">
            <v>0</v>
          </cell>
          <cell r="D6237">
            <v>0</v>
          </cell>
        </row>
        <row r="6238">
          <cell r="A6238">
            <v>16998982</v>
          </cell>
          <cell r="B6238">
            <v>0</v>
          </cell>
          <cell r="C6238">
            <v>0</v>
          </cell>
          <cell r="D6238">
            <v>0</v>
          </cell>
        </row>
        <row r="6239">
          <cell r="A6239">
            <v>16999415</v>
          </cell>
          <cell r="B6239">
            <v>2.11</v>
          </cell>
          <cell r="C6239">
            <v>0</v>
          </cell>
          <cell r="D6239">
            <v>2.11</v>
          </cell>
        </row>
        <row r="6240">
          <cell r="A6240">
            <v>17001175</v>
          </cell>
          <cell r="B6240">
            <v>84.87</v>
          </cell>
          <cell r="C6240">
            <v>0</v>
          </cell>
          <cell r="D6240">
            <v>84.87</v>
          </cell>
        </row>
        <row r="6241">
          <cell r="A6241">
            <v>17001191</v>
          </cell>
          <cell r="B6241">
            <v>137.99</v>
          </cell>
          <cell r="C6241">
            <v>9.2977629150390637</v>
          </cell>
          <cell r="D6241">
            <v>128.69223708496094</v>
          </cell>
        </row>
        <row r="6242">
          <cell r="A6242">
            <v>17001809</v>
          </cell>
          <cell r="B6242">
            <v>83.05</v>
          </cell>
          <cell r="C6242">
            <v>83.508684814453119</v>
          </cell>
          <cell r="D6242">
            <v>-0.4586848144531217</v>
          </cell>
        </row>
        <row r="6243">
          <cell r="A6243">
            <v>17003445</v>
          </cell>
          <cell r="B6243">
            <v>26.3</v>
          </cell>
          <cell r="C6243">
            <v>26.61277058105469</v>
          </cell>
          <cell r="D6243">
            <v>-0.31277058105468925</v>
          </cell>
        </row>
        <row r="6244">
          <cell r="A6244">
            <v>17004271</v>
          </cell>
          <cell r="B6244">
            <v>80.510000000000005</v>
          </cell>
          <cell r="C6244">
            <v>73.795763256835926</v>
          </cell>
          <cell r="D6244">
            <v>6.7142367431640793</v>
          </cell>
        </row>
        <row r="6245">
          <cell r="A6245">
            <v>17004638</v>
          </cell>
          <cell r="B6245">
            <v>60.89</v>
          </cell>
          <cell r="C6245">
            <v>0</v>
          </cell>
          <cell r="D6245">
            <v>60.89</v>
          </cell>
        </row>
        <row r="6246">
          <cell r="A6246">
            <v>17005391</v>
          </cell>
          <cell r="B6246">
            <v>234.64</v>
          </cell>
          <cell r="C6246">
            <v>29.87623188476562</v>
          </cell>
          <cell r="D6246">
            <v>204.76376811523437</v>
          </cell>
        </row>
        <row r="6247">
          <cell r="A6247">
            <v>17006304</v>
          </cell>
          <cell r="B6247">
            <v>6.33</v>
          </cell>
          <cell r="C6247">
            <v>0</v>
          </cell>
          <cell r="D6247">
            <v>6.33</v>
          </cell>
        </row>
        <row r="6248">
          <cell r="A6248">
            <v>17008544</v>
          </cell>
          <cell r="B6248">
            <v>25.5</v>
          </cell>
          <cell r="C6248">
            <v>0</v>
          </cell>
          <cell r="D6248">
            <v>25.5</v>
          </cell>
        </row>
        <row r="6249">
          <cell r="A6249">
            <v>17009931</v>
          </cell>
          <cell r="B6249">
            <v>13.96</v>
          </cell>
          <cell r="C6249">
            <v>0</v>
          </cell>
          <cell r="D6249">
            <v>13.96</v>
          </cell>
        </row>
        <row r="6250">
          <cell r="A6250">
            <v>17010883</v>
          </cell>
          <cell r="B6250">
            <v>14.04</v>
          </cell>
          <cell r="C6250">
            <v>0</v>
          </cell>
          <cell r="D6250">
            <v>14.04</v>
          </cell>
        </row>
        <row r="6251">
          <cell r="A6251">
            <v>17011448</v>
          </cell>
          <cell r="B6251">
            <v>308.44</v>
          </cell>
          <cell r="C6251">
            <v>128.95059833984371</v>
          </cell>
          <cell r="D6251">
            <v>179.48940166015629</v>
          </cell>
        </row>
        <row r="6252">
          <cell r="A6252">
            <v>17013149</v>
          </cell>
          <cell r="B6252">
            <v>0</v>
          </cell>
          <cell r="C6252">
            <v>0</v>
          </cell>
          <cell r="D6252">
            <v>0</v>
          </cell>
        </row>
        <row r="6253">
          <cell r="A6253">
            <v>17013793</v>
          </cell>
          <cell r="B6253">
            <v>32.29</v>
          </cell>
          <cell r="C6253">
            <v>0</v>
          </cell>
          <cell r="D6253">
            <v>32.29</v>
          </cell>
        </row>
        <row r="6254">
          <cell r="A6254">
            <v>17014935</v>
          </cell>
          <cell r="B6254">
            <v>32.08</v>
          </cell>
          <cell r="C6254">
            <v>0</v>
          </cell>
          <cell r="D6254">
            <v>32.08</v>
          </cell>
        </row>
        <row r="6255">
          <cell r="A6255">
            <v>17015095</v>
          </cell>
          <cell r="B6255">
            <v>0</v>
          </cell>
          <cell r="C6255">
            <v>0</v>
          </cell>
          <cell r="D6255">
            <v>0</v>
          </cell>
        </row>
        <row r="6256">
          <cell r="A6256">
            <v>17018132</v>
          </cell>
          <cell r="B6256">
            <v>107.68</v>
          </cell>
          <cell r="C6256">
            <v>0</v>
          </cell>
          <cell r="D6256">
            <v>107.68</v>
          </cell>
        </row>
        <row r="6257">
          <cell r="A6257">
            <v>17018949</v>
          </cell>
          <cell r="B6257">
            <v>40.630000000000003</v>
          </cell>
          <cell r="C6257">
            <v>20.03552565917969</v>
          </cell>
          <cell r="D6257">
            <v>20.594474340820312</v>
          </cell>
        </row>
        <row r="6258">
          <cell r="A6258">
            <v>17019198</v>
          </cell>
          <cell r="B6258">
            <v>7.65</v>
          </cell>
          <cell r="C6258">
            <v>0</v>
          </cell>
          <cell r="D6258">
            <v>7.65</v>
          </cell>
        </row>
        <row r="6259">
          <cell r="A6259">
            <v>17019333</v>
          </cell>
          <cell r="B6259">
            <v>10.46</v>
          </cell>
          <cell r="C6259">
            <v>0</v>
          </cell>
          <cell r="D6259">
            <v>10.46</v>
          </cell>
        </row>
        <row r="6260">
          <cell r="A6260">
            <v>17021877</v>
          </cell>
          <cell r="B6260">
            <v>343.32</v>
          </cell>
          <cell r="C6260">
            <v>129.90338063964839</v>
          </cell>
          <cell r="D6260">
            <v>213.4166193603516</v>
          </cell>
        </row>
        <row r="6261">
          <cell r="A6261">
            <v>17024809</v>
          </cell>
          <cell r="B6261">
            <v>424.71</v>
          </cell>
          <cell r="C6261">
            <v>0</v>
          </cell>
          <cell r="D6261">
            <v>424.71</v>
          </cell>
        </row>
        <row r="6262">
          <cell r="A6262">
            <v>17024906</v>
          </cell>
          <cell r="B6262">
            <v>32.840000000000003</v>
          </cell>
          <cell r="C6262">
            <v>0</v>
          </cell>
          <cell r="D6262">
            <v>32.840000000000003</v>
          </cell>
        </row>
        <row r="6263">
          <cell r="A6263">
            <v>17025406</v>
          </cell>
          <cell r="B6263">
            <v>7.39</v>
          </cell>
          <cell r="C6263">
            <v>0</v>
          </cell>
          <cell r="D6263">
            <v>7.39</v>
          </cell>
        </row>
        <row r="6264">
          <cell r="A6264">
            <v>17025899</v>
          </cell>
          <cell r="B6264">
            <v>12.95</v>
          </cell>
          <cell r="C6264">
            <v>0</v>
          </cell>
          <cell r="D6264">
            <v>12.95</v>
          </cell>
        </row>
        <row r="6265">
          <cell r="A6265">
            <v>17026585</v>
          </cell>
          <cell r="B6265">
            <v>128.02000000000001</v>
          </cell>
          <cell r="C6265">
            <v>8.6245521240234382</v>
          </cell>
          <cell r="D6265">
            <v>119.39544787597657</v>
          </cell>
        </row>
        <row r="6266">
          <cell r="A6266">
            <v>17027476</v>
          </cell>
          <cell r="B6266">
            <v>10.89</v>
          </cell>
          <cell r="C6266">
            <v>0</v>
          </cell>
          <cell r="D6266">
            <v>10.89</v>
          </cell>
        </row>
        <row r="6267">
          <cell r="A6267">
            <v>17028170</v>
          </cell>
          <cell r="B6267">
            <v>3.34</v>
          </cell>
          <cell r="C6267">
            <v>0</v>
          </cell>
          <cell r="D6267">
            <v>3.34</v>
          </cell>
        </row>
        <row r="6268">
          <cell r="A6268">
            <v>17028499</v>
          </cell>
          <cell r="B6268">
            <v>0</v>
          </cell>
          <cell r="C6268">
            <v>0</v>
          </cell>
          <cell r="D6268">
            <v>0</v>
          </cell>
        </row>
        <row r="6269">
          <cell r="A6269">
            <v>17029088</v>
          </cell>
          <cell r="B6269">
            <v>25.75</v>
          </cell>
          <cell r="C6269">
            <v>0</v>
          </cell>
          <cell r="D6269">
            <v>25.75</v>
          </cell>
        </row>
        <row r="6270">
          <cell r="A6270">
            <v>17031139</v>
          </cell>
          <cell r="B6270">
            <v>3.43</v>
          </cell>
          <cell r="C6270">
            <v>0</v>
          </cell>
          <cell r="D6270">
            <v>3.43</v>
          </cell>
        </row>
        <row r="6271">
          <cell r="A6271">
            <v>17031708</v>
          </cell>
          <cell r="B6271">
            <v>25.51</v>
          </cell>
          <cell r="C6271">
            <v>19.280224584960941</v>
          </cell>
          <cell r="D6271">
            <v>6.229775415039061</v>
          </cell>
        </row>
        <row r="6272">
          <cell r="A6272">
            <v>17032135</v>
          </cell>
          <cell r="B6272">
            <v>17.03</v>
          </cell>
          <cell r="C6272">
            <v>0</v>
          </cell>
          <cell r="D6272">
            <v>17.03</v>
          </cell>
        </row>
        <row r="6273">
          <cell r="A6273">
            <v>17032232</v>
          </cell>
          <cell r="B6273">
            <v>50.2</v>
          </cell>
          <cell r="C6273">
            <v>0</v>
          </cell>
          <cell r="D6273">
            <v>50.2</v>
          </cell>
        </row>
        <row r="6274">
          <cell r="A6274">
            <v>17032992</v>
          </cell>
          <cell r="B6274">
            <v>18.45</v>
          </cell>
          <cell r="C6274">
            <v>0</v>
          </cell>
          <cell r="D6274">
            <v>18.45</v>
          </cell>
        </row>
        <row r="6275">
          <cell r="A6275">
            <v>17033530</v>
          </cell>
          <cell r="B6275">
            <v>70.599999999999994</v>
          </cell>
          <cell r="C6275">
            <v>0</v>
          </cell>
          <cell r="D6275">
            <v>70.599999999999994</v>
          </cell>
        </row>
        <row r="6276">
          <cell r="A6276">
            <v>17033638</v>
          </cell>
          <cell r="B6276">
            <v>0</v>
          </cell>
          <cell r="C6276">
            <v>0</v>
          </cell>
          <cell r="D6276">
            <v>0</v>
          </cell>
        </row>
        <row r="6277">
          <cell r="A6277">
            <v>17034871</v>
          </cell>
          <cell r="B6277">
            <v>4.2</v>
          </cell>
          <cell r="C6277">
            <v>0</v>
          </cell>
          <cell r="D6277">
            <v>4.2</v>
          </cell>
        </row>
        <row r="6278">
          <cell r="A6278">
            <v>17035487</v>
          </cell>
          <cell r="B6278">
            <v>33.08</v>
          </cell>
          <cell r="C6278">
            <v>0</v>
          </cell>
          <cell r="D6278">
            <v>33.08</v>
          </cell>
        </row>
        <row r="6279">
          <cell r="A6279">
            <v>17035681</v>
          </cell>
          <cell r="B6279">
            <v>2.29</v>
          </cell>
          <cell r="C6279">
            <v>0</v>
          </cell>
          <cell r="D6279">
            <v>2.29</v>
          </cell>
        </row>
        <row r="6280">
          <cell r="A6280">
            <v>17036106</v>
          </cell>
          <cell r="B6280">
            <v>12.88</v>
          </cell>
          <cell r="C6280">
            <v>0</v>
          </cell>
          <cell r="D6280">
            <v>12.88</v>
          </cell>
        </row>
        <row r="6281">
          <cell r="A6281">
            <v>17036807</v>
          </cell>
          <cell r="B6281">
            <v>199.07</v>
          </cell>
          <cell r="C6281">
            <v>0</v>
          </cell>
          <cell r="D6281">
            <v>199.07</v>
          </cell>
        </row>
        <row r="6282">
          <cell r="A6282">
            <v>17037145</v>
          </cell>
          <cell r="B6282">
            <v>3.81</v>
          </cell>
          <cell r="C6282">
            <v>2.051326611328125</v>
          </cell>
          <cell r="D6282">
            <v>1.7586733886718751</v>
          </cell>
        </row>
        <row r="6283">
          <cell r="A6283">
            <v>17037188</v>
          </cell>
          <cell r="B6283">
            <v>366.73</v>
          </cell>
          <cell r="C6283">
            <v>0</v>
          </cell>
          <cell r="D6283">
            <v>366.73</v>
          </cell>
        </row>
        <row r="6284">
          <cell r="A6284">
            <v>17038834</v>
          </cell>
          <cell r="B6284">
            <v>4.2</v>
          </cell>
          <cell r="C6284">
            <v>0</v>
          </cell>
          <cell r="D6284">
            <v>4.2</v>
          </cell>
        </row>
        <row r="6285">
          <cell r="A6285">
            <v>17038893</v>
          </cell>
          <cell r="B6285">
            <v>79.47</v>
          </cell>
          <cell r="C6285">
            <v>0</v>
          </cell>
          <cell r="D6285">
            <v>79.47</v>
          </cell>
        </row>
        <row r="6286">
          <cell r="A6286">
            <v>17041142</v>
          </cell>
          <cell r="B6286">
            <v>22.28</v>
          </cell>
          <cell r="C6286">
            <v>22.306647753906251</v>
          </cell>
          <cell r="D6286">
            <v>-2.664775390624996E-2</v>
          </cell>
        </row>
        <row r="6287">
          <cell r="A6287">
            <v>17041347</v>
          </cell>
          <cell r="B6287">
            <v>14.25</v>
          </cell>
          <cell r="C6287">
            <v>0</v>
          </cell>
          <cell r="D6287">
            <v>14.25</v>
          </cell>
        </row>
        <row r="6288">
          <cell r="A6288">
            <v>17041746</v>
          </cell>
          <cell r="B6288">
            <v>17.04</v>
          </cell>
          <cell r="C6288">
            <v>0</v>
          </cell>
          <cell r="D6288">
            <v>17.04</v>
          </cell>
        </row>
        <row r="6289">
          <cell r="A6289">
            <v>17042408</v>
          </cell>
          <cell r="B6289">
            <v>34.58</v>
          </cell>
          <cell r="C6289">
            <v>0</v>
          </cell>
          <cell r="D6289">
            <v>34.58</v>
          </cell>
        </row>
        <row r="6290">
          <cell r="A6290">
            <v>17045075</v>
          </cell>
          <cell r="B6290">
            <v>46.36</v>
          </cell>
          <cell r="C6290">
            <v>51.963938183593747</v>
          </cell>
          <cell r="D6290">
            <v>-5.6039381835937476</v>
          </cell>
        </row>
        <row r="6291">
          <cell r="A6291">
            <v>17046837</v>
          </cell>
          <cell r="B6291">
            <v>9.6</v>
          </cell>
          <cell r="C6291">
            <v>0</v>
          </cell>
          <cell r="D6291">
            <v>9.6</v>
          </cell>
        </row>
        <row r="6292">
          <cell r="A6292">
            <v>17047183</v>
          </cell>
          <cell r="B6292">
            <v>21.9</v>
          </cell>
          <cell r="C6292">
            <v>0</v>
          </cell>
          <cell r="D6292">
            <v>21.9</v>
          </cell>
        </row>
        <row r="6293">
          <cell r="A6293">
            <v>17047981</v>
          </cell>
          <cell r="B6293">
            <v>8.0299999999999994</v>
          </cell>
          <cell r="C6293">
            <v>0</v>
          </cell>
          <cell r="D6293">
            <v>8.0299999999999994</v>
          </cell>
        </row>
        <row r="6294">
          <cell r="A6294">
            <v>17048899</v>
          </cell>
          <cell r="B6294">
            <v>16.079999999999998</v>
          </cell>
          <cell r="C6294">
            <v>0.63570776367187498</v>
          </cell>
          <cell r="D6294">
            <v>15.444292236328124</v>
          </cell>
        </row>
        <row r="6295">
          <cell r="A6295">
            <v>17048988</v>
          </cell>
          <cell r="B6295">
            <v>2.64</v>
          </cell>
          <cell r="C6295">
            <v>0</v>
          </cell>
          <cell r="D6295">
            <v>2.64</v>
          </cell>
        </row>
        <row r="6296">
          <cell r="A6296">
            <v>17049348</v>
          </cell>
          <cell r="B6296">
            <v>67.099999999999994</v>
          </cell>
          <cell r="C6296">
            <v>0</v>
          </cell>
          <cell r="D6296">
            <v>67.099999999999994</v>
          </cell>
        </row>
        <row r="6297">
          <cell r="A6297">
            <v>17050435</v>
          </cell>
          <cell r="B6297">
            <v>25.6</v>
          </cell>
          <cell r="C6297">
            <v>0</v>
          </cell>
          <cell r="D6297">
            <v>25.6</v>
          </cell>
        </row>
        <row r="6298">
          <cell r="A6298">
            <v>17050680</v>
          </cell>
          <cell r="B6298">
            <v>6.27</v>
          </cell>
          <cell r="C6298">
            <v>0</v>
          </cell>
          <cell r="D6298">
            <v>6.27</v>
          </cell>
        </row>
        <row r="6299">
          <cell r="A6299">
            <v>17050796</v>
          </cell>
          <cell r="B6299">
            <v>83.74</v>
          </cell>
          <cell r="C6299">
            <v>24.84134250488281</v>
          </cell>
          <cell r="D6299">
            <v>58.898657495117185</v>
          </cell>
        </row>
        <row r="6300">
          <cell r="A6300">
            <v>17050893</v>
          </cell>
          <cell r="B6300">
            <v>13.59</v>
          </cell>
          <cell r="C6300">
            <v>0</v>
          </cell>
          <cell r="D6300">
            <v>13.59</v>
          </cell>
        </row>
        <row r="6301">
          <cell r="A6301">
            <v>17051490</v>
          </cell>
          <cell r="B6301">
            <v>0</v>
          </cell>
          <cell r="C6301">
            <v>0</v>
          </cell>
          <cell r="D6301">
            <v>0</v>
          </cell>
        </row>
        <row r="6302">
          <cell r="A6302">
            <v>17051830</v>
          </cell>
          <cell r="B6302">
            <v>14.12</v>
          </cell>
          <cell r="C6302">
            <v>0</v>
          </cell>
          <cell r="D6302">
            <v>14.12</v>
          </cell>
        </row>
        <row r="6303">
          <cell r="A6303">
            <v>17052705</v>
          </cell>
          <cell r="B6303">
            <v>47.85</v>
          </cell>
          <cell r="C6303">
            <v>0</v>
          </cell>
          <cell r="D6303">
            <v>47.85</v>
          </cell>
        </row>
        <row r="6304">
          <cell r="A6304">
            <v>17052977</v>
          </cell>
          <cell r="B6304">
            <v>68.599999999999994</v>
          </cell>
          <cell r="C6304">
            <v>4.2421114746093753</v>
          </cell>
          <cell r="D6304">
            <v>64.357888525390621</v>
          </cell>
        </row>
        <row r="6305">
          <cell r="A6305">
            <v>17053485</v>
          </cell>
          <cell r="B6305">
            <v>5.07</v>
          </cell>
          <cell r="C6305">
            <v>0</v>
          </cell>
          <cell r="D6305">
            <v>5.07</v>
          </cell>
        </row>
        <row r="6306">
          <cell r="A6306">
            <v>17053892</v>
          </cell>
          <cell r="B6306">
            <v>44.02</v>
          </cell>
          <cell r="C6306">
            <v>0</v>
          </cell>
          <cell r="D6306">
            <v>44.02</v>
          </cell>
        </row>
        <row r="6307">
          <cell r="A6307">
            <v>17053973</v>
          </cell>
          <cell r="B6307">
            <v>0</v>
          </cell>
          <cell r="C6307">
            <v>0</v>
          </cell>
          <cell r="D6307">
            <v>0</v>
          </cell>
        </row>
        <row r="6308">
          <cell r="A6308">
            <v>17054236</v>
          </cell>
          <cell r="B6308">
            <v>31.14</v>
          </cell>
          <cell r="C6308">
            <v>0</v>
          </cell>
          <cell r="D6308">
            <v>31.14</v>
          </cell>
        </row>
        <row r="6309">
          <cell r="A6309">
            <v>17055186</v>
          </cell>
          <cell r="B6309">
            <v>11.72</v>
          </cell>
          <cell r="C6309">
            <v>9.8205814697265623</v>
          </cell>
          <cell r="D6309">
            <v>1.8994185302734383</v>
          </cell>
        </row>
        <row r="6310">
          <cell r="A6310">
            <v>17055305</v>
          </cell>
          <cell r="B6310">
            <v>584.29</v>
          </cell>
          <cell r="C6310">
            <v>57.742245190429678</v>
          </cell>
          <cell r="D6310">
            <v>526.54775480957028</v>
          </cell>
        </row>
        <row r="6311">
          <cell r="A6311">
            <v>17055682</v>
          </cell>
          <cell r="B6311">
            <v>0</v>
          </cell>
          <cell r="C6311">
            <v>0</v>
          </cell>
          <cell r="D6311">
            <v>0</v>
          </cell>
        </row>
        <row r="6312">
          <cell r="A6312">
            <v>17059173</v>
          </cell>
          <cell r="B6312">
            <v>3.13</v>
          </cell>
          <cell r="C6312">
            <v>0</v>
          </cell>
          <cell r="D6312">
            <v>3.13</v>
          </cell>
        </row>
        <row r="6313">
          <cell r="A6313">
            <v>17059688</v>
          </cell>
          <cell r="B6313">
            <v>11.14</v>
          </cell>
          <cell r="C6313">
            <v>0</v>
          </cell>
          <cell r="D6313">
            <v>11.14</v>
          </cell>
        </row>
        <row r="6314">
          <cell r="A6314">
            <v>17060937</v>
          </cell>
          <cell r="B6314">
            <v>13.97</v>
          </cell>
          <cell r="C6314">
            <v>0</v>
          </cell>
          <cell r="D6314">
            <v>13.97</v>
          </cell>
        </row>
        <row r="6315">
          <cell r="A6315">
            <v>17061771</v>
          </cell>
          <cell r="B6315">
            <v>48.66</v>
          </cell>
          <cell r="C6315">
            <v>0</v>
          </cell>
          <cell r="D6315">
            <v>48.66</v>
          </cell>
        </row>
        <row r="6316">
          <cell r="A6316">
            <v>17062735</v>
          </cell>
          <cell r="B6316">
            <v>50.21</v>
          </cell>
          <cell r="C6316">
            <v>0</v>
          </cell>
          <cell r="D6316">
            <v>50.21</v>
          </cell>
        </row>
        <row r="6317">
          <cell r="A6317">
            <v>17062999</v>
          </cell>
          <cell r="B6317">
            <v>209.7</v>
          </cell>
          <cell r="C6317">
            <v>0</v>
          </cell>
          <cell r="D6317">
            <v>209.7</v>
          </cell>
        </row>
        <row r="6318">
          <cell r="A6318">
            <v>17063278</v>
          </cell>
          <cell r="B6318">
            <v>15.66</v>
          </cell>
          <cell r="C6318">
            <v>0</v>
          </cell>
          <cell r="D6318">
            <v>15.66</v>
          </cell>
        </row>
        <row r="6319">
          <cell r="A6319">
            <v>17063375</v>
          </cell>
          <cell r="B6319">
            <v>57.76</v>
          </cell>
          <cell r="C6319">
            <v>0</v>
          </cell>
          <cell r="D6319">
            <v>57.76</v>
          </cell>
        </row>
        <row r="6320">
          <cell r="A6320">
            <v>17064398</v>
          </cell>
          <cell r="B6320">
            <v>13.52</v>
          </cell>
          <cell r="C6320">
            <v>17.270425341796869</v>
          </cell>
          <cell r="D6320">
            <v>-3.7504253417968698</v>
          </cell>
        </row>
        <row r="6321">
          <cell r="A6321">
            <v>17065475</v>
          </cell>
          <cell r="B6321">
            <v>10.67</v>
          </cell>
          <cell r="C6321">
            <v>0</v>
          </cell>
          <cell r="D6321">
            <v>10.67</v>
          </cell>
        </row>
        <row r="6322">
          <cell r="A6322">
            <v>17065580</v>
          </cell>
          <cell r="B6322">
            <v>48.75</v>
          </cell>
          <cell r="C6322">
            <v>45.718840454101567</v>
          </cell>
          <cell r="D6322">
            <v>3.0311595458984328</v>
          </cell>
        </row>
        <row r="6323">
          <cell r="A6323">
            <v>17066188</v>
          </cell>
          <cell r="B6323">
            <v>48.37</v>
          </cell>
          <cell r="C6323">
            <v>0</v>
          </cell>
          <cell r="D6323">
            <v>48.37</v>
          </cell>
        </row>
        <row r="6324">
          <cell r="A6324">
            <v>17066706</v>
          </cell>
          <cell r="B6324">
            <v>59.65</v>
          </cell>
          <cell r="C6324">
            <v>29.524902539062499</v>
          </cell>
          <cell r="D6324">
            <v>30.1250974609375</v>
          </cell>
        </row>
        <row r="6325">
          <cell r="A6325">
            <v>17069047</v>
          </cell>
          <cell r="B6325">
            <v>48.32</v>
          </cell>
          <cell r="C6325">
            <v>44.204243725585933</v>
          </cell>
          <cell r="D6325">
            <v>4.1157562744140677</v>
          </cell>
        </row>
        <row r="6326">
          <cell r="A6326">
            <v>17069594</v>
          </cell>
          <cell r="B6326">
            <v>36.33</v>
          </cell>
          <cell r="C6326">
            <v>0</v>
          </cell>
          <cell r="D6326">
            <v>36.33</v>
          </cell>
        </row>
        <row r="6327">
          <cell r="A6327">
            <v>17073893</v>
          </cell>
          <cell r="B6327">
            <v>17.649999999999999</v>
          </cell>
          <cell r="C6327">
            <v>16.725229248046869</v>
          </cell>
          <cell r="D6327">
            <v>0.92477075195312963</v>
          </cell>
        </row>
        <row r="6328">
          <cell r="A6328">
            <v>17074830</v>
          </cell>
          <cell r="B6328">
            <v>103.47</v>
          </cell>
          <cell r="C6328">
            <v>0</v>
          </cell>
          <cell r="D6328">
            <v>103.47</v>
          </cell>
        </row>
        <row r="6329">
          <cell r="A6329">
            <v>17074903</v>
          </cell>
          <cell r="B6329">
            <v>14</v>
          </cell>
          <cell r="C6329">
            <v>0</v>
          </cell>
          <cell r="D6329">
            <v>14</v>
          </cell>
        </row>
        <row r="6330">
          <cell r="A6330">
            <v>17075993</v>
          </cell>
          <cell r="B6330">
            <v>61.19</v>
          </cell>
          <cell r="C6330">
            <v>36.903655322265621</v>
          </cell>
          <cell r="D6330">
            <v>24.286344677734377</v>
          </cell>
        </row>
        <row r="6331">
          <cell r="A6331">
            <v>17076574</v>
          </cell>
          <cell r="B6331">
            <v>40.880000000000003</v>
          </cell>
          <cell r="C6331">
            <v>0</v>
          </cell>
          <cell r="D6331">
            <v>40.880000000000003</v>
          </cell>
        </row>
        <row r="6332">
          <cell r="A6332">
            <v>17077031</v>
          </cell>
          <cell r="B6332">
            <v>2.99</v>
          </cell>
          <cell r="C6332">
            <v>0</v>
          </cell>
          <cell r="D6332">
            <v>2.99</v>
          </cell>
        </row>
        <row r="6333">
          <cell r="A6333">
            <v>17077139</v>
          </cell>
          <cell r="B6333">
            <v>55.09</v>
          </cell>
          <cell r="C6333">
            <v>0.338845947265625</v>
          </cell>
          <cell r="D6333">
            <v>54.751154052734378</v>
          </cell>
        </row>
        <row r="6334">
          <cell r="A6334">
            <v>17081004</v>
          </cell>
          <cell r="B6334">
            <v>299.51</v>
          </cell>
          <cell r="C6334">
            <v>259.68384470214841</v>
          </cell>
          <cell r="D6334">
            <v>39.826155297851585</v>
          </cell>
        </row>
        <row r="6335">
          <cell r="A6335">
            <v>17081489</v>
          </cell>
          <cell r="B6335">
            <v>60.04</v>
          </cell>
          <cell r="C6335">
            <v>0</v>
          </cell>
          <cell r="D6335">
            <v>60.04</v>
          </cell>
        </row>
        <row r="6336">
          <cell r="A6336">
            <v>17082388</v>
          </cell>
          <cell r="B6336">
            <v>39.18</v>
          </cell>
          <cell r="C6336">
            <v>0</v>
          </cell>
          <cell r="D6336">
            <v>39.18</v>
          </cell>
        </row>
        <row r="6337">
          <cell r="A6337">
            <v>17082841</v>
          </cell>
          <cell r="B6337">
            <v>17.25</v>
          </cell>
          <cell r="C6337">
            <v>0</v>
          </cell>
          <cell r="D6337">
            <v>17.25</v>
          </cell>
        </row>
        <row r="6338">
          <cell r="A6338">
            <v>17082876</v>
          </cell>
          <cell r="B6338">
            <v>4.74</v>
          </cell>
          <cell r="C6338">
            <v>0</v>
          </cell>
          <cell r="D6338">
            <v>4.74</v>
          </cell>
        </row>
        <row r="6339">
          <cell r="A6339">
            <v>17082949</v>
          </cell>
          <cell r="B6339">
            <v>44.78</v>
          </cell>
          <cell r="C6339">
            <v>44.80361315917969</v>
          </cell>
          <cell r="D6339">
            <v>-2.3613159179689092E-2</v>
          </cell>
        </row>
        <row r="6340">
          <cell r="A6340">
            <v>17085395</v>
          </cell>
          <cell r="B6340">
            <v>68.680000000000007</v>
          </cell>
          <cell r="C6340">
            <v>0</v>
          </cell>
          <cell r="D6340">
            <v>68.680000000000007</v>
          </cell>
        </row>
        <row r="6341">
          <cell r="A6341">
            <v>17088378</v>
          </cell>
          <cell r="B6341">
            <v>32.44</v>
          </cell>
          <cell r="C6341">
            <v>0</v>
          </cell>
          <cell r="D6341">
            <v>32.44</v>
          </cell>
        </row>
        <row r="6342">
          <cell r="A6342">
            <v>17089935</v>
          </cell>
          <cell r="B6342">
            <v>45.19</v>
          </cell>
          <cell r="C6342">
            <v>44.018571093749991</v>
          </cell>
          <cell r="D6342">
            <v>1.1714289062500072</v>
          </cell>
        </row>
        <row r="6343">
          <cell r="A6343">
            <v>17090291</v>
          </cell>
          <cell r="B6343">
            <v>0</v>
          </cell>
          <cell r="C6343">
            <v>0</v>
          </cell>
          <cell r="D6343">
            <v>0</v>
          </cell>
        </row>
        <row r="6344">
          <cell r="A6344">
            <v>17090801</v>
          </cell>
          <cell r="B6344">
            <v>23.18</v>
          </cell>
          <cell r="C6344">
            <v>0</v>
          </cell>
          <cell r="D6344">
            <v>23.18</v>
          </cell>
        </row>
        <row r="6345">
          <cell r="A6345">
            <v>17093142</v>
          </cell>
          <cell r="B6345">
            <v>39.619999999999997</v>
          </cell>
          <cell r="C6345">
            <v>0</v>
          </cell>
          <cell r="D6345">
            <v>39.619999999999997</v>
          </cell>
        </row>
        <row r="6346">
          <cell r="A6346">
            <v>17094238</v>
          </cell>
          <cell r="B6346">
            <v>158.51</v>
          </cell>
          <cell r="C6346">
            <v>0</v>
          </cell>
          <cell r="D6346">
            <v>158.51</v>
          </cell>
        </row>
        <row r="6347">
          <cell r="A6347">
            <v>17094440</v>
          </cell>
          <cell r="B6347">
            <v>2.7</v>
          </cell>
          <cell r="C6347">
            <v>2.1216054931640622</v>
          </cell>
          <cell r="D6347">
            <v>0.57839450683593796</v>
          </cell>
        </row>
        <row r="6348">
          <cell r="A6348">
            <v>17094777</v>
          </cell>
          <cell r="B6348">
            <v>7.8</v>
          </cell>
          <cell r="C6348">
            <v>0</v>
          </cell>
          <cell r="D6348">
            <v>7.8</v>
          </cell>
        </row>
        <row r="6349">
          <cell r="A6349">
            <v>17094785</v>
          </cell>
          <cell r="B6349">
            <v>14.89</v>
          </cell>
          <cell r="C6349">
            <v>14.89360981445313</v>
          </cell>
          <cell r="D6349">
            <v>-3.6098144531298004E-3</v>
          </cell>
        </row>
        <row r="6350">
          <cell r="A6350">
            <v>17095404</v>
          </cell>
          <cell r="B6350">
            <v>447.93</v>
          </cell>
          <cell r="C6350">
            <v>152.92006240234369</v>
          </cell>
          <cell r="D6350">
            <v>295.00993759765629</v>
          </cell>
        </row>
        <row r="6351">
          <cell r="A6351">
            <v>17095439</v>
          </cell>
          <cell r="B6351">
            <v>0</v>
          </cell>
          <cell r="C6351">
            <v>0</v>
          </cell>
          <cell r="D6351">
            <v>0</v>
          </cell>
        </row>
        <row r="6352">
          <cell r="A6352">
            <v>17095781</v>
          </cell>
          <cell r="B6352">
            <v>18.5</v>
          </cell>
          <cell r="C6352">
            <v>0</v>
          </cell>
          <cell r="D6352">
            <v>18.5</v>
          </cell>
        </row>
        <row r="6353">
          <cell r="A6353">
            <v>17096443</v>
          </cell>
          <cell r="B6353">
            <v>18.91</v>
          </cell>
          <cell r="C6353">
            <v>40.946940039062497</v>
          </cell>
          <cell r="D6353">
            <v>-22.036940039062497</v>
          </cell>
        </row>
        <row r="6354">
          <cell r="A6354">
            <v>17096583</v>
          </cell>
          <cell r="B6354">
            <v>7.38</v>
          </cell>
          <cell r="C6354">
            <v>7.4095762207031246</v>
          </cell>
          <cell r="D6354">
            <v>-2.9576220703124712E-2</v>
          </cell>
        </row>
        <row r="6355">
          <cell r="A6355">
            <v>17096834</v>
          </cell>
          <cell r="B6355">
            <v>155.74</v>
          </cell>
          <cell r="C6355">
            <v>0</v>
          </cell>
          <cell r="D6355">
            <v>155.74</v>
          </cell>
        </row>
        <row r="6356">
          <cell r="A6356">
            <v>17098691</v>
          </cell>
          <cell r="B6356">
            <v>18.350000000000001</v>
          </cell>
          <cell r="C6356">
            <v>0</v>
          </cell>
          <cell r="D6356">
            <v>18.350000000000001</v>
          </cell>
        </row>
        <row r="6357">
          <cell r="A6357">
            <v>17098780</v>
          </cell>
          <cell r="B6357">
            <v>3.48</v>
          </cell>
          <cell r="C6357">
            <v>0</v>
          </cell>
          <cell r="D6357">
            <v>3.48</v>
          </cell>
        </row>
        <row r="6358">
          <cell r="A6358">
            <v>17100076</v>
          </cell>
          <cell r="B6358">
            <v>4.78</v>
          </cell>
          <cell r="C6358">
            <v>0</v>
          </cell>
          <cell r="D6358">
            <v>4.78</v>
          </cell>
        </row>
        <row r="6359">
          <cell r="A6359">
            <v>17100874</v>
          </cell>
          <cell r="B6359">
            <v>19.899999999999999</v>
          </cell>
          <cell r="C6359">
            <v>19.945086816406249</v>
          </cell>
          <cell r="D6359">
            <v>-4.5086816406250563E-2</v>
          </cell>
        </row>
        <row r="6360">
          <cell r="A6360">
            <v>17100971</v>
          </cell>
          <cell r="B6360">
            <v>11.83</v>
          </cell>
          <cell r="C6360">
            <v>0</v>
          </cell>
          <cell r="D6360">
            <v>11.83</v>
          </cell>
        </row>
        <row r="6361">
          <cell r="A6361">
            <v>17102036</v>
          </cell>
          <cell r="B6361">
            <v>45.37</v>
          </cell>
          <cell r="C6361">
            <v>44.539975512695307</v>
          </cell>
          <cell r="D6361">
            <v>0.83002448730469069</v>
          </cell>
        </row>
        <row r="6362">
          <cell r="A6362">
            <v>17102176</v>
          </cell>
          <cell r="B6362">
            <v>0</v>
          </cell>
          <cell r="C6362">
            <v>0</v>
          </cell>
          <cell r="D6362">
            <v>0</v>
          </cell>
        </row>
        <row r="6363">
          <cell r="A6363">
            <v>17102397</v>
          </cell>
          <cell r="B6363">
            <v>343.88</v>
          </cell>
          <cell r="C6363">
            <v>0</v>
          </cell>
          <cell r="D6363">
            <v>343.88</v>
          </cell>
        </row>
        <row r="6364">
          <cell r="A6364">
            <v>17103849</v>
          </cell>
          <cell r="B6364">
            <v>11.32</v>
          </cell>
          <cell r="C6364">
            <v>0</v>
          </cell>
          <cell r="D6364">
            <v>11.32</v>
          </cell>
        </row>
        <row r="6365">
          <cell r="A6365">
            <v>17104993</v>
          </cell>
          <cell r="B6365">
            <v>41.53</v>
          </cell>
          <cell r="C6365">
            <v>0</v>
          </cell>
          <cell r="D6365">
            <v>41.53</v>
          </cell>
        </row>
        <row r="6366">
          <cell r="A6366">
            <v>17107801</v>
          </cell>
          <cell r="B6366">
            <v>19.07</v>
          </cell>
          <cell r="C6366">
            <v>0</v>
          </cell>
          <cell r="D6366">
            <v>19.07</v>
          </cell>
        </row>
        <row r="6367">
          <cell r="A6367">
            <v>17108387</v>
          </cell>
          <cell r="B6367">
            <v>13.6</v>
          </cell>
          <cell r="C6367">
            <v>7.3590201660156236</v>
          </cell>
          <cell r="D6367">
            <v>6.2409798339843761</v>
          </cell>
        </row>
        <row r="6368">
          <cell r="A6368">
            <v>17108808</v>
          </cell>
          <cell r="B6368">
            <v>34.26</v>
          </cell>
          <cell r="C6368">
            <v>0</v>
          </cell>
          <cell r="D6368">
            <v>34.26</v>
          </cell>
        </row>
        <row r="6369">
          <cell r="A6369">
            <v>17109537</v>
          </cell>
          <cell r="B6369">
            <v>139.9</v>
          </cell>
          <cell r="C6369">
            <v>0</v>
          </cell>
          <cell r="D6369">
            <v>139.9</v>
          </cell>
        </row>
        <row r="6370">
          <cell r="A6370">
            <v>17110934</v>
          </cell>
          <cell r="B6370">
            <v>74.69</v>
          </cell>
          <cell r="C6370">
            <v>0</v>
          </cell>
          <cell r="D6370">
            <v>74.69</v>
          </cell>
        </row>
        <row r="6371">
          <cell r="A6371">
            <v>17111590</v>
          </cell>
          <cell r="B6371">
            <v>27.69</v>
          </cell>
          <cell r="C6371">
            <v>0</v>
          </cell>
          <cell r="D6371">
            <v>27.69</v>
          </cell>
        </row>
        <row r="6372">
          <cell r="A6372">
            <v>17111949</v>
          </cell>
          <cell r="B6372">
            <v>8.67</v>
          </cell>
          <cell r="C6372">
            <v>0</v>
          </cell>
          <cell r="D6372">
            <v>8.67</v>
          </cell>
        </row>
        <row r="6373">
          <cell r="A6373">
            <v>17112473</v>
          </cell>
          <cell r="B6373">
            <v>10.45</v>
          </cell>
          <cell r="C6373">
            <v>6.7994502929687499</v>
          </cell>
          <cell r="D6373">
            <v>3.6505497070312494</v>
          </cell>
        </row>
        <row r="6374">
          <cell r="A6374">
            <v>17112643</v>
          </cell>
          <cell r="B6374">
            <v>71.55</v>
          </cell>
          <cell r="C6374">
            <v>0</v>
          </cell>
          <cell r="D6374">
            <v>71.55</v>
          </cell>
        </row>
        <row r="6375">
          <cell r="A6375">
            <v>17113232</v>
          </cell>
          <cell r="B6375">
            <v>9.25</v>
          </cell>
          <cell r="C6375">
            <v>8.3140776855468737</v>
          </cell>
          <cell r="D6375">
            <v>0.93592231445312635</v>
          </cell>
        </row>
        <row r="6376">
          <cell r="A6376">
            <v>17113380</v>
          </cell>
          <cell r="B6376">
            <v>485.57</v>
          </cell>
          <cell r="C6376">
            <v>2.660295288085937</v>
          </cell>
          <cell r="D6376">
            <v>482.90970471191406</v>
          </cell>
        </row>
        <row r="6377">
          <cell r="A6377">
            <v>17114298</v>
          </cell>
          <cell r="B6377">
            <v>97.56</v>
          </cell>
          <cell r="C6377">
            <v>0</v>
          </cell>
          <cell r="D6377">
            <v>97.56</v>
          </cell>
        </row>
        <row r="6378">
          <cell r="A6378">
            <v>17114484</v>
          </cell>
          <cell r="B6378">
            <v>63.04</v>
          </cell>
          <cell r="C6378">
            <v>0</v>
          </cell>
          <cell r="D6378">
            <v>63.04</v>
          </cell>
        </row>
        <row r="6379">
          <cell r="A6379">
            <v>17114581</v>
          </cell>
          <cell r="B6379">
            <v>9.7899999999999991</v>
          </cell>
          <cell r="C6379">
            <v>0</v>
          </cell>
          <cell r="D6379">
            <v>9.7899999999999991</v>
          </cell>
        </row>
        <row r="6380">
          <cell r="A6380">
            <v>17116185</v>
          </cell>
          <cell r="B6380">
            <v>4.97</v>
          </cell>
          <cell r="C6380">
            <v>2.109665478515625</v>
          </cell>
          <cell r="D6380">
            <v>2.8603345214843747</v>
          </cell>
        </row>
        <row r="6381">
          <cell r="A6381">
            <v>17116207</v>
          </cell>
          <cell r="B6381">
            <v>19.760000000000002</v>
          </cell>
          <cell r="C6381">
            <v>0</v>
          </cell>
          <cell r="D6381">
            <v>19.760000000000002</v>
          </cell>
        </row>
        <row r="6382">
          <cell r="A6382">
            <v>17116274</v>
          </cell>
          <cell r="B6382">
            <v>13.11</v>
          </cell>
          <cell r="C6382">
            <v>0</v>
          </cell>
          <cell r="D6382">
            <v>13.11</v>
          </cell>
        </row>
        <row r="6383">
          <cell r="A6383">
            <v>17117009</v>
          </cell>
          <cell r="B6383">
            <v>6.74</v>
          </cell>
          <cell r="C6383">
            <v>0</v>
          </cell>
          <cell r="D6383">
            <v>6.74</v>
          </cell>
        </row>
        <row r="6384">
          <cell r="A6384">
            <v>17117688</v>
          </cell>
          <cell r="B6384">
            <v>36.14</v>
          </cell>
          <cell r="C6384">
            <v>0</v>
          </cell>
          <cell r="D6384">
            <v>36.14</v>
          </cell>
        </row>
        <row r="6385">
          <cell r="A6385">
            <v>17118331</v>
          </cell>
          <cell r="B6385">
            <v>63.37</v>
          </cell>
          <cell r="C6385">
            <v>66.582875317382815</v>
          </cell>
          <cell r="D6385">
            <v>-3.2128753173828173</v>
          </cell>
        </row>
        <row r="6386">
          <cell r="A6386">
            <v>17118641</v>
          </cell>
          <cell r="B6386">
            <v>5.2</v>
          </cell>
          <cell r="C6386">
            <v>0</v>
          </cell>
          <cell r="D6386">
            <v>5.2</v>
          </cell>
        </row>
        <row r="6387">
          <cell r="A6387">
            <v>17119702</v>
          </cell>
          <cell r="B6387">
            <v>319.7</v>
          </cell>
          <cell r="C6387">
            <v>332.64552670898439</v>
          </cell>
          <cell r="D6387">
            <v>-12.945526708984403</v>
          </cell>
        </row>
        <row r="6388">
          <cell r="A6388">
            <v>17119974</v>
          </cell>
          <cell r="B6388">
            <v>12.31</v>
          </cell>
          <cell r="C6388">
            <v>0</v>
          </cell>
          <cell r="D6388">
            <v>12.31</v>
          </cell>
        </row>
        <row r="6389">
          <cell r="A6389">
            <v>17120190</v>
          </cell>
          <cell r="B6389">
            <v>98.33</v>
          </cell>
          <cell r="C6389">
            <v>0</v>
          </cell>
          <cell r="D6389">
            <v>98.33</v>
          </cell>
        </row>
        <row r="6390">
          <cell r="A6390">
            <v>17120832</v>
          </cell>
          <cell r="B6390">
            <v>27.6</v>
          </cell>
          <cell r="C6390">
            <v>0</v>
          </cell>
          <cell r="D6390">
            <v>27.6</v>
          </cell>
        </row>
        <row r="6391">
          <cell r="A6391">
            <v>17121537</v>
          </cell>
          <cell r="B6391">
            <v>350.44</v>
          </cell>
          <cell r="C6391">
            <v>33.672531860351548</v>
          </cell>
          <cell r="D6391">
            <v>316.76746813964843</v>
          </cell>
        </row>
        <row r="6392">
          <cell r="A6392">
            <v>17122975</v>
          </cell>
          <cell r="B6392">
            <v>0</v>
          </cell>
          <cell r="C6392">
            <v>0</v>
          </cell>
          <cell r="D6392">
            <v>0</v>
          </cell>
        </row>
        <row r="6393">
          <cell r="A6393">
            <v>17123181</v>
          </cell>
          <cell r="B6393">
            <v>239.33</v>
          </cell>
          <cell r="C6393">
            <v>16.526264208984369</v>
          </cell>
          <cell r="D6393">
            <v>222.80373579101564</v>
          </cell>
        </row>
        <row r="6394">
          <cell r="A6394">
            <v>17125141</v>
          </cell>
          <cell r="B6394">
            <v>178.45</v>
          </cell>
          <cell r="C6394">
            <v>178.6225120849609</v>
          </cell>
          <cell r="D6394">
            <v>-0.17251208496091408</v>
          </cell>
        </row>
        <row r="6395">
          <cell r="A6395">
            <v>17125192</v>
          </cell>
          <cell r="B6395">
            <v>0</v>
          </cell>
          <cell r="C6395">
            <v>0</v>
          </cell>
          <cell r="D6395">
            <v>0</v>
          </cell>
        </row>
        <row r="6396">
          <cell r="A6396">
            <v>17126075</v>
          </cell>
          <cell r="B6396">
            <v>114.36</v>
          </cell>
          <cell r="C6396">
            <v>4.1952294921875001E-2</v>
          </cell>
          <cell r="D6396">
            <v>114.31804770507813</v>
          </cell>
        </row>
        <row r="6397">
          <cell r="A6397">
            <v>17126504</v>
          </cell>
          <cell r="B6397">
            <v>13.58</v>
          </cell>
          <cell r="C6397">
            <v>0</v>
          </cell>
          <cell r="D6397">
            <v>13.58</v>
          </cell>
        </row>
        <row r="6398">
          <cell r="A6398">
            <v>17127071</v>
          </cell>
          <cell r="B6398">
            <v>115.03</v>
          </cell>
          <cell r="C6398">
            <v>69.103399023437504</v>
          </cell>
          <cell r="D6398">
            <v>45.926600976562497</v>
          </cell>
        </row>
        <row r="6399">
          <cell r="A6399">
            <v>17127594</v>
          </cell>
          <cell r="B6399">
            <v>12.75</v>
          </cell>
          <cell r="C6399">
            <v>0</v>
          </cell>
          <cell r="D6399">
            <v>12.75</v>
          </cell>
        </row>
        <row r="6400">
          <cell r="A6400">
            <v>17127632</v>
          </cell>
          <cell r="B6400">
            <v>2.4500000000000002</v>
          </cell>
          <cell r="C6400">
            <v>0.54933234863281244</v>
          </cell>
          <cell r="D6400">
            <v>1.9006676513671876</v>
          </cell>
        </row>
        <row r="6401">
          <cell r="A6401">
            <v>17127683</v>
          </cell>
          <cell r="B6401">
            <v>54.43</v>
          </cell>
          <cell r="C6401">
            <v>0</v>
          </cell>
          <cell r="D6401">
            <v>54.43</v>
          </cell>
        </row>
        <row r="6402">
          <cell r="A6402">
            <v>17128043</v>
          </cell>
          <cell r="B6402">
            <v>21.41</v>
          </cell>
          <cell r="C6402">
            <v>0</v>
          </cell>
          <cell r="D6402">
            <v>21.41</v>
          </cell>
        </row>
        <row r="6403">
          <cell r="A6403">
            <v>17128485</v>
          </cell>
          <cell r="B6403">
            <v>287.33</v>
          </cell>
          <cell r="C6403">
            <v>9.5747477539062498</v>
          </cell>
          <cell r="D6403">
            <v>277.75525224609373</v>
          </cell>
        </row>
        <row r="6404">
          <cell r="A6404">
            <v>17128787</v>
          </cell>
          <cell r="B6404">
            <v>29.8</v>
          </cell>
          <cell r="C6404">
            <v>0</v>
          </cell>
          <cell r="D6404">
            <v>29.8</v>
          </cell>
        </row>
        <row r="6405">
          <cell r="A6405">
            <v>17128841</v>
          </cell>
          <cell r="B6405">
            <v>456.37</v>
          </cell>
          <cell r="C6405">
            <v>399.95037297363268</v>
          </cell>
          <cell r="D6405">
            <v>56.419627026367323</v>
          </cell>
        </row>
        <row r="6406">
          <cell r="A6406">
            <v>17128892</v>
          </cell>
          <cell r="B6406">
            <v>118.07</v>
          </cell>
          <cell r="C6406">
            <v>0</v>
          </cell>
          <cell r="D6406">
            <v>118.07</v>
          </cell>
        </row>
        <row r="6407">
          <cell r="A6407">
            <v>17131176</v>
          </cell>
          <cell r="B6407">
            <v>0.67</v>
          </cell>
          <cell r="C6407">
            <v>0</v>
          </cell>
          <cell r="D6407">
            <v>0.67</v>
          </cell>
        </row>
        <row r="6408">
          <cell r="A6408">
            <v>17131249</v>
          </cell>
          <cell r="B6408">
            <v>159.63999999999999</v>
          </cell>
          <cell r="C6408">
            <v>0</v>
          </cell>
          <cell r="D6408">
            <v>159.63999999999999</v>
          </cell>
        </row>
        <row r="6409">
          <cell r="A6409">
            <v>17132695</v>
          </cell>
          <cell r="B6409">
            <v>67.89</v>
          </cell>
          <cell r="C6409">
            <v>67.105005517578107</v>
          </cell>
          <cell r="D6409">
            <v>0.78499448242189374</v>
          </cell>
        </row>
        <row r="6410">
          <cell r="A6410">
            <v>17134701</v>
          </cell>
          <cell r="B6410">
            <v>69.62</v>
          </cell>
          <cell r="C6410">
            <v>0</v>
          </cell>
          <cell r="D6410">
            <v>69.62</v>
          </cell>
        </row>
        <row r="6411">
          <cell r="A6411">
            <v>17135090</v>
          </cell>
          <cell r="B6411">
            <v>280.64</v>
          </cell>
          <cell r="C6411">
            <v>0</v>
          </cell>
          <cell r="D6411">
            <v>280.64</v>
          </cell>
        </row>
        <row r="6412">
          <cell r="A6412">
            <v>17137247</v>
          </cell>
          <cell r="B6412">
            <v>75.39</v>
          </cell>
          <cell r="C6412">
            <v>63.086833251953117</v>
          </cell>
          <cell r="D6412">
            <v>12.303166748046884</v>
          </cell>
        </row>
        <row r="6413">
          <cell r="A6413">
            <v>17137905</v>
          </cell>
          <cell r="B6413">
            <v>101.15</v>
          </cell>
          <cell r="C6413">
            <v>0</v>
          </cell>
          <cell r="D6413">
            <v>101.15</v>
          </cell>
        </row>
        <row r="6414">
          <cell r="A6414">
            <v>17138243</v>
          </cell>
          <cell r="B6414">
            <v>13.81</v>
          </cell>
          <cell r="C6414">
            <v>0</v>
          </cell>
          <cell r="D6414">
            <v>13.81</v>
          </cell>
        </row>
        <row r="6415">
          <cell r="A6415">
            <v>17138308</v>
          </cell>
          <cell r="B6415">
            <v>3.74</v>
          </cell>
          <cell r="C6415">
            <v>0</v>
          </cell>
          <cell r="D6415">
            <v>3.74</v>
          </cell>
        </row>
        <row r="6416">
          <cell r="A6416">
            <v>17138537</v>
          </cell>
          <cell r="B6416">
            <v>59.4</v>
          </cell>
          <cell r="C6416">
            <v>0</v>
          </cell>
          <cell r="D6416">
            <v>59.4</v>
          </cell>
        </row>
        <row r="6417">
          <cell r="A6417">
            <v>17139401</v>
          </cell>
          <cell r="B6417">
            <v>5.34</v>
          </cell>
          <cell r="C6417">
            <v>0</v>
          </cell>
          <cell r="D6417">
            <v>5.34</v>
          </cell>
        </row>
        <row r="6418">
          <cell r="A6418">
            <v>17140205</v>
          </cell>
          <cell r="B6418">
            <v>345.78</v>
          </cell>
          <cell r="C6418">
            <v>0</v>
          </cell>
          <cell r="D6418">
            <v>345.78</v>
          </cell>
        </row>
        <row r="6419">
          <cell r="A6419">
            <v>17140388</v>
          </cell>
          <cell r="B6419">
            <v>27.71</v>
          </cell>
          <cell r="C6419">
            <v>0</v>
          </cell>
          <cell r="D6419">
            <v>27.71</v>
          </cell>
        </row>
        <row r="6420">
          <cell r="A6420">
            <v>17140876</v>
          </cell>
          <cell r="B6420">
            <v>28.41</v>
          </cell>
          <cell r="C6420">
            <v>0</v>
          </cell>
          <cell r="D6420">
            <v>28.41</v>
          </cell>
        </row>
        <row r="6421">
          <cell r="A6421">
            <v>17140949</v>
          </cell>
          <cell r="B6421">
            <v>85.31</v>
          </cell>
          <cell r="C6421">
            <v>0</v>
          </cell>
          <cell r="D6421">
            <v>85.31</v>
          </cell>
        </row>
        <row r="6422">
          <cell r="A6422">
            <v>17141449</v>
          </cell>
          <cell r="B6422">
            <v>27.8</v>
          </cell>
          <cell r="C6422">
            <v>0</v>
          </cell>
          <cell r="D6422">
            <v>27.8</v>
          </cell>
        </row>
        <row r="6423">
          <cell r="A6423">
            <v>17142186</v>
          </cell>
          <cell r="B6423">
            <v>194.78</v>
          </cell>
          <cell r="C6423">
            <v>27.819050195312499</v>
          </cell>
          <cell r="D6423">
            <v>166.96094980468752</v>
          </cell>
        </row>
        <row r="6424">
          <cell r="A6424">
            <v>17143972</v>
          </cell>
          <cell r="B6424">
            <v>33.770000000000003</v>
          </cell>
          <cell r="C6424">
            <v>0</v>
          </cell>
          <cell r="D6424">
            <v>33.770000000000003</v>
          </cell>
        </row>
        <row r="6425">
          <cell r="A6425">
            <v>17144006</v>
          </cell>
          <cell r="B6425">
            <v>70.78</v>
          </cell>
          <cell r="C6425">
            <v>0</v>
          </cell>
          <cell r="D6425">
            <v>70.78</v>
          </cell>
        </row>
        <row r="6426">
          <cell r="A6426">
            <v>17144200</v>
          </cell>
          <cell r="B6426">
            <v>8.4499999999999993</v>
          </cell>
          <cell r="C6426">
            <v>0</v>
          </cell>
          <cell r="D6426">
            <v>8.4499999999999993</v>
          </cell>
        </row>
        <row r="6427">
          <cell r="A6427">
            <v>17144448</v>
          </cell>
          <cell r="B6427">
            <v>112.49</v>
          </cell>
          <cell r="C6427">
            <v>42.662431469726563</v>
          </cell>
          <cell r="D6427">
            <v>69.827568530273425</v>
          </cell>
        </row>
        <row r="6428">
          <cell r="A6428">
            <v>17145142</v>
          </cell>
          <cell r="B6428">
            <v>16.309999999999999</v>
          </cell>
          <cell r="C6428">
            <v>0</v>
          </cell>
          <cell r="D6428">
            <v>16.309999999999999</v>
          </cell>
        </row>
        <row r="6429">
          <cell r="A6429">
            <v>17149598</v>
          </cell>
          <cell r="B6429">
            <v>8.65</v>
          </cell>
          <cell r="C6429">
            <v>0</v>
          </cell>
          <cell r="D6429">
            <v>8.65</v>
          </cell>
        </row>
        <row r="6430">
          <cell r="A6430">
            <v>17150340</v>
          </cell>
          <cell r="B6430">
            <v>0</v>
          </cell>
          <cell r="C6430">
            <v>0</v>
          </cell>
          <cell r="D6430">
            <v>0</v>
          </cell>
        </row>
        <row r="6431">
          <cell r="A6431">
            <v>17152386</v>
          </cell>
          <cell r="B6431">
            <v>1.84</v>
          </cell>
          <cell r="C6431">
            <v>0</v>
          </cell>
          <cell r="D6431">
            <v>1.84</v>
          </cell>
        </row>
        <row r="6432">
          <cell r="A6432">
            <v>17159577</v>
          </cell>
          <cell r="B6432">
            <v>91.43</v>
          </cell>
          <cell r="C6432">
            <v>91.488248071289036</v>
          </cell>
          <cell r="D6432">
            <v>-5.8248071289028758E-2</v>
          </cell>
        </row>
        <row r="6433">
          <cell r="A6433">
            <v>17161091</v>
          </cell>
          <cell r="B6433">
            <v>7.69</v>
          </cell>
          <cell r="C6433">
            <v>0</v>
          </cell>
          <cell r="D6433">
            <v>7.69</v>
          </cell>
        </row>
        <row r="6434">
          <cell r="A6434">
            <v>17162047</v>
          </cell>
          <cell r="B6434">
            <v>14.9</v>
          </cell>
          <cell r="C6434">
            <v>0</v>
          </cell>
          <cell r="D6434">
            <v>14.9</v>
          </cell>
        </row>
        <row r="6435">
          <cell r="A6435">
            <v>17162535</v>
          </cell>
          <cell r="B6435">
            <v>26.23</v>
          </cell>
          <cell r="C6435">
            <v>0</v>
          </cell>
          <cell r="D6435">
            <v>26.23</v>
          </cell>
        </row>
        <row r="6436">
          <cell r="A6436">
            <v>17162594</v>
          </cell>
          <cell r="B6436">
            <v>141.75</v>
          </cell>
          <cell r="C6436">
            <v>0.52717460937500005</v>
          </cell>
          <cell r="D6436">
            <v>141.22282539062499</v>
          </cell>
        </row>
        <row r="6437">
          <cell r="A6437">
            <v>17162772</v>
          </cell>
          <cell r="B6437">
            <v>25.07</v>
          </cell>
          <cell r="C6437">
            <v>0</v>
          </cell>
          <cell r="D6437">
            <v>25.07</v>
          </cell>
        </row>
        <row r="6438">
          <cell r="A6438">
            <v>17162942</v>
          </cell>
          <cell r="B6438">
            <v>9.34</v>
          </cell>
          <cell r="C6438">
            <v>0</v>
          </cell>
          <cell r="D6438">
            <v>9.34</v>
          </cell>
        </row>
        <row r="6439">
          <cell r="A6439">
            <v>17163981</v>
          </cell>
          <cell r="B6439">
            <v>208.08</v>
          </cell>
          <cell r="C6439">
            <v>0</v>
          </cell>
          <cell r="D6439">
            <v>208.08</v>
          </cell>
        </row>
        <row r="6440">
          <cell r="A6440">
            <v>17164880</v>
          </cell>
          <cell r="B6440">
            <v>103.19</v>
          </cell>
          <cell r="C6440">
            <v>0</v>
          </cell>
          <cell r="D6440">
            <v>103.19</v>
          </cell>
        </row>
        <row r="6441">
          <cell r="A6441">
            <v>17165100</v>
          </cell>
          <cell r="B6441">
            <v>44.77</v>
          </cell>
          <cell r="C6441">
            <v>0</v>
          </cell>
          <cell r="D6441">
            <v>44.77</v>
          </cell>
        </row>
        <row r="6442">
          <cell r="A6442">
            <v>17166336</v>
          </cell>
          <cell r="B6442">
            <v>321.64999999999998</v>
          </cell>
          <cell r="C6442">
            <v>0</v>
          </cell>
          <cell r="D6442">
            <v>321.64999999999998</v>
          </cell>
        </row>
        <row r="6443">
          <cell r="A6443">
            <v>17167243</v>
          </cell>
          <cell r="B6443">
            <v>45.5</v>
          </cell>
          <cell r="C6443">
            <v>0</v>
          </cell>
          <cell r="D6443">
            <v>45.5</v>
          </cell>
        </row>
        <row r="6444">
          <cell r="A6444">
            <v>17168940</v>
          </cell>
          <cell r="B6444">
            <v>135.46</v>
          </cell>
          <cell r="C6444">
            <v>0</v>
          </cell>
          <cell r="D6444">
            <v>135.46</v>
          </cell>
        </row>
        <row r="6445">
          <cell r="A6445">
            <v>17169971</v>
          </cell>
          <cell r="B6445">
            <v>100.61</v>
          </cell>
          <cell r="C6445">
            <v>13.768849194335941</v>
          </cell>
          <cell r="D6445">
            <v>86.841150805664057</v>
          </cell>
        </row>
        <row r="6446">
          <cell r="A6446">
            <v>17171232</v>
          </cell>
          <cell r="B6446">
            <v>79.52</v>
          </cell>
          <cell r="C6446">
            <v>37.944959155273438</v>
          </cell>
          <cell r="D6446">
            <v>41.575040844726558</v>
          </cell>
        </row>
        <row r="6447">
          <cell r="A6447">
            <v>17172395</v>
          </cell>
          <cell r="B6447">
            <v>16.93</v>
          </cell>
          <cell r="C6447">
            <v>6.3889528320312499</v>
          </cell>
          <cell r="D6447">
            <v>10.541047167968749</v>
          </cell>
        </row>
        <row r="6448">
          <cell r="A6448">
            <v>17173898</v>
          </cell>
          <cell r="B6448">
            <v>8.09</v>
          </cell>
          <cell r="C6448">
            <v>0</v>
          </cell>
          <cell r="D6448">
            <v>8.09</v>
          </cell>
        </row>
        <row r="6449">
          <cell r="A6449">
            <v>17174398</v>
          </cell>
          <cell r="B6449">
            <v>18.14</v>
          </cell>
          <cell r="C6449">
            <v>0</v>
          </cell>
          <cell r="D6449">
            <v>18.14</v>
          </cell>
        </row>
        <row r="6450">
          <cell r="A6450">
            <v>17174843</v>
          </cell>
          <cell r="B6450">
            <v>62.44</v>
          </cell>
          <cell r="C6450">
            <v>0.53672536621093747</v>
          </cell>
          <cell r="D6450">
            <v>61.90327463378906</v>
          </cell>
        </row>
        <row r="6451">
          <cell r="A6451">
            <v>17174932</v>
          </cell>
          <cell r="B6451">
            <v>10.66</v>
          </cell>
          <cell r="C6451">
            <v>0</v>
          </cell>
          <cell r="D6451">
            <v>10.66</v>
          </cell>
        </row>
        <row r="6452">
          <cell r="A6452">
            <v>17176781</v>
          </cell>
          <cell r="B6452">
            <v>0</v>
          </cell>
          <cell r="C6452">
            <v>0</v>
          </cell>
          <cell r="D6452">
            <v>0</v>
          </cell>
        </row>
        <row r="6453">
          <cell r="A6453">
            <v>17177001</v>
          </cell>
          <cell r="B6453">
            <v>6.94</v>
          </cell>
          <cell r="C6453">
            <v>0</v>
          </cell>
          <cell r="D6453">
            <v>6.94</v>
          </cell>
        </row>
        <row r="6454">
          <cell r="A6454">
            <v>17179233</v>
          </cell>
          <cell r="B6454">
            <v>317.52999999999997</v>
          </cell>
          <cell r="C6454">
            <v>0</v>
          </cell>
          <cell r="D6454">
            <v>317.52999999999997</v>
          </cell>
        </row>
        <row r="6455">
          <cell r="A6455">
            <v>17180177</v>
          </cell>
          <cell r="B6455">
            <v>53.03</v>
          </cell>
          <cell r="C6455">
            <v>3.7711786132812501</v>
          </cell>
          <cell r="D6455">
            <v>49.258821386718751</v>
          </cell>
        </row>
        <row r="6456">
          <cell r="A6456">
            <v>17181041</v>
          </cell>
          <cell r="B6456">
            <v>17.25</v>
          </cell>
          <cell r="C6456">
            <v>0</v>
          </cell>
          <cell r="D6456">
            <v>17.25</v>
          </cell>
        </row>
        <row r="6457">
          <cell r="A6457">
            <v>17181092</v>
          </cell>
          <cell r="B6457">
            <v>21.42</v>
          </cell>
          <cell r="C6457">
            <v>0</v>
          </cell>
          <cell r="D6457">
            <v>21.42</v>
          </cell>
        </row>
        <row r="6458">
          <cell r="A6458">
            <v>17182137</v>
          </cell>
          <cell r="B6458">
            <v>416.28</v>
          </cell>
          <cell r="C6458">
            <v>0</v>
          </cell>
          <cell r="D6458">
            <v>416.28</v>
          </cell>
        </row>
        <row r="6459">
          <cell r="A6459">
            <v>17183575</v>
          </cell>
          <cell r="B6459">
            <v>4.26</v>
          </cell>
          <cell r="C6459">
            <v>0</v>
          </cell>
          <cell r="D6459">
            <v>4.26</v>
          </cell>
        </row>
        <row r="6460">
          <cell r="A6460">
            <v>17183699</v>
          </cell>
          <cell r="B6460">
            <v>27.04</v>
          </cell>
          <cell r="C6460">
            <v>0</v>
          </cell>
          <cell r="D6460">
            <v>27.04</v>
          </cell>
        </row>
        <row r="6461">
          <cell r="A6461">
            <v>17188283</v>
          </cell>
          <cell r="B6461">
            <v>59.74</v>
          </cell>
          <cell r="C6461">
            <v>0</v>
          </cell>
          <cell r="D6461">
            <v>59.74</v>
          </cell>
        </row>
        <row r="6462">
          <cell r="A6462">
            <v>17188844</v>
          </cell>
          <cell r="B6462">
            <v>61.01</v>
          </cell>
          <cell r="C6462">
            <v>3.4992919921875E-3</v>
          </cell>
          <cell r="D6462">
            <v>61.006500708007813</v>
          </cell>
        </row>
        <row r="6463">
          <cell r="A6463">
            <v>17190202</v>
          </cell>
          <cell r="B6463">
            <v>55.15</v>
          </cell>
          <cell r="C6463">
            <v>50.052495678710933</v>
          </cell>
          <cell r="D6463">
            <v>5.0975043212890654</v>
          </cell>
        </row>
        <row r="6464">
          <cell r="A6464">
            <v>17192140</v>
          </cell>
          <cell r="B6464">
            <v>4.99</v>
          </cell>
          <cell r="C6464">
            <v>0</v>
          </cell>
          <cell r="D6464">
            <v>4.99</v>
          </cell>
        </row>
        <row r="6465">
          <cell r="A6465">
            <v>17193236</v>
          </cell>
          <cell r="B6465">
            <v>9.6300000000000008</v>
          </cell>
          <cell r="C6465">
            <v>0</v>
          </cell>
          <cell r="D6465">
            <v>9.6300000000000008</v>
          </cell>
        </row>
        <row r="6466">
          <cell r="A6466">
            <v>17193678</v>
          </cell>
          <cell r="B6466">
            <v>31.2</v>
          </cell>
          <cell r="C6466">
            <v>7.2557870605468739</v>
          </cell>
          <cell r="D6466">
            <v>23.944212939453124</v>
          </cell>
        </row>
        <row r="6467">
          <cell r="A6467">
            <v>17196839</v>
          </cell>
          <cell r="B6467">
            <v>9.6199999999999992</v>
          </cell>
          <cell r="C6467">
            <v>8.0693728515625001</v>
          </cell>
          <cell r="D6467">
            <v>1.5506271484374992</v>
          </cell>
        </row>
        <row r="6468">
          <cell r="A6468">
            <v>17198181</v>
          </cell>
          <cell r="B6468">
            <v>18.41</v>
          </cell>
          <cell r="C6468">
            <v>0</v>
          </cell>
          <cell r="D6468">
            <v>18.41</v>
          </cell>
        </row>
        <row r="6469">
          <cell r="A6469">
            <v>17198548</v>
          </cell>
          <cell r="B6469">
            <v>18.489999999999998</v>
          </cell>
          <cell r="C6469">
            <v>0</v>
          </cell>
          <cell r="D6469">
            <v>18.489999999999998</v>
          </cell>
        </row>
        <row r="6470">
          <cell r="A6470">
            <v>17198572</v>
          </cell>
          <cell r="B6470">
            <v>289.68</v>
          </cell>
          <cell r="C6470">
            <v>0</v>
          </cell>
          <cell r="D6470">
            <v>289.68</v>
          </cell>
        </row>
        <row r="6471">
          <cell r="A6471">
            <v>17199501</v>
          </cell>
          <cell r="B6471">
            <v>146.4</v>
          </cell>
          <cell r="C6471">
            <v>0</v>
          </cell>
          <cell r="D6471">
            <v>146.4</v>
          </cell>
        </row>
        <row r="6472">
          <cell r="A6472">
            <v>17200275</v>
          </cell>
          <cell r="B6472">
            <v>7.99</v>
          </cell>
          <cell r="C6472">
            <v>0</v>
          </cell>
          <cell r="D6472">
            <v>7.99</v>
          </cell>
        </row>
        <row r="6473">
          <cell r="A6473">
            <v>17200402</v>
          </cell>
          <cell r="B6473">
            <v>4.84</v>
          </cell>
          <cell r="C6473">
            <v>0</v>
          </cell>
          <cell r="D6473">
            <v>4.84</v>
          </cell>
        </row>
        <row r="6474">
          <cell r="A6474">
            <v>17202782</v>
          </cell>
          <cell r="B6474">
            <v>15.13</v>
          </cell>
          <cell r="C6474">
            <v>0</v>
          </cell>
          <cell r="D6474">
            <v>15.13</v>
          </cell>
        </row>
        <row r="6475">
          <cell r="A6475">
            <v>17204270</v>
          </cell>
          <cell r="B6475">
            <v>0</v>
          </cell>
          <cell r="C6475">
            <v>0</v>
          </cell>
          <cell r="D6475">
            <v>0</v>
          </cell>
        </row>
        <row r="6476">
          <cell r="A6476">
            <v>17205870</v>
          </cell>
          <cell r="B6476">
            <v>10.18</v>
          </cell>
          <cell r="C6476">
            <v>0</v>
          </cell>
          <cell r="D6476">
            <v>10.18</v>
          </cell>
        </row>
        <row r="6477">
          <cell r="A6477">
            <v>17206230</v>
          </cell>
          <cell r="B6477">
            <v>13.84</v>
          </cell>
          <cell r="C6477">
            <v>9.9052382080078107</v>
          </cell>
          <cell r="D6477">
            <v>3.9347617919921891</v>
          </cell>
        </row>
        <row r="6478">
          <cell r="A6478">
            <v>17206648</v>
          </cell>
          <cell r="B6478">
            <v>206.62</v>
          </cell>
          <cell r="C6478">
            <v>0</v>
          </cell>
          <cell r="D6478">
            <v>206.62</v>
          </cell>
        </row>
        <row r="6479">
          <cell r="A6479">
            <v>17206699</v>
          </cell>
          <cell r="B6479">
            <v>23.74</v>
          </cell>
          <cell r="C6479">
            <v>5.1137786865234371</v>
          </cell>
          <cell r="D6479">
            <v>18.626221313476563</v>
          </cell>
        </row>
        <row r="6480">
          <cell r="A6480">
            <v>17207075</v>
          </cell>
          <cell r="B6480">
            <v>9.3000000000000007</v>
          </cell>
          <cell r="C6480">
            <v>0</v>
          </cell>
          <cell r="D6480">
            <v>9.3000000000000007</v>
          </cell>
        </row>
        <row r="6481">
          <cell r="A6481">
            <v>17207393</v>
          </cell>
          <cell r="B6481">
            <v>8.3699999999999992</v>
          </cell>
          <cell r="C6481">
            <v>7.1871448974609384</v>
          </cell>
          <cell r="D6481">
            <v>1.1828551025390608</v>
          </cell>
        </row>
        <row r="6482">
          <cell r="A6482">
            <v>17207644</v>
          </cell>
          <cell r="B6482">
            <v>18.02</v>
          </cell>
          <cell r="C6482">
            <v>0</v>
          </cell>
          <cell r="D6482">
            <v>18.02</v>
          </cell>
        </row>
        <row r="6483">
          <cell r="A6483">
            <v>17213075</v>
          </cell>
          <cell r="B6483">
            <v>14.82</v>
          </cell>
          <cell r="C6483">
            <v>0</v>
          </cell>
          <cell r="D6483">
            <v>14.82</v>
          </cell>
        </row>
        <row r="6484">
          <cell r="A6484">
            <v>17213733</v>
          </cell>
          <cell r="B6484">
            <v>163.79</v>
          </cell>
          <cell r="C6484">
            <v>0</v>
          </cell>
          <cell r="D6484">
            <v>163.79</v>
          </cell>
        </row>
        <row r="6485">
          <cell r="A6485">
            <v>17215795</v>
          </cell>
          <cell r="B6485">
            <v>3.29</v>
          </cell>
          <cell r="C6485">
            <v>0</v>
          </cell>
          <cell r="D6485">
            <v>3.29</v>
          </cell>
        </row>
        <row r="6486">
          <cell r="A6486">
            <v>17217631</v>
          </cell>
          <cell r="B6486">
            <v>149.68</v>
          </cell>
          <cell r="C6486">
            <v>0</v>
          </cell>
          <cell r="D6486">
            <v>149.68</v>
          </cell>
        </row>
        <row r="6487">
          <cell r="A6487">
            <v>17218441</v>
          </cell>
          <cell r="B6487">
            <v>47.65</v>
          </cell>
          <cell r="C6487">
            <v>0</v>
          </cell>
          <cell r="D6487">
            <v>47.65</v>
          </cell>
        </row>
        <row r="6488">
          <cell r="A6488">
            <v>17221507</v>
          </cell>
          <cell r="B6488">
            <v>23.48</v>
          </cell>
          <cell r="C6488">
            <v>0</v>
          </cell>
          <cell r="D6488">
            <v>23.48</v>
          </cell>
        </row>
        <row r="6489">
          <cell r="A6489">
            <v>17221981</v>
          </cell>
          <cell r="B6489">
            <v>3.95</v>
          </cell>
          <cell r="C6489">
            <v>0</v>
          </cell>
          <cell r="D6489">
            <v>3.95</v>
          </cell>
        </row>
        <row r="6490">
          <cell r="A6490">
            <v>17222406</v>
          </cell>
          <cell r="B6490">
            <v>120.29</v>
          </cell>
          <cell r="C6490">
            <v>0</v>
          </cell>
          <cell r="D6490">
            <v>120.29</v>
          </cell>
        </row>
        <row r="6491">
          <cell r="A6491">
            <v>17223984</v>
          </cell>
          <cell r="B6491">
            <v>27.57</v>
          </cell>
          <cell r="C6491">
            <v>25.52045764160156</v>
          </cell>
          <cell r="D6491">
            <v>2.0495423583984405</v>
          </cell>
        </row>
        <row r="6492">
          <cell r="A6492">
            <v>17226401</v>
          </cell>
          <cell r="B6492">
            <v>97.03</v>
          </cell>
          <cell r="C6492">
            <v>76.817624243164062</v>
          </cell>
          <cell r="D6492">
            <v>20.212375756835939</v>
          </cell>
        </row>
        <row r="6493">
          <cell r="A6493">
            <v>17227793</v>
          </cell>
          <cell r="B6493">
            <v>5.79</v>
          </cell>
          <cell r="C6493">
            <v>0</v>
          </cell>
          <cell r="D6493">
            <v>5.79</v>
          </cell>
        </row>
        <row r="6494">
          <cell r="A6494">
            <v>17230549</v>
          </cell>
          <cell r="B6494">
            <v>67.62</v>
          </cell>
          <cell r="C6494">
            <v>0</v>
          </cell>
          <cell r="D6494">
            <v>67.62</v>
          </cell>
        </row>
        <row r="6495">
          <cell r="A6495">
            <v>17230786</v>
          </cell>
          <cell r="B6495">
            <v>29.65</v>
          </cell>
          <cell r="C6495">
            <v>27.42911997070313</v>
          </cell>
          <cell r="D6495">
            <v>2.2208800292968682</v>
          </cell>
        </row>
        <row r="6496">
          <cell r="A6496">
            <v>17231073</v>
          </cell>
          <cell r="B6496">
            <v>0</v>
          </cell>
          <cell r="C6496">
            <v>0</v>
          </cell>
          <cell r="D6496">
            <v>0</v>
          </cell>
        </row>
        <row r="6497">
          <cell r="A6497">
            <v>17232517</v>
          </cell>
          <cell r="B6497">
            <v>12.05</v>
          </cell>
          <cell r="C6497">
            <v>0</v>
          </cell>
          <cell r="D6497">
            <v>12.05</v>
          </cell>
        </row>
        <row r="6498">
          <cell r="A6498">
            <v>17234072</v>
          </cell>
          <cell r="B6498">
            <v>10.6</v>
          </cell>
          <cell r="C6498">
            <v>0</v>
          </cell>
          <cell r="D6498">
            <v>10.6</v>
          </cell>
        </row>
        <row r="6499">
          <cell r="A6499">
            <v>17234846</v>
          </cell>
          <cell r="B6499">
            <v>25.57</v>
          </cell>
          <cell r="C6499">
            <v>16.387646020507809</v>
          </cell>
          <cell r="D6499">
            <v>9.1823539794921913</v>
          </cell>
        </row>
        <row r="6500">
          <cell r="A6500">
            <v>17235877</v>
          </cell>
          <cell r="B6500">
            <v>25.71</v>
          </cell>
          <cell r="C6500">
            <v>0</v>
          </cell>
          <cell r="D6500">
            <v>25.71</v>
          </cell>
        </row>
        <row r="6501">
          <cell r="A6501">
            <v>17235907</v>
          </cell>
          <cell r="B6501">
            <v>162</v>
          </cell>
          <cell r="C6501">
            <v>0</v>
          </cell>
          <cell r="D6501">
            <v>162</v>
          </cell>
        </row>
        <row r="6502">
          <cell r="A6502">
            <v>17239503</v>
          </cell>
          <cell r="B6502">
            <v>28.99</v>
          </cell>
          <cell r="C6502">
            <v>0</v>
          </cell>
          <cell r="D6502">
            <v>28.99</v>
          </cell>
        </row>
        <row r="6503">
          <cell r="A6503">
            <v>17240595</v>
          </cell>
          <cell r="B6503">
            <v>14.78</v>
          </cell>
          <cell r="C6503">
            <v>13.70852578125</v>
          </cell>
          <cell r="D6503">
            <v>1.0714742187499997</v>
          </cell>
        </row>
        <row r="6504">
          <cell r="A6504">
            <v>17241001</v>
          </cell>
          <cell r="B6504">
            <v>40.44</v>
          </cell>
          <cell r="C6504">
            <v>0</v>
          </cell>
          <cell r="D6504">
            <v>40.44</v>
          </cell>
        </row>
        <row r="6505">
          <cell r="A6505">
            <v>17242342</v>
          </cell>
          <cell r="B6505">
            <v>184.49</v>
          </cell>
          <cell r="C6505">
            <v>0</v>
          </cell>
          <cell r="D6505">
            <v>184.49</v>
          </cell>
        </row>
        <row r="6506">
          <cell r="A6506">
            <v>17242504</v>
          </cell>
          <cell r="B6506">
            <v>72.03</v>
          </cell>
          <cell r="C6506">
            <v>0</v>
          </cell>
          <cell r="D6506">
            <v>72.03</v>
          </cell>
        </row>
        <row r="6507">
          <cell r="A6507">
            <v>17242547</v>
          </cell>
          <cell r="B6507">
            <v>8.34</v>
          </cell>
          <cell r="C6507">
            <v>0</v>
          </cell>
          <cell r="D6507">
            <v>8.34</v>
          </cell>
        </row>
        <row r="6508">
          <cell r="A6508">
            <v>17243047</v>
          </cell>
          <cell r="B6508">
            <v>441.67</v>
          </cell>
          <cell r="C6508">
            <v>0</v>
          </cell>
          <cell r="D6508">
            <v>441.67</v>
          </cell>
        </row>
        <row r="6509">
          <cell r="A6509">
            <v>17244531</v>
          </cell>
          <cell r="B6509">
            <v>183.59</v>
          </cell>
          <cell r="C6509">
            <v>157.37414929199221</v>
          </cell>
          <cell r="D6509">
            <v>26.215850708007792</v>
          </cell>
        </row>
        <row r="6510">
          <cell r="A6510">
            <v>17245880</v>
          </cell>
          <cell r="B6510">
            <v>46.2</v>
          </cell>
          <cell r="C6510">
            <v>0</v>
          </cell>
          <cell r="D6510">
            <v>46.2</v>
          </cell>
        </row>
        <row r="6511">
          <cell r="A6511">
            <v>17246739</v>
          </cell>
          <cell r="B6511">
            <v>123.91</v>
          </cell>
          <cell r="C6511">
            <v>0</v>
          </cell>
          <cell r="D6511">
            <v>123.91</v>
          </cell>
        </row>
        <row r="6512">
          <cell r="A6512">
            <v>17250337</v>
          </cell>
          <cell r="B6512">
            <v>116.3</v>
          </cell>
          <cell r="C6512">
            <v>0</v>
          </cell>
          <cell r="D6512">
            <v>116.3</v>
          </cell>
        </row>
        <row r="6513">
          <cell r="A6513">
            <v>17251473</v>
          </cell>
          <cell r="B6513">
            <v>238.07</v>
          </cell>
          <cell r="C6513">
            <v>0</v>
          </cell>
          <cell r="D6513">
            <v>238.07</v>
          </cell>
        </row>
        <row r="6514">
          <cell r="A6514">
            <v>17251902</v>
          </cell>
          <cell r="B6514">
            <v>8.93</v>
          </cell>
          <cell r="C6514">
            <v>4.6738901855468749</v>
          </cell>
          <cell r="D6514">
            <v>4.2561098144531249</v>
          </cell>
        </row>
        <row r="6515">
          <cell r="A6515">
            <v>17252313</v>
          </cell>
          <cell r="B6515">
            <v>35.51</v>
          </cell>
          <cell r="C6515">
            <v>0</v>
          </cell>
          <cell r="D6515">
            <v>35.51</v>
          </cell>
        </row>
        <row r="6516">
          <cell r="A6516">
            <v>17256548</v>
          </cell>
          <cell r="B6516">
            <v>13.82</v>
          </cell>
          <cell r="C6516">
            <v>13.849344238281249</v>
          </cell>
          <cell r="D6516">
            <v>-2.9344238281248991E-2</v>
          </cell>
        </row>
        <row r="6517">
          <cell r="A6517">
            <v>17257730</v>
          </cell>
          <cell r="B6517">
            <v>5.28</v>
          </cell>
          <cell r="C6517">
            <v>0</v>
          </cell>
          <cell r="D6517">
            <v>5.28</v>
          </cell>
        </row>
        <row r="6518">
          <cell r="A6518">
            <v>17259091</v>
          </cell>
          <cell r="B6518">
            <v>98.54</v>
          </cell>
          <cell r="C6518">
            <v>0</v>
          </cell>
          <cell r="D6518">
            <v>98.54</v>
          </cell>
        </row>
        <row r="6519">
          <cell r="A6519">
            <v>17261576</v>
          </cell>
          <cell r="B6519">
            <v>70.55</v>
          </cell>
          <cell r="C6519">
            <v>0</v>
          </cell>
          <cell r="D6519">
            <v>70.55</v>
          </cell>
        </row>
        <row r="6520">
          <cell r="A6520">
            <v>17261908</v>
          </cell>
          <cell r="B6520">
            <v>10.87</v>
          </cell>
          <cell r="C6520">
            <v>0</v>
          </cell>
          <cell r="D6520">
            <v>10.87</v>
          </cell>
        </row>
        <row r="6521">
          <cell r="A6521">
            <v>17266640</v>
          </cell>
          <cell r="B6521">
            <v>74.959999999999994</v>
          </cell>
          <cell r="C6521">
            <v>0</v>
          </cell>
          <cell r="D6521">
            <v>74.959999999999994</v>
          </cell>
        </row>
        <row r="6522">
          <cell r="A6522">
            <v>17267949</v>
          </cell>
          <cell r="B6522">
            <v>27.4</v>
          </cell>
          <cell r="C6522">
            <v>0</v>
          </cell>
          <cell r="D6522">
            <v>27.4</v>
          </cell>
        </row>
        <row r="6523">
          <cell r="A6523">
            <v>17271490</v>
          </cell>
          <cell r="B6523">
            <v>2.2799999999999998</v>
          </cell>
          <cell r="C6523">
            <v>0</v>
          </cell>
          <cell r="D6523">
            <v>2.2799999999999998</v>
          </cell>
        </row>
        <row r="6524">
          <cell r="A6524">
            <v>17274708</v>
          </cell>
          <cell r="B6524">
            <v>127.88</v>
          </cell>
          <cell r="C6524">
            <v>124.8732216064453</v>
          </cell>
          <cell r="D6524">
            <v>3.006778393554697</v>
          </cell>
        </row>
        <row r="6525">
          <cell r="A6525">
            <v>17275275</v>
          </cell>
          <cell r="B6525">
            <v>460.17</v>
          </cell>
          <cell r="C6525">
            <v>30.901463134765621</v>
          </cell>
          <cell r="D6525">
            <v>429.26853686523441</v>
          </cell>
        </row>
        <row r="6526">
          <cell r="A6526">
            <v>17279998</v>
          </cell>
          <cell r="B6526">
            <v>0.01</v>
          </cell>
          <cell r="C6526">
            <v>0</v>
          </cell>
          <cell r="D6526">
            <v>0.01</v>
          </cell>
        </row>
        <row r="6527">
          <cell r="A6527">
            <v>17281135</v>
          </cell>
          <cell r="B6527">
            <v>121.08</v>
          </cell>
          <cell r="C6527">
            <v>0</v>
          </cell>
          <cell r="D6527">
            <v>121.08</v>
          </cell>
        </row>
        <row r="6528">
          <cell r="A6528">
            <v>17281836</v>
          </cell>
          <cell r="B6528">
            <v>9.1</v>
          </cell>
          <cell r="C6528">
            <v>0</v>
          </cell>
          <cell r="D6528">
            <v>9.1</v>
          </cell>
        </row>
        <row r="6529">
          <cell r="A6529">
            <v>17282042</v>
          </cell>
          <cell r="B6529">
            <v>4.1500000000000004</v>
          </cell>
          <cell r="C6529">
            <v>4.152072607421875</v>
          </cell>
          <cell r="D6529">
            <v>-2.0726074218746504E-3</v>
          </cell>
        </row>
        <row r="6530">
          <cell r="A6530">
            <v>17284797</v>
          </cell>
          <cell r="B6530">
            <v>6</v>
          </cell>
          <cell r="C6530">
            <v>0</v>
          </cell>
          <cell r="D6530">
            <v>6</v>
          </cell>
        </row>
        <row r="6531">
          <cell r="A6531">
            <v>17285491</v>
          </cell>
          <cell r="B6531">
            <v>18.13</v>
          </cell>
          <cell r="C6531">
            <v>0</v>
          </cell>
          <cell r="D6531">
            <v>18.13</v>
          </cell>
        </row>
        <row r="6532">
          <cell r="A6532">
            <v>17285904</v>
          </cell>
          <cell r="B6532">
            <v>74.819999999999993</v>
          </cell>
          <cell r="C6532">
            <v>0</v>
          </cell>
          <cell r="D6532">
            <v>74.819999999999993</v>
          </cell>
        </row>
        <row r="6533">
          <cell r="A6533">
            <v>17286579</v>
          </cell>
          <cell r="B6533">
            <v>19.27</v>
          </cell>
          <cell r="C6533">
            <v>0</v>
          </cell>
          <cell r="D6533">
            <v>19.27</v>
          </cell>
        </row>
        <row r="6534">
          <cell r="A6534">
            <v>17287230</v>
          </cell>
          <cell r="B6534">
            <v>82.47</v>
          </cell>
          <cell r="C6534">
            <v>0</v>
          </cell>
          <cell r="D6534">
            <v>82.47</v>
          </cell>
        </row>
        <row r="6535">
          <cell r="A6535">
            <v>17288687</v>
          </cell>
          <cell r="B6535">
            <v>376.72</v>
          </cell>
          <cell r="C6535">
            <v>0</v>
          </cell>
          <cell r="D6535">
            <v>376.72</v>
          </cell>
        </row>
        <row r="6536">
          <cell r="A6536">
            <v>17288792</v>
          </cell>
          <cell r="B6536">
            <v>11.36</v>
          </cell>
          <cell r="C6536">
            <v>0</v>
          </cell>
          <cell r="D6536">
            <v>11.36</v>
          </cell>
        </row>
        <row r="6537">
          <cell r="A6537">
            <v>17291882</v>
          </cell>
          <cell r="B6537">
            <v>12.04</v>
          </cell>
          <cell r="C6537">
            <v>0</v>
          </cell>
          <cell r="D6537">
            <v>12.04</v>
          </cell>
        </row>
        <row r="6538">
          <cell r="A6538">
            <v>17296442</v>
          </cell>
          <cell r="B6538">
            <v>9.69</v>
          </cell>
          <cell r="C6538">
            <v>0</v>
          </cell>
          <cell r="D6538">
            <v>9.69</v>
          </cell>
        </row>
        <row r="6539">
          <cell r="A6539">
            <v>17296701</v>
          </cell>
          <cell r="B6539">
            <v>20.49</v>
          </cell>
          <cell r="C6539">
            <v>0</v>
          </cell>
          <cell r="D6539">
            <v>20.49</v>
          </cell>
        </row>
        <row r="6540">
          <cell r="A6540">
            <v>17297228</v>
          </cell>
          <cell r="B6540">
            <v>0</v>
          </cell>
          <cell r="C6540">
            <v>0</v>
          </cell>
          <cell r="D6540">
            <v>0</v>
          </cell>
        </row>
        <row r="6541">
          <cell r="A6541">
            <v>17297376</v>
          </cell>
          <cell r="B6541">
            <v>302.31</v>
          </cell>
          <cell r="C6541">
            <v>262.92368811035152</v>
          </cell>
          <cell r="D6541">
            <v>39.386311889648482</v>
          </cell>
        </row>
        <row r="6542">
          <cell r="A6542">
            <v>17298445</v>
          </cell>
          <cell r="B6542">
            <v>68.09</v>
          </cell>
          <cell r="C6542">
            <v>0</v>
          </cell>
          <cell r="D6542">
            <v>68.09</v>
          </cell>
        </row>
        <row r="6543">
          <cell r="A6543">
            <v>17302272</v>
          </cell>
          <cell r="B6543">
            <v>0</v>
          </cell>
          <cell r="C6543">
            <v>0</v>
          </cell>
          <cell r="D6543">
            <v>0</v>
          </cell>
        </row>
        <row r="6544">
          <cell r="A6544">
            <v>17302299</v>
          </cell>
          <cell r="B6544">
            <v>82.73</v>
          </cell>
          <cell r="C6544">
            <v>83.141805053710954</v>
          </cell>
          <cell r="D6544">
            <v>-0.41180505371094966</v>
          </cell>
        </row>
        <row r="6545">
          <cell r="A6545">
            <v>17302949</v>
          </cell>
          <cell r="B6545">
            <v>0</v>
          </cell>
          <cell r="C6545">
            <v>0</v>
          </cell>
          <cell r="D6545">
            <v>0</v>
          </cell>
        </row>
        <row r="6546">
          <cell r="A6546">
            <v>17307207</v>
          </cell>
          <cell r="B6546">
            <v>7.48</v>
          </cell>
          <cell r="C6546">
            <v>0</v>
          </cell>
          <cell r="D6546">
            <v>7.48</v>
          </cell>
        </row>
        <row r="6547">
          <cell r="A6547">
            <v>17308173</v>
          </cell>
          <cell r="B6547">
            <v>111.39</v>
          </cell>
          <cell r="C6547">
            <v>0</v>
          </cell>
          <cell r="D6547">
            <v>111.39</v>
          </cell>
        </row>
        <row r="6548">
          <cell r="A6548">
            <v>17319205</v>
          </cell>
          <cell r="B6548">
            <v>23.72</v>
          </cell>
          <cell r="C6548">
            <v>0</v>
          </cell>
          <cell r="D6548">
            <v>23.72</v>
          </cell>
        </row>
        <row r="6549">
          <cell r="A6549">
            <v>17319930</v>
          </cell>
          <cell r="B6549">
            <v>176.24</v>
          </cell>
          <cell r="C6549">
            <v>32.263097119140618</v>
          </cell>
          <cell r="D6549">
            <v>143.9769028808594</v>
          </cell>
        </row>
        <row r="6550">
          <cell r="A6550">
            <v>17320793</v>
          </cell>
          <cell r="B6550">
            <v>9.8699999999999992</v>
          </cell>
          <cell r="C6550">
            <v>0</v>
          </cell>
          <cell r="D6550">
            <v>9.8699999999999992</v>
          </cell>
        </row>
        <row r="6551">
          <cell r="A6551">
            <v>17323199</v>
          </cell>
          <cell r="B6551">
            <v>14.8</v>
          </cell>
          <cell r="C6551">
            <v>0</v>
          </cell>
          <cell r="D6551">
            <v>14.8</v>
          </cell>
        </row>
        <row r="6552">
          <cell r="A6552">
            <v>17324071</v>
          </cell>
          <cell r="B6552">
            <v>62.06</v>
          </cell>
          <cell r="C6552">
            <v>0</v>
          </cell>
          <cell r="D6552">
            <v>62.06</v>
          </cell>
        </row>
        <row r="6553">
          <cell r="A6553">
            <v>17324497</v>
          </cell>
          <cell r="B6553">
            <v>10.35</v>
          </cell>
          <cell r="C6553">
            <v>0</v>
          </cell>
          <cell r="D6553">
            <v>10.35</v>
          </cell>
        </row>
        <row r="6554">
          <cell r="A6554">
            <v>17325302</v>
          </cell>
          <cell r="B6554">
            <v>86.81</v>
          </cell>
          <cell r="C6554">
            <v>0</v>
          </cell>
          <cell r="D6554">
            <v>86.81</v>
          </cell>
        </row>
        <row r="6555">
          <cell r="A6555">
            <v>17325337</v>
          </cell>
          <cell r="B6555">
            <v>45.35</v>
          </cell>
          <cell r="C6555">
            <v>0</v>
          </cell>
          <cell r="D6555">
            <v>45.35</v>
          </cell>
        </row>
        <row r="6556">
          <cell r="A6556">
            <v>17326546</v>
          </cell>
          <cell r="B6556">
            <v>17.329999999999998</v>
          </cell>
          <cell r="C6556">
            <v>0</v>
          </cell>
          <cell r="D6556">
            <v>17.329999999999998</v>
          </cell>
        </row>
        <row r="6557">
          <cell r="A6557">
            <v>17327038</v>
          </cell>
          <cell r="B6557">
            <v>125.98</v>
          </cell>
          <cell r="C6557">
            <v>75.528087036132803</v>
          </cell>
          <cell r="D6557">
            <v>50.451912963867201</v>
          </cell>
        </row>
        <row r="6558">
          <cell r="A6558">
            <v>17327380</v>
          </cell>
          <cell r="B6558">
            <v>4.8099999999999996</v>
          </cell>
          <cell r="C6558">
            <v>0</v>
          </cell>
          <cell r="D6558">
            <v>4.8099999999999996</v>
          </cell>
        </row>
        <row r="6559">
          <cell r="A6559">
            <v>17327895</v>
          </cell>
          <cell r="B6559">
            <v>0</v>
          </cell>
          <cell r="C6559">
            <v>0</v>
          </cell>
          <cell r="D6559">
            <v>0</v>
          </cell>
        </row>
        <row r="6560">
          <cell r="A6560">
            <v>17332392</v>
          </cell>
          <cell r="B6560">
            <v>46.72</v>
          </cell>
          <cell r="C6560">
            <v>30.355420385742189</v>
          </cell>
          <cell r="D6560">
            <v>16.36457961425781</v>
          </cell>
        </row>
        <row r="6561">
          <cell r="A6561">
            <v>17332570</v>
          </cell>
          <cell r="B6561">
            <v>19.010000000000002</v>
          </cell>
          <cell r="C6561">
            <v>0</v>
          </cell>
          <cell r="D6561">
            <v>19.010000000000002</v>
          </cell>
        </row>
        <row r="6562">
          <cell r="A6562">
            <v>17332848</v>
          </cell>
          <cell r="B6562">
            <v>78.64</v>
          </cell>
          <cell r="C6562">
            <v>0</v>
          </cell>
          <cell r="D6562">
            <v>78.64</v>
          </cell>
        </row>
        <row r="6563">
          <cell r="A6563">
            <v>17336134</v>
          </cell>
          <cell r="B6563">
            <v>6.84</v>
          </cell>
          <cell r="C6563">
            <v>0</v>
          </cell>
          <cell r="D6563">
            <v>6.84</v>
          </cell>
        </row>
        <row r="6564">
          <cell r="A6564">
            <v>17336258</v>
          </cell>
          <cell r="B6564">
            <v>9.5299999999999994</v>
          </cell>
          <cell r="C6564">
            <v>0</v>
          </cell>
          <cell r="D6564">
            <v>9.5299999999999994</v>
          </cell>
        </row>
        <row r="6565">
          <cell r="A6565">
            <v>17336290</v>
          </cell>
          <cell r="B6565">
            <v>117.87</v>
          </cell>
          <cell r="C6565">
            <v>0</v>
          </cell>
          <cell r="D6565">
            <v>117.87</v>
          </cell>
        </row>
        <row r="6566">
          <cell r="A6566">
            <v>17340700</v>
          </cell>
          <cell r="B6566">
            <v>382.77</v>
          </cell>
          <cell r="C6566">
            <v>86.398725732421866</v>
          </cell>
          <cell r="D6566">
            <v>296.37127426757809</v>
          </cell>
        </row>
        <row r="6567">
          <cell r="A6567">
            <v>17342908</v>
          </cell>
          <cell r="B6567">
            <v>11.96</v>
          </cell>
          <cell r="C6567">
            <v>1.7782832275390621</v>
          </cell>
          <cell r="D6567">
            <v>10.181716772460939</v>
          </cell>
        </row>
        <row r="6568">
          <cell r="A6568">
            <v>17343947</v>
          </cell>
          <cell r="B6568">
            <v>11.73</v>
          </cell>
          <cell r="C6568">
            <v>0</v>
          </cell>
          <cell r="D6568">
            <v>11.73</v>
          </cell>
        </row>
        <row r="6569">
          <cell r="A6569">
            <v>17347004</v>
          </cell>
          <cell r="B6569">
            <v>61.44</v>
          </cell>
          <cell r="C6569">
            <v>0</v>
          </cell>
          <cell r="D6569">
            <v>61.44</v>
          </cell>
        </row>
        <row r="6570">
          <cell r="A6570">
            <v>17349201</v>
          </cell>
          <cell r="B6570">
            <v>8.36</v>
          </cell>
          <cell r="C6570">
            <v>0</v>
          </cell>
          <cell r="D6570">
            <v>8.36</v>
          </cell>
        </row>
        <row r="6571">
          <cell r="A6571">
            <v>17350404</v>
          </cell>
          <cell r="B6571">
            <v>11.39</v>
          </cell>
          <cell r="C6571">
            <v>0</v>
          </cell>
          <cell r="D6571">
            <v>11.39</v>
          </cell>
        </row>
        <row r="6572">
          <cell r="A6572">
            <v>17350676</v>
          </cell>
          <cell r="B6572">
            <v>8.25</v>
          </cell>
          <cell r="C6572">
            <v>0</v>
          </cell>
          <cell r="D6572">
            <v>8.25</v>
          </cell>
        </row>
        <row r="6573">
          <cell r="A6573">
            <v>17351885</v>
          </cell>
          <cell r="B6573">
            <v>4.08</v>
          </cell>
          <cell r="C6573">
            <v>0</v>
          </cell>
          <cell r="D6573">
            <v>4.08</v>
          </cell>
        </row>
        <row r="6574">
          <cell r="A6574">
            <v>17352598</v>
          </cell>
          <cell r="B6574">
            <v>75.319999999999993</v>
          </cell>
          <cell r="C6574">
            <v>75.65797199707032</v>
          </cell>
          <cell r="D6574">
            <v>-0.33797199707032632</v>
          </cell>
        </row>
        <row r="6575">
          <cell r="A6575">
            <v>17354337</v>
          </cell>
          <cell r="B6575">
            <v>5</v>
          </cell>
          <cell r="C6575">
            <v>0</v>
          </cell>
          <cell r="D6575">
            <v>5</v>
          </cell>
        </row>
        <row r="6576">
          <cell r="A6576">
            <v>17354612</v>
          </cell>
          <cell r="B6576">
            <v>46.33</v>
          </cell>
          <cell r="C6576">
            <v>25.700755273437501</v>
          </cell>
          <cell r="D6576">
            <v>20.629244726562497</v>
          </cell>
        </row>
        <row r="6577">
          <cell r="A6577">
            <v>17355279</v>
          </cell>
          <cell r="B6577">
            <v>99.89</v>
          </cell>
          <cell r="C6577">
            <v>0</v>
          </cell>
          <cell r="D6577">
            <v>99.89</v>
          </cell>
        </row>
        <row r="6578">
          <cell r="A6578">
            <v>17359487</v>
          </cell>
          <cell r="B6578">
            <v>22.16</v>
          </cell>
          <cell r="C6578">
            <v>0</v>
          </cell>
          <cell r="D6578">
            <v>22.16</v>
          </cell>
        </row>
        <row r="6579">
          <cell r="A6579">
            <v>17361201</v>
          </cell>
          <cell r="B6579">
            <v>53.74</v>
          </cell>
          <cell r="C6579">
            <v>0</v>
          </cell>
          <cell r="D6579">
            <v>53.74</v>
          </cell>
        </row>
        <row r="6580">
          <cell r="A6580">
            <v>17363042</v>
          </cell>
          <cell r="B6580">
            <v>317.69</v>
          </cell>
          <cell r="C6580">
            <v>0</v>
          </cell>
          <cell r="D6580">
            <v>317.69</v>
          </cell>
        </row>
        <row r="6581">
          <cell r="A6581">
            <v>17364030</v>
          </cell>
          <cell r="B6581">
            <v>24.44</v>
          </cell>
          <cell r="C6581">
            <v>0</v>
          </cell>
          <cell r="D6581">
            <v>24.44</v>
          </cell>
        </row>
        <row r="6582">
          <cell r="A6582">
            <v>17365886</v>
          </cell>
          <cell r="B6582">
            <v>26.61</v>
          </cell>
          <cell r="C6582">
            <v>0</v>
          </cell>
          <cell r="D6582">
            <v>26.61</v>
          </cell>
        </row>
        <row r="6583">
          <cell r="A6583">
            <v>17365908</v>
          </cell>
          <cell r="B6583">
            <v>162.44999999999999</v>
          </cell>
          <cell r="C6583">
            <v>12.07847810058594</v>
          </cell>
          <cell r="D6583">
            <v>150.37152189941406</v>
          </cell>
        </row>
        <row r="6584">
          <cell r="A6584">
            <v>17369032</v>
          </cell>
          <cell r="B6584">
            <v>276.86</v>
          </cell>
          <cell r="C6584">
            <v>0</v>
          </cell>
          <cell r="D6584">
            <v>276.86</v>
          </cell>
        </row>
        <row r="6585">
          <cell r="A6585">
            <v>17370332</v>
          </cell>
          <cell r="B6585">
            <v>37.18</v>
          </cell>
          <cell r="C6585">
            <v>42.599294873046873</v>
          </cell>
          <cell r="D6585">
            <v>-5.4192948730468729</v>
          </cell>
        </row>
        <row r="6586">
          <cell r="A6586">
            <v>17371304</v>
          </cell>
          <cell r="B6586">
            <v>180.59</v>
          </cell>
          <cell r="C6586">
            <v>0</v>
          </cell>
          <cell r="D6586">
            <v>180.59</v>
          </cell>
        </row>
        <row r="6587">
          <cell r="A6587">
            <v>17374583</v>
          </cell>
          <cell r="B6587">
            <v>47.88</v>
          </cell>
          <cell r="C6587">
            <v>0</v>
          </cell>
          <cell r="D6587">
            <v>47.88</v>
          </cell>
        </row>
        <row r="6588">
          <cell r="A6588">
            <v>17375970</v>
          </cell>
          <cell r="B6588">
            <v>14.02</v>
          </cell>
          <cell r="C6588">
            <v>0</v>
          </cell>
          <cell r="D6588">
            <v>14.02</v>
          </cell>
        </row>
        <row r="6589">
          <cell r="A6589">
            <v>17377078</v>
          </cell>
          <cell r="B6589">
            <v>24.69</v>
          </cell>
          <cell r="C6589">
            <v>20.956361035156249</v>
          </cell>
          <cell r="D6589">
            <v>3.7336389648437525</v>
          </cell>
        </row>
        <row r="6590">
          <cell r="A6590">
            <v>17377280</v>
          </cell>
          <cell r="B6590">
            <v>39.450000000000003</v>
          </cell>
          <cell r="C6590">
            <v>0</v>
          </cell>
          <cell r="D6590">
            <v>39.450000000000003</v>
          </cell>
        </row>
        <row r="6591">
          <cell r="A6591">
            <v>17381040</v>
          </cell>
          <cell r="B6591">
            <v>107.65</v>
          </cell>
          <cell r="C6591">
            <v>0</v>
          </cell>
          <cell r="D6591">
            <v>107.65</v>
          </cell>
        </row>
        <row r="6592">
          <cell r="A6592">
            <v>17382047</v>
          </cell>
          <cell r="B6592">
            <v>120.18</v>
          </cell>
          <cell r="C6592">
            <v>120.3380753662109</v>
          </cell>
          <cell r="D6592">
            <v>-0.15807536621089469</v>
          </cell>
        </row>
        <row r="6593">
          <cell r="A6593">
            <v>17382373</v>
          </cell>
          <cell r="B6593">
            <v>13.08</v>
          </cell>
          <cell r="C6593">
            <v>0</v>
          </cell>
          <cell r="D6593">
            <v>13.08</v>
          </cell>
        </row>
        <row r="6594">
          <cell r="A6594">
            <v>17387707</v>
          </cell>
          <cell r="B6594">
            <v>90.15</v>
          </cell>
          <cell r="C6594">
            <v>0</v>
          </cell>
          <cell r="D6594">
            <v>90.15</v>
          </cell>
        </row>
        <row r="6595">
          <cell r="A6595">
            <v>17388797</v>
          </cell>
          <cell r="B6595">
            <v>21.4</v>
          </cell>
          <cell r="C6595">
            <v>0</v>
          </cell>
          <cell r="D6595">
            <v>21.4</v>
          </cell>
        </row>
        <row r="6596">
          <cell r="A6596">
            <v>17388940</v>
          </cell>
          <cell r="B6596">
            <v>73.430000000000007</v>
          </cell>
          <cell r="C6596">
            <v>0</v>
          </cell>
          <cell r="D6596">
            <v>73.430000000000007</v>
          </cell>
        </row>
        <row r="6597">
          <cell r="A6597">
            <v>17391585</v>
          </cell>
          <cell r="B6597">
            <v>104.11</v>
          </cell>
          <cell r="C6597">
            <v>0</v>
          </cell>
          <cell r="D6597">
            <v>104.11</v>
          </cell>
        </row>
        <row r="6598">
          <cell r="A6598">
            <v>17397672</v>
          </cell>
          <cell r="B6598">
            <v>34</v>
          </cell>
          <cell r="C6598">
            <v>0</v>
          </cell>
          <cell r="D6598">
            <v>34</v>
          </cell>
        </row>
        <row r="6599">
          <cell r="A6599">
            <v>17397885</v>
          </cell>
          <cell r="B6599">
            <v>50.73</v>
          </cell>
          <cell r="C6599">
            <v>0</v>
          </cell>
          <cell r="D6599">
            <v>50.73</v>
          </cell>
        </row>
        <row r="6600">
          <cell r="A6600">
            <v>17399330</v>
          </cell>
          <cell r="B6600">
            <v>6.47</v>
          </cell>
          <cell r="C6600">
            <v>0.30127998046874999</v>
          </cell>
          <cell r="D6600">
            <v>6.1687200195312499</v>
          </cell>
        </row>
        <row r="6601">
          <cell r="A6601">
            <v>17400770</v>
          </cell>
          <cell r="B6601">
            <v>21.03</v>
          </cell>
          <cell r="C6601">
            <v>0</v>
          </cell>
          <cell r="D6601">
            <v>21.03</v>
          </cell>
        </row>
        <row r="6602">
          <cell r="A6602">
            <v>17404237</v>
          </cell>
          <cell r="B6602">
            <v>8.17</v>
          </cell>
          <cell r="C6602">
            <v>8.3310180664062496</v>
          </cell>
          <cell r="D6602">
            <v>-0.16101806640624972</v>
          </cell>
        </row>
        <row r="6603">
          <cell r="A6603">
            <v>17404393</v>
          </cell>
          <cell r="B6603">
            <v>4.5199999999999996</v>
          </cell>
          <cell r="C6603">
            <v>0</v>
          </cell>
          <cell r="D6603">
            <v>4.5199999999999996</v>
          </cell>
        </row>
        <row r="6604">
          <cell r="A6604">
            <v>17408739</v>
          </cell>
          <cell r="B6604">
            <v>37.340000000000003</v>
          </cell>
          <cell r="C6604">
            <v>6.6427303955078116</v>
          </cell>
          <cell r="D6604">
            <v>30.697269604492192</v>
          </cell>
        </row>
        <row r="6605">
          <cell r="A6605">
            <v>17412434</v>
          </cell>
          <cell r="B6605">
            <v>9.49</v>
          </cell>
          <cell r="C6605">
            <v>1.2758132080078119</v>
          </cell>
          <cell r="D6605">
            <v>8.2141867919921889</v>
          </cell>
        </row>
        <row r="6606">
          <cell r="A6606">
            <v>17414186</v>
          </cell>
          <cell r="B6606">
            <v>161.81</v>
          </cell>
          <cell r="C6606">
            <v>0</v>
          </cell>
          <cell r="D6606">
            <v>161.81</v>
          </cell>
        </row>
        <row r="6607">
          <cell r="A6607">
            <v>17414690</v>
          </cell>
          <cell r="B6607">
            <v>5.14</v>
          </cell>
          <cell r="C6607">
            <v>8.2372539794921877</v>
          </cell>
          <cell r="D6607">
            <v>-3.0972539794921881</v>
          </cell>
        </row>
        <row r="6608">
          <cell r="A6608">
            <v>17415107</v>
          </cell>
          <cell r="B6608">
            <v>166.06</v>
          </cell>
          <cell r="C6608">
            <v>121.23450351562499</v>
          </cell>
          <cell r="D6608">
            <v>44.825496484375009</v>
          </cell>
        </row>
        <row r="6609">
          <cell r="A6609">
            <v>17418149</v>
          </cell>
          <cell r="B6609">
            <v>9.3699999999999992</v>
          </cell>
          <cell r="C6609">
            <v>0</v>
          </cell>
          <cell r="D6609">
            <v>9.3699999999999992</v>
          </cell>
        </row>
        <row r="6610">
          <cell r="A6610">
            <v>17420380</v>
          </cell>
          <cell r="B6610">
            <v>5.07</v>
          </cell>
          <cell r="C6610">
            <v>0</v>
          </cell>
          <cell r="D6610">
            <v>5.07</v>
          </cell>
        </row>
        <row r="6611">
          <cell r="A6611">
            <v>17423207</v>
          </cell>
          <cell r="B6611">
            <v>6.27</v>
          </cell>
          <cell r="C6611">
            <v>0</v>
          </cell>
          <cell r="D6611">
            <v>6.27</v>
          </cell>
        </row>
        <row r="6612">
          <cell r="A6612">
            <v>17423339</v>
          </cell>
          <cell r="B6612">
            <v>9.6999999999999993</v>
          </cell>
          <cell r="C6612">
            <v>0</v>
          </cell>
          <cell r="D6612">
            <v>9.6999999999999993</v>
          </cell>
        </row>
        <row r="6613">
          <cell r="A6613">
            <v>17424734</v>
          </cell>
          <cell r="B6613">
            <v>18.7</v>
          </cell>
          <cell r="C6613">
            <v>0</v>
          </cell>
          <cell r="D6613">
            <v>18.7</v>
          </cell>
        </row>
        <row r="6614">
          <cell r="A6614">
            <v>17427032</v>
          </cell>
          <cell r="B6614">
            <v>39.03</v>
          </cell>
          <cell r="C6614">
            <v>0</v>
          </cell>
          <cell r="D6614">
            <v>39.03</v>
          </cell>
        </row>
        <row r="6615">
          <cell r="A6615">
            <v>17428179</v>
          </cell>
          <cell r="B6615">
            <v>288.04000000000002</v>
          </cell>
          <cell r="C6615">
            <v>0</v>
          </cell>
          <cell r="D6615">
            <v>288.04000000000002</v>
          </cell>
        </row>
        <row r="6616">
          <cell r="A6616">
            <v>17429639</v>
          </cell>
          <cell r="B6616">
            <v>157.87</v>
          </cell>
          <cell r="C6616">
            <v>46.259779150390628</v>
          </cell>
          <cell r="D6616">
            <v>111.61022084960938</v>
          </cell>
        </row>
        <row r="6617">
          <cell r="A6617">
            <v>17430246</v>
          </cell>
          <cell r="B6617">
            <v>0</v>
          </cell>
          <cell r="C6617">
            <v>0</v>
          </cell>
          <cell r="D6617">
            <v>0</v>
          </cell>
        </row>
        <row r="6618">
          <cell r="A6618">
            <v>17431609</v>
          </cell>
          <cell r="B6618">
            <v>414.13</v>
          </cell>
          <cell r="C6618">
            <v>0</v>
          </cell>
          <cell r="D6618">
            <v>414.13</v>
          </cell>
        </row>
        <row r="6619">
          <cell r="A6619">
            <v>17432486</v>
          </cell>
          <cell r="B6619">
            <v>18.45</v>
          </cell>
          <cell r="C6619">
            <v>0</v>
          </cell>
          <cell r="D6619">
            <v>18.45</v>
          </cell>
        </row>
        <row r="6620">
          <cell r="A6620">
            <v>17433806</v>
          </cell>
          <cell r="B6620">
            <v>7.97</v>
          </cell>
          <cell r="C6620">
            <v>0</v>
          </cell>
          <cell r="D6620">
            <v>7.97</v>
          </cell>
        </row>
        <row r="6621">
          <cell r="A6621">
            <v>17434942</v>
          </cell>
          <cell r="B6621">
            <v>107.55</v>
          </cell>
          <cell r="C6621">
            <v>0</v>
          </cell>
          <cell r="D6621">
            <v>107.55</v>
          </cell>
        </row>
        <row r="6622">
          <cell r="A6622">
            <v>17435477</v>
          </cell>
          <cell r="B6622">
            <v>22.36</v>
          </cell>
          <cell r="C6622">
            <v>8.469294555664062</v>
          </cell>
          <cell r="D6622">
            <v>13.890705444335937</v>
          </cell>
        </row>
        <row r="6623">
          <cell r="A6623">
            <v>17436007</v>
          </cell>
          <cell r="B6623">
            <v>11.34</v>
          </cell>
          <cell r="C6623">
            <v>0</v>
          </cell>
          <cell r="D6623">
            <v>11.34</v>
          </cell>
        </row>
        <row r="6624">
          <cell r="A6624">
            <v>17436341</v>
          </cell>
          <cell r="B6624">
            <v>0.39</v>
          </cell>
          <cell r="C6624">
            <v>0</v>
          </cell>
          <cell r="D6624">
            <v>0.39</v>
          </cell>
        </row>
        <row r="6625">
          <cell r="A6625">
            <v>17439243</v>
          </cell>
          <cell r="B6625">
            <v>22.74</v>
          </cell>
          <cell r="C6625">
            <v>30.419197241210931</v>
          </cell>
          <cell r="D6625">
            <v>-7.6791972412109324</v>
          </cell>
        </row>
        <row r="6626">
          <cell r="A6626">
            <v>17440705</v>
          </cell>
          <cell r="B6626">
            <v>21.72</v>
          </cell>
          <cell r="C6626">
            <v>0</v>
          </cell>
          <cell r="D6626">
            <v>21.72</v>
          </cell>
        </row>
        <row r="6627">
          <cell r="A6627">
            <v>17441493</v>
          </cell>
          <cell r="B6627">
            <v>0</v>
          </cell>
          <cell r="C6627">
            <v>0</v>
          </cell>
          <cell r="D6627">
            <v>0</v>
          </cell>
        </row>
        <row r="6628">
          <cell r="A6628">
            <v>17442686</v>
          </cell>
          <cell r="B6628">
            <v>0</v>
          </cell>
          <cell r="C6628">
            <v>0</v>
          </cell>
          <cell r="D6628">
            <v>0</v>
          </cell>
        </row>
        <row r="6629">
          <cell r="A6629">
            <v>17442902</v>
          </cell>
          <cell r="B6629">
            <v>6.84</v>
          </cell>
          <cell r="C6629">
            <v>0</v>
          </cell>
          <cell r="D6629">
            <v>6.84</v>
          </cell>
        </row>
        <row r="6630">
          <cell r="A6630">
            <v>17444646</v>
          </cell>
          <cell r="B6630">
            <v>173.49</v>
          </cell>
          <cell r="C6630">
            <v>0</v>
          </cell>
          <cell r="D6630">
            <v>173.49</v>
          </cell>
        </row>
        <row r="6631">
          <cell r="A6631">
            <v>17444700</v>
          </cell>
          <cell r="B6631">
            <v>7.61</v>
          </cell>
          <cell r="C6631">
            <v>0</v>
          </cell>
          <cell r="D6631">
            <v>7.61</v>
          </cell>
        </row>
        <row r="6632">
          <cell r="A6632">
            <v>17446207</v>
          </cell>
          <cell r="B6632">
            <v>217.88</v>
          </cell>
          <cell r="C6632">
            <v>61.492200854492189</v>
          </cell>
          <cell r="D6632">
            <v>156.38779914550781</v>
          </cell>
        </row>
        <row r="6633">
          <cell r="A6633">
            <v>17447548</v>
          </cell>
          <cell r="B6633">
            <v>12.99</v>
          </cell>
          <cell r="C6633">
            <v>0</v>
          </cell>
          <cell r="D6633">
            <v>12.99</v>
          </cell>
        </row>
        <row r="6634">
          <cell r="A6634">
            <v>17447785</v>
          </cell>
          <cell r="B6634">
            <v>66</v>
          </cell>
          <cell r="C6634">
            <v>68.381548803710928</v>
          </cell>
          <cell r="D6634">
            <v>-2.3815488037109276</v>
          </cell>
        </row>
        <row r="6635">
          <cell r="A6635">
            <v>17450131</v>
          </cell>
          <cell r="B6635">
            <v>4.67</v>
          </cell>
          <cell r="C6635">
            <v>0</v>
          </cell>
          <cell r="D6635">
            <v>4.67</v>
          </cell>
        </row>
        <row r="6636">
          <cell r="A6636">
            <v>17451472</v>
          </cell>
          <cell r="B6636">
            <v>16</v>
          </cell>
          <cell r="C6636">
            <v>0</v>
          </cell>
          <cell r="D6636">
            <v>16</v>
          </cell>
        </row>
        <row r="6637">
          <cell r="A6637">
            <v>17451588</v>
          </cell>
          <cell r="B6637">
            <v>514.98</v>
          </cell>
          <cell r="C6637">
            <v>1.983317626953125</v>
          </cell>
          <cell r="D6637">
            <v>512.99668237304684</v>
          </cell>
        </row>
        <row r="6638">
          <cell r="A6638">
            <v>17451642</v>
          </cell>
          <cell r="B6638">
            <v>17.7</v>
          </cell>
          <cell r="C6638">
            <v>0</v>
          </cell>
          <cell r="D6638">
            <v>17.7</v>
          </cell>
        </row>
        <row r="6639">
          <cell r="A6639">
            <v>17452533</v>
          </cell>
          <cell r="B6639">
            <v>333.8</v>
          </cell>
          <cell r="C6639">
            <v>13.165471655273439</v>
          </cell>
          <cell r="D6639">
            <v>320.63452834472656</v>
          </cell>
        </row>
        <row r="6640">
          <cell r="A6640">
            <v>17453106</v>
          </cell>
          <cell r="B6640">
            <v>2.95</v>
          </cell>
          <cell r="C6640">
            <v>0</v>
          </cell>
          <cell r="D6640">
            <v>2.95</v>
          </cell>
        </row>
        <row r="6641">
          <cell r="A6641">
            <v>17453483</v>
          </cell>
          <cell r="B6641">
            <v>0</v>
          </cell>
          <cell r="C6641">
            <v>0</v>
          </cell>
          <cell r="D6641">
            <v>0</v>
          </cell>
        </row>
        <row r="6642">
          <cell r="A6642">
            <v>17453599</v>
          </cell>
          <cell r="B6642">
            <v>0</v>
          </cell>
          <cell r="C6642">
            <v>4.0530971679687493</v>
          </cell>
          <cell r="D6642">
            <v>-4.0530971679687493</v>
          </cell>
        </row>
        <row r="6643">
          <cell r="A6643">
            <v>17455842</v>
          </cell>
          <cell r="B6643">
            <v>34.01</v>
          </cell>
          <cell r="C6643">
            <v>0</v>
          </cell>
          <cell r="D6643">
            <v>34.01</v>
          </cell>
        </row>
        <row r="6644">
          <cell r="A6644">
            <v>17457470</v>
          </cell>
          <cell r="B6644">
            <v>41.94</v>
          </cell>
          <cell r="C6644">
            <v>2.2468260253906251</v>
          </cell>
          <cell r="D6644">
            <v>39.693173974609373</v>
          </cell>
        </row>
        <row r="6645">
          <cell r="A6645">
            <v>17457578</v>
          </cell>
          <cell r="B6645">
            <v>16.43</v>
          </cell>
          <cell r="C6645">
            <v>0</v>
          </cell>
          <cell r="D6645">
            <v>16.43</v>
          </cell>
        </row>
        <row r="6646">
          <cell r="A6646">
            <v>17458574</v>
          </cell>
          <cell r="B6646">
            <v>6.21</v>
          </cell>
          <cell r="C6646">
            <v>1.5389827636718749</v>
          </cell>
          <cell r="D6646">
            <v>4.671017236328125</v>
          </cell>
        </row>
        <row r="6647">
          <cell r="A6647">
            <v>17459996</v>
          </cell>
          <cell r="B6647">
            <v>2.99</v>
          </cell>
          <cell r="C6647">
            <v>0</v>
          </cell>
          <cell r="D6647">
            <v>2.99</v>
          </cell>
        </row>
        <row r="6648">
          <cell r="A6648">
            <v>17460072</v>
          </cell>
          <cell r="B6648">
            <v>11.48</v>
          </cell>
          <cell r="C6648">
            <v>0</v>
          </cell>
          <cell r="D6648">
            <v>11.48</v>
          </cell>
        </row>
        <row r="6649">
          <cell r="A6649">
            <v>17462393</v>
          </cell>
          <cell r="B6649">
            <v>39.9</v>
          </cell>
          <cell r="C6649">
            <v>0</v>
          </cell>
          <cell r="D6649">
            <v>39.9</v>
          </cell>
        </row>
        <row r="6650">
          <cell r="A6650">
            <v>17464795</v>
          </cell>
          <cell r="B6650">
            <v>3.74</v>
          </cell>
          <cell r="C6650">
            <v>3.7413537597656248</v>
          </cell>
          <cell r="D6650">
            <v>-1.3537597656245737E-3</v>
          </cell>
        </row>
        <row r="6651">
          <cell r="A6651">
            <v>17464930</v>
          </cell>
          <cell r="B6651">
            <v>239.09</v>
          </cell>
          <cell r="C6651">
            <v>0</v>
          </cell>
          <cell r="D6651">
            <v>239.09</v>
          </cell>
        </row>
        <row r="6652">
          <cell r="A6652">
            <v>17465279</v>
          </cell>
          <cell r="B6652">
            <v>0</v>
          </cell>
          <cell r="C6652">
            <v>0</v>
          </cell>
          <cell r="D6652">
            <v>0</v>
          </cell>
        </row>
        <row r="6653">
          <cell r="A6653">
            <v>17465473</v>
          </cell>
          <cell r="B6653">
            <v>361.65</v>
          </cell>
          <cell r="C6653">
            <v>0</v>
          </cell>
          <cell r="D6653">
            <v>361.65</v>
          </cell>
        </row>
        <row r="6654">
          <cell r="A6654">
            <v>17466194</v>
          </cell>
          <cell r="B6654">
            <v>0</v>
          </cell>
          <cell r="C6654">
            <v>0</v>
          </cell>
          <cell r="D6654">
            <v>0</v>
          </cell>
        </row>
        <row r="6655">
          <cell r="A6655">
            <v>17467549</v>
          </cell>
          <cell r="B6655">
            <v>33.340000000000003</v>
          </cell>
          <cell r="C6655">
            <v>0</v>
          </cell>
          <cell r="D6655">
            <v>33.340000000000003</v>
          </cell>
        </row>
        <row r="6656">
          <cell r="A6656">
            <v>17468006</v>
          </cell>
          <cell r="B6656">
            <v>4.91</v>
          </cell>
          <cell r="C6656">
            <v>3.407314916992187</v>
          </cell>
          <cell r="D6656">
            <v>1.5026850830078131</v>
          </cell>
        </row>
        <row r="6657">
          <cell r="A6657">
            <v>17468243</v>
          </cell>
          <cell r="B6657">
            <v>43.07</v>
          </cell>
          <cell r="C6657">
            <v>0</v>
          </cell>
          <cell r="D6657">
            <v>43.07</v>
          </cell>
        </row>
        <row r="6658">
          <cell r="A6658">
            <v>17470248</v>
          </cell>
          <cell r="B6658">
            <v>15.14</v>
          </cell>
          <cell r="C6658">
            <v>0</v>
          </cell>
          <cell r="D6658">
            <v>15.14</v>
          </cell>
        </row>
        <row r="6659">
          <cell r="A6659">
            <v>17470787</v>
          </cell>
          <cell r="B6659">
            <v>280.98</v>
          </cell>
          <cell r="C6659">
            <v>0</v>
          </cell>
          <cell r="D6659">
            <v>280.98</v>
          </cell>
        </row>
        <row r="6660">
          <cell r="A6660">
            <v>17470795</v>
          </cell>
          <cell r="B6660">
            <v>123.22</v>
          </cell>
          <cell r="C6660">
            <v>0</v>
          </cell>
          <cell r="D6660">
            <v>123.22</v>
          </cell>
        </row>
        <row r="6661">
          <cell r="A6661">
            <v>17471694</v>
          </cell>
          <cell r="B6661">
            <v>33.369999999999997</v>
          </cell>
          <cell r="C6661">
            <v>25.617904345703121</v>
          </cell>
          <cell r="D6661">
            <v>7.7520956542968769</v>
          </cell>
        </row>
        <row r="6662">
          <cell r="A6662">
            <v>17474588</v>
          </cell>
          <cell r="B6662">
            <v>0</v>
          </cell>
          <cell r="C6662">
            <v>0</v>
          </cell>
          <cell r="D6662">
            <v>0</v>
          </cell>
        </row>
        <row r="6663">
          <cell r="A6663">
            <v>17474936</v>
          </cell>
          <cell r="B6663">
            <v>206.41</v>
          </cell>
          <cell r="C6663">
            <v>0</v>
          </cell>
          <cell r="D6663">
            <v>206.41</v>
          </cell>
        </row>
        <row r="6664">
          <cell r="A6664">
            <v>17475134</v>
          </cell>
          <cell r="B6664">
            <v>53.38</v>
          </cell>
          <cell r="C6664">
            <v>19.92680380859375</v>
          </cell>
          <cell r="D6664">
            <v>33.453196191406249</v>
          </cell>
        </row>
        <row r="6665">
          <cell r="A6665">
            <v>17475878</v>
          </cell>
          <cell r="B6665">
            <v>0</v>
          </cell>
          <cell r="C6665">
            <v>0</v>
          </cell>
          <cell r="D6665">
            <v>0</v>
          </cell>
        </row>
        <row r="6666">
          <cell r="A6666">
            <v>17476904</v>
          </cell>
          <cell r="B6666">
            <v>21.7</v>
          </cell>
          <cell r="C6666">
            <v>22.92662045898437</v>
          </cell>
          <cell r="D6666">
            <v>-1.226620458984371</v>
          </cell>
        </row>
        <row r="6667">
          <cell r="A6667">
            <v>17477331</v>
          </cell>
          <cell r="B6667">
            <v>381.99</v>
          </cell>
          <cell r="C6667">
            <v>0</v>
          </cell>
          <cell r="D6667">
            <v>381.99</v>
          </cell>
        </row>
        <row r="6668">
          <cell r="A6668">
            <v>17477536</v>
          </cell>
          <cell r="B6668">
            <v>18.04</v>
          </cell>
          <cell r="C6668">
            <v>13.159520898437499</v>
          </cell>
          <cell r="D6668">
            <v>4.8804791015625</v>
          </cell>
        </row>
        <row r="6669">
          <cell r="A6669">
            <v>17479547</v>
          </cell>
          <cell r="B6669">
            <v>3.84</v>
          </cell>
          <cell r="C6669">
            <v>0</v>
          </cell>
          <cell r="D6669">
            <v>3.84</v>
          </cell>
        </row>
        <row r="6670">
          <cell r="A6670">
            <v>17479636</v>
          </cell>
          <cell r="B6670">
            <v>94.81</v>
          </cell>
          <cell r="C6670">
            <v>101.1646043212891</v>
          </cell>
          <cell r="D6670">
            <v>-6.3546043212891021</v>
          </cell>
        </row>
        <row r="6671">
          <cell r="A6671">
            <v>17480030</v>
          </cell>
          <cell r="B6671">
            <v>199.73</v>
          </cell>
          <cell r="C6671">
            <v>65.028397436523449</v>
          </cell>
          <cell r="D6671">
            <v>134.70160256347654</v>
          </cell>
        </row>
        <row r="6672">
          <cell r="A6672">
            <v>17480987</v>
          </cell>
          <cell r="B6672">
            <v>8.9</v>
          </cell>
          <cell r="C6672">
            <v>8.9097171386718745</v>
          </cell>
          <cell r="D6672">
            <v>-9.7171386718741815E-3</v>
          </cell>
        </row>
        <row r="6673">
          <cell r="A6673">
            <v>17481037</v>
          </cell>
          <cell r="B6673">
            <v>4.78</v>
          </cell>
          <cell r="C6673">
            <v>0</v>
          </cell>
          <cell r="D6673">
            <v>4.78</v>
          </cell>
        </row>
        <row r="6674">
          <cell r="A6674">
            <v>17481045</v>
          </cell>
          <cell r="B6674">
            <v>219.35</v>
          </cell>
          <cell r="C6674">
            <v>222.52510610351561</v>
          </cell>
          <cell r="D6674">
            <v>-3.175106103515617</v>
          </cell>
        </row>
        <row r="6675">
          <cell r="A6675">
            <v>17481894</v>
          </cell>
          <cell r="B6675">
            <v>11.56</v>
          </cell>
          <cell r="C6675">
            <v>0</v>
          </cell>
          <cell r="D6675">
            <v>11.56</v>
          </cell>
        </row>
        <row r="6676">
          <cell r="A6676">
            <v>17483447</v>
          </cell>
          <cell r="B6676">
            <v>57.1</v>
          </cell>
          <cell r="C6676">
            <v>0</v>
          </cell>
          <cell r="D6676">
            <v>57.1</v>
          </cell>
        </row>
        <row r="6677">
          <cell r="A6677">
            <v>17486330</v>
          </cell>
          <cell r="B6677">
            <v>154.56</v>
          </cell>
          <cell r="C6677">
            <v>0</v>
          </cell>
          <cell r="D6677">
            <v>154.56</v>
          </cell>
        </row>
        <row r="6678">
          <cell r="A6678">
            <v>17489437</v>
          </cell>
          <cell r="B6678">
            <v>70.260000000000005</v>
          </cell>
          <cell r="C6678">
            <v>0</v>
          </cell>
          <cell r="D6678">
            <v>70.260000000000005</v>
          </cell>
        </row>
        <row r="6679">
          <cell r="A6679">
            <v>17489445</v>
          </cell>
          <cell r="B6679">
            <v>15.57</v>
          </cell>
          <cell r="C6679">
            <v>0</v>
          </cell>
          <cell r="D6679">
            <v>15.57</v>
          </cell>
        </row>
        <row r="6680">
          <cell r="A6680">
            <v>17490036</v>
          </cell>
          <cell r="B6680">
            <v>2.21</v>
          </cell>
          <cell r="C6680">
            <v>0</v>
          </cell>
          <cell r="D6680">
            <v>2.21</v>
          </cell>
        </row>
        <row r="6681">
          <cell r="A6681">
            <v>17490079</v>
          </cell>
          <cell r="B6681">
            <v>17.3</v>
          </cell>
          <cell r="C6681">
            <v>0</v>
          </cell>
          <cell r="D6681">
            <v>17.3</v>
          </cell>
        </row>
        <row r="6682">
          <cell r="A6682">
            <v>17492098</v>
          </cell>
          <cell r="B6682">
            <v>3.93</v>
          </cell>
          <cell r="C6682">
            <v>0</v>
          </cell>
          <cell r="D6682">
            <v>3.93</v>
          </cell>
        </row>
        <row r="6683">
          <cell r="A6683">
            <v>17494333</v>
          </cell>
          <cell r="B6683">
            <v>275.14</v>
          </cell>
          <cell r="C6683">
            <v>200.2445930419922</v>
          </cell>
          <cell r="D6683">
            <v>74.895406958007783</v>
          </cell>
        </row>
        <row r="6684">
          <cell r="A6684">
            <v>17495046</v>
          </cell>
          <cell r="B6684">
            <v>5.5</v>
          </cell>
          <cell r="C6684">
            <v>0</v>
          </cell>
          <cell r="D6684">
            <v>5.5</v>
          </cell>
        </row>
        <row r="6685">
          <cell r="A6685">
            <v>17495801</v>
          </cell>
          <cell r="B6685">
            <v>4.5599999999999996</v>
          </cell>
          <cell r="C6685">
            <v>0</v>
          </cell>
          <cell r="D6685">
            <v>4.5599999999999996</v>
          </cell>
        </row>
        <row r="6686">
          <cell r="A6686">
            <v>17496794</v>
          </cell>
          <cell r="B6686">
            <v>26.5</v>
          </cell>
          <cell r="C6686">
            <v>0</v>
          </cell>
          <cell r="D6686">
            <v>26.5</v>
          </cell>
        </row>
        <row r="6687">
          <cell r="A6687">
            <v>17497642</v>
          </cell>
          <cell r="B6687">
            <v>2.2799999999999998</v>
          </cell>
          <cell r="C6687">
            <v>0</v>
          </cell>
          <cell r="D6687">
            <v>2.2799999999999998</v>
          </cell>
        </row>
        <row r="6688">
          <cell r="A6688">
            <v>17497693</v>
          </cell>
          <cell r="B6688">
            <v>227.71</v>
          </cell>
          <cell r="C6688">
            <v>0</v>
          </cell>
          <cell r="D6688">
            <v>227.71</v>
          </cell>
        </row>
        <row r="6689">
          <cell r="A6689">
            <v>17498010</v>
          </cell>
          <cell r="B6689">
            <v>65.069999999999993</v>
          </cell>
          <cell r="C6689">
            <v>61.213467089843739</v>
          </cell>
          <cell r="D6689">
            <v>3.856532910156254</v>
          </cell>
        </row>
        <row r="6690">
          <cell r="A6690">
            <v>17498312</v>
          </cell>
          <cell r="B6690">
            <v>64.819999999999993</v>
          </cell>
          <cell r="C6690">
            <v>36.676228393554688</v>
          </cell>
          <cell r="D6690">
            <v>28.143771606445306</v>
          </cell>
        </row>
        <row r="6691">
          <cell r="A6691">
            <v>17498673</v>
          </cell>
          <cell r="B6691">
            <v>0</v>
          </cell>
          <cell r="C6691">
            <v>0</v>
          </cell>
          <cell r="D6691">
            <v>0</v>
          </cell>
        </row>
        <row r="6692">
          <cell r="A6692">
            <v>17502247</v>
          </cell>
          <cell r="B6692">
            <v>30.47</v>
          </cell>
          <cell r="C6692">
            <v>0</v>
          </cell>
          <cell r="D6692">
            <v>30.47</v>
          </cell>
        </row>
        <row r="6693">
          <cell r="A6693">
            <v>17502670</v>
          </cell>
          <cell r="B6693">
            <v>5.65</v>
          </cell>
          <cell r="C6693">
            <v>0</v>
          </cell>
          <cell r="D6693">
            <v>5.65</v>
          </cell>
        </row>
        <row r="6694">
          <cell r="A6694">
            <v>17502883</v>
          </cell>
          <cell r="B6694">
            <v>0.06</v>
          </cell>
          <cell r="C6694">
            <v>0</v>
          </cell>
          <cell r="D6694">
            <v>0.06</v>
          </cell>
        </row>
        <row r="6695">
          <cell r="A6695">
            <v>17502972</v>
          </cell>
          <cell r="B6695">
            <v>12.02</v>
          </cell>
          <cell r="C6695">
            <v>0</v>
          </cell>
          <cell r="D6695">
            <v>12.02</v>
          </cell>
        </row>
        <row r="6696">
          <cell r="A6696">
            <v>17503243</v>
          </cell>
          <cell r="B6696">
            <v>293.82</v>
          </cell>
          <cell r="C6696">
            <v>134.8174073486328</v>
          </cell>
          <cell r="D6696">
            <v>159.00259265136719</v>
          </cell>
        </row>
        <row r="6697">
          <cell r="A6697">
            <v>17503537</v>
          </cell>
          <cell r="B6697">
            <v>0</v>
          </cell>
          <cell r="C6697">
            <v>0</v>
          </cell>
          <cell r="D6697">
            <v>0</v>
          </cell>
        </row>
        <row r="6698">
          <cell r="A6698">
            <v>17504983</v>
          </cell>
          <cell r="B6698">
            <v>185.37</v>
          </cell>
          <cell r="C6698">
            <v>1.0225491455078131</v>
          </cell>
          <cell r="D6698">
            <v>184.34745085449219</v>
          </cell>
        </row>
        <row r="6699">
          <cell r="A6699">
            <v>17505505</v>
          </cell>
          <cell r="B6699">
            <v>9.17</v>
          </cell>
          <cell r="C6699">
            <v>0</v>
          </cell>
          <cell r="D6699">
            <v>9.17</v>
          </cell>
        </row>
        <row r="6700">
          <cell r="A6700">
            <v>17505653</v>
          </cell>
          <cell r="B6700">
            <v>0</v>
          </cell>
          <cell r="C6700">
            <v>0</v>
          </cell>
          <cell r="D6700">
            <v>0</v>
          </cell>
        </row>
        <row r="6701">
          <cell r="A6701">
            <v>17505750</v>
          </cell>
          <cell r="B6701">
            <v>246.51</v>
          </cell>
          <cell r="C6701">
            <v>234.8611228515625</v>
          </cell>
          <cell r="D6701">
            <v>11.648877148437492</v>
          </cell>
        </row>
        <row r="6702">
          <cell r="A6702">
            <v>17506102</v>
          </cell>
          <cell r="B6702">
            <v>76.680000000000007</v>
          </cell>
          <cell r="C6702">
            <v>0</v>
          </cell>
          <cell r="D6702">
            <v>76.680000000000007</v>
          </cell>
        </row>
        <row r="6703">
          <cell r="A6703">
            <v>17507338</v>
          </cell>
          <cell r="B6703">
            <v>2.14</v>
          </cell>
          <cell r="C6703">
            <v>0</v>
          </cell>
          <cell r="D6703">
            <v>2.14</v>
          </cell>
        </row>
        <row r="6704">
          <cell r="A6704">
            <v>17508806</v>
          </cell>
          <cell r="B6704">
            <v>252.23</v>
          </cell>
          <cell r="C6704">
            <v>0</v>
          </cell>
          <cell r="D6704">
            <v>252.23</v>
          </cell>
        </row>
        <row r="6705">
          <cell r="A6705">
            <v>17509799</v>
          </cell>
          <cell r="B6705">
            <v>24.54</v>
          </cell>
          <cell r="C6705">
            <v>0</v>
          </cell>
          <cell r="D6705">
            <v>24.54</v>
          </cell>
        </row>
        <row r="6706">
          <cell r="A6706">
            <v>17509942</v>
          </cell>
          <cell r="B6706">
            <v>9.51</v>
          </cell>
          <cell r="C6706">
            <v>5.9008310058593754</v>
          </cell>
          <cell r="D6706">
            <v>3.6091689941406244</v>
          </cell>
        </row>
        <row r="6707">
          <cell r="A6707">
            <v>17511637</v>
          </cell>
          <cell r="B6707">
            <v>4</v>
          </cell>
          <cell r="C6707">
            <v>0</v>
          </cell>
          <cell r="D6707">
            <v>4</v>
          </cell>
        </row>
        <row r="6708">
          <cell r="A6708">
            <v>17514040</v>
          </cell>
          <cell r="B6708">
            <v>4.82</v>
          </cell>
          <cell r="C6708">
            <v>3.7806020263671871</v>
          </cell>
          <cell r="D6708">
            <v>1.0393979736328132</v>
          </cell>
        </row>
        <row r="6709">
          <cell r="A6709">
            <v>17515284</v>
          </cell>
          <cell r="B6709">
            <v>4.4800000000000004</v>
          </cell>
          <cell r="C6709">
            <v>0</v>
          </cell>
          <cell r="D6709">
            <v>4.4800000000000004</v>
          </cell>
        </row>
        <row r="6710">
          <cell r="A6710">
            <v>17515500</v>
          </cell>
          <cell r="B6710">
            <v>10.050000000000001</v>
          </cell>
          <cell r="C6710">
            <v>0</v>
          </cell>
          <cell r="D6710">
            <v>10.050000000000001</v>
          </cell>
        </row>
        <row r="6711">
          <cell r="A6711">
            <v>17516086</v>
          </cell>
          <cell r="B6711">
            <v>39.69</v>
          </cell>
          <cell r="C6711">
            <v>39.90322990722656</v>
          </cell>
          <cell r="D6711">
            <v>-0.21322990722656243</v>
          </cell>
        </row>
        <row r="6712">
          <cell r="A6712">
            <v>17517643</v>
          </cell>
          <cell r="B6712">
            <v>355.86</v>
          </cell>
          <cell r="C6712">
            <v>0</v>
          </cell>
          <cell r="D6712">
            <v>355.86</v>
          </cell>
        </row>
        <row r="6713">
          <cell r="A6713">
            <v>17517945</v>
          </cell>
          <cell r="B6713">
            <v>1532.12</v>
          </cell>
          <cell r="C6713">
            <v>0</v>
          </cell>
          <cell r="D6713">
            <v>1532.12</v>
          </cell>
        </row>
        <row r="6714">
          <cell r="A6714">
            <v>17517988</v>
          </cell>
          <cell r="B6714">
            <v>1.39</v>
          </cell>
          <cell r="C6714">
            <v>0</v>
          </cell>
          <cell r="D6714">
            <v>1.39</v>
          </cell>
        </row>
        <row r="6715">
          <cell r="A6715">
            <v>17519549</v>
          </cell>
          <cell r="B6715">
            <v>12.97</v>
          </cell>
          <cell r="C6715">
            <v>11.12189440917968</v>
          </cell>
          <cell r="D6715">
            <v>1.848105590820321</v>
          </cell>
        </row>
        <row r="6716">
          <cell r="A6716">
            <v>17521144</v>
          </cell>
          <cell r="B6716">
            <v>90.64</v>
          </cell>
          <cell r="C6716">
            <v>0</v>
          </cell>
          <cell r="D6716">
            <v>90.64</v>
          </cell>
        </row>
        <row r="6717">
          <cell r="A6717">
            <v>17521683</v>
          </cell>
          <cell r="B6717">
            <v>100.01</v>
          </cell>
          <cell r="C6717">
            <v>77.35945048828124</v>
          </cell>
          <cell r="D6717">
            <v>22.650549511718765</v>
          </cell>
        </row>
        <row r="6718">
          <cell r="A6718">
            <v>17522817</v>
          </cell>
          <cell r="B6718">
            <v>4.13</v>
          </cell>
          <cell r="C6718">
            <v>0</v>
          </cell>
          <cell r="D6718">
            <v>4.13</v>
          </cell>
        </row>
        <row r="6719">
          <cell r="A6719">
            <v>17522906</v>
          </cell>
          <cell r="B6719">
            <v>30.05</v>
          </cell>
          <cell r="C6719">
            <v>0</v>
          </cell>
          <cell r="D6719">
            <v>30.05</v>
          </cell>
        </row>
        <row r="6720">
          <cell r="A6720">
            <v>17524348</v>
          </cell>
          <cell r="B6720">
            <v>4.67</v>
          </cell>
          <cell r="C6720">
            <v>0</v>
          </cell>
          <cell r="D6720">
            <v>4.67</v>
          </cell>
        </row>
        <row r="6721">
          <cell r="A6721">
            <v>17524801</v>
          </cell>
          <cell r="B6721">
            <v>18.16</v>
          </cell>
          <cell r="C6721">
            <v>0</v>
          </cell>
          <cell r="D6721">
            <v>18.16</v>
          </cell>
        </row>
        <row r="6722">
          <cell r="A6722">
            <v>17525239</v>
          </cell>
          <cell r="B6722">
            <v>11.28</v>
          </cell>
          <cell r="C6722">
            <v>0</v>
          </cell>
          <cell r="D6722">
            <v>11.28</v>
          </cell>
        </row>
        <row r="6723">
          <cell r="A6723">
            <v>17525387</v>
          </cell>
          <cell r="B6723">
            <v>127</v>
          </cell>
          <cell r="C6723">
            <v>0</v>
          </cell>
          <cell r="D6723">
            <v>127</v>
          </cell>
        </row>
        <row r="6724">
          <cell r="A6724">
            <v>17527509</v>
          </cell>
          <cell r="B6724">
            <v>3.07</v>
          </cell>
          <cell r="C6724">
            <v>0</v>
          </cell>
          <cell r="D6724">
            <v>3.07</v>
          </cell>
        </row>
        <row r="6725">
          <cell r="A6725">
            <v>17529684</v>
          </cell>
          <cell r="B6725">
            <v>14.94</v>
          </cell>
          <cell r="C6725">
            <v>0</v>
          </cell>
          <cell r="D6725">
            <v>14.94</v>
          </cell>
        </row>
        <row r="6726">
          <cell r="A6726">
            <v>17530348</v>
          </cell>
          <cell r="B6726">
            <v>412.82</v>
          </cell>
          <cell r="C6726">
            <v>272.75591359863279</v>
          </cell>
          <cell r="D6726">
            <v>140.06408640136721</v>
          </cell>
        </row>
        <row r="6727">
          <cell r="A6727">
            <v>17531174</v>
          </cell>
          <cell r="B6727">
            <v>61.14</v>
          </cell>
          <cell r="C6727">
            <v>62.578936547851562</v>
          </cell>
          <cell r="D6727">
            <v>-1.4389365478515614</v>
          </cell>
        </row>
        <row r="6728">
          <cell r="A6728">
            <v>17531492</v>
          </cell>
          <cell r="B6728">
            <v>247.29</v>
          </cell>
          <cell r="C6728">
            <v>174.61058886718749</v>
          </cell>
          <cell r="D6728">
            <v>72.679411132812504</v>
          </cell>
        </row>
        <row r="6729">
          <cell r="A6729">
            <v>17531840</v>
          </cell>
          <cell r="B6729">
            <v>29.08</v>
          </cell>
          <cell r="C6729">
            <v>0</v>
          </cell>
          <cell r="D6729">
            <v>29.08</v>
          </cell>
        </row>
        <row r="6730">
          <cell r="A6730">
            <v>17532790</v>
          </cell>
          <cell r="B6730">
            <v>182.11</v>
          </cell>
          <cell r="C6730">
            <v>0</v>
          </cell>
          <cell r="D6730">
            <v>182.11</v>
          </cell>
        </row>
        <row r="6731">
          <cell r="A6731">
            <v>17534343</v>
          </cell>
          <cell r="B6731">
            <v>1158.52</v>
          </cell>
          <cell r="C6731">
            <v>12.796585888671871</v>
          </cell>
          <cell r="D6731">
            <v>1145.7234141113281</v>
          </cell>
        </row>
        <row r="6732">
          <cell r="A6732">
            <v>17534734</v>
          </cell>
          <cell r="B6732">
            <v>39.340000000000003</v>
          </cell>
          <cell r="C6732">
            <v>0</v>
          </cell>
          <cell r="D6732">
            <v>39.340000000000003</v>
          </cell>
        </row>
        <row r="6733">
          <cell r="A6733">
            <v>17539183</v>
          </cell>
          <cell r="B6733">
            <v>47.92</v>
          </cell>
          <cell r="C6733">
            <v>36.963343188476557</v>
          </cell>
          <cell r="D6733">
            <v>10.956656811523445</v>
          </cell>
        </row>
        <row r="6734">
          <cell r="A6734">
            <v>17539485</v>
          </cell>
          <cell r="B6734">
            <v>81.650000000000006</v>
          </cell>
          <cell r="C6734">
            <v>0</v>
          </cell>
          <cell r="D6734">
            <v>81.650000000000006</v>
          </cell>
        </row>
        <row r="6735">
          <cell r="A6735">
            <v>17540033</v>
          </cell>
          <cell r="B6735">
            <v>93.67</v>
          </cell>
          <cell r="C6735">
            <v>90.89575358886718</v>
          </cell>
          <cell r="D6735">
            <v>2.7742464111328218</v>
          </cell>
        </row>
        <row r="6736">
          <cell r="A6736">
            <v>17541048</v>
          </cell>
          <cell r="B6736">
            <v>3.36</v>
          </cell>
          <cell r="C6736">
            <v>0</v>
          </cell>
          <cell r="D6736">
            <v>3.36</v>
          </cell>
        </row>
        <row r="6737">
          <cell r="A6737">
            <v>17541080</v>
          </cell>
          <cell r="B6737">
            <v>25.65</v>
          </cell>
          <cell r="C6737">
            <v>0</v>
          </cell>
          <cell r="D6737">
            <v>25.65</v>
          </cell>
        </row>
        <row r="6738">
          <cell r="A6738">
            <v>17542796</v>
          </cell>
          <cell r="B6738">
            <v>29.71</v>
          </cell>
          <cell r="C6738">
            <v>16.572328686523441</v>
          </cell>
          <cell r="D6738">
            <v>13.137671313476559</v>
          </cell>
        </row>
        <row r="6739">
          <cell r="A6739">
            <v>17544934</v>
          </cell>
          <cell r="B6739">
            <v>34.549999999999997</v>
          </cell>
          <cell r="C6739">
            <v>0</v>
          </cell>
          <cell r="D6739">
            <v>34.549999999999997</v>
          </cell>
        </row>
        <row r="6740">
          <cell r="A6740">
            <v>17545507</v>
          </cell>
          <cell r="B6740">
            <v>50.9</v>
          </cell>
          <cell r="C6740">
            <v>0</v>
          </cell>
          <cell r="D6740">
            <v>50.9</v>
          </cell>
        </row>
        <row r="6741">
          <cell r="A6741">
            <v>17545787</v>
          </cell>
          <cell r="B6741">
            <v>32.85</v>
          </cell>
          <cell r="C6741">
            <v>23.984666064453119</v>
          </cell>
          <cell r="D6741">
            <v>8.8653339355468823</v>
          </cell>
        </row>
        <row r="6742">
          <cell r="A6742">
            <v>17545833</v>
          </cell>
          <cell r="B6742">
            <v>5.53</v>
          </cell>
          <cell r="C6742">
            <v>5.5450732666015634</v>
          </cell>
          <cell r="D6742">
            <v>-1.5073266601563162E-2</v>
          </cell>
        </row>
        <row r="6743">
          <cell r="A6743">
            <v>17546015</v>
          </cell>
          <cell r="B6743">
            <v>36.200000000000003</v>
          </cell>
          <cell r="C6743">
            <v>29.727385156250001</v>
          </cell>
          <cell r="D6743">
            <v>6.4726148437500015</v>
          </cell>
        </row>
        <row r="6744">
          <cell r="A6744">
            <v>17546341</v>
          </cell>
          <cell r="B6744">
            <v>18.989999999999998</v>
          </cell>
          <cell r="C6744">
            <v>0</v>
          </cell>
          <cell r="D6744">
            <v>18.989999999999998</v>
          </cell>
        </row>
        <row r="6745">
          <cell r="A6745">
            <v>17546546</v>
          </cell>
          <cell r="B6745">
            <v>0</v>
          </cell>
          <cell r="C6745">
            <v>0</v>
          </cell>
          <cell r="D6745">
            <v>0</v>
          </cell>
        </row>
        <row r="6746">
          <cell r="A6746">
            <v>17546872</v>
          </cell>
          <cell r="B6746">
            <v>37.79</v>
          </cell>
          <cell r="C6746">
            <v>0</v>
          </cell>
          <cell r="D6746">
            <v>37.79</v>
          </cell>
        </row>
        <row r="6747">
          <cell r="A6747">
            <v>17546988</v>
          </cell>
          <cell r="B6747">
            <v>109.44</v>
          </cell>
          <cell r="C6747">
            <v>0</v>
          </cell>
          <cell r="D6747">
            <v>109.44</v>
          </cell>
        </row>
        <row r="6748">
          <cell r="A6748">
            <v>17548271</v>
          </cell>
          <cell r="B6748">
            <v>307.61</v>
          </cell>
          <cell r="C6748">
            <v>0</v>
          </cell>
          <cell r="D6748">
            <v>307.61</v>
          </cell>
        </row>
        <row r="6749">
          <cell r="A6749">
            <v>17551043</v>
          </cell>
          <cell r="B6749">
            <v>23.51</v>
          </cell>
          <cell r="C6749">
            <v>25.03677739257812</v>
          </cell>
          <cell r="D6749">
            <v>-1.5267773925781185</v>
          </cell>
        </row>
        <row r="6750">
          <cell r="A6750">
            <v>17551396</v>
          </cell>
          <cell r="B6750">
            <v>125.17</v>
          </cell>
          <cell r="C6750">
            <v>0</v>
          </cell>
          <cell r="D6750">
            <v>125.17</v>
          </cell>
        </row>
        <row r="6751">
          <cell r="A6751">
            <v>17551833</v>
          </cell>
          <cell r="B6751">
            <v>17.87</v>
          </cell>
          <cell r="C6751">
            <v>0</v>
          </cell>
          <cell r="D6751">
            <v>17.87</v>
          </cell>
        </row>
        <row r="6752">
          <cell r="A6752">
            <v>17553496</v>
          </cell>
          <cell r="B6752">
            <v>57.66</v>
          </cell>
          <cell r="C6752">
            <v>17.27426743164062</v>
          </cell>
          <cell r="D6752">
            <v>40.385732568359373</v>
          </cell>
        </row>
        <row r="6753">
          <cell r="A6753">
            <v>17554085</v>
          </cell>
          <cell r="B6753">
            <v>95.07</v>
          </cell>
          <cell r="C6753">
            <v>96.209746337890621</v>
          </cell>
          <cell r="D6753">
            <v>-1.1397463378906281</v>
          </cell>
        </row>
        <row r="6754">
          <cell r="A6754">
            <v>17555138</v>
          </cell>
          <cell r="B6754">
            <v>8.14</v>
          </cell>
          <cell r="C6754">
            <v>3.0783725585937498</v>
          </cell>
          <cell r="D6754">
            <v>5.0616274414062508</v>
          </cell>
        </row>
        <row r="6755">
          <cell r="A6755">
            <v>17555804</v>
          </cell>
          <cell r="B6755">
            <v>10.24</v>
          </cell>
          <cell r="C6755">
            <v>0</v>
          </cell>
          <cell r="D6755">
            <v>10.24</v>
          </cell>
        </row>
        <row r="6756">
          <cell r="A6756">
            <v>17555987</v>
          </cell>
          <cell r="B6756">
            <v>383.8</v>
          </cell>
          <cell r="C6756">
            <v>0</v>
          </cell>
          <cell r="D6756">
            <v>383.8</v>
          </cell>
        </row>
        <row r="6757">
          <cell r="A6757">
            <v>17556231</v>
          </cell>
          <cell r="B6757">
            <v>6.27</v>
          </cell>
          <cell r="C6757">
            <v>0</v>
          </cell>
          <cell r="D6757">
            <v>6.27</v>
          </cell>
        </row>
        <row r="6758">
          <cell r="A6758">
            <v>17556835</v>
          </cell>
          <cell r="B6758">
            <v>264.42</v>
          </cell>
          <cell r="C6758">
            <v>0.108604443359375</v>
          </cell>
          <cell r="D6758">
            <v>264.31139555664066</v>
          </cell>
        </row>
        <row r="6759">
          <cell r="A6759">
            <v>17560786</v>
          </cell>
          <cell r="B6759">
            <v>70.14</v>
          </cell>
          <cell r="C6759">
            <v>0</v>
          </cell>
          <cell r="D6759">
            <v>70.14</v>
          </cell>
        </row>
        <row r="6760">
          <cell r="A6760">
            <v>17562835</v>
          </cell>
          <cell r="B6760">
            <v>26.29</v>
          </cell>
          <cell r="C6760">
            <v>0</v>
          </cell>
          <cell r="D6760">
            <v>26.29</v>
          </cell>
        </row>
        <row r="6761">
          <cell r="A6761">
            <v>17562878</v>
          </cell>
          <cell r="B6761">
            <v>34.04</v>
          </cell>
          <cell r="C6761">
            <v>0</v>
          </cell>
          <cell r="D6761">
            <v>34.04</v>
          </cell>
        </row>
        <row r="6762">
          <cell r="A6762">
            <v>17567705</v>
          </cell>
          <cell r="B6762">
            <v>0</v>
          </cell>
          <cell r="C6762">
            <v>0</v>
          </cell>
          <cell r="D6762">
            <v>0</v>
          </cell>
        </row>
        <row r="6763">
          <cell r="A6763">
            <v>17569295</v>
          </cell>
          <cell r="B6763">
            <v>8.57</v>
          </cell>
          <cell r="C6763">
            <v>0</v>
          </cell>
          <cell r="D6763">
            <v>8.57</v>
          </cell>
        </row>
        <row r="6764">
          <cell r="A6764">
            <v>17569686</v>
          </cell>
          <cell r="B6764">
            <v>9.2899999999999991</v>
          </cell>
          <cell r="C6764">
            <v>9.4212528076171864</v>
          </cell>
          <cell r="D6764">
            <v>-0.13125280761718727</v>
          </cell>
        </row>
        <row r="6765">
          <cell r="A6765">
            <v>17570498</v>
          </cell>
          <cell r="B6765">
            <v>26.61</v>
          </cell>
          <cell r="C6765">
            <v>0</v>
          </cell>
          <cell r="D6765">
            <v>26.61</v>
          </cell>
        </row>
        <row r="6766">
          <cell r="A6766">
            <v>17572938</v>
          </cell>
          <cell r="B6766">
            <v>13.05</v>
          </cell>
          <cell r="C6766">
            <v>9.7200489257812492</v>
          </cell>
          <cell r="D6766">
            <v>3.3299510742187515</v>
          </cell>
        </row>
        <row r="6767">
          <cell r="A6767">
            <v>17574736</v>
          </cell>
          <cell r="B6767">
            <v>7.16</v>
          </cell>
          <cell r="C6767">
            <v>0</v>
          </cell>
          <cell r="D6767">
            <v>7.16</v>
          </cell>
        </row>
        <row r="6768">
          <cell r="A6768">
            <v>17575082</v>
          </cell>
          <cell r="B6768">
            <v>3.92</v>
          </cell>
          <cell r="C6768">
            <v>0</v>
          </cell>
          <cell r="D6768">
            <v>3.92</v>
          </cell>
        </row>
        <row r="6769">
          <cell r="A6769">
            <v>17575589</v>
          </cell>
          <cell r="B6769">
            <v>867.82</v>
          </cell>
          <cell r="C6769">
            <v>174.02026162109371</v>
          </cell>
          <cell r="D6769">
            <v>693.79973837890634</v>
          </cell>
        </row>
        <row r="6770">
          <cell r="A6770">
            <v>17577875</v>
          </cell>
          <cell r="B6770">
            <v>12.43</v>
          </cell>
          <cell r="C6770">
            <v>0</v>
          </cell>
          <cell r="D6770">
            <v>12.43</v>
          </cell>
        </row>
        <row r="6771">
          <cell r="A6771">
            <v>17578014</v>
          </cell>
          <cell r="B6771">
            <v>256.69</v>
          </cell>
          <cell r="C6771">
            <v>0</v>
          </cell>
          <cell r="D6771">
            <v>256.69</v>
          </cell>
        </row>
        <row r="6772">
          <cell r="A6772">
            <v>17578545</v>
          </cell>
          <cell r="B6772">
            <v>71.52</v>
          </cell>
          <cell r="C6772">
            <v>0</v>
          </cell>
          <cell r="D6772">
            <v>71.52</v>
          </cell>
        </row>
        <row r="6773">
          <cell r="A6773">
            <v>17579975</v>
          </cell>
          <cell r="B6773">
            <v>40.229999999999997</v>
          </cell>
          <cell r="C6773">
            <v>0</v>
          </cell>
          <cell r="D6773">
            <v>40.229999999999997</v>
          </cell>
        </row>
        <row r="6774">
          <cell r="A6774">
            <v>17581171</v>
          </cell>
          <cell r="B6774">
            <v>553.99</v>
          </cell>
          <cell r="C6774">
            <v>0</v>
          </cell>
          <cell r="D6774">
            <v>553.99</v>
          </cell>
        </row>
        <row r="6775">
          <cell r="A6775">
            <v>17581783</v>
          </cell>
          <cell r="B6775">
            <v>26.51</v>
          </cell>
          <cell r="C6775">
            <v>0</v>
          </cell>
          <cell r="D6775">
            <v>26.51</v>
          </cell>
        </row>
        <row r="6776">
          <cell r="A6776">
            <v>17582100</v>
          </cell>
          <cell r="B6776">
            <v>2.35</v>
          </cell>
          <cell r="C6776">
            <v>0</v>
          </cell>
          <cell r="D6776">
            <v>2.35</v>
          </cell>
        </row>
        <row r="6777">
          <cell r="A6777">
            <v>17586688</v>
          </cell>
          <cell r="B6777">
            <v>78.44</v>
          </cell>
          <cell r="C6777">
            <v>0</v>
          </cell>
          <cell r="D6777">
            <v>78.44</v>
          </cell>
        </row>
        <row r="6778">
          <cell r="A6778">
            <v>17590685</v>
          </cell>
          <cell r="B6778">
            <v>238.39</v>
          </cell>
          <cell r="C6778">
            <v>10.42793395996094</v>
          </cell>
          <cell r="D6778">
            <v>227.96206604003905</v>
          </cell>
        </row>
        <row r="6779">
          <cell r="A6779">
            <v>17592092</v>
          </cell>
          <cell r="B6779">
            <v>944.73</v>
          </cell>
          <cell r="C6779">
            <v>93.966677001953116</v>
          </cell>
          <cell r="D6779">
            <v>850.76332299804687</v>
          </cell>
        </row>
        <row r="6780">
          <cell r="A6780">
            <v>17593374</v>
          </cell>
          <cell r="B6780">
            <v>5.22</v>
          </cell>
          <cell r="C6780">
            <v>0</v>
          </cell>
          <cell r="D6780">
            <v>5.22</v>
          </cell>
        </row>
        <row r="6781">
          <cell r="A6781">
            <v>17594044</v>
          </cell>
          <cell r="B6781">
            <v>93.86</v>
          </cell>
          <cell r="C6781">
            <v>0</v>
          </cell>
          <cell r="D6781">
            <v>93.86</v>
          </cell>
        </row>
        <row r="6782">
          <cell r="A6782">
            <v>17595091</v>
          </cell>
          <cell r="B6782">
            <v>29.35</v>
          </cell>
          <cell r="C6782">
            <v>25.716883911132811</v>
          </cell>
          <cell r="D6782">
            <v>3.6331160888671903</v>
          </cell>
        </row>
        <row r="6783">
          <cell r="A6783">
            <v>17595946</v>
          </cell>
          <cell r="B6783">
            <v>34.71</v>
          </cell>
          <cell r="C6783">
            <v>0</v>
          </cell>
          <cell r="D6783">
            <v>34.71</v>
          </cell>
        </row>
        <row r="6784">
          <cell r="A6784">
            <v>17597639</v>
          </cell>
          <cell r="B6784">
            <v>20.99</v>
          </cell>
          <cell r="C6784">
            <v>9.9452645019531243</v>
          </cell>
          <cell r="D6784">
            <v>11.044735498046874</v>
          </cell>
        </row>
        <row r="6785">
          <cell r="A6785">
            <v>17599283</v>
          </cell>
          <cell r="B6785">
            <v>54.09</v>
          </cell>
          <cell r="C6785">
            <v>0</v>
          </cell>
          <cell r="D6785">
            <v>54.09</v>
          </cell>
        </row>
        <row r="6786">
          <cell r="A6786">
            <v>17599291</v>
          </cell>
          <cell r="B6786">
            <v>132.02000000000001</v>
          </cell>
          <cell r="C6786">
            <v>0</v>
          </cell>
          <cell r="D6786">
            <v>132.02000000000001</v>
          </cell>
        </row>
        <row r="6787">
          <cell r="A6787">
            <v>17599372</v>
          </cell>
          <cell r="B6787">
            <v>91.89</v>
          </cell>
          <cell r="C6787">
            <v>62.878762304687513</v>
          </cell>
          <cell r="D6787">
            <v>29.011237695312488</v>
          </cell>
        </row>
        <row r="6788">
          <cell r="A6788">
            <v>17602438</v>
          </cell>
          <cell r="B6788">
            <v>5.0599999999999996</v>
          </cell>
          <cell r="C6788">
            <v>0</v>
          </cell>
          <cell r="D6788">
            <v>5.0599999999999996</v>
          </cell>
        </row>
        <row r="6789">
          <cell r="A6789">
            <v>17604589</v>
          </cell>
          <cell r="B6789">
            <v>10.09</v>
          </cell>
          <cell r="C6789">
            <v>3.3757042236328121</v>
          </cell>
          <cell r="D6789">
            <v>6.7142957763671873</v>
          </cell>
        </row>
        <row r="6790">
          <cell r="A6790">
            <v>17604899</v>
          </cell>
          <cell r="B6790">
            <v>21.91</v>
          </cell>
          <cell r="C6790">
            <v>0</v>
          </cell>
          <cell r="D6790">
            <v>21.91</v>
          </cell>
        </row>
        <row r="6791">
          <cell r="A6791">
            <v>17606085</v>
          </cell>
          <cell r="B6791">
            <v>18.78</v>
          </cell>
          <cell r="C6791">
            <v>0</v>
          </cell>
          <cell r="D6791">
            <v>18.78</v>
          </cell>
        </row>
        <row r="6792">
          <cell r="A6792">
            <v>17607200</v>
          </cell>
          <cell r="B6792">
            <v>5.54</v>
          </cell>
          <cell r="C6792">
            <v>7.239846948242187</v>
          </cell>
          <cell r="D6792">
            <v>-1.699846948242187</v>
          </cell>
        </row>
        <row r="6793">
          <cell r="A6793">
            <v>17607944</v>
          </cell>
          <cell r="B6793">
            <v>8.17</v>
          </cell>
          <cell r="C6793">
            <v>0</v>
          </cell>
          <cell r="D6793">
            <v>8.17</v>
          </cell>
        </row>
        <row r="6794">
          <cell r="A6794">
            <v>17608940</v>
          </cell>
          <cell r="B6794">
            <v>149.5</v>
          </cell>
          <cell r="C6794">
            <v>55.822296874999999</v>
          </cell>
          <cell r="D6794">
            <v>93.677703124999994</v>
          </cell>
        </row>
        <row r="6795">
          <cell r="A6795">
            <v>17609645</v>
          </cell>
          <cell r="B6795">
            <v>48.25</v>
          </cell>
          <cell r="C6795">
            <v>0</v>
          </cell>
          <cell r="D6795">
            <v>48.25</v>
          </cell>
        </row>
        <row r="6796">
          <cell r="A6796">
            <v>17613391</v>
          </cell>
          <cell r="B6796">
            <v>8.7799999999999994</v>
          </cell>
          <cell r="C6796">
            <v>0.191385009765625</v>
          </cell>
          <cell r="D6796">
            <v>8.5886149902343742</v>
          </cell>
        </row>
        <row r="6797">
          <cell r="A6797">
            <v>17613448</v>
          </cell>
          <cell r="B6797">
            <v>271.48</v>
          </cell>
          <cell r="C6797">
            <v>114.78100695800779</v>
          </cell>
          <cell r="D6797">
            <v>156.69899304199222</v>
          </cell>
        </row>
        <row r="6798">
          <cell r="A6798">
            <v>17613502</v>
          </cell>
          <cell r="B6798">
            <v>27.12</v>
          </cell>
          <cell r="C6798">
            <v>0</v>
          </cell>
          <cell r="D6798">
            <v>27.12</v>
          </cell>
        </row>
        <row r="6799">
          <cell r="A6799">
            <v>17613936</v>
          </cell>
          <cell r="B6799">
            <v>17.66</v>
          </cell>
          <cell r="C6799">
            <v>0</v>
          </cell>
          <cell r="D6799">
            <v>17.66</v>
          </cell>
        </row>
        <row r="6800">
          <cell r="A6800">
            <v>17614479</v>
          </cell>
          <cell r="B6800">
            <v>216.56</v>
          </cell>
          <cell r="C6800">
            <v>66.386918188476557</v>
          </cell>
          <cell r="D6800">
            <v>150.17308181152345</v>
          </cell>
        </row>
        <row r="6801">
          <cell r="A6801">
            <v>17616749</v>
          </cell>
          <cell r="B6801">
            <v>19.829999999999998</v>
          </cell>
          <cell r="C6801">
            <v>0</v>
          </cell>
          <cell r="D6801">
            <v>19.829999999999998</v>
          </cell>
        </row>
        <row r="6802">
          <cell r="A6802">
            <v>17617370</v>
          </cell>
          <cell r="B6802">
            <v>0</v>
          </cell>
          <cell r="C6802">
            <v>0</v>
          </cell>
          <cell r="D6802">
            <v>0</v>
          </cell>
        </row>
        <row r="6803">
          <cell r="A6803">
            <v>17617591</v>
          </cell>
          <cell r="B6803">
            <v>20.27</v>
          </cell>
          <cell r="C6803">
            <v>0</v>
          </cell>
          <cell r="D6803">
            <v>20.27</v>
          </cell>
        </row>
        <row r="6804">
          <cell r="A6804">
            <v>17618199</v>
          </cell>
          <cell r="B6804">
            <v>6.21</v>
          </cell>
          <cell r="C6804">
            <v>5.8376383056640622</v>
          </cell>
          <cell r="D6804">
            <v>0.3723616943359378</v>
          </cell>
        </row>
        <row r="6805">
          <cell r="A6805">
            <v>17618873</v>
          </cell>
          <cell r="B6805">
            <v>13.51</v>
          </cell>
          <cell r="C6805">
            <v>0</v>
          </cell>
          <cell r="D6805">
            <v>13.51</v>
          </cell>
        </row>
        <row r="6806">
          <cell r="A6806">
            <v>17619047</v>
          </cell>
          <cell r="B6806">
            <v>16.03</v>
          </cell>
          <cell r="C6806">
            <v>0</v>
          </cell>
          <cell r="D6806">
            <v>16.03</v>
          </cell>
        </row>
        <row r="6807">
          <cell r="A6807">
            <v>17619330</v>
          </cell>
          <cell r="B6807">
            <v>29.83</v>
          </cell>
          <cell r="C6807">
            <v>4.2608433837890622</v>
          </cell>
          <cell r="D6807">
            <v>25.569156616210936</v>
          </cell>
        </row>
        <row r="6808">
          <cell r="A6808">
            <v>17619993</v>
          </cell>
          <cell r="B6808">
            <v>86.64</v>
          </cell>
          <cell r="C6808">
            <v>0</v>
          </cell>
          <cell r="D6808">
            <v>86.64</v>
          </cell>
        </row>
        <row r="6809">
          <cell r="A6809">
            <v>17623001</v>
          </cell>
          <cell r="B6809">
            <v>126.09</v>
          </cell>
          <cell r="C6809">
            <v>0</v>
          </cell>
          <cell r="D6809">
            <v>126.09</v>
          </cell>
        </row>
        <row r="6810">
          <cell r="A6810">
            <v>17625179</v>
          </cell>
          <cell r="B6810">
            <v>25.61</v>
          </cell>
          <cell r="C6810">
            <v>0</v>
          </cell>
          <cell r="D6810">
            <v>25.61</v>
          </cell>
        </row>
        <row r="6811">
          <cell r="A6811">
            <v>17625934</v>
          </cell>
          <cell r="B6811">
            <v>43.97</v>
          </cell>
          <cell r="C6811">
            <v>40.882451147460927</v>
          </cell>
          <cell r="D6811">
            <v>3.0875488525390722</v>
          </cell>
        </row>
        <row r="6812">
          <cell r="A6812">
            <v>17626876</v>
          </cell>
          <cell r="B6812">
            <v>39.200000000000003</v>
          </cell>
          <cell r="C6812">
            <v>0</v>
          </cell>
          <cell r="D6812">
            <v>39.200000000000003</v>
          </cell>
        </row>
        <row r="6813">
          <cell r="A6813">
            <v>17627031</v>
          </cell>
          <cell r="B6813">
            <v>3.78</v>
          </cell>
          <cell r="C6813">
            <v>0</v>
          </cell>
          <cell r="D6813">
            <v>3.78</v>
          </cell>
        </row>
        <row r="6814">
          <cell r="A6814">
            <v>17627171</v>
          </cell>
          <cell r="B6814">
            <v>8.7100000000000009</v>
          </cell>
          <cell r="C6814">
            <v>0</v>
          </cell>
          <cell r="D6814">
            <v>8.7100000000000009</v>
          </cell>
        </row>
        <row r="6815">
          <cell r="A6815">
            <v>17627635</v>
          </cell>
          <cell r="B6815">
            <v>332.15</v>
          </cell>
          <cell r="C6815">
            <v>0</v>
          </cell>
          <cell r="D6815">
            <v>332.15</v>
          </cell>
        </row>
        <row r="6816">
          <cell r="A6816">
            <v>17628682</v>
          </cell>
          <cell r="B6816">
            <v>39.299999999999997</v>
          </cell>
          <cell r="C6816">
            <v>0</v>
          </cell>
          <cell r="D6816">
            <v>39.299999999999997</v>
          </cell>
        </row>
        <row r="6817">
          <cell r="A6817">
            <v>17628690</v>
          </cell>
          <cell r="B6817">
            <v>133.63</v>
          </cell>
          <cell r="C6817">
            <v>0</v>
          </cell>
          <cell r="D6817">
            <v>133.63</v>
          </cell>
        </row>
        <row r="6818">
          <cell r="A6818">
            <v>17632906</v>
          </cell>
          <cell r="B6818">
            <v>39.26</v>
          </cell>
          <cell r="C6818">
            <v>38.950605761718748</v>
          </cell>
          <cell r="D6818">
            <v>0.30939423828125001</v>
          </cell>
        </row>
        <row r="6819">
          <cell r="A6819">
            <v>17634380</v>
          </cell>
          <cell r="B6819">
            <v>517.30999999999995</v>
          </cell>
          <cell r="C6819">
            <v>5.3944520507812497</v>
          </cell>
          <cell r="D6819">
            <v>511.91554794921871</v>
          </cell>
        </row>
        <row r="6820">
          <cell r="A6820">
            <v>17634585</v>
          </cell>
          <cell r="B6820">
            <v>61.22</v>
          </cell>
          <cell r="C6820">
            <v>61.754606835937501</v>
          </cell>
          <cell r="D6820">
            <v>-0.53460683593750247</v>
          </cell>
        </row>
        <row r="6821">
          <cell r="A6821">
            <v>17635530</v>
          </cell>
          <cell r="B6821">
            <v>129.58000000000001</v>
          </cell>
          <cell r="C6821">
            <v>0</v>
          </cell>
          <cell r="D6821">
            <v>129.58000000000001</v>
          </cell>
        </row>
        <row r="6822">
          <cell r="A6822">
            <v>17636502</v>
          </cell>
          <cell r="B6822">
            <v>148.27000000000001</v>
          </cell>
          <cell r="C6822">
            <v>148.72178146972661</v>
          </cell>
          <cell r="D6822">
            <v>-0.45178146972659761</v>
          </cell>
        </row>
        <row r="6823">
          <cell r="A6823">
            <v>17636944</v>
          </cell>
          <cell r="B6823">
            <v>5.83</v>
          </cell>
          <cell r="C6823">
            <v>3.685619604492187</v>
          </cell>
          <cell r="D6823">
            <v>2.1443803955078131</v>
          </cell>
        </row>
        <row r="6824">
          <cell r="A6824">
            <v>17637673</v>
          </cell>
          <cell r="B6824">
            <v>37.020000000000003</v>
          </cell>
          <cell r="C6824">
            <v>0</v>
          </cell>
          <cell r="D6824">
            <v>37.020000000000003</v>
          </cell>
        </row>
        <row r="6825">
          <cell r="A6825">
            <v>17638297</v>
          </cell>
          <cell r="B6825">
            <v>138.93</v>
          </cell>
          <cell r="C6825">
            <v>12.605250561523439</v>
          </cell>
          <cell r="D6825">
            <v>126.32474943847657</v>
          </cell>
        </row>
        <row r="6826">
          <cell r="A6826">
            <v>17638505</v>
          </cell>
          <cell r="B6826">
            <v>14.62</v>
          </cell>
          <cell r="C6826">
            <v>0</v>
          </cell>
          <cell r="D6826">
            <v>14.62</v>
          </cell>
        </row>
        <row r="6827">
          <cell r="A6827">
            <v>17638696</v>
          </cell>
          <cell r="B6827">
            <v>9.8800000000000008</v>
          </cell>
          <cell r="C6827">
            <v>0</v>
          </cell>
          <cell r="D6827">
            <v>9.8800000000000008</v>
          </cell>
        </row>
        <row r="6828">
          <cell r="A6828">
            <v>17638831</v>
          </cell>
          <cell r="B6828">
            <v>133.72999999999999</v>
          </cell>
          <cell r="C6828">
            <v>0</v>
          </cell>
          <cell r="D6828">
            <v>133.72999999999999</v>
          </cell>
        </row>
        <row r="6829">
          <cell r="A6829">
            <v>17641603</v>
          </cell>
          <cell r="B6829">
            <v>7.79</v>
          </cell>
          <cell r="C6829">
            <v>0</v>
          </cell>
          <cell r="D6829">
            <v>7.79</v>
          </cell>
        </row>
        <row r="6830">
          <cell r="A6830">
            <v>17641840</v>
          </cell>
          <cell r="B6830">
            <v>22.92</v>
          </cell>
          <cell r="C6830">
            <v>0</v>
          </cell>
          <cell r="D6830">
            <v>22.92</v>
          </cell>
        </row>
        <row r="6831">
          <cell r="A6831">
            <v>17642286</v>
          </cell>
          <cell r="B6831">
            <v>5.0599999999999996</v>
          </cell>
          <cell r="C6831">
            <v>0</v>
          </cell>
          <cell r="D6831">
            <v>5.0599999999999996</v>
          </cell>
        </row>
        <row r="6832">
          <cell r="A6832">
            <v>17643045</v>
          </cell>
          <cell r="B6832">
            <v>24.16</v>
          </cell>
          <cell r="C6832">
            <v>0</v>
          </cell>
          <cell r="D6832">
            <v>24.16</v>
          </cell>
        </row>
        <row r="6833">
          <cell r="A6833">
            <v>17643681</v>
          </cell>
          <cell r="B6833">
            <v>9.9600000000000009</v>
          </cell>
          <cell r="C6833">
            <v>9.9807996093749995</v>
          </cell>
          <cell r="D6833">
            <v>-2.0799609374998695E-2</v>
          </cell>
        </row>
        <row r="6834">
          <cell r="A6834">
            <v>17646494</v>
          </cell>
          <cell r="B6834">
            <v>8.69</v>
          </cell>
          <cell r="C6834">
            <v>0</v>
          </cell>
          <cell r="D6834">
            <v>8.69</v>
          </cell>
        </row>
        <row r="6835">
          <cell r="A6835">
            <v>17646532</v>
          </cell>
          <cell r="B6835">
            <v>28.29</v>
          </cell>
          <cell r="C6835">
            <v>17.09585932617188</v>
          </cell>
          <cell r="D6835">
            <v>11.19414067382812</v>
          </cell>
        </row>
        <row r="6836">
          <cell r="A6836">
            <v>17647784</v>
          </cell>
          <cell r="B6836">
            <v>622.98</v>
          </cell>
          <cell r="C6836">
            <v>320.19524440917968</v>
          </cell>
          <cell r="D6836">
            <v>302.78475559082034</v>
          </cell>
        </row>
        <row r="6837">
          <cell r="A6837">
            <v>17649930</v>
          </cell>
          <cell r="B6837">
            <v>14.99</v>
          </cell>
          <cell r="C6837">
            <v>14.98776235351562</v>
          </cell>
          <cell r="D6837">
            <v>2.2376464843798516E-3</v>
          </cell>
        </row>
        <row r="6838">
          <cell r="A6838">
            <v>17650408</v>
          </cell>
          <cell r="B6838">
            <v>87.31</v>
          </cell>
          <cell r="C6838">
            <v>0</v>
          </cell>
          <cell r="D6838">
            <v>87.31</v>
          </cell>
        </row>
        <row r="6839">
          <cell r="A6839">
            <v>17651935</v>
          </cell>
          <cell r="B6839">
            <v>32.17</v>
          </cell>
          <cell r="C6839">
            <v>0</v>
          </cell>
          <cell r="D6839">
            <v>32.17</v>
          </cell>
        </row>
        <row r="6840">
          <cell r="A6840">
            <v>17652648</v>
          </cell>
          <cell r="B6840">
            <v>0</v>
          </cell>
          <cell r="C6840">
            <v>0</v>
          </cell>
          <cell r="D6840">
            <v>0</v>
          </cell>
        </row>
        <row r="6841">
          <cell r="A6841">
            <v>17653008</v>
          </cell>
          <cell r="B6841">
            <v>28.16</v>
          </cell>
          <cell r="C6841">
            <v>29.606954492187501</v>
          </cell>
          <cell r="D6841">
            <v>-1.4469544921875013</v>
          </cell>
        </row>
        <row r="6842">
          <cell r="A6842">
            <v>17653199</v>
          </cell>
          <cell r="B6842">
            <v>0.01</v>
          </cell>
          <cell r="C6842">
            <v>0</v>
          </cell>
          <cell r="D6842">
            <v>0.01</v>
          </cell>
        </row>
        <row r="6843">
          <cell r="A6843">
            <v>17653938</v>
          </cell>
          <cell r="B6843">
            <v>223.47</v>
          </cell>
          <cell r="C6843">
            <v>0</v>
          </cell>
          <cell r="D6843">
            <v>223.47</v>
          </cell>
        </row>
        <row r="6844">
          <cell r="A6844">
            <v>17654284</v>
          </cell>
          <cell r="B6844">
            <v>31.2</v>
          </cell>
          <cell r="C6844">
            <v>0</v>
          </cell>
          <cell r="D6844">
            <v>31.2</v>
          </cell>
        </row>
        <row r="6845">
          <cell r="A6845">
            <v>17654446</v>
          </cell>
          <cell r="B6845">
            <v>10.4</v>
          </cell>
          <cell r="C6845">
            <v>0</v>
          </cell>
          <cell r="D6845">
            <v>10.4</v>
          </cell>
        </row>
        <row r="6846">
          <cell r="A6846">
            <v>17654489</v>
          </cell>
          <cell r="B6846">
            <v>237.26</v>
          </cell>
          <cell r="C6846">
            <v>138.53868444824221</v>
          </cell>
          <cell r="D6846">
            <v>98.721315551757783</v>
          </cell>
        </row>
        <row r="6847">
          <cell r="A6847">
            <v>17656805</v>
          </cell>
          <cell r="B6847">
            <v>15.99</v>
          </cell>
          <cell r="C6847">
            <v>0</v>
          </cell>
          <cell r="D6847">
            <v>15.99</v>
          </cell>
        </row>
        <row r="6848">
          <cell r="A6848">
            <v>17658700</v>
          </cell>
          <cell r="B6848">
            <v>200.24</v>
          </cell>
          <cell r="C6848">
            <v>0</v>
          </cell>
          <cell r="D6848">
            <v>200.24</v>
          </cell>
        </row>
        <row r="6849">
          <cell r="A6849">
            <v>17661787</v>
          </cell>
          <cell r="B6849">
            <v>467.54</v>
          </cell>
          <cell r="C6849">
            <v>2.5677888183593751</v>
          </cell>
          <cell r="D6849">
            <v>464.97221118164066</v>
          </cell>
        </row>
        <row r="6850">
          <cell r="A6850">
            <v>17661973</v>
          </cell>
          <cell r="B6850">
            <v>24.81</v>
          </cell>
          <cell r="C6850">
            <v>0</v>
          </cell>
          <cell r="D6850">
            <v>24.81</v>
          </cell>
        </row>
        <row r="6851">
          <cell r="A6851">
            <v>17662007</v>
          </cell>
          <cell r="B6851">
            <v>9.94</v>
          </cell>
          <cell r="C6851">
            <v>1.7494192382812499</v>
          </cell>
          <cell r="D6851">
            <v>8.1905807617187492</v>
          </cell>
        </row>
        <row r="6852">
          <cell r="A6852">
            <v>17662384</v>
          </cell>
          <cell r="B6852">
            <v>98.5</v>
          </cell>
          <cell r="C6852">
            <v>49.619204467773429</v>
          </cell>
          <cell r="D6852">
            <v>48.880795532226571</v>
          </cell>
        </row>
        <row r="6853">
          <cell r="A6853">
            <v>17662503</v>
          </cell>
          <cell r="B6853">
            <v>0</v>
          </cell>
          <cell r="C6853">
            <v>0</v>
          </cell>
          <cell r="D6853">
            <v>0</v>
          </cell>
        </row>
        <row r="6854">
          <cell r="A6854">
            <v>17662597</v>
          </cell>
          <cell r="B6854">
            <v>3.05</v>
          </cell>
          <cell r="C6854">
            <v>0</v>
          </cell>
          <cell r="D6854">
            <v>3.05</v>
          </cell>
        </row>
        <row r="6855">
          <cell r="A6855">
            <v>17662635</v>
          </cell>
          <cell r="B6855">
            <v>8.9600000000000009</v>
          </cell>
          <cell r="C6855">
            <v>8.9686996582031249</v>
          </cell>
          <cell r="D6855">
            <v>-8.6996582031240166E-3</v>
          </cell>
        </row>
        <row r="6856">
          <cell r="A6856">
            <v>17662678</v>
          </cell>
          <cell r="B6856">
            <v>185.47</v>
          </cell>
          <cell r="C6856">
            <v>0</v>
          </cell>
          <cell r="D6856">
            <v>185.47</v>
          </cell>
        </row>
        <row r="6857">
          <cell r="A6857">
            <v>17664034</v>
          </cell>
          <cell r="B6857">
            <v>17.72</v>
          </cell>
          <cell r="C6857">
            <v>0</v>
          </cell>
          <cell r="D6857">
            <v>17.72</v>
          </cell>
        </row>
        <row r="6858">
          <cell r="A6858">
            <v>17664344</v>
          </cell>
          <cell r="B6858">
            <v>29.87</v>
          </cell>
          <cell r="C6858">
            <v>0</v>
          </cell>
          <cell r="D6858">
            <v>29.87</v>
          </cell>
        </row>
        <row r="6859">
          <cell r="A6859">
            <v>17664581</v>
          </cell>
          <cell r="B6859">
            <v>41.09</v>
          </cell>
          <cell r="C6859">
            <v>41.625563110351557</v>
          </cell>
          <cell r="D6859">
            <v>-0.53556311035155346</v>
          </cell>
        </row>
        <row r="6860">
          <cell r="A6860">
            <v>17664786</v>
          </cell>
          <cell r="B6860">
            <v>13.21</v>
          </cell>
          <cell r="C6860">
            <v>0</v>
          </cell>
          <cell r="D6860">
            <v>13.21</v>
          </cell>
        </row>
        <row r="6861">
          <cell r="A6861">
            <v>17665138</v>
          </cell>
          <cell r="B6861">
            <v>6.51</v>
          </cell>
          <cell r="C6861">
            <v>0</v>
          </cell>
          <cell r="D6861">
            <v>6.51</v>
          </cell>
        </row>
        <row r="6862">
          <cell r="A6862">
            <v>17666673</v>
          </cell>
          <cell r="B6862">
            <v>10.3</v>
          </cell>
          <cell r="C6862">
            <v>0</v>
          </cell>
          <cell r="D6862">
            <v>10.3</v>
          </cell>
        </row>
        <row r="6863">
          <cell r="A6863">
            <v>17667297</v>
          </cell>
          <cell r="B6863">
            <v>115.91</v>
          </cell>
          <cell r="C6863">
            <v>0</v>
          </cell>
          <cell r="D6863">
            <v>115.91</v>
          </cell>
        </row>
        <row r="6864">
          <cell r="A6864">
            <v>17667475</v>
          </cell>
          <cell r="B6864">
            <v>13.96</v>
          </cell>
          <cell r="C6864">
            <v>0</v>
          </cell>
          <cell r="D6864">
            <v>13.96</v>
          </cell>
        </row>
        <row r="6865">
          <cell r="A6865">
            <v>17668331</v>
          </cell>
          <cell r="B6865">
            <v>32.200000000000003</v>
          </cell>
          <cell r="C6865">
            <v>0</v>
          </cell>
          <cell r="D6865">
            <v>32.200000000000003</v>
          </cell>
        </row>
        <row r="6866">
          <cell r="A6866">
            <v>17668544</v>
          </cell>
          <cell r="B6866">
            <v>23.79</v>
          </cell>
          <cell r="C6866">
            <v>0</v>
          </cell>
          <cell r="D6866">
            <v>23.79</v>
          </cell>
        </row>
        <row r="6867">
          <cell r="A6867">
            <v>17668838</v>
          </cell>
          <cell r="B6867">
            <v>36.71</v>
          </cell>
          <cell r="C6867">
            <v>0</v>
          </cell>
          <cell r="D6867">
            <v>36.71</v>
          </cell>
        </row>
        <row r="6868">
          <cell r="A6868">
            <v>17669079</v>
          </cell>
          <cell r="B6868">
            <v>135.54</v>
          </cell>
          <cell r="C6868">
            <v>0</v>
          </cell>
          <cell r="D6868">
            <v>135.54</v>
          </cell>
        </row>
        <row r="6869">
          <cell r="A6869">
            <v>17669699</v>
          </cell>
          <cell r="B6869">
            <v>214.73</v>
          </cell>
          <cell r="C6869">
            <v>19.82579001464844</v>
          </cell>
          <cell r="D6869">
            <v>194.90420998535154</v>
          </cell>
        </row>
        <row r="6870">
          <cell r="A6870">
            <v>17670808</v>
          </cell>
          <cell r="B6870">
            <v>11.03</v>
          </cell>
          <cell r="C6870">
            <v>0</v>
          </cell>
          <cell r="D6870">
            <v>11.03</v>
          </cell>
        </row>
        <row r="6871">
          <cell r="A6871">
            <v>17671375</v>
          </cell>
          <cell r="B6871">
            <v>49.64</v>
          </cell>
          <cell r="C6871">
            <v>45.372745654296878</v>
          </cell>
          <cell r="D6871">
            <v>4.2672543457031225</v>
          </cell>
        </row>
        <row r="6872">
          <cell r="A6872">
            <v>17671790</v>
          </cell>
          <cell r="B6872">
            <v>20.78</v>
          </cell>
          <cell r="C6872">
            <v>0</v>
          </cell>
          <cell r="D6872">
            <v>20.78</v>
          </cell>
        </row>
        <row r="6873">
          <cell r="A6873">
            <v>17673491</v>
          </cell>
          <cell r="B6873">
            <v>88.4</v>
          </cell>
          <cell r="C6873">
            <v>3.5907937744140619</v>
          </cell>
          <cell r="D6873">
            <v>84.809206225585939</v>
          </cell>
        </row>
        <row r="6874">
          <cell r="A6874">
            <v>17673580</v>
          </cell>
          <cell r="B6874">
            <v>162.16</v>
          </cell>
          <cell r="C6874">
            <v>93.425315600585918</v>
          </cell>
          <cell r="D6874">
            <v>68.734684399414078</v>
          </cell>
        </row>
        <row r="6875">
          <cell r="A6875">
            <v>17674005</v>
          </cell>
          <cell r="B6875">
            <v>69.400000000000006</v>
          </cell>
          <cell r="C6875">
            <v>0</v>
          </cell>
          <cell r="D6875">
            <v>69.400000000000006</v>
          </cell>
        </row>
        <row r="6876">
          <cell r="A6876">
            <v>17674978</v>
          </cell>
          <cell r="B6876">
            <v>3.74</v>
          </cell>
          <cell r="C6876">
            <v>0</v>
          </cell>
          <cell r="D6876">
            <v>3.74</v>
          </cell>
        </row>
        <row r="6877">
          <cell r="A6877">
            <v>17675036</v>
          </cell>
          <cell r="B6877">
            <v>22.13</v>
          </cell>
          <cell r="C6877">
            <v>0</v>
          </cell>
          <cell r="D6877">
            <v>22.13</v>
          </cell>
        </row>
        <row r="6878">
          <cell r="A6878">
            <v>17675478</v>
          </cell>
          <cell r="B6878">
            <v>84.13</v>
          </cell>
          <cell r="C6878">
            <v>19.835165527343751</v>
          </cell>
          <cell r="D6878">
            <v>64.294834472656248</v>
          </cell>
        </row>
        <row r="6879">
          <cell r="A6879">
            <v>17676008</v>
          </cell>
          <cell r="B6879">
            <v>600.69000000000005</v>
          </cell>
          <cell r="C6879">
            <v>0</v>
          </cell>
          <cell r="D6879">
            <v>600.69000000000005</v>
          </cell>
        </row>
        <row r="6880">
          <cell r="A6880">
            <v>17676091</v>
          </cell>
          <cell r="B6880">
            <v>217.7</v>
          </cell>
          <cell r="C6880">
            <v>0</v>
          </cell>
          <cell r="D6880">
            <v>217.7</v>
          </cell>
        </row>
        <row r="6881">
          <cell r="A6881">
            <v>17680072</v>
          </cell>
          <cell r="B6881">
            <v>8.25</v>
          </cell>
          <cell r="C6881">
            <v>1.3162533691406251</v>
          </cell>
          <cell r="D6881">
            <v>6.9337466308593747</v>
          </cell>
        </row>
        <row r="6882">
          <cell r="A6882">
            <v>17682148</v>
          </cell>
          <cell r="B6882">
            <v>30.93</v>
          </cell>
          <cell r="C6882">
            <v>31.098632617187501</v>
          </cell>
          <cell r="D6882">
            <v>-0.16863261718750167</v>
          </cell>
        </row>
        <row r="6883">
          <cell r="A6883">
            <v>17683543</v>
          </cell>
          <cell r="B6883">
            <v>37.17</v>
          </cell>
          <cell r="C6883">
            <v>0</v>
          </cell>
          <cell r="D6883">
            <v>37.17</v>
          </cell>
        </row>
        <row r="6884">
          <cell r="A6884">
            <v>17684043</v>
          </cell>
          <cell r="B6884">
            <v>69.67</v>
          </cell>
          <cell r="C6884">
            <v>14.65579594726562</v>
          </cell>
          <cell r="D6884">
            <v>55.014204052734385</v>
          </cell>
        </row>
        <row r="6885">
          <cell r="A6885">
            <v>17684183</v>
          </cell>
          <cell r="B6885">
            <v>13.96</v>
          </cell>
          <cell r="C6885">
            <v>0</v>
          </cell>
          <cell r="D6885">
            <v>13.96</v>
          </cell>
        </row>
        <row r="6886">
          <cell r="A6886">
            <v>17686186</v>
          </cell>
          <cell r="B6886">
            <v>7.96</v>
          </cell>
          <cell r="C6886">
            <v>0</v>
          </cell>
          <cell r="D6886">
            <v>7.96</v>
          </cell>
        </row>
        <row r="6887">
          <cell r="A6887">
            <v>17686704</v>
          </cell>
          <cell r="B6887">
            <v>58.22</v>
          </cell>
          <cell r="C6887">
            <v>24.871469946289061</v>
          </cell>
          <cell r="D6887">
            <v>33.348530053710938</v>
          </cell>
        </row>
        <row r="6888">
          <cell r="A6888">
            <v>17687131</v>
          </cell>
          <cell r="B6888">
            <v>2.48</v>
          </cell>
          <cell r="C6888">
            <v>0</v>
          </cell>
          <cell r="D6888">
            <v>2.48</v>
          </cell>
        </row>
        <row r="6889">
          <cell r="A6889">
            <v>17687190</v>
          </cell>
          <cell r="B6889">
            <v>364.57</v>
          </cell>
          <cell r="C6889">
            <v>0</v>
          </cell>
          <cell r="D6889">
            <v>364.57</v>
          </cell>
        </row>
        <row r="6890">
          <cell r="A6890">
            <v>17689517</v>
          </cell>
          <cell r="B6890">
            <v>39.19</v>
          </cell>
          <cell r="C6890">
            <v>0</v>
          </cell>
          <cell r="D6890">
            <v>39.19</v>
          </cell>
        </row>
        <row r="6891">
          <cell r="A6891">
            <v>17689584</v>
          </cell>
          <cell r="B6891">
            <v>5.44</v>
          </cell>
          <cell r="C6891">
            <v>3.680151928710937</v>
          </cell>
          <cell r="D6891">
            <v>1.7598480712890634</v>
          </cell>
        </row>
        <row r="6892">
          <cell r="A6892">
            <v>17689991</v>
          </cell>
          <cell r="B6892">
            <v>6.53</v>
          </cell>
          <cell r="C6892">
            <v>0</v>
          </cell>
          <cell r="D6892">
            <v>6.53</v>
          </cell>
        </row>
        <row r="6893">
          <cell r="A6893">
            <v>17691805</v>
          </cell>
          <cell r="B6893">
            <v>12.71</v>
          </cell>
          <cell r="C6893">
            <v>0</v>
          </cell>
          <cell r="D6893">
            <v>12.71</v>
          </cell>
        </row>
        <row r="6894">
          <cell r="A6894">
            <v>17691937</v>
          </cell>
          <cell r="B6894">
            <v>2.4300000000000002</v>
          </cell>
          <cell r="C6894">
            <v>0</v>
          </cell>
          <cell r="D6894">
            <v>2.4300000000000002</v>
          </cell>
        </row>
        <row r="6895">
          <cell r="A6895">
            <v>17693581</v>
          </cell>
          <cell r="B6895">
            <v>441.73</v>
          </cell>
          <cell r="C6895">
            <v>0</v>
          </cell>
          <cell r="D6895">
            <v>441.73</v>
          </cell>
        </row>
        <row r="6896">
          <cell r="A6896">
            <v>17695304</v>
          </cell>
          <cell r="B6896">
            <v>19.47</v>
          </cell>
          <cell r="C6896">
            <v>0</v>
          </cell>
          <cell r="D6896">
            <v>19.47</v>
          </cell>
        </row>
        <row r="6897">
          <cell r="A6897">
            <v>17695606</v>
          </cell>
          <cell r="B6897">
            <v>58.03</v>
          </cell>
          <cell r="C6897">
            <v>0</v>
          </cell>
          <cell r="D6897">
            <v>58.03</v>
          </cell>
        </row>
        <row r="6898">
          <cell r="A6898">
            <v>17696491</v>
          </cell>
          <cell r="B6898">
            <v>466.85</v>
          </cell>
          <cell r="C6898">
            <v>352.53492993164059</v>
          </cell>
          <cell r="D6898">
            <v>114.31507006835943</v>
          </cell>
        </row>
        <row r="6899">
          <cell r="A6899">
            <v>17697498</v>
          </cell>
          <cell r="B6899">
            <v>138.03</v>
          </cell>
          <cell r="C6899">
            <v>0</v>
          </cell>
          <cell r="D6899">
            <v>138.03</v>
          </cell>
        </row>
        <row r="6900">
          <cell r="A6900">
            <v>17697986</v>
          </cell>
          <cell r="B6900">
            <v>74.22</v>
          </cell>
          <cell r="C6900">
            <v>0</v>
          </cell>
          <cell r="D6900">
            <v>74.22</v>
          </cell>
        </row>
        <row r="6901">
          <cell r="A6901">
            <v>17698079</v>
          </cell>
          <cell r="B6901">
            <v>14.45</v>
          </cell>
          <cell r="C6901">
            <v>0</v>
          </cell>
          <cell r="D6901">
            <v>14.45</v>
          </cell>
        </row>
        <row r="6902">
          <cell r="A6902">
            <v>17699474</v>
          </cell>
          <cell r="B6902">
            <v>28.12</v>
          </cell>
          <cell r="C6902">
            <v>0</v>
          </cell>
          <cell r="D6902">
            <v>28.12</v>
          </cell>
        </row>
        <row r="6903">
          <cell r="A6903">
            <v>17701894</v>
          </cell>
          <cell r="B6903">
            <v>86.23</v>
          </cell>
          <cell r="C6903">
            <v>0</v>
          </cell>
          <cell r="D6903">
            <v>86.23</v>
          </cell>
        </row>
        <row r="6904">
          <cell r="A6904">
            <v>17703684</v>
          </cell>
          <cell r="B6904">
            <v>139.76</v>
          </cell>
          <cell r="C6904">
            <v>0</v>
          </cell>
          <cell r="D6904">
            <v>139.76</v>
          </cell>
        </row>
        <row r="6905">
          <cell r="A6905">
            <v>17706446</v>
          </cell>
          <cell r="B6905">
            <v>18.05</v>
          </cell>
          <cell r="C6905">
            <v>4.4283413085937502</v>
          </cell>
          <cell r="D6905">
            <v>13.62165869140625</v>
          </cell>
        </row>
        <row r="6906">
          <cell r="A6906">
            <v>17709798</v>
          </cell>
          <cell r="B6906">
            <v>4.45</v>
          </cell>
          <cell r="C6906">
            <v>0</v>
          </cell>
          <cell r="D6906">
            <v>4.45</v>
          </cell>
        </row>
        <row r="6907">
          <cell r="A6907">
            <v>17712136</v>
          </cell>
          <cell r="B6907">
            <v>10.77</v>
          </cell>
          <cell r="C6907">
            <v>0</v>
          </cell>
          <cell r="D6907">
            <v>10.77</v>
          </cell>
        </row>
        <row r="6908">
          <cell r="A6908">
            <v>17712179</v>
          </cell>
          <cell r="B6908">
            <v>140.31</v>
          </cell>
          <cell r="C6908">
            <v>0</v>
          </cell>
          <cell r="D6908">
            <v>140.31</v>
          </cell>
        </row>
        <row r="6909">
          <cell r="A6909">
            <v>17715887</v>
          </cell>
          <cell r="B6909">
            <v>343.12</v>
          </cell>
          <cell r="C6909">
            <v>0</v>
          </cell>
          <cell r="D6909">
            <v>343.12</v>
          </cell>
        </row>
        <row r="6910">
          <cell r="A6910">
            <v>17716972</v>
          </cell>
          <cell r="B6910">
            <v>17.88</v>
          </cell>
          <cell r="C6910">
            <v>13.114183911132811</v>
          </cell>
          <cell r="D6910">
            <v>4.7658160888671883</v>
          </cell>
        </row>
        <row r="6911">
          <cell r="A6911">
            <v>17717286</v>
          </cell>
          <cell r="B6911">
            <v>3.02</v>
          </cell>
          <cell r="C6911">
            <v>0</v>
          </cell>
          <cell r="D6911">
            <v>3.02</v>
          </cell>
        </row>
        <row r="6912">
          <cell r="A6912">
            <v>17717707</v>
          </cell>
          <cell r="B6912">
            <v>5.94</v>
          </cell>
          <cell r="C6912">
            <v>0</v>
          </cell>
          <cell r="D6912">
            <v>5.94</v>
          </cell>
        </row>
        <row r="6913">
          <cell r="A6913">
            <v>17717871</v>
          </cell>
          <cell r="B6913">
            <v>384.73</v>
          </cell>
          <cell r="C6913">
            <v>0</v>
          </cell>
          <cell r="D6913">
            <v>384.73</v>
          </cell>
        </row>
        <row r="6914">
          <cell r="A6914">
            <v>17717898</v>
          </cell>
          <cell r="B6914">
            <v>47.93</v>
          </cell>
          <cell r="C6914">
            <v>21.566601684570319</v>
          </cell>
          <cell r="D6914">
            <v>26.363398315429681</v>
          </cell>
        </row>
        <row r="6915">
          <cell r="A6915">
            <v>17718487</v>
          </cell>
          <cell r="B6915">
            <v>92.53</v>
          </cell>
          <cell r="C6915">
            <v>0</v>
          </cell>
          <cell r="D6915">
            <v>92.53</v>
          </cell>
        </row>
        <row r="6916">
          <cell r="A6916">
            <v>17723782</v>
          </cell>
          <cell r="B6916">
            <v>36.86</v>
          </cell>
          <cell r="C6916">
            <v>0</v>
          </cell>
          <cell r="D6916">
            <v>36.86</v>
          </cell>
        </row>
        <row r="6917">
          <cell r="A6917">
            <v>17724207</v>
          </cell>
          <cell r="B6917">
            <v>0</v>
          </cell>
          <cell r="C6917">
            <v>0</v>
          </cell>
          <cell r="D6917">
            <v>0</v>
          </cell>
        </row>
        <row r="6918">
          <cell r="A6918">
            <v>17724304</v>
          </cell>
          <cell r="B6918">
            <v>25.15</v>
          </cell>
          <cell r="C6918">
            <v>0</v>
          </cell>
          <cell r="D6918">
            <v>25.15</v>
          </cell>
        </row>
        <row r="6919">
          <cell r="A6919">
            <v>17725106</v>
          </cell>
          <cell r="B6919">
            <v>339.58</v>
          </cell>
          <cell r="C6919">
            <v>0</v>
          </cell>
          <cell r="D6919">
            <v>339.58</v>
          </cell>
        </row>
        <row r="6920">
          <cell r="A6920">
            <v>17725378</v>
          </cell>
          <cell r="B6920">
            <v>17.23</v>
          </cell>
          <cell r="C6920">
            <v>0.66274858398437497</v>
          </cell>
          <cell r="D6920">
            <v>16.567251416015626</v>
          </cell>
        </row>
        <row r="6921">
          <cell r="A6921">
            <v>17727834</v>
          </cell>
          <cell r="B6921">
            <v>10.3</v>
          </cell>
          <cell r="C6921">
            <v>0</v>
          </cell>
          <cell r="D6921">
            <v>10.3</v>
          </cell>
        </row>
        <row r="6922">
          <cell r="A6922">
            <v>17728091</v>
          </cell>
          <cell r="B6922">
            <v>8.74</v>
          </cell>
          <cell r="C6922">
            <v>0</v>
          </cell>
          <cell r="D6922">
            <v>8.74</v>
          </cell>
        </row>
        <row r="6923">
          <cell r="A6923">
            <v>17730193</v>
          </cell>
          <cell r="B6923">
            <v>12.95</v>
          </cell>
          <cell r="C6923">
            <v>12.954793701171869</v>
          </cell>
          <cell r="D6923">
            <v>-4.7937011718701683E-3</v>
          </cell>
        </row>
        <row r="6924">
          <cell r="A6924">
            <v>17730207</v>
          </cell>
          <cell r="B6924">
            <v>6.15</v>
          </cell>
          <cell r="C6924">
            <v>6.1615070312500002</v>
          </cell>
          <cell r="D6924">
            <v>-1.1507031249999855E-2</v>
          </cell>
        </row>
        <row r="6925">
          <cell r="A6925">
            <v>17730630</v>
          </cell>
          <cell r="B6925">
            <v>10.57</v>
          </cell>
          <cell r="C6925">
            <v>7.0300025146484373</v>
          </cell>
          <cell r="D6925">
            <v>3.539997485351563</v>
          </cell>
        </row>
        <row r="6926">
          <cell r="A6926">
            <v>17734490</v>
          </cell>
          <cell r="B6926">
            <v>235.69</v>
          </cell>
          <cell r="C6926">
            <v>0</v>
          </cell>
          <cell r="D6926">
            <v>235.69</v>
          </cell>
        </row>
        <row r="6927">
          <cell r="A6927">
            <v>17735640</v>
          </cell>
          <cell r="B6927">
            <v>16.78</v>
          </cell>
          <cell r="C6927">
            <v>16.825119360351561</v>
          </cell>
          <cell r="D6927">
            <v>-4.5119360351559834E-2</v>
          </cell>
        </row>
        <row r="6928">
          <cell r="A6928">
            <v>17736213</v>
          </cell>
          <cell r="B6928">
            <v>6.12</v>
          </cell>
          <cell r="C6928">
            <v>0</v>
          </cell>
          <cell r="D6928">
            <v>6.12</v>
          </cell>
        </row>
        <row r="6929">
          <cell r="A6929">
            <v>17736345</v>
          </cell>
          <cell r="B6929">
            <v>23.93</v>
          </cell>
          <cell r="C6929">
            <v>0</v>
          </cell>
          <cell r="D6929">
            <v>23.93</v>
          </cell>
        </row>
        <row r="6930">
          <cell r="A6930">
            <v>17736442</v>
          </cell>
          <cell r="B6930">
            <v>4.5</v>
          </cell>
          <cell r="C6930">
            <v>0</v>
          </cell>
          <cell r="D6930">
            <v>4.5</v>
          </cell>
        </row>
        <row r="6931">
          <cell r="A6931">
            <v>17737589</v>
          </cell>
          <cell r="B6931">
            <v>5.25</v>
          </cell>
          <cell r="C6931">
            <v>5.2508879150390628</v>
          </cell>
          <cell r="D6931">
            <v>-8.8791503906282543E-4</v>
          </cell>
        </row>
        <row r="6932">
          <cell r="A6932">
            <v>17738208</v>
          </cell>
          <cell r="B6932">
            <v>69.73</v>
          </cell>
          <cell r="C6932">
            <v>0</v>
          </cell>
          <cell r="D6932">
            <v>69.73</v>
          </cell>
        </row>
        <row r="6933">
          <cell r="A6933">
            <v>17739298</v>
          </cell>
          <cell r="B6933">
            <v>5.27</v>
          </cell>
          <cell r="C6933">
            <v>0</v>
          </cell>
          <cell r="D6933">
            <v>5.27</v>
          </cell>
        </row>
        <row r="6934">
          <cell r="A6934">
            <v>17739573</v>
          </cell>
          <cell r="B6934">
            <v>10.34</v>
          </cell>
          <cell r="C6934">
            <v>0</v>
          </cell>
          <cell r="D6934">
            <v>10.34</v>
          </cell>
        </row>
        <row r="6935">
          <cell r="A6935">
            <v>17740547</v>
          </cell>
          <cell r="B6935">
            <v>95.53</v>
          </cell>
          <cell r="C6935">
            <v>0</v>
          </cell>
          <cell r="D6935">
            <v>95.53</v>
          </cell>
        </row>
        <row r="6936">
          <cell r="A6936">
            <v>17741705</v>
          </cell>
          <cell r="B6936">
            <v>7.49</v>
          </cell>
          <cell r="C6936">
            <v>7.5077047607421878</v>
          </cell>
          <cell r="D6936">
            <v>-1.7704760742187631E-2</v>
          </cell>
        </row>
        <row r="6937">
          <cell r="A6937">
            <v>17744631</v>
          </cell>
          <cell r="B6937">
            <v>113.01</v>
          </cell>
          <cell r="C6937">
            <v>108.91822221679681</v>
          </cell>
          <cell r="D6937">
            <v>4.0917777832031987</v>
          </cell>
        </row>
        <row r="6938">
          <cell r="A6938">
            <v>17744895</v>
          </cell>
          <cell r="B6938">
            <v>5.1100000000000003</v>
          </cell>
          <cell r="C6938">
            <v>0</v>
          </cell>
          <cell r="D6938">
            <v>5.1100000000000003</v>
          </cell>
        </row>
        <row r="6939">
          <cell r="A6939">
            <v>17746243</v>
          </cell>
          <cell r="B6939">
            <v>31.17</v>
          </cell>
          <cell r="C6939">
            <v>0</v>
          </cell>
          <cell r="D6939">
            <v>31.17</v>
          </cell>
        </row>
        <row r="6940">
          <cell r="A6940">
            <v>17746383</v>
          </cell>
          <cell r="B6940">
            <v>6.28</v>
          </cell>
          <cell r="C6940">
            <v>0</v>
          </cell>
          <cell r="D6940">
            <v>6.28</v>
          </cell>
        </row>
        <row r="6941">
          <cell r="A6941">
            <v>17747649</v>
          </cell>
          <cell r="B6941">
            <v>6.22</v>
          </cell>
          <cell r="C6941">
            <v>0</v>
          </cell>
          <cell r="D6941">
            <v>6.22</v>
          </cell>
        </row>
        <row r="6942">
          <cell r="A6942">
            <v>17748270</v>
          </cell>
          <cell r="B6942">
            <v>100.58</v>
          </cell>
          <cell r="C6942">
            <v>0</v>
          </cell>
          <cell r="D6942">
            <v>100.58</v>
          </cell>
        </row>
        <row r="6943">
          <cell r="A6943">
            <v>17750593</v>
          </cell>
          <cell r="B6943">
            <v>147.99</v>
          </cell>
          <cell r="C6943">
            <v>137.1346746826172</v>
          </cell>
          <cell r="D6943">
            <v>10.855325317382807</v>
          </cell>
        </row>
        <row r="6944">
          <cell r="A6944">
            <v>17750704</v>
          </cell>
          <cell r="B6944">
            <v>10.58</v>
          </cell>
          <cell r="C6944">
            <v>0</v>
          </cell>
          <cell r="D6944">
            <v>10.58</v>
          </cell>
        </row>
        <row r="6945">
          <cell r="A6945">
            <v>17753789</v>
          </cell>
          <cell r="B6945">
            <v>27.06</v>
          </cell>
          <cell r="C6945">
            <v>29.004596972656248</v>
          </cell>
          <cell r="D6945">
            <v>-1.9445969726562495</v>
          </cell>
        </row>
        <row r="6946">
          <cell r="A6946">
            <v>17753797</v>
          </cell>
          <cell r="B6946">
            <v>137.34</v>
          </cell>
          <cell r="C6946">
            <v>133.7507714111328</v>
          </cell>
          <cell r="D6946">
            <v>3.5892285888672006</v>
          </cell>
        </row>
        <row r="6947">
          <cell r="A6947">
            <v>17754734</v>
          </cell>
          <cell r="B6947">
            <v>51.71</v>
          </cell>
          <cell r="C6947">
            <v>0</v>
          </cell>
          <cell r="D6947">
            <v>51.71</v>
          </cell>
        </row>
        <row r="6948">
          <cell r="A6948">
            <v>17755994</v>
          </cell>
          <cell r="B6948">
            <v>19.600000000000001</v>
          </cell>
          <cell r="C6948">
            <v>19.621375219726559</v>
          </cell>
          <cell r="D6948">
            <v>-2.1375219726557759E-2</v>
          </cell>
        </row>
        <row r="6949">
          <cell r="A6949">
            <v>17756397</v>
          </cell>
          <cell r="B6949">
            <v>62.97</v>
          </cell>
          <cell r="C6949">
            <v>0</v>
          </cell>
          <cell r="D6949">
            <v>62.97</v>
          </cell>
        </row>
        <row r="6950">
          <cell r="A6950">
            <v>17757032</v>
          </cell>
          <cell r="B6950">
            <v>120.34</v>
          </cell>
          <cell r="C6950">
            <v>0</v>
          </cell>
          <cell r="D6950">
            <v>120.34</v>
          </cell>
        </row>
        <row r="6951">
          <cell r="A6951">
            <v>17757504</v>
          </cell>
          <cell r="B6951">
            <v>304.99</v>
          </cell>
          <cell r="C6951">
            <v>292.40628066406259</v>
          </cell>
          <cell r="D6951">
            <v>12.583719335937417</v>
          </cell>
        </row>
        <row r="6952">
          <cell r="A6952">
            <v>17757601</v>
          </cell>
          <cell r="B6952">
            <v>11.97</v>
          </cell>
          <cell r="C6952">
            <v>0</v>
          </cell>
          <cell r="D6952">
            <v>11.97</v>
          </cell>
        </row>
        <row r="6953">
          <cell r="A6953">
            <v>17759043</v>
          </cell>
          <cell r="B6953">
            <v>0</v>
          </cell>
          <cell r="C6953">
            <v>0</v>
          </cell>
          <cell r="D6953">
            <v>0</v>
          </cell>
        </row>
        <row r="6954">
          <cell r="A6954">
            <v>17759787</v>
          </cell>
          <cell r="B6954">
            <v>21.76</v>
          </cell>
          <cell r="C6954">
            <v>0</v>
          </cell>
          <cell r="D6954">
            <v>21.76</v>
          </cell>
        </row>
        <row r="6955">
          <cell r="A6955">
            <v>17761579</v>
          </cell>
          <cell r="B6955">
            <v>105.61</v>
          </cell>
          <cell r="C6955">
            <v>0</v>
          </cell>
          <cell r="D6955">
            <v>105.61</v>
          </cell>
        </row>
        <row r="6956">
          <cell r="A6956">
            <v>17762672</v>
          </cell>
          <cell r="B6956">
            <v>52.76</v>
          </cell>
          <cell r="C6956">
            <v>0</v>
          </cell>
          <cell r="D6956">
            <v>52.76</v>
          </cell>
        </row>
        <row r="6957">
          <cell r="A6957">
            <v>17763830</v>
          </cell>
          <cell r="B6957">
            <v>34.65</v>
          </cell>
          <cell r="C6957">
            <v>0</v>
          </cell>
          <cell r="D6957">
            <v>34.65</v>
          </cell>
        </row>
        <row r="6958">
          <cell r="A6958">
            <v>17764489</v>
          </cell>
          <cell r="B6958">
            <v>25.08</v>
          </cell>
          <cell r="C6958">
            <v>0</v>
          </cell>
          <cell r="D6958">
            <v>25.08</v>
          </cell>
        </row>
        <row r="6959">
          <cell r="A6959">
            <v>17764942</v>
          </cell>
          <cell r="B6959">
            <v>10.25</v>
          </cell>
          <cell r="C6959">
            <v>0</v>
          </cell>
          <cell r="D6959">
            <v>10.25</v>
          </cell>
        </row>
        <row r="6960">
          <cell r="A6960">
            <v>17767089</v>
          </cell>
          <cell r="B6960">
            <v>46.31</v>
          </cell>
          <cell r="C6960">
            <v>46.378144140624997</v>
          </cell>
          <cell r="D6960">
            <v>-6.814414062499452E-2</v>
          </cell>
        </row>
        <row r="6961">
          <cell r="A6961">
            <v>17767348</v>
          </cell>
          <cell r="B6961">
            <v>4.84</v>
          </cell>
          <cell r="C6961">
            <v>0</v>
          </cell>
          <cell r="D6961">
            <v>4.84</v>
          </cell>
        </row>
        <row r="6962">
          <cell r="A6962">
            <v>17768905</v>
          </cell>
          <cell r="B6962">
            <v>495.61</v>
          </cell>
          <cell r="C6962">
            <v>39.760219433593747</v>
          </cell>
          <cell r="D6962">
            <v>455.84978056640625</v>
          </cell>
        </row>
        <row r="6963">
          <cell r="A6963">
            <v>17769847</v>
          </cell>
          <cell r="B6963">
            <v>0</v>
          </cell>
          <cell r="C6963">
            <v>0</v>
          </cell>
          <cell r="D6963">
            <v>0</v>
          </cell>
        </row>
        <row r="6964">
          <cell r="A6964">
            <v>17770330</v>
          </cell>
          <cell r="B6964">
            <v>9.7899999999999991</v>
          </cell>
          <cell r="C6964">
            <v>0</v>
          </cell>
          <cell r="D6964">
            <v>9.7899999999999991</v>
          </cell>
        </row>
        <row r="6965">
          <cell r="A6965">
            <v>17770748</v>
          </cell>
          <cell r="B6965">
            <v>442.39</v>
          </cell>
          <cell r="C6965">
            <v>0</v>
          </cell>
          <cell r="D6965">
            <v>442.39</v>
          </cell>
        </row>
        <row r="6966">
          <cell r="A6966">
            <v>17770888</v>
          </cell>
          <cell r="B6966">
            <v>147.76</v>
          </cell>
          <cell r="C6966">
            <v>4.2662926025390622</v>
          </cell>
          <cell r="D6966">
            <v>143.49370739746092</v>
          </cell>
        </row>
        <row r="6967">
          <cell r="A6967">
            <v>17775081</v>
          </cell>
          <cell r="B6967">
            <v>12.57</v>
          </cell>
          <cell r="C6967">
            <v>0</v>
          </cell>
          <cell r="D6967">
            <v>12.57</v>
          </cell>
        </row>
        <row r="6968">
          <cell r="A6968">
            <v>17775308</v>
          </cell>
          <cell r="B6968">
            <v>144.21</v>
          </cell>
          <cell r="C6968">
            <v>3.8560644531250001</v>
          </cell>
          <cell r="D6968">
            <v>140.35393554687502</v>
          </cell>
        </row>
        <row r="6969">
          <cell r="A6969">
            <v>17778781</v>
          </cell>
          <cell r="B6969">
            <v>175.71</v>
          </cell>
          <cell r="C6969">
            <v>157.40340314941409</v>
          </cell>
          <cell r="D6969">
            <v>18.306596850585919</v>
          </cell>
        </row>
        <row r="6970">
          <cell r="A6970">
            <v>17780530</v>
          </cell>
          <cell r="B6970">
            <v>7.1</v>
          </cell>
          <cell r="C6970">
            <v>0</v>
          </cell>
          <cell r="D6970">
            <v>7.1</v>
          </cell>
        </row>
        <row r="6971">
          <cell r="A6971">
            <v>17782479</v>
          </cell>
          <cell r="B6971">
            <v>5.21</v>
          </cell>
          <cell r="C6971">
            <v>0</v>
          </cell>
          <cell r="D6971">
            <v>5.21</v>
          </cell>
        </row>
        <row r="6972">
          <cell r="A6972">
            <v>17782703</v>
          </cell>
          <cell r="B6972">
            <v>0</v>
          </cell>
          <cell r="C6972">
            <v>0</v>
          </cell>
          <cell r="D6972">
            <v>0</v>
          </cell>
        </row>
        <row r="6973">
          <cell r="A6973">
            <v>17784196</v>
          </cell>
          <cell r="B6973">
            <v>60.8</v>
          </cell>
          <cell r="C6973">
            <v>0</v>
          </cell>
          <cell r="D6973">
            <v>60.8</v>
          </cell>
        </row>
        <row r="6974">
          <cell r="A6974">
            <v>17784706</v>
          </cell>
          <cell r="B6974">
            <v>36.229999999999997</v>
          </cell>
          <cell r="C6974">
            <v>28.674415649414058</v>
          </cell>
          <cell r="D6974">
            <v>7.5555843505859386</v>
          </cell>
        </row>
        <row r="6975">
          <cell r="A6975">
            <v>17785486</v>
          </cell>
          <cell r="B6975">
            <v>21.78</v>
          </cell>
          <cell r="C6975">
            <v>21.81135185546875</v>
          </cell>
          <cell r="D6975">
            <v>-3.1351855468749079E-2</v>
          </cell>
        </row>
        <row r="6976">
          <cell r="A6976">
            <v>17787136</v>
          </cell>
          <cell r="B6976">
            <v>3.83</v>
          </cell>
          <cell r="C6976">
            <v>0</v>
          </cell>
          <cell r="D6976">
            <v>3.83</v>
          </cell>
        </row>
        <row r="6977">
          <cell r="A6977">
            <v>17788191</v>
          </cell>
          <cell r="B6977">
            <v>178.9</v>
          </cell>
          <cell r="C6977">
            <v>0</v>
          </cell>
          <cell r="D6977">
            <v>178.9</v>
          </cell>
        </row>
        <row r="6978">
          <cell r="A6978">
            <v>17789074</v>
          </cell>
          <cell r="B6978">
            <v>15.75</v>
          </cell>
          <cell r="C6978">
            <v>0.13160087890625</v>
          </cell>
          <cell r="D6978">
            <v>15.61839912109375</v>
          </cell>
        </row>
        <row r="6979">
          <cell r="A6979">
            <v>17790277</v>
          </cell>
          <cell r="B6979">
            <v>328.79</v>
          </cell>
          <cell r="C6979">
            <v>114.9375197753906</v>
          </cell>
          <cell r="D6979">
            <v>213.85248022460942</v>
          </cell>
        </row>
        <row r="6980">
          <cell r="A6980">
            <v>17790676</v>
          </cell>
          <cell r="B6980">
            <v>53.2</v>
          </cell>
          <cell r="C6980">
            <v>0</v>
          </cell>
          <cell r="D6980">
            <v>53.2</v>
          </cell>
        </row>
        <row r="6981">
          <cell r="A6981">
            <v>17791192</v>
          </cell>
          <cell r="B6981">
            <v>3.61</v>
          </cell>
          <cell r="C6981">
            <v>0</v>
          </cell>
          <cell r="D6981">
            <v>3.61</v>
          </cell>
        </row>
        <row r="6982">
          <cell r="A6982">
            <v>17791443</v>
          </cell>
          <cell r="B6982">
            <v>0</v>
          </cell>
          <cell r="C6982">
            <v>0</v>
          </cell>
          <cell r="D6982">
            <v>0</v>
          </cell>
        </row>
        <row r="6983">
          <cell r="A6983">
            <v>17793837</v>
          </cell>
          <cell r="B6983">
            <v>47.37</v>
          </cell>
          <cell r="C6983">
            <v>0</v>
          </cell>
          <cell r="D6983">
            <v>47.37</v>
          </cell>
        </row>
        <row r="6984">
          <cell r="A6984">
            <v>17793993</v>
          </cell>
          <cell r="B6984">
            <v>56.48</v>
          </cell>
          <cell r="C6984">
            <v>0</v>
          </cell>
          <cell r="D6984">
            <v>56.48</v>
          </cell>
        </row>
        <row r="6985">
          <cell r="A6985">
            <v>17795104</v>
          </cell>
          <cell r="B6985">
            <v>59.9</v>
          </cell>
          <cell r="C6985">
            <v>62.074904418945309</v>
          </cell>
          <cell r="D6985">
            <v>-2.1749044189453102</v>
          </cell>
        </row>
        <row r="6986">
          <cell r="A6986">
            <v>17795279</v>
          </cell>
          <cell r="B6986">
            <v>7.2</v>
          </cell>
          <cell r="C6986">
            <v>7.3128185546875004</v>
          </cell>
          <cell r="D6986">
            <v>-0.11281855468750024</v>
          </cell>
        </row>
        <row r="6987">
          <cell r="A6987">
            <v>17795333</v>
          </cell>
          <cell r="B6987">
            <v>544.49</v>
          </cell>
          <cell r="C6987">
            <v>0</v>
          </cell>
          <cell r="D6987">
            <v>544.49</v>
          </cell>
        </row>
        <row r="6988">
          <cell r="A6988">
            <v>17797506</v>
          </cell>
          <cell r="B6988">
            <v>27.89</v>
          </cell>
          <cell r="C6988">
            <v>0</v>
          </cell>
          <cell r="D6988">
            <v>27.89</v>
          </cell>
        </row>
        <row r="6989">
          <cell r="A6989">
            <v>17801198</v>
          </cell>
          <cell r="B6989">
            <v>162.63</v>
          </cell>
          <cell r="C6989">
            <v>0</v>
          </cell>
          <cell r="D6989">
            <v>162.63</v>
          </cell>
        </row>
        <row r="6990">
          <cell r="A6990">
            <v>17801899</v>
          </cell>
          <cell r="B6990">
            <v>238.71</v>
          </cell>
          <cell r="C6990">
            <v>251.80719672851561</v>
          </cell>
          <cell r="D6990">
            <v>-13.097196728515598</v>
          </cell>
        </row>
        <row r="6991">
          <cell r="A6991">
            <v>17803271</v>
          </cell>
          <cell r="B6991">
            <v>18.02</v>
          </cell>
          <cell r="C6991">
            <v>0</v>
          </cell>
          <cell r="D6991">
            <v>18.02</v>
          </cell>
        </row>
        <row r="6992">
          <cell r="A6992">
            <v>17803433</v>
          </cell>
          <cell r="B6992">
            <v>154.94</v>
          </cell>
          <cell r="C6992">
            <v>0</v>
          </cell>
          <cell r="D6992">
            <v>154.94</v>
          </cell>
        </row>
        <row r="6993">
          <cell r="A6993">
            <v>17804502</v>
          </cell>
          <cell r="B6993">
            <v>492.91</v>
          </cell>
          <cell r="C6993">
            <v>0</v>
          </cell>
          <cell r="D6993">
            <v>492.91</v>
          </cell>
        </row>
        <row r="6994">
          <cell r="A6994">
            <v>17804588</v>
          </cell>
          <cell r="B6994">
            <v>208.98</v>
          </cell>
          <cell r="C6994">
            <v>0</v>
          </cell>
          <cell r="D6994">
            <v>208.98</v>
          </cell>
        </row>
        <row r="6995">
          <cell r="A6995">
            <v>17804693</v>
          </cell>
          <cell r="B6995">
            <v>252.54</v>
          </cell>
          <cell r="C6995">
            <v>40.226695434570303</v>
          </cell>
          <cell r="D6995">
            <v>212.31330456542969</v>
          </cell>
        </row>
        <row r="6996">
          <cell r="A6996">
            <v>17805045</v>
          </cell>
          <cell r="B6996">
            <v>98.78</v>
          </cell>
          <cell r="C6996">
            <v>97.299447875976568</v>
          </cell>
          <cell r="D6996">
            <v>1.4805521240234327</v>
          </cell>
        </row>
        <row r="6997">
          <cell r="A6997">
            <v>17805274</v>
          </cell>
          <cell r="B6997">
            <v>88.14</v>
          </cell>
          <cell r="C6997">
            <v>0</v>
          </cell>
          <cell r="D6997">
            <v>88.14</v>
          </cell>
        </row>
        <row r="6998">
          <cell r="A6998">
            <v>17805304</v>
          </cell>
          <cell r="B6998">
            <v>10.17</v>
          </cell>
          <cell r="C6998">
            <v>0</v>
          </cell>
          <cell r="D6998">
            <v>10.17</v>
          </cell>
        </row>
        <row r="6999">
          <cell r="A6999">
            <v>17807684</v>
          </cell>
          <cell r="B6999">
            <v>45.37</v>
          </cell>
          <cell r="C6999">
            <v>45.509131542968753</v>
          </cell>
          <cell r="D6999">
            <v>-0.13913154296875518</v>
          </cell>
        </row>
        <row r="7000">
          <cell r="A7000">
            <v>17807846</v>
          </cell>
          <cell r="B7000">
            <v>11.03</v>
          </cell>
          <cell r="C7000">
            <v>0</v>
          </cell>
          <cell r="D7000">
            <v>11.03</v>
          </cell>
        </row>
        <row r="7001">
          <cell r="A7001">
            <v>17808370</v>
          </cell>
          <cell r="B7001">
            <v>7.4</v>
          </cell>
          <cell r="C7001">
            <v>7.2413205078124996</v>
          </cell>
          <cell r="D7001">
            <v>0.15867949218750077</v>
          </cell>
        </row>
        <row r="7002">
          <cell r="A7002">
            <v>17809903</v>
          </cell>
          <cell r="B7002">
            <v>0</v>
          </cell>
          <cell r="C7002">
            <v>0</v>
          </cell>
          <cell r="D7002">
            <v>0</v>
          </cell>
        </row>
        <row r="7003">
          <cell r="A7003">
            <v>17810286</v>
          </cell>
          <cell r="B7003">
            <v>9.8000000000000007</v>
          </cell>
          <cell r="C7003">
            <v>0</v>
          </cell>
          <cell r="D7003">
            <v>9.8000000000000007</v>
          </cell>
        </row>
        <row r="7004">
          <cell r="A7004">
            <v>17815237</v>
          </cell>
          <cell r="B7004">
            <v>169.21</v>
          </cell>
          <cell r="C7004">
            <v>158.2951407714844</v>
          </cell>
          <cell r="D7004">
            <v>10.91485922851561</v>
          </cell>
        </row>
        <row r="7005">
          <cell r="A7005">
            <v>17819283</v>
          </cell>
          <cell r="B7005">
            <v>71.17</v>
          </cell>
          <cell r="C7005">
            <v>0</v>
          </cell>
          <cell r="D7005">
            <v>71.17</v>
          </cell>
        </row>
        <row r="7006">
          <cell r="A7006">
            <v>17820583</v>
          </cell>
          <cell r="B7006">
            <v>17.14</v>
          </cell>
          <cell r="C7006">
            <v>3.0575598388671881</v>
          </cell>
          <cell r="D7006">
            <v>14.082440161132812</v>
          </cell>
        </row>
        <row r="7007">
          <cell r="A7007">
            <v>17821199</v>
          </cell>
          <cell r="B7007">
            <v>91.32</v>
          </cell>
          <cell r="C7007">
            <v>91.599435253906265</v>
          </cell>
          <cell r="D7007">
            <v>-0.27943525390627144</v>
          </cell>
        </row>
        <row r="7008">
          <cell r="A7008">
            <v>17822136</v>
          </cell>
          <cell r="B7008">
            <v>16.149999999999999</v>
          </cell>
          <cell r="C7008">
            <v>0</v>
          </cell>
          <cell r="D7008">
            <v>16.149999999999999</v>
          </cell>
        </row>
        <row r="7009">
          <cell r="A7009">
            <v>17822330</v>
          </cell>
          <cell r="B7009">
            <v>13.62</v>
          </cell>
          <cell r="C7009">
            <v>0</v>
          </cell>
          <cell r="D7009">
            <v>13.62</v>
          </cell>
        </row>
        <row r="7010">
          <cell r="A7010">
            <v>17824104</v>
          </cell>
          <cell r="B7010">
            <v>45.46</v>
          </cell>
          <cell r="C7010">
            <v>0</v>
          </cell>
          <cell r="D7010">
            <v>45.46</v>
          </cell>
        </row>
        <row r="7011">
          <cell r="A7011">
            <v>17825070</v>
          </cell>
          <cell r="B7011">
            <v>19.920000000000002</v>
          </cell>
          <cell r="C7011">
            <v>0</v>
          </cell>
          <cell r="D7011">
            <v>19.920000000000002</v>
          </cell>
        </row>
        <row r="7012">
          <cell r="A7012">
            <v>17825380</v>
          </cell>
          <cell r="B7012">
            <v>244.72</v>
          </cell>
          <cell r="C7012">
            <v>109.7734885986328</v>
          </cell>
          <cell r="D7012">
            <v>134.94651140136722</v>
          </cell>
        </row>
        <row r="7013">
          <cell r="A7013">
            <v>17826034</v>
          </cell>
          <cell r="B7013">
            <v>18.41</v>
          </cell>
          <cell r="C7013">
            <v>0</v>
          </cell>
          <cell r="D7013">
            <v>18.41</v>
          </cell>
        </row>
        <row r="7014">
          <cell r="A7014">
            <v>17826778</v>
          </cell>
          <cell r="B7014">
            <v>225.77</v>
          </cell>
          <cell r="C7014">
            <v>106.57891791992191</v>
          </cell>
          <cell r="D7014">
            <v>119.1910820800781</v>
          </cell>
        </row>
        <row r="7015">
          <cell r="A7015">
            <v>17828894</v>
          </cell>
          <cell r="B7015">
            <v>21.17</v>
          </cell>
          <cell r="C7015">
            <v>0</v>
          </cell>
          <cell r="D7015">
            <v>21.17</v>
          </cell>
        </row>
        <row r="7016">
          <cell r="A7016">
            <v>17829076</v>
          </cell>
          <cell r="B7016">
            <v>0</v>
          </cell>
          <cell r="C7016">
            <v>0</v>
          </cell>
          <cell r="D7016">
            <v>0</v>
          </cell>
        </row>
        <row r="7017">
          <cell r="A7017">
            <v>17829483</v>
          </cell>
          <cell r="B7017">
            <v>29</v>
          </cell>
          <cell r="C7017">
            <v>0</v>
          </cell>
          <cell r="D7017">
            <v>29</v>
          </cell>
        </row>
        <row r="7018">
          <cell r="A7018">
            <v>17829599</v>
          </cell>
          <cell r="B7018">
            <v>20.21</v>
          </cell>
          <cell r="C7018">
            <v>0</v>
          </cell>
          <cell r="D7018">
            <v>20.21</v>
          </cell>
        </row>
        <row r="7019">
          <cell r="A7019">
            <v>17830473</v>
          </cell>
          <cell r="B7019">
            <v>164.2</v>
          </cell>
          <cell r="C7019">
            <v>0</v>
          </cell>
          <cell r="D7019">
            <v>164.2</v>
          </cell>
        </row>
        <row r="7020">
          <cell r="A7020">
            <v>17831097</v>
          </cell>
          <cell r="B7020">
            <v>5.08</v>
          </cell>
          <cell r="C7020">
            <v>0</v>
          </cell>
          <cell r="D7020">
            <v>5.08</v>
          </cell>
        </row>
        <row r="7021">
          <cell r="A7021">
            <v>17832476</v>
          </cell>
          <cell r="B7021">
            <v>85.6</v>
          </cell>
          <cell r="C7021">
            <v>0</v>
          </cell>
          <cell r="D7021">
            <v>85.6</v>
          </cell>
        </row>
        <row r="7022">
          <cell r="A7022">
            <v>17832689</v>
          </cell>
          <cell r="B7022">
            <v>23.36</v>
          </cell>
          <cell r="C7022">
            <v>0</v>
          </cell>
          <cell r="D7022">
            <v>23.36</v>
          </cell>
        </row>
        <row r="7023">
          <cell r="A7023">
            <v>17833677</v>
          </cell>
          <cell r="B7023">
            <v>6.49</v>
          </cell>
          <cell r="C7023">
            <v>0</v>
          </cell>
          <cell r="D7023">
            <v>6.49</v>
          </cell>
        </row>
        <row r="7024">
          <cell r="A7024">
            <v>17833898</v>
          </cell>
          <cell r="B7024">
            <v>22.4</v>
          </cell>
          <cell r="C7024">
            <v>0</v>
          </cell>
          <cell r="D7024">
            <v>22.4</v>
          </cell>
        </row>
        <row r="7025">
          <cell r="A7025">
            <v>17835874</v>
          </cell>
          <cell r="B7025">
            <v>16.16</v>
          </cell>
          <cell r="C7025">
            <v>11.066256445312501</v>
          </cell>
          <cell r="D7025">
            <v>5.0937435546874994</v>
          </cell>
        </row>
        <row r="7026">
          <cell r="A7026">
            <v>17838385</v>
          </cell>
          <cell r="B7026">
            <v>83.72</v>
          </cell>
          <cell r="C7026">
            <v>3.2986163085937501</v>
          </cell>
          <cell r="D7026">
            <v>80.421383691406248</v>
          </cell>
        </row>
        <row r="7027">
          <cell r="A7027">
            <v>17839896</v>
          </cell>
          <cell r="B7027">
            <v>22.53</v>
          </cell>
          <cell r="C7027">
            <v>0</v>
          </cell>
          <cell r="D7027">
            <v>22.53</v>
          </cell>
        </row>
        <row r="7028">
          <cell r="A7028">
            <v>17841130</v>
          </cell>
          <cell r="B7028">
            <v>19.84</v>
          </cell>
          <cell r="C7028">
            <v>0</v>
          </cell>
          <cell r="D7028">
            <v>19.84</v>
          </cell>
        </row>
        <row r="7029">
          <cell r="A7029">
            <v>17845802</v>
          </cell>
          <cell r="B7029">
            <v>7.88</v>
          </cell>
          <cell r="C7029">
            <v>9.1522250244140615</v>
          </cell>
          <cell r="D7029">
            <v>-1.2722250244140616</v>
          </cell>
        </row>
        <row r="7030">
          <cell r="A7030">
            <v>17847198</v>
          </cell>
          <cell r="B7030">
            <v>58.31</v>
          </cell>
          <cell r="C7030">
            <v>0.26937470703124999</v>
          </cell>
          <cell r="D7030">
            <v>58.040625292968755</v>
          </cell>
        </row>
        <row r="7031">
          <cell r="A7031">
            <v>17847589</v>
          </cell>
          <cell r="B7031">
            <v>26.57</v>
          </cell>
          <cell r="C7031">
            <v>0</v>
          </cell>
          <cell r="D7031">
            <v>26.57</v>
          </cell>
        </row>
        <row r="7032">
          <cell r="A7032">
            <v>17848135</v>
          </cell>
          <cell r="B7032">
            <v>81.31</v>
          </cell>
          <cell r="C7032">
            <v>0</v>
          </cell>
          <cell r="D7032">
            <v>81.31</v>
          </cell>
        </row>
        <row r="7033">
          <cell r="A7033">
            <v>17851179</v>
          </cell>
          <cell r="B7033">
            <v>100.27</v>
          </cell>
          <cell r="C7033">
            <v>0</v>
          </cell>
          <cell r="D7033">
            <v>100.27</v>
          </cell>
        </row>
        <row r="7034">
          <cell r="A7034">
            <v>17852043</v>
          </cell>
          <cell r="B7034">
            <v>20.68</v>
          </cell>
          <cell r="C7034">
            <v>0</v>
          </cell>
          <cell r="D7034">
            <v>20.68</v>
          </cell>
        </row>
        <row r="7035">
          <cell r="A7035">
            <v>17853848</v>
          </cell>
          <cell r="B7035">
            <v>14.44</v>
          </cell>
          <cell r="C7035">
            <v>11.89209836425781</v>
          </cell>
          <cell r="D7035">
            <v>2.5479016357421891</v>
          </cell>
        </row>
        <row r="7036">
          <cell r="A7036">
            <v>17856642</v>
          </cell>
          <cell r="B7036">
            <v>72.88</v>
          </cell>
          <cell r="C7036">
            <v>71.381738867187508</v>
          </cell>
          <cell r="D7036">
            <v>1.4982611328124875</v>
          </cell>
        </row>
        <row r="7037">
          <cell r="A7037">
            <v>17857290</v>
          </cell>
          <cell r="B7037">
            <v>44.73</v>
          </cell>
          <cell r="C7037">
            <v>0</v>
          </cell>
          <cell r="D7037">
            <v>44.73</v>
          </cell>
        </row>
        <row r="7038">
          <cell r="A7038">
            <v>17858106</v>
          </cell>
          <cell r="B7038">
            <v>48.27</v>
          </cell>
          <cell r="C7038">
            <v>0</v>
          </cell>
          <cell r="D7038">
            <v>48.27</v>
          </cell>
        </row>
        <row r="7039">
          <cell r="A7039">
            <v>17858572</v>
          </cell>
          <cell r="B7039">
            <v>239.22</v>
          </cell>
          <cell r="C7039">
            <v>0</v>
          </cell>
          <cell r="D7039">
            <v>239.22</v>
          </cell>
        </row>
        <row r="7040">
          <cell r="A7040">
            <v>17859145</v>
          </cell>
          <cell r="B7040">
            <v>255.37</v>
          </cell>
          <cell r="C7040">
            <v>25.39449506835938</v>
          </cell>
          <cell r="D7040">
            <v>229.97550493164061</v>
          </cell>
        </row>
        <row r="7041">
          <cell r="A7041">
            <v>17859692</v>
          </cell>
          <cell r="B7041">
            <v>177.41</v>
          </cell>
          <cell r="C7041">
            <v>0</v>
          </cell>
          <cell r="D7041">
            <v>177.41</v>
          </cell>
        </row>
        <row r="7042">
          <cell r="A7042">
            <v>17860046</v>
          </cell>
          <cell r="B7042">
            <v>3.85</v>
          </cell>
          <cell r="C7042">
            <v>2.3312525390625001</v>
          </cell>
          <cell r="D7042">
            <v>1.5187474609375</v>
          </cell>
        </row>
        <row r="7043">
          <cell r="A7043">
            <v>17862308</v>
          </cell>
          <cell r="B7043">
            <v>12.63</v>
          </cell>
          <cell r="C7043">
            <v>0</v>
          </cell>
          <cell r="D7043">
            <v>12.63</v>
          </cell>
        </row>
        <row r="7044">
          <cell r="A7044">
            <v>17862340</v>
          </cell>
          <cell r="B7044">
            <v>106.74</v>
          </cell>
          <cell r="C7044">
            <v>0</v>
          </cell>
          <cell r="D7044">
            <v>106.74</v>
          </cell>
        </row>
        <row r="7045">
          <cell r="A7045">
            <v>17862790</v>
          </cell>
          <cell r="B7045">
            <v>2.87</v>
          </cell>
          <cell r="C7045">
            <v>0</v>
          </cell>
          <cell r="D7045">
            <v>2.87</v>
          </cell>
        </row>
        <row r="7046">
          <cell r="A7046">
            <v>17863479</v>
          </cell>
          <cell r="B7046">
            <v>72.08</v>
          </cell>
          <cell r="C7046">
            <v>46.712433642578119</v>
          </cell>
          <cell r="D7046">
            <v>25.367566357421879</v>
          </cell>
        </row>
        <row r="7047">
          <cell r="A7047">
            <v>17864149</v>
          </cell>
          <cell r="B7047">
            <v>134.54</v>
          </cell>
          <cell r="C7047">
            <v>114.9037220214844</v>
          </cell>
          <cell r="D7047">
            <v>19.636277978515594</v>
          </cell>
        </row>
        <row r="7048">
          <cell r="A7048">
            <v>17865390</v>
          </cell>
          <cell r="B7048">
            <v>7.1</v>
          </cell>
          <cell r="C7048">
            <v>6.7989121093749993</v>
          </cell>
          <cell r="D7048">
            <v>0.3010878906250003</v>
          </cell>
        </row>
        <row r="7049">
          <cell r="A7049">
            <v>17866842</v>
          </cell>
          <cell r="B7049">
            <v>109.97</v>
          </cell>
          <cell r="C7049">
            <v>90.138321655273444</v>
          </cell>
          <cell r="D7049">
            <v>19.831678344726555</v>
          </cell>
        </row>
        <row r="7050">
          <cell r="A7050">
            <v>17867385</v>
          </cell>
          <cell r="B7050">
            <v>14.44</v>
          </cell>
          <cell r="C7050">
            <v>14.45660397949219</v>
          </cell>
          <cell r="D7050">
            <v>-1.660397949219039E-2</v>
          </cell>
        </row>
        <row r="7051">
          <cell r="A7051">
            <v>17867806</v>
          </cell>
          <cell r="B7051">
            <v>0</v>
          </cell>
          <cell r="C7051">
            <v>0</v>
          </cell>
          <cell r="D7051">
            <v>0</v>
          </cell>
        </row>
        <row r="7052">
          <cell r="A7052">
            <v>17869892</v>
          </cell>
          <cell r="B7052">
            <v>5.32</v>
          </cell>
          <cell r="C7052">
            <v>0</v>
          </cell>
          <cell r="D7052">
            <v>5.32</v>
          </cell>
        </row>
        <row r="7053">
          <cell r="A7053">
            <v>17870033</v>
          </cell>
          <cell r="B7053">
            <v>73.12</v>
          </cell>
          <cell r="C7053">
            <v>66.67215493164062</v>
          </cell>
          <cell r="D7053">
            <v>6.4478450683593849</v>
          </cell>
        </row>
        <row r="7054">
          <cell r="A7054">
            <v>17870106</v>
          </cell>
          <cell r="B7054">
            <v>4.33</v>
          </cell>
          <cell r="C7054">
            <v>0</v>
          </cell>
          <cell r="D7054">
            <v>4.33</v>
          </cell>
        </row>
        <row r="7055">
          <cell r="A7055">
            <v>17871633</v>
          </cell>
          <cell r="B7055">
            <v>18.190000000000001</v>
          </cell>
          <cell r="C7055">
            <v>0</v>
          </cell>
          <cell r="D7055">
            <v>18.190000000000001</v>
          </cell>
        </row>
        <row r="7056">
          <cell r="A7056">
            <v>17871986</v>
          </cell>
          <cell r="B7056">
            <v>154.12</v>
          </cell>
          <cell r="C7056">
            <v>146.80488752441411</v>
          </cell>
          <cell r="D7056">
            <v>7.3151124755858916</v>
          </cell>
        </row>
        <row r="7057">
          <cell r="A7057">
            <v>17873296</v>
          </cell>
          <cell r="B7057">
            <v>13.14</v>
          </cell>
          <cell r="C7057">
            <v>0</v>
          </cell>
          <cell r="D7057">
            <v>13.14</v>
          </cell>
        </row>
        <row r="7058">
          <cell r="A7058">
            <v>17875736</v>
          </cell>
          <cell r="B7058">
            <v>0</v>
          </cell>
          <cell r="C7058">
            <v>0</v>
          </cell>
          <cell r="D7058">
            <v>0</v>
          </cell>
        </row>
        <row r="7059">
          <cell r="A7059">
            <v>17876481</v>
          </cell>
          <cell r="B7059">
            <v>173.22</v>
          </cell>
          <cell r="C7059">
            <v>120.15972810058599</v>
          </cell>
          <cell r="D7059">
            <v>53.060271899414005</v>
          </cell>
        </row>
        <row r="7060">
          <cell r="A7060">
            <v>17877933</v>
          </cell>
          <cell r="B7060">
            <v>0</v>
          </cell>
          <cell r="C7060">
            <v>0</v>
          </cell>
          <cell r="D7060">
            <v>0</v>
          </cell>
        </row>
        <row r="7061">
          <cell r="A7061">
            <v>17878301</v>
          </cell>
          <cell r="B7061">
            <v>0.38</v>
          </cell>
          <cell r="C7061">
            <v>0.82820834960937495</v>
          </cell>
          <cell r="D7061">
            <v>-0.44820834960937495</v>
          </cell>
        </row>
        <row r="7062">
          <cell r="A7062">
            <v>17878395</v>
          </cell>
          <cell r="B7062">
            <v>9.3000000000000007</v>
          </cell>
          <cell r="C7062">
            <v>0</v>
          </cell>
          <cell r="D7062">
            <v>9.3000000000000007</v>
          </cell>
        </row>
        <row r="7063">
          <cell r="A7063">
            <v>17879200</v>
          </cell>
          <cell r="B7063">
            <v>321.99</v>
          </cell>
          <cell r="C7063">
            <v>0</v>
          </cell>
          <cell r="D7063">
            <v>321.99</v>
          </cell>
        </row>
        <row r="7064">
          <cell r="A7064">
            <v>17879472</v>
          </cell>
          <cell r="B7064">
            <v>56.77</v>
          </cell>
          <cell r="C7064">
            <v>46.092257495117181</v>
          </cell>
          <cell r="D7064">
            <v>10.677742504882822</v>
          </cell>
        </row>
        <row r="7065">
          <cell r="A7065">
            <v>17879480</v>
          </cell>
          <cell r="B7065">
            <v>202.48</v>
          </cell>
          <cell r="C7065">
            <v>0</v>
          </cell>
          <cell r="D7065">
            <v>202.48</v>
          </cell>
        </row>
        <row r="7066">
          <cell r="A7066">
            <v>17879642</v>
          </cell>
          <cell r="B7066">
            <v>313.61</v>
          </cell>
          <cell r="C7066">
            <v>0</v>
          </cell>
          <cell r="D7066">
            <v>313.61</v>
          </cell>
        </row>
        <row r="7067">
          <cell r="A7067">
            <v>17882597</v>
          </cell>
          <cell r="B7067">
            <v>190.12</v>
          </cell>
          <cell r="C7067">
            <v>0</v>
          </cell>
          <cell r="D7067">
            <v>190.12</v>
          </cell>
        </row>
        <row r="7068">
          <cell r="A7068">
            <v>17882732</v>
          </cell>
          <cell r="B7068">
            <v>73.599999999999994</v>
          </cell>
          <cell r="C7068">
            <v>0</v>
          </cell>
          <cell r="D7068">
            <v>73.599999999999994</v>
          </cell>
        </row>
        <row r="7069">
          <cell r="A7069">
            <v>17883208</v>
          </cell>
          <cell r="B7069">
            <v>155.07</v>
          </cell>
          <cell r="C7069">
            <v>177.49701574707029</v>
          </cell>
          <cell r="D7069">
            <v>-22.4270157470703</v>
          </cell>
        </row>
        <row r="7070">
          <cell r="A7070">
            <v>17883984</v>
          </cell>
          <cell r="B7070">
            <v>194.01</v>
          </cell>
          <cell r="C7070">
            <v>0</v>
          </cell>
          <cell r="D7070">
            <v>194.01</v>
          </cell>
        </row>
        <row r="7071">
          <cell r="A7071">
            <v>17885499</v>
          </cell>
          <cell r="B7071">
            <v>6.81</v>
          </cell>
          <cell r="C7071">
            <v>0</v>
          </cell>
          <cell r="D7071">
            <v>6.81</v>
          </cell>
        </row>
        <row r="7072">
          <cell r="A7072">
            <v>17887289</v>
          </cell>
          <cell r="B7072">
            <v>13</v>
          </cell>
          <cell r="C7072">
            <v>3.8334120605468751</v>
          </cell>
          <cell r="D7072">
            <v>9.1665879394531249</v>
          </cell>
        </row>
        <row r="7073">
          <cell r="A7073">
            <v>17888471</v>
          </cell>
          <cell r="B7073">
            <v>11.16</v>
          </cell>
          <cell r="C7073">
            <v>0</v>
          </cell>
          <cell r="D7073">
            <v>11.16</v>
          </cell>
        </row>
        <row r="7074">
          <cell r="A7074">
            <v>17889206</v>
          </cell>
          <cell r="B7074">
            <v>511.88</v>
          </cell>
          <cell r="C7074">
            <v>0</v>
          </cell>
          <cell r="D7074">
            <v>511.88</v>
          </cell>
        </row>
        <row r="7075">
          <cell r="A7075">
            <v>17889702</v>
          </cell>
          <cell r="B7075">
            <v>306.92</v>
          </cell>
          <cell r="C7075">
            <v>0</v>
          </cell>
          <cell r="D7075">
            <v>306.92</v>
          </cell>
        </row>
        <row r="7076">
          <cell r="A7076">
            <v>17892371</v>
          </cell>
          <cell r="B7076">
            <v>46.53</v>
          </cell>
          <cell r="C7076">
            <v>45.532528369140621</v>
          </cell>
          <cell r="D7076">
            <v>0.99747163085937984</v>
          </cell>
        </row>
        <row r="7077">
          <cell r="A7077">
            <v>17892541</v>
          </cell>
          <cell r="B7077">
            <v>13.69</v>
          </cell>
          <cell r="C7077">
            <v>0</v>
          </cell>
          <cell r="D7077">
            <v>13.69</v>
          </cell>
        </row>
        <row r="7078">
          <cell r="A7078">
            <v>17892606</v>
          </cell>
          <cell r="B7078">
            <v>66.88</v>
          </cell>
          <cell r="C7078">
            <v>0</v>
          </cell>
          <cell r="D7078">
            <v>66.88</v>
          </cell>
        </row>
        <row r="7079">
          <cell r="A7079">
            <v>17892908</v>
          </cell>
          <cell r="B7079">
            <v>17.72</v>
          </cell>
          <cell r="C7079">
            <v>0</v>
          </cell>
          <cell r="D7079">
            <v>17.72</v>
          </cell>
        </row>
        <row r="7080">
          <cell r="A7080">
            <v>17893696</v>
          </cell>
          <cell r="B7080">
            <v>49.49</v>
          </cell>
          <cell r="C7080">
            <v>37.928709765624987</v>
          </cell>
          <cell r="D7080">
            <v>11.561290234375015</v>
          </cell>
        </row>
        <row r="7081">
          <cell r="A7081">
            <v>17893742</v>
          </cell>
          <cell r="B7081">
            <v>9.15</v>
          </cell>
          <cell r="C7081">
            <v>8.1326871582031259</v>
          </cell>
          <cell r="D7081">
            <v>1.0173128417968744</v>
          </cell>
        </row>
        <row r="7082">
          <cell r="A7082">
            <v>17895044</v>
          </cell>
          <cell r="B7082">
            <v>49.79</v>
          </cell>
          <cell r="C7082">
            <v>0</v>
          </cell>
          <cell r="D7082">
            <v>49.79</v>
          </cell>
        </row>
        <row r="7083">
          <cell r="A7083">
            <v>17895540</v>
          </cell>
          <cell r="B7083">
            <v>0</v>
          </cell>
          <cell r="C7083">
            <v>0</v>
          </cell>
          <cell r="D7083">
            <v>0</v>
          </cell>
        </row>
        <row r="7084">
          <cell r="A7084">
            <v>17895648</v>
          </cell>
          <cell r="B7084">
            <v>37.01</v>
          </cell>
          <cell r="C7084">
            <v>0</v>
          </cell>
          <cell r="D7084">
            <v>37.01</v>
          </cell>
        </row>
        <row r="7085">
          <cell r="A7085">
            <v>17896342</v>
          </cell>
          <cell r="B7085">
            <v>44.91</v>
          </cell>
          <cell r="C7085">
            <v>0</v>
          </cell>
          <cell r="D7085">
            <v>44.91</v>
          </cell>
        </row>
        <row r="7086">
          <cell r="A7086">
            <v>17896490</v>
          </cell>
          <cell r="B7086">
            <v>5.03</v>
          </cell>
          <cell r="C7086">
            <v>0</v>
          </cell>
          <cell r="D7086">
            <v>5.03</v>
          </cell>
        </row>
        <row r="7087">
          <cell r="A7087">
            <v>17896709</v>
          </cell>
          <cell r="B7087">
            <v>136.69</v>
          </cell>
          <cell r="C7087">
            <v>0</v>
          </cell>
          <cell r="D7087">
            <v>136.69</v>
          </cell>
        </row>
        <row r="7088">
          <cell r="A7088">
            <v>17897233</v>
          </cell>
          <cell r="B7088">
            <v>154.78</v>
          </cell>
          <cell r="C7088">
            <v>0</v>
          </cell>
          <cell r="D7088">
            <v>154.78</v>
          </cell>
        </row>
        <row r="7089">
          <cell r="A7089">
            <v>17897446</v>
          </cell>
          <cell r="B7089">
            <v>231.93</v>
          </cell>
          <cell r="C7089">
            <v>0</v>
          </cell>
          <cell r="D7089">
            <v>231.93</v>
          </cell>
        </row>
        <row r="7090">
          <cell r="A7090">
            <v>17898876</v>
          </cell>
          <cell r="B7090">
            <v>6.86</v>
          </cell>
          <cell r="C7090">
            <v>0</v>
          </cell>
          <cell r="D7090">
            <v>6.86</v>
          </cell>
        </row>
        <row r="7091">
          <cell r="A7091">
            <v>17899104</v>
          </cell>
          <cell r="B7091">
            <v>28.58</v>
          </cell>
          <cell r="C7091">
            <v>0</v>
          </cell>
          <cell r="D7091">
            <v>28.58</v>
          </cell>
        </row>
        <row r="7092">
          <cell r="A7092">
            <v>17899244</v>
          </cell>
          <cell r="B7092">
            <v>19.36</v>
          </cell>
          <cell r="C7092">
            <v>0</v>
          </cell>
          <cell r="D7092">
            <v>19.36</v>
          </cell>
        </row>
        <row r="7093">
          <cell r="A7093">
            <v>17900390</v>
          </cell>
          <cell r="B7093">
            <v>161.30000000000001</v>
          </cell>
          <cell r="C7093">
            <v>0</v>
          </cell>
          <cell r="D7093">
            <v>161.30000000000001</v>
          </cell>
        </row>
        <row r="7094">
          <cell r="A7094">
            <v>17901680</v>
          </cell>
          <cell r="B7094">
            <v>28.6</v>
          </cell>
          <cell r="C7094">
            <v>0</v>
          </cell>
          <cell r="D7094">
            <v>28.6</v>
          </cell>
        </row>
        <row r="7095">
          <cell r="A7095">
            <v>17901699</v>
          </cell>
          <cell r="B7095">
            <v>8.09</v>
          </cell>
          <cell r="C7095">
            <v>0</v>
          </cell>
          <cell r="D7095">
            <v>8.09</v>
          </cell>
        </row>
        <row r="7096">
          <cell r="A7096">
            <v>17902539</v>
          </cell>
          <cell r="B7096">
            <v>190.52</v>
          </cell>
          <cell r="C7096">
            <v>197.04144267578121</v>
          </cell>
          <cell r="D7096">
            <v>-6.5214426757812021</v>
          </cell>
        </row>
        <row r="7097">
          <cell r="A7097">
            <v>17903837</v>
          </cell>
          <cell r="B7097">
            <v>4.75</v>
          </cell>
          <cell r="C7097">
            <v>15.71817834472656</v>
          </cell>
          <cell r="D7097">
            <v>-10.96817834472656</v>
          </cell>
        </row>
        <row r="7098">
          <cell r="A7098">
            <v>17903896</v>
          </cell>
          <cell r="B7098">
            <v>223.37</v>
          </cell>
          <cell r="C7098">
            <v>0</v>
          </cell>
          <cell r="D7098">
            <v>223.37</v>
          </cell>
        </row>
        <row r="7099">
          <cell r="A7099">
            <v>17904094</v>
          </cell>
          <cell r="B7099">
            <v>4.2300000000000004</v>
          </cell>
          <cell r="C7099">
            <v>0</v>
          </cell>
          <cell r="D7099">
            <v>4.2300000000000004</v>
          </cell>
        </row>
        <row r="7100">
          <cell r="A7100">
            <v>17904299</v>
          </cell>
          <cell r="B7100">
            <v>139.47999999999999</v>
          </cell>
          <cell r="C7100">
            <v>0</v>
          </cell>
          <cell r="D7100">
            <v>139.47999999999999</v>
          </cell>
        </row>
        <row r="7101">
          <cell r="A7101">
            <v>17904604</v>
          </cell>
          <cell r="B7101">
            <v>271.56</v>
          </cell>
          <cell r="C7101">
            <v>0</v>
          </cell>
          <cell r="D7101">
            <v>271.56</v>
          </cell>
        </row>
        <row r="7102">
          <cell r="A7102">
            <v>17905937</v>
          </cell>
          <cell r="B7102">
            <v>23.76</v>
          </cell>
          <cell r="C7102">
            <v>23.79150068359375</v>
          </cell>
          <cell r="D7102">
            <v>-3.1500683593748136E-2</v>
          </cell>
        </row>
        <row r="7103">
          <cell r="A7103">
            <v>17907735</v>
          </cell>
          <cell r="B7103">
            <v>8.67</v>
          </cell>
          <cell r="C7103">
            <v>0</v>
          </cell>
          <cell r="D7103">
            <v>8.67</v>
          </cell>
        </row>
        <row r="7104">
          <cell r="A7104">
            <v>17907778</v>
          </cell>
          <cell r="B7104">
            <v>11.96</v>
          </cell>
          <cell r="C7104">
            <v>0</v>
          </cell>
          <cell r="D7104">
            <v>11.96</v>
          </cell>
        </row>
        <row r="7105">
          <cell r="A7105">
            <v>17908197</v>
          </cell>
          <cell r="B7105">
            <v>7.66</v>
          </cell>
          <cell r="C7105">
            <v>0</v>
          </cell>
          <cell r="D7105">
            <v>7.66</v>
          </cell>
        </row>
        <row r="7106">
          <cell r="A7106">
            <v>17908685</v>
          </cell>
          <cell r="B7106">
            <v>39.450000000000003</v>
          </cell>
          <cell r="C7106">
            <v>0</v>
          </cell>
          <cell r="D7106">
            <v>39.450000000000003</v>
          </cell>
        </row>
        <row r="7107">
          <cell r="A7107">
            <v>17908693</v>
          </cell>
          <cell r="B7107">
            <v>46.27</v>
          </cell>
          <cell r="C7107">
            <v>0</v>
          </cell>
          <cell r="D7107">
            <v>46.27</v>
          </cell>
        </row>
        <row r="7108">
          <cell r="A7108">
            <v>17909142</v>
          </cell>
          <cell r="B7108">
            <v>205.51</v>
          </cell>
          <cell r="C7108">
            <v>2.1881280517578121</v>
          </cell>
          <cell r="D7108">
            <v>203.32187194824218</v>
          </cell>
        </row>
        <row r="7109">
          <cell r="A7109">
            <v>17909207</v>
          </cell>
          <cell r="B7109">
            <v>22.75</v>
          </cell>
          <cell r="C7109">
            <v>0</v>
          </cell>
          <cell r="D7109">
            <v>22.75</v>
          </cell>
        </row>
        <row r="7110">
          <cell r="A7110">
            <v>17909371</v>
          </cell>
          <cell r="B7110">
            <v>89.73</v>
          </cell>
          <cell r="C7110">
            <v>0</v>
          </cell>
          <cell r="D7110">
            <v>89.73</v>
          </cell>
        </row>
        <row r="7111">
          <cell r="A7111">
            <v>17909673</v>
          </cell>
          <cell r="B7111">
            <v>5.2</v>
          </cell>
          <cell r="C7111">
            <v>0</v>
          </cell>
          <cell r="D7111">
            <v>5.2</v>
          </cell>
        </row>
        <row r="7112">
          <cell r="A7112">
            <v>17910108</v>
          </cell>
          <cell r="B7112">
            <v>23.3</v>
          </cell>
          <cell r="C7112">
            <v>0</v>
          </cell>
          <cell r="D7112">
            <v>23.3</v>
          </cell>
        </row>
        <row r="7113">
          <cell r="A7113">
            <v>17910736</v>
          </cell>
          <cell r="B7113">
            <v>133.02000000000001</v>
          </cell>
          <cell r="C7113">
            <v>0</v>
          </cell>
          <cell r="D7113">
            <v>133.02000000000001</v>
          </cell>
        </row>
        <row r="7114">
          <cell r="A7114">
            <v>17911384</v>
          </cell>
          <cell r="B7114">
            <v>141.71</v>
          </cell>
          <cell r="C7114">
            <v>0</v>
          </cell>
          <cell r="D7114">
            <v>141.71</v>
          </cell>
        </row>
        <row r="7115">
          <cell r="A7115">
            <v>17911481</v>
          </cell>
          <cell r="B7115">
            <v>210</v>
          </cell>
          <cell r="C7115">
            <v>208.821394555664</v>
          </cell>
          <cell r="D7115">
            <v>1.1786054443360001</v>
          </cell>
        </row>
        <row r="7116">
          <cell r="A7116">
            <v>17913204</v>
          </cell>
          <cell r="B7116">
            <v>11.53</v>
          </cell>
          <cell r="C7116">
            <v>0</v>
          </cell>
          <cell r="D7116">
            <v>11.53</v>
          </cell>
        </row>
        <row r="7117">
          <cell r="A7117">
            <v>17913344</v>
          </cell>
          <cell r="B7117">
            <v>26.02</v>
          </cell>
          <cell r="C7117">
            <v>0</v>
          </cell>
          <cell r="D7117">
            <v>26.02</v>
          </cell>
        </row>
        <row r="7118">
          <cell r="A7118">
            <v>17913646</v>
          </cell>
          <cell r="B7118">
            <v>18.309999999999999</v>
          </cell>
          <cell r="C7118">
            <v>0</v>
          </cell>
          <cell r="D7118">
            <v>18.309999999999999</v>
          </cell>
        </row>
        <row r="7119">
          <cell r="A7119">
            <v>17914286</v>
          </cell>
          <cell r="B7119">
            <v>0</v>
          </cell>
          <cell r="C7119">
            <v>0</v>
          </cell>
          <cell r="D7119">
            <v>0</v>
          </cell>
        </row>
        <row r="7120">
          <cell r="A7120">
            <v>17914316</v>
          </cell>
          <cell r="B7120">
            <v>243.68</v>
          </cell>
          <cell r="C7120">
            <v>0</v>
          </cell>
          <cell r="D7120">
            <v>243.68</v>
          </cell>
        </row>
        <row r="7121">
          <cell r="A7121">
            <v>17914774</v>
          </cell>
          <cell r="B7121">
            <v>187.53</v>
          </cell>
          <cell r="C7121">
            <v>0</v>
          </cell>
          <cell r="D7121">
            <v>187.53</v>
          </cell>
        </row>
        <row r="7122">
          <cell r="A7122">
            <v>17915185</v>
          </cell>
          <cell r="B7122">
            <v>259.67</v>
          </cell>
          <cell r="C7122">
            <v>0</v>
          </cell>
          <cell r="D7122">
            <v>259.67</v>
          </cell>
        </row>
        <row r="7123">
          <cell r="A7123">
            <v>17915908</v>
          </cell>
          <cell r="B7123">
            <v>6.38</v>
          </cell>
          <cell r="C7123">
            <v>0</v>
          </cell>
          <cell r="D7123">
            <v>6.38</v>
          </cell>
        </row>
        <row r="7124">
          <cell r="A7124">
            <v>17916149</v>
          </cell>
          <cell r="B7124">
            <v>2.35</v>
          </cell>
          <cell r="C7124">
            <v>0</v>
          </cell>
          <cell r="D7124">
            <v>2.35</v>
          </cell>
        </row>
        <row r="7125">
          <cell r="A7125">
            <v>17916408</v>
          </cell>
          <cell r="B7125">
            <v>17.850000000000001</v>
          </cell>
          <cell r="C7125">
            <v>0</v>
          </cell>
          <cell r="D7125">
            <v>17.850000000000001</v>
          </cell>
        </row>
        <row r="7126">
          <cell r="A7126">
            <v>17916734</v>
          </cell>
          <cell r="B7126">
            <v>91.77</v>
          </cell>
          <cell r="C7126">
            <v>0</v>
          </cell>
          <cell r="D7126">
            <v>91.77</v>
          </cell>
        </row>
        <row r="7127">
          <cell r="A7127">
            <v>17919482</v>
          </cell>
          <cell r="B7127">
            <v>159.38999999999999</v>
          </cell>
          <cell r="C7127">
            <v>0</v>
          </cell>
          <cell r="D7127">
            <v>159.38999999999999</v>
          </cell>
        </row>
        <row r="7128">
          <cell r="A7128">
            <v>17919806</v>
          </cell>
          <cell r="B7128">
            <v>9.18</v>
          </cell>
          <cell r="C7128">
            <v>0</v>
          </cell>
          <cell r="D7128">
            <v>9.18</v>
          </cell>
        </row>
        <row r="7129">
          <cell r="A7129">
            <v>17920944</v>
          </cell>
          <cell r="B7129">
            <v>176.55</v>
          </cell>
          <cell r="C7129">
            <v>0</v>
          </cell>
          <cell r="D7129">
            <v>176.55</v>
          </cell>
        </row>
        <row r="7130">
          <cell r="A7130">
            <v>17921649</v>
          </cell>
          <cell r="B7130">
            <v>21.16</v>
          </cell>
          <cell r="C7130">
            <v>21.168764941406248</v>
          </cell>
          <cell r="D7130">
            <v>-8.7649414062482833E-3</v>
          </cell>
        </row>
        <row r="7131">
          <cell r="A7131">
            <v>17922394</v>
          </cell>
          <cell r="B7131">
            <v>65.09</v>
          </cell>
          <cell r="C7131">
            <v>0</v>
          </cell>
          <cell r="D7131">
            <v>65.09</v>
          </cell>
        </row>
        <row r="7132">
          <cell r="A7132">
            <v>17923072</v>
          </cell>
          <cell r="B7132">
            <v>22.55</v>
          </cell>
          <cell r="C7132">
            <v>0</v>
          </cell>
          <cell r="D7132">
            <v>22.55</v>
          </cell>
        </row>
        <row r="7133">
          <cell r="A7133">
            <v>17923897</v>
          </cell>
          <cell r="B7133">
            <v>15.81</v>
          </cell>
          <cell r="C7133">
            <v>0</v>
          </cell>
          <cell r="D7133">
            <v>15.81</v>
          </cell>
        </row>
        <row r="7134">
          <cell r="A7134">
            <v>17924036</v>
          </cell>
          <cell r="B7134">
            <v>9.68</v>
          </cell>
          <cell r="C7134">
            <v>0</v>
          </cell>
          <cell r="D7134">
            <v>9.68</v>
          </cell>
        </row>
        <row r="7135">
          <cell r="A7135">
            <v>17924044</v>
          </cell>
          <cell r="B7135">
            <v>21.94</v>
          </cell>
          <cell r="C7135">
            <v>0</v>
          </cell>
          <cell r="D7135">
            <v>21.94</v>
          </cell>
        </row>
        <row r="7136">
          <cell r="A7136">
            <v>17924087</v>
          </cell>
          <cell r="B7136">
            <v>13.43</v>
          </cell>
          <cell r="C7136">
            <v>8.651698388671873</v>
          </cell>
          <cell r="D7136">
            <v>4.7783016113281267</v>
          </cell>
        </row>
        <row r="7137">
          <cell r="A7137">
            <v>17924249</v>
          </cell>
          <cell r="B7137">
            <v>105.51</v>
          </cell>
          <cell r="C7137">
            <v>0</v>
          </cell>
          <cell r="D7137">
            <v>105.51</v>
          </cell>
        </row>
        <row r="7138">
          <cell r="A7138">
            <v>17924443</v>
          </cell>
          <cell r="B7138">
            <v>17.329999999999998</v>
          </cell>
          <cell r="C7138">
            <v>0</v>
          </cell>
          <cell r="D7138">
            <v>17.329999999999998</v>
          </cell>
        </row>
        <row r="7139">
          <cell r="A7139">
            <v>17926101</v>
          </cell>
          <cell r="B7139">
            <v>3.68</v>
          </cell>
          <cell r="C7139">
            <v>0</v>
          </cell>
          <cell r="D7139">
            <v>3.68</v>
          </cell>
        </row>
        <row r="7140">
          <cell r="A7140">
            <v>17928031</v>
          </cell>
          <cell r="B7140">
            <v>51.51</v>
          </cell>
          <cell r="C7140">
            <v>7.492958984375</v>
          </cell>
          <cell r="D7140">
            <v>44.017041015624997</v>
          </cell>
        </row>
        <row r="7141">
          <cell r="A7141">
            <v>17929542</v>
          </cell>
          <cell r="B7141">
            <v>7.52</v>
          </cell>
          <cell r="C7141">
            <v>0</v>
          </cell>
          <cell r="D7141">
            <v>7.52</v>
          </cell>
        </row>
        <row r="7142">
          <cell r="A7142">
            <v>17930591</v>
          </cell>
          <cell r="B7142">
            <v>5.21</v>
          </cell>
          <cell r="C7142">
            <v>0</v>
          </cell>
          <cell r="D7142">
            <v>5.21</v>
          </cell>
        </row>
        <row r="7143">
          <cell r="A7143">
            <v>17932594</v>
          </cell>
          <cell r="B7143">
            <v>69.48</v>
          </cell>
          <cell r="C7143">
            <v>0</v>
          </cell>
          <cell r="D7143">
            <v>69.48</v>
          </cell>
        </row>
        <row r="7144">
          <cell r="A7144">
            <v>17933388</v>
          </cell>
          <cell r="B7144">
            <v>8.81</v>
          </cell>
          <cell r="C7144">
            <v>0</v>
          </cell>
          <cell r="D7144">
            <v>8.81</v>
          </cell>
        </row>
        <row r="7145">
          <cell r="A7145">
            <v>17934899</v>
          </cell>
          <cell r="B7145">
            <v>208.26</v>
          </cell>
          <cell r="C7145">
            <v>0</v>
          </cell>
          <cell r="D7145">
            <v>208.26</v>
          </cell>
        </row>
        <row r="7146">
          <cell r="A7146">
            <v>17935372</v>
          </cell>
          <cell r="B7146">
            <v>562.84</v>
          </cell>
          <cell r="C7146">
            <v>115.1810174316406</v>
          </cell>
          <cell r="D7146">
            <v>447.65898256835942</v>
          </cell>
        </row>
        <row r="7147">
          <cell r="A7147">
            <v>17936743</v>
          </cell>
          <cell r="B7147">
            <v>12.58</v>
          </cell>
          <cell r="C7147">
            <v>0</v>
          </cell>
          <cell r="D7147">
            <v>12.58</v>
          </cell>
        </row>
        <row r="7148">
          <cell r="A7148">
            <v>17936972</v>
          </cell>
          <cell r="B7148">
            <v>40.58</v>
          </cell>
          <cell r="C7148">
            <v>23.914884277343749</v>
          </cell>
          <cell r="D7148">
            <v>16.66511572265625</v>
          </cell>
        </row>
        <row r="7149">
          <cell r="A7149">
            <v>17937197</v>
          </cell>
          <cell r="B7149">
            <v>50.21</v>
          </cell>
          <cell r="C7149">
            <v>4.4098881103515613</v>
          </cell>
          <cell r="D7149">
            <v>45.800111889648441</v>
          </cell>
        </row>
        <row r="7150">
          <cell r="A7150">
            <v>17937502</v>
          </cell>
          <cell r="B7150">
            <v>15.32</v>
          </cell>
          <cell r="C7150">
            <v>0</v>
          </cell>
          <cell r="D7150">
            <v>15.32</v>
          </cell>
        </row>
        <row r="7151">
          <cell r="A7151">
            <v>17938037</v>
          </cell>
          <cell r="B7151">
            <v>205.9</v>
          </cell>
          <cell r="C7151">
            <v>202.79232382812501</v>
          </cell>
          <cell r="D7151">
            <v>3.1076761718749992</v>
          </cell>
        </row>
        <row r="7152">
          <cell r="A7152">
            <v>17938398</v>
          </cell>
          <cell r="B7152">
            <v>26.52</v>
          </cell>
          <cell r="C7152">
            <v>0</v>
          </cell>
          <cell r="D7152">
            <v>26.52</v>
          </cell>
        </row>
        <row r="7153">
          <cell r="A7153">
            <v>17938746</v>
          </cell>
          <cell r="B7153">
            <v>170.18</v>
          </cell>
          <cell r="C7153">
            <v>0</v>
          </cell>
          <cell r="D7153">
            <v>170.18</v>
          </cell>
        </row>
        <row r="7154">
          <cell r="A7154">
            <v>17938983</v>
          </cell>
          <cell r="B7154">
            <v>73.180000000000007</v>
          </cell>
          <cell r="C7154">
            <v>0</v>
          </cell>
          <cell r="D7154">
            <v>73.180000000000007</v>
          </cell>
        </row>
        <row r="7155">
          <cell r="A7155">
            <v>17939335</v>
          </cell>
          <cell r="B7155">
            <v>4.78</v>
          </cell>
          <cell r="C7155">
            <v>0</v>
          </cell>
          <cell r="D7155">
            <v>4.78</v>
          </cell>
        </row>
        <row r="7156">
          <cell r="A7156">
            <v>17939386</v>
          </cell>
          <cell r="B7156">
            <v>31.64</v>
          </cell>
          <cell r="C7156">
            <v>0</v>
          </cell>
          <cell r="D7156">
            <v>31.64</v>
          </cell>
        </row>
        <row r="7157">
          <cell r="A7157">
            <v>17940376</v>
          </cell>
          <cell r="B7157">
            <v>5.39</v>
          </cell>
          <cell r="C7157">
            <v>0</v>
          </cell>
          <cell r="D7157">
            <v>5.39</v>
          </cell>
        </row>
        <row r="7158">
          <cell r="A7158">
            <v>17941097</v>
          </cell>
          <cell r="B7158">
            <v>227.34</v>
          </cell>
          <cell r="C7158">
            <v>0</v>
          </cell>
          <cell r="D7158">
            <v>227.34</v>
          </cell>
        </row>
        <row r="7159">
          <cell r="A7159">
            <v>17941372</v>
          </cell>
          <cell r="B7159">
            <v>809.68</v>
          </cell>
          <cell r="C7159">
            <v>436.42749521484359</v>
          </cell>
          <cell r="D7159">
            <v>373.25250478515636</v>
          </cell>
        </row>
        <row r="7160">
          <cell r="A7160">
            <v>17941380</v>
          </cell>
          <cell r="B7160">
            <v>67.38</v>
          </cell>
          <cell r="C7160">
            <v>68.315113012695306</v>
          </cell>
          <cell r="D7160">
            <v>-0.93511301269531089</v>
          </cell>
        </row>
        <row r="7161">
          <cell r="A7161">
            <v>17941933</v>
          </cell>
          <cell r="B7161">
            <v>32.72</v>
          </cell>
          <cell r="C7161">
            <v>0</v>
          </cell>
          <cell r="D7161">
            <v>32.72</v>
          </cell>
        </row>
        <row r="7162">
          <cell r="A7162">
            <v>17943642</v>
          </cell>
          <cell r="B7162">
            <v>9.0299999999999994</v>
          </cell>
          <cell r="C7162">
            <v>2.5755571044921872</v>
          </cell>
          <cell r="D7162">
            <v>6.4544428955078121</v>
          </cell>
        </row>
        <row r="7163">
          <cell r="A7163">
            <v>17945378</v>
          </cell>
          <cell r="B7163">
            <v>57.9</v>
          </cell>
          <cell r="C7163">
            <v>45.939102050781237</v>
          </cell>
          <cell r="D7163">
            <v>11.960897949218761</v>
          </cell>
        </row>
        <row r="7164">
          <cell r="A7164">
            <v>17945904</v>
          </cell>
          <cell r="B7164">
            <v>11.21</v>
          </cell>
          <cell r="C7164">
            <v>0</v>
          </cell>
          <cell r="D7164">
            <v>11.21</v>
          </cell>
        </row>
        <row r="7165">
          <cell r="A7165">
            <v>17946242</v>
          </cell>
          <cell r="B7165">
            <v>342.62</v>
          </cell>
          <cell r="C7165">
            <v>0</v>
          </cell>
          <cell r="D7165">
            <v>342.62</v>
          </cell>
        </row>
        <row r="7166">
          <cell r="A7166">
            <v>17946986</v>
          </cell>
          <cell r="B7166">
            <v>232.06</v>
          </cell>
          <cell r="C7166">
            <v>0</v>
          </cell>
          <cell r="D7166">
            <v>232.06</v>
          </cell>
        </row>
        <row r="7167">
          <cell r="A7167">
            <v>17947044</v>
          </cell>
          <cell r="B7167">
            <v>193.82</v>
          </cell>
          <cell r="C7167">
            <v>182.06848850097651</v>
          </cell>
          <cell r="D7167">
            <v>11.751511499023479</v>
          </cell>
        </row>
        <row r="7168">
          <cell r="A7168">
            <v>17947370</v>
          </cell>
          <cell r="B7168">
            <v>45.02</v>
          </cell>
          <cell r="C7168">
            <v>0</v>
          </cell>
          <cell r="D7168">
            <v>45.02</v>
          </cell>
        </row>
        <row r="7169">
          <cell r="A7169">
            <v>17948172</v>
          </cell>
          <cell r="B7169">
            <v>13.74</v>
          </cell>
          <cell r="C7169">
            <v>0</v>
          </cell>
          <cell r="D7169">
            <v>13.74</v>
          </cell>
        </row>
        <row r="7170">
          <cell r="A7170">
            <v>17948199</v>
          </cell>
          <cell r="B7170">
            <v>3.42</v>
          </cell>
          <cell r="C7170">
            <v>0</v>
          </cell>
          <cell r="D7170">
            <v>3.42</v>
          </cell>
        </row>
        <row r="7171">
          <cell r="A7171">
            <v>17948296</v>
          </cell>
          <cell r="B7171">
            <v>21.65</v>
          </cell>
          <cell r="C7171">
            <v>0</v>
          </cell>
          <cell r="D7171">
            <v>21.65</v>
          </cell>
        </row>
        <row r="7172">
          <cell r="A7172">
            <v>17948601</v>
          </cell>
          <cell r="B7172">
            <v>1.93</v>
          </cell>
          <cell r="C7172">
            <v>0</v>
          </cell>
          <cell r="D7172">
            <v>1.93</v>
          </cell>
        </row>
        <row r="7173">
          <cell r="A7173">
            <v>17950630</v>
          </cell>
          <cell r="B7173">
            <v>6.46</v>
          </cell>
          <cell r="C7173">
            <v>0</v>
          </cell>
          <cell r="D7173">
            <v>6.46</v>
          </cell>
        </row>
        <row r="7174">
          <cell r="A7174">
            <v>17951874</v>
          </cell>
          <cell r="B7174">
            <v>24.39</v>
          </cell>
          <cell r="C7174">
            <v>25.788294726562501</v>
          </cell>
          <cell r="D7174">
            <v>-1.3982947265625008</v>
          </cell>
        </row>
        <row r="7175">
          <cell r="A7175">
            <v>17952404</v>
          </cell>
          <cell r="B7175">
            <v>96.27</v>
          </cell>
          <cell r="C7175">
            <v>0</v>
          </cell>
          <cell r="D7175">
            <v>96.27</v>
          </cell>
        </row>
        <row r="7176">
          <cell r="A7176">
            <v>17953230</v>
          </cell>
          <cell r="B7176">
            <v>8.48</v>
          </cell>
          <cell r="C7176">
            <v>0</v>
          </cell>
          <cell r="D7176">
            <v>8.48</v>
          </cell>
        </row>
        <row r="7177">
          <cell r="A7177">
            <v>17954342</v>
          </cell>
          <cell r="B7177">
            <v>12.4</v>
          </cell>
          <cell r="C7177">
            <v>0</v>
          </cell>
          <cell r="D7177">
            <v>12.4</v>
          </cell>
        </row>
        <row r="7178">
          <cell r="A7178">
            <v>17954997</v>
          </cell>
          <cell r="B7178">
            <v>108.19</v>
          </cell>
          <cell r="C7178">
            <v>0</v>
          </cell>
          <cell r="D7178">
            <v>108.19</v>
          </cell>
        </row>
        <row r="7179">
          <cell r="A7179">
            <v>17957287</v>
          </cell>
          <cell r="B7179">
            <v>10.49</v>
          </cell>
          <cell r="C7179">
            <v>10.208792602539059</v>
          </cell>
          <cell r="D7179">
            <v>0.28120739746094081</v>
          </cell>
        </row>
        <row r="7180">
          <cell r="A7180">
            <v>17957333</v>
          </cell>
          <cell r="B7180">
            <v>10.54</v>
          </cell>
          <cell r="C7180">
            <v>0</v>
          </cell>
          <cell r="D7180">
            <v>10.54</v>
          </cell>
        </row>
        <row r="7181">
          <cell r="A7181">
            <v>17958275</v>
          </cell>
          <cell r="B7181">
            <v>28.76</v>
          </cell>
          <cell r="C7181">
            <v>0</v>
          </cell>
          <cell r="D7181">
            <v>28.76</v>
          </cell>
        </row>
        <row r="7182">
          <cell r="A7182">
            <v>17959034</v>
          </cell>
          <cell r="B7182">
            <v>16.190000000000001</v>
          </cell>
          <cell r="C7182">
            <v>0</v>
          </cell>
          <cell r="D7182">
            <v>16.190000000000001</v>
          </cell>
        </row>
        <row r="7183">
          <cell r="A7183">
            <v>17962485</v>
          </cell>
          <cell r="B7183">
            <v>293.13</v>
          </cell>
          <cell r="C7183">
            <v>0</v>
          </cell>
          <cell r="D7183">
            <v>293.13</v>
          </cell>
        </row>
        <row r="7184">
          <cell r="A7184">
            <v>17963309</v>
          </cell>
          <cell r="B7184">
            <v>19.190000000000001</v>
          </cell>
          <cell r="C7184">
            <v>0</v>
          </cell>
          <cell r="D7184">
            <v>19.190000000000001</v>
          </cell>
        </row>
        <row r="7185">
          <cell r="A7185">
            <v>17964380</v>
          </cell>
          <cell r="B7185">
            <v>294.87</v>
          </cell>
          <cell r="C7185">
            <v>2.7854369140625002</v>
          </cell>
          <cell r="D7185">
            <v>292.08456308593753</v>
          </cell>
        </row>
        <row r="7186">
          <cell r="A7186">
            <v>17964836</v>
          </cell>
          <cell r="B7186">
            <v>4.62</v>
          </cell>
          <cell r="C7186">
            <v>0</v>
          </cell>
          <cell r="D7186">
            <v>4.62</v>
          </cell>
        </row>
        <row r="7187">
          <cell r="A7187">
            <v>17965301</v>
          </cell>
          <cell r="B7187">
            <v>125.08</v>
          </cell>
          <cell r="C7187">
            <v>0</v>
          </cell>
          <cell r="D7187">
            <v>125.08</v>
          </cell>
        </row>
        <row r="7188">
          <cell r="A7188">
            <v>17966073</v>
          </cell>
          <cell r="B7188">
            <v>8.35</v>
          </cell>
          <cell r="C7188">
            <v>0</v>
          </cell>
          <cell r="D7188">
            <v>8.35</v>
          </cell>
        </row>
        <row r="7189">
          <cell r="A7189">
            <v>17966170</v>
          </cell>
          <cell r="B7189">
            <v>68.97</v>
          </cell>
          <cell r="C7189">
            <v>0</v>
          </cell>
          <cell r="D7189">
            <v>68.97</v>
          </cell>
        </row>
        <row r="7190">
          <cell r="A7190">
            <v>17966375</v>
          </cell>
          <cell r="B7190">
            <v>6.73</v>
          </cell>
          <cell r="C7190">
            <v>0</v>
          </cell>
          <cell r="D7190">
            <v>6.73</v>
          </cell>
        </row>
        <row r="7191">
          <cell r="A7191">
            <v>17966545</v>
          </cell>
          <cell r="B7191">
            <v>11.84</v>
          </cell>
          <cell r="C7191">
            <v>15.844029418945309</v>
          </cell>
          <cell r="D7191">
            <v>-4.0040294189453096</v>
          </cell>
        </row>
        <row r="7192">
          <cell r="A7192">
            <v>17967371</v>
          </cell>
          <cell r="B7192">
            <v>82.17</v>
          </cell>
          <cell r="C7192">
            <v>0</v>
          </cell>
          <cell r="D7192">
            <v>82.17</v>
          </cell>
        </row>
        <row r="7193">
          <cell r="A7193">
            <v>17969684</v>
          </cell>
          <cell r="B7193">
            <v>12.27</v>
          </cell>
          <cell r="C7193">
            <v>0</v>
          </cell>
          <cell r="D7193">
            <v>12.27</v>
          </cell>
        </row>
        <row r="7194">
          <cell r="A7194">
            <v>17969900</v>
          </cell>
          <cell r="B7194">
            <v>58.47</v>
          </cell>
          <cell r="C7194">
            <v>3.1697410644531252</v>
          </cell>
          <cell r="D7194">
            <v>55.300258935546871</v>
          </cell>
        </row>
        <row r="7195">
          <cell r="A7195">
            <v>17970380</v>
          </cell>
          <cell r="B7195">
            <v>160.07</v>
          </cell>
          <cell r="C7195">
            <v>0</v>
          </cell>
          <cell r="D7195">
            <v>160.07</v>
          </cell>
        </row>
        <row r="7196">
          <cell r="A7196">
            <v>17970577</v>
          </cell>
          <cell r="B7196">
            <v>15.83</v>
          </cell>
          <cell r="C7196">
            <v>16.32382282714844</v>
          </cell>
          <cell r="D7196">
            <v>-0.49382282714844017</v>
          </cell>
        </row>
        <row r="7197">
          <cell r="A7197">
            <v>17970976</v>
          </cell>
          <cell r="B7197">
            <v>335.21</v>
          </cell>
          <cell r="C7197">
            <v>285.27064958496089</v>
          </cell>
          <cell r="D7197">
            <v>49.939350415039087</v>
          </cell>
        </row>
        <row r="7198">
          <cell r="A7198">
            <v>17971034</v>
          </cell>
          <cell r="B7198">
            <v>67</v>
          </cell>
          <cell r="C7198">
            <v>0</v>
          </cell>
          <cell r="D7198">
            <v>67</v>
          </cell>
        </row>
        <row r="7199">
          <cell r="A7199">
            <v>17971131</v>
          </cell>
          <cell r="B7199">
            <v>4.53</v>
          </cell>
          <cell r="C7199">
            <v>0</v>
          </cell>
          <cell r="D7199">
            <v>4.53</v>
          </cell>
        </row>
        <row r="7200">
          <cell r="A7200">
            <v>17971190</v>
          </cell>
          <cell r="B7200">
            <v>74.8</v>
          </cell>
          <cell r="C7200">
            <v>0</v>
          </cell>
          <cell r="D7200">
            <v>74.8</v>
          </cell>
        </row>
        <row r="7201">
          <cell r="A7201">
            <v>17971549</v>
          </cell>
          <cell r="B7201">
            <v>190.45</v>
          </cell>
          <cell r="C7201">
            <v>0</v>
          </cell>
          <cell r="D7201">
            <v>190.45</v>
          </cell>
        </row>
        <row r="7202">
          <cell r="A7202">
            <v>17972685</v>
          </cell>
          <cell r="B7202">
            <v>35.18</v>
          </cell>
          <cell r="C7202">
            <v>0</v>
          </cell>
          <cell r="D7202">
            <v>35.18</v>
          </cell>
        </row>
        <row r="7203">
          <cell r="A7203">
            <v>17974181</v>
          </cell>
          <cell r="B7203">
            <v>16.75</v>
          </cell>
          <cell r="C7203">
            <v>16.17121000976562</v>
          </cell>
          <cell r="D7203">
            <v>0.57878999023438027</v>
          </cell>
        </row>
        <row r="7204">
          <cell r="A7204">
            <v>17974742</v>
          </cell>
          <cell r="B7204">
            <v>0</v>
          </cell>
          <cell r="C7204">
            <v>0</v>
          </cell>
          <cell r="D7204">
            <v>0</v>
          </cell>
        </row>
        <row r="7205">
          <cell r="A7205">
            <v>17975749</v>
          </cell>
          <cell r="B7205">
            <v>100.76</v>
          </cell>
          <cell r="C7205">
            <v>0</v>
          </cell>
          <cell r="D7205">
            <v>100.76</v>
          </cell>
        </row>
        <row r="7206">
          <cell r="A7206">
            <v>17976435</v>
          </cell>
          <cell r="B7206">
            <v>410.75</v>
          </cell>
          <cell r="C7206">
            <v>0</v>
          </cell>
          <cell r="D7206">
            <v>410.75</v>
          </cell>
        </row>
        <row r="7207">
          <cell r="A7207">
            <v>17978144</v>
          </cell>
          <cell r="B7207">
            <v>177.77</v>
          </cell>
          <cell r="C7207">
            <v>0</v>
          </cell>
          <cell r="D7207">
            <v>177.77</v>
          </cell>
        </row>
        <row r="7208">
          <cell r="A7208">
            <v>17978845</v>
          </cell>
          <cell r="B7208">
            <v>6.54</v>
          </cell>
          <cell r="C7208">
            <v>6.1284821289062501</v>
          </cell>
          <cell r="D7208">
            <v>0.41151787109374993</v>
          </cell>
        </row>
        <row r="7209">
          <cell r="A7209">
            <v>17979132</v>
          </cell>
          <cell r="B7209">
            <v>516.53</v>
          </cell>
          <cell r="C7209">
            <v>0</v>
          </cell>
          <cell r="D7209">
            <v>516.53</v>
          </cell>
        </row>
        <row r="7210">
          <cell r="A7210">
            <v>17980297</v>
          </cell>
          <cell r="B7210">
            <v>11.46</v>
          </cell>
          <cell r="C7210">
            <v>0</v>
          </cell>
          <cell r="D7210">
            <v>11.46</v>
          </cell>
        </row>
        <row r="7211">
          <cell r="A7211">
            <v>17980475</v>
          </cell>
          <cell r="B7211">
            <v>81.739999999999995</v>
          </cell>
          <cell r="C7211">
            <v>0</v>
          </cell>
          <cell r="D7211">
            <v>81.739999999999995</v>
          </cell>
        </row>
        <row r="7212">
          <cell r="A7212">
            <v>17980874</v>
          </cell>
          <cell r="B7212">
            <v>173.36</v>
          </cell>
          <cell r="C7212">
            <v>0</v>
          </cell>
          <cell r="D7212">
            <v>173.36</v>
          </cell>
        </row>
        <row r="7213">
          <cell r="A7213">
            <v>17981293</v>
          </cell>
          <cell r="B7213">
            <v>110.28</v>
          </cell>
          <cell r="C7213">
            <v>42.221235864257807</v>
          </cell>
          <cell r="D7213">
            <v>68.058764135742194</v>
          </cell>
        </row>
        <row r="7214">
          <cell r="A7214">
            <v>17981951</v>
          </cell>
          <cell r="B7214">
            <v>0</v>
          </cell>
          <cell r="C7214">
            <v>0</v>
          </cell>
          <cell r="D7214">
            <v>0</v>
          </cell>
        </row>
        <row r="7215">
          <cell r="A7215">
            <v>17982605</v>
          </cell>
          <cell r="B7215">
            <v>4.12</v>
          </cell>
          <cell r="C7215">
            <v>0</v>
          </cell>
          <cell r="D7215">
            <v>4.12</v>
          </cell>
        </row>
        <row r="7216">
          <cell r="A7216">
            <v>17984837</v>
          </cell>
          <cell r="B7216">
            <v>208.03</v>
          </cell>
          <cell r="C7216">
            <v>1.4174532714843751</v>
          </cell>
          <cell r="D7216">
            <v>206.61254672851564</v>
          </cell>
        </row>
        <row r="7217">
          <cell r="A7217">
            <v>17984985</v>
          </cell>
          <cell r="B7217">
            <v>0</v>
          </cell>
          <cell r="C7217">
            <v>0</v>
          </cell>
          <cell r="D7217">
            <v>0</v>
          </cell>
        </row>
        <row r="7218">
          <cell r="A7218">
            <v>17985647</v>
          </cell>
          <cell r="B7218">
            <v>0</v>
          </cell>
          <cell r="C7218">
            <v>0</v>
          </cell>
          <cell r="D7218">
            <v>0</v>
          </cell>
        </row>
        <row r="7219">
          <cell r="A7219">
            <v>17987682</v>
          </cell>
          <cell r="B7219">
            <v>159.32</v>
          </cell>
          <cell r="C7219">
            <v>0</v>
          </cell>
          <cell r="D7219">
            <v>159.32</v>
          </cell>
        </row>
        <row r="7220">
          <cell r="A7220">
            <v>17988506</v>
          </cell>
          <cell r="B7220">
            <v>311.95</v>
          </cell>
          <cell r="C7220">
            <v>0</v>
          </cell>
          <cell r="D7220">
            <v>311.95</v>
          </cell>
        </row>
        <row r="7221">
          <cell r="A7221">
            <v>17988549</v>
          </cell>
          <cell r="B7221">
            <v>0</v>
          </cell>
          <cell r="C7221">
            <v>0</v>
          </cell>
          <cell r="D7221">
            <v>0</v>
          </cell>
        </row>
        <row r="7222">
          <cell r="A7222">
            <v>17989006</v>
          </cell>
          <cell r="B7222">
            <v>21.48</v>
          </cell>
          <cell r="C7222">
            <v>0</v>
          </cell>
          <cell r="D7222">
            <v>21.48</v>
          </cell>
        </row>
        <row r="7223">
          <cell r="A7223">
            <v>17989049</v>
          </cell>
          <cell r="B7223">
            <v>61.28</v>
          </cell>
          <cell r="C7223">
            <v>0</v>
          </cell>
          <cell r="D7223">
            <v>61.28</v>
          </cell>
        </row>
        <row r="7224">
          <cell r="A7224">
            <v>17992481</v>
          </cell>
          <cell r="B7224">
            <v>388.62</v>
          </cell>
          <cell r="C7224">
            <v>0</v>
          </cell>
          <cell r="D7224">
            <v>388.62</v>
          </cell>
        </row>
        <row r="7225">
          <cell r="A7225">
            <v>17992880</v>
          </cell>
          <cell r="B7225">
            <v>17.91</v>
          </cell>
          <cell r="C7225">
            <v>0</v>
          </cell>
          <cell r="D7225">
            <v>17.91</v>
          </cell>
        </row>
        <row r="7226">
          <cell r="A7226">
            <v>17993046</v>
          </cell>
          <cell r="B7226">
            <v>64.349999999999994</v>
          </cell>
          <cell r="C7226">
            <v>0</v>
          </cell>
          <cell r="D7226">
            <v>64.349999999999994</v>
          </cell>
        </row>
        <row r="7227">
          <cell r="A7227">
            <v>17993097</v>
          </cell>
          <cell r="B7227">
            <v>151.47</v>
          </cell>
          <cell r="C7227">
            <v>0</v>
          </cell>
          <cell r="D7227">
            <v>151.47</v>
          </cell>
        </row>
        <row r="7228">
          <cell r="A7228">
            <v>17994700</v>
          </cell>
          <cell r="B7228">
            <v>14.65</v>
          </cell>
          <cell r="C7228">
            <v>0</v>
          </cell>
          <cell r="D7228">
            <v>14.65</v>
          </cell>
        </row>
        <row r="7229">
          <cell r="A7229">
            <v>17996983</v>
          </cell>
          <cell r="B7229">
            <v>10.050000000000001</v>
          </cell>
          <cell r="C7229">
            <v>0</v>
          </cell>
          <cell r="D7229">
            <v>10.050000000000001</v>
          </cell>
        </row>
        <row r="7230">
          <cell r="A7230">
            <v>17997238</v>
          </cell>
          <cell r="B7230">
            <v>7.78</v>
          </cell>
          <cell r="C7230">
            <v>0</v>
          </cell>
          <cell r="D7230">
            <v>7.78</v>
          </cell>
        </row>
        <row r="7231">
          <cell r="A7231">
            <v>18001934</v>
          </cell>
          <cell r="B7231">
            <v>53.42</v>
          </cell>
          <cell r="C7231">
            <v>0</v>
          </cell>
          <cell r="D7231">
            <v>53.42</v>
          </cell>
        </row>
        <row r="7232">
          <cell r="A7232">
            <v>18001985</v>
          </cell>
          <cell r="B7232">
            <v>22.54</v>
          </cell>
          <cell r="C7232">
            <v>0.56350361328124998</v>
          </cell>
          <cell r="D7232">
            <v>21.97649638671875</v>
          </cell>
        </row>
        <row r="7233">
          <cell r="A7233">
            <v>18004488</v>
          </cell>
          <cell r="B7233">
            <v>18.399999999999999</v>
          </cell>
          <cell r="C7233">
            <v>0</v>
          </cell>
          <cell r="D7233">
            <v>18.399999999999999</v>
          </cell>
        </row>
        <row r="7234">
          <cell r="A7234">
            <v>18006332</v>
          </cell>
          <cell r="B7234">
            <v>180.89</v>
          </cell>
          <cell r="C7234">
            <v>0</v>
          </cell>
          <cell r="D7234">
            <v>180.89</v>
          </cell>
        </row>
        <row r="7235">
          <cell r="A7235">
            <v>18006588</v>
          </cell>
          <cell r="B7235">
            <v>6.75</v>
          </cell>
          <cell r="C7235">
            <v>0</v>
          </cell>
          <cell r="D7235">
            <v>6.75</v>
          </cell>
        </row>
        <row r="7236">
          <cell r="A7236">
            <v>18008475</v>
          </cell>
          <cell r="B7236">
            <v>101.3</v>
          </cell>
          <cell r="C7236">
            <v>0</v>
          </cell>
          <cell r="D7236">
            <v>101.3</v>
          </cell>
        </row>
        <row r="7237">
          <cell r="A7237">
            <v>18009730</v>
          </cell>
          <cell r="B7237">
            <v>17.899999999999999</v>
          </cell>
          <cell r="C7237">
            <v>0</v>
          </cell>
          <cell r="D7237">
            <v>17.899999999999999</v>
          </cell>
        </row>
        <row r="7238">
          <cell r="A7238">
            <v>18012340</v>
          </cell>
          <cell r="B7238">
            <v>0.33</v>
          </cell>
          <cell r="C7238">
            <v>0</v>
          </cell>
          <cell r="D7238">
            <v>0.33</v>
          </cell>
        </row>
        <row r="7239">
          <cell r="A7239">
            <v>18013398</v>
          </cell>
          <cell r="B7239">
            <v>6.08</v>
          </cell>
          <cell r="C7239">
            <v>0</v>
          </cell>
          <cell r="D7239">
            <v>6.08</v>
          </cell>
        </row>
        <row r="7240">
          <cell r="A7240">
            <v>18014130</v>
          </cell>
          <cell r="B7240">
            <v>5.78</v>
          </cell>
          <cell r="C7240">
            <v>0</v>
          </cell>
          <cell r="D7240">
            <v>5.78</v>
          </cell>
        </row>
        <row r="7241">
          <cell r="A7241">
            <v>18015196</v>
          </cell>
          <cell r="B7241">
            <v>48.28</v>
          </cell>
          <cell r="C7241">
            <v>0</v>
          </cell>
          <cell r="D7241">
            <v>48.28</v>
          </cell>
        </row>
        <row r="7242">
          <cell r="A7242">
            <v>18016087</v>
          </cell>
          <cell r="B7242">
            <v>22.14</v>
          </cell>
          <cell r="C7242">
            <v>0</v>
          </cell>
          <cell r="D7242">
            <v>22.14</v>
          </cell>
        </row>
        <row r="7243">
          <cell r="A7243">
            <v>18016176</v>
          </cell>
          <cell r="B7243">
            <v>47.63</v>
          </cell>
          <cell r="C7243">
            <v>53.683315600585921</v>
          </cell>
          <cell r="D7243">
            <v>-6.0533156005859183</v>
          </cell>
        </row>
        <row r="7244">
          <cell r="A7244">
            <v>18017385</v>
          </cell>
          <cell r="B7244">
            <v>6.42</v>
          </cell>
          <cell r="C7244">
            <v>0</v>
          </cell>
          <cell r="D7244">
            <v>6.42</v>
          </cell>
        </row>
        <row r="7245">
          <cell r="A7245">
            <v>18018187</v>
          </cell>
          <cell r="B7245">
            <v>401.02</v>
          </cell>
          <cell r="C7245">
            <v>0</v>
          </cell>
          <cell r="D7245">
            <v>401.02</v>
          </cell>
        </row>
        <row r="7246">
          <cell r="A7246">
            <v>18021684</v>
          </cell>
          <cell r="B7246">
            <v>14.79</v>
          </cell>
          <cell r="C7246">
            <v>0</v>
          </cell>
          <cell r="D7246">
            <v>14.79</v>
          </cell>
        </row>
        <row r="7247">
          <cell r="A7247">
            <v>18022893</v>
          </cell>
          <cell r="B7247">
            <v>7.58</v>
          </cell>
          <cell r="C7247">
            <v>0</v>
          </cell>
          <cell r="D7247">
            <v>7.58</v>
          </cell>
        </row>
        <row r="7248">
          <cell r="A7248">
            <v>18023733</v>
          </cell>
          <cell r="B7248">
            <v>53.18</v>
          </cell>
          <cell r="C7248">
            <v>7.5407464111328117</v>
          </cell>
          <cell r="D7248">
            <v>45.639253588867192</v>
          </cell>
        </row>
        <row r="7249">
          <cell r="A7249">
            <v>18025205</v>
          </cell>
          <cell r="B7249">
            <v>27.46</v>
          </cell>
          <cell r="C7249">
            <v>0</v>
          </cell>
          <cell r="D7249">
            <v>27.46</v>
          </cell>
        </row>
        <row r="7250">
          <cell r="A7250">
            <v>18027372</v>
          </cell>
          <cell r="B7250">
            <v>70.17</v>
          </cell>
          <cell r="C7250">
            <v>18.8938294921875</v>
          </cell>
          <cell r="D7250">
            <v>51.276170507812502</v>
          </cell>
        </row>
        <row r="7251">
          <cell r="A7251">
            <v>18027496</v>
          </cell>
          <cell r="B7251">
            <v>0</v>
          </cell>
          <cell r="C7251">
            <v>0</v>
          </cell>
          <cell r="D7251">
            <v>0</v>
          </cell>
        </row>
        <row r="7252">
          <cell r="A7252">
            <v>18028395</v>
          </cell>
          <cell r="B7252">
            <v>23.46</v>
          </cell>
          <cell r="C7252">
            <v>0</v>
          </cell>
          <cell r="D7252">
            <v>23.46</v>
          </cell>
        </row>
        <row r="7253">
          <cell r="A7253">
            <v>18028980</v>
          </cell>
          <cell r="B7253">
            <v>368.09</v>
          </cell>
          <cell r="C7253">
            <v>0</v>
          </cell>
          <cell r="D7253">
            <v>368.09</v>
          </cell>
        </row>
        <row r="7254">
          <cell r="A7254">
            <v>18032007</v>
          </cell>
          <cell r="B7254">
            <v>0</v>
          </cell>
          <cell r="C7254">
            <v>0</v>
          </cell>
          <cell r="D7254">
            <v>0</v>
          </cell>
        </row>
        <row r="7255">
          <cell r="A7255">
            <v>18033801</v>
          </cell>
          <cell r="B7255">
            <v>59.14</v>
          </cell>
          <cell r="C7255">
            <v>57.544414648437503</v>
          </cell>
          <cell r="D7255">
            <v>1.595585351562498</v>
          </cell>
        </row>
        <row r="7256">
          <cell r="A7256">
            <v>18035502</v>
          </cell>
          <cell r="B7256">
            <v>16.03</v>
          </cell>
          <cell r="C7256">
            <v>0</v>
          </cell>
          <cell r="D7256">
            <v>16.03</v>
          </cell>
        </row>
        <row r="7257">
          <cell r="A7257">
            <v>18038145</v>
          </cell>
          <cell r="B7257">
            <v>0</v>
          </cell>
          <cell r="C7257">
            <v>0</v>
          </cell>
          <cell r="D7257">
            <v>0</v>
          </cell>
        </row>
        <row r="7258">
          <cell r="A7258">
            <v>18038544</v>
          </cell>
          <cell r="B7258">
            <v>8.3800000000000008</v>
          </cell>
          <cell r="C7258">
            <v>0</v>
          </cell>
          <cell r="D7258">
            <v>8.3800000000000008</v>
          </cell>
        </row>
        <row r="7259">
          <cell r="A7259">
            <v>18039044</v>
          </cell>
          <cell r="B7259">
            <v>11.51</v>
          </cell>
          <cell r="C7259">
            <v>10.71056267089844</v>
          </cell>
          <cell r="D7259">
            <v>0.79943732910155951</v>
          </cell>
        </row>
        <row r="7260">
          <cell r="A7260">
            <v>18041480</v>
          </cell>
          <cell r="B7260">
            <v>247.96</v>
          </cell>
          <cell r="C7260">
            <v>0</v>
          </cell>
          <cell r="D7260">
            <v>247.96</v>
          </cell>
        </row>
        <row r="7261">
          <cell r="A7261">
            <v>18045443</v>
          </cell>
          <cell r="B7261">
            <v>20.85</v>
          </cell>
          <cell r="C7261">
            <v>15.53780187988281</v>
          </cell>
          <cell r="D7261">
            <v>5.3121981201171913</v>
          </cell>
        </row>
        <row r="7262">
          <cell r="A7262">
            <v>18045737</v>
          </cell>
          <cell r="B7262">
            <v>23.05</v>
          </cell>
          <cell r="C7262">
            <v>0</v>
          </cell>
          <cell r="D7262">
            <v>23.05</v>
          </cell>
        </row>
        <row r="7263">
          <cell r="A7263">
            <v>18046083</v>
          </cell>
          <cell r="B7263">
            <v>14.88</v>
          </cell>
          <cell r="C7263">
            <v>0</v>
          </cell>
          <cell r="D7263">
            <v>14.88</v>
          </cell>
        </row>
        <row r="7264">
          <cell r="A7264">
            <v>18047004</v>
          </cell>
          <cell r="B7264">
            <v>9.51</v>
          </cell>
          <cell r="C7264">
            <v>0</v>
          </cell>
          <cell r="D7264">
            <v>9.51</v>
          </cell>
        </row>
        <row r="7265">
          <cell r="A7265">
            <v>18048035</v>
          </cell>
          <cell r="B7265">
            <v>1156.04</v>
          </cell>
          <cell r="C7265">
            <v>1132.4856006835939</v>
          </cell>
          <cell r="D7265">
            <v>23.554399316406034</v>
          </cell>
        </row>
        <row r="7266">
          <cell r="A7266">
            <v>18049635</v>
          </cell>
          <cell r="B7266">
            <v>7.33</v>
          </cell>
          <cell r="C7266">
            <v>14.953393139648441</v>
          </cell>
          <cell r="D7266">
            <v>-7.6233931396484405</v>
          </cell>
        </row>
        <row r="7267">
          <cell r="A7267">
            <v>18050846</v>
          </cell>
          <cell r="B7267">
            <v>10.18</v>
          </cell>
          <cell r="C7267">
            <v>0</v>
          </cell>
          <cell r="D7267">
            <v>10.18</v>
          </cell>
        </row>
        <row r="7268">
          <cell r="A7268">
            <v>18052105</v>
          </cell>
          <cell r="B7268">
            <v>8.35</v>
          </cell>
          <cell r="C7268">
            <v>0</v>
          </cell>
          <cell r="D7268">
            <v>8.35</v>
          </cell>
        </row>
        <row r="7269">
          <cell r="A7269">
            <v>18055481</v>
          </cell>
          <cell r="B7269">
            <v>4.3099999999999996</v>
          </cell>
          <cell r="C7269">
            <v>0</v>
          </cell>
          <cell r="D7269">
            <v>4.3099999999999996</v>
          </cell>
        </row>
        <row r="7270">
          <cell r="A7270">
            <v>18056399</v>
          </cell>
          <cell r="B7270">
            <v>13.83</v>
          </cell>
          <cell r="C7270">
            <v>12.812494165039061</v>
          </cell>
          <cell r="D7270">
            <v>1.0175058349609394</v>
          </cell>
        </row>
        <row r="7271">
          <cell r="A7271">
            <v>18056542</v>
          </cell>
          <cell r="B7271">
            <v>21.41</v>
          </cell>
          <cell r="C7271">
            <v>18.091525097656248</v>
          </cell>
          <cell r="D7271">
            <v>3.3184749023437519</v>
          </cell>
        </row>
        <row r="7272">
          <cell r="A7272">
            <v>18057344</v>
          </cell>
          <cell r="B7272">
            <v>80.239999999999995</v>
          </cell>
          <cell r="C7272">
            <v>0</v>
          </cell>
          <cell r="D7272">
            <v>80.239999999999995</v>
          </cell>
        </row>
        <row r="7273">
          <cell r="A7273">
            <v>18058006</v>
          </cell>
          <cell r="B7273">
            <v>22.55</v>
          </cell>
          <cell r="C7273">
            <v>0</v>
          </cell>
          <cell r="D7273">
            <v>22.55</v>
          </cell>
        </row>
        <row r="7274">
          <cell r="A7274">
            <v>18058138</v>
          </cell>
          <cell r="B7274">
            <v>8.6300000000000008</v>
          </cell>
          <cell r="C7274">
            <v>0</v>
          </cell>
          <cell r="D7274">
            <v>8.6300000000000008</v>
          </cell>
        </row>
        <row r="7275">
          <cell r="A7275">
            <v>18058871</v>
          </cell>
          <cell r="B7275">
            <v>7.46</v>
          </cell>
          <cell r="C7275">
            <v>0</v>
          </cell>
          <cell r="D7275">
            <v>7.46</v>
          </cell>
        </row>
        <row r="7276">
          <cell r="A7276">
            <v>18059487</v>
          </cell>
          <cell r="B7276">
            <v>4.5199999999999996</v>
          </cell>
          <cell r="C7276">
            <v>0</v>
          </cell>
          <cell r="D7276">
            <v>4.5199999999999996</v>
          </cell>
        </row>
        <row r="7277">
          <cell r="A7277">
            <v>18059606</v>
          </cell>
          <cell r="B7277">
            <v>96.08</v>
          </cell>
          <cell r="C7277">
            <v>0</v>
          </cell>
          <cell r="D7277">
            <v>96.08</v>
          </cell>
        </row>
        <row r="7278">
          <cell r="A7278">
            <v>18059797</v>
          </cell>
          <cell r="B7278">
            <v>155.27000000000001</v>
          </cell>
          <cell r="C7278">
            <v>0</v>
          </cell>
          <cell r="D7278">
            <v>155.27000000000001</v>
          </cell>
        </row>
        <row r="7279">
          <cell r="A7279">
            <v>18060183</v>
          </cell>
          <cell r="B7279">
            <v>156.74</v>
          </cell>
          <cell r="C7279">
            <v>157.32902519531251</v>
          </cell>
          <cell r="D7279">
            <v>-0.58902519531250164</v>
          </cell>
        </row>
        <row r="7280">
          <cell r="A7280">
            <v>18060906</v>
          </cell>
          <cell r="B7280">
            <v>7.61</v>
          </cell>
          <cell r="C7280">
            <v>0</v>
          </cell>
          <cell r="D7280">
            <v>7.61</v>
          </cell>
        </row>
        <row r="7281">
          <cell r="A7281">
            <v>18061295</v>
          </cell>
          <cell r="B7281">
            <v>11.45</v>
          </cell>
          <cell r="C7281">
            <v>0</v>
          </cell>
          <cell r="D7281">
            <v>11.45</v>
          </cell>
        </row>
        <row r="7282">
          <cell r="A7282">
            <v>18062305</v>
          </cell>
          <cell r="B7282">
            <v>23.78</v>
          </cell>
          <cell r="C7282">
            <v>0</v>
          </cell>
          <cell r="D7282">
            <v>23.78</v>
          </cell>
        </row>
        <row r="7283">
          <cell r="A7283">
            <v>18062909</v>
          </cell>
          <cell r="B7283">
            <v>18.8</v>
          </cell>
          <cell r="C7283">
            <v>17.77956628417969</v>
          </cell>
          <cell r="D7283">
            <v>1.0204337158203103</v>
          </cell>
        </row>
        <row r="7284">
          <cell r="A7284">
            <v>18063190</v>
          </cell>
          <cell r="B7284">
            <v>6.27</v>
          </cell>
          <cell r="C7284">
            <v>0</v>
          </cell>
          <cell r="D7284">
            <v>6.27</v>
          </cell>
        </row>
        <row r="7285">
          <cell r="A7285">
            <v>18063832</v>
          </cell>
          <cell r="B7285">
            <v>396.57</v>
          </cell>
          <cell r="C7285">
            <v>405.93799299316407</v>
          </cell>
          <cell r="D7285">
            <v>-9.36799299316408</v>
          </cell>
        </row>
        <row r="7286">
          <cell r="A7286">
            <v>18063840</v>
          </cell>
          <cell r="B7286">
            <v>3.64</v>
          </cell>
          <cell r="C7286">
            <v>0</v>
          </cell>
          <cell r="D7286">
            <v>3.64</v>
          </cell>
        </row>
        <row r="7287">
          <cell r="A7287">
            <v>18065479</v>
          </cell>
          <cell r="B7287">
            <v>0</v>
          </cell>
          <cell r="C7287">
            <v>0</v>
          </cell>
          <cell r="D7287">
            <v>0</v>
          </cell>
        </row>
        <row r="7288">
          <cell r="A7288">
            <v>18065673</v>
          </cell>
          <cell r="B7288">
            <v>50.83</v>
          </cell>
          <cell r="C7288">
            <v>0</v>
          </cell>
          <cell r="D7288">
            <v>50.83</v>
          </cell>
        </row>
        <row r="7289">
          <cell r="A7289">
            <v>18066505</v>
          </cell>
          <cell r="B7289">
            <v>37.71</v>
          </cell>
          <cell r="C7289">
            <v>0</v>
          </cell>
          <cell r="D7289">
            <v>37.71</v>
          </cell>
        </row>
        <row r="7290">
          <cell r="A7290">
            <v>18067579</v>
          </cell>
          <cell r="B7290">
            <v>0</v>
          </cell>
          <cell r="C7290">
            <v>0</v>
          </cell>
          <cell r="D7290">
            <v>0</v>
          </cell>
        </row>
        <row r="7291">
          <cell r="A7291">
            <v>18067846</v>
          </cell>
          <cell r="B7291">
            <v>6.65</v>
          </cell>
          <cell r="C7291">
            <v>0</v>
          </cell>
          <cell r="D7291">
            <v>6.65</v>
          </cell>
        </row>
        <row r="7292">
          <cell r="A7292">
            <v>18068338</v>
          </cell>
          <cell r="B7292">
            <v>99.09</v>
          </cell>
          <cell r="C7292">
            <v>0</v>
          </cell>
          <cell r="D7292">
            <v>99.09</v>
          </cell>
        </row>
        <row r="7293">
          <cell r="A7293">
            <v>18071576</v>
          </cell>
          <cell r="B7293">
            <v>77.8</v>
          </cell>
          <cell r="C7293">
            <v>0</v>
          </cell>
          <cell r="D7293">
            <v>77.8</v>
          </cell>
        </row>
        <row r="7294">
          <cell r="A7294">
            <v>18072971</v>
          </cell>
          <cell r="B7294">
            <v>13.22</v>
          </cell>
          <cell r="C7294">
            <v>0.25620449218750002</v>
          </cell>
          <cell r="D7294">
            <v>12.963795507812501</v>
          </cell>
        </row>
        <row r="7295">
          <cell r="A7295">
            <v>18073609</v>
          </cell>
          <cell r="B7295">
            <v>68.37</v>
          </cell>
          <cell r="C7295">
            <v>0</v>
          </cell>
          <cell r="D7295">
            <v>68.37</v>
          </cell>
        </row>
        <row r="7296">
          <cell r="A7296">
            <v>18075032</v>
          </cell>
          <cell r="B7296">
            <v>118.73</v>
          </cell>
          <cell r="C7296">
            <v>0</v>
          </cell>
          <cell r="D7296">
            <v>118.73</v>
          </cell>
        </row>
        <row r="7297">
          <cell r="A7297">
            <v>18079003</v>
          </cell>
          <cell r="B7297">
            <v>337.13</v>
          </cell>
          <cell r="C7297">
            <v>0</v>
          </cell>
          <cell r="D7297">
            <v>337.13</v>
          </cell>
        </row>
        <row r="7298">
          <cell r="A7298">
            <v>18081385</v>
          </cell>
          <cell r="B7298">
            <v>8.4</v>
          </cell>
          <cell r="C7298">
            <v>6.9357958496093746</v>
          </cell>
          <cell r="D7298">
            <v>1.4642041503906258</v>
          </cell>
        </row>
        <row r="7299">
          <cell r="A7299">
            <v>18082799</v>
          </cell>
          <cell r="B7299">
            <v>18.02</v>
          </cell>
          <cell r="C7299">
            <v>0</v>
          </cell>
          <cell r="D7299">
            <v>18.02</v>
          </cell>
        </row>
        <row r="7300">
          <cell r="A7300">
            <v>18084236</v>
          </cell>
          <cell r="B7300">
            <v>32</v>
          </cell>
          <cell r="C7300">
            <v>5.6794273437499996</v>
          </cell>
          <cell r="D7300">
            <v>26.32057265625</v>
          </cell>
        </row>
        <row r="7301">
          <cell r="A7301">
            <v>18085143</v>
          </cell>
          <cell r="B7301">
            <v>130.63999999999999</v>
          </cell>
          <cell r="C7301">
            <v>0</v>
          </cell>
          <cell r="D7301">
            <v>130.63999999999999</v>
          </cell>
        </row>
        <row r="7302">
          <cell r="A7302">
            <v>18090031</v>
          </cell>
          <cell r="B7302">
            <v>191.65</v>
          </cell>
          <cell r="C7302">
            <v>0</v>
          </cell>
          <cell r="D7302">
            <v>191.65</v>
          </cell>
        </row>
        <row r="7303">
          <cell r="A7303">
            <v>18090635</v>
          </cell>
          <cell r="B7303">
            <v>90.63</v>
          </cell>
          <cell r="C7303">
            <v>29.290678613281251</v>
          </cell>
          <cell r="D7303">
            <v>61.339321386718744</v>
          </cell>
        </row>
        <row r="7304">
          <cell r="A7304">
            <v>18090872</v>
          </cell>
          <cell r="B7304">
            <v>90.85</v>
          </cell>
          <cell r="C7304">
            <v>0</v>
          </cell>
          <cell r="D7304">
            <v>90.85</v>
          </cell>
        </row>
        <row r="7305">
          <cell r="A7305">
            <v>18091097</v>
          </cell>
          <cell r="B7305">
            <v>66.319999999999993</v>
          </cell>
          <cell r="C7305">
            <v>0</v>
          </cell>
          <cell r="D7305">
            <v>66.319999999999993</v>
          </cell>
        </row>
        <row r="7306">
          <cell r="A7306">
            <v>18091682</v>
          </cell>
          <cell r="B7306">
            <v>18.170000000000002</v>
          </cell>
          <cell r="C7306">
            <v>0</v>
          </cell>
          <cell r="D7306">
            <v>18.170000000000002</v>
          </cell>
        </row>
        <row r="7307">
          <cell r="A7307">
            <v>18092204</v>
          </cell>
          <cell r="B7307">
            <v>101.16</v>
          </cell>
          <cell r="C7307">
            <v>103.6357806396484</v>
          </cell>
          <cell r="D7307">
            <v>-2.4757806396484057</v>
          </cell>
        </row>
        <row r="7308">
          <cell r="A7308">
            <v>18092700</v>
          </cell>
          <cell r="B7308">
            <v>15.3</v>
          </cell>
          <cell r="C7308">
            <v>14.184631933593749</v>
          </cell>
          <cell r="D7308">
            <v>1.1153680664062513</v>
          </cell>
        </row>
        <row r="7309">
          <cell r="A7309">
            <v>18092778</v>
          </cell>
          <cell r="B7309">
            <v>0</v>
          </cell>
          <cell r="C7309">
            <v>0</v>
          </cell>
          <cell r="D7309">
            <v>0</v>
          </cell>
        </row>
        <row r="7310">
          <cell r="A7310">
            <v>18093480</v>
          </cell>
          <cell r="B7310">
            <v>201.58</v>
          </cell>
          <cell r="C7310">
            <v>0</v>
          </cell>
          <cell r="D7310">
            <v>201.58</v>
          </cell>
        </row>
        <row r="7311">
          <cell r="A7311">
            <v>18094878</v>
          </cell>
          <cell r="B7311">
            <v>204.57</v>
          </cell>
          <cell r="C7311">
            <v>210.72319118652339</v>
          </cell>
          <cell r="D7311">
            <v>-6.1531911865234008</v>
          </cell>
        </row>
        <row r="7312">
          <cell r="A7312">
            <v>18095505</v>
          </cell>
          <cell r="B7312">
            <v>9.5500000000000007</v>
          </cell>
          <cell r="C7312">
            <v>9.8761838378906255</v>
          </cell>
          <cell r="D7312">
            <v>-0.32618383789062477</v>
          </cell>
        </row>
        <row r="7313">
          <cell r="A7313">
            <v>18096579</v>
          </cell>
          <cell r="B7313">
            <v>7.99</v>
          </cell>
          <cell r="C7313">
            <v>0</v>
          </cell>
          <cell r="D7313">
            <v>7.99</v>
          </cell>
        </row>
        <row r="7314">
          <cell r="A7314">
            <v>18096870</v>
          </cell>
          <cell r="B7314">
            <v>18.3</v>
          </cell>
          <cell r="C7314">
            <v>0</v>
          </cell>
          <cell r="D7314">
            <v>18.3</v>
          </cell>
        </row>
        <row r="7315">
          <cell r="A7315">
            <v>18096889</v>
          </cell>
          <cell r="B7315">
            <v>47.6</v>
          </cell>
          <cell r="C7315">
            <v>0</v>
          </cell>
          <cell r="D7315">
            <v>47.6</v>
          </cell>
        </row>
        <row r="7316">
          <cell r="A7316">
            <v>18098504</v>
          </cell>
          <cell r="B7316">
            <v>137.80000000000001</v>
          </cell>
          <cell r="C7316">
            <v>1.805439453125E-2</v>
          </cell>
          <cell r="D7316">
            <v>137.78194560546876</v>
          </cell>
        </row>
        <row r="7317">
          <cell r="A7317">
            <v>18099195</v>
          </cell>
          <cell r="B7317">
            <v>276.27999999999997</v>
          </cell>
          <cell r="C7317">
            <v>283.64253984375</v>
          </cell>
          <cell r="D7317">
            <v>-7.362539843750028</v>
          </cell>
        </row>
        <row r="7318">
          <cell r="A7318">
            <v>18099241</v>
          </cell>
          <cell r="B7318">
            <v>189.32</v>
          </cell>
          <cell r="C7318">
            <v>0</v>
          </cell>
          <cell r="D7318">
            <v>189.32</v>
          </cell>
        </row>
        <row r="7319">
          <cell r="A7319">
            <v>18100509</v>
          </cell>
          <cell r="B7319">
            <v>11.44</v>
          </cell>
          <cell r="C7319">
            <v>0</v>
          </cell>
          <cell r="D7319">
            <v>11.44</v>
          </cell>
        </row>
        <row r="7320">
          <cell r="A7320">
            <v>18101076</v>
          </cell>
          <cell r="B7320">
            <v>6.12</v>
          </cell>
          <cell r="C7320">
            <v>0</v>
          </cell>
          <cell r="D7320">
            <v>6.12</v>
          </cell>
        </row>
        <row r="7321">
          <cell r="A7321">
            <v>18102080</v>
          </cell>
          <cell r="B7321">
            <v>91.13</v>
          </cell>
          <cell r="C7321">
            <v>0</v>
          </cell>
          <cell r="D7321">
            <v>91.13</v>
          </cell>
        </row>
        <row r="7322">
          <cell r="A7322">
            <v>18102595</v>
          </cell>
          <cell r="B7322">
            <v>17.02</v>
          </cell>
          <cell r="C7322">
            <v>0</v>
          </cell>
          <cell r="D7322">
            <v>17.02</v>
          </cell>
        </row>
        <row r="7323">
          <cell r="A7323">
            <v>18103982</v>
          </cell>
          <cell r="B7323">
            <v>50.4</v>
          </cell>
          <cell r="C7323">
            <v>0</v>
          </cell>
          <cell r="D7323">
            <v>50.4</v>
          </cell>
        </row>
        <row r="7324">
          <cell r="A7324">
            <v>18104687</v>
          </cell>
          <cell r="B7324">
            <v>3.12</v>
          </cell>
          <cell r="C7324">
            <v>1.38095498046875</v>
          </cell>
          <cell r="D7324">
            <v>1.7390450195312501</v>
          </cell>
        </row>
        <row r="7325">
          <cell r="A7325">
            <v>18104741</v>
          </cell>
          <cell r="B7325">
            <v>9.3800000000000008</v>
          </cell>
          <cell r="C7325">
            <v>0</v>
          </cell>
          <cell r="D7325">
            <v>9.3800000000000008</v>
          </cell>
        </row>
        <row r="7326">
          <cell r="A7326">
            <v>18107104</v>
          </cell>
          <cell r="B7326">
            <v>289.24</v>
          </cell>
          <cell r="C7326">
            <v>0</v>
          </cell>
          <cell r="D7326">
            <v>289.24</v>
          </cell>
        </row>
        <row r="7327">
          <cell r="A7327">
            <v>18107775</v>
          </cell>
          <cell r="B7327">
            <v>150.21</v>
          </cell>
          <cell r="C7327">
            <v>0</v>
          </cell>
          <cell r="D7327">
            <v>150.21</v>
          </cell>
        </row>
        <row r="7328">
          <cell r="A7328">
            <v>18108135</v>
          </cell>
          <cell r="B7328">
            <v>105.89</v>
          </cell>
          <cell r="C7328">
            <v>0</v>
          </cell>
          <cell r="D7328">
            <v>105.89</v>
          </cell>
        </row>
        <row r="7329">
          <cell r="A7329">
            <v>18108186</v>
          </cell>
          <cell r="B7329">
            <v>24.39</v>
          </cell>
          <cell r="C7329">
            <v>9.7515610839843738</v>
          </cell>
          <cell r="D7329">
            <v>14.638438916015627</v>
          </cell>
        </row>
        <row r="7330">
          <cell r="A7330">
            <v>18109182</v>
          </cell>
          <cell r="B7330">
            <v>55.21</v>
          </cell>
          <cell r="C7330">
            <v>0</v>
          </cell>
          <cell r="D7330">
            <v>55.21</v>
          </cell>
        </row>
        <row r="7331">
          <cell r="A7331">
            <v>18112078</v>
          </cell>
          <cell r="B7331">
            <v>2.67</v>
          </cell>
          <cell r="C7331">
            <v>0</v>
          </cell>
          <cell r="D7331">
            <v>2.67</v>
          </cell>
        </row>
        <row r="7332">
          <cell r="A7332">
            <v>18113678</v>
          </cell>
          <cell r="B7332">
            <v>5.39</v>
          </cell>
          <cell r="C7332">
            <v>0</v>
          </cell>
          <cell r="D7332">
            <v>5.39</v>
          </cell>
        </row>
        <row r="7333">
          <cell r="A7333">
            <v>18116731</v>
          </cell>
          <cell r="B7333">
            <v>505.66</v>
          </cell>
          <cell r="C7333">
            <v>125.6209072509765</v>
          </cell>
          <cell r="D7333">
            <v>380.03909274902355</v>
          </cell>
        </row>
        <row r="7334">
          <cell r="A7334">
            <v>18117797</v>
          </cell>
          <cell r="B7334">
            <v>6.22</v>
          </cell>
          <cell r="C7334">
            <v>4.1793958496093753</v>
          </cell>
          <cell r="D7334">
            <v>2.0406041503906245</v>
          </cell>
        </row>
        <row r="7335">
          <cell r="A7335">
            <v>18119099</v>
          </cell>
          <cell r="B7335">
            <v>100.1</v>
          </cell>
          <cell r="C7335">
            <v>0</v>
          </cell>
          <cell r="D7335">
            <v>100.1</v>
          </cell>
        </row>
        <row r="7336">
          <cell r="A7336">
            <v>18119935</v>
          </cell>
          <cell r="B7336">
            <v>23.42</v>
          </cell>
          <cell r="C7336">
            <v>0</v>
          </cell>
          <cell r="D7336">
            <v>23.42</v>
          </cell>
        </row>
        <row r="7337">
          <cell r="A7337">
            <v>18124505</v>
          </cell>
          <cell r="B7337">
            <v>98.89</v>
          </cell>
          <cell r="C7337">
            <v>0</v>
          </cell>
          <cell r="D7337">
            <v>98.89</v>
          </cell>
        </row>
        <row r="7338">
          <cell r="A7338">
            <v>18126206</v>
          </cell>
          <cell r="B7338">
            <v>115.62</v>
          </cell>
          <cell r="C7338">
            <v>0</v>
          </cell>
          <cell r="D7338">
            <v>115.62</v>
          </cell>
        </row>
        <row r="7339">
          <cell r="A7339">
            <v>18127636</v>
          </cell>
          <cell r="B7339">
            <v>15.19</v>
          </cell>
          <cell r="C7339">
            <v>0</v>
          </cell>
          <cell r="D7339">
            <v>15.19</v>
          </cell>
        </row>
        <row r="7340">
          <cell r="A7340">
            <v>18130181</v>
          </cell>
          <cell r="B7340">
            <v>12.47</v>
          </cell>
          <cell r="C7340">
            <v>0</v>
          </cell>
          <cell r="D7340">
            <v>12.47</v>
          </cell>
        </row>
        <row r="7341">
          <cell r="A7341">
            <v>18131102</v>
          </cell>
          <cell r="B7341">
            <v>191.34</v>
          </cell>
          <cell r="C7341">
            <v>0</v>
          </cell>
          <cell r="D7341">
            <v>191.34</v>
          </cell>
        </row>
        <row r="7342">
          <cell r="A7342">
            <v>18136287</v>
          </cell>
          <cell r="B7342">
            <v>0</v>
          </cell>
          <cell r="C7342">
            <v>0</v>
          </cell>
          <cell r="D7342">
            <v>0</v>
          </cell>
        </row>
        <row r="7343">
          <cell r="A7343">
            <v>18136597</v>
          </cell>
          <cell r="B7343">
            <v>12.05</v>
          </cell>
          <cell r="C7343">
            <v>3.1374255371093751</v>
          </cell>
          <cell r="D7343">
            <v>8.9125744628906247</v>
          </cell>
        </row>
        <row r="7344">
          <cell r="A7344">
            <v>18137909</v>
          </cell>
          <cell r="B7344">
            <v>118.58</v>
          </cell>
          <cell r="C7344">
            <v>0</v>
          </cell>
          <cell r="D7344">
            <v>118.58</v>
          </cell>
        </row>
        <row r="7345">
          <cell r="A7345">
            <v>18140012</v>
          </cell>
          <cell r="B7345">
            <v>11.8</v>
          </cell>
          <cell r="C7345">
            <v>0</v>
          </cell>
          <cell r="D7345">
            <v>11.8</v>
          </cell>
        </row>
        <row r="7346">
          <cell r="A7346">
            <v>18140748</v>
          </cell>
          <cell r="B7346">
            <v>374.79</v>
          </cell>
          <cell r="C7346">
            <v>104.1066788574219</v>
          </cell>
          <cell r="D7346">
            <v>270.68332114257811</v>
          </cell>
        </row>
        <row r="7347">
          <cell r="A7347">
            <v>18141701</v>
          </cell>
          <cell r="B7347">
            <v>7.46</v>
          </cell>
          <cell r="C7347">
            <v>0</v>
          </cell>
          <cell r="D7347">
            <v>7.46</v>
          </cell>
        </row>
        <row r="7348">
          <cell r="A7348">
            <v>18143895</v>
          </cell>
          <cell r="B7348">
            <v>5.5</v>
          </cell>
          <cell r="C7348">
            <v>0</v>
          </cell>
          <cell r="D7348">
            <v>5.5</v>
          </cell>
        </row>
        <row r="7349">
          <cell r="A7349">
            <v>18144093</v>
          </cell>
          <cell r="B7349">
            <v>12.6</v>
          </cell>
          <cell r="C7349">
            <v>9.9572602539062487</v>
          </cell>
          <cell r="D7349">
            <v>2.642739746093751</v>
          </cell>
        </row>
        <row r="7350">
          <cell r="A7350">
            <v>18149494</v>
          </cell>
          <cell r="B7350">
            <v>79.39</v>
          </cell>
          <cell r="C7350">
            <v>79.507253515624996</v>
          </cell>
          <cell r="D7350">
            <v>-0.11725351562499498</v>
          </cell>
        </row>
        <row r="7351">
          <cell r="A7351">
            <v>18150085</v>
          </cell>
          <cell r="B7351">
            <v>9.66</v>
          </cell>
          <cell r="C7351">
            <v>0</v>
          </cell>
          <cell r="D7351">
            <v>9.66</v>
          </cell>
        </row>
        <row r="7352">
          <cell r="A7352">
            <v>18151103</v>
          </cell>
          <cell r="B7352">
            <v>47.88</v>
          </cell>
          <cell r="C7352">
            <v>20.318147656250002</v>
          </cell>
          <cell r="D7352">
            <v>27.561852343750001</v>
          </cell>
        </row>
        <row r="7353">
          <cell r="A7353">
            <v>18151790</v>
          </cell>
          <cell r="B7353">
            <v>36.340000000000003</v>
          </cell>
          <cell r="C7353">
            <v>26.81870327148437</v>
          </cell>
          <cell r="D7353">
            <v>9.5212967285156331</v>
          </cell>
        </row>
        <row r="7354">
          <cell r="A7354">
            <v>18152789</v>
          </cell>
          <cell r="B7354">
            <v>15.32</v>
          </cell>
          <cell r="C7354">
            <v>0.167808740234375</v>
          </cell>
          <cell r="D7354">
            <v>15.152191259765626</v>
          </cell>
        </row>
        <row r="7355">
          <cell r="A7355">
            <v>18153297</v>
          </cell>
          <cell r="B7355">
            <v>2.2000000000000002</v>
          </cell>
          <cell r="C7355">
            <v>0</v>
          </cell>
          <cell r="D7355">
            <v>2.2000000000000002</v>
          </cell>
        </row>
        <row r="7356">
          <cell r="A7356">
            <v>18156040</v>
          </cell>
          <cell r="B7356">
            <v>283.32</v>
          </cell>
          <cell r="C7356">
            <v>0</v>
          </cell>
          <cell r="D7356">
            <v>283.32</v>
          </cell>
        </row>
        <row r="7357">
          <cell r="A7357">
            <v>18159740</v>
          </cell>
          <cell r="B7357">
            <v>15.18</v>
          </cell>
          <cell r="C7357">
            <v>0</v>
          </cell>
          <cell r="D7357">
            <v>15.18</v>
          </cell>
        </row>
        <row r="7358">
          <cell r="A7358">
            <v>18160536</v>
          </cell>
          <cell r="B7358">
            <v>19.32</v>
          </cell>
          <cell r="C7358">
            <v>0</v>
          </cell>
          <cell r="D7358">
            <v>19.32</v>
          </cell>
        </row>
        <row r="7359">
          <cell r="A7359">
            <v>18160579</v>
          </cell>
          <cell r="B7359">
            <v>22.87</v>
          </cell>
          <cell r="C7359">
            <v>0</v>
          </cell>
          <cell r="D7359">
            <v>22.87</v>
          </cell>
        </row>
        <row r="7360">
          <cell r="A7360">
            <v>18160838</v>
          </cell>
          <cell r="B7360">
            <v>16.5</v>
          </cell>
          <cell r="C7360">
            <v>0</v>
          </cell>
          <cell r="D7360">
            <v>16.5</v>
          </cell>
        </row>
        <row r="7361">
          <cell r="A7361">
            <v>18162687</v>
          </cell>
          <cell r="B7361">
            <v>122.04</v>
          </cell>
          <cell r="C7361">
            <v>5.8773193359374998E-3</v>
          </cell>
          <cell r="D7361">
            <v>122.03412268066407</v>
          </cell>
        </row>
        <row r="7362">
          <cell r="A7362">
            <v>18164531</v>
          </cell>
          <cell r="B7362">
            <v>552.69000000000005</v>
          </cell>
          <cell r="C7362">
            <v>0</v>
          </cell>
          <cell r="D7362">
            <v>552.69000000000005</v>
          </cell>
        </row>
        <row r="7363">
          <cell r="A7363">
            <v>18167786</v>
          </cell>
          <cell r="B7363">
            <v>9.67</v>
          </cell>
          <cell r="C7363">
            <v>0</v>
          </cell>
          <cell r="D7363">
            <v>9.67</v>
          </cell>
        </row>
        <row r="7364">
          <cell r="A7364">
            <v>18168596</v>
          </cell>
          <cell r="B7364">
            <v>10.38</v>
          </cell>
          <cell r="C7364">
            <v>0</v>
          </cell>
          <cell r="D7364">
            <v>10.38</v>
          </cell>
        </row>
        <row r="7365">
          <cell r="A7365">
            <v>18168685</v>
          </cell>
          <cell r="B7365">
            <v>100.53</v>
          </cell>
          <cell r="C7365">
            <v>0</v>
          </cell>
          <cell r="D7365">
            <v>100.53</v>
          </cell>
        </row>
        <row r="7366">
          <cell r="A7366">
            <v>18176130</v>
          </cell>
          <cell r="B7366">
            <v>3.62</v>
          </cell>
          <cell r="C7366">
            <v>0.56406899414062495</v>
          </cell>
          <cell r="D7366">
            <v>3.0559310058593754</v>
          </cell>
        </row>
        <row r="7367">
          <cell r="A7367">
            <v>18177978</v>
          </cell>
          <cell r="B7367">
            <v>46.3</v>
          </cell>
          <cell r="C7367">
            <v>44.853136450195322</v>
          </cell>
          <cell r="D7367">
            <v>1.4468635498046751</v>
          </cell>
        </row>
        <row r="7368">
          <cell r="A7368">
            <v>18178893</v>
          </cell>
          <cell r="B7368">
            <v>173.52</v>
          </cell>
          <cell r="C7368">
            <v>0</v>
          </cell>
          <cell r="D7368">
            <v>173.52</v>
          </cell>
        </row>
        <row r="7369">
          <cell r="A7369">
            <v>18178974</v>
          </cell>
          <cell r="B7369">
            <v>24.9</v>
          </cell>
          <cell r="C7369">
            <v>0</v>
          </cell>
          <cell r="D7369">
            <v>24.9</v>
          </cell>
        </row>
        <row r="7370">
          <cell r="A7370">
            <v>18184079</v>
          </cell>
          <cell r="B7370">
            <v>20.43</v>
          </cell>
          <cell r="C7370">
            <v>0</v>
          </cell>
          <cell r="D7370">
            <v>20.43</v>
          </cell>
        </row>
        <row r="7371">
          <cell r="A7371">
            <v>18184109</v>
          </cell>
          <cell r="B7371">
            <v>41.29</v>
          </cell>
          <cell r="C7371">
            <v>0</v>
          </cell>
          <cell r="D7371">
            <v>41.29</v>
          </cell>
        </row>
        <row r="7372">
          <cell r="A7372">
            <v>18184648</v>
          </cell>
          <cell r="B7372">
            <v>9.5500000000000007</v>
          </cell>
          <cell r="C7372">
            <v>0</v>
          </cell>
          <cell r="D7372">
            <v>9.5500000000000007</v>
          </cell>
        </row>
        <row r="7373">
          <cell r="A7373">
            <v>18187590</v>
          </cell>
          <cell r="B7373">
            <v>208.11</v>
          </cell>
          <cell r="C7373">
            <v>0</v>
          </cell>
          <cell r="D7373">
            <v>208.11</v>
          </cell>
        </row>
        <row r="7374">
          <cell r="A7374">
            <v>18188341</v>
          </cell>
          <cell r="B7374">
            <v>9.74</v>
          </cell>
          <cell r="C7374">
            <v>0</v>
          </cell>
          <cell r="D7374">
            <v>9.74</v>
          </cell>
        </row>
        <row r="7375">
          <cell r="A7375">
            <v>18188872</v>
          </cell>
          <cell r="B7375">
            <v>55.23</v>
          </cell>
          <cell r="C7375">
            <v>0</v>
          </cell>
          <cell r="D7375">
            <v>55.23</v>
          </cell>
        </row>
        <row r="7376">
          <cell r="A7376">
            <v>18189399</v>
          </cell>
          <cell r="B7376">
            <v>12.21</v>
          </cell>
          <cell r="C7376">
            <v>0</v>
          </cell>
          <cell r="D7376">
            <v>12.21</v>
          </cell>
        </row>
        <row r="7377">
          <cell r="A7377">
            <v>18190397</v>
          </cell>
          <cell r="B7377">
            <v>18.96</v>
          </cell>
          <cell r="C7377">
            <v>3.6767587402343751</v>
          </cell>
          <cell r="D7377">
            <v>15.283241259765626</v>
          </cell>
        </row>
        <row r="7378">
          <cell r="A7378">
            <v>18190532</v>
          </cell>
          <cell r="B7378">
            <v>97.79</v>
          </cell>
          <cell r="C7378">
            <v>85.161964575195299</v>
          </cell>
          <cell r="D7378">
            <v>12.628035424804708</v>
          </cell>
        </row>
        <row r="7379">
          <cell r="A7379">
            <v>18191199</v>
          </cell>
          <cell r="B7379">
            <v>6.15</v>
          </cell>
          <cell r="C7379">
            <v>0</v>
          </cell>
          <cell r="D7379">
            <v>6.15</v>
          </cell>
        </row>
        <row r="7380">
          <cell r="A7380">
            <v>18191571</v>
          </cell>
          <cell r="B7380">
            <v>8.93</v>
          </cell>
          <cell r="C7380">
            <v>0</v>
          </cell>
          <cell r="D7380">
            <v>8.93</v>
          </cell>
        </row>
        <row r="7381">
          <cell r="A7381">
            <v>18192977</v>
          </cell>
          <cell r="B7381">
            <v>71.73</v>
          </cell>
          <cell r="C7381">
            <v>0</v>
          </cell>
          <cell r="D7381">
            <v>71.73</v>
          </cell>
        </row>
        <row r="7382">
          <cell r="A7382">
            <v>18193396</v>
          </cell>
          <cell r="B7382">
            <v>90.45</v>
          </cell>
          <cell r="C7382">
            <v>2.824747216796875</v>
          </cell>
          <cell r="D7382">
            <v>87.625252783203123</v>
          </cell>
        </row>
        <row r="7383">
          <cell r="A7383">
            <v>18194473</v>
          </cell>
          <cell r="B7383">
            <v>125.41</v>
          </cell>
          <cell r="C7383">
            <v>0</v>
          </cell>
          <cell r="D7383">
            <v>125.41</v>
          </cell>
        </row>
        <row r="7384">
          <cell r="A7384">
            <v>18194597</v>
          </cell>
          <cell r="B7384">
            <v>8.83</v>
          </cell>
          <cell r="C7384">
            <v>0</v>
          </cell>
          <cell r="D7384">
            <v>8.83</v>
          </cell>
        </row>
        <row r="7385">
          <cell r="A7385">
            <v>18195704</v>
          </cell>
          <cell r="B7385">
            <v>49.24</v>
          </cell>
          <cell r="C7385">
            <v>0</v>
          </cell>
          <cell r="D7385">
            <v>49.24</v>
          </cell>
        </row>
        <row r="7386">
          <cell r="A7386">
            <v>18196239</v>
          </cell>
          <cell r="B7386">
            <v>230.22</v>
          </cell>
          <cell r="C7386">
            <v>0</v>
          </cell>
          <cell r="D7386">
            <v>230.22</v>
          </cell>
        </row>
        <row r="7387">
          <cell r="A7387">
            <v>18196336</v>
          </cell>
          <cell r="B7387">
            <v>0</v>
          </cell>
          <cell r="C7387">
            <v>0</v>
          </cell>
          <cell r="D7387">
            <v>0</v>
          </cell>
        </row>
        <row r="7388">
          <cell r="A7388">
            <v>18198010</v>
          </cell>
          <cell r="B7388">
            <v>30.47</v>
          </cell>
          <cell r="C7388">
            <v>0</v>
          </cell>
          <cell r="D7388">
            <v>30.47</v>
          </cell>
        </row>
        <row r="7389">
          <cell r="A7389">
            <v>18200600</v>
          </cell>
          <cell r="B7389">
            <v>126.48</v>
          </cell>
          <cell r="C7389">
            <v>0</v>
          </cell>
          <cell r="D7389">
            <v>126.48</v>
          </cell>
        </row>
        <row r="7390">
          <cell r="A7390">
            <v>18203847</v>
          </cell>
          <cell r="B7390">
            <v>11.22</v>
          </cell>
          <cell r="C7390">
            <v>0</v>
          </cell>
          <cell r="D7390">
            <v>11.22</v>
          </cell>
        </row>
        <row r="7391">
          <cell r="A7391">
            <v>18206587</v>
          </cell>
          <cell r="B7391">
            <v>248.2</v>
          </cell>
          <cell r="C7391">
            <v>0</v>
          </cell>
          <cell r="D7391">
            <v>248.2</v>
          </cell>
        </row>
        <row r="7392">
          <cell r="A7392">
            <v>18208970</v>
          </cell>
          <cell r="B7392">
            <v>11.84</v>
          </cell>
          <cell r="C7392">
            <v>0</v>
          </cell>
          <cell r="D7392">
            <v>11.84</v>
          </cell>
        </row>
        <row r="7393">
          <cell r="A7393">
            <v>18210681</v>
          </cell>
          <cell r="B7393">
            <v>25.64</v>
          </cell>
          <cell r="C7393">
            <v>0</v>
          </cell>
          <cell r="D7393">
            <v>25.64</v>
          </cell>
        </row>
        <row r="7394">
          <cell r="A7394">
            <v>18210940</v>
          </cell>
          <cell r="B7394">
            <v>49.54</v>
          </cell>
          <cell r="C7394">
            <v>0</v>
          </cell>
          <cell r="D7394">
            <v>49.54</v>
          </cell>
        </row>
        <row r="7395">
          <cell r="A7395">
            <v>18211173</v>
          </cell>
          <cell r="B7395">
            <v>11.62</v>
          </cell>
          <cell r="C7395">
            <v>0</v>
          </cell>
          <cell r="D7395">
            <v>11.62</v>
          </cell>
        </row>
        <row r="7396">
          <cell r="A7396">
            <v>18215004</v>
          </cell>
          <cell r="B7396">
            <v>471.37</v>
          </cell>
          <cell r="C7396">
            <v>0</v>
          </cell>
          <cell r="D7396">
            <v>471.37</v>
          </cell>
        </row>
        <row r="7397">
          <cell r="A7397">
            <v>18215292</v>
          </cell>
          <cell r="B7397">
            <v>27.08</v>
          </cell>
          <cell r="C7397">
            <v>0</v>
          </cell>
          <cell r="D7397">
            <v>27.08</v>
          </cell>
        </row>
        <row r="7398">
          <cell r="A7398">
            <v>18215977</v>
          </cell>
          <cell r="B7398">
            <v>10.28</v>
          </cell>
          <cell r="C7398">
            <v>0</v>
          </cell>
          <cell r="D7398">
            <v>10.28</v>
          </cell>
        </row>
        <row r="7399">
          <cell r="A7399">
            <v>18216973</v>
          </cell>
          <cell r="B7399">
            <v>199.83</v>
          </cell>
          <cell r="C7399">
            <v>183.34699829101561</v>
          </cell>
          <cell r="D7399">
            <v>16.483001708984403</v>
          </cell>
        </row>
        <row r="7400">
          <cell r="A7400">
            <v>18217147</v>
          </cell>
          <cell r="B7400">
            <v>129.19</v>
          </cell>
          <cell r="C7400">
            <v>126.90608261718749</v>
          </cell>
          <cell r="D7400">
            <v>2.2839173828125041</v>
          </cell>
        </row>
        <row r="7401">
          <cell r="A7401">
            <v>18219794</v>
          </cell>
          <cell r="B7401">
            <v>553.83000000000004</v>
          </cell>
          <cell r="C7401">
            <v>0</v>
          </cell>
          <cell r="D7401">
            <v>553.83000000000004</v>
          </cell>
        </row>
        <row r="7402">
          <cell r="A7402">
            <v>18220636</v>
          </cell>
          <cell r="B7402">
            <v>153.21</v>
          </cell>
          <cell r="C7402">
            <v>144.14079875488281</v>
          </cell>
          <cell r="D7402">
            <v>9.0692012451171991</v>
          </cell>
        </row>
        <row r="7403">
          <cell r="A7403">
            <v>18222884</v>
          </cell>
          <cell r="B7403">
            <v>225.95</v>
          </cell>
          <cell r="C7403">
            <v>0</v>
          </cell>
          <cell r="D7403">
            <v>225.95</v>
          </cell>
        </row>
        <row r="7404">
          <cell r="A7404">
            <v>18223392</v>
          </cell>
          <cell r="B7404">
            <v>154.09</v>
          </cell>
          <cell r="C7404">
            <v>133.7568174316406</v>
          </cell>
          <cell r="D7404">
            <v>20.333182568359405</v>
          </cell>
        </row>
        <row r="7405">
          <cell r="A7405">
            <v>18223406</v>
          </cell>
          <cell r="B7405">
            <v>16.32</v>
          </cell>
          <cell r="C7405">
            <v>0</v>
          </cell>
          <cell r="D7405">
            <v>16.32</v>
          </cell>
        </row>
        <row r="7406">
          <cell r="A7406">
            <v>18224291</v>
          </cell>
          <cell r="B7406">
            <v>12.55</v>
          </cell>
          <cell r="C7406">
            <v>0</v>
          </cell>
          <cell r="D7406">
            <v>12.55</v>
          </cell>
        </row>
        <row r="7407">
          <cell r="A7407">
            <v>18224844</v>
          </cell>
          <cell r="B7407">
            <v>159.66</v>
          </cell>
          <cell r="C7407">
            <v>146.53672399902351</v>
          </cell>
          <cell r="D7407">
            <v>13.123276000976489</v>
          </cell>
        </row>
        <row r="7408">
          <cell r="A7408">
            <v>18225492</v>
          </cell>
          <cell r="B7408">
            <v>8.26</v>
          </cell>
          <cell r="C7408">
            <v>0</v>
          </cell>
          <cell r="D7408">
            <v>8.26</v>
          </cell>
        </row>
        <row r="7409">
          <cell r="A7409">
            <v>18225697</v>
          </cell>
          <cell r="B7409">
            <v>0</v>
          </cell>
          <cell r="C7409">
            <v>0</v>
          </cell>
          <cell r="D7409">
            <v>0</v>
          </cell>
        </row>
        <row r="7410">
          <cell r="A7410">
            <v>18226332</v>
          </cell>
          <cell r="B7410">
            <v>868.42</v>
          </cell>
          <cell r="C7410">
            <v>192.14083254394529</v>
          </cell>
          <cell r="D7410">
            <v>676.27916745605467</v>
          </cell>
        </row>
        <row r="7411">
          <cell r="A7411">
            <v>18226472</v>
          </cell>
          <cell r="B7411">
            <v>5.77</v>
          </cell>
          <cell r="C7411">
            <v>3.3950282226562498</v>
          </cell>
          <cell r="D7411">
            <v>2.3749717773437498</v>
          </cell>
        </row>
        <row r="7412">
          <cell r="A7412">
            <v>18227703</v>
          </cell>
          <cell r="B7412">
            <v>3.01</v>
          </cell>
          <cell r="C7412">
            <v>0</v>
          </cell>
          <cell r="D7412">
            <v>3.01</v>
          </cell>
        </row>
        <row r="7413">
          <cell r="A7413">
            <v>18227878</v>
          </cell>
          <cell r="B7413">
            <v>41.38</v>
          </cell>
          <cell r="C7413">
            <v>0</v>
          </cell>
          <cell r="D7413">
            <v>41.38</v>
          </cell>
        </row>
        <row r="7414">
          <cell r="A7414">
            <v>18228130</v>
          </cell>
          <cell r="B7414">
            <v>537.77</v>
          </cell>
          <cell r="C7414">
            <v>27.74928359375</v>
          </cell>
          <cell r="D7414">
            <v>510.02071640624996</v>
          </cell>
        </row>
        <row r="7415">
          <cell r="A7415">
            <v>18229137</v>
          </cell>
          <cell r="B7415">
            <v>173.06</v>
          </cell>
          <cell r="C7415">
            <v>105.7530521972656</v>
          </cell>
          <cell r="D7415">
            <v>67.306947802734399</v>
          </cell>
        </row>
        <row r="7416">
          <cell r="A7416">
            <v>18229277</v>
          </cell>
          <cell r="B7416">
            <v>6.2</v>
          </cell>
          <cell r="C7416">
            <v>0</v>
          </cell>
          <cell r="D7416">
            <v>6.2</v>
          </cell>
        </row>
        <row r="7417">
          <cell r="A7417">
            <v>18229803</v>
          </cell>
          <cell r="B7417">
            <v>26.53</v>
          </cell>
          <cell r="C7417">
            <v>0</v>
          </cell>
          <cell r="D7417">
            <v>26.53</v>
          </cell>
        </row>
        <row r="7418">
          <cell r="A7418">
            <v>18229846</v>
          </cell>
          <cell r="B7418">
            <v>0</v>
          </cell>
          <cell r="C7418">
            <v>0</v>
          </cell>
          <cell r="D7418">
            <v>0</v>
          </cell>
        </row>
        <row r="7419">
          <cell r="A7419">
            <v>18231808</v>
          </cell>
          <cell r="B7419">
            <v>258.88</v>
          </cell>
          <cell r="C7419">
            <v>0</v>
          </cell>
          <cell r="D7419">
            <v>258.88</v>
          </cell>
        </row>
        <row r="7420">
          <cell r="A7420">
            <v>18234998</v>
          </cell>
          <cell r="B7420">
            <v>3.73</v>
          </cell>
          <cell r="C7420">
            <v>6.8163737060546872</v>
          </cell>
          <cell r="D7420">
            <v>-3.0863737060546872</v>
          </cell>
        </row>
        <row r="7421">
          <cell r="A7421">
            <v>18237644</v>
          </cell>
          <cell r="B7421">
            <v>57.74</v>
          </cell>
          <cell r="C7421">
            <v>54.331734252929692</v>
          </cell>
          <cell r="D7421">
            <v>3.4082657470703097</v>
          </cell>
        </row>
        <row r="7422">
          <cell r="A7422">
            <v>18238101</v>
          </cell>
          <cell r="B7422">
            <v>15.84</v>
          </cell>
          <cell r="C7422">
            <v>0</v>
          </cell>
          <cell r="D7422">
            <v>15.84</v>
          </cell>
        </row>
        <row r="7423">
          <cell r="A7423">
            <v>18238292</v>
          </cell>
          <cell r="B7423">
            <v>265.52999999999997</v>
          </cell>
          <cell r="C7423">
            <v>0</v>
          </cell>
          <cell r="D7423">
            <v>265.52999999999997</v>
          </cell>
        </row>
        <row r="7424">
          <cell r="A7424">
            <v>18238381</v>
          </cell>
          <cell r="B7424">
            <v>283.60000000000002</v>
          </cell>
          <cell r="C7424">
            <v>0</v>
          </cell>
          <cell r="D7424">
            <v>283.60000000000002</v>
          </cell>
        </row>
        <row r="7425">
          <cell r="A7425">
            <v>18239639</v>
          </cell>
          <cell r="B7425">
            <v>5.26</v>
          </cell>
          <cell r="C7425">
            <v>0</v>
          </cell>
          <cell r="D7425">
            <v>5.26</v>
          </cell>
        </row>
        <row r="7426">
          <cell r="A7426">
            <v>18242176</v>
          </cell>
          <cell r="B7426">
            <v>90.71</v>
          </cell>
          <cell r="C7426">
            <v>21.36409936523437</v>
          </cell>
          <cell r="D7426">
            <v>69.345900634765627</v>
          </cell>
        </row>
        <row r="7427">
          <cell r="A7427">
            <v>18242389</v>
          </cell>
          <cell r="B7427">
            <v>15.4</v>
          </cell>
          <cell r="C7427">
            <v>0</v>
          </cell>
          <cell r="D7427">
            <v>15.4</v>
          </cell>
        </row>
        <row r="7428">
          <cell r="A7428">
            <v>18244071</v>
          </cell>
          <cell r="B7428">
            <v>130.41</v>
          </cell>
          <cell r="C7428">
            <v>135.03649699707029</v>
          </cell>
          <cell r="D7428">
            <v>-4.6264969970702907</v>
          </cell>
        </row>
        <row r="7429">
          <cell r="A7429">
            <v>18244500</v>
          </cell>
          <cell r="B7429">
            <v>8.27</v>
          </cell>
          <cell r="C7429">
            <v>0</v>
          </cell>
          <cell r="D7429">
            <v>8.27</v>
          </cell>
        </row>
        <row r="7430">
          <cell r="A7430">
            <v>18245272</v>
          </cell>
          <cell r="B7430">
            <v>136.07</v>
          </cell>
          <cell r="C7430">
            <v>136.95596000976559</v>
          </cell>
          <cell r="D7430">
            <v>-0.88596000976559708</v>
          </cell>
        </row>
        <row r="7431">
          <cell r="A7431">
            <v>18245280</v>
          </cell>
          <cell r="B7431">
            <v>37.69</v>
          </cell>
          <cell r="C7431">
            <v>37.723079101562497</v>
          </cell>
          <cell r="D7431">
            <v>-3.3079101562499602E-2</v>
          </cell>
        </row>
        <row r="7432">
          <cell r="A7432">
            <v>18245809</v>
          </cell>
          <cell r="B7432">
            <v>477.84</v>
          </cell>
          <cell r="C7432">
            <v>214.9236472900391</v>
          </cell>
          <cell r="D7432">
            <v>262.91635270996085</v>
          </cell>
        </row>
        <row r="7433">
          <cell r="A7433">
            <v>18246740</v>
          </cell>
          <cell r="B7433">
            <v>0</v>
          </cell>
          <cell r="C7433">
            <v>0</v>
          </cell>
          <cell r="D7433">
            <v>0</v>
          </cell>
        </row>
        <row r="7434">
          <cell r="A7434">
            <v>18246945</v>
          </cell>
          <cell r="B7434">
            <v>27.31</v>
          </cell>
          <cell r="C7434">
            <v>0</v>
          </cell>
          <cell r="D7434">
            <v>27.31</v>
          </cell>
        </row>
        <row r="7435">
          <cell r="A7435">
            <v>18247038</v>
          </cell>
          <cell r="B7435">
            <v>8.3800000000000008</v>
          </cell>
          <cell r="C7435">
            <v>0</v>
          </cell>
          <cell r="D7435">
            <v>8.3800000000000008</v>
          </cell>
        </row>
        <row r="7436">
          <cell r="A7436">
            <v>18247577</v>
          </cell>
          <cell r="B7436">
            <v>195.13</v>
          </cell>
          <cell r="C7436">
            <v>0</v>
          </cell>
          <cell r="D7436">
            <v>195.13</v>
          </cell>
        </row>
        <row r="7437">
          <cell r="A7437">
            <v>18247593</v>
          </cell>
          <cell r="B7437">
            <v>29.63</v>
          </cell>
          <cell r="C7437">
            <v>29.858028002929689</v>
          </cell>
          <cell r="D7437">
            <v>-0.22802800292969039</v>
          </cell>
        </row>
        <row r="7438">
          <cell r="A7438">
            <v>18247909</v>
          </cell>
          <cell r="B7438">
            <v>10.71</v>
          </cell>
          <cell r="C7438">
            <v>0</v>
          </cell>
          <cell r="D7438">
            <v>10.71</v>
          </cell>
        </row>
        <row r="7439">
          <cell r="A7439">
            <v>18248409</v>
          </cell>
          <cell r="B7439">
            <v>17.12</v>
          </cell>
          <cell r="C7439">
            <v>0</v>
          </cell>
          <cell r="D7439">
            <v>17.12</v>
          </cell>
        </row>
        <row r="7440">
          <cell r="A7440">
            <v>18249308</v>
          </cell>
          <cell r="B7440">
            <v>9.93</v>
          </cell>
          <cell r="C7440">
            <v>0</v>
          </cell>
          <cell r="D7440">
            <v>9.93</v>
          </cell>
        </row>
        <row r="7441">
          <cell r="A7441">
            <v>18249340</v>
          </cell>
          <cell r="B7441">
            <v>6.66</v>
          </cell>
          <cell r="C7441">
            <v>0</v>
          </cell>
          <cell r="D7441">
            <v>6.66</v>
          </cell>
        </row>
        <row r="7442">
          <cell r="A7442">
            <v>18251701</v>
          </cell>
          <cell r="B7442">
            <v>52.85</v>
          </cell>
          <cell r="C7442">
            <v>14.20038469238281</v>
          </cell>
          <cell r="D7442">
            <v>38.649615307617189</v>
          </cell>
        </row>
        <row r="7443">
          <cell r="A7443">
            <v>18252031</v>
          </cell>
          <cell r="B7443">
            <v>251.86</v>
          </cell>
          <cell r="C7443">
            <v>0</v>
          </cell>
          <cell r="D7443">
            <v>251.86</v>
          </cell>
        </row>
        <row r="7444">
          <cell r="A7444">
            <v>18253976</v>
          </cell>
          <cell r="B7444">
            <v>19.29</v>
          </cell>
          <cell r="C7444">
            <v>0</v>
          </cell>
          <cell r="D7444">
            <v>19.29</v>
          </cell>
        </row>
        <row r="7445">
          <cell r="A7445">
            <v>18257696</v>
          </cell>
          <cell r="B7445">
            <v>9.36</v>
          </cell>
          <cell r="C7445">
            <v>1.3089078613281251</v>
          </cell>
          <cell r="D7445">
            <v>8.0510921386718746</v>
          </cell>
        </row>
        <row r="7446">
          <cell r="A7446">
            <v>18259702</v>
          </cell>
          <cell r="B7446">
            <v>50.58</v>
          </cell>
          <cell r="C7446">
            <v>50.685780053710943</v>
          </cell>
          <cell r="D7446">
            <v>-0.10578005371094434</v>
          </cell>
        </row>
        <row r="7447">
          <cell r="A7447">
            <v>18259885</v>
          </cell>
          <cell r="B7447">
            <v>194.86</v>
          </cell>
          <cell r="C7447">
            <v>0</v>
          </cell>
          <cell r="D7447">
            <v>194.86</v>
          </cell>
        </row>
        <row r="7448">
          <cell r="A7448">
            <v>18260638</v>
          </cell>
          <cell r="B7448">
            <v>11.48</v>
          </cell>
          <cell r="C7448">
            <v>0</v>
          </cell>
          <cell r="D7448">
            <v>11.48</v>
          </cell>
        </row>
        <row r="7449">
          <cell r="A7449">
            <v>18260875</v>
          </cell>
          <cell r="B7449">
            <v>108.99</v>
          </cell>
          <cell r="C7449">
            <v>109.0480150878906</v>
          </cell>
          <cell r="D7449">
            <v>-5.8015087890609607E-2</v>
          </cell>
        </row>
        <row r="7450">
          <cell r="A7450">
            <v>18262185</v>
          </cell>
          <cell r="B7450">
            <v>41.4</v>
          </cell>
          <cell r="C7450">
            <v>0</v>
          </cell>
          <cell r="D7450">
            <v>41.4</v>
          </cell>
        </row>
        <row r="7451">
          <cell r="A7451">
            <v>18263173</v>
          </cell>
          <cell r="B7451">
            <v>126.75</v>
          </cell>
          <cell r="C7451">
            <v>124.46024580078129</v>
          </cell>
          <cell r="D7451">
            <v>2.2897541992187058</v>
          </cell>
        </row>
        <row r="7452">
          <cell r="A7452">
            <v>18263580</v>
          </cell>
          <cell r="B7452">
            <v>25.74</v>
          </cell>
          <cell r="C7452">
            <v>25.816184619140621</v>
          </cell>
          <cell r="D7452">
            <v>-7.61846191406228E-2</v>
          </cell>
        </row>
        <row r="7453">
          <cell r="A7453">
            <v>18263793</v>
          </cell>
          <cell r="B7453">
            <v>186.27</v>
          </cell>
          <cell r="C7453">
            <v>0</v>
          </cell>
          <cell r="D7453">
            <v>186.27</v>
          </cell>
        </row>
        <row r="7454">
          <cell r="A7454">
            <v>18265788</v>
          </cell>
          <cell r="B7454">
            <v>408.42</v>
          </cell>
          <cell r="C7454">
            <v>0</v>
          </cell>
          <cell r="D7454">
            <v>408.42</v>
          </cell>
        </row>
        <row r="7455">
          <cell r="A7455">
            <v>18265842</v>
          </cell>
          <cell r="B7455">
            <v>13.97</v>
          </cell>
          <cell r="C7455">
            <v>0</v>
          </cell>
          <cell r="D7455">
            <v>13.97</v>
          </cell>
        </row>
        <row r="7456">
          <cell r="A7456">
            <v>18266172</v>
          </cell>
          <cell r="B7456">
            <v>1.1399999999999999</v>
          </cell>
          <cell r="C7456">
            <v>0</v>
          </cell>
          <cell r="D7456">
            <v>1.1399999999999999</v>
          </cell>
        </row>
        <row r="7457">
          <cell r="A7457">
            <v>18268701</v>
          </cell>
          <cell r="B7457">
            <v>11.7</v>
          </cell>
          <cell r="C7457">
            <v>9.8511923828124992</v>
          </cell>
          <cell r="D7457">
            <v>1.8488076171875001</v>
          </cell>
        </row>
        <row r="7458">
          <cell r="A7458">
            <v>18269031</v>
          </cell>
          <cell r="B7458">
            <v>16.63</v>
          </cell>
          <cell r="C7458">
            <v>17.23022844238281</v>
          </cell>
          <cell r="D7458">
            <v>-0.60022844238281081</v>
          </cell>
        </row>
        <row r="7459">
          <cell r="A7459">
            <v>18269600</v>
          </cell>
          <cell r="B7459">
            <v>56.45</v>
          </cell>
          <cell r="C7459">
            <v>76.617451904296871</v>
          </cell>
          <cell r="D7459">
            <v>-20.167451904296868</v>
          </cell>
        </row>
        <row r="7460">
          <cell r="A7460">
            <v>18270234</v>
          </cell>
          <cell r="B7460">
            <v>61.33</v>
          </cell>
          <cell r="C7460">
            <v>0</v>
          </cell>
          <cell r="D7460">
            <v>61.33</v>
          </cell>
        </row>
        <row r="7461">
          <cell r="A7461">
            <v>18272148</v>
          </cell>
          <cell r="B7461">
            <v>21.62</v>
          </cell>
          <cell r="C7461">
            <v>0</v>
          </cell>
          <cell r="D7461">
            <v>21.62</v>
          </cell>
        </row>
        <row r="7462">
          <cell r="A7462">
            <v>18276178</v>
          </cell>
          <cell r="B7462">
            <v>238.8</v>
          </cell>
          <cell r="C7462">
            <v>0</v>
          </cell>
          <cell r="D7462">
            <v>238.8</v>
          </cell>
        </row>
        <row r="7463">
          <cell r="A7463">
            <v>18278030</v>
          </cell>
          <cell r="B7463">
            <v>81.28</v>
          </cell>
          <cell r="C7463">
            <v>0</v>
          </cell>
          <cell r="D7463">
            <v>81.28</v>
          </cell>
        </row>
        <row r="7464">
          <cell r="A7464">
            <v>18278537</v>
          </cell>
          <cell r="B7464">
            <v>146.28</v>
          </cell>
          <cell r="C7464">
            <v>0</v>
          </cell>
          <cell r="D7464">
            <v>146.28</v>
          </cell>
        </row>
        <row r="7465">
          <cell r="A7465">
            <v>18279088</v>
          </cell>
          <cell r="B7465">
            <v>36.26</v>
          </cell>
          <cell r="C7465">
            <v>0</v>
          </cell>
          <cell r="D7465">
            <v>36.26</v>
          </cell>
        </row>
        <row r="7466">
          <cell r="A7466">
            <v>18281570</v>
          </cell>
          <cell r="B7466">
            <v>13.78</v>
          </cell>
          <cell r="C7466">
            <v>12.296998486328119</v>
          </cell>
          <cell r="D7466">
            <v>1.4830015136718799</v>
          </cell>
        </row>
        <row r="7467">
          <cell r="A7467">
            <v>18281880</v>
          </cell>
          <cell r="B7467">
            <v>43</v>
          </cell>
          <cell r="C7467">
            <v>0</v>
          </cell>
          <cell r="D7467">
            <v>43</v>
          </cell>
        </row>
        <row r="7468">
          <cell r="A7468">
            <v>18281988</v>
          </cell>
          <cell r="B7468">
            <v>154</v>
          </cell>
          <cell r="C7468">
            <v>0</v>
          </cell>
          <cell r="D7468">
            <v>154</v>
          </cell>
        </row>
        <row r="7469">
          <cell r="A7469">
            <v>18282100</v>
          </cell>
          <cell r="B7469">
            <v>48.22</v>
          </cell>
          <cell r="C7469">
            <v>30.41348510742187</v>
          </cell>
          <cell r="D7469">
            <v>17.806514892578129</v>
          </cell>
        </row>
        <row r="7470">
          <cell r="A7470">
            <v>18283441</v>
          </cell>
          <cell r="B7470">
            <v>216.83</v>
          </cell>
          <cell r="C7470">
            <v>0</v>
          </cell>
          <cell r="D7470">
            <v>216.83</v>
          </cell>
        </row>
        <row r="7471">
          <cell r="A7471">
            <v>18285541</v>
          </cell>
          <cell r="B7471">
            <v>247.28</v>
          </cell>
          <cell r="C7471">
            <v>0</v>
          </cell>
          <cell r="D7471">
            <v>247.28</v>
          </cell>
        </row>
        <row r="7472">
          <cell r="A7472">
            <v>18286475</v>
          </cell>
          <cell r="B7472">
            <v>47.36</v>
          </cell>
          <cell r="C7472">
            <v>22.357414672851561</v>
          </cell>
          <cell r="D7472">
            <v>25.002585327148438</v>
          </cell>
        </row>
        <row r="7473">
          <cell r="A7473">
            <v>18287579</v>
          </cell>
          <cell r="B7473">
            <v>363.33</v>
          </cell>
          <cell r="C7473">
            <v>376.55003657226558</v>
          </cell>
          <cell r="D7473">
            <v>-13.220036572265599</v>
          </cell>
        </row>
        <row r="7474">
          <cell r="A7474">
            <v>18289245</v>
          </cell>
          <cell r="B7474">
            <v>8.74</v>
          </cell>
          <cell r="C7474">
            <v>0</v>
          </cell>
          <cell r="D7474">
            <v>8.74</v>
          </cell>
        </row>
        <row r="7475">
          <cell r="A7475">
            <v>18289687</v>
          </cell>
          <cell r="B7475">
            <v>332.42</v>
          </cell>
          <cell r="C7475">
            <v>116.0205633300781</v>
          </cell>
          <cell r="D7475">
            <v>216.3994366699219</v>
          </cell>
        </row>
        <row r="7476">
          <cell r="A7476">
            <v>18295083</v>
          </cell>
          <cell r="B7476">
            <v>167.05</v>
          </cell>
          <cell r="C7476">
            <v>168.60456252441409</v>
          </cell>
          <cell r="D7476">
            <v>-1.5545625244140808</v>
          </cell>
        </row>
        <row r="7477">
          <cell r="A7477">
            <v>18295830</v>
          </cell>
          <cell r="B7477">
            <v>11.33</v>
          </cell>
          <cell r="C7477">
            <v>0</v>
          </cell>
          <cell r="D7477">
            <v>11.33</v>
          </cell>
        </row>
        <row r="7478">
          <cell r="A7478">
            <v>18297140</v>
          </cell>
          <cell r="B7478">
            <v>18.62</v>
          </cell>
          <cell r="C7478">
            <v>0</v>
          </cell>
          <cell r="D7478">
            <v>18.62</v>
          </cell>
        </row>
        <row r="7479">
          <cell r="A7479">
            <v>18297701</v>
          </cell>
          <cell r="B7479">
            <v>228.96</v>
          </cell>
          <cell r="C7479">
            <v>39.713683935546868</v>
          </cell>
          <cell r="D7479">
            <v>189.24631606445314</v>
          </cell>
        </row>
        <row r="7480">
          <cell r="A7480">
            <v>18299240</v>
          </cell>
          <cell r="B7480">
            <v>11.01</v>
          </cell>
          <cell r="C7480">
            <v>0</v>
          </cell>
          <cell r="D7480">
            <v>11.01</v>
          </cell>
        </row>
        <row r="7481">
          <cell r="A7481">
            <v>18299674</v>
          </cell>
          <cell r="B7481">
            <v>165.07</v>
          </cell>
          <cell r="C7481">
            <v>0</v>
          </cell>
          <cell r="D7481">
            <v>165.07</v>
          </cell>
        </row>
        <row r="7482">
          <cell r="A7482">
            <v>18300478</v>
          </cell>
          <cell r="B7482">
            <v>29.56</v>
          </cell>
          <cell r="C7482">
            <v>0</v>
          </cell>
          <cell r="D7482">
            <v>29.56</v>
          </cell>
        </row>
        <row r="7483">
          <cell r="A7483">
            <v>18300540</v>
          </cell>
          <cell r="B7483">
            <v>22.15</v>
          </cell>
          <cell r="C7483">
            <v>0</v>
          </cell>
          <cell r="D7483">
            <v>22.15</v>
          </cell>
        </row>
        <row r="7484">
          <cell r="A7484">
            <v>18300877</v>
          </cell>
          <cell r="B7484">
            <v>42.49</v>
          </cell>
          <cell r="C7484">
            <v>0</v>
          </cell>
          <cell r="D7484">
            <v>42.49</v>
          </cell>
        </row>
        <row r="7485">
          <cell r="A7485">
            <v>18302071</v>
          </cell>
          <cell r="B7485">
            <v>60.98</v>
          </cell>
          <cell r="C7485">
            <v>0</v>
          </cell>
          <cell r="D7485">
            <v>60.98</v>
          </cell>
        </row>
        <row r="7486">
          <cell r="A7486">
            <v>18302179</v>
          </cell>
          <cell r="B7486">
            <v>60.07</v>
          </cell>
          <cell r="C7486">
            <v>0</v>
          </cell>
          <cell r="D7486">
            <v>60.07</v>
          </cell>
        </row>
        <row r="7487">
          <cell r="A7487">
            <v>18302500</v>
          </cell>
          <cell r="B7487">
            <v>74.23</v>
          </cell>
          <cell r="C7487">
            <v>0</v>
          </cell>
          <cell r="D7487">
            <v>74.23</v>
          </cell>
        </row>
        <row r="7488">
          <cell r="A7488">
            <v>18302705</v>
          </cell>
          <cell r="B7488">
            <v>127.81</v>
          </cell>
          <cell r="C7488">
            <v>0</v>
          </cell>
          <cell r="D7488">
            <v>127.81</v>
          </cell>
        </row>
        <row r="7489">
          <cell r="A7489">
            <v>18306107</v>
          </cell>
          <cell r="B7489">
            <v>33.21</v>
          </cell>
          <cell r="C7489">
            <v>0</v>
          </cell>
          <cell r="D7489">
            <v>33.21</v>
          </cell>
        </row>
        <row r="7490">
          <cell r="A7490">
            <v>18306905</v>
          </cell>
          <cell r="B7490">
            <v>49</v>
          </cell>
          <cell r="C7490">
            <v>0</v>
          </cell>
          <cell r="D7490">
            <v>49</v>
          </cell>
        </row>
        <row r="7491">
          <cell r="A7491">
            <v>18308983</v>
          </cell>
          <cell r="B7491">
            <v>65.16</v>
          </cell>
          <cell r="C7491">
            <v>0</v>
          </cell>
          <cell r="D7491">
            <v>65.16</v>
          </cell>
        </row>
        <row r="7492">
          <cell r="A7492">
            <v>18310104</v>
          </cell>
          <cell r="B7492">
            <v>115.44</v>
          </cell>
          <cell r="C7492">
            <v>0</v>
          </cell>
          <cell r="D7492">
            <v>115.44</v>
          </cell>
        </row>
        <row r="7493">
          <cell r="A7493">
            <v>18310449</v>
          </cell>
          <cell r="B7493">
            <v>96.03</v>
          </cell>
          <cell r="C7493">
            <v>0</v>
          </cell>
          <cell r="D7493">
            <v>96.03</v>
          </cell>
        </row>
        <row r="7494">
          <cell r="A7494">
            <v>18312700</v>
          </cell>
          <cell r="B7494">
            <v>30.18</v>
          </cell>
          <cell r="C7494">
            <v>0</v>
          </cell>
          <cell r="D7494">
            <v>30.18</v>
          </cell>
        </row>
        <row r="7495">
          <cell r="A7495">
            <v>18313545</v>
          </cell>
          <cell r="B7495">
            <v>76.8</v>
          </cell>
          <cell r="C7495">
            <v>48.998137182617192</v>
          </cell>
          <cell r="D7495">
            <v>27.801862817382805</v>
          </cell>
        </row>
        <row r="7496">
          <cell r="A7496">
            <v>18313847</v>
          </cell>
          <cell r="B7496">
            <v>6.13</v>
          </cell>
          <cell r="C7496">
            <v>0</v>
          </cell>
          <cell r="D7496">
            <v>6.13</v>
          </cell>
        </row>
        <row r="7497">
          <cell r="A7497">
            <v>18314045</v>
          </cell>
          <cell r="B7497">
            <v>316.76</v>
          </cell>
          <cell r="C7497">
            <v>71.10509555664062</v>
          </cell>
          <cell r="D7497">
            <v>245.65490444335938</v>
          </cell>
        </row>
        <row r="7498">
          <cell r="A7498">
            <v>18318431</v>
          </cell>
          <cell r="B7498">
            <v>38.49</v>
          </cell>
          <cell r="C7498">
            <v>0.44388276367187501</v>
          </cell>
          <cell r="D7498">
            <v>38.046117236328129</v>
          </cell>
        </row>
        <row r="7499">
          <cell r="A7499">
            <v>18321602</v>
          </cell>
          <cell r="B7499">
            <v>17.25</v>
          </cell>
          <cell r="C7499">
            <v>0</v>
          </cell>
          <cell r="D7499">
            <v>17.25</v>
          </cell>
        </row>
        <row r="7500">
          <cell r="A7500">
            <v>18324881</v>
          </cell>
          <cell r="B7500">
            <v>5.87</v>
          </cell>
          <cell r="C7500">
            <v>0</v>
          </cell>
          <cell r="D7500">
            <v>5.87</v>
          </cell>
        </row>
        <row r="7501">
          <cell r="A7501">
            <v>18325691</v>
          </cell>
          <cell r="B7501">
            <v>0</v>
          </cell>
          <cell r="C7501">
            <v>0</v>
          </cell>
          <cell r="D7501">
            <v>0</v>
          </cell>
        </row>
        <row r="7502">
          <cell r="A7502">
            <v>18325837</v>
          </cell>
          <cell r="B7502">
            <v>9.43</v>
          </cell>
          <cell r="C7502">
            <v>0</v>
          </cell>
          <cell r="D7502">
            <v>9.43</v>
          </cell>
        </row>
        <row r="7503">
          <cell r="A7503">
            <v>18327473</v>
          </cell>
          <cell r="B7503">
            <v>264.20999999999998</v>
          </cell>
          <cell r="C7503">
            <v>0</v>
          </cell>
          <cell r="D7503">
            <v>264.20999999999998</v>
          </cell>
        </row>
        <row r="7504">
          <cell r="A7504">
            <v>18327589</v>
          </cell>
          <cell r="B7504">
            <v>0</v>
          </cell>
          <cell r="C7504">
            <v>0</v>
          </cell>
          <cell r="D7504">
            <v>0</v>
          </cell>
        </row>
        <row r="7505">
          <cell r="A7505">
            <v>18327805</v>
          </cell>
          <cell r="B7505">
            <v>20.170000000000002</v>
          </cell>
          <cell r="C7505">
            <v>0</v>
          </cell>
          <cell r="D7505">
            <v>20.170000000000002</v>
          </cell>
        </row>
        <row r="7506">
          <cell r="A7506">
            <v>18328119</v>
          </cell>
          <cell r="B7506">
            <v>301.98</v>
          </cell>
          <cell r="C7506">
            <v>0</v>
          </cell>
          <cell r="D7506">
            <v>301.98</v>
          </cell>
        </row>
        <row r="7507">
          <cell r="A7507">
            <v>18328607</v>
          </cell>
          <cell r="B7507">
            <v>38.42</v>
          </cell>
          <cell r="C7507">
            <v>35.783554833984383</v>
          </cell>
          <cell r="D7507">
            <v>2.6364451660156192</v>
          </cell>
        </row>
        <row r="7508">
          <cell r="A7508">
            <v>18332302</v>
          </cell>
          <cell r="B7508">
            <v>107.1</v>
          </cell>
          <cell r="C7508">
            <v>51.169272973632808</v>
          </cell>
          <cell r="D7508">
            <v>55.930727026367187</v>
          </cell>
        </row>
        <row r="7509">
          <cell r="A7509">
            <v>18332442</v>
          </cell>
          <cell r="B7509">
            <v>4.5599999999999996</v>
          </cell>
          <cell r="C7509">
            <v>0</v>
          </cell>
          <cell r="D7509">
            <v>4.5599999999999996</v>
          </cell>
        </row>
        <row r="7510">
          <cell r="A7510">
            <v>18335492</v>
          </cell>
          <cell r="B7510">
            <v>148.07</v>
          </cell>
          <cell r="C7510">
            <v>0</v>
          </cell>
          <cell r="D7510">
            <v>148.07</v>
          </cell>
        </row>
        <row r="7511">
          <cell r="A7511">
            <v>18335697</v>
          </cell>
          <cell r="B7511">
            <v>56.37</v>
          </cell>
          <cell r="C7511">
            <v>0</v>
          </cell>
          <cell r="D7511">
            <v>56.37</v>
          </cell>
        </row>
        <row r="7512">
          <cell r="A7512">
            <v>18336006</v>
          </cell>
          <cell r="B7512">
            <v>18.66</v>
          </cell>
          <cell r="C7512">
            <v>0</v>
          </cell>
          <cell r="D7512">
            <v>18.66</v>
          </cell>
        </row>
        <row r="7513">
          <cell r="A7513">
            <v>18339498</v>
          </cell>
          <cell r="B7513">
            <v>15.05</v>
          </cell>
          <cell r="C7513">
            <v>4.0921563964843752</v>
          </cell>
          <cell r="D7513">
            <v>10.957843603515625</v>
          </cell>
        </row>
        <row r="7514">
          <cell r="A7514">
            <v>18340089</v>
          </cell>
          <cell r="B7514">
            <v>126.5</v>
          </cell>
          <cell r="C7514">
            <v>1.549803369140625</v>
          </cell>
          <cell r="D7514">
            <v>124.95019663085938</v>
          </cell>
        </row>
        <row r="7515">
          <cell r="A7515">
            <v>18340984</v>
          </cell>
          <cell r="B7515">
            <v>8.94</v>
          </cell>
          <cell r="C7515">
            <v>0</v>
          </cell>
          <cell r="D7515">
            <v>8.94</v>
          </cell>
        </row>
        <row r="7516">
          <cell r="A7516">
            <v>18341905</v>
          </cell>
          <cell r="B7516">
            <v>0</v>
          </cell>
          <cell r="C7516">
            <v>0</v>
          </cell>
          <cell r="D7516">
            <v>0</v>
          </cell>
        </row>
        <row r="7517">
          <cell r="A7517">
            <v>18343088</v>
          </cell>
          <cell r="B7517">
            <v>27.64</v>
          </cell>
          <cell r="C7517">
            <v>0</v>
          </cell>
          <cell r="D7517">
            <v>27.64</v>
          </cell>
        </row>
        <row r="7518">
          <cell r="A7518">
            <v>18345706</v>
          </cell>
          <cell r="B7518">
            <v>4</v>
          </cell>
          <cell r="C7518">
            <v>0</v>
          </cell>
          <cell r="D7518">
            <v>4</v>
          </cell>
        </row>
        <row r="7519">
          <cell r="A7519">
            <v>18348489</v>
          </cell>
          <cell r="B7519">
            <v>19.649999999999999</v>
          </cell>
          <cell r="C7519">
            <v>22.20416511230469</v>
          </cell>
          <cell r="D7519">
            <v>-2.5541651123046911</v>
          </cell>
        </row>
        <row r="7520">
          <cell r="A7520">
            <v>18349736</v>
          </cell>
          <cell r="B7520">
            <v>10.99</v>
          </cell>
          <cell r="C7520">
            <v>8.5908540039062498</v>
          </cell>
          <cell r="D7520">
            <v>2.3991459960937505</v>
          </cell>
        </row>
        <row r="7521">
          <cell r="A7521">
            <v>18350742</v>
          </cell>
          <cell r="B7521">
            <v>65.400000000000006</v>
          </cell>
          <cell r="C7521">
            <v>0</v>
          </cell>
          <cell r="D7521">
            <v>65.400000000000006</v>
          </cell>
        </row>
        <row r="7522">
          <cell r="A7522">
            <v>18351277</v>
          </cell>
          <cell r="B7522">
            <v>3.81</v>
          </cell>
          <cell r="C7522">
            <v>3.2120645507812502</v>
          </cell>
          <cell r="D7522">
            <v>0.59793544921874986</v>
          </cell>
        </row>
        <row r="7523">
          <cell r="A7523">
            <v>18351595</v>
          </cell>
          <cell r="B7523">
            <v>3.97</v>
          </cell>
          <cell r="C7523">
            <v>3.0602664306640621</v>
          </cell>
          <cell r="D7523">
            <v>0.90973356933593807</v>
          </cell>
        </row>
        <row r="7524">
          <cell r="A7524">
            <v>18353482</v>
          </cell>
          <cell r="B7524">
            <v>252.4</v>
          </cell>
          <cell r="C7524">
            <v>57.595196899414063</v>
          </cell>
          <cell r="D7524">
            <v>194.80480310058596</v>
          </cell>
        </row>
        <row r="7525">
          <cell r="A7525">
            <v>18353830</v>
          </cell>
          <cell r="B7525">
            <v>112.34</v>
          </cell>
          <cell r="C7525">
            <v>0</v>
          </cell>
          <cell r="D7525">
            <v>112.34</v>
          </cell>
        </row>
        <row r="7526">
          <cell r="A7526">
            <v>18354179</v>
          </cell>
          <cell r="B7526">
            <v>9.82</v>
          </cell>
          <cell r="C7526">
            <v>0</v>
          </cell>
          <cell r="D7526">
            <v>9.82</v>
          </cell>
        </row>
        <row r="7527">
          <cell r="A7527">
            <v>18354977</v>
          </cell>
          <cell r="B7527">
            <v>21.2</v>
          </cell>
          <cell r="C7527">
            <v>0</v>
          </cell>
          <cell r="D7527">
            <v>21.2</v>
          </cell>
        </row>
        <row r="7528">
          <cell r="A7528">
            <v>18356988</v>
          </cell>
          <cell r="B7528">
            <v>24.17</v>
          </cell>
          <cell r="C7528">
            <v>0</v>
          </cell>
          <cell r="D7528">
            <v>24.17</v>
          </cell>
        </row>
        <row r="7529">
          <cell r="A7529">
            <v>18358204</v>
          </cell>
          <cell r="B7529">
            <v>97.63</v>
          </cell>
          <cell r="C7529">
            <v>2.868895922851562</v>
          </cell>
          <cell r="D7529">
            <v>94.761104077148431</v>
          </cell>
        </row>
        <row r="7530">
          <cell r="A7530">
            <v>18358271</v>
          </cell>
          <cell r="B7530">
            <v>439.24</v>
          </cell>
          <cell r="C7530">
            <v>0</v>
          </cell>
          <cell r="D7530">
            <v>439.24</v>
          </cell>
        </row>
        <row r="7531">
          <cell r="A7531">
            <v>18360780</v>
          </cell>
          <cell r="B7531">
            <v>5.07</v>
          </cell>
          <cell r="C7531">
            <v>2.3257738037109381</v>
          </cell>
          <cell r="D7531">
            <v>2.7442261962890622</v>
          </cell>
        </row>
        <row r="7532">
          <cell r="A7532">
            <v>18361485</v>
          </cell>
          <cell r="B7532">
            <v>207.66</v>
          </cell>
          <cell r="C7532">
            <v>0</v>
          </cell>
          <cell r="D7532">
            <v>207.66</v>
          </cell>
        </row>
        <row r="7533">
          <cell r="A7533">
            <v>18361779</v>
          </cell>
          <cell r="B7533">
            <v>121.62</v>
          </cell>
          <cell r="C7533">
            <v>15.12283630371094</v>
          </cell>
          <cell r="D7533">
            <v>106.49716369628906</v>
          </cell>
        </row>
        <row r="7534">
          <cell r="A7534">
            <v>18363437</v>
          </cell>
          <cell r="B7534">
            <v>7.61</v>
          </cell>
          <cell r="C7534">
            <v>0</v>
          </cell>
          <cell r="D7534">
            <v>7.61</v>
          </cell>
        </row>
        <row r="7535">
          <cell r="A7535">
            <v>18363445</v>
          </cell>
          <cell r="B7535">
            <v>313.85000000000002</v>
          </cell>
          <cell r="C7535">
            <v>0</v>
          </cell>
          <cell r="D7535">
            <v>313.85000000000002</v>
          </cell>
        </row>
        <row r="7536">
          <cell r="A7536">
            <v>18363496</v>
          </cell>
          <cell r="B7536">
            <v>2.82</v>
          </cell>
          <cell r="C7536">
            <v>0</v>
          </cell>
          <cell r="D7536">
            <v>2.82</v>
          </cell>
        </row>
        <row r="7537">
          <cell r="A7537">
            <v>18365685</v>
          </cell>
          <cell r="B7537">
            <v>122.65</v>
          </cell>
          <cell r="C7537">
            <v>0</v>
          </cell>
          <cell r="D7537">
            <v>122.65</v>
          </cell>
        </row>
        <row r="7538">
          <cell r="A7538">
            <v>18367270</v>
          </cell>
          <cell r="B7538">
            <v>26.49</v>
          </cell>
          <cell r="C7538">
            <v>0</v>
          </cell>
          <cell r="D7538">
            <v>26.49</v>
          </cell>
        </row>
        <row r="7539">
          <cell r="A7539">
            <v>18367645</v>
          </cell>
          <cell r="B7539">
            <v>453.02</v>
          </cell>
          <cell r="C7539">
            <v>454.25292641601561</v>
          </cell>
          <cell r="D7539">
            <v>-1.2329264160156299</v>
          </cell>
        </row>
        <row r="7540">
          <cell r="A7540">
            <v>18367939</v>
          </cell>
          <cell r="B7540">
            <v>207.72</v>
          </cell>
          <cell r="C7540">
            <v>207.47282897949211</v>
          </cell>
          <cell r="D7540">
            <v>0.24717102050789208</v>
          </cell>
        </row>
        <row r="7541">
          <cell r="A7541">
            <v>18368536</v>
          </cell>
          <cell r="B7541">
            <v>73.209999999999994</v>
          </cell>
          <cell r="C7541">
            <v>0</v>
          </cell>
          <cell r="D7541">
            <v>73.209999999999994</v>
          </cell>
        </row>
        <row r="7542">
          <cell r="A7542">
            <v>18368811</v>
          </cell>
          <cell r="B7542">
            <v>6.18</v>
          </cell>
          <cell r="C7542">
            <v>0</v>
          </cell>
          <cell r="D7542">
            <v>6.18</v>
          </cell>
        </row>
        <row r="7543">
          <cell r="A7543">
            <v>18369885</v>
          </cell>
          <cell r="B7543">
            <v>7.9</v>
          </cell>
          <cell r="C7543">
            <v>0</v>
          </cell>
          <cell r="D7543">
            <v>7.9</v>
          </cell>
        </row>
        <row r="7544">
          <cell r="A7544">
            <v>18371235</v>
          </cell>
          <cell r="B7544">
            <v>11.4</v>
          </cell>
          <cell r="C7544">
            <v>0</v>
          </cell>
          <cell r="D7544">
            <v>11.4</v>
          </cell>
        </row>
        <row r="7545">
          <cell r="A7545">
            <v>18371871</v>
          </cell>
          <cell r="B7545">
            <v>50.1</v>
          </cell>
          <cell r="C7545">
            <v>0</v>
          </cell>
          <cell r="D7545">
            <v>50.1</v>
          </cell>
        </row>
        <row r="7546">
          <cell r="A7546">
            <v>18372177</v>
          </cell>
          <cell r="B7546">
            <v>184.24</v>
          </cell>
          <cell r="C7546">
            <v>14.41176662597656</v>
          </cell>
          <cell r="D7546">
            <v>169.82823337402345</v>
          </cell>
        </row>
        <row r="7547">
          <cell r="A7547">
            <v>18372908</v>
          </cell>
          <cell r="B7547">
            <v>417.61</v>
          </cell>
          <cell r="C7547">
            <v>0</v>
          </cell>
          <cell r="D7547">
            <v>417.61</v>
          </cell>
        </row>
        <row r="7548">
          <cell r="A7548">
            <v>18374099</v>
          </cell>
          <cell r="B7548">
            <v>14.25</v>
          </cell>
          <cell r="C7548">
            <v>5.3714194824218753</v>
          </cell>
          <cell r="D7548">
            <v>8.8785805175781256</v>
          </cell>
        </row>
        <row r="7549">
          <cell r="A7549">
            <v>18374501</v>
          </cell>
          <cell r="B7549">
            <v>4.34</v>
          </cell>
          <cell r="C7549">
            <v>0</v>
          </cell>
          <cell r="D7549">
            <v>4.34</v>
          </cell>
        </row>
        <row r="7550">
          <cell r="A7550">
            <v>18374730</v>
          </cell>
          <cell r="B7550">
            <v>8.2899999999999991</v>
          </cell>
          <cell r="C7550">
            <v>8.3017607666015607</v>
          </cell>
          <cell r="D7550">
            <v>-1.1760766601561556E-2</v>
          </cell>
        </row>
        <row r="7551">
          <cell r="A7551">
            <v>18376571</v>
          </cell>
          <cell r="B7551">
            <v>0</v>
          </cell>
          <cell r="C7551">
            <v>0</v>
          </cell>
          <cell r="D7551">
            <v>0</v>
          </cell>
        </row>
        <row r="7552">
          <cell r="A7552">
            <v>18376733</v>
          </cell>
          <cell r="B7552">
            <v>2.62</v>
          </cell>
          <cell r="C7552">
            <v>0</v>
          </cell>
          <cell r="D7552">
            <v>2.62</v>
          </cell>
        </row>
        <row r="7553">
          <cell r="A7553">
            <v>18377438</v>
          </cell>
          <cell r="B7553">
            <v>130.16</v>
          </cell>
          <cell r="C7553">
            <v>0</v>
          </cell>
          <cell r="D7553">
            <v>130.16</v>
          </cell>
        </row>
        <row r="7554">
          <cell r="A7554">
            <v>18377470</v>
          </cell>
          <cell r="B7554">
            <v>0</v>
          </cell>
          <cell r="C7554">
            <v>0</v>
          </cell>
          <cell r="D7554">
            <v>0</v>
          </cell>
        </row>
        <row r="7555">
          <cell r="A7555">
            <v>18378396</v>
          </cell>
          <cell r="B7555">
            <v>4.62</v>
          </cell>
          <cell r="C7555">
            <v>0</v>
          </cell>
          <cell r="D7555">
            <v>4.62</v>
          </cell>
        </row>
        <row r="7556">
          <cell r="A7556">
            <v>18378736</v>
          </cell>
          <cell r="B7556">
            <v>14.16</v>
          </cell>
          <cell r="C7556">
            <v>13.23686799316406</v>
          </cell>
          <cell r="D7556">
            <v>0.92313200683594054</v>
          </cell>
        </row>
        <row r="7557">
          <cell r="A7557">
            <v>18379406</v>
          </cell>
          <cell r="B7557">
            <v>164.45</v>
          </cell>
          <cell r="C7557">
            <v>0</v>
          </cell>
          <cell r="D7557">
            <v>164.45</v>
          </cell>
        </row>
        <row r="7558">
          <cell r="A7558">
            <v>18380730</v>
          </cell>
          <cell r="B7558">
            <v>37.729999999999997</v>
          </cell>
          <cell r="C7558">
            <v>38.004010791015617</v>
          </cell>
          <cell r="D7558">
            <v>-0.27401079101561976</v>
          </cell>
        </row>
        <row r="7559">
          <cell r="A7559">
            <v>18381176</v>
          </cell>
          <cell r="B7559">
            <v>198.54</v>
          </cell>
          <cell r="C7559">
            <v>0</v>
          </cell>
          <cell r="D7559">
            <v>198.54</v>
          </cell>
        </row>
        <row r="7560">
          <cell r="A7560">
            <v>18383330</v>
          </cell>
          <cell r="B7560">
            <v>34.54</v>
          </cell>
          <cell r="C7560">
            <v>28.874158740234371</v>
          </cell>
          <cell r="D7560">
            <v>5.665841259765628</v>
          </cell>
        </row>
        <row r="7561">
          <cell r="A7561">
            <v>18384698</v>
          </cell>
          <cell r="B7561">
            <v>49.64</v>
          </cell>
          <cell r="C7561">
            <v>5.5673109863281249</v>
          </cell>
          <cell r="D7561">
            <v>44.072689013671877</v>
          </cell>
        </row>
        <row r="7562">
          <cell r="A7562">
            <v>18386070</v>
          </cell>
          <cell r="B7562">
            <v>21.83</v>
          </cell>
          <cell r="C7562">
            <v>0</v>
          </cell>
          <cell r="D7562">
            <v>21.83</v>
          </cell>
        </row>
        <row r="7563">
          <cell r="A7563">
            <v>18386399</v>
          </cell>
          <cell r="B7563">
            <v>0</v>
          </cell>
          <cell r="C7563">
            <v>0</v>
          </cell>
          <cell r="D7563">
            <v>0</v>
          </cell>
        </row>
        <row r="7564">
          <cell r="A7564">
            <v>18386534</v>
          </cell>
          <cell r="B7564">
            <v>8.1999999999999993</v>
          </cell>
          <cell r="C7564">
            <v>0</v>
          </cell>
          <cell r="D7564">
            <v>8.1999999999999993</v>
          </cell>
        </row>
        <row r="7565">
          <cell r="A7565">
            <v>18386933</v>
          </cell>
          <cell r="B7565">
            <v>66.42</v>
          </cell>
          <cell r="C7565">
            <v>0</v>
          </cell>
          <cell r="D7565">
            <v>66.42</v>
          </cell>
        </row>
        <row r="7566">
          <cell r="A7566">
            <v>18387832</v>
          </cell>
          <cell r="B7566">
            <v>6.09</v>
          </cell>
          <cell r="C7566">
            <v>0</v>
          </cell>
          <cell r="D7566">
            <v>6.09</v>
          </cell>
        </row>
        <row r="7567">
          <cell r="A7567">
            <v>18388383</v>
          </cell>
          <cell r="B7567">
            <v>15</v>
          </cell>
          <cell r="C7567">
            <v>0</v>
          </cell>
          <cell r="D7567">
            <v>15</v>
          </cell>
        </row>
        <row r="7568">
          <cell r="A7568">
            <v>18388995</v>
          </cell>
          <cell r="B7568">
            <v>557.73</v>
          </cell>
          <cell r="C7568">
            <v>92.852420410156242</v>
          </cell>
          <cell r="D7568">
            <v>464.87757958984378</v>
          </cell>
        </row>
        <row r="7569">
          <cell r="A7569">
            <v>18392143</v>
          </cell>
          <cell r="B7569">
            <v>8.85</v>
          </cell>
          <cell r="C7569">
            <v>8.8293678710937495</v>
          </cell>
          <cell r="D7569">
            <v>2.0632128906250102E-2</v>
          </cell>
        </row>
        <row r="7570">
          <cell r="A7570">
            <v>18396289</v>
          </cell>
          <cell r="B7570">
            <v>29.53</v>
          </cell>
          <cell r="C7570">
            <v>0</v>
          </cell>
          <cell r="D7570">
            <v>29.53</v>
          </cell>
        </row>
        <row r="7571">
          <cell r="A7571">
            <v>18396572</v>
          </cell>
          <cell r="B7571">
            <v>27.74</v>
          </cell>
          <cell r="C7571">
            <v>0</v>
          </cell>
          <cell r="D7571">
            <v>27.74</v>
          </cell>
        </row>
        <row r="7572">
          <cell r="A7572">
            <v>18397676</v>
          </cell>
          <cell r="B7572">
            <v>19.07</v>
          </cell>
          <cell r="C7572">
            <v>12.587840185546879</v>
          </cell>
          <cell r="D7572">
            <v>6.4821598144531212</v>
          </cell>
        </row>
        <row r="7573">
          <cell r="A7573">
            <v>18398486</v>
          </cell>
          <cell r="B7573">
            <v>6.59</v>
          </cell>
          <cell r="C7573">
            <v>0</v>
          </cell>
          <cell r="D7573">
            <v>6.59</v>
          </cell>
        </row>
        <row r="7574">
          <cell r="A7574">
            <v>18401339</v>
          </cell>
          <cell r="B7574">
            <v>9.65</v>
          </cell>
          <cell r="C7574">
            <v>8.0373214111328117</v>
          </cell>
          <cell r="D7574">
            <v>1.6126785888671886</v>
          </cell>
        </row>
        <row r="7575">
          <cell r="A7575">
            <v>18402890</v>
          </cell>
          <cell r="B7575">
            <v>170.78</v>
          </cell>
          <cell r="C7575">
            <v>127.21631215820319</v>
          </cell>
          <cell r="D7575">
            <v>43.563687841796806</v>
          </cell>
        </row>
        <row r="7576">
          <cell r="A7576">
            <v>18402947</v>
          </cell>
          <cell r="B7576">
            <v>3.1</v>
          </cell>
          <cell r="C7576">
            <v>5.8601708251953131</v>
          </cell>
          <cell r="D7576">
            <v>-2.760170825195313</v>
          </cell>
        </row>
        <row r="7577">
          <cell r="A7577">
            <v>18405938</v>
          </cell>
          <cell r="B7577">
            <v>13.97</v>
          </cell>
          <cell r="C7577">
            <v>0</v>
          </cell>
          <cell r="D7577">
            <v>13.97</v>
          </cell>
        </row>
        <row r="7578">
          <cell r="A7578">
            <v>18406942</v>
          </cell>
          <cell r="B7578">
            <v>325.77999999999997</v>
          </cell>
          <cell r="C7578">
            <v>0</v>
          </cell>
          <cell r="D7578">
            <v>325.77999999999997</v>
          </cell>
        </row>
        <row r="7579">
          <cell r="A7579">
            <v>18407205</v>
          </cell>
          <cell r="B7579">
            <v>185.46</v>
          </cell>
          <cell r="C7579">
            <v>60.638731811523442</v>
          </cell>
          <cell r="D7579">
            <v>124.82126818847657</v>
          </cell>
        </row>
        <row r="7580">
          <cell r="A7580">
            <v>18407299</v>
          </cell>
          <cell r="B7580">
            <v>40.159999999999997</v>
          </cell>
          <cell r="C7580">
            <v>7.2347250488281247</v>
          </cell>
          <cell r="D7580">
            <v>32.925274951171872</v>
          </cell>
        </row>
        <row r="7581">
          <cell r="A7581">
            <v>18407604</v>
          </cell>
          <cell r="B7581">
            <v>197.71</v>
          </cell>
          <cell r="C7581">
            <v>71.83833291015624</v>
          </cell>
          <cell r="D7581">
            <v>125.87166708984377</v>
          </cell>
        </row>
        <row r="7582">
          <cell r="A7582">
            <v>18407841</v>
          </cell>
          <cell r="B7582">
            <v>14.89</v>
          </cell>
          <cell r="C7582">
            <v>0</v>
          </cell>
          <cell r="D7582">
            <v>14.89</v>
          </cell>
        </row>
        <row r="7583">
          <cell r="A7583">
            <v>18409135</v>
          </cell>
          <cell r="B7583">
            <v>15.72</v>
          </cell>
          <cell r="C7583">
            <v>0</v>
          </cell>
          <cell r="D7583">
            <v>15.72</v>
          </cell>
        </row>
        <row r="7584">
          <cell r="A7584">
            <v>18410478</v>
          </cell>
          <cell r="B7584">
            <v>5.65</v>
          </cell>
          <cell r="C7584">
            <v>0</v>
          </cell>
          <cell r="D7584">
            <v>5.65</v>
          </cell>
        </row>
        <row r="7585">
          <cell r="A7585">
            <v>18410532</v>
          </cell>
          <cell r="B7585">
            <v>0</v>
          </cell>
          <cell r="C7585">
            <v>0</v>
          </cell>
          <cell r="D7585">
            <v>0</v>
          </cell>
        </row>
        <row r="7586">
          <cell r="A7586">
            <v>18411695</v>
          </cell>
          <cell r="B7586">
            <v>67.23</v>
          </cell>
          <cell r="C7586">
            <v>0</v>
          </cell>
          <cell r="D7586">
            <v>67.23</v>
          </cell>
        </row>
        <row r="7587">
          <cell r="A7587">
            <v>18411792</v>
          </cell>
          <cell r="B7587">
            <v>220.77</v>
          </cell>
          <cell r="C7587">
            <v>0</v>
          </cell>
          <cell r="D7587">
            <v>220.77</v>
          </cell>
        </row>
        <row r="7588">
          <cell r="A7588">
            <v>18412497</v>
          </cell>
          <cell r="B7588">
            <v>194.39</v>
          </cell>
          <cell r="C7588">
            <v>61.719996166992189</v>
          </cell>
          <cell r="D7588">
            <v>132.6700038330078</v>
          </cell>
        </row>
        <row r="7589">
          <cell r="A7589">
            <v>18412543</v>
          </cell>
          <cell r="B7589">
            <v>185.16</v>
          </cell>
          <cell r="C7589">
            <v>0</v>
          </cell>
          <cell r="D7589">
            <v>185.16</v>
          </cell>
        </row>
        <row r="7590">
          <cell r="A7590">
            <v>18418649</v>
          </cell>
          <cell r="B7590">
            <v>12.8</v>
          </cell>
          <cell r="C7590">
            <v>9.8908556640624994</v>
          </cell>
          <cell r="D7590">
            <v>2.9091443359375013</v>
          </cell>
        </row>
        <row r="7591">
          <cell r="A7591">
            <v>18419874</v>
          </cell>
          <cell r="B7591">
            <v>18.57</v>
          </cell>
          <cell r="C7591">
            <v>3.2658595703125002</v>
          </cell>
          <cell r="D7591">
            <v>15.3041404296875</v>
          </cell>
        </row>
        <row r="7592">
          <cell r="A7592">
            <v>18420007</v>
          </cell>
          <cell r="B7592">
            <v>9.6</v>
          </cell>
          <cell r="C7592">
            <v>0</v>
          </cell>
          <cell r="D7592">
            <v>9.6</v>
          </cell>
        </row>
        <row r="7593">
          <cell r="A7593">
            <v>18422409</v>
          </cell>
          <cell r="B7593">
            <v>7.84</v>
          </cell>
          <cell r="C7593">
            <v>0</v>
          </cell>
          <cell r="D7593">
            <v>7.84</v>
          </cell>
        </row>
        <row r="7594">
          <cell r="A7594">
            <v>18424630</v>
          </cell>
          <cell r="B7594">
            <v>87.99</v>
          </cell>
          <cell r="C7594">
            <v>18.713262036132811</v>
          </cell>
          <cell r="D7594">
            <v>69.276737963867191</v>
          </cell>
        </row>
        <row r="7595">
          <cell r="A7595">
            <v>18426684</v>
          </cell>
          <cell r="B7595">
            <v>20.12</v>
          </cell>
          <cell r="C7595">
            <v>0</v>
          </cell>
          <cell r="D7595">
            <v>20.12</v>
          </cell>
        </row>
        <row r="7596">
          <cell r="A7596">
            <v>18429292</v>
          </cell>
          <cell r="B7596">
            <v>16.399999999999999</v>
          </cell>
          <cell r="C7596">
            <v>0</v>
          </cell>
          <cell r="D7596">
            <v>16.399999999999999</v>
          </cell>
        </row>
        <row r="7597">
          <cell r="A7597">
            <v>18430045</v>
          </cell>
          <cell r="B7597">
            <v>14.14</v>
          </cell>
          <cell r="C7597">
            <v>6.4575433349609366</v>
          </cell>
          <cell r="D7597">
            <v>7.682456665039064</v>
          </cell>
        </row>
        <row r="7598">
          <cell r="A7598">
            <v>18430584</v>
          </cell>
          <cell r="B7598">
            <v>29.94</v>
          </cell>
          <cell r="C7598">
            <v>0</v>
          </cell>
          <cell r="D7598">
            <v>29.94</v>
          </cell>
        </row>
        <row r="7599">
          <cell r="A7599">
            <v>18431599</v>
          </cell>
          <cell r="B7599">
            <v>17.37</v>
          </cell>
          <cell r="C7599">
            <v>0</v>
          </cell>
          <cell r="D7599">
            <v>17.37</v>
          </cell>
        </row>
        <row r="7600">
          <cell r="A7600">
            <v>18432277</v>
          </cell>
          <cell r="B7600">
            <v>26.19</v>
          </cell>
          <cell r="C7600">
            <v>0</v>
          </cell>
          <cell r="D7600">
            <v>26.19</v>
          </cell>
        </row>
        <row r="7601">
          <cell r="A7601">
            <v>18434237</v>
          </cell>
          <cell r="B7601">
            <v>28.89</v>
          </cell>
          <cell r="C7601">
            <v>0</v>
          </cell>
          <cell r="D7601">
            <v>28.89</v>
          </cell>
        </row>
        <row r="7602">
          <cell r="A7602">
            <v>18434679</v>
          </cell>
          <cell r="B7602">
            <v>48.24</v>
          </cell>
          <cell r="C7602">
            <v>48.547098583984372</v>
          </cell>
          <cell r="D7602">
            <v>-0.30709858398437007</v>
          </cell>
        </row>
        <row r="7603">
          <cell r="A7603">
            <v>18438208</v>
          </cell>
          <cell r="B7603">
            <v>129.01</v>
          </cell>
          <cell r="C7603">
            <v>0</v>
          </cell>
          <cell r="D7603">
            <v>129.01</v>
          </cell>
        </row>
        <row r="7604">
          <cell r="A7604">
            <v>18438534</v>
          </cell>
          <cell r="B7604">
            <v>88.19</v>
          </cell>
          <cell r="C7604">
            <v>0</v>
          </cell>
          <cell r="D7604">
            <v>88.19</v>
          </cell>
        </row>
        <row r="7605">
          <cell r="A7605">
            <v>18439670</v>
          </cell>
          <cell r="B7605">
            <v>406.19</v>
          </cell>
          <cell r="C7605">
            <v>102.48799440917971</v>
          </cell>
          <cell r="D7605">
            <v>303.70200559082031</v>
          </cell>
        </row>
        <row r="7606">
          <cell r="A7606">
            <v>18439697</v>
          </cell>
          <cell r="B7606">
            <v>215.04</v>
          </cell>
          <cell r="C7606">
            <v>0</v>
          </cell>
          <cell r="D7606">
            <v>215.04</v>
          </cell>
        </row>
        <row r="7607">
          <cell r="A7607">
            <v>18440091</v>
          </cell>
          <cell r="B7607">
            <v>0</v>
          </cell>
          <cell r="C7607">
            <v>0</v>
          </cell>
          <cell r="D7607">
            <v>0</v>
          </cell>
        </row>
        <row r="7608">
          <cell r="A7608">
            <v>18441233</v>
          </cell>
          <cell r="B7608">
            <v>6.59</v>
          </cell>
          <cell r="C7608">
            <v>6.5353541259765624</v>
          </cell>
          <cell r="D7608">
            <v>5.4645874023437457E-2</v>
          </cell>
        </row>
        <row r="7609">
          <cell r="A7609">
            <v>18442744</v>
          </cell>
          <cell r="B7609">
            <v>6.63</v>
          </cell>
          <cell r="C7609">
            <v>0</v>
          </cell>
          <cell r="D7609">
            <v>6.63</v>
          </cell>
        </row>
        <row r="7610">
          <cell r="A7610">
            <v>18443104</v>
          </cell>
          <cell r="B7610">
            <v>34.99</v>
          </cell>
          <cell r="C7610">
            <v>0</v>
          </cell>
          <cell r="D7610">
            <v>34.99</v>
          </cell>
        </row>
        <row r="7611">
          <cell r="A7611">
            <v>18443775</v>
          </cell>
          <cell r="B7611">
            <v>297.13</v>
          </cell>
          <cell r="C7611">
            <v>44.99569616699219</v>
          </cell>
          <cell r="D7611">
            <v>252.13430383300781</v>
          </cell>
        </row>
        <row r="7612">
          <cell r="A7612">
            <v>18443988</v>
          </cell>
          <cell r="B7612">
            <v>128.34</v>
          </cell>
          <cell r="C7612">
            <v>89.790568920898437</v>
          </cell>
          <cell r="D7612">
            <v>38.549431079101566</v>
          </cell>
        </row>
        <row r="7613">
          <cell r="A7613">
            <v>18446235</v>
          </cell>
          <cell r="B7613">
            <v>20.239999999999998</v>
          </cell>
          <cell r="C7613">
            <v>0</v>
          </cell>
          <cell r="D7613">
            <v>20.239999999999998</v>
          </cell>
        </row>
        <row r="7614">
          <cell r="A7614">
            <v>18447630</v>
          </cell>
          <cell r="B7614">
            <v>17.66</v>
          </cell>
          <cell r="C7614">
            <v>11.858568896484369</v>
          </cell>
          <cell r="D7614">
            <v>5.8014311035156307</v>
          </cell>
        </row>
        <row r="7615">
          <cell r="A7615">
            <v>18447703</v>
          </cell>
          <cell r="B7615">
            <v>36.770000000000003</v>
          </cell>
          <cell r="C7615">
            <v>0</v>
          </cell>
          <cell r="D7615">
            <v>36.770000000000003</v>
          </cell>
        </row>
        <row r="7616">
          <cell r="A7616">
            <v>18448335</v>
          </cell>
          <cell r="B7616">
            <v>28.97</v>
          </cell>
          <cell r="C7616">
            <v>0</v>
          </cell>
          <cell r="D7616">
            <v>28.97</v>
          </cell>
        </row>
        <row r="7617">
          <cell r="A7617">
            <v>18448645</v>
          </cell>
          <cell r="B7617">
            <v>185.73</v>
          </cell>
          <cell r="C7617">
            <v>0</v>
          </cell>
          <cell r="D7617">
            <v>185.73</v>
          </cell>
        </row>
        <row r="7618">
          <cell r="A7618">
            <v>18449579</v>
          </cell>
          <cell r="B7618">
            <v>125.72</v>
          </cell>
          <cell r="C7618">
            <v>0</v>
          </cell>
          <cell r="D7618">
            <v>125.72</v>
          </cell>
        </row>
        <row r="7619">
          <cell r="A7619">
            <v>18449633</v>
          </cell>
          <cell r="B7619">
            <v>85.46</v>
          </cell>
          <cell r="C7619">
            <v>0</v>
          </cell>
          <cell r="D7619">
            <v>85.46</v>
          </cell>
        </row>
        <row r="7620">
          <cell r="A7620">
            <v>18451549</v>
          </cell>
          <cell r="B7620">
            <v>17.46</v>
          </cell>
          <cell r="C7620">
            <v>14.662575634765631</v>
          </cell>
          <cell r="D7620">
            <v>2.7974243652343702</v>
          </cell>
        </row>
        <row r="7621">
          <cell r="A7621">
            <v>18452286</v>
          </cell>
          <cell r="B7621">
            <v>6.86</v>
          </cell>
          <cell r="C7621">
            <v>0</v>
          </cell>
          <cell r="D7621">
            <v>6.86</v>
          </cell>
        </row>
        <row r="7622">
          <cell r="A7622">
            <v>18452332</v>
          </cell>
          <cell r="B7622">
            <v>7.86</v>
          </cell>
          <cell r="C7622">
            <v>0</v>
          </cell>
          <cell r="D7622">
            <v>7.86</v>
          </cell>
        </row>
        <row r="7623">
          <cell r="A7623">
            <v>18452987</v>
          </cell>
          <cell r="B7623">
            <v>64.58</v>
          </cell>
          <cell r="C7623">
            <v>59.385131982421882</v>
          </cell>
          <cell r="D7623">
            <v>5.1948680175781163</v>
          </cell>
        </row>
        <row r="7624">
          <cell r="A7624">
            <v>18455730</v>
          </cell>
          <cell r="B7624">
            <v>66.2</v>
          </cell>
          <cell r="C7624">
            <v>0</v>
          </cell>
          <cell r="D7624">
            <v>66.2</v>
          </cell>
        </row>
        <row r="7625">
          <cell r="A7625">
            <v>18456540</v>
          </cell>
          <cell r="B7625">
            <v>14.49</v>
          </cell>
          <cell r="C7625">
            <v>0</v>
          </cell>
          <cell r="D7625">
            <v>14.49</v>
          </cell>
        </row>
        <row r="7626">
          <cell r="A7626">
            <v>18456575</v>
          </cell>
          <cell r="B7626">
            <v>6.82</v>
          </cell>
          <cell r="C7626">
            <v>6.5326077636718738</v>
          </cell>
          <cell r="D7626">
            <v>0.28739223632812649</v>
          </cell>
        </row>
        <row r="7627">
          <cell r="A7627">
            <v>18457687</v>
          </cell>
          <cell r="B7627">
            <v>83.47</v>
          </cell>
          <cell r="C7627">
            <v>0</v>
          </cell>
          <cell r="D7627">
            <v>83.47</v>
          </cell>
        </row>
        <row r="7628">
          <cell r="A7628">
            <v>18459175</v>
          </cell>
          <cell r="B7628">
            <v>43.93</v>
          </cell>
          <cell r="C7628">
            <v>1.6148255859375</v>
          </cell>
          <cell r="D7628">
            <v>42.315174414062497</v>
          </cell>
        </row>
        <row r="7629">
          <cell r="A7629">
            <v>18459698</v>
          </cell>
          <cell r="B7629">
            <v>0.01</v>
          </cell>
          <cell r="C7629">
            <v>0</v>
          </cell>
          <cell r="D7629">
            <v>0.01</v>
          </cell>
        </row>
        <row r="7630">
          <cell r="A7630">
            <v>18460009</v>
          </cell>
          <cell r="B7630">
            <v>15.57</v>
          </cell>
          <cell r="C7630">
            <v>0</v>
          </cell>
          <cell r="D7630">
            <v>15.57</v>
          </cell>
        </row>
        <row r="7631">
          <cell r="A7631">
            <v>18460076</v>
          </cell>
          <cell r="B7631">
            <v>287.01</v>
          </cell>
          <cell r="C7631">
            <v>21.52815795898438</v>
          </cell>
          <cell r="D7631">
            <v>265.48184204101563</v>
          </cell>
        </row>
        <row r="7632">
          <cell r="A7632">
            <v>18462575</v>
          </cell>
          <cell r="B7632">
            <v>42.41</v>
          </cell>
          <cell r="C7632">
            <v>0</v>
          </cell>
          <cell r="D7632">
            <v>42.41</v>
          </cell>
        </row>
        <row r="7633">
          <cell r="A7633">
            <v>18462842</v>
          </cell>
          <cell r="B7633">
            <v>3.22</v>
          </cell>
          <cell r="C7633">
            <v>0</v>
          </cell>
          <cell r="D7633">
            <v>3.22</v>
          </cell>
        </row>
        <row r="7634">
          <cell r="A7634">
            <v>18463792</v>
          </cell>
          <cell r="B7634">
            <v>12.31</v>
          </cell>
          <cell r="C7634">
            <v>0</v>
          </cell>
          <cell r="D7634">
            <v>12.31</v>
          </cell>
        </row>
        <row r="7635">
          <cell r="A7635">
            <v>18463970</v>
          </cell>
          <cell r="B7635">
            <v>26.84</v>
          </cell>
          <cell r="C7635">
            <v>2.110407250976563</v>
          </cell>
          <cell r="D7635">
            <v>24.729592749023436</v>
          </cell>
        </row>
        <row r="7636">
          <cell r="A7636">
            <v>18464039</v>
          </cell>
          <cell r="B7636">
            <v>113.26</v>
          </cell>
          <cell r="C7636">
            <v>0</v>
          </cell>
          <cell r="D7636">
            <v>113.26</v>
          </cell>
        </row>
        <row r="7637">
          <cell r="A7637">
            <v>18465582</v>
          </cell>
          <cell r="B7637">
            <v>21.37</v>
          </cell>
          <cell r="C7637">
            <v>15.25692797851563</v>
          </cell>
          <cell r="D7637">
            <v>6.1130720214843706</v>
          </cell>
        </row>
        <row r="7638">
          <cell r="A7638">
            <v>18466880</v>
          </cell>
          <cell r="B7638">
            <v>13.95</v>
          </cell>
          <cell r="C7638">
            <v>0</v>
          </cell>
          <cell r="D7638">
            <v>13.95</v>
          </cell>
        </row>
        <row r="7639">
          <cell r="A7639">
            <v>18467445</v>
          </cell>
          <cell r="B7639">
            <v>22.34</v>
          </cell>
          <cell r="C7639">
            <v>0</v>
          </cell>
          <cell r="D7639">
            <v>22.34</v>
          </cell>
        </row>
        <row r="7640">
          <cell r="A7640">
            <v>18468506</v>
          </cell>
          <cell r="B7640">
            <v>0</v>
          </cell>
          <cell r="C7640">
            <v>0</v>
          </cell>
          <cell r="D7640">
            <v>0</v>
          </cell>
        </row>
        <row r="7641">
          <cell r="A7641">
            <v>18469030</v>
          </cell>
          <cell r="B7641">
            <v>191.17</v>
          </cell>
          <cell r="C7641">
            <v>189.12280239257811</v>
          </cell>
          <cell r="D7641">
            <v>2.0471976074218787</v>
          </cell>
        </row>
        <row r="7642">
          <cell r="A7642">
            <v>18469596</v>
          </cell>
          <cell r="B7642">
            <v>78.8</v>
          </cell>
          <cell r="C7642">
            <v>30.792366113281251</v>
          </cell>
          <cell r="D7642">
            <v>48.00763388671875</v>
          </cell>
        </row>
        <row r="7643">
          <cell r="A7643">
            <v>18469790</v>
          </cell>
          <cell r="B7643">
            <v>18.54</v>
          </cell>
          <cell r="C7643">
            <v>0</v>
          </cell>
          <cell r="D7643">
            <v>18.54</v>
          </cell>
        </row>
        <row r="7644">
          <cell r="A7644">
            <v>18470586</v>
          </cell>
          <cell r="B7644">
            <v>17.54</v>
          </cell>
          <cell r="C7644">
            <v>0</v>
          </cell>
          <cell r="D7644">
            <v>17.54</v>
          </cell>
        </row>
        <row r="7645">
          <cell r="A7645">
            <v>18470705</v>
          </cell>
          <cell r="B7645">
            <v>0.14000000000000001</v>
          </cell>
          <cell r="C7645">
            <v>0</v>
          </cell>
          <cell r="D7645">
            <v>0.14000000000000001</v>
          </cell>
        </row>
        <row r="7646">
          <cell r="A7646">
            <v>18470837</v>
          </cell>
          <cell r="B7646">
            <v>42.49</v>
          </cell>
          <cell r="C7646">
            <v>0</v>
          </cell>
          <cell r="D7646">
            <v>42.49</v>
          </cell>
        </row>
        <row r="7647">
          <cell r="A7647">
            <v>18471876</v>
          </cell>
          <cell r="B7647">
            <v>59.42</v>
          </cell>
          <cell r="C7647">
            <v>0</v>
          </cell>
          <cell r="D7647">
            <v>59.42</v>
          </cell>
        </row>
        <row r="7648">
          <cell r="A7648">
            <v>18474573</v>
          </cell>
          <cell r="B7648">
            <v>192.91</v>
          </cell>
          <cell r="C7648">
            <v>0</v>
          </cell>
          <cell r="D7648">
            <v>192.91</v>
          </cell>
        </row>
        <row r="7649">
          <cell r="A7649">
            <v>18475642</v>
          </cell>
          <cell r="B7649">
            <v>39.93</v>
          </cell>
          <cell r="C7649">
            <v>0</v>
          </cell>
          <cell r="D7649">
            <v>39.93</v>
          </cell>
        </row>
        <row r="7650">
          <cell r="A7650">
            <v>18477238</v>
          </cell>
          <cell r="B7650">
            <v>2.82</v>
          </cell>
          <cell r="C7650">
            <v>0</v>
          </cell>
          <cell r="D7650">
            <v>2.82</v>
          </cell>
        </row>
        <row r="7651">
          <cell r="A7651">
            <v>18477890</v>
          </cell>
          <cell r="B7651">
            <v>6.05</v>
          </cell>
          <cell r="C7651">
            <v>0</v>
          </cell>
          <cell r="D7651">
            <v>6.05</v>
          </cell>
        </row>
        <row r="7652">
          <cell r="A7652">
            <v>18481340</v>
          </cell>
          <cell r="B7652">
            <v>3.38</v>
          </cell>
          <cell r="C7652">
            <v>0</v>
          </cell>
          <cell r="D7652">
            <v>3.38</v>
          </cell>
        </row>
        <row r="7653">
          <cell r="A7653">
            <v>18482304</v>
          </cell>
          <cell r="B7653">
            <v>38.659999999999997</v>
          </cell>
          <cell r="C7653">
            <v>0</v>
          </cell>
          <cell r="D7653">
            <v>38.659999999999997</v>
          </cell>
        </row>
        <row r="7654">
          <cell r="A7654">
            <v>18483076</v>
          </cell>
          <cell r="B7654">
            <v>8.1199999999999992</v>
          </cell>
          <cell r="C7654">
            <v>0</v>
          </cell>
          <cell r="D7654">
            <v>8.1199999999999992</v>
          </cell>
        </row>
        <row r="7655">
          <cell r="A7655">
            <v>18484137</v>
          </cell>
          <cell r="B7655">
            <v>13.24</v>
          </cell>
          <cell r="C7655">
            <v>0</v>
          </cell>
          <cell r="D7655">
            <v>13.24</v>
          </cell>
        </row>
        <row r="7656">
          <cell r="A7656">
            <v>18485532</v>
          </cell>
          <cell r="B7656">
            <v>14.75</v>
          </cell>
          <cell r="C7656">
            <v>14.626857666015621</v>
          </cell>
          <cell r="D7656">
            <v>0.12314233398437935</v>
          </cell>
        </row>
        <row r="7657">
          <cell r="A7657">
            <v>18490307</v>
          </cell>
          <cell r="B7657">
            <v>18.18</v>
          </cell>
          <cell r="C7657">
            <v>0</v>
          </cell>
          <cell r="D7657">
            <v>18.18</v>
          </cell>
        </row>
        <row r="7658">
          <cell r="A7658">
            <v>18490730</v>
          </cell>
          <cell r="B7658">
            <v>39.76</v>
          </cell>
          <cell r="C7658">
            <v>0</v>
          </cell>
          <cell r="D7658">
            <v>39.76</v>
          </cell>
        </row>
        <row r="7659">
          <cell r="A7659">
            <v>18492601</v>
          </cell>
          <cell r="B7659">
            <v>18.420000000000002</v>
          </cell>
          <cell r="C7659">
            <v>0</v>
          </cell>
          <cell r="D7659">
            <v>18.420000000000002</v>
          </cell>
        </row>
        <row r="7660">
          <cell r="A7660">
            <v>18493284</v>
          </cell>
          <cell r="B7660">
            <v>8.01</v>
          </cell>
          <cell r="C7660">
            <v>8.0288753662109364</v>
          </cell>
          <cell r="D7660">
            <v>-1.8875366210936662E-2</v>
          </cell>
        </row>
        <row r="7661">
          <cell r="A7661">
            <v>18493896</v>
          </cell>
          <cell r="B7661">
            <v>188.35</v>
          </cell>
          <cell r="C7661">
            <v>18.93135844726562</v>
          </cell>
          <cell r="D7661">
            <v>169.41864155273439</v>
          </cell>
        </row>
        <row r="7662">
          <cell r="A7662">
            <v>18496682</v>
          </cell>
          <cell r="B7662">
            <v>0</v>
          </cell>
          <cell r="C7662">
            <v>0</v>
          </cell>
          <cell r="D7662">
            <v>0</v>
          </cell>
        </row>
        <row r="7663">
          <cell r="A7663">
            <v>18496690</v>
          </cell>
          <cell r="B7663">
            <v>27.01</v>
          </cell>
          <cell r="C7663">
            <v>0</v>
          </cell>
          <cell r="D7663">
            <v>27.01</v>
          </cell>
        </row>
        <row r="7664">
          <cell r="A7664">
            <v>18496984</v>
          </cell>
          <cell r="B7664">
            <v>2.59</v>
          </cell>
          <cell r="C7664">
            <v>0</v>
          </cell>
          <cell r="D7664">
            <v>2.59</v>
          </cell>
        </row>
        <row r="7665">
          <cell r="A7665">
            <v>18498146</v>
          </cell>
          <cell r="B7665">
            <v>47.46</v>
          </cell>
          <cell r="C7665">
            <v>0</v>
          </cell>
          <cell r="D7665">
            <v>47.46</v>
          </cell>
        </row>
        <row r="7666">
          <cell r="A7666">
            <v>18498197</v>
          </cell>
          <cell r="B7666">
            <v>384.16</v>
          </cell>
          <cell r="C7666">
            <v>44.13125209960937</v>
          </cell>
          <cell r="D7666">
            <v>340.02874790039067</v>
          </cell>
        </row>
        <row r="7667">
          <cell r="A7667">
            <v>18500205</v>
          </cell>
          <cell r="B7667">
            <v>6.49</v>
          </cell>
          <cell r="C7667">
            <v>4.3676194335937497</v>
          </cell>
          <cell r="D7667">
            <v>2.1223805664062505</v>
          </cell>
        </row>
        <row r="7668">
          <cell r="A7668">
            <v>18501635</v>
          </cell>
          <cell r="B7668">
            <v>36.32</v>
          </cell>
          <cell r="C7668">
            <v>0</v>
          </cell>
          <cell r="D7668">
            <v>36.32</v>
          </cell>
        </row>
        <row r="7669">
          <cell r="A7669">
            <v>18501643</v>
          </cell>
          <cell r="B7669">
            <v>3.15</v>
          </cell>
          <cell r="C7669">
            <v>0</v>
          </cell>
          <cell r="D7669">
            <v>3.15</v>
          </cell>
        </row>
        <row r="7670">
          <cell r="A7670">
            <v>18502100</v>
          </cell>
          <cell r="B7670">
            <v>6.13</v>
          </cell>
          <cell r="C7670">
            <v>0</v>
          </cell>
          <cell r="D7670">
            <v>6.13</v>
          </cell>
        </row>
        <row r="7671">
          <cell r="A7671">
            <v>18503492</v>
          </cell>
          <cell r="B7671">
            <v>89.81</v>
          </cell>
          <cell r="C7671">
            <v>0</v>
          </cell>
          <cell r="D7671">
            <v>89.81</v>
          </cell>
        </row>
        <row r="7672">
          <cell r="A7672">
            <v>18505940</v>
          </cell>
          <cell r="B7672">
            <v>6.55</v>
          </cell>
          <cell r="C7672">
            <v>0</v>
          </cell>
          <cell r="D7672">
            <v>6.55</v>
          </cell>
        </row>
        <row r="7673">
          <cell r="A7673">
            <v>18507986</v>
          </cell>
          <cell r="B7673">
            <v>14.33</v>
          </cell>
          <cell r="C7673">
            <v>0</v>
          </cell>
          <cell r="D7673">
            <v>14.33</v>
          </cell>
        </row>
        <row r="7674">
          <cell r="A7674">
            <v>18508583</v>
          </cell>
          <cell r="B7674">
            <v>111.64</v>
          </cell>
          <cell r="C7674">
            <v>32.496802075195312</v>
          </cell>
          <cell r="D7674">
            <v>79.143197924804696</v>
          </cell>
        </row>
        <row r="7675">
          <cell r="A7675">
            <v>18510448</v>
          </cell>
          <cell r="B7675">
            <v>50.51</v>
          </cell>
          <cell r="C7675">
            <v>39.023806909179683</v>
          </cell>
          <cell r="D7675">
            <v>11.486193090820315</v>
          </cell>
        </row>
        <row r="7676">
          <cell r="A7676">
            <v>18510596</v>
          </cell>
          <cell r="B7676">
            <v>29.15</v>
          </cell>
          <cell r="C7676">
            <v>29.009829125976559</v>
          </cell>
          <cell r="D7676">
            <v>0.14017087402343975</v>
          </cell>
        </row>
        <row r="7677">
          <cell r="A7677">
            <v>18511703</v>
          </cell>
          <cell r="B7677">
            <v>103.3</v>
          </cell>
          <cell r="C7677">
            <v>0</v>
          </cell>
          <cell r="D7677">
            <v>103.3</v>
          </cell>
        </row>
        <row r="7678">
          <cell r="A7678">
            <v>18511975</v>
          </cell>
          <cell r="B7678">
            <v>25.16</v>
          </cell>
          <cell r="C7678">
            <v>0</v>
          </cell>
          <cell r="D7678">
            <v>25.16</v>
          </cell>
        </row>
        <row r="7679">
          <cell r="A7679">
            <v>18513439</v>
          </cell>
          <cell r="B7679">
            <v>68.05</v>
          </cell>
          <cell r="C7679">
            <v>0</v>
          </cell>
          <cell r="D7679">
            <v>68.05</v>
          </cell>
        </row>
        <row r="7680">
          <cell r="A7680">
            <v>18514540</v>
          </cell>
          <cell r="B7680">
            <v>286.85000000000002</v>
          </cell>
          <cell r="C7680">
            <v>283.04462041015631</v>
          </cell>
          <cell r="D7680">
            <v>3.8053795898437102</v>
          </cell>
        </row>
        <row r="7681">
          <cell r="A7681">
            <v>18514834</v>
          </cell>
          <cell r="B7681">
            <v>8.26</v>
          </cell>
          <cell r="C7681">
            <v>0</v>
          </cell>
          <cell r="D7681">
            <v>8.26</v>
          </cell>
        </row>
        <row r="7682">
          <cell r="A7682">
            <v>18515245</v>
          </cell>
          <cell r="B7682">
            <v>106.8</v>
          </cell>
          <cell r="C7682">
            <v>105.48529780273439</v>
          </cell>
          <cell r="D7682">
            <v>1.3147021972656034</v>
          </cell>
        </row>
        <row r="7683">
          <cell r="A7683">
            <v>18515296</v>
          </cell>
          <cell r="B7683">
            <v>22.48</v>
          </cell>
          <cell r="C7683">
            <v>17.860970288085941</v>
          </cell>
          <cell r="D7683">
            <v>4.6190297119140595</v>
          </cell>
        </row>
        <row r="7684">
          <cell r="A7684">
            <v>18517205</v>
          </cell>
          <cell r="B7684">
            <v>18.75</v>
          </cell>
          <cell r="C7684">
            <v>16.671588818359371</v>
          </cell>
          <cell r="D7684">
            <v>2.0784111816406288</v>
          </cell>
        </row>
        <row r="7685">
          <cell r="A7685">
            <v>18517388</v>
          </cell>
          <cell r="B7685">
            <v>86.09</v>
          </cell>
          <cell r="C7685">
            <v>8.890546997070313</v>
          </cell>
          <cell r="D7685">
            <v>77.199453002929687</v>
          </cell>
        </row>
        <row r="7686">
          <cell r="A7686">
            <v>18517981</v>
          </cell>
          <cell r="B7686">
            <v>11.59</v>
          </cell>
          <cell r="C7686">
            <v>0</v>
          </cell>
          <cell r="D7686">
            <v>11.59</v>
          </cell>
        </row>
        <row r="7687">
          <cell r="A7687">
            <v>18518031</v>
          </cell>
          <cell r="B7687">
            <v>171.78</v>
          </cell>
          <cell r="C7687">
            <v>17.79257573242187</v>
          </cell>
          <cell r="D7687">
            <v>153.98742426757812</v>
          </cell>
        </row>
        <row r="7688">
          <cell r="A7688">
            <v>18521938</v>
          </cell>
          <cell r="B7688">
            <v>36.53</v>
          </cell>
          <cell r="C7688">
            <v>32.663524536132812</v>
          </cell>
          <cell r="D7688">
            <v>3.8664754638671894</v>
          </cell>
        </row>
        <row r="7689">
          <cell r="A7689">
            <v>18523000</v>
          </cell>
          <cell r="B7689">
            <v>13.92</v>
          </cell>
          <cell r="C7689">
            <v>12.175371875</v>
          </cell>
          <cell r="D7689">
            <v>1.7446281250000002</v>
          </cell>
        </row>
        <row r="7690">
          <cell r="A7690">
            <v>18523485</v>
          </cell>
          <cell r="B7690">
            <v>10.91</v>
          </cell>
          <cell r="C7690">
            <v>0</v>
          </cell>
          <cell r="D7690">
            <v>10.91</v>
          </cell>
        </row>
        <row r="7691">
          <cell r="A7691">
            <v>18524473</v>
          </cell>
          <cell r="B7691">
            <v>2.15</v>
          </cell>
          <cell r="C7691">
            <v>0</v>
          </cell>
          <cell r="D7691">
            <v>2.15</v>
          </cell>
        </row>
        <row r="7692">
          <cell r="A7692">
            <v>18527782</v>
          </cell>
          <cell r="B7692">
            <v>34.590000000000003</v>
          </cell>
          <cell r="C7692">
            <v>0</v>
          </cell>
          <cell r="D7692">
            <v>34.590000000000003</v>
          </cell>
        </row>
        <row r="7693">
          <cell r="A7693">
            <v>18527790</v>
          </cell>
          <cell r="B7693">
            <v>154.84</v>
          </cell>
          <cell r="C7693">
            <v>0</v>
          </cell>
          <cell r="D7693">
            <v>154.84</v>
          </cell>
        </row>
        <row r="7694">
          <cell r="A7694">
            <v>18528185</v>
          </cell>
          <cell r="B7694">
            <v>64.77</v>
          </cell>
          <cell r="C7694">
            <v>54.64135895996094</v>
          </cell>
          <cell r="D7694">
            <v>10.128641040039057</v>
          </cell>
        </row>
        <row r="7695">
          <cell r="A7695">
            <v>18529033</v>
          </cell>
          <cell r="B7695">
            <v>108.91</v>
          </cell>
          <cell r="C7695">
            <v>0</v>
          </cell>
          <cell r="D7695">
            <v>108.91</v>
          </cell>
        </row>
        <row r="7696">
          <cell r="A7696">
            <v>18529297</v>
          </cell>
          <cell r="B7696">
            <v>28.25</v>
          </cell>
          <cell r="C7696">
            <v>0</v>
          </cell>
          <cell r="D7696">
            <v>28.25</v>
          </cell>
        </row>
        <row r="7697">
          <cell r="A7697">
            <v>18529572</v>
          </cell>
          <cell r="B7697">
            <v>3.83</v>
          </cell>
          <cell r="C7697">
            <v>0</v>
          </cell>
          <cell r="D7697">
            <v>3.83</v>
          </cell>
        </row>
        <row r="7698">
          <cell r="A7698">
            <v>18530538</v>
          </cell>
          <cell r="B7698">
            <v>2.08</v>
          </cell>
          <cell r="C7698">
            <v>0</v>
          </cell>
          <cell r="D7698">
            <v>2.08</v>
          </cell>
        </row>
        <row r="7699">
          <cell r="A7699">
            <v>18530678</v>
          </cell>
          <cell r="B7699">
            <v>154.18</v>
          </cell>
          <cell r="C7699">
            <v>0</v>
          </cell>
          <cell r="D7699">
            <v>154.18</v>
          </cell>
        </row>
        <row r="7700">
          <cell r="A7700">
            <v>18532042</v>
          </cell>
          <cell r="B7700">
            <v>56.83</v>
          </cell>
          <cell r="C7700">
            <v>0</v>
          </cell>
          <cell r="D7700">
            <v>56.83</v>
          </cell>
        </row>
        <row r="7701">
          <cell r="A7701">
            <v>18532530</v>
          </cell>
          <cell r="B7701">
            <v>19.260000000000002</v>
          </cell>
          <cell r="C7701">
            <v>0</v>
          </cell>
          <cell r="D7701">
            <v>19.260000000000002</v>
          </cell>
        </row>
        <row r="7702">
          <cell r="A7702">
            <v>18532832</v>
          </cell>
          <cell r="B7702">
            <v>14.08</v>
          </cell>
          <cell r="C7702">
            <v>0</v>
          </cell>
          <cell r="D7702">
            <v>14.08</v>
          </cell>
        </row>
        <row r="7703">
          <cell r="A7703">
            <v>18533189</v>
          </cell>
          <cell r="B7703">
            <v>28.96</v>
          </cell>
          <cell r="C7703">
            <v>0</v>
          </cell>
          <cell r="D7703">
            <v>28.96</v>
          </cell>
        </row>
        <row r="7704">
          <cell r="A7704">
            <v>18533235</v>
          </cell>
          <cell r="B7704">
            <v>34.79</v>
          </cell>
          <cell r="C7704">
            <v>0</v>
          </cell>
          <cell r="D7704">
            <v>34.79</v>
          </cell>
        </row>
        <row r="7705">
          <cell r="A7705">
            <v>18534797</v>
          </cell>
          <cell r="B7705">
            <v>170.02</v>
          </cell>
          <cell r="C7705">
            <v>0</v>
          </cell>
          <cell r="D7705">
            <v>170.02</v>
          </cell>
        </row>
        <row r="7706">
          <cell r="A7706">
            <v>18535602</v>
          </cell>
          <cell r="B7706">
            <v>34.56</v>
          </cell>
          <cell r="C7706">
            <v>3.2781054687499998E-2</v>
          </cell>
          <cell r="D7706">
            <v>34.527218945312505</v>
          </cell>
        </row>
        <row r="7707">
          <cell r="A7707">
            <v>18535688</v>
          </cell>
          <cell r="B7707">
            <v>0</v>
          </cell>
          <cell r="C7707">
            <v>0</v>
          </cell>
          <cell r="D7707">
            <v>0</v>
          </cell>
        </row>
        <row r="7708">
          <cell r="A7708">
            <v>18540703</v>
          </cell>
          <cell r="B7708">
            <v>19.260000000000002</v>
          </cell>
          <cell r="C7708">
            <v>0</v>
          </cell>
          <cell r="D7708">
            <v>19.260000000000002</v>
          </cell>
        </row>
        <row r="7709">
          <cell r="A7709">
            <v>18541408</v>
          </cell>
          <cell r="B7709">
            <v>94.23</v>
          </cell>
          <cell r="C7709">
            <v>0</v>
          </cell>
          <cell r="D7709">
            <v>94.23</v>
          </cell>
        </row>
        <row r="7710">
          <cell r="A7710">
            <v>18542870</v>
          </cell>
          <cell r="B7710">
            <v>23.86</v>
          </cell>
          <cell r="C7710">
            <v>1.975223852539062</v>
          </cell>
          <cell r="D7710">
            <v>21.884776147460936</v>
          </cell>
        </row>
        <row r="7711">
          <cell r="A7711">
            <v>18543508</v>
          </cell>
          <cell r="B7711">
            <v>14.3</v>
          </cell>
          <cell r="C7711">
            <v>14.31258017578125</v>
          </cell>
          <cell r="D7711">
            <v>-1.2580175781248926E-2</v>
          </cell>
        </row>
        <row r="7712">
          <cell r="A7712">
            <v>18544806</v>
          </cell>
          <cell r="B7712">
            <v>3.25</v>
          </cell>
          <cell r="C7712">
            <v>0</v>
          </cell>
          <cell r="D7712">
            <v>3.25</v>
          </cell>
        </row>
        <row r="7713">
          <cell r="A7713">
            <v>18546086</v>
          </cell>
          <cell r="B7713">
            <v>17.43</v>
          </cell>
          <cell r="C7713">
            <v>0</v>
          </cell>
          <cell r="D7713">
            <v>17.43</v>
          </cell>
        </row>
        <row r="7714">
          <cell r="A7714">
            <v>18546345</v>
          </cell>
          <cell r="B7714">
            <v>5.72</v>
          </cell>
          <cell r="C7714">
            <v>0</v>
          </cell>
          <cell r="D7714">
            <v>5.72</v>
          </cell>
        </row>
        <row r="7715">
          <cell r="A7715">
            <v>18547309</v>
          </cell>
          <cell r="B7715">
            <v>69.81</v>
          </cell>
          <cell r="C7715">
            <v>0</v>
          </cell>
          <cell r="D7715">
            <v>69.81</v>
          </cell>
        </row>
        <row r="7716">
          <cell r="A7716">
            <v>18547392</v>
          </cell>
          <cell r="B7716">
            <v>75.55</v>
          </cell>
          <cell r="C7716">
            <v>0</v>
          </cell>
          <cell r="D7716">
            <v>75.55</v>
          </cell>
        </row>
        <row r="7717">
          <cell r="A7717">
            <v>18548046</v>
          </cell>
          <cell r="B7717">
            <v>1.79</v>
          </cell>
          <cell r="C7717">
            <v>0</v>
          </cell>
          <cell r="D7717">
            <v>1.79</v>
          </cell>
        </row>
        <row r="7718">
          <cell r="A7718">
            <v>18548402</v>
          </cell>
          <cell r="B7718">
            <v>125.29</v>
          </cell>
          <cell r="C7718">
            <v>0</v>
          </cell>
          <cell r="D7718">
            <v>125.29</v>
          </cell>
        </row>
        <row r="7719">
          <cell r="A7719">
            <v>18548682</v>
          </cell>
          <cell r="B7719">
            <v>0</v>
          </cell>
          <cell r="C7719">
            <v>0</v>
          </cell>
          <cell r="D7719">
            <v>0</v>
          </cell>
        </row>
        <row r="7720">
          <cell r="A7720">
            <v>18550296</v>
          </cell>
          <cell r="B7720">
            <v>215.01</v>
          </cell>
          <cell r="C7720">
            <v>229.86803330078121</v>
          </cell>
          <cell r="D7720">
            <v>-14.858033300781216</v>
          </cell>
        </row>
        <row r="7721">
          <cell r="A7721">
            <v>18556030</v>
          </cell>
          <cell r="B7721">
            <v>20.97</v>
          </cell>
          <cell r="C7721">
            <v>0</v>
          </cell>
          <cell r="D7721">
            <v>20.97</v>
          </cell>
        </row>
        <row r="7722">
          <cell r="A7722">
            <v>18556391</v>
          </cell>
          <cell r="B7722">
            <v>6.36</v>
          </cell>
          <cell r="C7722">
            <v>0</v>
          </cell>
          <cell r="D7722">
            <v>6.36</v>
          </cell>
        </row>
        <row r="7723">
          <cell r="A7723">
            <v>18557177</v>
          </cell>
          <cell r="B7723">
            <v>8.2799999999999994</v>
          </cell>
          <cell r="C7723">
            <v>5.0438055419921879</v>
          </cell>
          <cell r="D7723">
            <v>3.2361944580078115</v>
          </cell>
        </row>
        <row r="7724">
          <cell r="A7724">
            <v>18558297</v>
          </cell>
          <cell r="B7724">
            <v>19.09</v>
          </cell>
          <cell r="C7724">
            <v>0</v>
          </cell>
          <cell r="D7724">
            <v>19.09</v>
          </cell>
        </row>
        <row r="7725">
          <cell r="A7725">
            <v>18561182</v>
          </cell>
          <cell r="B7725">
            <v>26.35</v>
          </cell>
          <cell r="C7725">
            <v>0</v>
          </cell>
          <cell r="D7725">
            <v>26.35</v>
          </cell>
        </row>
        <row r="7726">
          <cell r="A7726">
            <v>18563185</v>
          </cell>
          <cell r="B7726">
            <v>11.32</v>
          </cell>
          <cell r="C7726">
            <v>0.78092304687499992</v>
          </cell>
          <cell r="D7726">
            <v>10.539076953125001</v>
          </cell>
        </row>
        <row r="7727">
          <cell r="A7727">
            <v>18563304</v>
          </cell>
          <cell r="B7727">
            <v>206.66</v>
          </cell>
          <cell r="C7727">
            <v>0</v>
          </cell>
          <cell r="D7727">
            <v>206.66</v>
          </cell>
        </row>
        <row r="7728">
          <cell r="A7728">
            <v>18564173</v>
          </cell>
          <cell r="B7728">
            <v>188.42</v>
          </cell>
          <cell r="C7728">
            <v>171.6046979248047</v>
          </cell>
          <cell r="D7728">
            <v>16.815302075195291</v>
          </cell>
        </row>
        <row r="7729">
          <cell r="A7729">
            <v>18564572</v>
          </cell>
          <cell r="B7729">
            <v>0</v>
          </cell>
          <cell r="C7729">
            <v>0</v>
          </cell>
          <cell r="D7729">
            <v>0</v>
          </cell>
        </row>
        <row r="7730">
          <cell r="A7730">
            <v>18564602</v>
          </cell>
          <cell r="B7730">
            <v>32.53</v>
          </cell>
          <cell r="C7730">
            <v>32.639562329101558</v>
          </cell>
          <cell r="D7730">
            <v>-0.10956232910155705</v>
          </cell>
        </row>
        <row r="7731">
          <cell r="A7731">
            <v>18567113</v>
          </cell>
          <cell r="B7731">
            <v>0</v>
          </cell>
          <cell r="C7731">
            <v>0</v>
          </cell>
          <cell r="D7731">
            <v>0</v>
          </cell>
        </row>
        <row r="7732">
          <cell r="A7732">
            <v>18568241</v>
          </cell>
          <cell r="B7732">
            <v>5.82</v>
          </cell>
          <cell r="C7732">
            <v>0</v>
          </cell>
          <cell r="D7732">
            <v>5.82</v>
          </cell>
        </row>
        <row r="7733">
          <cell r="A7733">
            <v>18569108</v>
          </cell>
          <cell r="B7733">
            <v>68.27</v>
          </cell>
          <cell r="C7733">
            <v>0</v>
          </cell>
          <cell r="D7733">
            <v>68.27</v>
          </cell>
        </row>
        <row r="7734">
          <cell r="A7734">
            <v>18570572</v>
          </cell>
          <cell r="B7734">
            <v>0</v>
          </cell>
          <cell r="C7734">
            <v>0</v>
          </cell>
          <cell r="D7734">
            <v>0</v>
          </cell>
        </row>
        <row r="7735">
          <cell r="A7735">
            <v>18571447</v>
          </cell>
          <cell r="B7735">
            <v>131.52000000000001</v>
          </cell>
          <cell r="C7735">
            <v>139.88469682617179</v>
          </cell>
          <cell r="D7735">
            <v>-8.3646968261717802</v>
          </cell>
        </row>
        <row r="7736">
          <cell r="A7736">
            <v>18571803</v>
          </cell>
          <cell r="B7736">
            <v>0</v>
          </cell>
          <cell r="C7736">
            <v>0</v>
          </cell>
          <cell r="D7736">
            <v>0</v>
          </cell>
        </row>
        <row r="7737">
          <cell r="A7737">
            <v>18573202</v>
          </cell>
          <cell r="B7737">
            <v>19.079999999999998</v>
          </cell>
          <cell r="C7737">
            <v>0</v>
          </cell>
          <cell r="D7737">
            <v>19.079999999999998</v>
          </cell>
        </row>
        <row r="7738">
          <cell r="A7738">
            <v>18573377</v>
          </cell>
          <cell r="B7738">
            <v>145.84</v>
          </cell>
          <cell r="C7738">
            <v>148.84079360351561</v>
          </cell>
          <cell r="D7738">
            <v>-3.0007936035156035</v>
          </cell>
        </row>
        <row r="7739">
          <cell r="A7739">
            <v>18573679</v>
          </cell>
          <cell r="B7739">
            <v>141.9</v>
          </cell>
          <cell r="C7739">
            <v>17.263762109375001</v>
          </cell>
          <cell r="D7739">
            <v>124.63623789062501</v>
          </cell>
        </row>
        <row r="7740">
          <cell r="A7740">
            <v>18574640</v>
          </cell>
          <cell r="B7740">
            <v>7.4</v>
          </cell>
          <cell r="C7740">
            <v>0</v>
          </cell>
          <cell r="D7740">
            <v>7.4</v>
          </cell>
        </row>
        <row r="7741">
          <cell r="A7741">
            <v>18577240</v>
          </cell>
          <cell r="B7741">
            <v>187.97</v>
          </cell>
          <cell r="C7741">
            <v>0</v>
          </cell>
          <cell r="D7741">
            <v>187.97</v>
          </cell>
        </row>
        <row r="7742">
          <cell r="A7742">
            <v>18579243</v>
          </cell>
          <cell r="B7742">
            <v>36.270000000000003</v>
          </cell>
          <cell r="C7742">
            <v>0</v>
          </cell>
          <cell r="D7742">
            <v>36.270000000000003</v>
          </cell>
        </row>
        <row r="7743">
          <cell r="A7743">
            <v>18579596</v>
          </cell>
          <cell r="B7743">
            <v>10.89</v>
          </cell>
          <cell r="C7743">
            <v>0</v>
          </cell>
          <cell r="D7743">
            <v>10.89</v>
          </cell>
        </row>
        <row r="7744">
          <cell r="A7744">
            <v>18581434</v>
          </cell>
          <cell r="B7744">
            <v>163.85</v>
          </cell>
          <cell r="C7744">
            <v>2.5294811523437501</v>
          </cell>
          <cell r="D7744">
            <v>161.32051884765625</v>
          </cell>
        </row>
        <row r="7745">
          <cell r="A7745">
            <v>18582341</v>
          </cell>
          <cell r="B7745">
            <v>11.95</v>
          </cell>
          <cell r="C7745">
            <v>0</v>
          </cell>
          <cell r="D7745">
            <v>11.95</v>
          </cell>
        </row>
        <row r="7746">
          <cell r="A7746">
            <v>18583542</v>
          </cell>
          <cell r="B7746">
            <v>11.52</v>
          </cell>
          <cell r="C7746">
            <v>0</v>
          </cell>
          <cell r="D7746">
            <v>11.52</v>
          </cell>
        </row>
        <row r="7747">
          <cell r="A7747">
            <v>18584395</v>
          </cell>
          <cell r="B7747">
            <v>1093.8599999999999</v>
          </cell>
          <cell r="C7747">
            <v>27.284070629882809</v>
          </cell>
          <cell r="D7747">
            <v>1066.5759293701171</v>
          </cell>
        </row>
        <row r="7748">
          <cell r="A7748">
            <v>18584530</v>
          </cell>
          <cell r="B7748">
            <v>14.98</v>
          </cell>
          <cell r="C7748">
            <v>0</v>
          </cell>
          <cell r="D7748">
            <v>14.98</v>
          </cell>
        </row>
        <row r="7749">
          <cell r="A7749">
            <v>18585545</v>
          </cell>
          <cell r="B7749">
            <v>16.48</v>
          </cell>
          <cell r="C7749">
            <v>15.26213688964843</v>
          </cell>
          <cell r="D7749">
            <v>1.2178631103515709</v>
          </cell>
        </row>
        <row r="7750">
          <cell r="A7750">
            <v>18586002</v>
          </cell>
          <cell r="B7750">
            <v>55.11</v>
          </cell>
          <cell r="C7750">
            <v>0</v>
          </cell>
          <cell r="D7750">
            <v>55.11</v>
          </cell>
        </row>
        <row r="7751">
          <cell r="A7751">
            <v>18586398</v>
          </cell>
          <cell r="B7751">
            <v>89.03</v>
          </cell>
          <cell r="C7751">
            <v>80.388097241210943</v>
          </cell>
          <cell r="D7751">
            <v>8.6419027587890582</v>
          </cell>
        </row>
        <row r="7752">
          <cell r="A7752">
            <v>18586959</v>
          </cell>
          <cell r="B7752">
            <v>15.98</v>
          </cell>
          <cell r="C7752">
            <v>0</v>
          </cell>
          <cell r="D7752">
            <v>15.98</v>
          </cell>
        </row>
        <row r="7753">
          <cell r="A7753">
            <v>18587599</v>
          </cell>
          <cell r="B7753">
            <v>29.66</v>
          </cell>
          <cell r="C7753">
            <v>0</v>
          </cell>
          <cell r="D7753">
            <v>29.66</v>
          </cell>
        </row>
        <row r="7754">
          <cell r="A7754">
            <v>18587904</v>
          </cell>
          <cell r="B7754">
            <v>3.71</v>
          </cell>
          <cell r="C7754">
            <v>0</v>
          </cell>
          <cell r="D7754">
            <v>3.71</v>
          </cell>
        </row>
        <row r="7755">
          <cell r="A7755">
            <v>18588447</v>
          </cell>
          <cell r="B7755">
            <v>136.41999999999999</v>
          </cell>
          <cell r="C7755">
            <v>98.350172680664059</v>
          </cell>
          <cell r="D7755">
            <v>38.069827319335928</v>
          </cell>
        </row>
        <row r="7756">
          <cell r="A7756">
            <v>18590107</v>
          </cell>
          <cell r="B7756">
            <v>178.91</v>
          </cell>
          <cell r="C7756">
            <v>0</v>
          </cell>
          <cell r="D7756">
            <v>178.91</v>
          </cell>
        </row>
        <row r="7757">
          <cell r="A7757">
            <v>18592703</v>
          </cell>
          <cell r="B7757">
            <v>7.79</v>
          </cell>
          <cell r="C7757">
            <v>0</v>
          </cell>
          <cell r="D7757">
            <v>7.79</v>
          </cell>
        </row>
        <row r="7758">
          <cell r="A7758">
            <v>18592932</v>
          </cell>
          <cell r="B7758">
            <v>4.25</v>
          </cell>
          <cell r="C7758">
            <v>0</v>
          </cell>
          <cell r="D7758">
            <v>4.25</v>
          </cell>
        </row>
        <row r="7759">
          <cell r="A7759">
            <v>18593513</v>
          </cell>
          <cell r="B7759">
            <v>10.38</v>
          </cell>
          <cell r="C7759">
            <v>0</v>
          </cell>
          <cell r="D7759">
            <v>10.38</v>
          </cell>
        </row>
        <row r="7760">
          <cell r="A7760">
            <v>18594439</v>
          </cell>
          <cell r="B7760">
            <v>8.01</v>
          </cell>
          <cell r="C7760">
            <v>0</v>
          </cell>
          <cell r="D7760">
            <v>8.01</v>
          </cell>
        </row>
        <row r="7761">
          <cell r="A7761">
            <v>18594544</v>
          </cell>
          <cell r="B7761">
            <v>52.69</v>
          </cell>
          <cell r="C7761">
            <v>0</v>
          </cell>
          <cell r="D7761">
            <v>52.69</v>
          </cell>
        </row>
        <row r="7762">
          <cell r="A7762">
            <v>18597195</v>
          </cell>
          <cell r="B7762">
            <v>47.59</v>
          </cell>
          <cell r="C7762">
            <v>0</v>
          </cell>
          <cell r="D7762">
            <v>47.59</v>
          </cell>
        </row>
        <row r="7763">
          <cell r="A7763">
            <v>18597535</v>
          </cell>
          <cell r="B7763">
            <v>5.91</v>
          </cell>
          <cell r="C7763">
            <v>0</v>
          </cell>
          <cell r="D7763">
            <v>5.91</v>
          </cell>
        </row>
        <row r="7764">
          <cell r="A7764">
            <v>18600331</v>
          </cell>
          <cell r="B7764">
            <v>109.64</v>
          </cell>
          <cell r="C7764">
            <v>15.9438302734375</v>
          </cell>
          <cell r="D7764">
            <v>93.696169726562502</v>
          </cell>
        </row>
        <row r="7765">
          <cell r="A7765">
            <v>18601001</v>
          </cell>
          <cell r="B7765">
            <v>5.65</v>
          </cell>
          <cell r="C7765">
            <v>4.1770121582031248</v>
          </cell>
          <cell r="D7765">
            <v>1.4729878417968756</v>
          </cell>
        </row>
        <row r="7766">
          <cell r="A7766">
            <v>18601893</v>
          </cell>
          <cell r="B7766">
            <v>194.35</v>
          </cell>
          <cell r="C7766">
            <v>195.51651149902341</v>
          </cell>
          <cell r="D7766">
            <v>-1.1665114990234144</v>
          </cell>
        </row>
        <row r="7767">
          <cell r="A7767">
            <v>18604191</v>
          </cell>
          <cell r="B7767">
            <v>301.55</v>
          </cell>
          <cell r="C7767">
            <v>0</v>
          </cell>
          <cell r="D7767">
            <v>301.55</v>
          </cell>
        </row>
        <row r="7768">
          <cell r="A7768">
            <v>18604841</v>
          </cell>
          <cell r="B7768">
            <v>350.98</v>
          </cell>
          <cell r="C7768">
            <v>0</v>
          </cell>
          <cell r="D7768">
            <v>350.98</v>
          </cell>
        </row>
        <row r="7769">
          <cell r="A7769">
            <v>18604930</v>
          </cell>
          <cell r="B7769">
            <v>8.16</v>
          </cell>
          <cell r="C7769">
            <v>8.1653354248046863</v>
          </cell>
          <cell r="D7769">
            <v>-5.3354248046861841E-3</v>
          </cell>
        </row>
        <row r="7770">
          <cell r="A7770">
            <v>18605139</v>
          </cell>
          <cell r="B7770">
            <v>13.14</v>
          </cell>
          <cell r="C7770">
            <v>0</v>
          </cell>
          <cell r="D7770">
            <v>13.14</v>
          </cell>
        </row>
        <row r="7771">
          <cell r="A7771">
            <v>18609371</v>
          </cell>
          <cell r="B7771">
            <v>1.95</v>
          </cell>
          <cell r="C7771">
            <v>0</v>
          </cell>
          <cell r="D7771">
            <v>1.95</v>
          </cell>
        </row>
        <row r="7772">
          <cell r="A7772">
            <v>18609576</v>
          </cell>
          <cell r="B7772">
            <v>7.73</v>
          </cell>
          <cell r="C7772">
            <v>6.6818675292968743</v>
          </cell>
          <cell r="D7772">
            <v>1.0481324707031261</v>
          </cell>
        </row>
        <row r="7773">
          <cell r="A7773">
            <v>18610809</v>
          </cell>
          <cell r="B7773">
            <v>20.81</v>
          </cell>
          <cell r="C7773">
            <v>158.26103400878901</v>
          </cell>
          <cell r="D7773">
            <v>-137.45103400878901</v>
          </cell>
        </row>
        <row r="7774">
          <cell r="A7774">
            <v>18610906</v>
          </cell>
          <cell r="B7774">
            <v>2.34</v>
          </cell>
          <cell r="C7774">
            <v>0</v>
          </cell>
          <cell r="D7774">
            <v>2.34</v>
          </cell>
        </row>
        <row r="7775">
          <cell r="A7775">
            <v>18612097</v>
          </cell>
          <cell r="B7775">
            <v>179.05</v>
          </cell>
          <cell r="C7775">
            <v>0</v>
          </cell>
          <cell r="D7775">
            <v>179.05</v>
          </cell>
        </row>
        <row r="7776">
          <cell r="A7776">
            <v>18613387</v>
          </cell>
          <cell r="B7776">
            <v>86.19</v>
          </cell>
          <cell r="C7776">
            <v>9.5396855224609354</v>
          </cell>
          <cell r="D7776">
            <v>76.650314477539069</v>
          </cell>
        </row>
        <row r="7777">
          <cell r="A7777">
            <v>18613638</v>
          </cell>
          <cell r="B7777">
            <v>44.89</v>
          </cell>
          <cell r="C7777">
            <v>0</v>
          </cell>
          <cell r="D7777">
            <v>44.89</v>
          </cell>
        </row>
        <row r="7778">
          <cell r="A7778">
            <v>18613689</v>
          </cell>
          <cell r="B7778">
            <v>368.35</v>
          </cell>
          <cell r="C7778">
            <v>52.271508374023441</v>
          </cell>
          <cell r="D7778">
            <v>316.0784916259766</v>
          </cell>
        </row>
        <row r="7779">
          <cell r="A7779">
            <v>18614286</v>
          </cell>
          <cell r="B7779">
            <v>30.96</v>
          </cell>
          <cell r="C7779">
            <v>10.396696972656249</v>
          </cell>
          <cell r="D7779">
            <v>20.56330302734375</v>
          </cell>
        </row>
        <row r="7780">
          <cell r="A7780">
            <v>18614502</v>
          </cell>
          <cell r="B7780">
            <v>58.25</v>
          </cell>
          <cell r="C7780">
            <v>0</v>
          </cell>
          <cell r="D7780">
            <v>58.25</v>
          </cell>
        </row>
        <row r="7781">
          <cell r="A7781">
            <v>18614634</v>
          </cell>
          <cell r="B7781">
            <v>63.38</v>
          </cell>
          <cell r="C7781">
            <v>0</v>
          </cell>
          <cell r="D7781">
            <v>63.38</v>
          </cell>
        </row>
        <row r="7782">
          <cell r="A7782">
            <v>18615584</v>
          </cell>
          <cell r="B7782">
            <v>84.49</v>
          </cell>
          <cell r="C7782">
            <v>0</v>
          </cell>
          <cell r="D7782">
            <v>84.49</v>
          </cell>
        </row>
        <row r="7783">
          <cell r="A7783">
            <v>18617609</v>
          </cell>
          <cell r="B7783">
            <v>31.6</v>
          </cell>
          <cell r="C7783">
            <v>0</v>
          </cell>
          <cell r="D7783">
            <v>31.6</v>
          </cell>
        </row>
        <row r="7784">
          <cell r="A7784">
            <v>18617900</v>
          </cell>
          <cell r="B7784">
            <v>34.54</v>
          </cell>
          <cell r="C7784">
            <v>34.567816796875</v>
          </cell>
          <cell r="D7784">
            <v>-2.781679687500116E-2</v>
          </cell>
        </row>
        <row r="7785">
          <cell r="A7785">
            <v>18618273</v>
          </cell>
          <cell r="B7785">
            <v>19.14</v>
          </cell>
          <cell r="C7785">
            <v>9.1829339355468758</v>
          </cell>
          <cell r="D7785">
            <v>9.9570660644531248</v>
          </cell>
        </row>
        <row r="7786">
          <cell r="A7786">
            <v>18618737</v>
          </cell>
          <cell r="B7786">
            <v>61.95</v>
          </cell>
          <cell r="C7786">
            <v>0</v>
          </cell>
          <cell r="D7786">
            <v>61.95</v>
          </cell>
        </row>
        <row r="7787">
          <cell r="A7787">
            <v>18618796</v>
          </cell>
          <cell r="B7787">
            <v>0</v>
          </cell>
          <cell r="C7787">
            <v>0</v>
          </cell>
          <cell r="D7787">
            <v>0</v>
          </cell>
        </row>
        <row r="7788">
          <cell r="A7788">
            <v>18619199</v>
          </cell>
          <cell r="B7788">
            <v>11.65</v>
          </cell>
          <cell r="C7788">
            <v>0</v>
          </cell>
          <cell r="D7788">
            <v>11.65</v>
          </cell>
        </row>
        <row r="7789">
          <cell r="A7789">
            <v>18620146</v>
          </cell>
          <cell r="B7789">
            <v>25.21</v>
          </cell>
          <cell r="C7789">
            <v>0</v>
          </cell>
          <cell r="D7789">
            <v>25.21</v>
          </cell>
        </row>
        <row r="7790">
          <cell r="A7790">
            <v>18620278</v>
          </cell>
          <cell r="B7790">
            <v>12.04</v>
          </cell>
          <cell r="C7790">
            <v>0</v>
          </cell>
          <cell r="D7790">
            <v>12.04</v>
          </cell>
        </row>
        <row r="7791">
          <cell r="A7791">
            <v>18620839</v>
          </cell>
          <cell r="B7791">
            <v>63.65</v>
          </cell>
          <cell r="C7791">
            <v>66.726874340820331</v>
          </cell>
          <cell r="D7791">
            <v>-3.0768743408203321</v>
          </cell>
        </row>
        <row r="7792">
          <cell r="A7792">
            <v>18621649</v>
          </cell>
          <cell r="B7792">
            <v>160.15</v>
          </cell>
          <cell r="C7792">
            <v>67.000186987304687</v>
          </cell>
          <cell r="D7792">
            <v>93.149813012695319</v>
          </cell>
        </row>
        <row r="7793">
          <cell r="A7793">
            <v>18624192</v>
          </cell>
          <cell r="B7793">
            <v>106.78</v>
          </cell>
          <cell r="C7793">
            <v>97.757622558593752</v>
          </cell>
          <cell r="D7793">
            <v>9.022377441406249</v>
          </cell>
        </row>
        <row r="7794">
          <cell r="A7794">
            <v>18624281</v>
          </cell>
          <cell r="B7794">
            <v>148.08000000000001</v>
          </cell>
          <cell r="C7794">
            <v>0</v>
          </cell>
          <cell r="D7794">
            <v>148.08000000000001</v>
          </cell>
        </row>
        <row r="7795">
          <cell r="A7795">
            <v>18624796</v>
          </cell>
          <cell r="B7795">
            <v>4.25</v>
          </cell>
          <cell r="C7795">
            <v>0</v>
          </cell>
          <cell r="D7795">
            <v>4.25</v>
          </cell>
        </row>
        <row r="7796">
          <cell r="A7796">
            <v>18625784</v>
          </cell>
          <cell r="B7796">
            <v>309.27999999999997</v>
          </cell>
          <cell r="C7796">
            <v>0</v>
          </cell>
          <cell r="D7796">
            <v>309.27999999999997</v>
          </cell>
        </row>
        <row r="7797">
          <cell r="A7797">
            <v>18625849</v>
          </cell>
          <cell r="B7797">
            <v>5.74</v>
          </cell>
          <cell r="C7797">
            <v>0</v>
          </cell>
          <cell r="D7797">
            <v>5.74</v>
          </cell>
        </row>
        <row r="7798">
          <cell r="A7798">
            <v>18626683</v>
          </cell>
          <cell r="B7798">
            <v>26.82</v>
          </cell>
          <cell r="C7798">
            <v>0</v>
          </cell>
          <cell r="D7798">
            <v>26.82</v>
          </cell>
        </row>
        <row r="7799">
          <cell r="A7799">
            <v>18627787</v>
          </cell>
          <cell r="B7799">
            <v>197.95</v>
          </cell>
          <cell r="C7799">
            <v>0</v>
          </cell>
          <cell r="D7799">
            <v>197.95</v>
          </cell>
        </row>
        <row r="7800">
          <cell r="A7800">
            <v>18628201</v>
          </cell>
          <cell r="B7800">
            <v>45.76</v>
          </cell>
          <cell r="C7800">
            <v>40.446131518554679</v>
          </cell>
          <cell r="D7800">
            <v>5.3138684814453185</v>
          </cell>
        </row>
        <row r="7801">
          <cell r="A7801">
            <v>18628333</v>
          </cell>
          <cell r="B7801">
            <v>17.28</v>
          </cell>
          <cell r="C7801">
            <v>0</v>
          </cell>
          <cell r="D7801">
            <v>17.28</v>
          </cell>
        </row>
        <row r="7802">
          <cell r="A7802">
            <v>18628449</v>
          </cell>
          <cell r="B7802">
            <v>7.47</v>
          </cell>
          <cell r="C7802">
            <v>3.911733935546875</v>
          </cell>
          <cell r="D7802">
            <v>3.5582660644531248</v>
          </cell>
        </row>
        <row r="7803">
          <cell r="A7803">
            <v>18631245</v>
          </cell>
          <cell r="B7803">
            <v>221.32</v>
          </cell>
          <cell r="C7803">
            <v>0</v>
          </cell>
          <cell r="D7803">
            <v>221.32</v>
          </cell>
        </row>
        <row r="7804">
          <cell r="A7804">
            <v>18631946</v>
          </cell>
          <cell r="B7804">
            <v>55.31</v>
          </cell>
          <cell r="C7804">
            <v>0</v>
          </cell>
          <cell r="D7804">
            <v>55.31</v>
          </cell>
        </row>
        <row r="7805">
          <cell r="A7805">
            <v>18633094</v>
          </cell>
          <cell r="B7805">
            <v>42.64</v>
          </cell>
          <cell r="C7805">
            <v>18.27746391601562</v>
          </cell>
          <cell r="D7805">
            <v>24.362536083984381</v>
          </cell>
        </row>
        <row r="7806">
          <cell r="A7806">
            <v>18633205</v>
          </cell>
          <cell r="B7806">
            <v>344.82</v>
          </cell>
          <cell r="C7806">
            <v>313.55117568359373</v>
          </cell>
          <cell r="D7806">
            <v>31.268824316406267</v>
          </cell>
        </row>
        <row r="7807">
          <cell r="A7807">
            <v>18633442</v>
          </cell>
          <cell r="B7807">
            <v>58.14</v>
          </cell>
          <cell r="C7807">
            <v>0</v>
          </cell>
          <cell r="D7807">
            <v>58.14</v>
          </cell>
        </row>
        <row r="7808">
          <cell r="A7808">
            <v>18634376</v>
          </cell>
          <cell r="B7808">
            <v>11.49</v>
          </cell>
          <cell r="C7808">
            <v>0</v>
          </cell>
          <cell r="D7808">
            <v>11.49</v>
          </cell>
        </row>
        <row r="7809">
          <cell r="A7809">
            <v>18634406</v>
          </cell>
          <cell r="B7809">
            <v>0</v>
          </cell>
          <cell r="C7809">
            <v>0</v>
          </cell>
          <cell r="D7809">
            <v>0</v>
          </cell>
        </row>
        <row r="7810">
          <cell r="A7810">
            <v>18635801</v>
          </cell>
          <cell r="B7810">
            <v>46.32</v>
          </cell>
          <cell r="C7810">
            <v>0</v>
          </cell>
          <cell r="D7810">
            <v>46.32</v>
          </cell>
        </row>
        <row r="7811">
          <cell r="A7811">
            <v>18636190</v>
          </cell>
          <cell r="B7811">
            <v>140.47999999999999</v>
          </cell>
          <cell r="C7811">
            <v>0</v>
          </cell>
          <cell r="D7811">
            <v>140.47999999999999</v>
          </cell>
        </row>
        <row r="7812">
          <cell r="A7812">
            <v>18636689</v>
          </cell>
          <cell r="B7812">
            <v>72.98</v>
          </cell>
          <cell r="C7812">
            <v>0</v>
          </cell>
          <cell r="D7812">
            <v>72.98</v>
          </cell>
        </row>
        <row r="7813">
          <cell r="A7813">
            <v>18638142</v>
          </cell>
          <cell r="B7813">
            <v>176.55</v>
          </cell>
          <cell r="C7813">
            <v>153.79382282714849</v>
          </cell>
          <cell r="D7813">
            <v>22.756177172851523</v>
          </cell>
        </row>
        <row r="7814">
          <cell r="A7814">
            <v>18639335</v>
          </cell>
          <cell r="B7814">
            <v>32.53</v>
          </cell>
          <cell r="C7814">
            <v>0</v>
          </cell>
          <cell r="D7814">
            <v>32.53</v>
          </cell>
        </row>
        <row r="7815">
          <cell r="A7815">
            <v>18639785</v>
          </cell>
          <cell r="B7815">
            <v>340.44</v>
          </cell>
          <cell r="C7815">
            <v>0</v>
          </cell>
          <cell r="D7815">
            <v>340.44</v>
          </cell>
        </row>
        <row r="7816">
          <cell r="A7816">
            <v>18640678</v>
          </cell>
          <cell r="B7816">
            <v>45.99</v>
          </cell>
          <cell r="C7816">
            <v>0</v>
          </cell>
          <cell r="D7816">
            <v>45.99</v>
          </cell>
        </row>
        <row r="7817">
          <cell r="A7817">
            <v>18640945</v>
          </cell>
          <cell r="B7817">
            <v>12.19</v>
          </cell>
          <cell r="C7817">
            <v>0</v>
          </cell>
          <cell r="D7817">
            <v>12.19</v>
          </cell>
        </row>
        <row r="7818">
          <cell r="A7818">
            <v>18642794</v>
          </cell>
          <cell r="B7818">
            <v>161.91999999999999</v>
          </cell>
          <cell r="C7818">
            <v>156.34057368164059</v>
          </cell>
          <cell r="D7818">
            <v>5.5794263183593955</v>
          </cell>
        </row>
        <row r="7819">
          <cell r="A7819">
            <v>18643987</v>
          </cell>
          <cell r="B7819">
            <v>361.65</v>
          </cell>
          <cell r="C7819">
            <v>0.75063415527343746</v>
          </cell>
          <cell r="D7819">
            <v>360.89936584472656</v>
          </cell>
        </row>
        <row r="7820">
          <cell r="A7820">
            <v>18645033</v>
          </cell>
          <cell r="B7820">
            <v>45.61</v>
          </cell>
          <cell r="C7820">
            <v>0</v>
          </cell>
          <cell r="D7820">
            <v>45.61</v>
          </cell>
        </row>
        <row r="7821">
          <cell r="A7821">
            <v>18646188</v>
          </cell>
          <cell r="B7821">
            <v>222.39</v>
          </cell>
          <cell r="C7821">
            <v>0</v>
          </cell>
          <cell r="D7821">
            <v>222.39</v>
          </cell>
        </row>
        <row r="7822">
          <cell r="A7822">
            <v>18646943</v>
          </cell>
          <cell r="B7822">
            <v>10.1</v>
          </cell>
          <cell r="C7822">
            <v>0</v>
          </cell>
          <cell r="D7822">
            <v>10.1</v>
          </cell>
        </row>
        <row r="7823">
          <cell r="A7823">
            <v>18647346</v>
          </cell>
          <cell r="B7823">
            <v>8.52</v>
          </cell>
          <cell r="C7823">
            <v>0</v>
          </cell>
          <cell r="D7823">
            <v>8.52</v>
          </cell>
        </row>
        <row r="7824">
          <cell r="A7824">
            <v>18648539</v>
          </cell>
          <cell r="B7824">
            <v>7.51</v>
          </cell>
          <cell r="C7824">
            <v>0</v>
          </cell>
          <cell r="D7824">
            <v>7.51</v>
          </cell>
        </row>
        <row r="7825">
          <cell r="A7825">
            <v>18648709</v>
          </cell>
          <cell r="B7825">
            <v>103</v>
          </cell>
          <cell r="C7825">
            <v>0</v>
          </cell>
          <cell r="D7825">
            <v>103</v>
          </cell>
        </row>
        <row r="7826">
          <cell r="A7826">
            <v>18648784</v>
          </cell>
          <cell r="B7826">
            <v>23.86</v>
          </cell>
          <cell r="C7826">
            <v>0</v>
          </cell>
          <cell r="D7826">
            <v>23.86</v>
          </cell>
        </row>
        <row r="7827">
          <cell r="A7827">
            <v>18649446</v>
          </cell>
          <cell r="B7827">
            <v>17.46</v>
          </cell>
          <cell r="C7827">
            <v>0</v>
          </cell>
          <cell r="D7827">
            <v>17.46</v>
          </cell>
        </row>
        <row r="7828">
          <cell r="A7828">
            <v>18649497</v>
          </cell>
          <cell r="B7828">
            <v>20.86</v>
          </cell>
          <cell r="C7828">
            <v>0</v>
          </cell>
          <cell r="D7828">
            <v>20.86</v>
          </cell>
        </row>
        <row r="7829">
          <cell r="A7829">
            <v>18649772</v>
          </cell>
          <cell r="B7829">
            <v>58.91</v>
          </cell>
          <cell r="C7829">
            <v>0</v>
          </cell>
          <cell r="D7829">
            <v>58.91</v>
          </cell>
        </row>
        <row r="7830">
          <cell r="A7830">
            <v>18649934</v>
          </cell>
          <cell r="B7830">
            <v>176.25</v>
          </cell>
          <cell r="C7830">
            <v>0</v>
          </cell>
          <cell r="D7830">
            <v>176.25</v>
          </cell>
        </row>
        <row r="7831">
          <cell r="A7831">
            <v>18651637</v>
          </cell>
          <cell r="B7831">
            <v>3.72</v>
          </cell>
          <cell r="C7831">
            <v>3.7303699462890632</v>
          </cell>
          <cell r="D7831">
            <v>-1.0369946289062959E-2</v>
          </cell>
        </row>
        <row r="7832">
          <cell r="A7832">
            <v>18651734</v>
          </cell>
          <cell r="B7832">
            <v>30.25</v>
          </cell>
          <cell r="C7832">
            <v>33.679636596679693</v>
          </cell>
          <cell r="D7832">
            <v>-3.4296365966796927</v>
          </cell>
        </row>
        <row r="7833">
          <cell r="A7833">
            <v>18652277</v>
          </cell>
          <cell r="B7833">
            <v>180.94</v>
          </cell>
          <cell r="C7833">
            <v>0</v>
          </cell>
          <cell r="D7833">
            <v>180.94</v>
          </cell>
        </row>
        <row r="7834">
          <cell r="A7834">
            <v>18653133</v>
          </cell>
          <cell r="B7834">
            <v>613.44000000000005</v>
          </cell>
          <cell r="C7834">
            <v>0</v>
          </cell>
          <cell r="D7834">
            <v>613.44000000000005</v>
          </cell>
        </row>
        <row r="7835">
          <cell r="A7835">
            <v>18653583</v>
          </cell>
          <cell r="B7835">
            <v>334.41</v>
          </cell>
          <cell r="C7835">
            <v>0</v>
          </cell>
          <cell r="D7835">
            <v>334.41</v>
          </cell>
        </row>
        <row r="7836">
          <cell r="A7836">
            <v>18653907</v>
          </cell>
          <cell r="B7836">
            <v>0</v>
          </cell>
          <cell r="C7836">
            <v>0</v>
          </cell>
          <cell r="D7836">
            <v>0</v>
          </cell>
        </row>
        <row r="7837">
          <cell r="A7837">
            <v>18654083</v>
          </cell>
          <cell r="B7837">
            <v>14.41</v>
          </cell>
          <cell r="C7837">
            <v>0</v>
          </cell>
          <cell r="D7837">
            <v>14.41</v>
          </cell>
        </row>
        <row r="7838">
          <cell r="A7838">
            <v>18654679</v>
          </cell>
          <cell r="B7838">
            <v>294.41000000000003</v>
          </cell>
          <cell r="C7838">
            <v>297.3872307617188</v>
          </cell>
          <cell r="D7838">
            <v>-2.9772307617187721</v>
          </cell>
        </row>
        <row r="7839">
          <cell r="A7839">
            <v>18654830</v>
          </cell>
          <cell r="B7839">
            <v>9.4499999999999993</v>
          </cell>
          <cell r="C7839">
            <v>0</v>
          </cell>
          <cell r="D7839">
            <v>9.4499999999999993</v>
          </cell>
        </row>
        <row r="7840">
          <cell r="A7840">
            <v>18655187</v>
          </cell>
          <cell r="B7840">
            <v>130.1</v>
          </cell>
          <cell r="C7840">
            <v>0</v>
          </cell>
          <cell r="D7840">
            <v>130.1</v>
          </cell>
        </row>
        <row r="7841">
          <cell r="A7841">
            <v>18657198</v>
          </cell>
          <cell r="B7841">
            <v>12.62</v>
          </cell>
          <cell r="C7841">
            <v>0</v>
          </cell>
          <cell r="D7841">
            <v>12.62</v>
          </cell>
        </row>
        <row r="7842">
          <cell r="A7842">
            <v>18657740</v>
          </cell>
          <cell r="B7842">
            <v>8.99</v>
          </cell>
          <cell r="C7842">
            <v>0</v>
          </cell>
          <cell r="D7842">
            <v>8.99</v>
          </cell>
        </row>
        <row r="7843">
          <cell r="A7843">
            <v>18658097</v>
          </cell>
          <cell r="B7843">
            <v>154.97</v>
          </cell>
          <cell r="C7843">
            <v>0</v>
          </cell>
          <cell r="D7843">
            <v>154.97</v>
          </cell>
        </row>
        <row r="7844">
          <cell r="A7844">
            <v>18658232</v>
          </cell>
          <cell r="B7844">
            <v>10.72</v>
          </cell>
          <cell r="C7844">
            <v>0</v>
          </cell>
          <cell r="D7844">
            <v>10.72</v>
          </cell>
        </row>
        <row r="7845">
          <cell r="A7845">
            <v>18659441</v>
          </cell>
          <cell r="B7845">
            <v>337.83</v>
          </cell>
          <cell r="C7845">
            <v>0</v>
          </cell>
          <cell r="D7845">
            <v>337.83</v>
          </cell>
        </row>
        <row r="7846">
          <cell r="A7846">
            <v>18659670</v>
          </cell>
          <cell r="B7846">
            <v>30.6</v>
          </cell>
          <cell r="C7846">
            <v>0</v>
          </cell>
          <cell r="D7846">
            <v>30.6</v>
          </cell>
        </row>
        <row r="7847">
          <cell r="A7847">
            <v>18660202</v>
          </cell>
          <cell r="B7847">
            <v>0</v>
          </cell>
          <cell r="C7847">
            <v>0</v>
          </cell>
          <cell r="D7847">
            <v>0</v>
          </cell>
        </row>
        <row r="7848">
          <cell r="A7848">
            <v>18662086</v>
          </cell>
          <cell r="B7848">
            <v>86.04</v>
          </cell>
          <cell r="C7848">
            <v>87.015520776367183</v>
          </cell>
          <cell r="D7848">
            <v>-0.97552077636717627</v>
          </cell>
        </row>
        <row r="7849">
          <cell r="A7849">
            <v>18664097</v>
          </cell>
          <cell r="B7849">
            <v>12.5</v>
          </cell>
          <cell r="C7849">
            <v>0</v>
          </cell>
          <cell r="D7849">
            <v>12.5</v>
          </cell>
        </row>
        <row r="7850">
          <cell r="A7850">
            <v>18664445</v>
          </cell>
          <cell r="B7850">
            <v>24.07</v>
          </cell>
          <cell r="C7850">
            <v>0</v>
          </cell>
          <cell r="D7850">
            <v>24.07</v>
          </cell>
        </row>
        <row r="7851">
          <cell r="A7851">
            <v>18664887</v>
          </cell>
          <cell r="B7851">
            <v>43.17</v>
          </cell>
          <cell r="C7851">
            <v>0</v>
          </cell>
          <cell r="D7851">
            <v>43.17</v>
          </cell>
        </row>
        <row r="7852">
          <cell r="A7852">
            <v>18665107</v>
          </cell>
          <cell r="B7852">
            <v>49.21</v>
          </cell>
          <cell r="C7852">
            <v>0</v>
          </cell>
          <cell r="D7852">
            <v>49.21</v>
          </cell>
        </row>
        <row r="7853">
          <cell r="A7853">
            <v>18665271</v>
          </cell>
          <cell r="B7853">
            <v>13.53</v>
          </cell>
          <cell r="C7853">
            <v>0</v>
          </cell>
          <cell r="D7853">
            <v>13.53</v>
          </cell>
        </row>
        <row r="7854">
          <cell r="A7854">
            <v>18665573</v>
          </cell>
          <cell r="B7854">
            <v>1.92</v>
          </cell>
          <cell r="C7854">
            <v>0</v>
          </cell>
          <cell r="D7854">
            <v>1.92</v>
          </cell>
        </row>
        <row r="7855">
          <cell r="A7855">
            <v>18665697</v>
          </cell>
          <cell r="B7855">
            <v>32.67</v>
          </cell>
          <cell r="C7855">
            <v>0</v>
          </cell>
          <cell r="D7855">
            <v>32.67</v>
          </cell>
        </row>
        <row r="7856">
          <cell r="A7856">
            <v>18666782</v>
          </cell>
          <cell r="B7856">
            <v>1.18</v>
          </cell>
          <cell r="C7856">
            <v>0</v>
          </cell>
          <cell r="D7856">
            <v>1.18</v>
          </cell>
        </row>
        <row r="7857">
          <cell r="A7857">
            <v>18666839</v>
          </cell>
          <cell r="B7857">
            <v>7.19</v>
          </cell>
          <cell r="C7857">
            <v>0</v>
          </cell>
          <cell r="D7857">
            <v>7.19</v>
          </cell>
        </row>
        <row r="7858">
          <cell r="A7858">
            <v>18666936</v>
          </cell>
          <cell r="B7858">
            <v>289.83</v>
          </cell>
          <cell r="C7858">
            <v>285.58398288574222</v>
          </cell>
          <cell r="D7858">
            <v>4.2460171142577678</v>
          </cell>
        </row>
        <row r="7859">
          <cell r="A7859">
            <v>18668009</v>
          </cell>
          <cell r="B7859">
            <v>16.940000000000001</v>
          </cell>
          <cell r="C7859">
            <v>0</v>
          </cell>
          <cell r="D7859">
            <v>16.940000000000001</v>
          </cell>
        </row>
        <row r="7860">
          <cell r="A7860">
            <v>18669293</v>
          </cell>
          <cell r="B7860">
            <v>11.58</v>
          </cell>
          <cell r="C7860">
            <v>0</v>
          </cell>
          <cell r="D7860">
            <v>11.58</v>
          </cell>
        </row>
        <row r="7861">
          <cell r="A7861">
            <v>18669390</v>
          </cell>
          <cell r="B7861">
            <v>14.01</v>
          </cell>
          <cell r="C7861">
            <v>8.7192889160156248</v>
          </cell>
          <cell r="D7861">
            <v>5.290711083984375</v>
          </cell>
        </row>
        <row r="7862">
          <cell r="A7862">
            <v>18669692</v>
          </cell>
          <cell r="B7862">
            <v>20.92</v>
          </cell>
          <cell r="C7862">
            <v>0</v>
          </cell>
          <cell r="D7862">
            <v>20.92</v>
          </cell>
        </row>
        <row r="7863">
          <cell r="A7863">
            <v>18671093</v>
          </cell>
          <cell r="B7863">
            <v>90.02</v>
          </cell>
          <cell r="C7863">
            <v>0</v>
          </cell>
          <cell r="D7863">
            <v>90.02</v>
          </cell>
        </row>
        <row r="7864">
          <cell r="A7864">
            <v>18671980</v>
          </cell>
          <cell r="B7864">
            <v>9.7200000000000006</v>
          </cell>
          <cell r="C7864">
            <v>0</v>
          </cell>
          <cell r="D7864">
            <v>9.7200000000000006</v>
          </cell>
        </row>
        <row r="7865">
          <cell r="A7865">
            <v>18672782</v>
          </cell>
          <cell r="B7865">
            <v>99.69</v>
          </cell>
          <cell r="C7865">
            <v>101.4240500244141</v>
          </cell>
          <cell r="D7865">
            <v>-1.7340500244141026</v>
          </cell>
        </row>
        <row r="7866">
          <cell r="A7866">
            <v>18674084</v>
          </cell>
          <cell r="B7866">
            <v>321.05</v>
          </cell>
          <cell r="C7866">
            <v>0</v>
          </cell>
          <cell r="D7866">
            <v>321.05</v>
          </cell>
        </row>
        <row r="7867">
          <cell r="A7867">
            <v>18675080</v>
          </cell>
          <cell r="B7867">
            <v>8.5</v>
          </cell>
          <cell r="C7867">
            <v>0</v>
          </cell>
          <cell r="D7867">
            <v>8.5</v>
          </cell>
        </row>
        <row r="7868">
          <cell r="A7868">
            <v>18676176</v>
          </cell>
          <cell r="B7868">
            <v>82.81</v>
          </cell>
          <cell r="C7868">
            <v>0</v>
          </cell>
          <cell r="D7868">
            <v>82.81</v>
          </cell>
        </row>
        <row r="7869">
          <cell r="A7869">
            <v>18676281</v>
          </cell>
          <cell r="B7869">
            <v>8.44</v>
          </cell>
          <cell r="C7869">
            <v>1.500166040039062</v>
          </cell>
          <cell r="D7869">
            <v>6.9398339599609375</v>
          </cell>
        </row>
        <row r="7870">
          <cell r="A7870">
            <v>18676982</v>
          </cell>
          <cell r="B7870">
            <v>7.37</v>
          </cell>
          <cell r="C7870">
            <v>0</v>
          </cell>
          <cell r="D7870">
            <v>7.37</v>
          </cell>
        </row>
        <row r="7871">
          <cell r="A7871">
            <v>18677776</v>
          </cell>
          <cell r="B7871">
            <v>0</v>
          </cell>
          <cell r="C7871">
            <v>0</v>
          </cell>
          <cell r="D7871">
            <v>0</v>
          </cell>
        </row>
        <row r="7872">
          <cell r="A7872">
            <v>18678098</v>
          </cell>
          <cell r="B7872">
            <v>71.16</v>
          </cell>
          <cell r="C7872">
            <v>0</v>
          </cell>
          <cell r="D7872">
            <v>71.16</v>
          </cell>
        </row>
        <row r="7873">
          <cell r="A7873">
            <v>18678144</v>
          </cell>
          <cell r="B7873">
            <v>2.76</v>
          </cell>
          <cell r="C7873">
            <v>0</v>
          </cell>
          <cell r="D7873">
            <v>2.76</v>
          </cell>
        </row>
        <row r="7874">
          <cell r="A7874">
            <v>18680971</v>
          </cell>
          <cell r="B7874">
            <v>7.31</v>
          </cell>
          <cell r="C7874">
            <v>0</v>
          </cell>
          <cell r="D7874">
            <v>7.31</v>
          </cell>
        </row>
        <row r="7875">
          <cell r="A7875">
            <v>18682486</v>
          </cell>
          <cell r="B7875">
            <v>10.61</v>
          </cell>
          <cell r="C7875">
            <v>0</v>
          </cell>
          <cell r="D7875">
            <v>10.61</v>
          </cell>
        </row>
        <row r="7876">
          <cell r="A7876">
            <v>18683784</v>
          </cell>
          <cell r="B7876">
            <v>159.49</v>
          </cell>
          <cell r="C7876">
            <v>0</v>
          </cell>
          <cell r="D7876">
            <v>159.49</v>
          </cell>
        </row>
        <row r="7877">
          <cell r="A7877">
            <v>18684179</v>
          </cell>
          <cell r="B7877">
            <v>20.41</v>
          </cell>
          <cell r="C7877">
            <v>20.443322607421869</v>
          </cell>
          <cell r="D7877">
            <v>-3.3322607421869321E-2</v>
          </cell>
        </row>
        <row r="7878">
          <cell r="A7878">
            <v>18684683</v>
          </cell>
          <cell r="B7878">
            <v>45.05</v>
          </cell>
          <cell r="C7878">
            <v>0</v>
          </cell>
          <cell r="D7878">
            <v>45.05</v>
          </cell>
        </row>
        <row r="7879">
          <cell r="A7879">
            <v>18686031</v>
          </cell>
          <cell r="B7879">
            <v>0</v>
          </cell>
          <cell r="C7879">
            <v>0</v>
          </cell>
          <cell r="D7879">
            <v>0</v>
          </cell>
        </row>
        <row r="7880">
          <cell r="A7880">
            <v>18686791</v>
          </cell>
          <cell r="B7880">
            <v>33.020000000000003</v>
          </cell>
          <cell r="C7880">
            <v>0</v>
          </cell>
          <cell r="D7880">
            <v>33.020000000000003</v>
          </cell>
        </row>
        <row r="7881">
          <cell r="A7881">
            <v>18687038</v>
          </cell>
          <cell r="B7881">
            <v>25.48</v>
          </cell>
          <cell r="C7881">
            <v>23.229583374023431</v>
          </cell>
          <cell r="D7881">
            <v>2.2504166259765697</v>
          </cell>
        </row>
        <row r="7882">
          <cell r="A7882">
            <v>18687690</v>
          </cell>
          <cell r="B7882">
            <v>15.36</v>
          </cell>
          <cell r="C7882">
            <v>0</v>
          </cell>
          <cell r="D7882">
            <v>15.36</v>
          </cell>
        </row>
        <row r="7883">
          <cell r="A7883">
            <v>18688182</v>
          </cell>
          <cell r="B7883">
            <v>8.5299999999999994</v>
          </cell>
          <cell r="C7883">
            <v>8.5406987304687494</v>
          </cell>
          <cell r="D7883">
            <v>-1.0698730468750028E-2</v>
          </cell>
        </row>
        <row r="7884">
          <cell r="A7884">
            <v>18688379</v>
          </cell>
          <cell r="B7884">
            <v>2.34</v>
          </cell>
          <cell r="C7884">
            <v>0</v>
          </cell>
          <cell r="D7884">
            <v>2.34</v>
          </cell>
        </row>
        <row r="7885">
          <cell r="A7885">
            <v>18688646</v>
          </cell>
          <cell r="B7885">
            <v>73.69</v>
          </cell>
          <cell r="C7885">
            <v>60.952672192382813</v>
          </cell>
          <cell r="D7885">
            <v>12.737327807617184</v>
          </cell>
        </row>
        <row r="7886">
          <cell r="A7886">
            <v>18691000</v>
          </cell>
          <cell r="B7886">
            <v>4.57</v>
          </cell>
          <cell r="C7886">
            <v>0</v>
          </cell>
          <cell r="D7886">
            <v>4.57</v>
          </cell>
        </row>
        <row r="7887">
          <cell r="A7887">
            <v>18691841</v>
          </cell>
          <cell r="B7887">
            <v>36.479999999999997</v>
          </cell>
          <cell r="C7887">
            <v>0</v>
          </cell>
          <cell r="D7887">
            <v>36.479999999999997</v>
          </cell>
        </row>
        <row r="7888">
          <cell r="A7888">
            <v>18692996</v>
          </cell>
          <cell r="B7888">
            <v>15.9</v>
          </cell>
          <cell r="C7888">
            <v>0</v>
          </cell>
          <cell r="D7888">
            <v>15.9</v>
          </cell>
        </row>
        <row r="7889">
          <cell r="A7889">
            <v>18693038</v>
          </cell>
          <cell r="B7889">
            <v>13.48</v>
          </cell>
          <cell r="C7889">
            <v>0</v>
          </cell>
          <cell r="D7889">
            <v>13.48</v>
          </cell>
        </row>
        <row r="7890">
          <cell r="A7890">
            <v>18694034</v>
          </cell>
          <cell r="B7890">
            <v>113.83</v>
          </cell>
          <cell r="C7890">
            <v>0</v>
          </cell>
          <cell r="D7890">
            <v>113.83</v>
          </cell>
        </row>
        <row r="7891">
          <cell r="A7891">
            <v>18694077</v>
          </cell>
          <cell r="B7891">
            <v>148.49</v>
          </cell>
          <cell r="C7891">
            <v>0</v>
          </cell>
          <cell r="D7891">
            <v>148.49</v>
          </cell>
        </row>
        <row r="7892">
          <cell r="A7892">
            <v>18694484</v>
          </cell>
          <cell r="B7892">
            <v>31.04</v>
          </cell>
          <cell r="C7892">
            <v>0</v>
          </cell>
          <cell r="D7892">
            <v>31.04</v>
          </cell>
        </row>
        <row r="7893">
          <cell r="A7893">
            <v>18697130</v>
          </cell>
          <cell r="B7893">
            <v>13.21</v>
          </cell>
          <cell r="C7893">
            <v>0</v>
          </cell>
          <cell r="D7893">
            <v>13.21</v>
          </cell>
        </row>
        <row r="7894">
          <cell r="A7894">
            <v>18698102</v>
          </cell>
          <cell r="B7894">
            <v>35.299999999999997</v>
          </cell>
          <cell r="C7894">
            <v>0</v>
          </cell>
          <cell r="D7894">
            <v>35.299999999999997</v>
          </cell>
        </row>
        <row r="7895">
          <cell r="A7895">
            <v>18699281</v>
          </cell>
          <cell r="B7895">
            <v>115.14</v>
          </cell>
          <cell r="C7895">
            <v>0</v>
          </cell>
          <cell r="D7895">
            <v>115.14</v>
          </cell>
        </row>
        <row r="7896">
          <cell r="A7896">
            <v>18699796</v>
          </cell>
          <cell r="B7896">
            <v>7.58</v>
          </cell>
          <cell r="C7896">
            <v>0</v>
          </cell>
          <cell r="D7896">
            <v>7.58</v>
          </cell>
        </row>
        <row r="7897">
          <cell r="A7897">
            <v>18700344</v>
          </cell>
          <cell r="B7897">
            <v>25.43</v>
          </cell>
          <cell r="C7897">
            <v>0</v>
          </cell>
          <cell r="D7897">
            <v>25.43</v>
          </cell>
        </row>
        <row r="7898">
          <cell r="A7898">
            <v>18700433</v>
          </cell>
          <cell r="B7898">
            <v>30.65</v>
          </cell>
          <cell r="C7898">
            <v>0</v>
          </cell>
          <cell r="D7898">
            <v>30.65</v>
          </cell>
        </row>
        <row r="7899">
          <cell r="A7899">
            <v>18700840</v>
          </cell>
          <cell r="B7899">
            <v>0</v>
          </cell>
          <cell r="C7899">
            <v>0</v>
          </cell>
          <cell r="D7899">
            <v>0</v>
          </cell>
        </row>
        <row r="7900">
          <cell r="A7900">
            <v>18700948</v>
          </cell>
          <cell r="B7900">
            <v>364.91</v>
          </cell>
          <cell r="C7900">
            <v>0</v>
          </cell>
          <cell r="D7900">
            <v>364.91</v>
          </cell>
        </row>
        <row r="7901">
          <cell r="A7901">
            <v>18701944</v>
          </cell>
          <cell r="B7901">
            <v>21.26</v>
          </cell>
          <cell r="C7901">
            <v>0</v>
          </cell>
          <cell r="D7901">
            <v>21.26</v>
          </cell>
        </row>
        <row r="7902">
          <cell r="A7902">
            <v>18702533</v>
          </cell>
          <cell r="B7902">
            <v>85.82</v>
          </cell>
          <cell r="C7902">
            <v>0</v>
          </cell>
          <cell r="D7902">
            <v>85.82</v>
          </cell>
        </row>
        <row r="7903">
          <cell r="A7903">
            <v>18702649</v>
          </cell>
          <cell r="B7903">
            <v>228.48</v>
          </cell>
          <cell r="C7903">
            <v>0</v>
          </cell>
          <cell r="D7903">
            <v>228.48</v>
          </cell>
        </row>
        <row r="7904">
          <cell r="A7904">
            <v>18702800</v>
          </cell>
          <cell r="B7904">
            <v>68.260000000000005</v>
          </cell>
          <cell r="C7904">
            <v>0</v>
          </cell>
          <cell r="D7904">
            <v>68.260000000000005</v>
          </cell>
        </row>
        <row r="7905">
          <cell r="A7905">
            <v>18705141</v>
          </cell>
          <cell r="B7905">
            <v>348.43</v>
          </cell>
          <cell r="C7905">
            <v>356.2349371093751</v>
          </cell>
          <cell r="D7905">
            <v>-7.8049371093750892</v>
          </cell>
        </row>
        <row r="7906">
          <cell r="A7906">
            <v>18705338</v>
          </cell>
          <cell r="B7906">
            <v>304.10000000000002</v>
          </cell>
          <cell r="C7906">
            <v>0</v>
          </cell>
          <cell r="D7906">
            <v>304.10000000000002</v>
          </cell>
        </row>
        <row r="7907">
          <cell r="A7907">
            <v>18705443</v>
          </cell>
          <cell r="B7907">
            <v>10.39</v>
          </cell>
          <cell r="C7907">
            <v>0</v>
          </cell>
          <cell r="D7907">
            <v>10.39</v>
          </cell>
        </row>
        <row r="7908">
          <cell r="A7908">
            <v>18706903</v>
          </cell>
          <cell r="B7908">
            <v>313.7</v>
          </cell>
          <cell r="C7908">
            <v>0</v>
          </cell>
          <cell r="D7908">
            <v>313.7</v>
          </cell>
        </row>
        <row r="7909">
          <cell r="A7909">
            <v>18709392</v>
          </cell>
          <cell r="B7909">
            <v>79.39</v>
          </cell>
          <cell r="C7909">
            <v>0</v>
          </cell>
          <cell r="D7909">
            <v>79.39</v>
          </cell>
        </row>
        <row r="7910">
          <cell r="A7910">
            <v>18709643</v>
          </cell>
          <cell r="B7910">
            <v>53.09</v>
          </cell>
          <cell r="C7910">
            <v>59.140588647460937</v>
          </cell>
          <cell r="D7910">
            <v>-6.0505886474609341</v>
          </cell>
        </row>
        <row r="7911">
          <cell r="A7911">
            <v>18710471</v>
          </cell>
          <cell r="B7911">
            <v>228.99</v>
          </cell>
          <cell r="C7911">
            <v>0</v>
          </cell>
          <cell r="D7911">
            <v>228.99</v>
          </cell>
        </row>
        <row r="7912">
          <cell r="A7912">
            <v>18711249</v>
          </cell>
          <cell r="B7912">
            <v>31.4</v>
          </cell>
          <cell r="C7912">
            <v>0</v>
          </cell>
          <cell r="D7912">
            <v>31.4</v>
          </cell>
        </row>
        <row r="7913">
          <cell r="A7913">
            <v>18711931</v>
          </cell>
          <cell r="B7913">
            <v>52.37</v>
          </cell>
          <cell r="C7913">
            <v>0</v>
          </cell>
          <cell r="D7913">
            <v>52.37</v>
          </cell>
        </row>
        <row r="7914">
          <cell r="A7914">
            <v>18712199</v>
          </cell>
          <cell r="B7914">
            <v>212.99</v>
          </cell>
          <cell r="C7914">
            <v>214.9780615722656</v>
          </cell>
          <cell r="D7914">
            <v>-1.9880615722655932</v>
          </cell>
        </row>
        <row r="7915">
          <cell r="A7915">
            <v>18712296</v>
          </cell>
          <cell r="B7915">
            <v>7.98</v>
          </cell>
          <cell r="C7915">
            <v>7.739735302734374</v>
          </cell>
          <cell r="D7915">
            <v>0.24026469726562638</v>
          </cell>
        </row>
        <row r="7916">
          <cell r="A7916">
            <v>18715295</v>
          </cell>
          <cell r="B7916">
            <v>11.45</v>
          </cell>
          <cell r="C7916">
            <v>0</v>
          </cell>
          <cell r="D7916">
            <v>11.45</v>
          </cell>
        </row>
        <row r="7917">
          <cell r="A7917">
            <v>18717298</v>
          </cell>
          <cell r="B7917">
            <v>0</v>
          </cell>
          <cell r="C7917">
            <v>0</v>
          </cell>
          <cell r="D7917">
            <v>0</v>
          </cell>
        </row>
        <row r="7918">
          <cell r="A7918">
            <v>18718413</v>
          </cell>
          <cell r="B7918">
            <v>2.3199999999999998</v>
          </cell>
          <cell r="C7918">
            <v>0</v>
          </cell>
          <cell r="D7918">
            <v>2.3199999999999998</v>
          </cell>
        </row>
        <row r="7919">
          <cell r="A7919">
            <v>18719983</v>
          </cell>
          <cell r="B7919">
            <v>86.43</v>
          </cell>
          <cell r="C7919">
            <v>0</v>
          </cell>
          <cell r="D7919">
            <v>86.43</v>
          </cell>
        </row>
        <row r="7920">
          <cell r="A7920">
            <v>18721597</v>
          </cell>
          <cell r="B7920">
            <v>35.18</v>
          </cell>
          <cell r="C7920">
            <v>0</v>
          </cell>
          <cell r="D7920">
            <v>35.18</v>
          </cell>
        </row>
        <row r="7921">
          <cell r="A7921">
            <v>18721635</v>
          </cell>
          <cell r="B7921">
            <v>152.07</v>
          </cell>
          <cell r="C7921">
            <v>0</v>
          </cell>
          <cell r="D7921">
            <v>152.07</v>
          </cell>
        </row>
        <row r="7922">
          <cell r="A7922">
            <v>18721694</v>
          </cell>
          <cell r="B7922">
            <v>19.8</v>
          </cell>
          <cell r="C7922">
            <v>0</v>
          </cell>
          <cell r="D7922">
            <v>19.8</v>
          </cell>
        </row>
        <row r="7923">
          <cell r="A7923">
            <v>18721708</v>
          </cell>
          <cell r="B7923">
            <v>278.58999999999997</v>
          </cell>
          <cell r="C7923">
            <v>0</v>
          </cell>
          <cell r="D7923">
            <v>278.58999999999997</v>
          </cell>
        </row>
        <row r="7924">
          <cell r="A7924">
            <v>18722585</v>
          </cell>
          <cell r="B7924">
            <v>28.49</v>
          </cell>
          <cell r="C7924">
            <v>16.66570727539062</v>
          </cell>
          <cell r="D7924">
            <v>11.824292724609379</v>
          </cell>
        </row>
        <row r="7925">
          <cell r="A7925">
            <v>18723239</v>
          </cell>
          <cell r="B7925">
            <v>106.52</v>
          </cell>
          <cell r="C7925">
            <v>101.1755749023438</v>
          </cell>
          <cell r="D7925">
            <v>5.3444250976561989</v>
          </cell>
        </row>
        <row r="7926">
          <cell r="A7926">
            <v>18723980</v>
          </cell>
          <cell r="B7926">
            <v>7.11</v>
          </cell>
          <cell r="C7926">
            <v>0</v>
          </cell>
          <cell r="D7926">
            <v>7.11</v>
          </cell>
        </row>
        <row r="7927">
          <cell r="A7927">
            <v>18725592</v>
          </cell>
          <cell r="B7927">
            <v>12.19</v>
          </cell>
          <cell r="C7927">
            <v>0</v>
          </cell>
          <cell r="D7927">
            <v>12.19</v>
          </cell>
        </row>
        <row r="7928">
          <cell r="A7928">
            <v>18727188</v>
          </cell>
          <cell r="B7928">
            <v>85.22</v>
          </cell>
          <cell r="C7928">
            <v>0</v>
          </cell>
          <cell r="D7928">
            <v>85.22</v>
          </cell>
        </row>
        <row r="7929">
          <cell r="A7929">
            <v>18727633</v>
          </cell>
          <cell r="B7929">
            <v>131.99</v>
          </cell>
          <cell r="C7929">
            <v>25.309644653320319</v>
          </cell>
          <cell r="D7929">
            <v>106.68035534667969</v>
          </cell>
        </row>
        <row r="7930">
          <cell r="A7930">
            <v>18730537</v>
          </cell>
          <cell r="B7930">
            <v>5.05</v>
          </cell>
          <cell r="C7930">
            <v>0</v>
          </cell>
          <cell r="D7930">
            <v>5.05</v>
          </cell>
        </row>
        <row r="7931">
          <cell r="A7931">
            <v>18730790</v>
          </cell>
          <cell r="B7931">
            <v>0</v>
          </cell>
          <cell r="C7931">
            <v>0</v>
          </cell>
          <cell r="D7931">
            <v>0</v>
          </cell>
        </row>
        <row r="7932">
          <cell r="A7932">
            <v>18731231</v>
          </cell>
          <cell r="B7932">
            <v>82.77</v>
          </cell>
          <cell r="C7932">
            <v>14.841351000976561</v>
          </cell>
          <cell r="D7932">
            <v>67.928648999023437</v>
          </cell>
        </row>
        <row r="7933">
          <cell r="A7933">
            <v>18734338</v>
          </cell>
          <cell r="B7933">
            <v>7.5</v>
          </cell>
          <cell r="C7933">
            <v>0</v>
          </cell>
          <cell r="D7933">
            <v>7.5</v>
          </cell>
        </row>
        <row r="7934">
          <cell r="A7934">
            <v>18736179</v>
          </cell>
          <cell r="B7934">
            <v>20.38</v>
          </cell>
          <cell r="C7934">
            <v>0</v>
          </cell>
          <cell r="D7934">
            <v>20.38</v>
          </cell>
        </row>
        <row r="7935">
          <cell r="A7935">
            <v>18739445</v>
          </cell>
          <cell r="B7935">
            <v>6.04</v>
          </cell>
          <cell r="C7935">
            <v>0</v>
          </cell>
          <cell r="D7935">
            <v>6.04</v>
          </cell>
        </row>
        <row r="7936">
          <cell r="A7936">
            <v>18740281</v>
          </cell>
          <cell r="B7936">
            <v>0</v>
          </cell>
          <cell r="C7936">
            <v>0</v>
          </cell>
          <cell r="D7936">
            <v>0</v>
          </cell>
        </row>
        <row r="7937">
          <cell r="A7937">
            <v>18743485</v>
          </cell>
          <cell r="B7937">
            <v>237.76</v>
          </cell>
          <cell r="C7937">
            <v>0</v>
          </cell>
          <cell r="D7937">
            <v>237.76</v>
          </cell>
        </row>
        <row r="7938">
          <cell r="A7938">
            <v>18743973</v>
          </cell>
          <cell r="B7938">
            <v>74.44</v>
          </cell>
          <cell r="C7938">
            <v>82.297711254882813</v>
          </cell>
          <cell r="D7938">
            <v>-7.8577112548828154</v>
          </cell>
        </row>
        <row r="7939">
          <cell r="A7939">
            <v>18744104</v>
          </cell>
          <cell r="B7939">
            <v>3.33</v>
          </cell>
          <cell r="C7939">
            <v>0</v>
          </cell>
          <cell r="D7939">
            <v>3.33</v>
          </cell>
        </row>
        <row r="7940">
          <cell r="A7940">
            <v>18744198</v>
          </cell>
          <cell r="B7940">
            <v>7.4</v>
          </cell>
          <cell r="C7940">
            <v>0</v>
          </cell>
          <cell r="D7940">
            <v>7.4</v>
          </cell>
        </row>
        <row r="7941">
          <cell r="A7941">
            <v>18744678</v>
          </cell>
          <cell r="B7941">
            <v>12.36</v>
          </cell>
          <cell r="C7941">
            <v>0</v>
          </cell>
          <cell r="D7941">
            <v>12.36</v>
          </cell>
        </row>
        <row r="7942">
          <cell r="A7942">
            <v>18746433</v>
          </cell>
          <cell r="B7942">
            <v>175.63</v>
          </cell>
          <cell r="C7942">
            <v>0</v>
          </cell>
          <cell r="D7942">
            <v>175.63</v>
          </cell>
        </row>
        <row r="7943">
          <cell r="A7943">
            <v>18746875</v>
          </cell>
          <cell r="B7943">
            <v>34.74</v>
          </cell>
          <cell r="C7943">
            <v>34.771058984375003</v>
          </cell>
          <cell r="D7943">
            <v>-3.1058984375000875E-2</v>
          </cell>
        </row>
        <row r="7944">
          <cell r="A7944">
            <v>18747588</v>
          </cell>
          <cell r="B7944">
            <v>12.53</v>
          </cell>
          <cell r="C7944">
            <v>0</v>
          </cell>
          <cell r="D7944">
            <v>12.53</v>
          </cell>
        </row>
        <row r="7945">
          <cell r="A7945">
            <v>18747898</v>
          </cell>
          <cell r="B7945">
            <v>105.92</v>
          </cell>
          <cell r="C7945">
            <v>0</v>
          </cell>
          <cell r="D7945">
            <v>105.92</v>
          </cell>
        </row>
        <row r="7946">
          <cell r="A7946">
            <v>18747944</v>
          </cell>
          <cell r="B7946">
            <v>3.9</v>
          </cell>
          <cell r="C7946">
            <v>0</v>
          </cell>
          <cell r="D7946">
            <v>3.9</v>
          </cell>
        </row>
        <row r="7947">
          <cell r="A7947">
            <v>18748037</v>
          </cell>
          <cell r="B7947">
            <v>172.99</v>
          </cell>
          <cell r="C7947">
            <v>0</v>
          </cell>
          <cell r="D7947">
            <v>172.99</v>
          </cell>
        </row>
        <row r="7948">
          <cell r="A7948">
            <v>18750090</v>
          </cell>
          <cell r="B7948">
            <v>220.95</v>
          </cell>
          <cell r="C7948">
            <v>0</v>
          </cell>
          <cell r="D7948">
            <v>220.95</v>
          </cell>
        </row>
        <row r="7949">
          <cell r="A7949">
            <v>18750198</v>
          </cell>
          <cell r="B7949">
            <v>7.87</v>
          </cell>
          <cell r="C7949">
            <v>3.9731972656250001</v>
          </cell>
          <cell r="D7949">
            <v>3.896802734375</v>
          </cell>
        </row>
        <row r="7950">
          <cell r="A7950">
            <v>18751119</v>
          </cell>
          <cell r="B7950">
            <v>2.27</v>
          </cell>
          <cell r="C7950">
            <v>2.275012866210937</v>
          </cell>
          <cell r="D7950">
            <v>-5.0128662109369948E-3</v>
          </cell>
        </row>
        <row r="7951">
          <cell r="A7951">
            <v>18751879</v>
          </cell>
          <cell r="B7951">
            <v>41.23</v>
          </cell>
          <cell r="C7951">
            <v>0</v>
          </cell>
          <cell r="D7951">
            <v>41.23</v>
          </cell>
        </row>
        <row r="7952">
          <cell r="A7952">
            <v>18753537</v>
          </cell>
          <cell r="B7952">
            <v>68.67</v>
          </cell>
          <cell r="C7952">
            <v>0</v>
          </cell>
          <cell r="D7952">
            <v>68.67</v>
          </cell>
        </row>
        <row r="7953">
          <cell r="A7953">
            <v>18754134</v>
          </cell>
          <cell r="B7953">
            <v>59.4</v>
          </cell>
          <cell r="C7953">
            <v>0</v>
          </cell>
          <cell r="D7953">
            <v>59.4</v>
          </cell>
        </row>
        <row r="7954">
          <cell r="A7954">
            <v>18755475</v>
          </cell>
          <cell r="B7954">
            <v>6.03</v>
          </cell>
          <cell r="C7954">
            <v>2.006237573242188</v>
          </cell>
          <cell r="D7954">
            <v>4.0237624267578127</v>
          </cell>
        </row>
        <row r="7955">
          <cell r="A7955">
            <v>18756145</v>
          </cell>
          <cell r="B7955">
            <v>1.66</v>
          </cell>
          <cell r="C7955">
            <v>0</v>
          </cell>
          <cell r="D7955">
            <v>1.66</v>
          </cell>
        </row>
        <row r="7956">
          <cell r="A7956">
            <v>18756196</v>
          </cell>
          <cell r="B7956">
            <v>5.99</v>
          </cell>
          <cell r="C7956">
            <v>4.7702680908203128</v>
          </cell>
          <cell r="D7956">
            <v>1.2197319091796874</v>
          </cell>
        </row>
        <row r="7957">
          <cell r="A7957">
            <v>18756234</v>
          </cell>
          <cell r="B7957">
            <v>35.799999999999997</v>
          </cell>
          <cell r="C7957">
            <v>0</v>
          </cell>
          <cell r="D7957">
            <v>35.799999999999997</v>
          </cell>
        </row>
        <row r="7958">
          <cell r="A7958">
            <v>18756382</v>
          </cell>
          <cell r="B7958">
            <v>13.49</v>
          </cell>
          <cell r="C7958">
            <v>0</v>
          </cell>
          <cell r="D7958">
            <v>13.49</v>
          </cell>
        </row>
        <row r="7959">
          <cell r="A7959">
            <v>18756544</v>
          </cell>
          <cell r="B7959">
            <v>246.1</v>
          </cell>
          <cell r="C7959">
            <v>0</v>
          </cell>
          <cell r="D7959">
            <v>246.1</v>
          </cell>
        </row>
        <row r="7960">
          <cell r="A7960">
            <v>18757036</v>
          </cell>
          <cell r="B7960">
            <v>5.95</v>
          </cell>
          <cell r="C7960">
            <v>5.9626436035156241</v>
          </cell>
          <cell r="D7960">
            <v>-1.264360351562388E-2</v>
          </cell>
        </row>
        <row r="7961">
          <cell r="A7961">
            <v>18758687</v>
          </cell>
          <cell r="B7961">
            <v>12</v>
          </cell>
          <cell r="C7961">
            <v>0</v>
          </cell>
          <cell r="D7961">
            <v>12</v>
          </cell>
        </row>
        <row r="7962">
          <cell r="A7962">
            <v>18759748</v>
          </cell>
          <cell r="B7962">
            <v>19.14</v>
          </cell>
          <cell r="C7962">
            <v>0</v>
          </cell>
          <cell r="D7962">
            <v>19.14</v>
          </cell>
        </row>
        <row r="7963">
          <cell r="A7963">
            <v>18763303</v>
          </cell>
          <cell r="B7963">
            <v>108.56</v>
          </cell>
          <cell r="C7963">
            <v>0</v>
          </cell>
          <cell r="D7963">
            <v>108.56</v>
          </cell>
        </row>
        <row r="7964">
          <cell r="A7964">
            <v>18763745</v>
          </cell>
          <cell r="B7964">
            <v>177.61</v>
          </cell>
          <cell r="C7964">
            <v>0</v>
          </cell>
          <cell r="D7964">
            <v>177.61</v>
          </cell>
        </row>
        <row r="7965">
          <cell r="A7965">
            <v>18764504</v>
          </cell>
          <cell r="B7965">
            <v>79.91</v>
          </cell>
          <cell r="C7965">
            <v>0</v>
          </cell>
          <cell r="D7965">
            <v>79.91</v>
          </cell>
        </row>
        <row r="7966">
          <cell r="A7966">
            <v>18765187</v>
          </cell>
          <cell r="B7966">
            <v>5.18</v>
          </cell>
          <cell r="C7966">
            <v>0</v>
          </cell>
          <cell r="D7966">
            <v>5.18</v>
          </cell>
        </row>
        <row r="7967">
          <cell r="A7967">
            <v>18765284</v>
          </cell>
          <cell r="B7967">
            <v>50.2</v>
          </cell>
          <cell r="C7967">
            <v>51.735798071289047</v>
          </cell>
          <cell r="D7967">
            <v>-1.5357980712890438</v>
          </cell>
        </row>
        <row r="7968">
          <cell r="A7968">
            <v>18765373</v>
          </cell>
          <cell r="B7968">
            <v>4.21</v>
          </cell>
          <cell r="C7968">
            <v>0</v>
          </cell>
          <cell r="D7968">
            <v>4.21</v>
          </cell>
        </row>
        <row r="7969">
          <cell r="A7969">
            <v>18768496</v>
          </cell>
          <cell r="B7969">
            <v>86.76</v>
          </cell>
          <cell r="C7969">
            <v>5.1319118408203126</v>
          </cell>
          <cell r="D7969">
            <v>81.628088159179697</v>
          </cell>
        </row>
        <row r="7970">
          <cell r="A7970">
            <v>18768941</v>
          </cell>
          <cell r="B7970">
            <v>9.57</v>
          </cell>
          <cell r="C7970">
            <v>0</v>
          </cell>
          <cell r="D7970">
            <v>9.57</v>
          </cell>
        </row>
        <row r="7971">
          <cell r="A7971">
            <v>18769093</v>
          </cell>
          <cell r="B7971">
            <v>249.32</v>
          </cell>
          <cell r="C7971">
            <v>211.4793562744141</v>
          </cell>
          <cell r="D7971">
            <v>37.840643725585892</v>
          </cell>
        </row>
        <row r="7972">
          <cell r="A7972">
            <v>18770237</v>
          </cell>
          <cell r="B7972">
            <v>85.62</v>
          </cell>
          <cell r="C7972">
            <v>0</v>
          </cell>
          <cell r="D7972">
            <v>85.62</v>
          </cell>
        </row>
        <row r="7973">
          <cell r="A7973">
            <v>18770636</v>
          </cell>
          <cell r="B7973">
            <v>28.14</v>
          </cell>
          <cell r="C7973">
            <v>0</v>
          </cell>
          <cell r="D7973">
            <v>28.14</v>
          </cell>
        </row>
        <row r="7974">
          <cell r="A7974">
            <v>18772299</v>
          </cell>
          <cell r="B7974">
            <v>136.24</v>
          </cell>
          <cell r="C7974">
            <v>0</v>
          </cell>
          <cell r="D7974">
            <v>136.24</v>
          </cell>
        </row>
        <row r="7975">
          <cell r="A7975">
            <v>18773406</v>
          </cell>
          <cell r="B7975">
            <v>9.99</v>
          </cell>
          <cell r="C7975">
            <v>0</v>
          </cell>
          <cell r="D7975">
            <v>9.99</v>
          </cell>
        </row>
        <row r="7976">
          <cell r="A7976">
            <v>18774844</v>
          </cell>
          <cell r="B7976">
            <v>243.71</v>
          </cell>
          <cell r="C7976">
            <v>2.8012054443359369</v>
          </cell>
          <cell r="D7976">
            <v>240.90879455566406</v>
          </cell>
        </row>
        <row r="7977">
          <cell r="A7977">
            <v>18775484</v>
          </cell>
          <cell r="B7977">
            <v>7.15</v>
          </cell>
          <cell r="C7977">
            <v>0.35772482910156239</v>
          </cell>
          <cell r="D7977">
            <v>6.7922751708984377</v>
          </cell>
        </row>
        <row r="7978">
          <cell r="A7978">
            <v>18777185</v>
          </cell>
          <cell r="B7978">
            <v>38.520000000000003</v>
          </cell>
          <cell r="C7978">
            <v>0</v>
          </cell>
          <cell r="D7978">
            <v>38.520000000000003</v>
          </cell>
        </row>
        <row r="7979">
          <cell r="A7979">
            <v>18778009</v>
          </cell>
          <cell r="B7979">
            <v>162.30000000000001</v>
          </cell>
          <cell r="C7979">
            <v>78.822591381835934</v>
          </cell>
          <cell r="D7979">
            <v>83.477408618164077</v>
          </cell>
        </row>
        <row r="7980">
          <cell r="A7980">
            <v>18778181</v>
          </cell>
          <cell r="B7980">
            <v>11.12</v>
          </cell>
          <cell r="C7980">
            <v>4.9367032226562504</v>
          </cell>
          <cell r="D7980">
            <v>6.1832967773437488</v>
          </cell>
        </row>
        <row r="7981">
          <cell r="A7981">
            <v>18781395</v>
          </cell>
          <cell r="B7981">
            <v>284.76</v>
          </cell>
          <cell r="C7981">
            <v>250.61389013671871</v>
          </cell>
          <cell r="D7981">
            <v>34.146109863281282</v>
          </cell>
        </row>
        <row r="7982">
          <cell r="A7982">
            <v>18782073</v>
          </cell>
          <cell r="B7982">
            <v>0</v>
          </cell>
          <cell r="C7982">
            <v>0</v>
          </cell>
          <cell r="D7982">
            <v>0</v>
          </cell>
        </row>
        <row r="7983">
          <cell r="A7983">
            <v>18782308</v>
          </cell>
          <cell r="B7983">
            <v>33.92</v>
          </cell>
          <cell r="C7983">
            <v>0</v>
          </cell>
          <cell r="D7983">
            <v>33.92</v>
          </cell>
        </row>
        <row r="7984">
          <cell r="A7984">
            <v>18783274</v>
          </cell>
          <cell r="B7984">
            <v>0.01</v>
          </cell>
          <cell r="C7984">
            <v>0</v>
          </cell>
          <cell r="D7984">
            <v>0.01</v>
          </cell>
        </row>
        <row r="7985">
          <cell r="A7985">
            <v>18787105</v>
          </cell>
          <cell r="B7985">
            <v>158.22</v>
          </cell>
          <cell r="C7985">
            <v>0</v>
          </cell>
          <cell r="D7985">
            <v>158.22</v>
          </cell>
        </row>
        <row r="7986">
          <cell r="A7986">
            <v>18788977</v>
          </cell>
          <cell r="B7986">
            <v>93.01</v>
          </cell>
          <cell r="C7986">
            <v>0</v>
          </cell>
          <cell r="D7986">
            <v>93.01</v>
          </cell>
        </row>
        <row r="7987">
          <cell r="A7987">
            <v>18789191</v>
          </cell>
          <cell r="B7987">
            <v>327.12</v>
          </cell>
          <cell r="C7987">
            <v>42.535973657226563</v>
          </cell>
          <cell r="D7987">
            <v>284.58402634277343</v>
          </cell>
        </row>
        <row r="7988">
          <cell r="A7988">
            <v>18789434</v>
          </cell>
          <cell r="B7988">
            <v>111.97</v>
          </cell>
          <cell r="C7988">
            <v>0</v>
          </cell>
          <cell r="D7988">
            <v>111.97</v>
          </cell>
        </row>
        <row r="7989">
          <cell r="A7989">
            <v>18789795</v>
          </cell>
          <cell r="B7989">
            <v>15.84</v>
          </cell>
          <cell r="C7989">
            <v>0</v>
          </cell>
          <cell r="D7989">
            <v>15.84</v>
          </cell>
        </row>
        <row r="7990">
          <cell r="A7990">
            <v>18790882</v>
          </cell>
          <cell r="B7990">
            <v>0</v>
          </cell>
          <cell r="C7990">
            <v>0</v>
          </cell>
          <cell r="D7990">
            <v>0</v>
          </cell>
        </row>
        <row r="7991">
          <cell r="A7991">
            <v>18795205</v>
          </cell>
          <cell r="B7991">
            <v>136.21</v>
          </cell>
          <cell r="C7991">
            <v>0</v>
          </cell>
          <cell r="D7991">
            <v>136.21</v>
          </cell>
        </row>
        <row r="7992">
          <cell r="A7992">
            <v>18796996</v>
          </cell>
          <cell r="B7992">
            <v>29.96</v>
          </cell>
          <cell r="C7992">
            <v>0</v>
          </cell>
          <cell r="D7992">
            <v>29.96</v>
          </cell>
        </row>
        <row r="7993">
          <cell r="A7993">
            <v>18797186</v>
          </cell>
          <cell r="B7993">
            <v>17.09</v>
          </cell>
          <cell r="C7993">
            <v>13.355547778320309</v>
          </cell>
          <cell r="D7993">
            <v>3.7344522216796907</v>
          </cell>
        </row>
        <row r="7994">
          <cell r="A7994">
            <v>18798484</v>
          </cell>
          <cell r="B7994">
            <v>14.18</v>
          </cell>
          <cell r="C7994">
            <v>0</v>
          </cell>
          <cell r="D7994">
            <v>14.18</v>
          </cell>
        </row>
        <row r="7995">
          <cell r="A7995">
            <v>18800284</v>
          </cell>
          <cell r="B7995">
            <v>814.93</v>
          </cell>
          <cell r="C7995">
            <v>109.0763343505859</v>
          </cell>
          <cell r="D7995">
            <v>705.8536656494141</v>
          </cell>
        </row>
        <row r="7996">
          <cell r="A7996">
            <v>18801493</v>
          </cell>
          <cell r="B7996">
            <v>7.73</v>
          </cell>
          <cell r="C7996">
            <v>0</v>
          </cell>
          <cell r="D7996">
            <v>7.73</v>
          </cell>
        </row>
        <row r="7997">
          <cell r="A7997">
            <v>18804905</v>
          </cell>
          <cell r="B7997">
            <v>156.74</v>
          </cell>
          <cell r="C7997">
            <v>165.48630078125001</v>
          </cell>
          <cell r="D7997">
            <v>-8.7463007812499995</v>
          </cell>
        </row>
        <row r="7998">
          <cell r="A7998">
            <v>18805197</v>
          </cell>
          <cell r="B7998">
            <v>82.83</v>
          </cell>
          <cell r="C7998">
            <v>32.851602514648427</v>
          </cell>
          <cell r="D7998">
            <v>49.978397485351572</v>
          </cell>
        </row>
        <row r="7999">
          <cell r="A7999">
            <v>18806800</v>
          </cell>
          <cell r="B7999">
            <v>7.3</v>
          </cell>
          <cell r="C7999">
            <v>0</v>
          </cell>
          <cell r="D7999">
            <v>7.3</v>
          </cell>
        </row>
        <row r="8000">
          <cell r="A8000">
            <v>18810344</v>
          </cell>
          <cell r="B8000">
            <v>3.89</v>
          </cell>
          <cell r="C8000">
            <v>0</v>
          </cell>
          <cell r="D8000">
            <v>3.89</v>
          </cell>
        </row>
        <row r="8001">
          <cell r="A8001">
            <v>18810395</v>
          </cell>
          <cell r="B8001">
            <v>3.95</v>
          </cell>
          <cell r="C8001">
            <v>0</v>
          </cell>
          <cell r="D8001">
            <v>3.95</v>
          </cell>
        </row>
        <row r="8002">
          <cell r="A8002">
            <v>18813297</v>
          </cell>
          <cell r="B8002">
            <v>20.47</v>
          </cell>
          <cell r="C8002">
            <v>7.2509319091796867</v>
          </cell>
          <cell r="D8002">
            <v>13.219068090820311</v>
          </cell>
        </row>
        <row r="8003">
          <cell r="A8003">
            <v>18813475</v>
          </cell>
          <cell r="B8003">
            <v>6.46</v>
          </cell>
          <cell r="C8003">
            <v>0</v>
          </cell>
          <cell r="D8003">
            <v>6.46</v>
          </cell>
        </row>
        <row r="8004">
          <cell r="A8004">
            <v>18814315</v>
          </cell>
          <cell r="B8004">
            <v>8.5</v>
          </cell>
          <cell r="C8004">
            <v>0</v>
          </cell>
          <cell r="D8004">
            <v>8.5</v>
          </cell>
        </row>
        <row r="8005">
          <cell r="A8005">
            <v>18814838</v>
          </cell>
          <cell r="B8005">
            <v>1.83</v>
          </cell>
          <cell r="C8005">
            <v>0</v>
          </cell>
          <cell r="D8005">
            <v>1.83</v>
          </cell>
        </row>
        <row r="8006">
          <cell r="A8006">
            <v>18815095</v>
          </cell>
          <cell r="B8006">
            <v>4.05</v>
          </cell>
          <cell r="C8006">
            <v>0</v>
          </cell>
          <cell r="D8006">
            <v>4.05</v>
          </cell>
        </row>
        <row r="8007">
          <cell r="A8007">
            <v>18816377</v>
          </cell>
          <cell r="B8007">
            <v>9.9700000000000006</v>
          </cell>
          <cell r="C8007">
            <v>0</v>
          </cell>
          <cell r="D8007">
            <v>9.9700000000000006</v>
          </cell>
        </row>
        <row r="8008">
          <cell r="A8008">
            <v>18821001</v>
          </cell>
          <cell r="B8008">
            <v>2.64</v>
          </cell>
          <cell r="C8008">
            <v>0</v>
          </cell>
          <cell r="D8008">
            <v>2.64</v>
          </cell>
        </row>
        <row r="8009">
          <cell r="A8009">
            <v>18824477</v>
          </cell>
          <cell r="B8009">
            <v>14.09</v>
          </cell>
          <cell r="C8009">
            <v>0</v>
          </cell>
          <cell r="D8009">
            <v>14.09</v>
          </cell>
        </row>
        <row r="8010">
          <cell r="A8010">
            <v>18824590</v>
          </cell>
          <cell r="B8010">
            <v>21.56</v>
          </cell>
          <cell r="C8010">
            <v>16.974286083984371</v>
          </cell>
          <cell r="D8010">
            <v>4.5857139160156279</v>
          </cell>
        </row>
        <row r="8011">
          <cell r="A8011">
            <v>18827204</v>
          </cell>
          <cell r="B8011">
            <v>2.85</v>
          </cell>
          <cell r="C8011">
            <v>0</v>
          </cell>
          <cell r="D8011">
            <v>2.85</v>
          </cell>
        </row>
        <row r="8012">
          <cell r="A8012">
            <v>18828782</v>
          </cell>
          <cell r="B8012">
            <v>9.15</v>
          </cell>
          <cell r="C8012">
            <v>8.2993244384765621</v>
          </cell>
          <cell r="D8012">
            <v>0.85067556152343826</v>
          </cell>
        </row>
        <row r="8013">
          <cell r="A8013">
            <v>18830175</v>
          </cell>
          <cell r="B8013">
            <v>7.52</v>
          </cell>
          <cell r="C8013">
            <v>0</v>
          </cell>
          <cell r="D8013">
            <v>7.52</v>
          </cell>
        </row>
        <row r="8014">
          <cell r="A8014">
            <v>18830493</v>
          </cell>
          <cell r="B8014">
            <v>363.86</v>
          </cell>
          <cell r="C8014">
            <v>0</v>
          </cell>
          <cell r="D8014">
            <v>363.86</v>
          </cell>
        </row>
        <row r="8015">
          <cell r="A8015">
            <v>18831090</v>
          </cell>
          <cell r="B8015">
            <v>11.18</v>
          </cell>
          <cell r="C8015">
            <v>0</v>
          </cell>
          <cell r="D8015">
            <v>11.18</v>
          </cell>
        </row>
        <row r="8016">
          <cell r="A8016">
            <v>18831139</v>
          </cell>
          <cell r="B8016">
            <v>4.38</v>
          </cell>
          <cell r="C8016">
            <v>0</v>
          </cell>
          <cell r="D8016">
            <v>4.38</v>
          </cell>
        </row>
        <row r="8017">
          <cell r="A8017">
            <v>18831783</v>
          </cell>
          <cell r="B8017">
            <v>9.99</v>
          </cell>
          <cell r="C8017">
            <v>0</v>
          </cell>
          <cell r="D8017">
            <v>9.99</v>
          </cell>
        </row>
        <row r="8018">
          <cell r="A8018">
            <v>18832178</v>
          </cell>
          <cell r="B8018">
            <v>11</v>
          </cell>
          <cell r="C8018">
            <v>0</v>
          </cell>
          <cell r="D8018">
            <v>11</v>
          </cell>
        </row>
        <row r="8019">
          <cell r="A8019">
            <v>18833778</v>
          </cell>
          <cell r="B8019">
            <v>13.04</v>
          </cell>
          <cell r="C8019">
            <v>0</v>
          </cell>
          <cell r="D8019">
            <v>13.04</v>
          </cell>
        </row>
        <row r="8020">
          <cell r="A8020">
            <v>18833891</v>
          </cell>
          <cell r="B8020">
            <v>5.93</v>
          </cell>
          <cell r="C8020">
            <v>5.9420852050781239</v>
          </cell>
          <cell r="D8020">
            <v>-1.2085205078124162E-2</v>
          </cell>
        </row>
        <row r="8021">
          <cell r="A8021">
            <v>18835398</v>
          </cell>
          <cell r="B8021">
            <v>121.9</v>
          </cell>
          <cell r="C8021">
            <v>122.18249792480469</v>
          </cell>
          <cell r="D8021">
            <v>-0.28249792480468727</v>
          </cell>
        </row>
        <row r="8022">
          <cell r="A8022">
            <v>18837099</v>
          </cell>
          <cell r="B8022">
            <v>26</v>
          </cell>
          <cell r="C8022">
            <v>0</v>
          </cell>
          <cell r="D8022">
            <v>26</v>
          </cell>
        </row>
        <row r="8023">
          <cell r="A8023">
            <v>18837145</v>
          </cell>
          <cell r="B8023">
            <v>5.25</v>
          </cell>
          <cell r="C8023">
            <v>0</v>
          </cell>
          <cell r="D8023">
            <v>5.25</v>
          </cell>
        </row>
        <row r="8024">
          <cell r="A8024">
            <v>18840979</v>
          </cell>
          <cell r="B8024">
            <v>38.76</v>
          </cell>
          <cell r="C8024">
            <v>0</v>
          </cell>
          <cell r="D8024">
            <v>38.76</v>
          </cell>
        </row>
        <row r="8025">
          <cell r="A8025">
            <v>18841495</v>
          </cell>
          <cell r="B8025">
            <v>15.4</v>
          </cell>
          <cell r="C8025">
            <v>0</v>
          </cell>
          <cell r="D8025">
            <v>15.4</v>
          </cell>
        </row>
        <row r="8026">
          <cell r="A8026">
            <v>18843196</v>
          </cell>
          <cell r="B8026">
            <v>57.87</v>
          </cell>
          <cell r="C8026">
            <v>0</v>
          </cell>
          <cell r="D8026">
            <v>57.87</v>
          </cell>
        </row>
        <row r="8027">
          <cell r="A8027">
            <v>18844206</v>
          </cell>
          <cell r="B8027">
            <v>6.61</v>
          </cell>
          <cell r="C8027">
            <v>6.6162354980468736</v>
          </cell>
          <cell r="D8027">
            <v>-6.235498046873289E-3</v>
          </cell>
        </row>
        <row r="8028">
          <cell r="A8028">
            <v>18846594</v>
          </cell>
          <cell r="B8028">
            <v>20.59</v>
          </cell>
          <cell r="C8028">
            <v>0</v>
          </cell>
          <cell r="D8028">
            <v>20.59</v>
          </cell>
        </row>
        <row r="8029">
          <cell r="A8029">
            <v>18847043</v>
          </cell>
          <cell r="B8029">
            <v>3.99</v>
          </cell>
          <cell r="C8029">
            <v>0</v>
          </cell>
          <cell r="D8029">
            <v>3.99</v>
          </cell>
        </row>
        <row r="8030">
          <cell r="A8030">
            <v>18848333</v>
          </cell>
          <cell r="B8030">
            <v>120.13</v>
          </cell>
          <cell r="C8030">
            <v>6.5784932373046878</v>
          </cell>
          <cell r="D8030">
            <v>113.55150676269531</v>
          </cell>
        </row>
        <row r="8031">
          <cell r="A8031">
            <v>18848783</v>
          </cell>
          <cell r="B8031">
            <v>12.45</v>
          </cell>
          <cell r="C8031">
            <v>7.4034483642578106</v>
          </cell>
          <cell r="D8031">
            <v>5.0465516357421887</v>
          </cell>
        </row>
        <row r="8032">
          <cell r="A8032">
            <v>18849577</v>
          </cell>
          <cell r="B8032">
            <v>2.52</v>
          </cell>
          <cell r="C8032">
            <v>0</v>
          </cell>
          <cell r="D8032">
            <v>2.52</v>
          </cell>
        </row>
        <row r="8033">
          <cell r="A8033">
            <v>18850249</v>
          </cell>
          <cell r="B8033">
            <v>0</v>
          </cell>
          <cell r="C8033">
            <v>0</v>
          </cell>
          <cell r="D8033">
            <v>0</v>
          </cell>
        </row>
        <row r="8034">
          <cell r="A8034">
            <v>18850338</v>
          </cell>
          <cell r="B8034">
            <v>5.12</v>
          </cell>
          <cell r="C8034">
            <v>0</v>
          </cell>
          <cell r="D8034">
            <v>5.12</v>
          </cell>
        </row>
        <row r="8035">
          <cell r="A8035">
            <v>18852497</v>
          </cell>
          <cell r="B8035">
            <v>302.55</v>
          </cell>
          <cell r="C8035">
            <v>0</v>
          </cell>
          <cell r="D8035">
            <v>302.55</v>
          </cell>
        </row>
        <row r="8036">
          <cell r="A8036">
            <v>18854112</v>
          </cell>
          <cell r="B8036">
            <v>79.86</v>
          </cell>
          <cell r="C8036">
            <v>0</v>
          </cell>
          <cell r="D8036">
            <v>79.86</v>
          </cell>
        </row>
        <row r="8037">
          <cell r="A8037">
            <v>18854570</v>
          </cell>
          <cell r="B8037">
            <v>0</v>
          </cell>
          <cell r="C8037">
            <v>0</v>
          </cell>
          <cell r="D8037">
            <v>0</v>
          </cell>
        </row>
        <row r="8038">
          <cell r="A8038">
            <v>18856336</v>
          </cell>
          <cell r="B8038">
            <v>126.43</v>
          </cell>
          <cell r="C8038">
            <v>0</v>
          </cell>
          <cell r="D8038">
            <v>126.43</v>
          </cell>
        </row>
        <row r="8039">
          <cell r="A8039">
            <v>18857480</v>
          </cell>
          <cell r="B8039">
            <v>34.67</v>
          </cell>
          <cell r="C8039">
            <v>0</v>
          </cell>
          <cell r="D8039">
            <v>34.67</v>
          </cell>
        </row>
        <row r="8040">
          <cell r="A8040">
            <v>18857782</v>
          </cell>
          <cell r="B8040">
            <v>28.42</v>
          </cell>
          <cell r="C8040">
            <v>0</v>
          </cell>
          <cell r="D8040">
            <v>28.42</v>
          </cell>
        </row>
        <row r="8041">
          <cell r="A8041">
            <v>18857995</v>
          </cell>
          <cell r="B8041">
            <v>306.14</v>
          </cell>
          <cell r="C8041">
            <v>0</v>
          </cell>
          <cell r="D8041">
            <v>306.14</v>
          </cell>
        </row>
        <row r="8042">
          <cell r="A8042">
            <v>18858487</v>
          </cell>
          <cell r="B8042">
            <v>57.71</v>
          </cell>
          <cell r="C8042">
            <v>1.1424372558593749</v>
          </cell>
          <cell r="D8042">
            <v>56.567562744140623</v>
          </cell>
        </row>
        <row r="8043">
          <cell r="A8043">
            <v>18858495</v>
          </cell>
          <cell r="B8043">
            <v>65.709999999999994</v>
          </cell>
          <cell r="C8043">
            <v>67.774055444335929</v>
          </cell>
          <cell r="D8043">
            <v>-2.0640554443359349</v>
          </cell>
        </row>
        <row r="8044">
          <cell r="A8044">
            <v>18861895</v>
          </cell>
          <cell r="B8044">
            <v>73.89</v>
          </cell>
          <cell r="C8044">
            <v>0</v>
          </cell>
          <cell r="D8044">
            <v>73.89</v>
          </cell>
        </row>
        <row r="8045">
          <cell r="A8045">
            <v>18862638</v>
          </cell>
          <cell r="B8045">
            <v>37.71</v>
          </cell>
          <cell r="C8045">
            <v>3.610454418945312</v>
          </cell>
          <cell r="D8045">
            <v>34.099545581054691</v>
          </cell>
        </row>
        <row r="8046">
          <cell r="A8046">
            <v>18862816</v>
          </cell>
          <cell r="B8046">
            <v>36.06</v>
          </cell>
          <cell r="C8046">
            <v>0</v>
          </cell>
          <cell r="D8046">
            <v>36.06</v>
          </cell>
        </row>
        <row r="8047">
          <cell r="A8047">
            <v>18864649</v>
          </cell>
          <cell r="B8047">
            <v>355.49</v>
          </cell>
          <cell r="C8047">
            <v>167.19151503906249</v>
          </cell>
          <cell r="D8047">
            <v>188.29848496093751</v>
          </cell>
        </row>
        <row r="8048">
          <cell r="A8048">
            <v>18864681</v>
          </cell>
          <cell r="B8048">
            <v>114.55</v>
          </cell>
          <cell r="C8048">
            <v>0</v>
          </cell>
          <cell r="D8048">
            <v>114.55</v>
          </cell>
        </row>
        <row r="8049">
          <cell r="A8049">
            <v>18865718</v>
          </cell>
          <cell r="B8049">
            <v>89.88</v>
          </cell>
          <cell r="C8049">
            <v>0</v>
          </cell>
          <cell r="D8049">
            <v>89.88</v>
          </cell>
        </row>
        <row r="8050">
          <cell r="A8050">
            <v>18867370</v>
          </cell>
          <cell r="B8050">
            <v>240.48</v>
          </cell>
          <cell r="C8050">
            <v>7.8594009033203118</v>
          </cell>
          <cell r="D8050">
            <v>232.62059909667968</v>
          </cell>
        </row>
        <row r="8051">
          <cell r="A8051">
            <v>18869683</v>
          </cell>
          <cell r="B8051">
            <v>19.309999999999999</v>
          </cell>
          <cell r="C8051">
            <v>9.3430215820312501</v>
          </cell>
          <cell r="D8051">
            <v>9.9669784179687486</v>
          </cell>
        </row>
        <row r="8052">
          <cell r="A8052">
            <v>18870606</v>
          </cell>
          <cell r="B8052">
            <v>56.62</v>
          </cell>
          <cell r="C8052">
            <v>58.34368610839843</v>
          </cell>
          <cell r="D8052">
            <v>-1.7236861083984323</v>
          </cell>
        </row>
        <row r="8053">
          <cell r="A8053">
            <v>18871130</v>
          </cell>
          <cell r="B8053">
            <v>96.71</v>
          </cell>
          <cell r="C8053">
            <v>0</v>
          </cell>
          <cell r="D8053">
            <v>96.71</v>
          </cell>
        </row>
        <row r="8054">
          <cell r="A8054">
            <v>18873419</v>
          </cell>
          <cell r="B8054">
            <v>4.97</v>
          </cell>
          <cell r="C8054">
            <v>0</v>
          </cell>
          <cell r="D8054">
            <v>4.97</v>
          </cell>
        </row>
        <row r="8055">
          <cell r="A8055">
            <v>18873834</v>
          </cell>
          <cell r="B8055">
            <v>13.88</v>
          </cell>
          <cell r="C8055">
            <v>0</v>
          </cell>
          <cell r="D8055">
            <v>13.88</v>
          </cell>
        </row>
        <row r="8056">
          <cell r="A8056">
            <v>18874644</v>
          </cell>
          <cell r="B8056">
            <v>185.88</v>
          </cell>
          <cell r="C8056">
            <v>63.574398510742178</v>
          </cell>
          <cell r="D8056">
            <v>122.30560148925781</v>
          </cell>
        </row>
        <row r="8057">
          <cell r="A8057">
            <v>18875675</v>
          </cell>
          <cell r="B8057">
            <v>20.55</v>
          </cell>
          <cell r="C8057">
            <v>0</v>
          </cell>
          <cell r="D8057">
            <v>20.55</v>
          </cell>
        </row>
        <row r="8058">
          <cell r="A8058">
            <v>18879182</v>
          </cell>
          <cell r="B8058">
            <v>240.77</v>
          </cell>
          <cell r="C8058">
            <v>249.19171982421869</v>
          </cell>
          <cell r="D8058">
            <v>-8.4217198242186839</v>
          </cell>
        </row>
        <row r="8059">
          <cell r="A8059">
            <v>18880938</v>
          </cell>
          <cell r="B8059">
            <v>12.86</v>
          </cell>
          <cell r="C8059">
            <v>0</v>
          </cell>
          <cell r="D8059">
            <v>12.86</v>
          </cell>
        </row>
        <row r="8060">
          <cell r="A8060">
            <v>18881306</v>
          </cell>
          <cell r="B8060">
            <v>71.739999999999995</v>
          </cell>
          <cell r="C8060">
            <v>0</v>
          </cell>
          <cell r="D8060">
            <v>71.739999999999995</v>
          </cell>
        </row>
        <row r="8061">
          <cell r="A8061">
            <v>18883740</v>
          </cell>
          <cell r="B8061">
            <v>14.18</v>
          </cell>
          <cell r="C8061">
            <v>0</v>
          </cell>
          <cell r="D8061">
            <v>14.18</v>
          </cell>
        </row>
        <row r="8062">
          <cell r="A8062">
            <v>18886243</v>
          </cell>
          <cell r="B8062">
            <v>14.27</v>
          </cell>
          <cell r="C8062">
            <v>0</v>
          </cell>
          <cell r="D8062">
            <v>14.27</v>
          </cell>
        </row>
        <row r="8063">
          <cell r="A8063">
            <v>18887495</v>
          </cell>
          <cell r="B8063">
            <v>28.39</v>
          </cell>
          <cell r="C8063">
            <v>11.939377124023441</v>
          </cell>
          <cell r="D8063">
            <v>16.45062287597656</v>
          </cell>
        </row>
        <row r="8064">
          <cell r="A8064">
            <v>18887681</v>
          </cell>
          <cell r="B8064">
            <v>21.68</v>
          </cell>
          <cell r="C8064">
            <v>0</v>
          </cell>
          <cell r="D8064">
            <v>21.68</v>
          </cell>
        </row>
        <row r="8065">
          <cell r="A8065">
            <v>18887835</v>
          </cell>
          <cell r="B8065">
            <v>0</v>
          </cell>
          <cell r="C8065">
            <v>0</v>
          </cell>
          <cell r="D8065">
            <v>0</v>
          </cell>
        </row>
        <row r="8066">
          <cell r="A8066">
            <v>18888009</v>
          </cell>
          <cell r="B8066">
            <v>10.39</v>
          </cell>
          <cell r="C8066">
            <v>0</v>
          </cell>
          <cell r="D8066">
            <v>10.39</v>
          </cell>
        </row>
        <row r="8067">
          <cell r="A8067">
            <v>18893789</v>
          </cell>
          <cell r="B8067">
            <v>8.8699999999999992</v>
          </cell>
          <cell r="C8067">
            <v>0</v>
          </cell>
          <cell r="D8067">
            <v>8.8699999999999992</v>
          </cell>
        </row>
        <row r="8068">
          <cell r="A8068">
            <v>18893878</v>
          </cell>
          <cell r="B8068">
            <v>13.08</v>
          </cell>
          <cell r="C8068">
            <v>0</v>
          </cell>
          <cell r="D8068">
            <v>13.08</v>
          </cell>
        </row>
        <row r="8069">
          <cell r="A8069">
            <v>18894009</v>
          </cell>
          <cell r="B8069">
            <v>18.93</v>
          </cell>
          <cell r="C8069">
            <v>0</v>
          </cell>
          <cell r="D8069">
            <v>18.93</v>
          </cell>
        </row>
        <row r="8070">
          <cell r="A8070">
            <v>18894033</v>
          </cell>
          <cell r="B8070">
            <v>107.1</v>
          </cell>
          <cell r="C8070">
            <v>0</v>
          </cell>
          <cell r="D8070">
            <v>107.1</v>
          </cell>
        </row>
        <row r="8071">
          <cell r="A8071">
            <v>18894793</v>
          </cell>
          <cell r="B8071">
            <v>12.22</v>
          </cell>
          <cell r="C8071">
            <v>0</v>
          </cell>
          <cell r="D8071">
            <v>12.22</v>
          </cell>
        </row>
        <row r="8072">
          <cell r="A8072">
            <v>18895048</v>
          </cell>
          <cell r="B8072">
            <v>14.86</v>
          </cell>
          <cell r="C8072">
            <v>0</v>
          </cell>
          <cell r="D8072">
            <v>14.86</v>
          </cell>
        </row>
        <row r="8073">
          <cell r="A8073">
            <v>18896990</v>
          </cell>
          <cell r="B8073">
            <v>16.2</v>
          </cell>
          <cell r="C8073">
            <v>0</v>
          </cell>
          <cell r="D8073">
            <v>16.2</v>
          </cell>
        </row>
        <row r="8074">
          <cell r="A8074">
            <v>18901943</v>
          </cell>
          <cell r="B8074">
            <v>12.51</v>
          </cell>
          <cell r="C8074">
            <v>0</v>
          </cell>
          <cell r="D8074">
            <v>12.51</v>
          </cell>
        </row>
        <row r="8075">
          <cell r="A8075">
            <v>18902079</v>
          </cell>
          <cell r="B8075">
            <v>55.37</v>
          </cell>
          <cell r="C8075">
            <v>0</v>
          </cell>
          <cell r="D8075">
            <v>55.37</v>
          </cell>
        </row>
        <row r="8076">
          <cell r="A8076">
            <v>18902249</v>
          </cell>
          <cell r="B8076">
            <v>105.75</v>
          </cell>
          <cell r="C8076">
            <v>0</v>
          </cell>
          <cell r="D8076">
            <v>105.75</v>
          </cell>
        </row>
        <row r="8077">
          <cell r="A8077">
            <v>18902974</v>
          </cell>
          <cell r="B8077">
            <v>85.73</v>
          </cell>
          <cell r="C8077">
            <v>0</v>
          </cell>
          <cell r="D8077">
            <v>85.73</v>
          </cell>
        </row>
        <row r="8078">
          <cell r="A8078">
            <v>18905876</v>
          </cell>
          <cell r="B8078">
            <v>110.85</v>
          </cell>
          <cell r="C8078">
            <v>0</v>
          </cell>
          <cell r="D8078">
            <v>110.85</v>
          </cell>
        </row>
        <row r="8079">
          <cell r="A8079">
            <v>18907402</v>
          </cell>
          <cell r="B8079">
            <v>0</v>
          </cell>
          <cell r="C8079">
            <v>0</v>
          </cell>
          <cell r="D8079">
            <v>0</v>
          </cell>
        </row>
        <row r="8080">
          <cell r="A8080">
            <v>18909405</v>
          </cell>
          <cell r="B8080">
            <v>0</v>
          </cell>
          <cell r="C8080">
            <v>0</v>
          </cell>
          <cell r="D8080">
            <v>0</v>
          </cell>
        </row>
        <row r="8081">
          <cell r="A8081">
            <v>18910640</v>
          </cell>
          <cell r="B8081">
            <v>14.77</v>
          </cell>
          <cell r="C8081">
            <v>14.799997778320311</v>
          </cell>
          <cell r="D8081">
            <v>-2.9997778320311141E-2</v>
          </cell>
        </row>
        <row r="8082">
          <cell r="A8082">
            <v>18911787</v>
          </cell>
          <cell r="B8082">
            <v>7.55</v>
          </cell>
          <cell r="C8082">
            <v>0</v>
          </cell>
          <cell r="D8082">
            <v>7.55</v>
          </cell>
        </row>
        <row r="8083">
          <cell r="A8083">
            <v>18913712</v>
          </cell>
          <cell r="B8083">
            <v>53.03</v>
          </cell>
          <cell r="C8083">
            <v>41.029162695312493</v>
          </cell>
          <cell r="D8083">
            <v>12.000837304687508</v>
          </cell>
        </row>
        <row r="8084">
          <cell r="A8084">
            <v>18914131</v>
          </cell>
          <cell r="B8084">
            <v>233.88</v>
          </cell>
          <cell r="C8084">
            <v>0</v>
          </cell>
          <cell r="D8084">
            <v>233.88</v>
          </cell>
        </row>
        <row r="8085">
          <cell r="A8085">
            <v>18915286</v>
          </cell>
          <cell r="B8085">
            <v>19.25</v>
          </cell>
          <cell r="C8085">
            <v>0</v>
          </cell>
          <cell r="D8085">
            <v>19.25</v>
          </cell>
        </row>
        <row r="8086">
          <cell r="A8086">
            <v>18917998</v>
          </cell>
          <cell r="B8086">
            <v>15.54</v>
          </cell>
          <cell r="C8086">
            <v>0</v>
          </cell>
          <cell r="D8086">
            <v>15.54</v>
          </cell>
        </row>
        <row r="8087">
          <cell r="A8087">
            <v>18918994</v>
          </cell>
          <cell r="B8087">
            <v>0</v>
          </cell>
          <cell r="C8087">
            <v>0</v>
          </cell>
          <cell r="D8087">
            <v>0</v>
          </cell>
        </row>
        <row r="8088">
          <cell r="A8088">
            <v>18919133</v>
          </cell>
          <cell r="B8088">
            <v>29.87</v>
          </cell>
          <cell r="C8088">
            <v>0</v>
          </cell>
          <cell r="D8088">
            <v>29.87</v>
          </cell>
        </row>
        <row r="8089">
          <cell r="A8089">
            <v>18919184</v>
          </cell>
          <cell r="B8089">
            <v>25.11</v>
          </cell>
          <cell r="C8089">
            <v>3.3644583251953128</v>
          </cell>
          <cell r="D8089">
            <v>21.745541674804688</v>
          </cell>
        </row>
        <row r="8090">
          <cell r="A8090">
            <v>18919338</v>
          </cell>
          <cell r="B8090">
            <v>42.64</v>
          </cell>
          <cell r="C8090">
            <v>0</v>
          </cell>
          <cell r="D8090">
            <v>42.64</v>
          </cell>
        </row>
        <row r="8091">
          <cell r="A8091">
            <v>18919486</v>
          </cell>
          <cell r="B8091">
            <v>4.68</v>
          </cell>
          <cell r="C8091">
            <v>3.782916479492187</v>
          </cell>
          <cell r="D8091">
            <v>0.8970835205078127</v>
          </cell>
        </row>
        <row r="8092">
          <cell r="A8092">
            <v>18919532</v>
          </cell>
          <cell r="B8092">
            <v>28.77</v>
          </cell>
          <cell r="C8092">
            <v>0</v>
          </cell>
          <cell r="D8092">
            <v>28.77</v>
          </cell>
        </row>
        <row r="8093">
          <cell r="A8093">
            <v>18921715</v>
          </cell>
          <cell r="B8093">
            <v>55.52</v>
          </cell>
          <cell r="C8093">
            <v>0</v>
          </cell>
          <cell r="D8093">
            <v>55.52</v>
          </cell>
        </row>
        <row r="8094">
          <cell r="A8094">
            <v>18921944</v>
          </cell>
          <cell r="B8094">
            <v>32.880000000000003</v>
          </cell>
          <cell r="C8094">
            <v>0</v>
          </cell>
          <cell r="D8094">
            <v>32.880000000000003</v>
          </cell>
        </row>
        <row r="8095">
          <cell r="A8095">
            <v>18924536</v>
          </cell>
          <cell r="B8095">
            <v>28.19</v>
          </cell>
          <cell r="C8095">
            <v>0</v>
          </cell>
          <cell r="D8095">
            <v>28.19</v>
          </cell>
        </row>
        <row r="8096">
          <cell r="A8096">
            <v>18926571</v>
          </cell>
          <cell r="B8096">
            <v>0.7</v>
          </cell>
          <cell r="C8096">
            <v>0</v>
          </cell>
          <cell r="D8096">
            <v>0.7</v>
          </cell>
        </row>
        <row r="8097">
          <cell r="A8097">
            <v>18927284</v>
          </cell>
          <cell r="B8097">
            <v>112.92</v>
          </cell>
          <cell r="C8097">
            <v>0</v>
          </cell>
          <cell r="D8097">
            <v>112.92</v>
          </cell>
        </row>
        <row r="8098">
          <cell r="A8098">
            <v>18927403</v>
          </cell>
          <cell r="B8098">
            <v>14.76</v>
          </cell>
          <cell r="C8098">
            <v>1.3480567382812501</v>
          </cell>
          <cell r="D8098">
            <v>13.411943261718751</v>
          </cell>
        </row>
        <row r="8099">
          <cell r="A8099">
            <v>18929090</v>
          </cell>
          <cell r="B8099">
            <v>3.61</v>
          </cell>
          <cell r="C8099">
            <v>0</v>
          </cell>
          <cell r="D8099">
            <v>3.61</v>
          </cell>
        </row>
        <row r="8100">
          <cell r="A8100">
            <v>18929481</v>
          </cell>
          <cell r="B8100">
            <v>172.76</v>
          </cell>
          <cell r="C8100">
            <v>0</v>
          </cell>
          <cell r="D8100">
            <v>172.76</v>
          </cell>
        </row>
        <row r="8101">
          <cell r="A8101">
            <v>18930501</v>
          </cell>
          <cell r="B8101">
            <v>1.1499999999999999</v>
          </cell>
          <cell r="C8101">
            <v>0</v>
          </cell>
          <cell r="D8101">
            <v>1.1499999999999999</v>
          </cell>
        </row>
        <row r="8102">
          <cell r="A8102">
            <v>18932806</v>
          </cell>
          <cell r="B8102">
            <v>31.51</v>
          </cell>
          <cell r="C8102">
            <v>0</v>
          </cell>
          <cell r="D8102">
            <v>31.51</v>
          </cell>
        </row>
        <row r="8103">
          <cell r="A8103">
            <v>18934205</v>
          </cell>
          <cell r="B8103">
            <v>48.49</v>
          </cell>
          <cell r="C8103">
            <v>0</v>
          </cell>
          <cell r="D8103">
            <v>48.49</v>
          </cell>
        </row>
        <row r="8104">
          <cell r="A8104">
            <v>18936682</v>
          </cell>
          <cell r="B8104">
            <v>571.65</v>
          </cell>
          <cell r="C8104">
            <v>118.7182264404296</v>
          </cell>
          <cell r="D8104">
            <v>452.93177355957039</v>
          </cell>
        </row>
        <row r="8105">
          <cell r="A8105">
            <v>18938774</v>
          </cell>
          <cell r="B8105">
            <v>88.2</v>
          </cell>
          <cell r="C8105">
            <v>45.012003588867188</v>
          </cell>
          <cell r="D8105">
            <v>43.187996411132815</v>
          </cell>
        </row>
        <row r="8106">
          <cell r="A8106">
            <v>18939991</v>
          </cell>
          <cell r="B8106">
            <v>10.34</v>
          </cell>
          <cell r="C8106">
            <v>0</v>
          </cell>
          <cell r="D8106">
            <v>10.34</v>
          </cell>
        </row>
        <row r="8107">
          <cell r="A8107">
            <v>18940590</v>
          </cell>
          <cell r="B8107">
            <v>911.83</v>
          </cell>
          <cell r="C8107">
            <v>595.32197800292977</v>
          </cell>
          <cell r="D8107">
            <v>316.50802199707027</v>
          </cell>
        </row>
        <row r="8108">
          <cell r="A8108">
            <v>18940728</v>
          </cell>
          <cell r="B8108">
            <v>19.649999999999999</v>
          </cell>
          <cell r="C8108">
            <v>0</v>
          </cell>
          <cell r="D8108">
            <v>19.649999999999999</v>
          </cell>
        </row>
        <row r="8109">
          <cell r="A8109">
            <v>18943808</v>
          </cell>
          <cell r="B8109">
            <v>11.67</v>
          </cell>
          <cell r="C8109">
            <v>0</v>
          </cell>
          <cell r="D8109">
            <v>11.67</v>
          </cell>
        </row>
        <row r="8110">
          <cell r="A8110">
            <v>18943832</v>
          </cell>
          <cell r="B8110">
            <v>7.36</v>
          </cell>
          <cell r="C8110">
            <v>0</v>
          </cell>
          <cell r="D8110">
            <v>7.36</v>
          </cell>
        </row>
        <row r="8111">
          <cell r="A8111">
            <v>18948788</v>
          </cell>
          <cell r="B8111">
            <v>27.34</v>
          </cell>
          <cell r="C8111">
            <v>0</v>
          </cell>
          <cell r="D8111">
            <v>27.34</v>
          </cell>
        </row>
        <row r="8112">
          <cell r="A8112">
            <v>18948974</v>
          </cell>
          <cell r="B8112">
            <v>92.25</v>
          </cell>
          <cell r="C8112">
            <v>93.613324438476553</v>
          </cell>
          <cell r="D8112">
            <v>-1.3633244384765533</v>
          </cell>
        </row>
        <row r="8113">
          <cell r="A8113">
            <v>18949105</v>
          </cell>
          <cell r="B8113">
            <v>2.31</v>
          </cell>
          <cell r="C8113">
            <v>0</v>
          </cell>
          <cell r="D8113">
            <v>2.31</v>
          </cell>
        </row>
        <row r="8114">
          <cell r="A8114">
            <v>18952017</v>
          </cell>
          <cell r="B8114">
            <v>62.16</v>
          </cell>
          <cell r="C8114">
            <v>0</v>
          </cell>
          <cell r="D8114">
            <v>62.16</v>
          </cell>
        </row>
        <row r="8115">
          <cell r="A8115">
            <v>18952580</v>
          </cell>
          <cell r="B8115">
            <v>46.67</v>
          </cell>
          <cell r="C8115">
            <v>0</v>
          </cell>
          <cell r="D8115">
            <v>46.67</v>
          </cell>
        </row>
        <row r="8116">
          <cell r="A8116">
            <v>18953188</v>
          </cell>
          <cell r="B8116">
            <v>125.16</v>
          </cell>
          <cell r="C8116">
            <v>62.28690383300782</v>
          </cell>
          <cell r="D8116">
            <v>62.873096166992177</v>
          </cell>
        </row>
        <row r="8117">
          <cell r="A8117">
            <v>18954214</v>
          </cell>
          <cell r="B8117">
            <v>14.7</v>
          </cell>
          <cell r="C8117">
            <v>4.7767889404296868</v>
          </cell>
          <cell r="D8117">
            <v>9.9232110595703134</v>
          </cell>
        </row>
        <row r="8118">
          <cell r="A8118">
            <v>18955571</v>
          </cell>
          <cell r="B8118">
            <v>31.48</v>
          </cell>
          <cell r="C8118">
            <v>0</v>
          </cell>
          <cell r="D8118">
            <v>31.48</v>
          </cell>
        </row>
        <row r="8119">
          <cell r="A8119">
            <v>18956438</v>
          </cell>
          <cell r="B8119">
            <v>7.59</v>
          </cell>
          <cell r="C8119">
            <v>0</v>
          </cell>
          <cell r="D8119">
            <v>7.59</v>
          </cell>
        </row>
        <row r="8120">
          <cell r="A8120">
            <v>18957507</v>
          </cell>
          <cell r="B8120">
            <v>1.2</v>
          </cell>
          <cell r="C8120">
            <v>0</v>
          </cell>
          <cell r="D8120">
            <v>1.2</v>
          </cell>
        </row>
        <row r="8121">
          <cell r="A8121">
            <v>18957779</v>
          </cell>
          <cell r="B8121">
            <v>11.13</v>
          </cell>
          <cell r="C8121">
            <v>0</v>
          </cell>
          <cell r="D8121">
            <v>11.13</v>
          </cell>
        </row>
        <row r="8122">
          <cell r="A8122">
            <v>18957892</v>
          </cell>
          <cell r="B8122">
            <v>25.48</v>
          </cell>
          <cell r="C8122">
            <v>25.556669018554679</v>
          </cell>
          <cell r="D8122">
            <v>-7.6669018554678559E-2</v>
          </cell>
        </row>
        <row r="8123">
          <cell r="A8123">
            <v>18958139</v>
          </cell>
          <cell r="B8123">
            <v>96.63</v>
          </cell>
          <cell r="C8123">
            <v>0</v>
          </cell>
          <cell r="D8123">
            <v>96.63</v>
          </cell>
        </row>
        <row r="8124">
          <cell r="A8124">
            <v>18959747</v>
          </cell>
          <cell r="B8124">
            <v>0</v>
          </cell>
          <cell r="C8124">
            <v>2.4178480957031252</v>
          </cell>
          <cell r="D8124">
            <v>-2.4178480957031252</v>
          </cell>
        </row>
        <row r="8125">
          <cell r="A8125">
            <v>18962632</v>
          </cell>
          <cell r="B8125">
            <v>0</v>
          </cell>
          <cell r="C8125">
            <v>0</v>
          </cell>
          <cell r="D8125">
            <v>0</v>
          </cell>
        </row>
        <row r="8126">
          <cell r="A8126">
            <v>18963043</v>
          </cell>
          <cell r="B8126">
            <v>99.62</v>
          </cell>
          <cell r="C8126">
            <v>0</v>
          </cell>
          <cell r="D8126">
            <v>99.62</v>
          </cell>
        </row>
        <row r="8127">
          <cell r="A8127">
            <v>18963701</v>
          </cell>
          <cell r="B8127">
            <v>12.11</v>
          </cell>
          <cell r="C8127">
            <v>0</v>
          </cell>
          <cell r="D8127">
            <v>12.11</v>
          </cell>
        </row>
        <row r="8128">
          <cell r="A8128">
            <v>18964031</v>
          </cell>
          <cell r="B8128">
            <v>12.63</v>
          </cell>
          <cell r="C8128">
            <v>0</v>
          </cell>
          <cell r="D8128">
            <v>12.63</v>
          </cell>
        </row>
        <row r="8129">
          <cell r="A8129">
            <v>18966980</v>
          </cell>
          <cell r="B8129">
            <v>47.95</v>
          </cell>
          <cell r="C8129">
            <v>0</v>
          </cell>
          <cell r="D8129">
            <v>47.95</v>
          </cell>
        </row>
        <row r="8130">
          <cell r="A8130">
            <v>18967146</v>
          </cell>
          <cell r="B8130">
            <v>9.2899999999999991</v>
          </cell>
          <cell r="C8130">
            <v>0</v>
          </cell>
          <cell r="D8130">
            <v>9.2899999999999991</v>
          </cell>
        </row>
        <row r="8131">
          <cell r="A8131">
            <v>18967235</v>
          </cell>
          <cell r="B8131">
            <v>30.98</v>
          </cell>
          <cell r="C8131">
            <v>0</v>
          </cell>
          <cell r="D8131">
            <v>30.98</v>
          </cell>
        </row>
        <row r="8132">
          <cell r="A8132">
            <v>18967634</v>
          </cell>
          <cell r="B8132">
            <v>3.04</v>
          </cell>
          <cell r="C8132">
            <v>0</v>
          </cell>
          <cell r="D8132">
            <v>3.04</v>
          </cell>
        </row>
        <row r="8133">
          <cell r="A8133">
            <v>18967898</v>
          </cell>
          <cell r="B8133">
            <v>33.14</v>
          </cell>
          <cell r="C8133">
            <v>0</v>
          </cell>
          <cell r="D8133">
            <v>33.14</v>
          </cell>
        </row>
        <row r="8134">
          <cell r="A8134">
            <v>18969149</v>
          </cell>
          <cell r="B8134">
            <v>67.099999999999994</v>
          </cell>
          <cell r="C8134">
            <v>0</v>
          </cell>
          <cell r="D8134">
            <v>67.099999999999994</v>
          </cell>
        </row>
        <row r="8135">
          <cell r="A8135">
            <v>18969475</v>
          </cell>
          <cell r="B8135">
            <v>321.41000000000003</v>
          </cell>
          <cell r="C8135">
            <v>0</v>
          </cell>
          <cell r="D8135">
            <v>321.41000000000003</v>
          </cell>
        </row>
        <row r="8136">
          <cell r="A8136">
            <v>18969734</v>
          </cell>
          <cell r="B8136">
            <v>40.98</v>
          </cell>
          <cell r="C8136">
            <v>0</v>
          </cell>
          <cell r="D8136">
            <v>40.98</v>
          </cell>
        </row>
        <row r="8137">
          <cell r="A8137">
            <v>18970473</v>
          </cell>
          <cell r="B8137">
            <v>13.22</v>
          </cell>
          <cell r="C8137">
            <v>0</v>
          </cell>
          <cell r="D8137">
            <v>13.22</v>
          </cell>
        </row>
        <row r="8138">
          <cell r="A8138">
            <v>18971941</v>
          </cell>
          <cell r="B8138">
            <v>14.41</v>
          </cell>
          <cell r="C8138">
            <v>0</v>
          </cell>
          <cell r="D8138">
            <v>14.41</v>
          </cell>
        </row>
        <row r="8139">
          <cell r="A8139">
            <v>18972085</v>
          </cell>
          <cell r="B8139">
            <v>10.29</v>
          </cell>
          <cell r="C8139">
            <v>0</v>
          </cell>
          <cell r="D8139">
            <v>10.29</v>
          </cell>
        </row>
        <row r="8140">
          <cell r="A8140">
            <v>18972697</v>
          </cell>
          <cell r="B8140">
            <v>0.02</v>
          </cell>
          <cell r="C8140">
            <v>0</v>
          </cell>
          <cell r="D8140">
            <v>0.02</v>
          </cell>
        </row>
        <row r="8141">
          <cell r="A8141">
            <v>18972832</v>
          </cell>
          <cell r="B8141">
            <v>306.06</v>
          </cell>
          <cell r="C8141">
            <v>252.33518400878901</v>
          </cell>
          <cell r="D8141">
            <v>53.724815991210988</v>
          </cell>
        </row>
        <row r="8142">
          <cell r="A8142">
            <v>18972883</v>
          </cell>
          <cell r="B8142">
            <v>10.68</v>
          </cell>
          <cell r="C8142">
            <v>0</v>
          </cell>
          <cell r="D8142">
            <v>10.68</v>
          </cell>
        </row>
        <row r="8143">
          <cell r="A8143">
            <v>18972891</v>
          </cell>
          <cell r="B8143">
            <v>155.05000000000001</v>
          </cell>
          <cell r="C8143">
            <v>0.86211672363281244</v>
          </cell>
          <cell r="D8143">
            <v>154.18788327636719</v>
          </cell>
        </row>
        <row r="8144">
          <cell r="A8144">
            <v>18973170</v>
          </cell>
          <cell r="B8144">
            <v>40.42</v>
          </cell>
          <cell r="C8144">
            <v>0</v>
          </cell>
          <cell r="D8144">
            <v>40.42</v>
          </cell>
        </row>
        <row r="8145">
          <cell r="A8145">
            <v>18976749</v>
          </cell>
          <cell r="B8145">
            <v>13.84</v>
          </cell>
          <cell r="C8145">
            <v>0</v>
          </cell>
          <cell r="D8145">
            <v>13.84</v>
          </cell>
        </row>
        <row r="8146">
          <cell r="A8146">
            <v>18976897</v>
          </cell>
          <cell r="B8146">
            <v>6.43</v>
          </cell>
          <cell r="C8146">
            <v>0</v>
          </cell>
          <cell r="D8146">
            <v>6.43</v>
          </cell>
        </row>
        <row r="8147">
          <cell r="A8147">
            <v>18979276</v>
          </cell>
          <cell r="B8147">
            <v>67.39</v>
          </cell>
          <cell r="C8147">
            <v>0</v>
          </cell>
          <cell r="D8147">
            <v>67.39</v>
          </cell>
        </row>
        <row r="8148">
          <cell r="A8148">
            <v>18981777</v>
          </cell>
          <cell r="B8148">
            <v>37.61</v>
          </cell>
          <cell r="C8148">
            <v>0</v>
          </cell>
          <cell r="D8148">
            <v>37.61</v>
          </cell>
        </row>
        <row r="8149">
          <cell r="A8149">
            <v>18983796</v>
          </cell>
          <cell r="B8149">
            <v>12.84</v>
          </cell>
          <cell r="C8149">
            <v>12.8810453125</v>
          </cell>
          <cell r="D8149">
            <v>-4.1045312499999653E-2</v>
          </cell>
        </row>
        <row r="8150">
          <cell r="A8150">
            <v>18984032</v>
          </cell>
          <cell r="B8150">
            <v>135.75</v>
          </cell>
          <cell r="C8150">
            <v>13.384917163085939</v>
          </cell>
          <cell r="D8150">
            <v>122.36508283691406</v>
          </cell>
        </row>
        <row r="8151">
          <cell r="A8151">
            <v>18984393</v>
          </cell>
          <cell r="B8151">
            <v>493.25</v>
          </cell>
          <cell r="C8151">
            <v>0</v>
          </cell>
          <cell r="D8151">
            <v>493.25</v>
          </cell>
        </row>
        <row r="8152">
          <cell r="A8152">
            <v>18985934</v>
          </cell>
          <cell r="B8152">
            <v>19.41</v>
          </cell>
          <cell r="C8152">
            <v>19.42596311035156</v>
          </cell>
          <cell r="D8152">
            <v>-1.5963110351560061E-2</v>
          </cell>
        </row>
        <row r="8153">
          <cell r="A8153">
            <v>18986280</v>
          </cell>
          <cell r="B8153">
            <v>5.41</v>
          </cell>
          <cell r="C8153">
            <v>0</v>
          </cell>
          <cell r="D8153">
            <v>5.41</v>
          </cell>
        </row>
        <row r="8154">
          <cell r="A8154">
            <v>18986477</v>
          </cell>
          <cell r="B8154">
            <v>22.32</v>
          </cell>
          <cell r="C8154">
            <v>0</v>
          </cell>
          <cell r="D8154">
            <v>22.32</v>
          </cell>
        </row>
        <row r="8155">
          <cell r="A8155">
            <v>18987147</v>
          </cell>
          <cell r="B8155">
            <v>10.74</v>
          </cell>
          <cell r="C8155">
            <v>0</v>
          </cell>
          <cell r="D8155">
            <v>10.74</v>
          </cell>
        </row>
        <row r="8156">
          <cell r="A8156">
            <v>18987341</v>
          </cell>
          <cell r="B8156">
            <v>5.9</v>
          </cell>
          <cell r="C8156">
            <v>0</v>
          </cell>
          <cell r="D8156">
            <v>5.9</v>
          </cell>
        </row>
        <row r="8157">
          <cell r="A8157">
            <v>18990032</v>
          </cell>
          <cell r="B8157">
            <v>625.17999999999995</v>
          </cell>
          <cell r="C8157">
            <v>0</v>
          </cell>
          <cell r="D8157">
            <v>625.17999999999995</v>
          </cell>
        </row>
        <row r="8158">
          <cell r="A8158">
            <v>18992981</v>
          </cell>
          <cell r="B8158">
            <v>167.27</v>
          </cell>
          <cell r="C8158">
            <v>0</v>
          </cell>
          <cell r="D8158">
            <v>167.27</v>
          </cell>
        </row>
        <row r="8159">
          <cell r="A8159">
            <v>18994194</v>
          </cell>
          <cell r="B8159">
            <v>16.98</v>
          </cell>
          <cell r="C8159">
            <v>0</v>
          </cell>
          <cell r="D8159">
            <v>16.98</v>
          </cell>
        </row>
        <row r="8160">
          <cell r="A8160">
            <v>18994208</v>
          </cell>
          <cell r="B8160">
            <v>21.93</v>
          </cell>
          <cell r="C8160">
            <v>0</v>
          </cell>
          <cell r="D8160">
            <v>21.93</v>
          </cell>
        </row>
        <row r="8161">
          <cell r="A8161">
            <v>18994232</v>
          </cell>
          <cell r="B8161">
            <v>55.59</v>
          </cell>
          <cell r="C8161">
            <v>0</v>
          </cell>
          <cell r="D8161">
            <v>55.59</v>
          </cell>
        </row>
        <row r="8162">
          <cell r="A8162">
            <v>18994992</v>
          </cell>
          <cell r="B8162">
            <v>9.02</v>
          </cell>
          <cell r="C8162">
            <v>1.97586630859375</v>
          </cell>
          <cell r="D8162">
            <v>7.04413369140625</v>
          </cell>
        </row>
        <row r="8163">
          <cell r="A8163">
            <v>18998289</v>
          </cell>
          <cell r="B8163">
            <v>4.54</v>
          </cell>
          <cell r="C8163">
            <v>0</v>
          </cell>
          <cell r="D8163">
            <v>4.54</v>
          </cell>
        </row>
        <row r="8164">
          <cell r="A8164">
            <v>18998599</v>
          </cell>
          <cell r="B8164">
            <v>9.3000000000000007</v>
          </cell>
          <cell r="C8164">
            <v>9.8866312011718733</v>
          </cell>
          <cell r="D8164">
            <v>-0.58663120117187262</v>
          </cell>
        </row>
        <row r="8165">
          <cell r="A8165">
            <v>19000982</v>
          </cell>
          <cell r="B8165">
            <v>42.55</v>
          </cell>
          <cell r="C8165">
            <v>0</v>
          </cell>
          <cell r="D8165">
            <v>42.55</v>
          </cell>
        </row>
        <row r="8166">
          <cell r="A8166">
            <v>19002497</v>
          </cell>
          <cell r="B8166">
            <v>8.1999999999999993</v>
          </cell>
          <cell r="C8166">
            <v>0</v>
          </cell>
          <cell r="D8166">
            <v>8.1999999999999993</v>
          </cell>
        </row>
        <row r="8167">
          <cell r="A8167">
            <v>19002543</v>
          </cell>
          <cell r="B8167">
            <v>224.53</v>
          </cell>
          <cell r="C8167">
            <v>225.4314209228516</v>
          </cell>
          <cell r="D8167">
            <v>-0.90142092285159947</v>
          </cell>
        </row>
        <row r="8168">
          <cell r="A8168">
            <v>19002977</v>
          </cell>
          <cell r="B8168">
            <v>131.69</v>
          </cell>
          <cell r="C8168">
            <v>0</v>
          </cell>
          <cell r="D8168">
            <v>131.69</v>
          </cell>
        </row>
        <row r="8169">
          <cell r="A8169">
            <v>19003094</v>
          </cell>
          <cell r="B8169">
            <v>53.12</v>
          </cell>
          <cell r="C8169">
            <v>0</v>
          </cell>
          <cell r="D8169">
            <v>53.12</v>
          </cell>
        </row>
        <row r="8170">
          <cell r="A8170">
            <v>19003876</v>
          </cell>
          <cell r="B8170">
            <v>140.22999999999999</v>
          </cell>
          <cell r="C8170">
            <v>0</v>
          </cell>
          <cell r="D8170">
            <v>140.22999999999999</v>
          </cell>
        </row>
        <row r="8171">
          <cell r="A8171">
            <v>19004678</v>
          </cell>
          <cell r="B8171">
            <v>13.14</v>
          </cell>
          <cell r="C8171">
            <v>0</v>
          </cell>
          <cell r="D8171">
            <v>13.14</v>
          </cell>
        </row>
        <row r="8172">
          <cell r="A8172">
            <v>19005038</v>
          </cell>
          <cell r="B8172">
            <v>38.22</v>
          </cell>
          <cell r="C8172">
            <v>0</v>
          </cell>
          <cell r="D8172">
            <v>38.22</v>
          </cell>
        </row>
        <row r="8173">
          <cell r="A8173">
            <v>19005399</v>
          </cell>
          <cell r="B8173">
            <v>180.89</v>
          </cell>
          <cell r="C8173">
            <v>177.86480527343741</v>
          </cell>
          <cell r="D8173">
            <v>3.0251947265625745</v>
          </cell>
        </row>
        <row r="8174">
          <cell r="A8174">
            <v>19005682</v>
          </cell>
          <cell r="B8174">
            <v>24.45</v>
          </cell>
          <cell r="C8174">
            <v>24.469647778320311</v>
          </cell>
          <cell r="D8174">
            <v>-1.964777832031217E-2</v>
          </cell>
        </row>
        <row r="8175">
          <cell r="A8175">
            <v>19007391</v>
          </cell>
          <cell r="B8175">
            <v>14.53</v>
          </cell>
          <cell r="C8175">
            <v>0</v>
          </cell>
          <cell r="D8175">
            <v>14.53</v>
          </cell>
        </row>
        <row r="8176">
          <cell r="A8176">
            <v>19008835</v>
          </cell>
          <cell r="B8176">
            <v>411.39</v>
          </cell>
          <cell r="C8176">
            <v>0</v>
          </cell>
          <cell r="D8176">
            <v>411.39</v>
          </cell>
        </row>
        <row r="8177">
          <cell r="A8177">
            <v>19009807</v>
          </cell>
          <cell r="B8177">
            <v>115.75</v>
          </cell>
          <cell r="C8177">
            <v>71.330737060546866</v>
          </cell>
          <cell r="D8177">
            <v>44.419262939453134</v>
          </cell>
        </row>
        <row r="8178">
          <cell r="A8178">
            <v>19010481</v>
          </cell>
          <cell r="B8178">
            <v>6.53</v>
          </cell>
          <cell r="C8178">
            <v>0</v>
          </cell>
          <cell r="D8178">
            <v>6.53</v>
          </cell>
        </row>
        <row r="8179">
          <cell r="A8179">
            <v>19011046</v>
          </cell>
          <cell r="B8179">
            <v>511.09</v>
          </cell>
          <cell r="C8179">
            <v>0</v>
          </cell>
          <cell r="D8179">
            <v>511.09</v>
          </cell>
        </row>
        <row r="8180">
          <cell r="A8180">
            <v>19011178</v>
          </cell>
          <cell r="B8180">
            <v>18.68</v>
          </cell>
          <cell r="C8180">
            <v>0</v>
          </cell>
          <cell r="D8180">
            <v>18.68</v>
          </cell>
        </row>
        <row r="8181">
          <cell r="A8181">
            <v>19011496</v>
          </cell>
          <cell r="B8181">
            <v>47.85</v>
          </cell>
          <cell r="C8181">
            <v>4.8938441894531248</v>
          </cell>
          <cell r="D8181">
            <v>42.956155810546875</v>
          </cell>
        </row>
        <row r="8182">
          <cell r="A8182">
            <v>19011836</v>
          </cell>
          <cell r="B8182">
            <v>131.03</v>
          </cell>
          <cell r="C8182">
            <v>0</v>
          </cell>
          <cell r="D8182">
            <v>131.03</v>
          </cell>
        </row>
        <row r="8183">
          <cell r="A8183">
            <v>19012786</v>
          </cell>
          <cell r="B8183">
            <v>107.79</v>
          </cell>
          <cell r="C8183">
            <v>3.6077821533203118</v>
          </cell>
          <cell r="D8183">
            <v>104.18221784667969</v>
          </cell>
        </row>
        <row r="8184">
          <cell r="A8184">
            <v>19014983</v>
          </cell>
          <cell r="B8184">
            <v>80.5</v>
          </cell>
          <cell r="C8184">
            <v>14.35172775878906</v>
          </cell>
          <cell r="D8184">
            <v>66.148272241210947</v>
          </cell>
        </row>
        <row r="8185">
          <cell r="A8185">
            <v>19018415</v>
          </cell>
          <cell r="B8185">
            <v>5.43</v>
          </cell>
          <cell r="C8185">
            <v>0</v>
          </cell>
          <cell r="D8185">
            <v>5.43</v>
          </cell>
        </row>
        <row r="8186">
          <cell r="A8186">
            <v>19019403</v>
          </cell>
          <cell r="B8186">
            <v>21.11</v>
          </cell>
          <cell r="C8186">
            <v>0</v>
          </cell>
          <cell r="D8186">
            <v>21.11</v>
          </cell>
        </row>
        <row r="8187">
          <cell r="A8187">
            <v>19019500</v>
          </cell>
          <cell r="B8187">
            <v>32.04</v>
          </cell>
          <cell r="C8187">
            <v>0</v>
          </cell>
          <cell r="D8187">
            <v>32.04</v>
          </cell>
        </row>
        <row r="8188">
          <cell r="A8188">
            <v>19020088</v>
          </cell>
          <cell r="B8188">
            <v>5.18</v>
          </cell>
          <cell r="C8188">
            <v>0</v>
          </cell>
          <cell r="D8188">
            <v>5.18</v>
          </cell>
        </row>
        <row r="8189">
          <cell r="A8189">
            <v>19022137</v>
          </cell>
          <cell r="B8189">
            <v>14.46</v>
          </cell>
          <cell r="C8189">
            <v>0</v>
          </cell>
          <cell r="D8189">
            <v>14.46</v>
          </cell>
        </row>
        <row r="8190">
          <cell r="A8190">
            <v>19022641</v>
          </cell>
          <cell r="B8190">
            <v>4.6100000000000003</v>
          </cell>
          <cell r="C8190">
            <v>0</v>
          </cell>
          <cell r="D8190">
            <v>4.6100000000000003</v>
          </cell>
        </row>
        <row r="8191">
          <cell r="A8191">
            <v>19022994</v>
          </cell>
          <cell r="B8191">
            <v>156.41999999999999</v>
          </cell>
          <cell r="C8191">
            <v>0</v>
          </cell>
          <cell r="D8191">
            <v>156.41999999999999</v>
          </cell>
        </row>
        <row r="8192">
          <cell r="A8192">
            <v>19024091</v>
          </cell>
          <cell r="B8192">
            <v>5.0999999999999996</v>
          </cell>
          <cell r="C8192">
            <v>0</v>
          </cell>
          <cell r="D8192">
            <v>5.0999999999999996</v>
          </cell>
        </row>
        <row r="8193">
          <cell r="A8193">
            <v>19024296</v>
          </cell>
          <cell r="B8193">
            <v>14.43</v>
          </cell>
          <cell r="C8193">
            <v>0</v>
          </cell>
          <cell r="D8193">
            <v>14.43</v>
          </cell>
        </row>
        <row r="8194">
          <cell r="A8194">
            <v>19024679</v>
          </cell>
          <cell r="B8194">
            <v>10.87</v>
          </cell>
          <cell r="C8194">
            <v>4.4568706054687501</v>
          </cell>
          <cell r="D8194">
            <v>6.4131293945312491</v>
          </cell>
        </row>
        <row r="8195">
          <cell r="A8195">
            <v>19026140</v>
          </cell>
          <cell r="B8195">
            <v>0</v>
          </cell>
          <cell r="C8195">
            <v>0</v>
          </cell>
          <cell r="D8195">
            <v>0</v>
          </cell>
        </row>
        <row r="8196">
          <cell r="A8196">
            <v>19026175</v>
          </cell>
          <cell r="B8196">
            <v>405.09</v>
          </cell>
          <cell r="C8196">
            <v>85.309555395507815</v>
          </cell>
          <cell r="D8196">
            <v>319.78044460449217</v>
          </cell>
        </row>
        <row r="8197">
          <cell r="A8197">
            <v>19027392</v>
          </cell>
          <cell r="B8197">
            <v>32.049999999999997</v>
          </cell>
          <cell r="C8197">
            <v>0</v>
          </cell>
          <cell r="D8197">
            <v>32.049999999999997</v>
          </cell>
        </row>
        <row r="8198">
          <cell r="A8198">
            <v>19028089</v>
          </cell>
          <cell r="B8198">
            <v>349.02</v>
          </cell>
          <cell r="C8198">
            <v>0</v>
          </cell>
          <cell r="D8198">
            <v>349.02</v>
          </cell>
        </row>
        <row r="8199">
          <cell r="A8199">
            <v>19028607</v>
          </cell>
          <cell r="B8199">
            <v>20.81</v>
          </cell>
          <cell r="C8199">
            <v>0</v>
          </cell>
          <cell r="D8199">
            <v>20.81</v>
          </cell>
        </row>
        <row r="8200">
          <cell r="A8200">
            <v>19030008</v>
          </cell>
          <cell r="B8200">
            <v>6.6</v>
          </cell>
          <cell r="C8200">
            <v>1.963805688476562</v>
          </cell>
          <cell r="D8200">
            <v>4.6361943115234379</v>
          </cell>
        </row>
        <row r="8201">
          <cell r="A8201">
            <v>19030709</v>
          </cell>
          <cell r="B8201">
            <v>140.05000000000001</v>
          </cell>
          <cell r="C8201">
            <v>0</v>
          </cell>
          <cell r="D8201">
            <v>140.05000000000001</v>
          </cell>
        </row>
        <row r="8202">
          <cell r="A8202">
            <v>19031705</v>
          </cell>
          <cell r="B8202">
            <v>42.56</v>
          </cell>
          <cell r="C8202">
            <v>16.1962126953125</v>
          </cell>
          <cell r="D8202">
            <v>26.363787304687502</v>
          </cell>
        </row>
        <row r="8203">
          <cell r="A8203">
            <v>19032949</v>
          </cell>
          <cell r="B8203">
            <v>0.41</v>
          </cell>
          <cell r="C8203">
            <v>0</v>
          </cell>
          <cell r="D8203">
            <v>0.41</v>
          </cell>
        </row>
        <row r="8204">
          <cell r="A8204">
            <v>19033171</v>
          </cell>
          <cell r="B8204">
            <v>71.209999999999994</v>
          </cell>
          <cell r="C8204">
            <v>0</v>
          </cell>
          <cell r="D8204">
            <v>71.209999999999994</v>
          </cell>
        </row>
        <row r="8205">
          <cell r="A8205">
            <v>19034747</v>
          </cell>
          <cell r="B8205">
            <v>4.42</v>
          </cell>
          <cell r="C8205">
            <v>0.74064807128906252</v>
          </cell>
          <cell r="D8205">
            <v>3.6793519287109375</v>
          </cell>
        </row>
        <row r="8206">
          <cell r="A8206">
            <v>19036243</v>
          </cell>
          <cell r="B8206">
            <v>20.3</v>
          </cell>
          <cell r="C8206">
            <v>19.351819897460938</v>
          </cell>
          <cell r="D8206">
            <v>0.94818010253906237</v>
          </cell>
        </row>
        <row r="8207">
          <cell r="A8207">
            <v>19036677</v>
          </cell>
          <cell r="B8207">
            <v>36.65</v>
          </cell>
          <cell r="C8207">
            <v>19.771563378906251</v>
          </cell>
          <cell r="D8207">
            <v>16.878436621093748</v>
          </cell>
        </row>
        <row r="8208">
          <cell r="A8208">
            <v>19036774</v>
          </cell>
          <cell r="B8208">
            <v>10.59</v>
          </cell>
          <cell r="C8208">
            <v>0</v>
          </cell>
          <cell r="D8208">
            <v>10.59</v>
          </cell>
        </row>
        <row r="8209">
          <cell r="A8209">
            <v>19037347</v>
          </cell>
          <cell r="B8209">
            <v>2.35</v>
          </cell>
          <cell r="C8209">
            <v>0</v>
          </cell>
          <cell r="D8209">
            <v>2.35</v>
          </cell>
        </row>
        <row r="8210">
          <cell r="A8210">
            <v>19038106</v>
          </cell>
          <cell r="B8210">
            <v>135.84</v>
          </cell>
          <cell r="C8210">
            <v>0</v>
          </cell>
          <cell r="D8210">
            <v>135.84</v>
          </cell>
        </row>
        <row r="8211">
          <cell r="A8211">
            <v>19039986</v>
          </cell>
          <cell r="B8211">
            <v>79.959999999999994</v>
          </cell>
          <cell r="C8211">
            <v>30.560097656250001</v>
          </cell>
          <cell r="D8211">
            <v>49.399902343749993</v>
          </cell>
        </row>
        <row r="8212">
          <cell r="A8212">
            <v>19041476</v>
          </cell>
          <cell r="B8212">
            <v>104.12</v>
          </cell>
          <cell r="C8212">
            <v>20.471879492187501</v>
          </cell>
          <cell r="D8212">
            <v>83.648120507812507</v>
          </cell>
        </row>
        <row r="8213">
          <cell r="A8213">
            <v>19043649</v>
          </cell>
          <cell r="B8213">
            <v>141.59</v>
          </cell>
          <cell r="C8213">
            <v>0</v>
          </cell>
          <cell r="D8213">
            <v>141.59</v>
          </cell>
        </row>
        <row r="8214">
          <cell r="A8214">
            <v>19043932</v>
          </cell>
          <cell r="B8214">
            <v>7.02</v>
          </cell>
          <cell r="C8214">
            <v>0</v>
          </cell>
          <cell r="D8214">
            <v>7.02</v>
          </cell>
        </row>
        <row r="8215">
          <cell r="A8215">
            <v>19044696</v>
          </cell>
          <cell r="B8215">
            <v>244.15</v>
          </cell>
          <cell r="C8215">
            <v>0</v>
          </cell>
          <cell r="D8215">
            <v>244.15</v>
          </cell>
        </row>
        <row r="8216">
          <cell r="A8216">
            <v>19046141</v>
          </cell>
          <cell r="B8216">
            <v>575.89</v>
          </cell>
          <cell r="C8216">
            <v>540.03785622558598</v>
          </cell>
          <cell r="D8216">
            <v>35.852143774414003</v>
          </cell>
        </row>
        <row r="8217">
          <cell r="A8217">
            <v>19047083</v>
          </cell>
          <cell r="B8217">
            <v>1.48</v>
          </cell>
          <cell r="C8217">
            <v>0</v>
          </cell>
          <cell r="D8217">
            <v>1.48</v>
          </cell>
        </row>
        <row r="8218">
          <cell r="A8218">
            <v>19049434</v>
          </cell>
          <cell r="B8218">
            <v>217.1</v>
          </cell>
          <cell r="C8218">
            <v>192.4645151367188</v>
          </cell>
          <cell r="D8218">
            <v>24.635484863281192</v>
          </cell>
        </row>
        <row r="8219">
          <cell r="A8219">
            <v>19050270</v>
          </cell>
          <cell r="B8219">
            <v>3.64</v>
          </cell>
          <cell r="C8219">
            <v>0</v>
          </cell>
          <cell r="D8219">
            <v>3.64</v>
          </cell>
        </row>
        <row r="8220">
          <cell r="A8220">
            <v>19050300</v>
          </cell>
          <cell r="B8220">
            <v>152.24</v>
          </cell>
          <cell r="C8220">
            <v>46.713032788085933</v>
          </cell>
          <cell r="D8220">
            <v>105.52696721191407</v>
          </cell>
        </row>
        <row r="8221">
          <cell r="A8221">
            <v>19050432</v>
          </cell>
          <cell r="B8221">
            <v>3.68</v>
          </cell>
          <cell r="C8221">
            <v>0</v>
          </cell>
          <cell r="D8221">
            <v>3.68</v>
          </cell>
        </row>
        <row r="8222">
          <cell r="A8222">
            <v>19054292</v>
          </cell>
          <cell r="B8222">
            <v>0</v>
          </cell>
          <cell r="C8222">
            <v>0</v>
          </cell>
          <cell r="D8222">
            <v>0</v>
          </cell>
        </row>
        <row r="8223">
          <cell r="A8223">
            <v>19055000</v>
          </cell>
          <cell r="B8223">
            <v>92.53</v>
          </cell>
          <cell r="C8223">
            <v>0</v>
          </cell>
          <cell r="D8223">
            <v>92.53</v>
          </cell>
        </row>
        <row r="8224">
          <cell r="A8224">
            <v>19057283</v>
          </cell>
          <cell r="B8224">
            <v>37.79</v>
          </cell>
          <cell r="C8224">
            <v>5.9445391113281252</v>
          </cell>
          <cell r="D8224">
            <v>31.845460888671873</v>
          </cell>
        </row>
        <row r="8225">
          <cell r="A8225">
            <v>19057585</v>
          </cell>
          <cell r="B8225">
            <v>10.93</v>
          </cell>
          <cell r="C8225">
            <v>0</v>
          </cell>
          <cell r="D8225">
            <v>10.93</v>
          </cell>
        </row>
        <row r="8226">
          <cell r="A8226">
            <v>19057798</v>
          </cell>
          <cell r="B8226">
            <v>9.51</v>
          </cell>
          <cell r="C8226">
            <v>9.2607372558593752</v>
          </cell>
          <cell r="D8226">
            <v>0.24926274414062455</v>
          </cell>
        </row>
        <row r="8227">
          <cell r="A8227">
            <v>19060276</v>
          </cell>
          <cell r="B8227">
            <v>41.71</v>
          </cell>
          <cell r="C8227">
            <v>0</v>
          </cell>
          <cell r="D8227">
            <v>41.71</v>
          </cell>
        </row>
        <row r="8228">
          <cell r="A8228">
            <v>19060705</v>
          </cell>
          <cell r="B8228">
            <v>5.54</v>
          </cell>
          <cell r="C8228">
            <v>0</v>
          </cell>
          <cell r="D8228">
            <v>5.54</v>
          </cell>
        </row>
        <row r="8229">
          <cell r="A8229">
            <v>19061574</v>
          </cell>
          <cell r="B8229">
            <v>128.86000000000001</v>
          </cell>
          <cell r="C8229">
            <v>106.7719368164063</v>
          </cell>
          <cell r="D8229">
            <v>22.088063183593718</v>
          </cell>
        </row>
        <row r="8230">
          <cell r="A8230">
            <v>19061604</v>
          </cell>
          <cell r="B8230">
            <v>128.27000000000001</v>
          </cell>
          <cell r="C8230">
            <v>30.74377634277344</v>
          </cell>
          <cell r="D8230">
            <v>97.526223657226566</v>
          </cell>
        </row>
        <row r="8231">
          <cell r="A8231">
            <v>19061736</v>
          </cell>
          <cell r="B8231">
            <v>27.52</v>
          </cell>
          <cell r="C8231">
            <v>2.21202978515625</v>
          </cell>
          <cell r="D8231">
            <v>25.307970214843749</v>
          </cell>
        </row>
        <row r="8232">
          <cell r="A8232">
            <v>19065812</v>
          </cell>
          <cell r="B8232">
            <v>20.12</v>
          </cell>
          <cell r="C8232">
            <v>0</v>
          </cell>
          <cell r="D8232">
            <v>20.12</v>
          </cell>
        </row>
        <row r="8233">
          <cell r="A8233">
            <v>19065871</v>
          </cell>
          <cell r="B8233">
            <v>0</v>
          </cell>
          <cell r="C8233">
            <v>0</v>
          </cell>
          <cell r="D8233">
            <v>0</v>
          </cell>
        </row>
        <row r="8234">
          <cell r="A8234">
            <v>19066592</v>
          </cell>
          <cell r="B8234">
            <v>21.79</v>
          </cell>
          <cell r="C8234">
            <v>0</v>
          </cell>
          <cell r="D8234">
            <v>21.79</v>
          </cell>
        </row>
        <row r="8235">
          <cell r="A8235">
            <v>19066681</v>
          </cell>
          <cell r="B8235">
            <v>10.96</v>
          </cell>
          <cell r="C8235">
            <v>0</v>
          </cell>
          <cell r="D8235">
            <v>10.96</v>
          </cell>
        </row>
        <row r="8236">
          <cell r="A8236">
            <v>19067483</v>
          </cell>
          <cell r="B8236">
            <v>113.49</v>
          </cell>
          <cell r="C8236">
            <v>0</v>
          </cell>
          <cell r="D8236">
            <v>113.49</v>
          </cell>
        </row>
        <row r="8237">
          <cell r="A8237">
            <v>19069346</v>
          </cell>
          <cell r="B8237">
            <v>0</v>
          </cell>
          <cell r="C8237">
            <v>0</v>
          </cell>
          <cell r="D8237">
            <v>0</v>
          </cell>
        </row>
        <row r="8238">
          <cell r="A8238">
            <v>19069478</v>
          </cell>
          <cell r="B8238">
            <v>201.67</v>
          </cell>
          <cell r="C8238">
            <v>0</v>
          </cell>
          <cell r="D8238">
            <v>201.67</v>
          </cell>
        </row>
        <row r="8239">
          <cell r="A8239">
            <v>19071545</v>
          </cell>
          <cell r="B8239">
            <v>10.49</v>
          </cell>
          <cell r="C8239">
            <v>0.3269049560546875</v>
          </cell>
          <cell r="D8239">
            <v>10.163095043945313</v>
          </cell>
        </row>
        <row r="8240">
          <cell r="A8240">
            <v>19074935</v>
          </cell>
          <cell r="B8240">
            <v>15.7</v>
          </cell>
          <cell r="C8240">
            <v>0</v>
          </cell>
          <cell r="D8240">
            <v>15.7</v>
          </cell>
        </row>
        <row r="8241">
          <cell r="A8241">
            <v>19077004</v>
          </cell>
          <cell r="B8241">
            <v>165.69</v>
          </cell>
          <cell r="C8241">
            <v>0</v>
          </cell>
          <cell r="D8241">
            <v>165.69</v>
          </cell>
        </row>
        <row r="8242">
          <cell r="A8242">
            <v>19080870</v>
          </cell>
          <cell r="B8242">
            <v>0</v>
          </cell>
          <cell r="C8242">
            <v>0</v>
          </cell>
          <cell r="D8242">
            <v>0</v>
          </cell>
        </row>
        <row r="8243">
          <cell r="A8243">
            <v>19080889</v>
          </cell>
          <cell r="B8243">
            <v>30.06</v>
          </cell>
          <cell r="C8243">
            <v>0</v>
          </cell>
          <cell r="D8243">
            <v>30.06</v>
          </cell>
        </row>
        <row r="8244">
          <cell r="A8244">
            <v>19080986</v>
          </cell>
          <cell r="B8244">
            <v>56.76</v>
          </cell>
          <cell r="C8244">
            <v>0</v>
          </cell>
          <cell r="D8244">
            <v>56.76</v>
          </cell>
        </row>
        <row r="8245">
          <cell r="A8245">
            <v>19082474</v>
          </cell>
          <cell r="B8245">
            <v>89.8</v>
          </cell>
          <cell r="C8245">
            <v>0</v>
          </cell>
          <cell r="D8245">
            <v>89.8</v>
          </cell>
        </row>
        <row r="8246">
          <cell r="A8246">
            <v>19082482</v>
          </cell>
          <cell r="B8246">
            <v>94.35</v>
          </cell>
          <cell r="C8246">
            <v>0</v>
          </cell>
          <cell r="D8246">
            <v>94.35</v>
          </cell>
        </row>
        <row r="8247">
          <cell r="A8247">
            <v>19084701</v>
          </cell>
          <cell r="B8247">
            <v>14.94</v>
          </cell>
          <cell r="C8247">
            <v>0</v>
          </cell>
          <cell r="D8247">
            <v>14.94</v>
          </cell>
        </row>
        <row r="8248">
          <cell r="A8248">
            <v>19085570</v>
          </cell>
          <cell r="B8248">
            <v>114.37</v>
          </cell>
          <cell r="C8248">
            <v>0</v>
          </cell>
          <cell r="D8248">
            <v>114.37</v>
          </cell>
        </row>
        <row r="8249">
          <cell r="A8249">
            <v>19085635</v>
          </cell>
          <cell r="B8249">
            <v>15.26</v>
          </cell>
          <cell r="C8249">
            <v>2.3954901611328121</v>
          </cell>
          <cell r="D8249">
            <v>12.864509838867187</v>
          </cell>
        </row>
        <row r="8250">
          <cell r="A8250">
            <v>19088790</v>
          </cell>
          <cell r="B8250">
            <v>318.39999999999998</v>
          </cell>
          <cell r="C8250">
            <v>67.575336401367181</v>
          </cell>
          <cell r="D8250">
            <v>250.82466359863281</v>
          </cell>
        </row>
        <row r="8251">
          <cell r="A8251">
            <v>19089606</v>
          </cell>
          <cell r="B8251">
            <v>12.72</v>
          </cell>
          <cell r="C8251">
            <v>6.9717582031249998</v>
          </cell>
          <cell r="D8251">
            <v>5.7482417968750008</v>
          </cell>
        </row>
        <row r="8252">
          <cell r="A8252">
            <v>19090639</v>
          </cell>
          <cell r="B8252">
            <v>6.65</v>
          </cell>
          <cell r="C8252">
            <v>0</v>
          </cell>
          <cell r="D8252">
            <v>6.65</v>
          </cell>
        </row>
        <row r="8253">
          <cell r="A8253">
            <v>19092585</v>
          </cell>
          <cell r="B8253">
            <v>114.2</v>
          </cell>
          <cell r="C8253">
            <v>0</v>
          </cell>
          <cell r="D8253">
            <v>114.2</v>
          </cell>
        </row>
        <row r="8254">
          <cell r="A8254">
            <v>19092836</v>
          </cell>
          <cell r="B8254">
            <v>73.91</v>
          </cell>
          <cell r="C8254">
            <v>0</v>
          </cell>
          <cell r="D8254">
            <v>73.91</v>
          </cell>
        </row>
        <row r="8255">
          <cell r="A8255">
            <v>19092887</v>
          </cell>
          <cell r="B8255">
            <v>160.5</v>
          </cell>
          <cell r="C8255">
            <v>0</v>
          </cell>
          <cell r="D8255">
            <v>160.5</v>
          </cell>
        </row>
        <row r="8256">
          <cell r="A8256">
            <v>19093034</v>
          </cell>
          <cell r="B8256">
            <v>56.55</v>
          </cell>
          <cell r="C8256">
            <v>0</v>
          </cell>
          <cell r="D8256">
            <v>56.55</v>
          </cell>
        </row>
        <row r="8257">
          <cell r="A8257">
            <v>19095592</v>
          </cell>
          <cell r="B8257">
            <v>27.43</v>
          </cell>
          <cell r="C8257">
            <v>0</v>
          </cell>
          <cell r="D8257">
            <v>27.43</v>
          </cell>
        </row>
        <row r="8258">
          <cell r="A8258">
            <v>19097935</v>
          </cell>
          <cell r="B8258">
            <v>31.56</v>
          </cell>
          <cell r="C8258">
            <v>0</v>
          </cell>
          <cell r="D8258">
            <v>31.56</v>
          </cell>
        </row>
        <row r="8259">
          <cell r="A8259">
            <v>19100049</v>
          </cell>
          <cell r="B8259">
            <v>9.85</v>
          </cell>
          <cell r="C8259">
            <v>0</v>
          </cell>
          <cell r="D8259">
            <v>9.85</v>
          </cell>
        </row>
        <row r="8260">
          <cell r="A8260">
            <v>19101983</v>
          </cell>
          <cell r="B8260">
            <v>0</v>
          </cell>
          <cell r="C8260">
            <v>0</v>
          </cell>
          <cell r="D8260">
            <v>0</v>
          </cell>
        </row>
        <row r="8261">
          <cell r="A8261">
            <v>19102106</v>
          </cell>
          <cell r="B8261">
            <v>10.1</v>
          </cell>
          <cell r="C8261">
            <v>0</v>
          </cell>
          <cell r="D8261">
            <v>10.1</v>
          </cell>
        </row>
        <row r="8262">
          <cell r="A8262">
            <v>19103897</v>
          </cell>
          <cell r="B8262">
            <v>6.62</v>
          </cell>
          <cell r="C8262">
            <v>6.6373893554687502</v>
          </cell>
          <cell r="D8262">
            <v>-1.738935546875009E-2</v>
          </cell>
        </row>
        <row r="8263">
          <cell r="A8263">
            <v>19108732</v>
          </cell>
          <cell r="B8263">
            <v>188.75</v>
          </cell>
          <cell r="C8263">
            <v>0</v>
          </cell>
          <cell r="D8263">
            <v>188.75</v>
          </cell>
        </row>
        <row r="8264">
          <cell r="A8264">
            <v>19109305</v>
          </cell>
          <cell r="B8264">
            <v>151.51</v>
          </cell>
          <cell r="C8264">
            <v>75.910650317382817</v>
          </cell>
          <cell r="D8264">
            <v>75.599349682617174</v>
          </cell>
        </row>
        <row r="8265">
          <cell r="A8265">
            <v>19112632</v>
          </cell>
          <cell r="B8265">
            <v>6.93</v>
          </cell>
          <cell r="C8265">
            <v>0</v>
          </cell>
          <cell r="D8265">
            <v>6.93</v>
          </cell>
        </row>
        <row r="8266">
          <cell r="A8266">
            <v>19113086</v>
          </cell>
          <cell r="B8266">
            <v>0</v>
          </cell>
          <cell r="C8266">
            <v>0</v>
          </cell>
          <cell r="D8266">
            <v>0</v>
          </cell>
        </row>
        <row r="8267">
          <cell r="A8267">
            <v>19114376</v>
          </cell>
          <cell r="B8267">
            <v>46.75</v>
          </cell>
          <cell r="C8267">
            <v>28.533588745117189</v>
          </cell>
          <cell r="D8267">
            <v>18.216411254882811</v>
          </cell>
        </row>
        <row r="8268">
          <cell r="A8268">
            <v>19116093</v>
          </cell>
          <cell r="B8268">
            <v>13.39</v>
          </cell>
          <cell r="C8268">
            <v>0</v>
          </cell>
          <cell r="D8268">
            <v>13.39</v>
          </cell>
        </row>
        <row r="8269">
          <cell r="A8269">
            <v>19117170</v>
          </cell>
          <cell r="B8269">
            <v>51.98</v>
          </cell>
          <cell r="C8269">
            <v>50.543684643554677</v>
          </cell>
          <cell r="D8269">
            <v>1.4363153564453199</v>
          </cell>
        </row>
        <row r="8270">
          <cell r="A8270">
            <v>19117537</v>
          </cell>
          <cell r="B8270">
            <v>57.97</v>
          </cell>
          <cell r="C8270">
            <v>0</v>
          </cell>
          <cell r="D8270">
            <v>57.97</v>
          </cell>
        </row>
        <row r="8271">
          <cell r="A8271">
            <v>19118800</v>
          </cell>
          <cell r="B8271">
            <v>16.36</v>
          </cell>
          <cell r="C8271">
            <v>0</v>
          </cell>
          <cell r="D8271">
            <v>16.36</v>
          </cell>
        </row>
        <row r="8272">
          <cell r="A8272">
            <v>19120694</v>
          </cell>
          <cell r="B8272">
            <v>16.61</v>
          </cell>
          <cell r="C8272">
            <v>0</v>
          </cell>
          <cell r="D8272">
            <v>16.61</v>
          </cell>
        </row>
        <row r="8273">
          <cell r="A8273">
            <v>19122980</v>
          </cell>
          <cell r="B8273">
            <v>35.619999999999997</v>
          </cell>
          <cell r="C8273">
            <v>30.91902524414062</v>
          </cell>
          <cell r="D8273">
            <v>4.7009747558593773</v>
          </cell>
        </row>
        <row r="8274">
          <cell r="A8274">
            <v>19125130</v>
          </cell>
          <cell r="B8274">
            <v>7.7</v>
          </cell>
          <cell r="C8274">
            <v>0</v>
          </cell>
          <cell r="D8274">
            <v>7.7</v>
          </cell>
        </row>
        <row r="8275">
          <cell r="A8275">
            <v>19126838</v>
          </cell>
          <cell r="B8275">
            <v>9</v>
          </cell>
          <cell r="C8275">
            <v>0</v>
          </cell>
          <cell r="D8275">
            <v>9</v>
          </cell>
        </row>
        <row r="8276">
          <cell r="A8276">
            <v>19130177</v>
          </cell>
          <cell r="B8276">
            <v>26.64</v>
          </cell>
          <cell r="C8276">
            <v>0</v>
          </cell>
          <cell r="D8276">
            <v>26.64</v>
          </cell>
        </row>
        <row r="8277">
          <cell r="A8277">
            <v>19132331</v>
          </cell>
          <cell r="B8277">
            <v>46.89</v>
          </cell>
          <cell r="C8277">
            <v>0</v>
          </cell>
          <cell r="D8277">
            <v>46.89</v>
          </cell>
        </row>
        <row r="8278">
          <cell r="A8278">
            <v>19133478</v>
          </cell>
          <cell r="B8278">
            <v>7.67</v>
          </cell>
          <cell r="C8278">
            <v>0</v>
          </cell>
          <cell r="D8278">
            <v>7.67</v>
          </cell>
        </row>
        <row r="8279">
          <cell r="A8279">
            <v>19134180</v>
          </cell>
          <cell r="B8279">
            <v>359.44</v>
          </cell>
          <cell r="C8279">
            <v>29.103730297851559</v>
          </cell>
          <cell r="D8279">
            <v>330.33626970214846</v>
          </cell>
        </row>
        <row r="8280">
          <cell r="A8280">
            <v>19134601</v>
          </cell>
          <cell r="B8280">
            <v>2.6</v>
          </cell>
          <cell r="C8280">
            <v>0</v>
          </cell>
          <cell r="D8280">
            <v>2.6</v>
          </cell>
        </row>
        <row r="8281">
          <cell r="A8281">
            <v>19134636</v>
          </cell>
          <cell r="B8281">
            <v>12.34</v>
          </cell>
          <cell r="C8281">
            <v>0</v>
          </cell>
          <cell r="D8281">
            <v>12.34</v>
          </cell>
        </row>
        <row r="8282">
          <cell r="A8282">
            <v>19136078</v>
          </cell>
          <cell r="B8282">
            <v>321.35000000000002</v>
          </cell>
          <cell r="C8282">
            <v>142.25259621582029</v>
          </cell>
          <cell r="D8282">
            <v>179.09740378417973</v>
          </cell>
        </row>
        <row r="8283">
          <cell r="A8283">
            <v>19136396</v>
          </cell>
          <cell r="B8283">
            <v>32.659999999999997</v>
          </cell>
          <cell r="C8283">
            <v>0</v>
          </cell>
          <cell r="D8283">
            <v>32.659999999999997</v>
          </cell>
        </row>
        <row r="8284">
          <cell r="A8284">
            <v>19138496</v>
          </cell>
          <cell r="B8284">
            <v>14.12</v>
          </cell>
          <cell r="C8284">
            <v>4.9734904541015634</v>
          </cell>
          <cell r="D8284">
            <v>9.1465095458984358</v>
          </cell>
        </row>
        <row r="8285">
          <cell r="A8285">
            <v>19138747</v>
          </cell>
          <cell r="B8285">
            <v>341.94</v>
          </cell>
          <cell r="C8285">
            <v>305.47286489257817</v>
          </cell>
          <cell r="D8285">
            <v>36.467135107421825</v>
          </cell>
        </row>
        <row r="8286">
          <cell r="A8286">
            <v>19139689</v>
          </cell>
          <cell r="B8286">
            <v>35.24</v>
          </cell>
          <cell r="C8286">
            <v>0</v>
          </cell>
          <cell r="D8286">
            <v>35.24</v>
          </cell>
        </row>
        <row r="8287">
          <cell r="A8287">
            <v>19140237</v>
          </cell>
          <cell r="B8287">
            <v>111.52</v>
          </cell>
          <cell r="C8287">
            <v>103.9681875976562</v>
          </cell>
          <cell r="D8287">
            <v>7.5518124023437991</v>
          </cell>
        </row>
        <row r="8288">
          <cell r="A8288">
            <v>19141004</v>
          </cell>
          <cell r="B8288">
            <v>11.27</v>
          </cell>
          <cell r="C8288">
            <v>0</v>
          </cell>
          <cell r="D8288">
            <v>11.27</v>
          </cell>
        </row>
        <row r="8289">
          <cell r="A8289">
            <v>19141675</v>
          </cell>
          <cell r="B8289">
            <v>81.790000000000006</v>
          </cell>
          <cell r="C8289">
            <v>38.343139892578122</v>
          </cell>
          <cell r="D8289">
            <v>43.446860107421884</v>
          </cell>
        </row>
        <row r="8290">
          <cell r="A8290">
            <v>19142582</v>
          </cell>
          <cell r="B8290">
            <v>4.45</v>
          </cell>
          <cell r="C8290">
            <v>4.4693226318359374</v>
          </cell>
          <cell r="D8290">
            <v>-1.9322631835937187E-2</v>
          </cell>
        </row>
        <row r="8291">
          <cell r="A8291">
            <v>19143376</v>
          </cell>
          <cell r="B8291">
            <v>13.13</v>
          </cell>
          <cell r="C8291">
            <v>0</v>
          </cell>
          <cell r="D8291">
            <v>13.13</v>
          </cell>
        </row>
        <row r="8292">
          <cell r="A8292">
            <v>19145077</v>
          </cell>
          <cell r="B8292">
            <v>148.25</v>
          </cell>
          <cell r="C8292">
            <v>51.022225781249993</v>
          </cell>
          <cell r="D8292">
            <v>97.22777421875</v>
          </cell>
        </row>
        <row r="8293">
          <cell r="A8293">
            <v>19145670</v>
          </cell>
          <cell r="B8293">
            <v>13.37</v>
          </cell>
          <cell r="C8293">
            <v>0</v>
          </cell>
          <cell r="D8293">
            <v>13.37</v>
          </cell>
        </row>
        <row r="8294">
          <cell r="A8294">
            <v>19146200</v>
          </cell>
          <cell r="B8294">
            <v>10.72</v>
          </cell>
          <cell r="C8294">
            <v>0</v>
          </cell>
          <cell r="D8294">
            <v>10.72</v>
          </cell>
        </row>
        <row r="8295">
          <cell r="A8295">
            <v>19146308</v>
          </cell>
          <cell r="B8295">
            <v>7.18</v>
          </cell>
          <cell r="C8295">
            <v>0</v>
          </cell>
          <cell r="D8295">
            <v>7.18</v>
          </cell>
        </row>
        <row r="8296">
          <cell r="A8296">
            <v>19146588</v>
          </cell>
          <cell r="B8296">
            <v>45.35</v>
          </cell>
          <cell r="C8296">
            <v>0</v>
          </cell>
          <cell r="D8296">
            <v>45.35</v>
          </cell>
        </row>
        <row r="8297">
          <cell r="A8297">
            <v>19146847</v>
          </cell>
          <cell r="B8297">
            <v>10.26</v>
          </cell>
          <cell r="C8297">
            <v>0</v>
          </cell>
          <cell r="D8297">
            <v>10.26</v>
          </cell>
        </row>
        <row r="8298">
          <cell r="A8298">
            <v>19148645</v>
          </cell>
          <cell r="B8298">
            <v>96.44</v>
          </cell>
          <cell r="C8298">
            <v>88.914390405273451</v>
          </cell>
          <cell r="D8298">
            <v>7.5256095947265464</v>
          </cell>
        </row>
        <row r="8299">
          <cell r="A8299">
            <v>19149692</v>
          </cell>
          <cell r="B8299">
            <v>4.53</v>
          </cell>
          <cell r="C8299">
            <v>4.5338225341796869</v>
          </cell>
          <cell r="D8299">
            <v>-3.8225341796866985E-3</v>
          </cell>
        </row>
        <row r="8300">
          <cell r="A8300">
            <v>19152634</v>
          </cell>
          <cell r="B8300">
            <v>10.65</v>
          </cell>
          <cell r="C8300">
            <v>0</v>
          </cell>
          <cell r="D8300">
            <v>10.65</v>
          </cell>
        </row>
        <row r="8301">
          <cell r="A8301">
            <v>19153606</v>
          </cell>
          <cell r="B8301">
            <v>10.99</v>
          </cell>
          <cell r="C8301">
            <v>0</v>
          </cell>
          <cell r="D8301">
            <v>10.99</v>
          </cell>
        </row>
        <row r="8302">
          <cell r="A8302">
            <v>19154076</v>
          </cell>
          <cell r="B8302">
            <v>5.25</v>
          </cell>
          <cell r="C8302">
            <v>0</v>
          </cell>
          <cell r="D8302">
            <v>5.25</v>
          </cell>
        </row>
        <row r="8303">
          <cell r="A8303">
            <v>19154998</v>
          </cell>
          <cell r="B8303">
            <v>4.07</v>
          </cell>
          <cell r="C8303">
            <v>0</v>
          </cell>
          <cell r="D8303">
            <v>4.07</v>
          </cell>
        </row>
        <row r="8304">
          <cell r="A8304">
            <v>19155439</v>
          </cell>
          <cell r="B8304">
            <v>203.8</v>
          </cell>
          <cell r="C8304">
            <v>8.6626335937499999</v>
          </cell>
          <cell r="D8304">
            <v>195.13736640625001</v>
          </cell>
        </row>
        <row r="8305">
          <cell r="A8305">
            <v>19156087</v>
          </cell>
          <cell r="B8305">
            <v>16.75</v>
          </cell>
          <cell r="C8305">
            <v>0</v>
          </cell>
          <cell r="D8305">
            <v>16.75</v>
          </cell>
        </row>
        <row r="8306">
          <cell r="A8306">
            <v>19157598</v>
          </cell>
          <cell r="B8306">
            <v>37.72</v>
          </cell>
          <cell r="C8306">
            <v>0</v>
          </cell>
          <cell r="D8306">
            <v>37.72</v>
          </cell>
        </row>
        <row r="8307">
          <cell r="A8307">
            <v>19157687</v>
          </cell>
          <cell r="B8307">
            <v>581.83000000000004</v>
          </cell>
          <cell r="C8307">
            <v>199.10065864257811</v>
          </cell>
          <cell r="D8307">
            <v>382.72934135742196</v>
          </cell>
        </row>
        <row r="8308">
          <cell r="A8308">
            <v>19157733</v>
          </cell>
          <cell r="B8308">
            <v>425.39</v>
          </cell>
          <cell r="C8308">
            <v>0</v>
          </cell>
          <cell r="D8308">
            <v>425.39</v>
          </cell>
        </row>
        <row r="8309">
          <cell r="A8309">
            <v>19160246</v>
          </cell>
          <cell r="B8309">
            <v>14.44</v>
          </cell>
          <cell r="C8309">
            <v>0</v>
          </cell>
          <cell r="D8309">
            <v>14.44</v>
          </cell>
        </row>
        <row r="8310">
          <cell r="A8310">
            <v>19160742</v>
          </cell>
          <cell r="B8310">
            <v>11.23</v>
          </cell>
          <cell r="C8310">
            <v>9.0860047363281229</v>
          </cell>
          <cell r="D8310">
            <v>2.1439952636718775</v>
          </cell>
        </row>
        <row r="8311">
          <cell r="A8311">
            <v>19162273</v>
          </cell>
          <cell r="B8311">
            <v>69.3</v>
          </cell>
          <cell r="C8311">
            <v>0</v>
          </cell>
          <cell r="D8311">
            <v>69.3</v>
          </cell>
        </row>
        <row r="8312">
          <cell r="A8312">
            <v>19163733</v>
          </cell>
          <cell r="B8312">
            <v>815.2</v>
          </cell>
          <cell r="C8312">
            <v>5.7790875732421876</v>
          </cell>
          <cell r="D8312">
            <v>809.42091242675781</v>
          </cell>
        </row>
        <row r="8313">
          <cell r="A8313">
            <v>19164004</v>
          </cell>
          <cell r="B8313">
            <v>3.87</v>
          </cell>
          <cell r="C8313">
            <v>0</v>
          </cell>
          <cell r="D8313">
            <v>3.87</v>
          </cell>
        </row>
        <row r="8314">
          <cell r="A8314">
            <v>19165744</v>
          </cell>
          <cell r="B8314">
            <v>103.66</v>
          </cell>
          <cell r="C8314">
            <v>0</v>
          </cell>
          <cell r="D8314">
            <v>103.66</v>
          </cell>
        </row>
        <row r="8315">
          <cell r="A8315">
            <v>19166600</v>
          </cell>
          <cell r="B8315">
            <v>230.85</v>
          </cell>
          <cell r="C8315">
            <v>2.9325341796875001E-2</v>
          </cell>
          <cell r="D8315">
            <v>230.82067465820313</v>
          </cell>
        </row>
        <row r="8316">
          <cell r="A8316">
            <v>19166791</v>
          </cell>
          <cell r="B8316">
            <v>10.31</v>
          </cell>
          <cell r="C8316">
            <v>0</v>
          </cell>
          <cell r="D8316">
            <v>10.31</v>
          </cell>
        </row>
        <row r="8317">
          <cell r="A8317">
            <v>19167992</v>
          </cell>
          <cell r="B8317">
            <v>6.09</v>
          </cell>
          <cell r="C8317">
            <v>5.3716057373046873</v>
          </cell>
          <cell r="D8317">
            <v>0.71839426269531259</v>
          </cell>
        </row>
        <row r="8318">
          <cell r="A8318">
            <v>19168476</v>
          </cell>
          <cell r="B8318">
            <v>0</v>
          </cell>
          <cell r="C8318">
            <v>0</v>
          </cell>
          <cell r="D8318">
            <v>0</v>
          </cell>
        </row>
        <row r="8319">
          <cell r="A8319">
            <v>19168484</v>
          </cell>
          <cell r="B8319">
            <v>93.77</v>
          </cell>
          <cell r="C8319">
            <v>0</v>
          </cell>
          <cell r="D8319">
            <v>93.77</v>
          </cell>
        </row>
        <row r="8320">
          <cell r="A8320">
            <v>19168697</v>
          </cell>
          <cell r="B8320">
            <v>0</v>
          </cell>
          <cell r="C8320">
            <v>0</v>
          </cell>
          <cell r="D8320">
            <v>0</v>
          </cell>
        </row>
        <row r="8321">
          <cell r="A8321">
            <v>19169677</v>
          </cell>
          <cell r="B8321">
            <v>0</v>
          </cell>
          <cell r="C8321">
            <v>0</v>
          </cell>
          <cell r="D8321">
            <v>0</v>
          </cell>
        </row>
        <row r="8322">
          <cell r="A8322">
            <v>19170136</v>
          </cell>
          <cell r="B8322">
            <v>13.68</v>
          </cell>
          <cell r="C8322">
            <v>12.36845693359375</v>
          </cell>
          <cell r="D8322">
            <v>1.3115430664062497</v>
          </cell>
        </row>
        <row r="8323">
          <cell r="A8323">
            <v>19170748</v>
          </cell>
          <cell r="B8323">
            <v>199.04</v>
          </cell>
          <cell r="C8323">
            <v>0</v>
          </cell>
          <cell r="D8323">
            <v>199.04</v>
          </cell>
        </row>
        <row r="8324">
          <cell r="A8324">
            <v>19173534</v>
          </cell>
          <cell r="B8324">
            <v>78.41</v>
          </cell>
          <cell r="C8324">
            <v>0</v>
          </cell>
          <cell r="D8324">
            <v>78.41</v>
          </cell>
        </row>
        <row r="8325">
          <cell r="A8325">
            <v>19173801</v>
          </cell>
          <cell r="B8325">
            <v>54.49</v>
          </cell>
          <cell r="C8325">
            <v>0</v>
          </cell>
          <cell r="D8325">
            <v>54.49</v>
          </cell>
        </row>
        <row r="8326">
          <cell r="A8326">
            <v>19173887</v>
          </cell>
          <cell r="B8326">
            <v>76.09</v>
          </cell>
          <cell r="C8326">
            <v>0</v>
          </cell>
          <cell r="D8326">
            <v>76.09</v>
          </cell>
        </row>
        <row r="8327">
          <cell r="A8327">
            <v>19175502</v>
          </cell>
          <cell r="B8327">
            <v>6.2</v>
          </cell>
          <cell r="C8327">
            <v>0</v>
          </cell>
          <cell r="D8327">
            <v>6.2</v>
          </cell>
        </row>
        <row r="8328">
          <cell r="A8328">
            <v>19177505</v>
          </cell>
          <cell r="B8328">
            <v>36.049999999999997</v>
          </cell>
          <cell r="C8328">
            <v>36.096257031249998</v>
          </cell>
          <cell r="D8328">
            <v>-4.625703125000058E-2</v>
          </cell>
        </row>
        <row r="8329">
          <cell r="A8329">
            <v>19178242</v>
          </cell>
          <cell r="B8329">
            <v>392.16</v>
          </cell>
          <cell r="C8329">
            <v>121.11927988281251</v>
          </cell>
          <cell r="D8329">
            <v>271.0407201171875</v>
          </cell>
        </row>
        <row r="8330">
          <cell r="A8330">
            <v>19179230</v>
          </cell>
          <cell r="B8330">
            <v>6.1</v>
          </cell>
          <cell r="C8330">
            <v>0</v>
          </cell>
          <cell r="D8330">
            <v>6.1</v>
          </cell>
        </row>
        <row r="8331">
          <cell r="A8331">
            <v>19179680</v>
          </cell>
          <cell r="B8331">
            <v>7</v>
          </cell>
          <cell r="C8331">
            <v>0</v>
          </cell>
          <cell r="D8331">
            <v>7</v>
          </cell>
        </row>
        <row r="8332">
          <cell r="A8332">
            <v>19180603</v>
          </cell>
          <cell r="B8332">
            <v>1.1200000000000001</v>
          </cell>
          <cell r="C8332">
            <v>0</v>
          </cell>
          <cell r="D8332">
            <v>1.1200000000000001</v>
          </cell>
        </row>
        <row r="8333">
          <cell r="A8333">
            <v>19180794</v>
          </cell>
          <cell r="B8333">
            <v>0.2</v>
          </cell>
          <cell r="C8333">
            <v>0</v>
          </cell>
          <cell r="D8333">
            <v>0.2</v>
          </cell>
        </row>
        <row r="8334">
          <cell r="A8334">
            <v>19180840</v>
          </cell>
          <cell r="B8334">
            <v>3.9</v>
          </cell>
          <cell r="C8334">
            <v>0</v>
          </cell>
          <cell r="D8334">
            <v>3.9</v>
          </cell>
        </row>
        <row r="8335">
          <cell r="A8335">
            <v>19182576</v>
          </cell>
          <cell r="B8335">
            <v>37.409999999999997</v>
          </cell>
          <cell r="C8335">
            <v>0</v>
          </cell>
          <cell r="D8335">
            <v>37.409999999999997</v>
          </cell>
        </row>
        <row r="8336">
          <cell r="A8336">
            <v>19182630</v>
          </cell>
          <cell r="B8336">
            <v>64.02</v>
          </cell>
          <cell r="C8336">
            <v>12.860295727539061</v>
          </cell>
          <cell r="D8336">
            <v>51.159704272460935</v>
          </cell>
        </row>
        <row r="8337">
          <cell r="A8337">
            <v>19184196</v>
          </cell>
          <cell r="B8337">
            <v>98.16</v>
          </cell>
          <cell r="C8337">
            <v>0</v>
          </cell>
          <cell r="D8337">
            <v>98.16</v>
          </cell>
        </row>
        <row r="8338">
          <cell r="A8338">
            <v>19185141</v>
          </cell>
          <cell r="B8338">
            <v>5.47</v>
          </cell>
          <cell r="C8338">
            <v>0</v>
          </cell>
          <cell r="D8338">
            <v>5.47</v>
          </cell>
        </row>
        <row r="8339">
          <cell r="A8339">
            <v>19186296</v>
          </cell>
          <cell r="B8339">
            <v>25.42</v>
          </cell>
          <cell r="C8339">
            <v>0</v>
          </cell>
          <cell r="D8339">
            <v>25.42</v>
          </cell>
        </row>
        <row r="8340">
          <cell r="A8340">
            <v>19186393</v>
          </cell>
          <cell r="B8340">
            <v>15.82</v>
          </cell>
          <cell r="C8340">
            <v>0</v>
          </cell>
          <cell r="D8340">
            <v>15.82</v>
          </cell>
        </row>
        <row r="8341">
          <cell r="A8341">
            <v>19186636</v>
          </cell>
          <cell r="B8341">
            <v>9.81</v>
          </cell>
          <cell r="C8341">
            <v>0</v>
          </cell>
          <cell r="D8341">
            <v>9.81</v>
          </cell>
        </row>
        <row r="8342">
          <cell r="A8342">
            <v>19186946</v>
          </cell>
          <cell r="B8342">
            <v>1197.78</v>
          </cell>
          <cell r="C8342">
            <v>0</v>
          </cell>
          <cell r="D8342">
            <v>1197.78</v>
          </cell>
        </row>
        <row r="8343">
          <cell r="A8343">
            <v>19189082</v>
          </cell>
          <cell r="B8343">
            <v>5.83</v>
          </cell>
          <cell r="C8343">
            <v>2.0253518554687502</v>
          </cell>
          <cell r="D8343">
            <v>3.8046481445312499</v>
          </cell>
        </row>
        <row r="8344">
          <cell r="A8344">
            <v>19189996</v>
          </cell>
          <cell r="B8344">
            <v>190.37</v>
          </cell>
          <cell r="C8344">
            <v>0</v>
          </cell>
          <cell r="D8344">
            <v>190.37</v>
          </cell>
        </row>
        <row r="8345">
          <cell r="A8345">
            <v>19190676</v>
          </cell>
          <cell r="B8345">
            <v>82.25</v>
          </cell>
          <cell r="C8345">
            <v>0</v>
          </cell>
          <cell r="D8345">
            <v>82.25</v>
          </cell>
        </row>
        <row r="8346">
          <cell r="A8346">
            <v>19191575</v>
          </cell>
          <cell r="B8346">
            <v>6.15</v>
          </cell>
          <cell r="C8346">
            <v>0</v>
          </cell>
          <cell r="D8346">
            <v>6.15</v>
          </cell>
        </row>
        <row r="8347">
          <cell r="A8347">
            <v>19191648</v>
          </cell>
          <cell r="B8347">
            <v>13.73</v>
          </cell>
          <cell r="C8347">
            <v>0</v>
          </cell>
          <cell r="D8347">
            <v>13.73</v>
          </cell>
        </row>
        <row r="8348">
          <cell r="A8348">
            <v>19191796</v>
          </cell>
          <cell r="B8348">
            <v>39.82</v>
          </cell>
          <cell r="C8348">
            <v>13.056333251953131</v>
          </cell>
          <cell r="D8348">
            <v>26.76366674804687</v>
          </cell>
        </row>
        <row r="8349">
          <cell r="A8349">
            <v>19192806</v>
          </cell>
          <cell r="B8349">
            <v>14.81</v>
          </cell>
          <cell r="C8349">
            <v>0</v>
          </cell>
          <cell r="D8349">
            <v>14.81</v>
          </cell>
        </row>
        <row r="8350">
          <cell r="A8350">
            <v>19193187</v>
          </cell>
          <cell r="B8350">
            <v>3.4</v>
          </cell>
          <cell r="C8350">
            <v>0</v>
          </cell>
          <cell r="D8350">
            <v>3.4</v>
          </cell>
        </row>
        <row r="8351">
          <cell r="A8351">
            <v>19193489</v>
          </cell>
          <cell r="B8351">
            <v>26.46</v>
          </cell>
          <cell r="C8351">
            <v>0</v>
          </cell>
          <cell r="D8351">
            <v>26.46</v>
          </cell>
        </row>
        <row r="8352">
          <cell r="A8352">
            <v>19194078</v>
          </cell>
          <cell r="B8352">
            <v>159.13</v>
          </cell>
          <cell r="C8352">
            <v>77.923169873046874</v>
          </cell>
          <cell r="D8352">
            <v>81.206830126953122</v>
          </cell>
        </row>
        <row r="8353">
          <cell r="A8353">
            <v>19195481</v>
          </cell>
          <cell r="B8353">
            <v>9.2799999999999994</v>
          </cell>
          <cell r="C8353">
            <v>0</v>
          </cell>
          <cell r="D8353">
            <v>9.2799999999999994</v>
          </cell>
        </row>
        <row r="8354">
          <cell r="A8354">
            <v>19196496</v>
          </cell>
          <cell r="B8354">
            <v>51.63</v>
          </cell>
          <cell r="C8354">
            <v>39.194203881835953</v>
          </cell>
          <cell r="D8354">
            <v>12.435796118164049</v>
          </cell>
        </row>
        <row r="8355">
          <cell r="A8355">
            <v>19196585</v>
          </cell>
          <cell r="B8355">
            <v>133.75</v>
          </cell>
          <cell r="C8355">
            <v>0</v>
          </cell>
          <cell r="D8355">
            <v>133.75</v>
          </cell>
        </row>
        <row r="8356">
          <cell r="A8356">
            <v>19197107</v>
          </cell>
          <cell r="B8356">
            <v>4.6399999999999997</v>
          </cell>
          <cell r="C8356">
            <v>0</v>
          </cell>
          <cell r="D8356">
            <v>4.6399999999999997</v>
          </cell>
        </row>
        <row r="8357">
          <cell r="A8357">
            <v>19197301</v>
          </cell>
          <cell r="B8357">
            <v>170.21</v>
          </cell>
          <cell r="C8357">
            <v>0</v>
          </cell>
          <cell r="D8357">
            <v>170.21</v>
          </cell>
        </row>
        <row r="8358">
          <cell r="A8358">
            <v>19199142</v>
          </cell>
          <cell r="B8358">
            <v>237.47</v>
          </cell>
          <cell r="C8358">
            <v>0</v>
          </cell>
          <cell r="D8358">
            <v>237.47</v>
          </cell>
        </row>
        <row r="8359">
          <cell r="A8359">
            <v>19199401</v>
          </cell>
          <cell r="B8359">
            <v>37.04</v>
          </cell>
          <cell r="C8359">
            <v>29.229397094726561</v>
          </cell>
          <cell r="D8359">
            <v>7.8106029052734378</v>
          </cell>
        </row>
        <row r="8360">
          <cell r="A8360">
            <v>19200108</v>
          </cell>
          <cell r="B8360">
            <v>20.260000000000002</v>
          </cell>
          <cell r="C8360">
            <v>20.569556909179688</v>
          </cell>
          <cell r="D8360">
            <v>-0.30955690917968681</v>
          </cell>
        </row>
        <row r="8361">
          <cell r="A8361">
            <v>19200140</v>
          </cell>
          <cell r="B8361">
            <v>0</v>
          </cell>
          <cell r="C8361">
            <v>0</v>
          </cell>
          <cell r="D8361">
            <v>0</v>
          </cell>
        </row>
        <row r="8362">
          <cell r="A8362">
            <v>19200779</v>
          </cell>
          <cell r="B8362">
            <v>16.79</v>
          </cell>
          <cell r="C8362">
            <v>0</v>
          </cell>
          <cell r="D8362">
            <v>16.79</v>
          </cell>
        </row>
        <row r="8363">
          <cell r="A8363">
            <v>19200892</v>
          </cell>
          <cell r="B8363">
            <v>730.11</v>
          </cell>
          <cell r="C8363">
            <v>745.95333615722654</v>
          </cell>
          <cell r="D8363">
            <v>-15.843336157226531</v>
          </cell>
        </row>
        <row r="8364">
          <cell r="A8364">
            <v>19201643</v>
          </cell>
          <cell r="B8364">
            <v>259.45999999999998</v>
          </cell>
          <cell r="C8364">
            <v>0</v>
          </cell>
          <cell r="D8364">
            <v>259.45999999999998</v>
          </cell>
        </row>
        <row r="8365">
          <cell r="A8365">
            <v>19202003</v>
          </cell>
          <cell r="B8365">
            <v>4.0599999999999996</v>
          </cell>
          <cell r="C8365">
            <v>0</v>
          </cell>
          <cell r="D8365">
            <v>4.0599999999999996</v>
          </cell>
        </row>
        <row r="8366">
          <cell r="A8366">
            <v>19202208</v>
          </cell>
          <cell r="B8366">
            <v>0</v>
          </cell>
          <cell r="C8366">
            <v>0</v>
          </cell>
          <cell r="D8366">
            <v>0</v>
          </cell>
        </row>
        <row r="8367">
          <cell r="A8367">
            <v>19202674</v>
          </cell>
          <cell r="B8367">
            <v>202</v>
          </cell>
          <cell r="C8367">
            <v>0</v>
          </cell>
          <cell r="D8367">
            <v>202</v>
          </cell>
        </row>
        <row r="8368">
          <cell r="A8368">
            <v>19203190</v>
          </cell>
          <cell r="B8368">
            <v>113.55</v>
          </cell>
          <cell r="C8368">
            <v>21.214428564453129</v>
          </cell>
          <cell r="D8368">
            <v>92.335571435546868</v>
          </cell>
        </row>
        <row r="8369">
          <cell r="A8369">
            <v>19205347</v>
          </cell>
          <cell r="B8369">
            <v>12.16</v>
          </cell>
          <cell r="C8369">
            <v>0</v>
          </cell>
          <cell r="D8369">
            <v>12.16</v>
          </cell>
        </row>
        <row r="8370">
          <cell r="A8370">
            <v>19206602</v>
          </cell>
          <cell r="B8370">
            <v>42.8</v>
          </cell>
          <cell r="C8370">
            <v>0</v>
          </cell>
          <cell r="D8370">
            <v>42.8</v>
          </cell>
        </row>
        <row r="8371">
          <cell r="A8371">
            <v>19207498</v>
          </cell>
          <cell r="B8371">
            <v>65.67</v>
          </cell>
          <cell r="C8371">
            <v>0</v>
          </cell>
          <cell r="D8371">
            <v>65.67</v>
          </cell>
        </row>
        <row r="8372">
          <cell r="A8372">
            <v>19210294</v>
          </cell>
          <cell r="B8372">
            <v>131.63</v>
          </cell>
          <cell r="C8372">
            <v>0</v>
          </cell>
          <cell r="D8372">
            <v>131.63</v>
          </cell>
        </row>
        <row r="8373">
          <cell r="A8373">
            <v>19213048</v>
          </cell>
          <cell r="B8373">
            <v>41.64</v>
          </cell>
          <cell r="C8373">
            <v>19.322688208007811</v>
          </cell>
          <cell r="D8373">
            <v>22.317311791992189</v>
          </cell>
        </row>
        <row r="8374">
          <cell r="A8374">
            <v>19213242</v>
          </cell>
          <cell r="B8374">
            <v>7.25</v>
          </cell>
          <cell r="C8374">
            <v>4.1029191406249996</v>
          </cell>
          <cell r="D8374">
            <v>3.1470808593750004</v>
          </cell>
        </row>
        <row r="8375">
          <cell r="A8375">
            <v>19213676</v>
          </cell>
          <cell r="B8375">
            <v>8.9600000000000009</v>
          </cell>
          <cell r="C8375">
            <v>0</v>
          </cell>
          <cell r="D8375">
            <v>8.9600000000000009</v>
          </cell>
        </row>
        <row r="8376">
          <cell r="A8376">
            <v>19214087</v>
          </cell>
          <cell r="B8376">
            <v>16.63</v>
          </cell>
          <cell r="C8376">
            <v>0</v>
          </cell>
          <cell r="D8376">
            <v>16.63</v>
          </cell>
        </row>
        <row r="8377">
          <cell r="A8377">
            <v>19214575</v>
          </cell>
          <cell r="B8377">
            <v>0</v>
          </cell>
          <cell r="C8377">
            <v>0</v>
          </cell>
          <cell r="D8377">
            <v>0</v>
          </cell>
        </row>
        <row r="8378">
          <cell r="A8378">
            <v>19215385</v>
          </cell>
          <cell r="B8378">
            <v>15.08</v>
          </cell>
          <cell r="C8378">
            <v>0</v>
          </cell>
          <cell r="D8378">
            <v>15.08</v>
          </cell>
        </row>
        <row r="8379">
          <cell r="A8379">
            <v>19215504</v>
          </cell>
          <cell r="B8379">
            <v>21.54</v>
          </cell>
          <cell r="C8379">
            <v>22.809463793945309</v>
          </cell>
          <cell r="D8379">
            <v>-1.2694637939453095</v>
          </cell>
        </row>
        <row r="8380">
          <cell r="A8380">
            <v>19215733</v>
          </cell>
          <cell r="B8380">
            <v>6.89</v>
          </cell>
          <cell r="C8380">
            <v>0</v>
          </cell>
          <cell r="D8380">
            <v>6.89</v>
          </cell>
        </row>
        <row r="8381">
          <cell r="A8381">
            <v>19216675</v>
          </cell>
          <cell r="B8381">
            <v>13.47</v>
          </cell>
          <cell r="C8381">
            <v>0</v>
          </cell>
          <cell r="D8381">
            <v>13.47</v>
          </cell>
        </row>
        <row r="8382">
          <cell r="A8382">
            <v>19216748</v>
          </cell>
          <cell r="B8382">
            <v>37.22</v>
          </cell>
          <cell r="C8382">
            <v>9.2492994384765623</v>
          </cell>
          <cell r="D8382">
            <v>27.970700561523437</v>
          </cell>
        </row>
        <row r="8383">
          <cell r="A8383">
            <v>19218309</v>
          </cell>
          <cell r="B8383">
            <v>598.82000000000005</v>
          </cell>
          <cell r="C8383">
            <v>0</v>
          </cell>
          <cell r="D8383">
            <v>598.82000000000005</v>
          </cell>
        </row>
        <row r="8384">
          <cell r="A8384">
            <v>19219488</v>
          </cell>
          <cell r="B8384">
            <v>9.43</v>
          </cell>
          <cell r="C8384">
            <v>0</v>
          </cell>
          <cell r="D8384">
            <v>9.43</v>
          </cell>
        </row>
        <row r="8385">
          <cell r="A8385">
            <v>19219992</v>
          </cell>
          <cell r="B8385">
            <v>3.25</v>
          </cell>
          <cell r="C8385">
            <v>0</v>
          </cell>
          <cell r="D8385">
            <v>3.25</v>
          </cell>
        </row>
        <row r="8386">
          <cell r="A8386">
            <v>19224244</v>
          </cell>
          <cell r="B8386">
            <v>0</v>
          </cell>
          <cell r="C8386">
            <v>0</v>
          </cell>
          <cell r="D8386">
            <v>0</v>
          </cell>
        </row>
        <row r="8387">
          <cell r="A8387">
            <v>19225542</v>
          </cell>
          <cell r="B8387">
            <v>7.51</v>
          </cell>
          <cell r="C8387">
            <v>0</v>
          </cell>
          <cell r="D8387">
            <v>7.51</v>
          </cell>
        </row>
        <row r="8388">
          <cell r="A8388">
            <v>19226131</v>
          </cell>
          <cell r="B8388">
            <v>41.76</v>
          </cell>
          <cell r="C8388">
            <v>0</v>
          </cell>
          <cell r="D8388">
            <v>41.76</v>
          </cell>
        </row>
        <row r="8389">
          <cell r="A8389">
            <v>19226670</v>
          </cell>
          <cell r="B8389">
            <v>34.409999999999997</v>
          </cell>
          <cell r="C8389">
            <v>0</v>
          </cell>
          <cell r="D8389">
            <v>34.409999999999997</v>
          </cell>
        </row>
        <row r="8390">
          <cell r="A8390">
            <v>19226794</v>
          </cell>
          <cell r="B8390">
            <v>614.35</v>
          </cell>
          <cell r="C8390">
            <v>353.51234533691411</v>
          </cell>
          <cell r="D8390">
            <v>260.83765466308591</v>
          </cell>
        </row>
        <row r="8391">
          <cell r="A8391">
            <v>19227448</v>
          </cell>
          <cell r="B8391">
            <v>9.77</v>
          </cell>
          <cell r="C8391">
            <v>0</v>
          </cell>
          <cell r="D8391">
            <v>9.77</v>
          </cell>
        </row>
        <row r="8392">
          <cell r="A8392">
            <v>19233006</v>
          </cell>
          <cell r="B8392">
            <v>72.58</v>
          </cell>
          <cell r="C8392">
            <v>60.771948242187513</v>
          </cell>
          <cell r="D8392">
            <v>11.808051757812486</v>
          </cell>
        </row>
        <row r="8393">
          <cell r="A8393">
            <v>19233030</v>
          </cell>
          <cell r="B8393">
            <v>29.02</v>
          </cell>
          <cell r="C8393">
            <v>0</v>
          </cell>
          <cell r="D8393">
            <v>29.02</v>
          </cell>
        </row>
        <row r="8394">
          <cell r="A8394">
            <v>19233189</v>
          </cell>
          <cell r="B8394">
            <v>17.670000000000002</v>
          </cell>
          <cell r="C8394">
            <v>1.5183513183593751</v>
          </cell>
          <cell r="D8394">
            <v>16.151648681640626</v>
          </cell>
        </row>
        <row r="8395">
          <cell r="A8395">
            <v>19233596</v>
          </cell>
          <cell r="B8395">
            <v>49.37</v>
          </cell>
          <cell r="C8395">
            <v>0</v>
          </cell>
          <cell r="D8395">
            <v>49.37</v>
          </cell>
        </row>
        <row r="8396">
          <cell r="A8396">
            <v>19233944</v>
          </cell>
          <cell r="B8396">
            <v>40.130000000000003</v>
          </cell>
          <cell r="C8396">
            <v>6.9774937988281263</v>
          </cell>
          <cell r="D8396">
            <v>33.152506201171875</v>
          </cell>
        </row>
        <row r="8397">
          <cell r="A8397">
            <v>19234533</v>
          </cell>
          <cell r="B8397">
            <v>42.17</v>
          </cell>
          <cell r="C8397">
            <v>0</v>
          </cell>
          <cell r="D8397">
            <v>42.17</v>
          </cell>
        </row>
        <row r="8398">
          <cell r="A8398">
            <v>19234673</v>
          </cell>
          <cell r="B8398">
            <v>0</v>
          </cell>
          <cell r="C8398">
            <v>0</v>
          </cell>
          <cell r="D8398">
            <v>0</v>
          </cell>
        </row>
        <row r="8399">
          <cell r="A8399">
            <v>19235203</v>
          </cell>
          <cell r="B8399">
            <v>208.75</v>
          </cell>
          <cell r="C8399">
            <v>214.48059416503901</v>
          </cell>
          <cell r="D8399">
            <v>-5.7305941650390082</v>
          </cell>
        </row>
        <row r="8400">
          <cell r="A8400">
            <v>19235386</v>
          </cell>
          <cell r="B8400">
            <v>9.4600000000000009</v>
          </cell>
          <cell r="C8400">
            <v>0</v>
          </cell>
          <cell r="D8400">
            <v>9.4600000000000009</v>
          </cell>
        </row>
        <row r="8401">
          <cell r="A8401">
            <v>19235408</v>
          </cell>
          <cell r="B8401">
            <v>6.98</v>
          </cell>
          <cell r="C8401">
            <v>6.9972394042968746</v>
          </cell>
          <cell r="D8401">
            <v>-1.7239404296874206E-2</v>
          </cell>
        </row>
        <row r="8402">
          <cell r="A8402">
            <v>19236277</v>
          </cell>
          <cell r="B8402">
            <v>5</v>
          </cell>
          <cell r="C8402">
            <v>0</v>
          </cell>
          <cell r="D8402">
            <v>5</v>
          </cell>
        </row>
        <row r="8403">
          <cell r="A8403">
            <v>19236404</v>
          </cell>
          <cell r="B8403">
            <v>12.01</v>
          </cell>
          <cell r="C8403">
            <v>0</v>
          </cell>
          <cell r="D8403">
            <v>12.01</v>
          </cell>
        </row>
        <row r="8404">
          <cell r="A8404">
            <v>19240584</v>
          </cell>
          <cell r="B8404">
            <v>126.49</v>
          </cell>
          <cell r="C8404">
            <v>1.1242610351562501</v>
          </cell>
          <cell r="D8404">
            <v>125.36573896484374</v>
          </cell>
        </row>
        <row r="8405">
          <cell r="A8405">
            <v>19241297</v>
          </cell>
          <cell r="B8405">
            <v>39.58</v>
          </cell>
          <cell r="C8405">
            <v>41.094459057617193</v>
          </cell>
          <cell r="D8405">
            <v>-1.514459057617195</v>
          </cell>
        </row>
        <row r="8406">
          <cell r="A8406">
            <v>19243443</v>
          </cell>
          <cell r="B8406">
            <v>5.21</v>
          </cell>
          <cell r="C8406">
            <v>0</v>
          </cell>
          <cell r="D8406">
            <v>5.21</v>
          </cell>
        </row>
        <row r="8407">
          <cell r="A8407">
            <v>19244075</v>
          </cell>
          <cell r="B8407">
            <v>118.51</v>
          </cell>
          <cell r="C8407">
            <v>63.575818969726548</v>
          </cell>
          <cell r="D8407">
            <v>54.934181030273457</v>
          </cell>
        </row>
        <row r="8408">
          <cell r="A8408">
            <v>19244547</v>
          </cell>
          <cell r="B8408">
            <v>4.0599999999999996</v>
          </cell>
          <cell r="C8408">
            <v>0</v>
          </cell>
          <cell r="D8408">
            <v>4.0599999999999996</v>
          </cell>
        </row>
        <row r="8409">
          <cell r="A8409">
            <v>19245608</v>
          </cell>
          <cell r="B8409">
            <v>507.74</v>
          </cell>
          <cell r="C8409">
            <v>242.2708876220704</v>
          </cell>
          <cell r="D8409">
            <v>265.4691123779296</v>
          </cell>
        </row>
        <row r="8410">
          <cell r="A8410">
            <v>19245896</v>
          </cell>
          <cell r="B8410">
            <v>4.3</v>
          </cell>
          <cell r="C8410">
            <v>0</v>
          </cell>
          <cell r="D8410">
            <v>4.3</v>
          </cell>
        </row>
        <row r="8411">
          <cell r="A8411">
            <v>19248488</v>
          </cell>
          <cell r="B8411">
            <v>0</v>
          </cell>
          <cell r="C8411">
            <v>0</v>
          </cell>
          <cell r="D8411">
            <v>0</v>
          </cell>
        </row>
        <row r="8412">
          <cell r="A8412">
            <v>19248542</v>
          </cell>
          <cell r="B8412">
            <v>6.79</v>
          </cell>
          <cell r="C8412">
            <v>6.8285071289062493</v>
          </cell>
          <cell r="D8412">
            <v>-3.8507128906249299E-2</v>
          </cell>
        </row>
        <row r="8413">
          <cell r="A8413">
            <v>19250032</v>
          </cell>
          <cell r="B8413">
            <v>57.34</v>
          </cell>
          <cell r="C8413">
            <v>0</v>
          </cell>
          <cell r="D8413">
            <v>57.34</v>
          </cell>
        </row>
        <row r="8414">
          <cell r="A8414">
            <v>19250407</v>
          </cell>
          <cell r="B8414">
            <v>8.2799999999999994</v>
          </cell>
          <cell r="C8414">
            <v>0</v>
          </cell>
          <cell r="D8414">
            <v>8.2799999999999994</v>
          </cell>
        </row>
        <row r="8415">
          <cell r="A8415">
            <v>19251004</v>
          </cell>
          <cell r="B8415">
            <v>20.82</v>
          </cell>
          <cell r="C8415">
            <v>0</v>
          </cell>
          <cell r="D8415">
            <v>20.82</v>
          </cell>
        </row>
        <row r="8416">
          <cell r="A8416">
            <v>19253104</v>
          </cell>
          <cell r="B8416">
            <v>25.89</v>
          </cell>
          <cell r="C8416">
            <v>26.725814819335941</v>
          </cell>
          <cell r="D8416">
            <v>-0.83581481933594048</v>
          </cell>
        </row>
        <row r="8417">
          <cell r="A8417">
            <v>19253503</v>
          </cell>
          <cell r="B8417">
            <v>24.27</v>
          </cell>
          <cell r="C8417">
            <v>0</v>
          </cell>
          <cell r="D8417">
            <v>24.27</v>
          </cell>
        </row>
        <row r="8418">
          <cell r="A8418">
            <v>19254186</v>
          </cell>
          <cell r="B8418">
            <v>8.8000000000000007</v>
          </cell>
          <cell r="C8418">
            <v>0</v>
          </cell>
          <cell r="D8418">
            <v>8.8000000000000007</v>
          </cell>
        </row>
        <row r="8419">
          <cell r="A8419">
            <v>19254305</v>
          </cell>
          <cell r="B8419">
            <v>0</v>
          </cell>
          <cell r="C8419">
            <v>0</v>
          </cell>
          <cell r="D8419">
            <v>0</v>
          </cell>
        </row>
        <row r="8420">
          <cell r="A8420">
            <v>19258572</v>
          </cell>
          <cell r="B8420">
            <v>8.1199999999999992</v>
          </cell>
          <cell r="C8420">
            <v>0</v>
          </cell>
          <cell r="D8420">
            <v>8.1199999999999992</v>
          </cell>
        </row>
        <row r="8421">
          <cell r="A8421">
            <v>19258831</v>
          </cell>
          <cell r="B8421">
            <v>463.7</v>
          </cell>
          <cell r="C8421">
            <v>336.49192570800778</v>
          </cell>
          <cell r="D8421">
            <v>127.2080742919922</v>
          </cell>
        </row>
        <row r="8422">
          <cell r="A8422">
            <v>19258874</v>
          </cell>
          <cell r="B8422">
            <v>139.44</v>
          </cell>
          <cell r="C8422">
            <v>130.72626909179689</v>
          </cell>
          <cell r="D8422">
            <v>8.7137309082031038</v>
          </cell>
        </row>
        <row r="8423">
          <cell r="A8423">
            <v>19265749</v>
          </cell>
          <cell r="B8423">
            <v>237.4</v>
          </cell>
          <cell r="C8423">
            <v>0</v>
          </cell>
          <cell r="D8423">
            <v>237.4</v>
          </cell>
        </row>
        <row r="8424">
          <cell r="A8424">
            <v>19266001</v>
          </cell>
          <cell r="B8424">
            <v>24.97</v>
          </cell>
          <cell r="C8424">
            <v>0</v>
          </cell>
          <cell r="D8424">
            <v>24.97</v>
          </cell>
        </row>
        <row r="8425">
          <cell r="A8425">
            <v>19266044</v>
          </cell>
          <cell r="B8425">
            <v>32.880000000000003</v>
          </cell>
          <cell r="C8425">
            <v>0</v>
          </cell>
          <cell r="D8425">
            <v>32.880000000000003</v>
          </cell>
        </row>
        <row r="8426">
          <cell r="A8426">
            <v>19266273</v>
          </cell>
          <cell r="B8426">
            <v>14.07</v>
          </cell>
          <cell r="C8426">
            <v>0</v>
          </cell>
          <cell r="D8426">
            <v>14.07</v>
          </cell>
        </row>
        <row r="8427">
          <cell r="A8427">
            <v>19267148</v>
          </cell>
          <cell r="B8427">
            <v>23.9</v>
          </cell>
          <cell r="C8427">
            <v>20.85187443847656</v>
          </cell>
          <cell r="D8427">
            <v>3.0481255615234382</v>
          </cell>
        </row>
        <row r="8428">
          <cell r="A8428">
            <v>19268276</v>
          </cell>
          <cell r="B8428">
            <v>4.8099999999999996</v>
          </cell>
          <cell r="C8428">
            <v>0</v>
          </cell>
          <cell r="D8428">
            <v>4.8099999999999996</v>
          </cell>
        </row>
        <row r="8429">
          <cell r="A8429">
            <v>19268373</v>
          </cell>
          <cell r="B8429">
            <v>64.819999999999993</v>
          </cell>
          <cell r="C8429">
            <v>0.95505568847656253</v>
          </cell>
          <cell r="D8429">
            <v>63.864944311523431</v>
          </cell>
        </row>
        <row r="8430">
          <cell r="A8430">
            <v>19268594</v>
          </cell>
          <cell r="B8430">
            <v>4.17</v>
          </cell>
          <cell r="C8430">
            <v>0</v>
          </cell>
          <cell r="D8430">
            <v>4.17</v>
          </cell>
        </row>
        <row r="8431">
          <cell r="A8431">
            <v>19272109</v>
          </cell>
          <cell r="B8431">
            <v>45.75</v>
          </cell>
          <cell r="C8431">
            <v>0</v>
          </cell>
          <cell r="D8431">
            <v>45.75</v>
          </cell>
        </row>
        <row r="8432">
          <cell r="A8432">
            <v>19272575</v>
          </cell>
          <cell r="B8432">
            <v>76.239999999999995</v>
          </cell>
          <cell r="C8432">
            <v>0</v>
          </cell>
          <cell r="D8432">
            <v>76.239999999999995</v>
          </cell>
        </row>
        <row r="8433">
          <cell r="A8433">
            <v>19277984</v>
          </cell>
          <cell r="B8433">
            <v>0</v>
          </cell>
          <cell r="C8433">
            <v>0</v>
          </cell>
          <cell r="D8433">
            <v>0</v>
          </cell>
        </row>
        <row r="8434">
          <cell r="A8434">
            <v>19284077</v>
          </cell>
          <cell r="B8434">
            <v>4.92</v>
          </cell>
          <cell r="C8434">
            <v>0</v>
          </cell>
          <cell r="D8434">
            <v>4.92</v>
          </cell>
        </row>
        <row r="8435">
          <cell r="A8435">
            <v>19284697</v>
          </cell>
          <cell r="B8435">
            <v>97.66</v>
          </cell>
          <cell r="C8435">
            <v>0</v>
          </cell>
          <cell r="D8435">
            <v>97.66</v>
          </cell>
        </row>
        <row r="8436">
          <cell r="A8436">
            <v>19284948</v>
          </cell>
          <cell r="B8436">
            <v>1.53</v>
          </cell>
          <cell r="C8436">
            <v>0</v>
          </cell>
          <cell r="D8436">
            <v>1.53</v>
          </cell>
        </row>
        <row r="8437">
          <cell r="A8437">
            <v>19285294</v>
          </cell>
          <cell r="B8437">
            <v>4.1500000000000004</v>
          </cell>
          <cell r="C8437">
            <v>8.2518767089843745</v>
          </cell>
          <cell r="D8437">
            <v>-4.1018767089843742</v>
          </cell>
        </row>
        <row r="8438">
          <cell r="A8438">
            <v>19285375</v>
          </cell>
          <cell r="B8438">
            <v>6.45</v>
          </cell>
          <cell r="C8438">
            <v>0</v>
          </cell>
          <cell r="D8438">
            <v>6.45</v>
          </cell>
        </row>
        <row r="8439">
          <cell r="A8439">
            <v>19285774</v>
          </cell>
          <cell r="B8439">
            <v>207.48</v>
          </cell>
          <cell r="C8439">
            <v>0</v>
          </cell>
          <cell r="D8439">
            <v>207.48</v>
          </cell>
        </row>
        <row r="8440">
          <cell r="A8440">
            <v>19286495</v>
          </cell>
          <cell r="B8440">
            <v>8.6</v>
          </cell>
          <cell r="C8440">
            <v>0</v>
          </cell>
          <cell r="D8440">
            <v>8.6</v>
          </cell>
        </row>
        <row r="8441">
          <cell r="A8441">
            <v>19288072</v>
          </cell>
          <cell r="B8441">
            <v>50.71</v>
          </cell>
          <cell r="C8441">
            <v>0</v>
          </cell>
          <cell r="D8441">
            <v>50.71</v>
          </cell>
        </row>
        <row r="8442">
          <cell r="A8442">
            <v>19288145</v>
          </cell>
          <cell r="B8442">
            <v>76.45</v>
          </cell>
          <cell r="C8442">
            <v>74.182580395507799</v>
          </cell>
          <cell r="D8442">
            <v>2.2674196044922041</v>
          </cell>
        </row>
        <row r="8443">
          <cell r="A8443">
            <v>19288935</v>
          </cell>
          <cell r="B8443">
            <v>4.7</v>
          </cell>
          <cell r="C8443">
            <v>2.7763770996093751</v>
          </cell>
          <cell r="D8443">
            <v>1.9236229003906251</v>
          </cell>
        </row>
        <row r="8444">
          <cell r="A8444">
            <v>19290735</v>
          </cell>
          <cell r="B8444">
            <v>4.6900000000000004</v>
          </cell>
          <cell r="C8444">
            <v>0</v>
          </cell>
          <cell r="D8444">
            <v>4.6900000000000004</v>
          </cell>
        </row>
        <row r="8445">
          <cell r="A8445">
            <v>19290999</v>
          </cell>
          <cell r="B8445">
            <v>9.91</v>
          </cell>
          <cell r="C8445">
            <v>0</v>
          </cell>
          <cell r="D8445">
            <v>9.91</v>
          </cell>
        </row>
        <row r="8446">
          <cell r="A8446">
            <v>19291383</v>
          </cell>
          <cell r="B8446">
            <v>0.36</v>
          </cell>
          <cell r="C8446">
            <v>0</v>
          </cell>
          <cell r="D8446">
            <v>0.36</v>
          </cell>
        </row>
        <row r="8447">
          <cell r="A8447">
            <v>19291731</v>
          </cell>
          <cell r="B8447">
            <v>47.19</v>
          </cell>
          <cell r="C8447">
            <v>0</v>
          </cell>
          <cell r="D8447">
            <v>47.19</v>
          </cell>
        </row>
        <row r="8448">
          <cell r="A8448">
            <v>19291782</v>
          </cell>
          <cell r="B8448">
            <v>11.53</v>
          </cell>
          <cell r="C8448">
            <v>9.623553759765624</v>
          </cell>
          <cell r="D8448">
            <v>1.9064462402343754</v>
          </cell>
        </row>
        <row r="8449">
          <cell r="A8449">
            <v>19295974</v>
          </cell>
          <cell r="B8449">
            <v>13.74</v>
          </cell>
          <cell r="C8449">
            <v>0</v>
          </cell>
          <cell r="D8449">
            <v>13.74</v>
          </cell>
        </row>
        <row r="8450">
          <cell r="A8450">
            <v>19297772</v>
          </cell>
          <cell r="B8450">
            <v>12.82</v>
          </cell>
          <cell r="C8450">
            <v>11.10141037597656</v>
          </cell>
          <cell r="D8450">
            <v>1.7185896240234406</v>
          </cell>
        </row>
        <row r="8451">
          <cell r="A8451">
            <v>19297918</v>
          </cell>
          <cell r="B8451">
            <v>34.61</v>
          </cell>
          <cell r="C8451">
            <v>0</v>
          </cell>
          <cell r="D8451">
            <v>34.61</v>
          </cell>
        </row>
        <row r="8452">
          <cell r="A8452">
            <v>19298876</v>
          </cell>
          <cell r="B8452">
            <v>1041.94</v>
          </cell>
          <cell r="C8452">
            <v>0</v>
          </cell>
          <cell r="D8452">
            <v>1041.94</v>
          </cell>
        </row>
        <row r="8453">
          <cell r="A8453">
            <v>19299902</v>
          </cell>
          <cell r="B8453">
            <v>11.42</v>
          </cell>
          <cell r="C8453">
            <v>0</v>
          </cell>
          <cell r="D8453">
            <v>11.42</v>
          </cell>
        </row>
        <row r="8454">
          <cell r="A8454">
            <v>19302148</v>
          </cell>
          <cell r="B8454">
            <v>2</v>
          </cell>
          <cell r="C8454">
            <v>0</v>
          </cell>
          <cell r="D8454">
            <v>2</v>
          </cell>
        </row>
        <row r="8455">
          <cell r="A8455">
            <v>19302881</v>
          </cell>
          <cell r="B8455">
            <v>35.299999999999997</v>
          </cell>
          <cell r="C8455">
            <v>0</v>
          </cell>
          <cell r="D8455">
            <v>35.299999999999997</v>
          </cell>
        </row>
        <row r="8456">
          <cell r="A8456">
            <v>19303748</v>
          </cell>
          <cell r="B8456">
            <v>98.42</v>
          </cell>
          <cell r="C8456">
            <v>0</v>
          </cell>
          <cell r="D8456">
            <v>98.42</v>
          </cell>
        </row>
        <row r="8457">
          <cell r="A8457">
            <v>19305082</v>
          </cell>
          <cell r="B8457">
            <v>817.24</v>
          </cell>
          <cell r="C8457">
            <v>294.34041374511702</v>
          </cell>
          <cell r="D8457">
            <v>522.89958625488293</v>
          </cell>
        </row>
        <row r="8458">
          <cell r="A8458">
            <v>19305201</v>
          </cell>
          <cell r="B8458">
            <v>33.22</v>
          </cell>
          <cell r="C8458">
            <v>0</v>
          </cell>
          <cell r="D8458">
            <v>33.22</v>
          </cell>
        </row>
        <row r="8459">
          <cell r="A8459">
            <v>19305333</v>
          </cell>
          <cell r="B8459">
            <v>58.54</v>
          </cell>
          <cell r="C8459">
            <v>0</v>
          </cell>
          <cell r="D8459">
            <v>58.54</v>
          </cell>
        </row>
        <row r="8460">
          <cell r="A8460">
            <v>19306542</v>
          </cell>
          <cell r="B8460">
            <v>4.5599999999999996</v>
          </cell>
          <cell r="C8460">
            <v>6.9709583740234384</v>
          </cell>
          <cell r="D8460">
            <v>-2.4109583740234388</v>
          </cell>
        </row>
        <row r="8461">
          <cell r="A8461">
            <v>19307182</v>
          </cell>
          <cell r="B8461">
            <v>119.54</v>
          </cell>
          <cell r="C8461">
            <v>0</v>
          </cell>
          <cell r="D8461">
            <v>119.54</v>
          </cell>
        </row>
        <row r="8462">
          <cell r="A8462">
            <v>19308073</v>
          </cell>
          <cell r="B8462">
            <v>56.81</v>
          </cell>
          <cell r="C8462">
            <v>27.417294042968749</v>
          </cell>
          <cell r="D8462">
            <v>29.392705957031254</v>
          </cell>
        </row>
        <row r="8463">
          <cell r="A8463">
            <v>19309371</v>
          </cell>
          <cell r="B8463">
            <v>127.95</v>
          </cell>
          <cell r="C8463">
            <v>68.402547851562503</v>
          </cell>
          <cell r="D8463">
            <v>59.5474521484375</v>
          </cell>
        </row>
        <row r="8464">
          <cell r="A8464">
            <v>19309509</v>
          </cell>
          <cell r="B8464">
            <v>45.61</v>
          </cell>
          <cell r="C8464">
            <v>0</v>
          </cell>
          <cell r="D8464">
            <v>45.61</v>
          </cell>
        </row>
        <row r="8465">
          <cell r="A8465">
            <v>19309576</v>
          </cell>
          <cell r="B8465">
            <v>7.7</v>
          </cell>
          <cell r="C8465">
            <v>0.73510327148437493</v>
          </cell>
          <cell r="D8465">
            <v>6.9648967285156251</v>
          </cell>
        </row>
        <row r="8466">
          <cell r="A8466">
            <v>19309843</v>
          </cell>
          <cell r="B8466">
            <v>64.25</v>
          </cell>
          <cell r="C8466">
            <v>0</v>
          </cell>
          <cell r="D8466">
            <v>64.25</v>
          </cell>
        </row>
        <row r="8467">
          <cell r="A8467">
            <v>19311805</v>
          </cell>
          <cell r="B8467">
            <v>53.99</v>
          </cell>
          <cell r="C8467">
            <v>0</v>
          </cell>
          <cell r="D8467">
            <v>53.99</v>
          </cell>
        </row>
        <row r="8468">
          <cell r="A8468">
            <v>19312607</v>
          </cell>
          <cell r="B8468">
            <v>22.84</v>
          </cell>
          <cell r="C8468">
            <v>0</v>
          </cell>
          <cell r="D8468">
            <v>22.84</v>
          </cell>
        </row>
        <row r="8469">
          <cell r="A8469">
            <v>19314308</v>
          </cell>
          <cell r="B8469">
            <v>68.849999999999994</v>
          </cell>
          <cell r="C8469">
            <v>70.074518164062511</v>
          </cell>
          <cell r="D8469">
            <v>-1.2245181640625162</v>
          </cell>
        </row>
        <row r="8470">
          <cell r="A8470">
            <v>19317978</v>
          </cell>
          <cell r="B8470">
            <v>9.9</v>
          </cell>
          <cell r="C8470">
            <v>0.81513085937499996</v>
          </cell>
          <cell r="D8470">
            <v>9.0848691406250008</v>
          </cell>
        </row>
        <row r="8471">
          <cell r="A8471">
            <v>19320634</v>
          </cell>
          <cell r="B8471">
            <v>40.56</v>
          </cell>
          <cell r="C8471">
            <v>0</v>
          </cell>
          <cell r="D8471">
            <v>40.56</v>
          </cell>
        </row>
        <row r="8472">
          <cell r="A8472">
            <v>19321096</v>
          </cell>
          <cell r="B8472">
            <v>1129.6300000000001</v>
          </cell>
          <cell r="C8472">
            <v>0</v>
          </cell>
          <cell r="D8472">
            <v>1129.6300000000001</v>
          </cell>
        </row>
        <row r="8473">
          <cell r="A8473">
            <v>19322602</v>
          </cell>
          <cell r="B8473">
            <v>9.52</v>
          </cell>
          <cell r="C8473">
            <v>0</v>
          </cell>
          <cell r="D8473">
            <v>9.52</v>
          </cell>
        </row>
        <row r="8474">
          <cell r="A8474">
            <v>19323102</v>
          </cell>
          <cell r="B8474">
            <v>4.0199999999999996</v>
          </cell>
          <cell r="C8474">
            <v>0</v>
          </cell>
          <cell r="D8474">
            <v>4.0199999999999996</v>
          </cell>
        </row>
        <row r="8475">
          <cell r="A8475">
            <v>19323536</v>
          </cell>
          <cell r="B8475">
            <v>381.78</v>
          </cell>
          <cell r="C8475">
            <v>0</v>
          </cell>
          <cell r="D8475">
            <v>381.78</v>
          </cell>
        </row>
        <row r="8476">
          <cell r="A8476">
            <v>19325806</v>
          </cell>
          <cell r="B8476">
            <v>106.02</v>
          </cell>
          <cell r="C8476">
            <v>34.479402807617177</v>
          </cell>
          <cell r="D8476">
            <v>71.540597192382819</v>
          </cell>
        </row>
        <row r="8477">
          <cell r="A8477">
            <v>19326071</v>
          </cell>
          <cell r="B8477">
            <v>113.12</v>
          </cell>
          <cell r="C8477">
            <v>0</v>
          </cell>
          <cell r="D8477">
            <v>113.12</v>
          </cell>
        </row>
        <row r="8478">
          <cell r="A8478">
            <v>19327531</v>
          </cell>
          <cell r="B8478">
            <v>11.48</v>
          </cell>
          <cell r="C8478">
            <v>9.7187535400390619</v>
          </cell>
          <cell r="D8478">
            <v>1.7612464599609385</v>
          </cell>
        </row>
        <row r="8479">
          <cell r="A8479">
            <v>19327604</v>
          </cell>
          <cell r="B8479">
            <v>0</v>
          </cell>
          <cell r="C8479">
            <v>0</v>
          </cell>
          <cell r="D8479">
            <v>0</v>
          </cell>
        </row>
        <row r="8480">
          <cell r="A8480">
            <v>19329801</v>
          </cell>
          <cell r="B8480">
            <v>8.2100000000000009</v>
          </cell>
          <cell r="C8480">
            <v>0</v>
          </cell>
          <cell r="D8480">
            <v>8.2100000000000009</v>
          </cell>
        </row>
        <row r="8481">
          <cell r="A8481">
            <v>19329992</v>
          </cell>
          <cell r="B8481">
            <v>2.4700000000000002</v>
          </cell>
          <cell r="C8481">
            <v>0</v>
          </cell>
          <cell r="D8481">
            <v>2.4700000000000002</v>
          </cell>
        </row>
        <row r="8482">
          <cell r="A8482">
            <v>19330044</v>
          </cell>
          <cell r="B8482">
            <v>11.08</v>
          </cell>
          <cell r="C8482">
            <v>0</v>
          </cell>
          <cell r="D8482">
            <v>11.08</v>
          </cell>
        </row>
        <row r="8483">
          <cell r="A8483">
            <v>19330877</v>
          </cell>
          <cell r="B8483">
            <v>14</v>
          </cell>
          <cell r="C8483">
            <v>14.02837485351562</v>
          </cell>
          <cell r="D8483">
            <v>-2.8374853515620302E-2</v>
          </cell>
        </row>
        <row r="8484">
          <cell r="A8484">
            <v>19331237</v>
          </cell>
          <cell r="B8484">
            <v>0</v>
          </cell>
          <cell r="C8484">
            <v>0</v>
          </cell>
          <cell r="D8484">
            <v>0</v>
          </cell>
        </row>
        <row r="8485">
          <cell r="A8485">
            <v>19332136</v>
          </cell>
          <cell r="B8485">
            <v>481.43</v>
          </cell>
          <cell r="C8485">
            <v>0</v>
          </cell>
          <cell r="D8485">
            <v>481.43</v>
          </cell>
        </row>
        <row r="8486">
          <cell r="A8486">
            <v>19332179</v>
          </cell>
          <cell r="B8486">
            <v>482.59</v>
          </cell>
          <cell r="C8486">
            <v>0</v>
          </cell>
          <cell r="D8486">
            <v>482.59</v>
          </cell>
        </row>
        <row r="8487">
          <cell r="A8487">
            <v>19332241</v>
          </cell>
          <cell r="B8487">
            <v>618.95000000000005</v>
          </cell>
          <cell r="C8487">
            <v>0</v>
          </cell>
          <cell r="D8487">
            <v>618.95000000000005</v>
          </cell>
        </row>
        <row r="8488">
          <cell r="A8488">
            <v>19333787</v>
          </cell>
          <cell r="B8488">
            <v>94</v>
          </cell>
          <cell r="C8488">
            <v>0</v>
          </cell>
          <cell r="D8488">
            <v>94</v>
          </cell>
        </row>
        <row r="8489">
          <cell r="A8489">
            <v>19334333</v>
          </cell>
          <cell r="B8489">
            <v>25.13</v>
          </cell>
          <cell r="C8489">
            <v>0</v>
          </cell>
          <cell r="D8489">
            <v>25.13</v>
          </cell>
        </row>
        <row r="8490">
          <cell r="A8490">
            <v>19334481</v>
          </cell>
          <cell r="B8490">
            <v>8.2200000000000006</v>
          </cell>
          <cell r="C8490">
            <v>0</v>
          </cell>
          <cell r="D8490">
            <v>8.2200000000000006</v>
          </cell>
        </row>
        <row r="8491">
          <cell r="A8491">
            <v>19336670</v>
          </cell>
          <cell r="B8491">
            <v>5.9</v>
          </cell>
          <cell r="C8491">
            <v>0</v>
          </cell>
          <cell r="D8491">
            <v>5.9</v>
          </cell>
        </row>
        <row r="8492">
          <cell r="A8492">
            <v>19337588</v>
          </cell>
          <cell r="B8492">
            <v>72.55</v>
          </cell>
          <cell r="C8492">
            <v>0</v>
          </cell>
          <cell r="D8492">
            <v>72.55</v>
          </cell>
        </row>
        <row r="8493">
          <cell r="A8493">
            <v>19338347</v>
          </cell>
          <cell r="B8493">
            <v>360.63</v>
          </cell>
          <cell r="C8493">
            <v>348.26582431640622</v>
          </cell>
          <cell r="D8493">
            <v>12.364175683593771</v>
          </cell>
        </row>
        <row r="8494">
          <cell r="A8494">
            <v>19338584</v>
          </cell>
          <cell r="B8494">
            <v>16.3</v>
          </cell>
          <cell r="C8494">
            <v>16.385684472656251</v>
          </cell>
          <cell r="D8494">
            <v>-8.5684472656250676E-2</v>
          </cell>
        </row>
        <row r="8495">
          <cell r="A8495">
            <v>19339270</v>
          </cell>
          <cell r="B8495">
            <v>523.20000000000005</v>
          </cell>
          <cell r="C8495">
            <v>0</v>
          </cell>
          <cell r="D8495">
            <v>523.20000000000005</v>
          </cell>
        </row>
        <row r="8496">
          <cell r="A8496">
            <v>19339998</v>
          </cell>
          <cell r="B8496">
            <v>17.559999999999999</v>
          </cell>
          <cell r="C8496">
            <v>0</v>
          </cell>
          <cell r="D8496">
            <v>17.559999999999999</v>
          </cell>
        </row>
        <row r="8497">
          <cell r="A8497">
            <v>19341402</v>
          </cell>
          <cell r="B8497">
            <v>0</v>
          </cell>
          <cell r="C8497">
            <v>0</v>
          </cell>
          <cell r="D8497">
            <v>0</v>
          </cell>
        </row>
        <row r="8498">
          <cell r="A8498">
            <v>19341704</v>
          </cell>
          <cell r="B8498">
            <v>1.35</v>
          </cell>
          <cell r="C8498">
            <v>0</v>
          </cell>
          <cell r="D8498">
            <v>1.35</v>
          </cell>
        </row>
        <row r="8499">
          <cell r="A8499">
            <v>19342891</v>
          </cell>
          <cell r="B8499">
            <v>15.75</v>
          </cell>
          <cell r="C8499">
            <v>11.01423059082031</v>
          </cell>
          <cell r="D8499">
            <v>4.7357694091796905</v>
          </cell>
        </row>
        <row r="8500">
          <cell r="A8500">
            <v>19344932</v>
          </cell>
          <cell r="B8500">
            <v>304.2</v>
          </cell>
          <cell r="C8500">
            <v>68.287656738281242</v>
          </cell>
          <cell r="D8500">
            <v>235.91234326171875</v>
          </cell>
        </row>
        <row r="8501">
          <cell r="A8501">
            <v>19345289</v>
          </cell>
          <cell r="B8501">
            <v>9.98</v>
          </cell>
          <cell r="C8501">
            <v>9.9960340332031254</v>
          </cell>
          <cell r="D8501">
            <v>-1.603403320312502E-2</v>
          </cell>
        </row>
        <row r="8502">
          <cell r="A8502">
            <v>19346293</v>
          </cell>
          <cell r="B8502">
            <v>2.5499999999999998</v>
          </cell>
          <cell r="C8502">
            <v>0</v>
          </cell>
          <cell r="D8502">
            <v>2.5499999999999998</v>
          </cell>
        </row>
        <row r="8503">
          <cell r="A8503">
            <v>19347206</v>
          </cell>
          <cell r="B8503">
            <v>34.1</v>
          </cell>
          <cell r="C8503">
            <v>0</v>
          </cell>
          <cell r="D8503">
            <v>34.1</v>
          </cell>
        </row>
        <row r="8504">
          <cell r="A8504">
            <v>19347575</v>
          </cell>
          <cell r="B8504">
            <v>29.8</v>
          </cell>
          <cell r="C8504">
            <v>0</v>
          </cell>
          <cell r="D8504">
            <v>29.8</v>
          </cell>
        </row>
        <row r="8505">
          <cell r="A8505">
            <v>19347699</v>
          </cell>
          <cell r="B8505">
            <v>0</v>
          </cell>
          <cell r="C8505">
            <v>0</v>
          </cell>
          <cell r="D8505">
            <v>0</v>
          </cell>
        </row>
        <row r="8506">
          <cell r="A8506">
            <v>19348903</v>
          </cell>
          <cell r="B8506">
            <v>35.9</v>
          </cell>
          <cell r="C8506">
            <v>0</v>
          </cell>
          <cell r="D8506">
            <v>35.9</v>
          </cell>
        </row>
        <row r="8507">
          <cell r="A8507">
            <v>19349284</v>
          </cell>
          <cell r="B8507">
            <v>10</v>
          </cell>
          <cell r="C8507">
            <v>0</v>
          </cell>
          <cell r="D8507">
            <v>10</v>
          </cell>
        </row>
        <row r="8508">
          <cell r="A8508">
            <v>19349594</v>
          </cell>
          <cell r="B8508">
            <v>9.09</v>
          </cell>
          <cell r="C8508">
            <v>0</v>
          </cell>
          <cell r="D8508">
            <v>9.09</v>
          </cell>
        </row>
        <row r="8509">
          <cell r="A8509">
            <v>19351041</v>
          </cell>
          <cell r="B8509">
            <v>11.35</v>
          </cell>
          <cell r="C8509">
            <v>6.8554816650390622</v>
          </cell>
          <cell r="D8509">
            <v>4.4945183349609374</v>
          </cell>
        </row>
        <row r="8510">
          <cell r="A8510">
            <v>19353400</v>
          </cell>
          <cell r="B8510">
            <v>66.23</v>
          </cell>
          <cell r="C8510">
            <v>0</v>
          </cell>
          <cell r="D8510">
            <v>66.23</v>
          </cell>
        </row>
        <row r="8511">
          <cell r="A8511">
            <v>19353907</v>
          </cell>
          <cell r="B8511">
            <v>242.74</v>
          </cell>
          <cell r="C8511">
            <v>0</v>
          </cell>
          <cell r="D8511">
            <v>242.74</v>
          </cell>
        </row>
        <row r="8512">
          <cell r="A8512">
            <v>19354083</v>
          </cell>
          <cell r="B8512">
            <v>80.09</v>
          </cell>
          <cell r="C8512">
            <v>73.574646240234372</v>
          </cell>
          <cell r="D8512">
            <v>6.515353759765631</v>
          </cell>
        </row>
        <row r="8513">
          <cell r="A8513">
            <v>19354237</v>
          </cell>
          <cell r="B8513">
            <v>152.35</v>
          </cell>
          <cell r="C8513">
            <v>0.58124614257812501</v>
          </cell>
          <cell r="D8513">
            <v>151.76875385742187</v>
          </cell>
        </row>
        <row r="8514">
          <cell r="A8514">
            <v>19355047</v>
          </cell>
          <cell r="B8514">
            <v>23.46</v>
          </cell>
          <cell r="C8514">
            <v>0</v>
          </cell>
          <cell r="D8514">
            <v>23.46</v>
          </cell>
        </row>
        <row r="8515">
          <cell r="A8515">
            <v>19355500</v>
          </cell>
          <cell r="B8515">
            <v>13.32</v>
          </cell>
          <cell r="C8515">
            <v>0</v>
          </cell>
          <cell r="D8515">
            <v>13.32</v>
          </cell>
        </row>
        <row r="8516">
          <cell r="A8516">
            <v>19355535</v>
          </cell>
          <cell r="B8516">
            <v>199.03</v>
          </cell>
          <cell r="C8516">
            <v>0</v>
          </cell>
          <cell r="D8516">
            <v>199.03</v>
          </cell>
        </row>
        <row r="8517">
          <cell r="A8517">
            <v>19356981</v>
          </cell>
          <cell r="B8517">
            <v>17.29</v>
          </cell>
          <cell r="C8517">
            <v>0</v>
          </cell>
          <cell r="D8517">
            <v>17.29</v>
          </cell>
        </row>
        <row r="8518">
          <cell r="A8518">
            <v>19357171</v>
          </cell>
          <cell r="B8518">
            <v>45.23</v>
          </cell>
          <cell r="C8518">
            <v>0</v>
          </cell>
          <cell r="D8518">
            <v>45.23</v>
          </cell>
        </row>
        <row r="8519">
          <cell r="A8519">
            <v>19358135</v>
          </cell>
          <cell r="B8519">
            <v>151.86000000000001</v>
          </cell>
          <cell r="C8519">
            <v>0</v>
          </cell>
          <cell r="D8519">
            <v>151.86000000000001</v>
          </cell>
        </row>
        <row r="8520">
          <cell r="A8520">
            <v>19358844</v>
          </cell>
          <cell r="B8520">
            <v>59.72</v>
          </cell>
          <cell r="C8520">
            <v>0</v>
          </cell>
          <cell r="D8520">
            <v>59.72</v>
          </cell>
        </row>
        <row r="8521">
          <cell r="A8521">
            <v>19358909</v>
          </cell>
          <cell r="B8521">
            <v>28.53</v>
          </cell>
          <cell r="C8521">
            <v>0</v>
          </cell>
          <cell r="D8521">
            <v>28.53</v>
          </cell>
        </row>
        <row r="8522">
          <cell r="A8522">
            <v>19359204</v>
          </cell>
          <cell r="B8522">
            <v>628.45000000000005</v>
          </cell>
          <cell r="C8522">
            <v>1.57395498046875</v>
          </cell>
          <cell r="D8522">
            <v>626.87604501953126</v>
          </cell>
        </row>
        <row r="8523">
          <cell r="A8523">
            <v>19359840</v>
          </cell>
          <cell r="B8523">
            <v>159.66999999999999</v>
          </cell>
          <cell r="C8523">
            <v>120.66437253417971</v>
          </cell>
          <cell r="D8523">
            <v>39.005627465820282</v>
          </cell>
        </row>
        <row r="8524">
          <cell r="A8524">
            <v>19360040</v>
          </cell>
          <cell r="B8524">
            <v>474.52</v>
          </cell>
          <cell r="C8524">
            <v>0</v>
          </cell>
          <cell r="D8524">
            <v>474.52</v>
          </cell>
        </row>
        <row r="8525">
          <cell r="A8525">
            <v>19360288</v>
          </cell>
          <cell r="B8525">
            <v>5.0999999999999996</v>
          </cell>
          <cell r="C8525">
            <v>0</v>
          </cell>
          <cell r="D8525">
            <v>5.0999999999999996</v>
          </cell>
        </row>
        <row r="8526">
          <cell r="A8526">
            <v>19360679</v>
          </cell>
          <cell r="B8526">
            <v>21.72</v>
          </cell>
          <cell r="C8526">
            <v>0</v>
          </cell>
          <cell r="D8526">
            <v>21.72</v>
          </cell>
        </row>
        <row r="8527">
          <cell r="A8527">
            <v>19362108</v>
          </cell>
          <cell r="B8527">
            <v>24.65</v>
          </cell>
          <cell r="C8527">
            <v>0</v>
          </cell>
          <cell r="D8527">
            <v>24.65</v>
          </cell>
        </row>
        <row r="8528">
          <cell r="A8528">
            <v>19362345</v>
          </cell>
          <cell r="B8528">
            <v>55.94</v>
          </cell>
          <cell r="C8528">
            <v>4.8643890136718753</v>
          </cell>
          <cell r="D8528">
            <v>51.075610986328122</v>
          </cell>
        </row>
        <row r="8529">
          <cell r="A8529">
            <v>19364682</v>
          </cell>
          <cell r="B8529">
            <v>10.1</v>
          </cell>
          <cell r="C8529">
            <v>0</v>
          </cell>
          <cell r="D8529">
            <v>10.1</v>
          </cell>
        </row>
        <row r="8530">
          <cell r="A8530">
            <v>19364798</v>
          </cell>
          <cell r="B8530">
            <v>188.49</v>
          </cell>
          <cell r="C8530">
            <v>0</v>
          </cell>
          <cell r="D8530">
            <v>188.49</v>
          </cell>
        </row>
        <row r="8531">
          <cell r="A8531">
            <v>19364801</v>
          </cell>
          <cell r="B8531">
            <v>86.73</v>
          </cell>
          <cell r="C8531">
            <v>0</v>
          </cell>
          <cell r="D8531">
            <v>86.73</v>
          </cell>
        </row>
        <row r="8532">
          <cell r="A8532">
            <v>19365301</v>
          </cell>
          <cell r="B8532">
            <v>51.35</v>
          </cell>
          <cell r="C8532">
            <v>48.381901416015623</v>
          </cell>
          <cell r="D8532">
            <v>2.9680985839843785</v>
          </cell>
        </row>
        <row r="8533">
          <cell r="A8533">
            <v>19365395</v>
          </cell>
          <cell r="B8533">
            <v>305.19</v>
          </cell>
          <cell r="C8533">
            <v>60.249607470703118</v>
          </cell>
          <cell r="D8533">
            <v>244.94039252929687</v>
          </cell>
        </row>
        <row r="8534">
          <cell r="A8534">
            <v>19365581</v>
          </cell>
          <cell r="B8534">
            <v>373.98</v>
          </cell>
          <cell r="C8534">
            <v>4.2638235839843741</v>
          </cell>
          <cell r="D8534">
            <v>369.71617641601563</v>
          </cell>
        </row>
        <row r="8535">
          <cell r="A8535">
            <v>19365875</v>
          </cell>
          <cell r="B8535">
            <v>38.17</v>
          </cell>
          <cell r="C8535">
            <v>0.66435388183593747</v>
          </cell>
          <cell r="D8535">
            <v>37.505646118164066</v>
          </cell>
        </row>
        <row r="8536">
          <cell r="A8536">
            <v>19367746</v>
          </cell>
          <cell r="B8536">
            <v>11.37</v>
          </cell>
          <cell r="C8536">
            <v>11.3950697265625</v>
          </cell>
          <cell r="D8536">
            <v>-2.506972656250106E-2</v>
          </cell>
        </row>
        <row r="8537">
          <cell r="A8537">
            <v>19367797</v>
          </cell>
          <cell r="B8537">
            <v>254.87</v>
          </cell>
          <cell r="C8537">
            <v>63.253288720703132</v>
          </cell>
          <cell r="D8537">
            <v>191.61671127929688</v>
          </cell>
        </row>
        <row r="8538">
          <cell r="A8538">
            <v>19368041</v>
          </cell>
          <cell r="B8538">
            <v>123.27</v>
          </cell>
          <cell r="C8538">
            <v>125.2643585205078</v>
          </cell>
          <cell r="D8538">
            <v>-1.9943585205078023</v>
          </cell>
        </row>
        <row r="8539">
          <cell r="A8539">
            <v>19368440</v>
          </cell>
          <cell r="B8539">
            <v>4.62</v>
          </cell>
          <cell r="C8539">
            <v>9.2973180908203119</v>
          </cell>
          <cell r="D8539">
            <v>-4.6773180908203118</v>
          </cell>
        </row>
        <row r="8540">
          <cell r="A8540">
            <v>19374173</v>
          </cell>
          <cell r="B8540">
            <v>159.09</v>
          </cell>
          <cell r="C8540">
            <v>0</v>
          </cell>
          <cell r="D8540">
            <v>159.09</v>
          </cell>
        </row>
        <row r="8541">
          <cell r="A8541">
            <v>19377938</v>
          </cell>
          <cell r="B8541">
            <v>115.35</v>
          </cell>
          <cell r="C8541">
            <v>15.844164233398439</v>
          </cell>
          <cell r="D8541">
            <v>99.50583576660155</v>
          </cell>
        </row>
        <row r="8542">
          <cell r="A8542">
            <v>19379701</v>
          </cell>
          <cell r="B8542">
            <v>44.78</v>
          </cell>
          <cell r="C8542">
            <v>0</v>
          </cell>
          <cell r="D8542">
            <v>44.78</v>
          </cell>
        </row>
        <row r="8543">
          <cell r="A8543">
            <v>19379736</v>
          </cell>
          <cell r="B8543">
            <v>12.27</v>
          </cell>
          <cell r="C8543">
            <v>0</v>
          </cell>
          <cell r="D8543">
            <v>12.27</v>
          </cell>
        </row>
        <row r="8544">
          <cell r="A8544">
            <v>19380084</v>
          </cell>
          <cell r="B8544">
            <v>160.97</v>
          </cell>
          <cell r="C8544">
            <v>0</v>
          </cell>
          <cell r="D8544">
            <v>160.97</v>
          </cell>
        </row>
        <row r="8545">
          <cell r="A8545">
            <v>19382508</v>
          </cell>
          <cell r="B8545">
            <v>289.95999999999998</v>
          </cell>
          <cell r="C8545">
            <v>274.81041235351557</v>
          </cell>
          <cell r="D8545">
            <v>15.149587646484406</v>
          </cell>
        </row>
        <row r="8546">
          <cell r="A8546">
            <v>19383598</v>
          </cell>
          <cell r="B8546">
            <v>7.56</v>
          </cell>
          <cell r="C8546">
            <v>0</v>
          </cell>
          <cell r="D8546">
            <v>7.56</v>
          </cell>
        </row>
        <row r="8547">
          <cell r="A8547">
            <v>19384489</v>
          </cell>
          <cell r="B8547">
            <v>58.52</v>
          </cell>
          <cell r="C8547">
            <v>0</v>
          </cell>
          <cell r="D8547">
            <v>58.52</v>
          </cell>
        </row>
        <row r="8548">
          <cell r="A8548">
            <v>19385248</v>
          </cell>
          <cell r="B8548">
            <v>196.24</v>
          </cell>
          <cell r="C8548">
            <v>184.49808068847659</v>
          </cell>
          <cell r="D8548">
            <v>11.741919311523418</v>
          </cell>
        </row>
        <row r="8549">
          <cell r="A8549">
            <v>19385345</v>
          </cell>
          <cell r="B8549">
            <v>9.06</v>
          </cell>
          <cell r="C8549">
            <v>0</v>
          </cell>
          <cell r="D8549">
            <v>9.06</v>
          </cell>
        </row>
        <row r="8550">
          <cell r="A8550">
            <v>19385493</v>
          </cell>
          <cell r="B8550">
            <v>31</v>
          </cell>
          <cell r="C8550">
            <v>19.28176860351563</v>
          </cell>
          <cell r="D8550">
            <v>11.71823139648437</v>
          </cell>
        </row>
        <row r="8551">
          <cell r="A8551">
            <v>19386082</v>
          </cell>
          <cell r="B8551">
            <v>276.25</v>
          </cell>
          <cell r="C8551">
            <v>261.2495703125</v>
          </cell>
          <cell r="D8551">
            <v>15.000429687500002</v>
          </cell>
        </row>
        <row r="8552">
          <cell r="A8552">
            <v>19386392</v>
          </cell>
          <cell r="B8552">
            <v>88.9</v>
          </cell>
          <cell r="C8552">
            <v>0</v>
          </cell>
          <cell r="D8552">
            <v>88.9</v>
          </cell>
        </row>
        <row r="8553">
          <cell r="A8553">
            <v>19386775</v>
          </cell>
          <cell r="B8553">
            <v>77.790000000000006</v>
          </cell>
          <cell r="C8553">
            <v>0</v>
          </cell>
          <cell r="D8553">
            <v>77.790000000000006</v>
          </cell>
        </row>
        <row r="8554">
          <cell r="A8554">
            <v>19390330</v>
          </cell>
          <cell r="B8554">
            <v>83.46</v>
          </cell>
          <cell r="C8554">
            <v>0</v>
          </cell>
          <cell r="D8554">
            <v>83.46</v>
          </cell>
        </row>
        <row r="8555">
          <cell r="A8555">
            <v>19390705</v>
          </cell>
          <cell r="B8555">
            <v>5.76</v>
          </cell>
          <cell r="C8555">
            <v>0</v>
          </cell>
          <cell r="D8555">
            <v>5.76</v>
          </cell>
        </row>
        <row r="8556">
          <cell r="A8556">
            <v>19391531</v>
          </cell>
          <cell r="B8556">
            <v>4.24</v>
          </cell>
          <cell r="C8556">
            <v>0</v>
          </cell>
          <cell r="D8556">
            <v>4.24</v>
          </cell>
        </row>
        <row r="8557">
          <cell r="A8557">
            <v>19392090</v>
          </cell>
          <cell r="B8557">
            <v>477.19</v>
          </cell>
          <cell r="C8557">
            <v>374.24272595214842</v>
          </cell>
          <cell r="D8557">
            <v>102.94727404785158</v>
          </cell>
        </row>
        <row r="8558">
          <cell r="A8558">
            <v>19393186</v>
          </cell>
          <cell r="B8558">
            <v>117.97</v>
          </cell>
          <cell r="C8558">
            <v>74.19515004882814</v>
          </cell>
          <cell r="D8558">
            <v>43.774849951171859</v>
          </cell>
        </row>
        <row r="8559">
          <cell r="A8559">
            <v>19393380</v>
          </cell>
          <cell r="B8559">
            <v>124.5</v>
          </cell>
          <cell r="C8559">
            <v>94.170847558593735</v>
          </cell>
          <cell r="D8559">
            <v>30.329152441406265</v>
          </cell>
        </row>
        <row r="8560">
          <cell r="A8560">
            <v>19393747</v>
          </cell>
          <cell r="B8560">
            <v>76.87</v>
          </cell>
          <cell r="C8560">
            <v>0</v>
          </cell>
          <cell r="D8560">
            <v>76.87</v>
          </cell>
        </row>
        <row r="8561">
          <cell r="A8561">
            <v>19394107</v>
          </cell>
          <cell r="B8561">
            <v>24.5</v>
          </cell>
          <cell r="C8561">
            <v>0</v>
          </cell>
          <cell r="D8561">
            <v>24.5</v>
          </cell>
        </row>
        <row r="8562">
          <cell r="A8562">
            <v>19394743</v>
          </cell>
          <cell r="B8562">
            <v>8.82</v>
          </cell>
          <cell r="C8562">
            <v>8.1665309814453124</v>
          </cell>
          <cell r="D8562">
            <v>0.65346901855468786</v>
          </cell>
        </row>
        <row r="8563">
          <cell r="A8563">
            <v>19398048</v>
          </cell>
          <cell r="B8563">
            <v>7.98</v>
          </cell>
          <cell r="C8563">
            <v>0</v>
          </cell>
          <cell r="D8563">
            <v>7.98</v>
          </cell>
        </row>
        <row r="8564">
          <cell r="A8564">
            <v>19399109</v>
          </cell>
          <cell r="B8564">
            <v>502.18</v>
          </cell>
          <cell r="C8564">
            <v>0</v>
          </cell>
          <cell r="D8564">
            <v>502.18</v>
          </cell>
        </row>
        <row r="8565">
          <cell r="A8565">
            <v>19399788</v>
          </cell>
          <cell r="B8565">
            <v>5.58</v>
          </cell>
          <cell r="C8565">
            <v>0</v>
          </cell>
          <cell r="D8565">
            <v>5.58</v>
          </cell>
        </row>
        <row r="8566">
          <cell r="A8566">
            <v>19401286</v>
          </cell>
          <cell r="B8566">
            <v>13.4</v>
          </cell>
          <cell r="C8566">
            <v>0</v>
          </cell>
          <cell r="D8566">
            <v>13.4</v>
          </cell>
        </row>
        <row r="8567">
          <cell r="A8567">
            <v>19401545</v>
          </cell>
          <cell r="B8567">
            <v>0</v>
          </cell>
          <cell r="C8567">
            <v>0</v>
          </cell>
          <cell r="D8567">
            <v>0</v>
          </cell>
        </row>
        <row r="8568">
          <cell r="A8568">
            <v>19401685</v>
          </cell>
          <cell r="B8568">
            <v>13.66</v>
          </cell>
          <cell r="C8568">
            <v>0</v>
          </cell>
          <cell r="D8568">
            <v>13.66</v>
          </cell>
        </row>
        <row r="8569">
          <cell r="A8569">
            <v>19401901</v>
          </cell>
          <cell r="B8569">
            <v>0</v>
          </cell>
          <cell r="C8569">
            <v>0</v>
          </cell>
          <cell r="D8569">
            <v>0</v>
          </cell>
        </row>
        <row r="8570">
          <cell r="A8570">
            <v>19403637</v>
          </cell>
          <cell r="B8570">
            <v>418.91</v>
          </cell>
          <cell r="C8570">
            <v>23.859159472656241</v>
          </cell>
          <cell r="D8570">
            <v>395.05084052734378</v>
          </cell>
        </row>
        <row r="8571">
          <cell r="A8571">
            <v>19404307</v>
          </cell>
          <cell r="B8571">
            <v>17.14</v>
          </cell>
          <cell r="C8571">
            <v>0</v>
          </cell>
          <cell r="D8571">
            <v>17.14</v>
          </cell>
        </row>
        <row r="8572">
          <cell r="A8572">
            <v>19405699</v>
          </cell>
          <cell r="B8572">
            <v>589.99</v>
          </cell>
          <cell r="C8572">
            <v>0</v>
          </cell>
          <cell r="D8572">
            <v>589.99</v>
          </cell>
        </row>
        <row r="8573">
          <cell r="A8573">
            <v>19405834</v>
          </cell>
          <cell r="B8573">
            <v>41.05</v>
          </cell>
          <cell r="C8573">
            <v>0</v>
          </cell>
          <cell r="D8573">
            <v>41.05</v>
          </cell>
        </row>
        <row r="8574">
          <cell r="A8574">
            <v>19406377</v>
          </cell>
          <cell r="B8574">
            <v>50.67</v>
          </cell>
          <cell r="C8574">
            <v>0</v>
          </cell>
          <cell r="D8574">
            <v>50.67</v>
          </cell>
        </row>
        <row r="8575">
          <cell r="A8575">
            <v>19408795</v>
          </cell>
          <cell r="B8575">
            <v>61.85</v>
          </cell>
          <cell r="C8575">
            <v>0</v>
          </cell>
          <cell r="D8575">
            <v>61.85</v>
          </cell>
        </row>
        <row r="8576">
          <cell r="A8576">
            <v>19409589</v>
          </cell>
          <cell r="B8576">
            <v>17.7</v>
          </cell>
          <cell r="C8576">
            <v>0</v>
          </cell>
          <cell r="D8576">
            <v>17.7</v>
          </cell>
        </row>
        <row r="8577">
          <cell r="A8577">
            <v>19410080</v>
          </cell>
          <cell r="B8577">
            <v>0</v>
          </cell>
          <cell r="C8577">
            <v>0</v>
          </cell>
          <cell r="D8577">
            <v>0</v>
          </cell>
        </row>
        <row r="8578">
          <cell r="A8578">
            <v>19411303</v>
          </cell>
          <cell r="B8578">
            <v>183.03</v>
          </cell>
          <cell r="C8578">
            <v>5.5481499999999997</v>
          </cell>
          <cell r="D8578">
            <v>177.48185000000001</v>
          </cell>
        </row>
        <row r="8579">
          <cell r="A8579">
            <v>19412342</v>
          </cell>
          <cell r="B8579">
            <v>8.7799999999999994</v>
          </cell>
          <cell r="C8579">
            <v>0</v>
          </cell>
          <cell r="D8579">
            <v>8.7799999999999994</v>
          </cell>
        </row>
        <row r="8580">
          <cell r="A8580">
            <v>19412989</v>
          </cell>
          <cell r="B8580">
            <v>8.11</v>
          </cell>
          <cell r="C8580">
            <v>0</v>
          </cell>
          <cell r="D8580">
            <v>8.11</v>
          </cell>
        </row>
        <row r="8581">
          <cell r="A8581">
            <v>19413578</v>
          </cell>
          <cell r="B8581">
            <v>302.76</v>
          </cell>
          <cell r="C8581">
            <v>127.0190080566406</v>
          </cell>
          <cell r="D8581">
            <v>175.7409919433594</v>
          </cell>
        </row>
        <row r="8582">
          <cell r="A8582">
            <v>19414094</v>
          </cell>
          <cell r="B8582">
            <v>16.02</v>
          </cell>
          <cell r="C8582">
            <v>0</v>
          </cell>
          <cell r="D8582">
            <v>16.02</v>
          </cell>
        </row>
        <row r="8583">
          <cell r="A8583">
            <v>19416070</v>
          </cell>
          <cell r="B8583">
            <v>198.51</v>
          </cell>
          <cell r="C8583">
            <v>0</v>
          </cell>
          <cell r="D8583">
            <v>198.51</v>
          </cell>
        </row>
        <row r="8584">
          <cell r="A8584">
            <v>19416801</v>
          </cell>
          <cell r="B8584">
            <v>2.2999999999999998</v>
          </cell>
          <cell r="C8584">
            <v>0</v>
          </cell>
          <cell r="D8584">
            <v>2.2999999999999998</v>
          </cell>
        </row>
        <row r="8585">
          <cell r="A8585">
            <v>19417786</v>
          </cell>
          <cell r="B8585">
            <v>232.4</v>
          </cell>
          <cell r="C8585">
            <v>0</v>
          </cell>
          <cell r="D8585">
            <v>232.4</v>
          </cell>
        </row>
        <row r="8586">
          <cell r="A8586">
            <v>19419088</v>
          </cell>
          <cell r="B8586">
            <v>17.54</v>
          </cell>
          <cell r="C8586">
            <v>0</v>
          </cell>
          <cell r="D8586">
            <v>17.54</v>
          </cell>
        </row>
        <row r="8587">
          <cell r="A8587">
            <v>19419193</v>
          </cell>
          <cell r="B8587">
            <v>6.38</v>
          </cell>
          <cell r="C8587">
            <v>0</v>
          </cell>
          <cell r="D8587">
            <v>6.38</v>
          </cell>
        </row>
        <row r="8588">
          <cell r="A8588">
            <v>19419274</v>
          </cell>
          <cell r="B8588">
            <v>11.82</v>
          </cell>
          <cell r="C8588">
            <v>11.88390983886719</v>
          </cell>
          <cell r="D8588">
            <v>-6.3909838867189706E-2</v>
          </cell>
        </row>
        <row r="8589">
          <cell r="A8589">
            <v>19419479</v>
          </cell>
          <cell r="B8589">
            <v>13.39</v>
          </cell>
          <cell r="C8589">
            <v>0</v>
          </cell>
          <cell r="D8589">
            <v>13.39</v>
          </cell>
        </row>
        <row r="8590">
          <cell r="A8590">
            <v>19419576</v>
          </cell>
          <cell r="B8590">
            <v>11.7</v>
          </cell>
          <cell r="C8590">
            <v>0</v>
          </cell>
          <cell r="D8590">
            <v>11.7</v>
          </cell>
        </row>
        <row r="8591">
          <cell r="A8591">
            <v>19421139</v>
          </cell>
          <cell r="B8591">
            <v>19.059999999999999</v>
          </cell>
          <cell r="C8591">
            <v>0.47301335449218751</v>
          </cell>
          <cell r="D8591">
            <v>18.58698664550781</v>
          </cell>
        </row>
        <row r="8592">
          <cell r="A8592">
            <v>19421686</v>
          </cell>
          <cell r="B8592">
            <v>167.54</v>
          </cell>
          <cell r="C8592">
            <v>0</v>
          </cell>
          <cell r="D8592">
            <v>167.54</v>
          </cell>
        </row>
        <row r="8593">
          <cell r="A8593">
            <v>19423174</v>
          </cell>
          <cell r="B8593">
            <v>14.71</v>
          </cell>
          <cell r="C8593">
            <v>0</v>
          </cell>
          <cell r="D8593">
            <v>14.71</v>
          </cell>
        </row>
        <row r="8594">
          <cell r="A8594">
            <v>19423271</v>
          </cell>
          <cell r="B8594">
            <v>89.53</v>
          </cell>
          <cell r="C8594">
            <v>0</v>
          </cell>
          <cell r="D8594">
            <v>89.53</v>
          </cell>
        </row>
        <row r="8595">
          <cell r="A8595">
            <v>19424871</v>
          </cell>
          <cell r="B8595">
            <v>125.54</v>
          </cell>
          <cell r="C8595">
            <v>0</v>
          </cell>
          <cell r="D8595">
            <v>125.54</v>
          </cell>
        </row>
        <row r="8596">
          <cell r="A8596">
            <v>19426076</v>
          </cell>
          <cell r="B8596">
            <v>17.809999999999999</v>
          </cell>
          <cell r="C8596">
            <v>4.7721148925781254</v>
          </cell>
          <cell r="D8596">
            <v>13.037885107421873</v>
          </cell>
        </row>
        <row r="8597">
          <cell r="A8597">
            <v>19426181</v>
          </cell>
          <cell r="B8597">
            <v>25.91</v>
          </cell>
          <cell r="C8597">
            <v>6.9203312988281249</v>
          </cell>
          <cell r="D8597">
            <v>18.989668701171876</v>
          </cell>
        </row>
        <row r="8598">
          <cell r="A8598">
            <v>19426394</v>
          </cell>
          <cell r="B8598">
            <v>31.03</v>
          </cell>
          <cell r="C8598">
            <v>0</v>
          </cell>
          <cell r="D8598">
            <v>31.03</v>
          </cell>
        </row>
        <row r="8599">
          <cell r="A8599">
            <v>19427277</v>
          </cell>
          <cell r="B8599">
            <v>231.22</v>
          </cell>
          <cell r="C8599">
            <v>228.46165107421879</v>
          </cell>
          <cell r="D8599">
            <v>2.7583489257812062</v>
          </cell>
        </row>
        <row r="8600">
          <cell r="A8600">
            <v>19429180</v>
          </cell>
          <cell r="B8600">
            <v>25.75</v>
          </cell>
          <cell r="C8600">
            <v>0</v>
          </cell>
          <cell r="D8600">
            <v>25.75</v>
          </cell>
        </row>
        <row r="8601">
          <cell r="A8601">
            <v>19429202</v>
          </cell>
          <cell r="B8601">
            <v>8.84</v>
          </cell>
          <cell r="C8601">
            <v>3.51401611328125E-2</v>
          </cell>
          <cell r="D8601">
            <v>8.8048598388671877</v>
          </cell>
        </row>
        <row r="8602">
          <cell r="A8602">
            <v>19431401</v>
          </cell>
          <cell r="B8602">
            <v>29.07</v>
          </cell>
          <cell r="C8602">
            <v>3.5853283935546871</v>
          </cell>
          <cell r="D8602">
            <v>25.484671606445314</v>
          </cell>
        </row>
        <row r="8603">
          <cell r="A8603">
            <v>19431533</v>
          </cell>
          <cell r="B8603">
            <v>558.72</v>
          </cell>
          <cell r="C8603">
            <v>64.181529687500003</v>
          </cell>
          <cell r="D8603">
            <v>494.53847031250001</v>
          </cell>
        </row>
        <row r="8604">
          <cell r="A8604">
            <v>19432890</v>
          </cell>
          <cell r="B8604">
            <v>60.84</v>
          </cell>
          <cell r="C8604">
            <v>0</v>
          </cell>
          <cell r="D8604">
            <v>60.84</v>
          </cell>
        </row>
        <row r="8605">
          <cell r="A8605">
            <v>19434400</v>
          </cell>
          <cell r="B8605">
            <v>326.10000000000002</v>
          </cell>
          <cell r="C8605">
            <v>0</v>
          </cell>
          <cell r="D8605">
            <v>326.10000000000002</v>
          </cell>
        </row>
        <row r="8606">
          <cell r="A8606">
            <v>19436071</v>
          </cell>
          <cell r="B8606">
            <v>25.52</v>
          </cell>
          <cell r="C8606">
            <v>0</v>
          </cell>
          <cell r="D8606">
            <v>25.52</v>
          </cell>
        </row>
        <row r="8607">
          <cell r="A8607">
            <v>19436470</v>
          </cell>
          <cell r="B8607">
            <v>34.75</v>
          </cell>
          <cell r="C8607">
            <v>0</v>
          </cell>
          <cell r="D8607">
            <v>34.75</v>
          </cell>
        </row>
        <row r="8608">
          <cell r="A8608">
            <v>19437035</v>
          </cell>
          <cell r="B8608">
            <v>8.1300000000000008</v>
          </cell>
          <cell r="C8608">
            <v>0</v>
          </cell>
          <cell r="D8608">
            <v>8.1300000000000008</v>
          </cell>
        </row>
        <row r="8609">
          <cell r="A8609">
            <v>19437175</v>
          </cell>
          <cell r="B8609">
            <v>15.17</v>
          </cell>
          <cell r="C8609">
            <v>0</v>
          </cell>
          <cell r="D8609">
            <v>15.17</v>
          </cell>
        </row>
        <row r="8610">
          <cell r="A8610">
            <v>19437906</v>
          </cell>
          <cell r="B8610">
            <v>120.88</v>
          </cell>
          <cell r="C8610">
            <v>0</v>
          </cell>
          <cell r="D8610">
            <v>120.88</v>
          </cell>
        </row>
        <row r="8611">
          <cell r="A8611">
            <v>19438805</v>
          </cell>
          <cell r="B8611">
            <v>5.34</v>
          </cell>
          <cell r="C8611">
            <v>2.347865356445312</v>
          </cell>
          <cell r="D8611">
            <v>2.9921346435546878</v>
          </cell>
        </row>
        <row r="8612">
          <cell r="A8612">
            <v>19440109</v>
          </cell>
          <cell r="B8612">
            <v>7.93</v>
          </cell>
          <cell r="C8612">
            <v>0</v>
          </cell>
          <cell r="D8612">
            <v>7.93</v>
          </cell>
        </row>
        <row r="8613">
          <cell r="A8613">
            <v>19440400</v>
          </cell>
          <cell r="B8613">
            <v>10.02</v>
          </cell>
          <cell r="C8613">
            <v>20.79757165527344</v>
          </cell>
          <cell r="D8613">
            <v>-10.777571655273441</v>
          </cell>
        </row>
        <row r="8614">
          <cell r="A8614">
            <v>19441377</v>
          </cell>
          <cell r="B8614">
            <v>33.69</v>
          </cell>
          <cell r="C8614">
            <v>3.5986633544921869</v>
          </cell>
          <cell r="D8614">
            <v>30.091336645507809</v>
          </cell>
        </row>
        <row r="8615">
          <cell r="A8615">
            <v>19441490</v>
          </cell>
          <cell r="B8615">
            <v>5.61</v>
          </cell>
          <cell r="C8615">
            <v>0</v>
          </cell>
          <cell r="D8615">
            <v>5.61</v>
          </cell>
        </row>
        <row r="8616">
          <cell r="A8616">
            <v>19442985</v>
          </cell>
          <cell r="B8616">
            <v>14.02</v>
          </cell>
          <cell r="C8616">
            <v>0</v>
          </cell>
          <cell r="D8616">
            <v>14.02</v>
          </cell>
        </row>
        <row r="8617">
          <cell r="A8617">
            <v>19443205</v>
          </cell>
          <cell r="B8617">
            <v>23.18</v>
          </cell>
          <cell r="C8617">
            <v>28.492431884765629</v>
          </cell>
          <cell r="D8617">
            <v>-5.3124318847656298</v>
          </cell>
        </row>
        <row r="8618">
          <cell r="A8618">
            <v>19445739</v>
          </cell>
          <cell r="B8618">
            <v>14.96</v>
          </cell>
          <cell r="C8618">
            <v>0</v>
          </cell>
          <cell r="D8618">
            <v>14.96</v>
          </cell>
        </row>
        <row r="8619">
          <cell r="A8619">
            <v>19446387</v>
          </cell>
          <cell r="B8619">
            <v>15.81</v>
          </cell>
          <cell r="C8619">
            <v>0</v>
          </cell>
          <cell r="D8619">
            <v>15.81</v>
          </cell>
        </row>
        <row r="8620">
          <cell r="A8620">
            <v>19447480</v>
          </cell>
          <cell r="B8620">
            <v>5.49</v>
          </cell>
          <cell r="C8620">
            <v>0</v>
          </cell>
          <cell r="D8620">
            <v>5.49</v>
          </cell>
        </row>
        <row r="8621">
          <cell r="A8621">
            <v>19448592</v>
          </cell>
          <cell r="B8621">
            <v>231.88</v>
          </cell>
          <cell r="C8621">
            <v>218.78903698730471</v>
          </cell>
          <cell r="D8621">
            <v>13.090963012695283</v>
          </cell>
        </row>
        <row r="8622">
          <cell r="A8622">
            <v>19448681</v>
          </cell>
          <cell r="B8622">
            <v>216.23</v>
          </cell>
          <cell r="C8622">
            <v>0</v>
          </cell>
          <cell r="D8622">
            <v>216.23</v>
          </cell>
        </row>
        <row r="8623">
          <cell r="A8623">
            <v>19450147</v>
          </cell>
          <cell r="B8623">
            <v>382.6</v>
          </cell>
          <cell r="C8623">
            <v>0</v>
          </cell>
          <cell r="D8623">
            <v>382.6</v>
          </cell>
        </row>
        <row r="8624">
          <cell r="A8624">
            <v>19450287</v>
          </cell>
          <cell r="B8624">
            <v>225.43</v>
          </cell>
          <cell r="C8624">
            <v>113.3896403808594</v>
          </cell>
          <cell r="D8624">
            <v>112.0403596191406</v>
          </cell>
        </row>
        <row r="8625">
          <cell r="A8625">
            <v>19450473</v>
          </cell>
          <cell r="B8625">
            <v>56.51</v>
          </cell>
          <cell r="C8625">
            <v>24.24237700195312</v>
          </cell>
          <cell r="D8625">
            <v>32.267622998046875</v>
          </cell>
        </row>
        <row r="8626">
          <cell r="A8626">
            <v>19451399</v>
          </cell>
          <cell r="B8626">
            <v>424.54</v>
          </cell>
          <cell r="C8626">
            <v>105.9163040527344</v>
          </cell>
          <cell r="D8626">
            <v>318.62369594726562</v>
          </cell>
        </row>
        <row r="8627">
          <cell r="A8627">
            <v>19453405</v>
          </cell>
          <cell r="B8627">
            <v>22.43</v>
          </cell>
          <cell r="C8627">
            <v>5.0464355468750003E-3</v>
          </cell>
          <cell r="D8627">
            <v>22.424953564453126</v>
          </cell>
        </row>
        <row r="8628">
          <cell r="A8628">
            <v>19455904</v>
          </cell>
          <cell r="B8628">
            <v>8.5</v>
          </cell>
          <cell r="C8628">
            <v>0</v>
          </cell>
          <cell r="D8628">
            <v>8.5</v>
          </cell>
        </row>
        <row r="8629">
          <cell r="A8629">
            <v>19456439</v>
          </cell>
          <cell r="B8629">
            <v>225.41</v>
          </cell>
          <cell r="C8629">
            <v>204.09276704101561</v>
          </cell>
          <cell r="D8629">
            <v>21.317232958984391</v>
          </cell>
        </row>
        <row r="8630">
          <cell r="A8630">
            <v>19457079</v>
          </cell>
          <cell r="B8630">
            <v>4.01</v>
          </cell>
          <cell r="C8630">
            <v>2.7231955566406252</v>
          </cell>
          <cell r="D8630">
            <v>1.2868044433593746</v>
          </cell>
        </row>
        <row r="8631">
          <cell r="A8631">
            <v>19457133</v>
          </cell>
          <cell r="B8631">
            <v>9.75</v>
          </cell>
          <cell r="C8631">
            <v>2.0999154541015632</v>
          </cell>
          <cell r="D8631">
            <v>7.6500845458984372</v>
          </cell>
        </row>
        <row r="8632">
          <cell r="A8632">
            <v>19457893</v>
          </cell>
          <cell r="B8632">
            <v>3.45</v>
          </cell>
          <cell r="C8632">
            <v>0</v>
          </cell>
          <cell r="D8632">
            <v>3.45</v>
          </cell>
        </row>
        <row r="8633">
          <cell r="A8633">
            <v>19458377</v>
          </cell>
          <cell r="B8633">
            <v>17.53</v>
          </cell>
          <cell r="C8633">
            <v>0</v>
          </cell>
          <cell r="D8633">
            <v>17.53</v>
          </cell>
        </row>
        <row r="8634">
          <cell r="A8634">
            <v>19458385</v>
          </cell>
          <cell r="B8634">
            <v>26.18</v>
          </cell>
          <cell r="C8634">
            <v>0</v>
          </cell>
          <cell r="D8634">
            <v>26.18</v>
          </cell>
        </row>
        <row r="8635">
          <cell r="A8635">
            <v>19458733</v>
          </cell>
          <cell r="B8635">
            <v>55.79</v>
          </cell>
          <cell r="C8635">
            <v>54.158924047851549</v>
          </cell>
          <cell r="D8635">
            <v>1.6310759521484499</v>
          </cell>
        </row>
        <row r="8636">
          <cell r="A8636">
            <v>19459152</v>
          </cell>
          <cell r="B8636">
            <v>184.24</v>
          </cell>
          <cell r="C8636">
            <v>0</v>
          </cell>
          <cell r="D8636">
            <v>184.24</v>
          </cell>
        </row>
        <row r="8637">
          <cell r="A8637">
            <v>19459381</v>
          </cell>
          <cell r="B8637">
            <v>4.82</v>
          </cell>
          <cell r="C8637">
            <v>0</v>
          </cell>
          <cell r="D8637">
            <v>4.82</v>
          </cell>
        </row>
        <row r="8638">
          <cell r="A8638">
            <v>19459772</v>
          </cell>
          <cell r="B8638">
            <v>391.31</v>
          </cell>
          <cell r="C8638">
            <v>0</v>
          </cell>
          <cell r="D8638">
            <v>391.31</v>
          </cell>
        </row>
        <row r="8639">
          <cell r="A8639">
            <v>19459942</v>
          </cell>
          <cell r="B8639">
            <v>370.62</v>
          </cell>
          <cell r="C8639">
            <v>0</v>
          </cell>
          <cell r="D8639">
            <v>370.62</v>
          </cell>
        </row>
        <row r="8640">
          <cell r="A8640">
            <v>19460541</v>
          </cell>
          <cell r="B8640">
            <v>7.37</v>
          </cell>
          <cell r="C8640">
            <v>0</v>
          </cell>
          <cell r="D8640">
            <v>7.37</v>
          </cell>
        </row>
        <row r="8641">
          <cell r="A8641">
            <v>19461270</v>
          </cell>
          <cell r="B8641">
            <v>43.19</v>
          </cell>
          <cell r="C8641">
            <v>0</v>
          </cell>
          <cell r="D8641">
            <v>43.19</v>
          </cell>
        </row>
        <row r="8642">
          <cell r="A8642">
            <v>19463109</v>
          </cell>
          <cell r="B8642">
            <v>14.78</v>
          </cell>
          <cell r="C8642">
            <v>14.671965673828129</v>
          </cell>
          <cell r="D8642">
            <v>0.10803432617186992</v>
          </cell>
        </row>
        <row r="8643">
          <cell r="A8643">
            <v>19463303</v>
          </cell>
          <cell r="B8643">
            <v>52.95</v>
          </cell>
          <cell r="C8643">
            <v>1.024596752929688</v>
          </cell>
          <cell r="D8643">
            <v>51.925403247070314</v>
          </cell>
        </row>
        <row r="8644">
          <cell r="A8644">
            <v>19463370</v>
          </cell>
          <cell r="B8644">
            <v>0</v>
          </cell>
          <cell r="C8644">
            <v>0</v>
          </cell>
          <cell r="D8644">
            <v>0</v>
          </cell>
        </row>
        <row r="8645">
          <cell r="A8645">
            <v>19464903</v>
          </cell>
          <cell r="B8645">
            <v>0</v>
          </cell>
          <cell r="C8645">
            <v>0</v>
          </cell>
          <cell r="D8645">
            <v>0</v>
          </cell>
        </row>
        <row r="8646">
          <cell r="A8646">
            <v>19465845</v>
          </cell>
          <cell r="B8646">
            <v>4.29</v>
          </cell>
          <cell r="C8646">
            <v>0</v>
          </cell>
          <cell r="D8646">
            <v>4.29</v>
          </cell>
        </row>
        <row r="8647">
          <cell r="A8647">
            <v>19466531</v>
          </cell>
          <cell r="B8647">
            <v>62.64</v>
          </cell>
          <cell r="C8647">
            <v>30.5768017578125</v>
          </cell>
          <cell r="D8647">
            <v>32.063198242187497</v>
          </cell>
        </row>
        <row r="8648">
          <cell r="A8648">
            <v>19467902</v>
          </cell>
          <cell r="B8648">
            <v>15.95</v>
          </cell>
          <cell r="C8648">
            <v>0</v>
          </cell>
          <cell r="D8648">
            <v>15.95</v>
          </cell>
        </row>
        <row r="8649">
          <cell r="A8649">
            <v>19468186</v>
          </cell>
          <cell r="B8649">
            <v>31.79</v>
          </cell>
          <cell r="C8649">
            <v>0</v>
          </cell>
          <cell r="D8649">
            <v>31.79</v>
          </cell>
        </row>
        <row r="8650">
          <cell r="A8650">
            <v>19469492</v>
          </cell>
          <cell r="B8650">
            <v>7.74</v>
          </cell>
          <cell r="C8650">
            <v>0</v>
          </cell>
          <cell r="D8650">
            <v>7.74</v>
          </cell>
        </row>
        <row r="8651">
          <cell r="A8651">
            <v>19470482</v>
          </cell>
          <cell r="B8651">
            <v>20.190000000000001</v>
          </cell>
          <cell r="C8651">
            <v>0</v>
          </cell>
          <cell r="D8651">
            <v>20.190000000000001</v>
          </cell>
        </row>
        <row r="8652">
          <cell r="A8652">
            <v>19470989</v>
          </cell>
          <cell r="B8652">
            <v>777.36</v>
          </cell>
          <cell r="C8652">
            <v>0</v>
          </cell>
          <cell r="D8652">
            <v>777.36</v>
          </cell>
        </row>
        <row r="8653">
          <cell r="A8653">
            <v>19471292</v>
          </cell>
          <cell r="B8653">
            <v>42.89</v>
          </cell>
          <cell r="C8653">
            <v>0</v>
          </cell>
          <cell r="D8653">
            <v>42.89</v>
          </cell>
        </row>
        <row r="8654">
          <cell r="A8654">
            <v>19472094</v>
          </cell>
          <cell r="B8654">
            <v>9.6999999999999993</v>
          </cell>
          <cell r="C8654">
            <v>0</v>
          </cell>
          <cell r="D8654">
            <v>9.6999999999999993</v>
          </cell>
        </row>
        <row r="8655">
          <cell r="A8655">
            <v>19472280</v>
          </cell>
          <cell r="B8655">
            <v>141.34</v>
          </cell>
          <cell r="C8655">
            <v>0</v>
          </cell>
          <cell r="D8655">
            <v>141.34</v>
          </cell>
        </row>
        <row r="8656">
          <cell r="A8656">
            <v>19473007</v>
          </cell>
          <cell r="B8656">
            <v>6.71</v>
          </cell>
          <cell r="C8656">
            <v>0</v>
          </cell>
          <cell r="D8656">
            <v>6.71</v>
          </cell>
        </row>
        <row r="8657">
          <cell r="A8657">
            <v>19473384</v>
          </cell>
          <cell r="B8657">
            <v>302.94</v>
          </cell>
          <cell r="C8657">
            <v>0</v>
          </cell>
          <cell r="D8657">
            <v>302.94</v>
          </cell>
        </row>
        <row r="8658">
          <cell r="A8658">
            <v>19474291</v>
          </cell>
          <cell r="B8658">
            <v>13.99</v>
          </cell>
          <cell r="C8658">
            <v>0</v>
          </cell>
          <cell r="D8658">
            <v>13.99</v>
          </cell>
        </row>
        <row r="8659">
          <cell r="A8659">
            <v>19475980</v>
          </cell>
          <cell r="B8659">
            <v>140.43</v>
          </cell>
          <cell r="C8659">
            <v>34.806641235351563</v>
          </cell>
          <cell r="D8659">
            <v>105.62335876464844</v>
          </cell>
        </row>
        <row r="8660">
          <cell r="A8660">
            <v>19477339</v>
          </cell>
          <cell r="B8660">
            <v>126.82</v>
          </cell>
          <cell r="C8660">
            <v>16.168571386718749</v>
          </cell>
          <cell r="D8660">
            <v>110.65142861328124</v>
          </cell>
        </row>
        <row r="8661">
          <cell r="A8661">
            <v>19477894</v>
          </cell>
          <cell r="B8661">
            <v>7.61</v>
          </cell>
          <cell r="C8661">
            <v>0</v>
          </cell>
          <cell r="D8661">
            <v>7.61</v>
          </cell>
        </row>
        <row r="8662">
          <cell r="A8662">
            <v>19480631</v>
          </cell>
          <cell r="B8662">
            <v>148.52000000000001</v>
          </cell>
          <cell r="C8662">
            <v>0</v>
          </cell>
          <cell r="D8662">
            <v>148.52000000000001</v>
          </cell>
        </row>
        <row r="8663">
          <cell r="A8663">
            <v>19481549</v>
          </cell>
          <cell r="B8663">
            <v>9.7799999999999994</v>
          </cell>
          <cell r="C8663">
            <v>0.35520214843749998</v>
          </cell>
          <cell r="D8663">
            <v>9.4247978515624986</v>
          </cell>
        </row>
        <row r="8664">
          <cell r="A8664">
            <v>19482472</v>
          </cell>
          <cell r="B8664">
            <v>24.03</v>
          </cell>
          <cell r="C8664">
            <v>0</v>
          </cell>
          <cell r="D8664">
            <v>24.03</v>
          </cell>
        </row>
        <row r="8665">
          <cell r="A8665">
            <v>19483630</v>
          </cell>
          <cell r="B8665">
            <v>11.2</v>
          </cell>
          <cell r="C8665">
            <v>0</v>
          </cell>
          <cell r="D8665">
            <v>11.2</v>
          </cell>
        </row>
        <row r="8666">
          <cell r="A8666">
            <v>19484807</v>
          </cell>
          <cell r="B8666">
            <v>8.7100000000000009</v>
          </cell>
          <cell r="C8666">
            <v>0</v>
          </cell>
          <cell r="D8666">
            <v>8.7100000000000009</v>
          </cell>
        </row>
        <row r="8667">
          <cell r="A8667">
            <v>19486397</v>
          </cell>
          <cell r="B8667">
            <v>119.58</v>
          </cell>
          <cell r="C8667">
            <v>86.008369873046902</v>
          </cell>
          <cell r="D8667">
            <v>33.571630126953096</v>
          </cell>
        </row>
        <row r="8668">
          <cell r="A8668">
            <v>19487032</v>
          </cell>
          <cell r="B8668">
            <v>23.02</v>
          </cell>
          <cell r="C8668">
            <v>0</v>
          </cell>
          <cell r="D8668">
            <v>23.02</v>
          </cell>
        </row>
        <row r="8669">
          <cell r="A8669">
            <v>19488888</v>
          </cell>
          <cell r="B8669">
            <v>73.349999999999994</v>
          </cell>
          <cell r="C8669">
            <v>0</v>
          </cell>
          <cell r="D8669">
            <v>73.349999999999994</v>
          </cell>
        </row>
        <row r="8670">
          <cell r="A8670">
            <v>19490408</v>
          </cell>
          <cell r="B8670">
            <v>7.56</v>
          </cell>
          <cell r="C8670">
            <v>4.4047256103515622</v>
          </cell>
          <cell r="D8670">
            <v>3.1552743896484374</v>
          </cell>
        </row>
        <row r="8671">
          <cell r="A8671">
            <v>19490882</v>
          </cell>
          <cell r="B8671">
            <v>24.19</v>
          </cell>
          <cell r="C8671">
            <v>0</v>
          </cell>
          <cell r="D8671">
            <v>24.19</v>
          </cell>
        </row>
        <row r="8672">
          <cell r="A8672">
            <v>19494209</v>
          </cell>
          <cell r="B8672">
            <v>143.46</v>
          </cell>
          <cell r="C8672">
            <v>143.99343078613279</v>
          </cell>
          <cell r="D8672">
            <v>-0.53343078613278294</v>
          </cell>
        </row>
        <row r="8673">
          <cell r="A8673">
            <v>19495493</v>
          </cell>
          <cell r="B8673">
            <v>10.43</v>
          </cell>
          <cell r="C8673">
            <v>0</v>
          </cell>
          <cell r="D8673">
            <v>10.43</v>
          </cell>
        </row>
        <row r="8674">
          <cell r="A8674">
            <v>19497976</v>
          </cell>
          <cell r="B8674">
            <v>28.73</v>
          </cell>
          <cell r="C8674">
            <v>11.092907690429691</v>
          </cell>
          <cell r="D8674">
            <v>17.63709230957031</v>
          </cell>
        </row>
        <row r="8675">
          <cell r="A8675">
            <v>19499391</v>
          </cell>
          <cell r="B8675">
            <v>5.92</v>
          </cell>
          <cell r="C8675">
            <v>0</v>
          </cell>
          <cell r="D8675">
            <v>5.92</v>
          </cell>
        </row>
        <row r="8676">
          <cell r="A8676">
            <v>19499642</v>
          </cell>
          <cell r="B8676">
            <v>24.96</v>
          </cell>
          <cell r="C8676">
            <v>0</v>
          </cell>
          <cell r="D8676">
            <v>24.96</v>
          </cell>
        </row>
        <row r="8677">
          <cell r="A8677">
            <v>19501698</v>
          </cell>
          <cell r="B8677">
            <v>195.54</v>
          </cell>
          <cell r="C8677">
            <v>0</v>
          </cell>
          <cell r="D8677">
            <v>195.54</v>
          </cell>
        </row>
        <row r="8678">
          <cell r="A8678">
            <v>19506487</v>
          </cell>
          <cell r="B8678">
            <v>5.14</v>
          </cell>
          <cell r="C8678">
            <v>0</v>
          </cell>
          <cell r="D8678">
            <v>5.14</v>
          </cell>
        </row>
        <row r="8679">
          <cell r="A8679">
            <v>19506894</v>
          </cell>
          <cell r="B8679">
            <v>5.09</v>
          </cell>
          <cell r="C8679">
            <v>0</v>
          </cell>
          <cell r="D8679">
            <v>5.09</v>
          </cell>
        </row>
        <row r="8680">
          <cell r="A8680">
            <v>19507599</v>
          </cell>
          <cell r="B8680">
            <v>57.64</v>
          </cell>
          <cell r="C8680">
            <v>51.063557568359379</v>
          </cell>
          <cell r="D8680">
            <v>6.576442431640622</v>
          </cell>
        </row>
        <row r="8681">
          <cell r="A8681">
            <v>19509931</v>
          </cell>
          <cell r="B8681">
            <v>4.25</v>
          </cell>
          <cell r="C8681">
            <v>0</v>
          </cell>
          <cell r="D8681">
            <v>4.25</v>
          </cell>
        </row>
        <row r="8682">
          <cell r="A8682">
            <v>19510980</v>
          </cell>
          <cell r="B8682">
            <v>101.02</v>
          </cell>
          <cell r="C8682">
            <v>0</v>
          </cell>
          <cell r="D8682">
            <v>101.02</v>
          </cell>
        </row>
        <row r="8683">
          <cell r="A8683">
            <v>19513033</v>
          </cell>
          <cell r="B8683">
            <v>164.84</v>
          </cell>
          <cell r="C8683">
            <v>28.947344970703121</v>
          </cell>
          <cell r="D8683">
            <v>135.89265502929689</v>
          </cell>
        </row>
        <row r="8684">
          <cell r="A8684">
            <v>19516032</v>
          </cell>
          <cell r="B8684">
            <v>10.050000000000001</v>
          </cell>
          <cell r="C8684">
            <v>0</v>
          </cell>
          <cell r="D8684">
            <v>10.050000000000001</v>
          </cell>
        </row>
        <row r="8685">
          <cell r="A8685">
            <v>19516342</v>
          </cell>
          <cell r="B8685">
            <v>40.92</v>
          </cell>
          <cell r="C8685">
            <v>34.119004565429677</v>
          </cell>
          <cell r="D8685">
            <v>6.800995434570325</v>
          </cell>
        </row>
        <row r="8686">
          <cell r="A8686">
            <v>19516385</v>
          </cell>
          <cell r="B8686">
            <v>759.57</v>
          </cell>
          <cell r="C8686">
            <v>2.1585921142578131</v>
          </cell>
          <cell r="D8686">
            <v>757.41140788574228</v>
          </cell>
        </row>
        <row r="8687">
          <cell r="A8687">
            <v>19516938</v>
          </cell>
          <cell r="B8687">
            <v>35.1</v>
          </cell>
          <cell r="C8687">
            <v>4.5985235839843748</v>
          </cell>
          <cell r="D8687">
            <v>30.501476416015628</v>
          </cell>
        </row>
        <row r="8688">
          <cell r="A8688">
            <v>19518906</v>
          </cell>
          <cell r="B8688">
            <v>9.1999999999999993</v>
          </cell>
          <cell r="C8688">
            <v>9.6199830078125004</v>
          </cell>
          <cell r="D8688">
            <v>-0.41998300781250109</v>
          </cell>
        </row>
        <row r="8689">
          <cell r="A8689">
            <v>19519074</v>
          </cell>
          <cell r="B8689">
            <v>87.34</v>
          </cell>
          <cell r="C8689">
            <v>0</v>
          </cell>
          <cell r="D8689">
            <v>87.34</v>
          </cell>
        </row>
        <row r="8690">
          <cell r="A8690">
            <v>19519996</v>
          </cell>
          <cell r="B8690">
            <v>9.19</v>
          </cell>
          <cell r="C8690">
            <v>0</v>
          </cell>
          <cell r="D8690">
            <v>9.19</v>
          </cell>
        </row>
        <row r="8691">
          <cell r="A8691">
            <v>19521192</v>
          </cell>
          <cell r="B8691">
            <v>39.26</v>
          </cell>
          <cell r="C8691">
            <v>0</v>
          </cell>
          <cell r="D8691">
            <v>39.26</v>
          </cell>
        </row>
        <row r="8692">
          <cell r="A8692">
            <v>19521877</v>
          </cell>
          <cell r="B8692">
            <v>147.57</v>
          </cell>
          <cell r="C8692">
            <v>145.63594772949219</v>
          </cell>
          <cell r="D8692">
            <v>1.9340522705078058</v>
          </cell>
        </row>
        <row r="8693">
          <cell r="A8693">
            <v>19525376</v>
          </cell>
          <cell r="B8693">
            <v>497.18</v>
          </cell>
          <cell r="C8693">
            <v>457.89969499511699</v>
          </cell>
          <cell r="D8693">
            <v>39.280305004883019</v>
          </cell>
        </row>
        <row r="8694">
          <cell r="A8694">
            <v>19526135</v>
          </cell>
          <cell r="B8694">
            <v>3.27</v>
          </cell>
          <cell r="C8694">
            <v>0</v>
          </cell>
          <cell r="D8694">
            <v>3.27</v>
          </cell>
        </row>
        <row r="8695">
          <cell r="A8695">
            <v>19530035</v>
          </cell>
          <cell r="B8695">
            <v>68.540000000000006</v>
          </cell>
          <cell r="C8695">
            <v>68.430605273437493</v>
          </cell>
          <cell r="D8695">
            <v>0.10939472656251326</v>
          </cell>
        </row>
        <row r="8696">
          <cell r="A8696">
            <v>19530078</v>
          </cell>
          <cell r="B8696">
            <v>350.18</v>
          </cell>
          <cell r="C8696">
            <v>0</v>
          </cell>
          <cell r="D8696">
            <v>350.18</v>
          </cell>
        </row>
        <row r="8697">
          <cell r="A8697">
            <v>19530736</v>
          </cell>
          <cell r="B8697">
            <v>89.79</v>
          </cell>
          <cell r="C8697">
            <v>0</v>
          </cell>
          <cell r="D8697">
            <v>89.79</v>
          </cell>
        </row>
        <row r="8698">
          <cell r="A8698">
            <v>19532380</v>
          </cell>
          <cell r="B8698">
            <v>11.55</v>
          </cell>
          <cell r="C8698">
            <v>0</v>
          </cell>
          <cell r="D8698">
            <v>11.55</v>
          </cell>
        </row>
        <row r="8699">
          <cell r="A8699">
            <v>19535274</v>
          </cell>
          <cell r="B8699">
            <v>5.18</v>
          </cell>
          <cell r="C8699">
            <v>0</v>
          </cell>
          <cell r="D8699">
            <v>5.18</v>
          </cell>
        </row>
        <row r="8700">
          <cell r="A8700">
            <v>19535371</v>
          </cell>
          <cell r="B8700">
            <v>36.08</v>
          </cell>
          <cell r="C8700">
            <v>0</v>
          </cell>
          <cell r="D8700">
            <v>36.08</v>
          </cell>
        </row>
        <row r="8701">
          <cell r="A8701">
            <v>19535940</v>
          </cell>
          <cell r="B8701">
            <v>5.96</v>
          </cell>
          <cell r="C8701">
            <v>1.854067749023437</v>
          </cell>
          <cell r="D8701">
            <v>4.1059322509765632</v>
          </cell>
        </row>
        <row r="8702">
          <cell r="A8702">
            <v>19539970</v>
          </cell>
          <cell r="B8702">
            <v>17.399999999999999</v>
          </cell>
          <cell r="C8702">
            <v>0</v>
          </cell>
          <cell r="D8702">
            <v>17.399999999999999</v>
          </cell>
        </row>
        <row r="8703">
          <cell r="A8703">
            <v>19540707</v>
          </cell>
          <cell r="B8703">
            <v>38.31</v>
          </cell>
          <cell r="C8703">
            <v>38.385125952148442</v>
          </cell>
          <cell r="D8703">
            <v>-7.5125952148439978E-2</v>
          </cell>
        </row>
        <row r="8704">
          <cell r="A8704">
            <v>19540995</v>
          </cell>
          <cell r="B8704">
            <v>37.380000000000003</v>
          </cell>
          <cell r="C8704">
            <v>0.61376552734375001</v>
          </cell>
          <cell r="D8704">
            <v>36.766234472656251</v>
          </cell>
        </row>
        <row r="8705">
          <cell r="A8705">
            <v>19543846</v>
          </cell>
          <cell r="B8705">
            <v>22.93</v>
          </cell>
          <cell r="C8705">
            <v>0</v>
          </cell>
          <cell r="D8705">
            <v>22.93</v>
          </cell>
        </row>
        <row r="8706">
          <cell r="A8706">
            <v>19544141</v>
          </cell>
          <cell r="B8706">
            <v>185.61</v>
          </cell>
          <cell r="C8706">
            <v>0</v>
          </cell>
          <cell r="D8706">
            <v>185.61</v>
          </cell>
        </row>
        <row r="8707">
          <cell r="A8707">
            <v>19547590</v>
          </cell>
          <cell r="B8707">
            <v>27.7</v>
          </cell>
          <cell r="C8707">
            <v>15.137406054687499</v>
          </cell>
          <cell r="D8707">
            <v>12.5625939453125</v>
          </cell>
        </row>
        <row r="8708">
          <cell r="A8708">
            <v>19549178</v>
          </cell>
          <cell r="B8708">
            <v>7.96</v>
          </cell>
          <cell r="C8708">
            <v>0</v>
          </cell>
          <cell r="D8708">
            <v>7.96</v>
          </cell>
        </row>
        <row r="8709">
          <cell r="A8709">
            <v>19549194</v>
          </cell>
          <cell r="B8709">
            <v>15.32</v>
          </cell>
          <cell r="C8709">
            <v>15.32629602050781</v>
          </cell>
          <cell r="D8709">
            <v>-6.2960205078095299E-3</v>
          </cell>
        </row>
        <row r="8710">
          <cell r="A8710">
            <v>19549844</v>
          </cell>
          <cell r="B8710">
            <v>22.28</v>
          </cell>
          <cell r="C8710">
            <v>20.032475976562498</v>
          </cell>
          <cell r="D8710">
            <v>2.2475240234375029</v>
          </cell>
        </row>
        <row r="8711">
          <cell r="A8711">
            <v>19549933</v>
          </cell>
          <cell r="B8711">
            <v>36.61</v>
          </cell>
          <cell r="C8711">
            <v>8.6347610351562505</v>
          </cell>
          <cell r="D8711">
            <v>27.975238964843747</v>
          </cell>
        </row>
        <row r="8712">
          <cell r="A8712">
            <v>19556204</v>
          </cell>
          <cell r="B8712">
            <v>18.68</v>
          </cell>
          <cell r="C8712">
            <v>0</v>
          </cell>
          <cell r="D8712">
            <v>18.68</v>
          </cell>
        </row>
        <row r="8713">
          <cell r="A8713">
            <v>19556840</v>
          </cell>
          <cell r="B8713">
            <v>89.86</v>
          </cell>
          <cell r="C8713">
            <v>80.835229516601572</v>
          </cell>
          <cell r="D8713">
            <v>9.0247704833984272</v>
          </cell>
        </row>
        <row r="8714">
          <cell r="A8714">
            <v>19558339</v>
          </cell>
          <cell r="B8714">
            <v>10.49</v>
          </cell>
          <cell r="C8714">
            <v>0</v>
          </cell>
          <cell r="D8714">
            <v>10.49</v>
          </cell>
        </row>
        <row r="8715">
          <cell r="A8715">
            <v>19559289</v>
          </cell>
          <cell r="B8715">
            <v>920.79</v>
          </cell>
          <cell r="C8715">
            <v>65.093650073242173</v>
          </cell>
          <cell r="D8715">
            <v>855.69634992675776</v>
          </cell>
        </row>
        <row r="8716">
          <cell r="A8716">
            <v>19559882</v>
          </cell>
          <cell r="B8716">
            <v>61.62</v>
          </cell>
          <cell r="C8716">
            <v>1.1041409667968749</v>
          </cell>
          <cell r="D8716">
            <v>60.515859033203121</v>
          </cell>
        </row>
        <row r="8717">
          <cell r="A8717">
            <v>19560589</v>
          </cell>
          <cell r="B8717">
            <v>132.15</v>
          </cell>
          <cell r="C8717">
            <v>133.67804138183601</v>
          </cell>
          <cell r="D8717">
            <v>-1.5280413818360046</v>
          </cell>
        </row>
        <row r="8718">
          <cell r="A8718">
            <v>19563006</v>
          </cell>
          <cell r="B8718">
            <v>0</v>
          </cell>
          <cell r="C8718">
            <v>0</v>
          </cell>
          <cell r="D8718">
            <v>0</v>
          </cell>
        </row>
        <row r="8719">
          <cell r="A8719">
            <v>19566587</v>
          </cell>
          <cell r="B8719">
            <v>20.12</v>
          </cell>
          <cell r="C8719">
            <v>0</v>
          </cell>
          <cell r="D8719">
            <v>20.12</v>
          </cell>
        </row>
        <row r="8720">
          <cell r="A8720">
            <v>19566595</v>
          </cell>
          <cell r="B8720">
            <v>32.24</v>
          </cell>
          <cell r="C8720">
            <v>15.87097341308594</v>
          </cell>
          <cell r="D8720">
            <v>16.36902658691406</v>
          </cell>
        </row>
        <row r="8721">
          <cell r="A8721">
            <v>19567176</v>
          </cell>
          <cell r="B8721">
            <v>80.55</v>
          </cell>
          <cell r="C8721">
            <v>0</v>
          </cell>
          <cell r="D8721">
            <v>80.55</v>
          </cell>
        </row>
        <row r="8722">
          <cell r="A8722">
            <v>19568938</v>
          </cell>
          <cell r="B8722">
            <v>7.56</v>
          </cell>
          <cell r="C8722">
            <v>0</v>
          </cell>
          <cell r="D8722">
            <v>7.56</v>
          </cell>
        </row>
        <row r="8723">
          <cell r="A8723">
            <v>19569071</v>
          </cell>
          <cell r="B8723">
            <v>10.58</v>
          </cell>
          <cell r="C8723">
            <v>10.58286130371094</v>
          </cell>
          <cell r="D8723">
            <v>-2.8613037109401773E-3</v>
          </cell>
        </row>
        <row r="8724">
          <cell r="A8724">
            <v>19570479</v>
          </cell>
          <cell r="B8724">
            <v>326.52999999999997</v>
          </cell>
          <cell r="C8724">
            <v>2.5465494140625</v>
          </cell>
          <cell r="D8724">
            <v>323.98345058593748</v>
          </cell>
        </row>
        <row r="8725">
          <cell r="A8725">
            <v>19571378</v>
          </cell>
          <cell r="B8725">
            <v>0</v>
          </cell>
          <cell r="C8725">
            <v>0</v>
          </cell>
          <cell r="D8725">
            <v>0</v>
          </cell>
        </row>
        <row r="8726">
          <cell r="A8726">
            <v>19571556</v>
          </cell>
          <cell r="B8726">
            <v>20.84</v>
          </cell>
          <cell r="C8726">
            <v>0.398159765625</v>
          </cell>
          <cell r="D8726">
            <v>20.441840234375</v>
          </cell>
        </row>
        <row r="8727">
          <cell r="A8727">
            <v>19573273</v>
          </cell>
          <cell r="B8727">
            <v>17.510000000000002</v>
          </cell>
          <cell r="C8727">
            <v>17.666310620117191</v>
          </cell>
          <cell r="D8727">
            <v>-0.1563106201171891</v>
          </cell>
        </row>
        <row r="8728">
          <cell r="A8728">
            <v>19575691</v>
          </cell>
          <cell r="B8728">
            <v>343.12</v>
          </cell>
          <cell r="C8728">
            <v>0</v>
          </cell>
          <cell r="D8728">
            <v>343.12</v>
          </cell>
        </row>
        <row r="8729">
          <cell r="A8729">
            <v>19577996</v>
          </cell>
          <cell r="B8729">
            <v>20.64</v>
          </cell>
          <cell r="C8729">
            <v>0</v>
          </cell>
          <cell r="D8729">
            <v>20.64</v>
          </cell>
        </row>
        <row r="8730">
          <cell r="A8730">
            <v>19578097</v>
          </cell>
          <cell r="B8730">
            <v>4.83</v>
          </cell>
          <cell r="C8730">
            <v>0</v>
          </cell>
          <cell r="D8730">
            <v>4.83</v>
          </cell>
        </row>
        <row r="8731">
          <cell r="A8731">
            <v>19580091</v>
          </cell>
          <cell r="B8731">
            <v>13.96</v>
          </cell>
          <cell r="C8731">
            <v>0</v>
          </cell>
          <cell r="D8731">
            <v>13.96</v>
          </cell>
        </row>
        <row r="8732">
          <cell r="A8732">
            <v>19582574</v>
          </cell>
          <cell r="B8732">
            <v>35.700000000000003</v>
          </cell>
          <cell r="C8732">
            <v>0</v>
          </cell>
          <cell r="D8732">
            <v>35.700000000000003</v>
          </cell>
        </row>
        <row r="8733">
          <cell r="A8733">
            <v>19583910</v>
          </cell>
          <cell r="B8733">
            <v>28.19</v>
          </cell>
          <cell r="C8733">
            <v>0</v>
          </cell>
          <cell r="D8733">
            <v>28.19</v>
          </cell>
        </row>
        <row r="8734">
          <cell r="A8734">
            <v>19585832</v>
          </cell>
          <cell r="B8734">
            <v>85.99</v>
          </cell>
          <cell r="C8734">
            <v>0</v>
          </cell>
          <cell r="D8734">
            <v>85.99</v>
          </cell>
        </row>
        <row r="8735">
          <cell r="A8735">
            <v>19595080</v>
          </cell>
          <cell r="B8735">
            <v>37</v>
          </cell>
          <cell r="C8735">
            <v>12.438123071289059</v>
          </cell>
          <cell r="D8735">
            <v>24.561876928710941</v>
          </cell>
        </row>
        <row r="8736">
          <cell r="A8736">
            <v>19596885</v>
          </cell>
          <cell r="B8736">
            <v>13.42</v>
          </cell>
          <cell r="C8736">
            <v>0</v>
          </cell>
          <cell r="D8736">
            <v>13.42</v>
          </cell>
        </row>
        <row r="8737">
          <cell r="A8737">
            <v>19600734</v>
          </cell>
          <cell r="B8737">
            <v>6.22</v>
          </cell>
          <cell r="C8737">
            <v>5.2267104980468746</v>
          </cell>
          <cell r="D8737">
            <v>0.99328950195312515</v>
          </cell>
        </row>
        <row r="8738">
          <cell r="A8738">
            <v>19602176</v>
          </cell>
          <cell r="B8738">
            <v>397.08</v>
          </cell>
          <cell r="C8738">
            <v>151.54052272949221</v>
          </cell>
          <cell r="D8738">
            <v>245.53947727050777</v>
          </cell>
        </row>
        <row r="8739">
          <cell r="A8739">
            <v>19603393</v>
          </cell>
          <cell r="B8739">
            <v>20.6</v>
          </cell>
          <cell r="C8739">
            <v>20.27231520996094</v>
          </cell>
          <cell r="D8739">
            <v>0.32768479003906137</v>
          </cell>
        </row>
        <row r="8740">
          <cell r="A8740">
            <v>19605280</v>
          </cell>
          <cell r="B8740">
            <v>293.56</v>
          </cell>
          <cell r="C8740">
            <v>0</v>
          </cell>
          <cell r="D8740">
            <v>293.56</v>
          </cell>
        </row>
        <row r="8741">
          <cell r="A8741">
            <v>19605531</v>
          </cell>
          <cell r="B8741">
            <v>48.85</v>
          </cell>
          <cell r="C8741">
            <v>0</v>
          </cell>
          <cell r="D8741">
            <v>48.85</v>
          </cell>
        </row>
        <row r="8742">
          <cell r="A8742">
            <v>19606341</v>
          </cell>
          <cell r="B8742">
            <v>0</v>
          </cell>
          <cell r="C8742">
            <v>0</v>
          </cell>
          <cell r="D8742">
            <v>0</v>
          </cell>
        </row>
        <row r="8743">
          <cell r="A8743">
            <v>19607976</v>
          </cell>
          <cell r="B8743">
            <v>8.42</v>
          </cell>
          <cell r="C8743">
            <v>0</v>
          </cell>
          <cell r="D8743">
            <v>8.42</v>
          </cell>
        </row>
        <row r="8744">
          <cell r="A8744">
            <v>19608484</v>
          </cell>
          <cell r="B8744">
            <v>67.11</v>
          </cell>
          <cell r="C8744">
            <v>0</v>
          </cell>
          <cell r="D8744">
            <v>67.11</v>
          </cell>
        </row>
        <row r="8745">
          <cell r="A8745">
            <v>19610675</v>
          </cell>
          <cell r="B8745">
            <v>31.83</v>
          </cell>
          <cell r="C8745">
            <v>0</v>
          </cell>
          <cell r="D8745">
            <v>31.83</v>
          </cell>
        </row>
        <row r="8746">
          <cell r="A8746">
            <v>19612295</v>
          </cell>
          <cell r="B8746">
            <v>16.57</v>
          </cell>
          <cell r="C8746">
            <v>0</v>
          </cell>
          <cell r="D8746">
            <v>16.57</v>
          </cell>
        </row>
        <row r="8747">
          <cell r="A8747">
            <v>19613038</v>
          </cell>
          <cell r="B8747">
            <v>11.84</v>
          </cell>
          <cell r="C8747">
            <v>0</v>
          </cell>
          <cell r="D8747">
            <v>11.84</v>
          </cell>
        </row>
        <row r="8748">
          <cell r="A8748">
            <v>19613380</v>
          </cell>
          <cell r="B8748">
            <v>33.07</v>
          </cell>
          <cell r="C8748">
            <v>0</v>
          </cell>
          <cell r="D8748">
            <v>33.07</v>
          </cell>
        </row>
        <row r="8749">
          <cell r="A8749">
            <v>19613631</v>
          </cell>
          <cell r="B8749">
            <v>5.12</v>
          </cell>
          <cell r="C8749">
            <v>0</v>
          </cell>
          <cell r="D8749">
            <v>5.12</v>
          </cell>
        </row>
        <row r="8750">
          <cell r="A8750">
            <v>19613909</v>
          </cell>
          <cell r="B8750">
            <v>45.63</v>
          </cell>
          <cell r="C8750">
            <v>0</v>
          </cell>
          <cell r="D8750">
            <v>45.63</v>
          </cell>
        </row>
        <row r="8751">
          <cell r="A8751">
            <v>19615170</v>
          </cell>
          <cell r="B8751">
            <v>10.67</v>
          </cell>
          <cell r="C8751">
            <v>5.6807746093749998</v>
          </cell>
          <cell r="D8751">
            <v>4.9892253906250001</v>
          </cell>
        </row>
        <row r="8752">
          <cell r="A8752">
            <v>19615197</v>
          </cell>
          <cell r="B8752">
            <v>175.47</v>
          </cell>
          <cell r="C8752">
            <v>186.68422407226569</v>
          </cell>
          <cell r="D8752">
            <v>-11.214224072265694</v>
          </cell>
        </row>
        <row r="8753">
          <cell r="A8753">
            <v>19615898</v>
          </cell>
          <cell r="B8753">
            <v>12.79</v>
          </cell>
          <cell r="C8753">
            <v>12.97468146972656</v>
          </cell>
          <cell r="D8753">
            <v>-0.18468146972656108</v>
          </cell>
        </row>
        <row r="8754">
          <cell r="A8754">
            <v>19615944</v>
          </cell>
          <cell r="B8754">
            <v>30.9</v>
          </cell>
          <cell r="C8754">
            <v>22.249630102539061</v>
          </cell>
          <cell r="D8754">
            <v>8.6503698974609371</v>
          </cell>
        </row>
        <row r="8755">
          <cell r="A8755">
            <v>19619982</v>
          </cell>
          <cell r="B8755">
            <v>133.27000000000001</v>
          </cell>
          <cell r="C8755">
            <v>0</v>
          </cell>
          <cell r="D8755">
            <v>133.27000000000001</v>
          </cell>
        </row>
        <row r="8756">
          <cell r="A8756">
            <v>19620492</v>
          </cell>
          <cell r="B8756">
            <v>0</v>
          </cell>
          <cell r="C8756">
            <v>0</v>
          </cell>
          <cell r="D8756">
            <v>0</v>
          </cell>
        </row>
        <row r="8757">
          <cell r="A8757">
            <v>19620530</v>
          </cell>
          <cell r="B8757">
            <v>105.71</v>
          </cell>
          <cell r="C8757">
            <v>98.94807783203126</v>
          </cell>
          <cell r="D8757">
            <v>6.7619221679687342</v>
          </cell>
        </row>
        <row r="8758">
          <cell r="A8758">
            <v>19622002</v>
          </cell>
          <cell r="B8758">
            <v>54.35</v>
          </cell>
          <cell r="C8758">
            <v>37.196829663085929</v>
          </cell>
          <cell r="D8758">
            <v>17.153170336914073</v>
          </cell>
        </row>
        <row r="8759">
          <cell r="A8759">
            <v>19623580</v>
          </cell>
          <cell r="B8759">
            <v>641.61</v>
          </cell>
          <cell r="C8759">
            <v>0</v>
          </cell>
          <cell r="D8759">
            <v>641.61</v>
          </cell>
        </row>
        <row r="8760">
          <cell r="A8760">
            <v>19625389</v>
          </cell>
          <cell r="B8760">
            <v>0.5</v>
          </cell>
          <cell r="C8760">
            <v>0</v>
          </cell>
          <cell r="D8760">
            <v>0.5</v>
          </cell>
        </row>
        <row r="8761">
          <cell r="A8761">
            <v>19628302</v>
          </cell>
          <cell r="B8761">
            <v>20.73</v>
          </cell>
          <cell r="C8761">
            <v>13.416234008789059</v>
          </cell>
          <cell r="D8761">
            <v>7.313765991210941</v>
          </cell>
        </row>
        <row r="8762">
          <cell r="A8762">
            <v>19628639</v>
          </cell>
          <cell r="B8762">
            <v>16.8</v>
          </cell>
          <cell r="C8762">
            <v>17.785537036132808</v>
          </cell>
          <cell r="D8762">
            <v>-0.98553703613280774</v>
          </cell>
        </row>
        <row r="8763">
          <cell r="A8763">
            <v>19631494</v>
          </cell>
          <cell r="B8763">
            <v>4.8600000000000003</v>
          </cell>
          <cell r="C8763">
            <v>0</v>
          </cell>
          <cell r="D8763">
            <v>4.8600000000000003</v>
          </cell>
        </row>
        <row r="8764">
          <cell r="A8764">
            <v>19631702</v>
          </cell>
          <cell r="B8764">
            <v>8.24</v>
          </cell>
          <cell r="C8764">
            <v>0</v>
          </cell>
          <cell r="D8764">
            <v>8.24</v>
          </cell>
        </row>
        <row r="8765">
          <cell r="A8765">
            <v>19635430</v>
          </cell>
          <cell r="B8765">
            <v>12.48</v>
          </cell>
          <cell r="C8765">
            <v>0</v>
          </cell>
          <cell r="D8765">
            <v>12.48</v>
          </cell>
        </row>
        <row r="8766">
          <cell r="A8766">
            <v>19635473</v>
          </cell>
          <cell r="B8766">
            <v>26.49</v>
          </cell>
          <cell r="C8766">
            <v>0</v>
          </cell>
          <cell r="D8766">
            <v>26.49</v>
          </cell>
        </row>
        <row r="8767">
          <cell r="A8767">
            <v>19635643</v>
          </cell>
          <cell r="B8767">
            <v>10.91</v>
          </cell>
          <cell r="C8767">
            <v>0</v>
          </cell>
          <cell r="D8767">
            <v>10.91</v>
          </cell>
        </row>
        <row r="8768">
          <cell r="A8768">
            <v>19636208</v>
          </cell>
          <cell r="B8768">
            <v>0.3</v>
          </cell>
          <cell r="C8768">
            <v>0</v>
          </cell>
          <cell r="D8768">
            <v>0.3</v>
          </cell>
        </row>
        <row r="8769">
          <cell r="A8769">
            <v>19638340</v>
          </cell>
          <cell r="B8769">
            <v>232.66</v>
          </cell>
          <cell r="C8769">
            <v>0</v>
          </cell>
          <cell r="D8769">
            <v>232.66</v>
          </cell>
        </row>
        <row r="8770">
          <cell r="A8770">
            <v>19639681</v>
          </cell>
          <cell r="B8770">
            <v>82.21</v>
          </cell>
          <cell r="C8770">
            <v>0</v>
          </cell>
          <cell r="D8770">
            <v>82.21</v>
          </cell>
        </row>
        <row r="8771">
          <cell r="A8771">
            <v>19642038</v>
          </cell>
          <cell r="B8771">
            <v>9.48</v>
          </cell>
          <cell r="C8771">
            <v>0</v>
          </cell>
          <cell r="D8771">
            <v>9.48</v>
          </cell>
        </row>
        <row r="8772">
          <cell r="A8772">
            <v>19642909</v>
          </cell>
          <cell r="B8772">
            <v>0</v>
          </cell>
          <cell r="C8772">
            <v>0</v>
          </cell>
          <cell r="D8772">
            <v>0</v>
          </cell>
        </row>
        <row r="8773">
          <cell r="A8773">
            <v>19642984</v>
          </cell>
          <cell r="B8773">
            <v>3.9</v>
          </cell>
          <cell r="C8773">
            <v>0</v>
          </cell>
          <cell r="D8773">
            <v>3.9</v>
          </cell>
        </row>
        <row r="8774">
          <cell r="A8774">
            <v>19643646</v>
          </cell>
          <cell r="B8774">
            <v>18.55</v>
          </cell>
          <cell r="C8774">
            <v>0</v>
          </cell>
          <cell r="D8774">
            <v>18.55</v>
          </cell>
        </row>
        <row r="8775">
          <cell r="A8775">
            <v>19643948</v>
          </cell>
          <cell r="B8775">
            <v>23.47</v>
          </cell>
          <cell r="C8775">
            <v>0</v>
          </cell>
          <cell r="D8775">
            <v>23.47</v>
          </cell>
        </row>
        <row r="8776">
          <cell r="A8776">
            <v>19648036</v>
          </cell>
          <cell r="B8776">
            <v>123.74</v>
          </cell>
          <cell r="C8776">
            <v>0</v>
          </cell>
          <cell r="D8776">
            <v>123.74</v>
          </cell>
        </row>
        <row r="8777">
          <cell r="A8777">
            <v>19649296</v>
          </cell>
          <cell r="B8777">
            <v>86.88</v>
          </cell>
          <cell r="C8777">
            <v>9.4128021728515616</v>
          </cell>
          <cell r="D8777">
            <v>77.467197827148439</v>
          </cell>
        </row>
        <row r="8778">
          <cell r="A8778">
            <v>19649946</v>
          </cell>
          <cell r="B8778">
            <v>85.31</v>
          </cell>
          <cell r="C8778">
            <v>0</v>
          </cell>
          <cell r="D8778">
            <v>85.31</v>
          </cell>
        </row>
        <row r="8779">
          <cell r="A8779">
            <v>19654087</v>
          </cell>
          <cell r="B8779">
            <v>4.93</v>
          </cell>
          <cell r="C8779">
            <v>0</v>
          </cell>
          <cell r="D8779">
            <v>4.93</v>
          </cell>
        </row>
        <row r="8780">
          <cell r="A8780">
            <v>19655032</v>
          </cell>
          <cell r="B8780">
            <v>185.39</v>
          </cell>
          <cell r="C8780">
            <v>11.37197043457031</v>
          </cell>
          <cell r="D8780">
            <v>174.01802956542969</v>
          </cell>
        </row>
        <row r="8781">
          <cell r="A8781">
            <v>19660400</v>
          </cell>
          <cell r="B8781">
            <v>29.13</v>
          </cell>
          <cell r="C8781">
            <v>27.25238449707031</v>
          </cell>
          <cell r="D8781">
            <v>1.8776155029296895</v>
          </cell>
        </row>
        <row r="8782">
          <cell r="A8782">
            <v>19661202</v>
          </cell>
          <cell r="B8782">
            <v>29.87</v>
          </cell>
          <cell r="C8782">
            <v>0</v>
          </cell>
          <cell r="D8782">
            <v>29.87</v>
          </cell>
        </row>
        <row r="8783">
          <cell r="A8783">
            <v>19662330</v>
          </cell>
          <cell r="B8783">
            <v>15.24</v>
          </cell>
          <cell r="C8783">
            <v>0</v>
          </cell>
          <cell r="D8783">
            <v>15.24</v>
          </cell>
        </row>
        <row r="8784">
          <cell r="A8784">
            <v>19662543</v>
          </cell>
          <cell r="B8784">
            <v>6.97</v>
          </cell>
          <cell r="C8784">
            <v>0</v>
          </cell>
          <cell r="D8784">
            <v>6.97</v>
          </cell>
        </row>
        <row r="8785">
          <cell r="A8785">
            <v>19662934</v>
          </cell>
          <cell r="B8785">
            <v>730.06</v>
          </cell>
          <cell r="C8785">
            <v>0</v>
          </cell>
          <cell r="D8785">
            <v>730.06</v>
          </cell>
        </row>
        <row r="8786">
          <cell r="A8786">
            <v>19663744</v>
          </cell>
          <cell r="B8786">
            <v>129.65</v>
          </cell>
          <cell r="C8786">
            <v>0</v>
          </cell>
          <cell r="D8786">
            <v>129.65</v>
          </cell>
        </row>
        <row r="8787">
          <cell r="A8787">
            <v>19664376</v>
          </cell>
          <cell r="B8787">
            <v>28.87</v>
          </cell>
          <cell r="C8787">
            <v>2.89394482421875</v>
          </cell>
          <cell r="D8787">
            <v>25.976055175781251</v>
          </cell>
        </row>
        <row r="8788">
          <cell r="A8788">
            <v>19664546</v>
          </cell>
          <cell r="B8788">
            <v>13</v>
          </cell>
          <cell r="C8788">
            <v>0</v>
          </cell>
          <cell r="D8788">
            <v>13</v>
          </cell>
        </row>
        <row r="8789">
          <cell r="A8789">
            <v>19666441</v>
          </cell>
          <cell r="B8789">
            <v>0</v>
          </cell>
          <cell r="C8789">
            <v>0</v>
          </cell>
          <cell r="D8789">
            <v>0</v>
          </cell>
        </row>
        <row r="8790">
          <cell r="A8790">
            <v>19667995</v>
          </cell>
          <cell r="B8790">
            <v>10.73</v>
          </cell>
          <cell r="C8790">
            <v>9.85848935546875</v>
          </cell>
          <cell r="D8790">
            <v>0.87151064453125038</v>
          </cell>
        </row>
        <row r="8791">
          <cell r="A8791">
            <v>19669505</v>
          </cell>
          <cell r="B8791">
            <v>31.52</v>
          </cell>
          <cell r="C8791">
            <v>31.234760058593739</v>
          </cell>
          <cell r="D8791">
            <v>0.2852399414062603</v>
          </cell>
        </row>
        <row r="8792">
          <cell r="A8792">
            <v>19670090</v>
          </cell>
          <cell r="B8792">
            <v>113.6</v>
          </cell>
          <cell r="C8792">
            <v>0</v>
          </cell>
          <cell r="D8792">
            <v>113.6</v>
          </cell>
        </row>
        <row r="8793">
          <cell r="A8793">
            <v>19674835</v>
          </cell>
          <cell r="B8793">
            <v>0</v>
          </cell>
          <cell r="C8793">
            <v>0</v>
          </cell>
          <cell r="D8793">
            <v>0</v>
          </cell>
        </row>
        <row r="8794">
          <cell r="A8794">
            <v>19676005</v>
          </cell>
          <cell r="B8794">
            <v>4.0199999999999996</v>
          </cell>
          <cell r="C8794">
            <v>0</v>
          </cell>
          <cell r="D8794">
            <v>4.0199999999999996</v>
          </cell>
        </row>
        <row r="8795">
          <cell r="A8795">
            <v>19677273</v>
          </cell>
          <cell r="B8795">
            <v>281.58999999999997</v>
          </cell>
          <cell r="C8795">
            <v>288.63307556152341</v>
          </cell>
          <cell r="D8795">
            <v>-7.0430755615234375</v>
          </cell>
        </row>
        <row r="8796">
          <cell r="A8796">
            <v>19677540</v>
          </cell>
          <cell r="B8796">
            <v>6.45</v>
          </cell>
          <cell r="C8796">
            <v>6.4554624023437492</v>
          </cell>
          <cell r="D8796">
            <v>-5.4624023437490621E-3</v>
          </cell>
        </row>
        <row r="8797">
          <cell r="A8797">
            <v>19678830</v>
          </cell>
          <cell r="B8797">
            <v>90.13</v>
          </cell>
          <cell r="C8797">
            <v>0</v>
          </cell>
          <cell r="D8797">
            <v>90.13</v>
          </cell>
        </row>
        <row r="8798">
          <cell r="A8798">
            <v>19680096</v>
          </cell>
          <cell r="B8798">
            <v>22.94</v>
          </cell>
          <cell r="C8798">
            <v>0</v>
          </cell>
          <cell r="D8798">
            <v>22.94</v>
          </cell>
        </row>
        <row r="8799">
          <cell r="A8799">
            <v>19680606</v>
          </cell>
          <cell r="B8799">
            <v>46.16</v>
          </cell>
          <cell r="C8799">
            <v>30.878827465820311</v>
          </cell>
          <cell r="D8799">
            <v>15.281172534179685</v>
          </cell>
        </row>
        <row r="8800">
          <cell r="A8800">
            <v>19680835</v>
          </cell>
          <cell r="B8800">
            <v>7.29</v>
          </cell>
          <cell r="C8800">
            <v>0</v>
          </cell>
          <cell r="D8800">
            <v>7.29</v>
          </cell>
        </row>
        <row r="8801">
          <cell r="A8801">
            <v>19681009</v>
          </cell>
          <cell r="B8801">
            <v>14.62</v>
          </cell>
          <cell r="C8801">
            <v>6.8173152343750001</v>
          </cell>
          <cell r="D8801">
            <v>7.8026847656249991</v>
          </cell>
        </row>
        <row r="8802">
          <cell r="A8802">
            <v>19681637</v>
          </cell>
          <cell r="B8802">
            <v>91.17</v>
          </cell>
          <cell r="C8802">
            <v>0</v>
          </cell>
          <cell r="D8802">
            <v>91.17</v>
          </cell>
        </row>
        <row r="8803">
          <cell r="A8803">
            <v>19683281</v>
          </cell>
          <cell r="B8803">
            <v>105.36</v>
          </cell>
          <cell r="C8803">
            <v>0</v>
          </cell>
          <cell r="D8803">
            <v>105.36</v>
          </cell>
        </row>
        <row r="8804">
          <cell r="A8804">
            <v>19683931</v>
          </cell>
          <cell r="B8804">
            <v>66.760000000000005</v>
          </cell>
          <cell r="C8804">
            <v>0</v>
          </cell>
          <cell r="D8804">
            <v>66.760000000000005</v>
          </cell>
        </row>
        <row r="8805">
          <cell r="A8805">
            <v>19685098</v>
          </cell>
          <cell r="B8805">
            <v>10.77</v>
          </cell>
          <cell r="C8805">
            <v>8.1792184326171853</v>
          </cell>
          <cell r="D8805">
            <v>2.5907815673828143</v>
          </cell>
        </row>
        <row r="8806">
          <cell r="A8806">
            <v>19685748</v>
          </cell>
          <cell r="B8806">
            <v>2.75</v>
          </cell>
          <cell r="C8806">
            <v>0</v>
          </cell>
          <cell r="D8806">
            <v>2.75</v>
          </cell>
        </row>
        <row r="8807">
          <cell r="A8807">
            <v>19685837</v>
          </cell>
          <cell r="B8807">
            <v>17.940000000000001</v>
          </cell>
          <cell r="C8807">
            <v>0</v>
          </cell>
          <cell r="D8807">
            <v>17.940000000000001</v>
          </cell>
        </row>
        <row r="8808">
          <cell r="A8808">
            <v>19686248</v>
          </cell>
          <cell r="B8808">
            <v>1.84</v>
          </cell>
          <cell r="C8808">
            <v>0</v>
          </cell>
          <cell r="D8808">
            <v>1.84</v>
          </cell>
        </row>
        <row r="8809">
          <cell r="A8809">
            <v>19691632</v>
          </cell>
          <cell r="B8809">
            <v>575.4</v>
          </cell>
          <cell r="C8809">
            <v>56.440049829101561</v>
          </cell>
          <cell r="D8809">
            <v>518.95995017089842</v>
          </cell>
        </row>
        <row r="8810">
          <cell r="A8810">
            <v>19692833</v>
          </cell>
          <cell r="B8810">
            <v>603.59</v>
          </cell>
          <cell r="C8810">
            <v>0</v>
          </cell>
          <cell r="D8810">
            <v>603.59</v>
          </cell>
        </row>
        <row r="8811">
          <cell r="A8811">
            <v>19694305</v>
          </cell>
          <cell r="B8811">
            <v>29.03</v>
          </cell>
          <cell r="C8811">
            <v>0</v>
          </cell>
          <cell r="D8811">
            <v>29.03</v>
          </cell>
        </row>
        <row r="8812">
          <cell r="A8812">
            <v>19695840</v>
          </cell>
          <cell r="B8812">
            <v>609.91</v>
          </cell>
          <cell r="C8812">
            <v>0</v>
          </cell>
          <cell r="D8812">
            <v>609.91</v>
          </cell>
        </row>
        <row r="8813">
          <cell r="A8813">
            <v>19696278</v>
          </cell>
          <cell r="B8813">
            <v>24.94</v>
          </cell>
          <cell r="C8813">
            <v>0</v>
          </cell>
          <cell r="D8813">
            <v>24.94</v>
          </cell>
        </row>
        <row r="8814">
          <cell r="A8814">
            <v>19698807</v>
          </cell>
          <cell r="B8814">
            <v>18.32</v>
          </cell>
          <cell r="C8814">
            <v>0</v>
          </cell>
          <cell r="D8814">
            <v>18.32</v>
          </cell>
        </row>
        <row r="8815">
          <cell r="A8815">
            <v>19699234</v>
          </cell>
          <cell r="B8815">
            <v>4.21</v>
          </cell>
          <cell r="C8815">
            <v>0</v>
          </cell>
          <cell r="D8815">
            <v>4.21</v>
          </cell>
        </row>
        <row r="8816">
          <cell r="A8816">
            <v>19699307</v>
          </cell>
          <cell r="B8816">
            <v>13.71</v>
          </cell>
          <cell r="C8816">
            <v>0</v>
          </cell>
          <cell r="D8816">
            <v>13.71</v>
          </cell>
        </row>
        <row r="8817">
          <cell r="A8817">
            <v>19699641</v>
          </cell>
          <cell r="B8817">
            <v>25.3</v>
          </cell>
          <cell r="C8817">
            <v>0</v>
          </cell>
          <cell r="D8817">
            <v>25.3</v>
          </cell>
        </row>
        <row r="8818">
          <cell r="A8818">
            <v>19701247</v>
          </cell>
          <cell r="B8818">
            <v>37.840000000000003</v>
          </cell>
          <cell r="C8818">
            <v>0</v>
          </cell>
          <cell r="D8818">
            <v>37.840000000000003</v>
          </cell>
        </row>
        <row r="8819">
          <cell r="A8819">
            <v>19701344</v>
          </cell>
          <cell r="B8819">
            <v>6.72</v>
          </cell>
          <cell r="C8819">
            <v>0</v>
          </cell>
          <cell r="D8819">
            <v>6.72</v>
          </cell>
        </row>
        <row r="8820">
          <cell r="A8820">
            <v>19703134</v>
          </cell>
          <cell r="B8820">
            <v>365.26</v>
          </cell>
          <cell r="C8820">
            <v>0</v>
          </cell>
          <cell r="D8820">
            <v>365.26</v>
          </cell>
        </row>
        <row r="8821">
          <cell r="A8821">
            <v>19703592</v>
          </cell>
          <cell r="B8821">
            <v>6.59</v>
          </cell>
          <cell r="C8821">
            <v>1.0763994873046869</v>
          </cell>
          <cell r="D8821">
            <v>5.5136005126953131</v>
          </cell>
        </row>
        <row r="8822">
          <cell r="A8822">
            <v>19704297</v>
          </cell>
          <cell r="B8822">
            <v>57.88</v>
          </cell>
          <cell r="C8822">
            <v>49.774898901367187</v>
          </cell>
          <cell r="D8822">
            <v>8.1051010986328151</v>
          </cell>
        </row>
        <row r="8823">
          <cell r="A8823">
            <v>19705005</v>
          </cell>
          <cell r="B8823">
            <v>181.51</v>
          </cell>
          <cell r="C8823">
            <v>0</v>
          </cell>
          <cell r="D8823">
            <v>181.51</v>
          </cell>
        </row>
        <row r="8824">
          <cell r="A8824">
            <v>19705978</v>
          </cell>
          <cell r="B8824">
            <v>2.31</v>
          </cell>
          <cell r="C8824">
            <v>4.4009808837890629</v>
          </cell>
          <cell r="D8824">
            <v>-2.0909808837890629</v>
          </cell>
        </row>
        <row r="8825">
          <cell r="A8825">
            <v>19706990</v>
          </cell>
          <cell r="B8825">
            <v>0</v>
          </cell>
          <cell r="C8825">
            <v>0</v>
          </cell>
          <cell r="D8825">
            <v>0</v>
          </cell>
        </row>
        <row r="8826">
          <cell r="A8826">
            <v>19707245</v>
          </cell>
          <cell r="B8826">
            <v>14.62</v>
          </cell>
          <cell r="C8826">
            <v>0</v>
          </cell>
          <cell r="D8826">
            <v>14.62</v>
          </cell>
        </row>
        <row r="8827">
          <cell r="A8827">
            <v>19707733</v>
          </cell>
          <cell r="B8827">
            <v>2.35</v>
          </cell>
          <cell r="C8827">
            <v>0</v>
          </cell>
          <cell r="D8827">
            <v>2.35</v>
          </cell>
        </row>
        <row r="8828">
          <cell r="A8828">
            <v>19708446</v>
          </cell>
          <cell r="B8828">
            <v>23.82</v>
          </cell>
          <cell r="C8828">
            <v>0</v>
          </cell>
          <cell r="D8828">
            <v>23.82</v>
          </cell>
        </row>
        <row r="8829">
          <cell r="A8829">
            <v>19711102</v>
          </cell>
          <cell r="B8829">
            <v>100.64</v>
          </cell>
          <cell r="C8829">
            <v>0</v>
          </cell>
          <cell r="D8829">
            <v>100.64</v>
          </cell>
        </row>
        <row r="8830">
          <cell r="A8830">
            <v>19711706</v>
          </cell>
          <cell r="B8830">
            <v>3.88</v>
          </cell>
          <cell r="C8830">
            <v>0</v>
          </cell>
          <cell r="D8830">
            <v>3.88</v>
          </cell>
        </row>
        <row r="8831">
          <cell r="A8831">
            <v>19712176</v>
          </cell>
          <cell r="B8831">
            <v>24.01</v>
          </cell>
          <cell r="C8831">
            <v>0</v>
          </cell>
          <cell r="D8831">
            <v>24.01</v>
          </cell>
        </row>
        <row r="8832">
          <cell r="A8832">
            <v>19712540</v>
          </cell>
          <cell r="B8832">
            <v>0</v>
          </cell>
          <cell r="C8832">
            <v>0</v>
          </cell>
          <cell r="D8832">
            <v>0</v>
          </cell>
        </row>
        <row r="8833">
          <cell r="A8833">
            <v>19713091</v>
          </cell>
          <cell r="B8833">
            <v>42.83</v>
          </cell>
          <cell r="C8833">
            <v>0</v>
          </cell>
          <cell r="D8833">
            <v>42.83</v>
          </cell>
        </row>
        <row r="8834">
          <cell r="A8834">
            <v>19714101</v>
          </cell>
          <cell r="B8834">
            <v>6.74</v>
          </cell>
          <cell r="C8834">
            <v>0</v>
          </cell>
          <cell r="D8834">
            <v>6.74</v>
          </cell>
        </row>
        <row r="8835">
          <cell r="A8835">
            <v>19715108</v>
          </cell>
          <cell r="B8835">
            <v>12.63</v>
          </cell>
          <cell r="C8835">
            <v>0</v>
          </cell>
          <cell r="D8835">
            <v>12.63</v>
          </cell>
        </row>
        <row r="8836">
          <cell r="A8836">
            <v>19715140</v>
          </cell>
          <cell r="B8836">
            <v>247.77</v>
          </cell>
          <cell r="C8836">
            <v>0</v>
          </cell>
          <cell r="D8836">
            <v>247.77</v>
          </cell>
        </row>
        <row r="8837">
          <cell r="A8837">
            <v>19715442</v>
          </cell>
          <cell r="B8837">
            <v>207.6</v>
          </cell>
          <cell r="C8837">
            <v>191.73119562988279</v>
          </cell>
          <cell r="D8837">
            <v>15.868804370117203</v>
          </cell>
        </row>
        <row r="8838">
          <cell r="A8838">
            <v>19715582</v>
          </cell>
          <cell r="B8838">
            <v>28.84</v>
          </cell>
          <cell r="C8838">
            <v>29.60005261230468</v>
          </cell>
          <cell r="D8838">
            <v>-0.7600526123046798</v>
          </cell>
        </row>
        <row r="8839">
          <cell r="A8839">
            <v>19716309</v>
          </cell>
          <cell r="B8839">
            <v>182.77</v>
          </cell>
          <cell r="C8839">
            <v>30.32986625976562</v>
          </cell>
          <cell r="D8839">
            <v>152.44013374023439</v>
          </cell>
        </row>
        <row r="8840">
          <cell r="A8840">
            <v>19717771</v>
          </cell>
          <cell r="B8840">
            <v>57.85</v>
          </cell>
          <cell r="C8840">
            <v>52.036264331054682</v>
          </cell>
          <cell r="D8840">
            <v>5.8137356689453199</v>
          </cell>
        </row>
        <row r="8841">
          <cell r="A8841">
            <v>19717801</v>
          </cell>
          <cell r="B8841">
            <v>271.10000000000002</v>
          </cell>
          <cell r="C8841">
            <v>261.22684663085931</v>
          </cell>
          <cell r="D8841">
            <v>9.8731533691407094</v>
          </cell>
        </row>
        <row r="8842">
          <cell r="A8842">
            <v>19718336</v>
          </cell>
          <cell r="B8842">
            <v>7.97</v>
          </cell>
          <cell r="C8842">
            <v>0</v>
          </cell>
          <cell r="D8842">
            <v>7.97</v>
          </cell>
        </row>
        <row r="8843">
          <cell r="A8843">
            <v>19718832</v>
          </cell>
          <cell r="B8843">
            <v>120.71</v>
          </cell>
          <cell r="C8843">
            <v>96.743329028320304</v>
          </cell>
          <cell r="D8843">
            <v>23.96667097167969</v>
          </cell>
        </row>
        <row r="8844">
          <cell r="A8844">
            <v>19719138</v>
          </cell>
          <cell r="B8844">
            <v>9.2799999999999994</v>
          </cell>
          <cell r="C8844">
            <v>0</v>
          </cell>
          <cell r="D8844">
            <v>9.2799999999999994</v>
          </cell>
        </row>
        <row r="8845">
          <cell r="A8845">
            <v>19720292</v>
          </cell>
          <cell r="B8845">
            <v>10.46</v>
          </cell>
          <cell r="C8845">
            <v>0</v>
          </cell>
          <cell r="D8845">
            <v>10.46</v>
          </cell>
        </row>
        <row r="8846">
          <cell r="A8846">
            <v>19720640</v>
          </cell>
          <cell r="B8846">
            <v>0</v>
          </cell>
          <cell r="C8846">
            <v>0</v>
          </cell>
          <cell r="D8846">
            <v>0</v>
          </cell>
        </row>
        <row r="8847">
          <cell r="A8847">
            <v>19722090</v>
          </cell>
          <cell r="B8847">
            <v>2.6</v>
          </cell>
          <cell r="C8847">
            <v>0</v>
          </cell>
          <cell r="D8847">
            <v>2.6</v>
          </cell>
        </row>
        <row r="8848">
          <cell r="A8848">
            <v>19722449</v>
          </cell>
          <cell r="B8848">
            <v>41.35</v>
          </cell>
          <cell r="C8848">
            <v>33.587125488281252</v>
          </cell>
          <cell r="D8848">
            <v>7.7628745117187492</v>
          </cell>
        </row>
        <row r="8849">
          <cell r="A8849">
            <v>19724174</v>
          </cell>
          <cell r="B8849">
            <v>208.82</v>
          </cell>
          <cell r="C8849">
            <v>0</v>
          </cell>
          <cell r="D8849">
            <v>208.82</v>
          </cell>
        </row>
        <row r="8850">
          <cell r="A8850">
            <v>19725081</v>
          </cell>
          <cell r="B8850">
            <v>21.63</v>
          </cell>
          <cell r="C8850">
            <v>0</v>
          </cell>
          <cell r="D8850">
            <v>21.63</v>
          </cell>
        </row>
        <row r="8851">
          <cell r="A8851">
            <v>19726142</v>
          </cell>
          <cell r="B8851">
            <v>47.5</v>
          </cell>
          <cell r="C8851">
            <v>26.015808666992189</v>
          </cell>
          <cell r="D8851">
            <v>21.484191333007811</v>
          </cell>
        </row>
        <row r="8852">
          <cell r="A8852">
            <v>19727599</v>
          </cell>
          <cell r="B8852">
            <v>94.67</v>
          </cell>
          <cell r="C8852">
            <v>5.0880810302734378</v>
          </cell>
          <cell r="D8852">
            <v>89.581918969726559</v>
          </cell>
        </row>
        <row r="8853">
          <cell r="A8853">
            <v>19727777</v>
          </cell>
          <cell r="B8853">
            <v>17.88</v>
          </cell>
          <cell r="C8853">
            <v>0</v>
          </cell>
          <cell r="D8853">
            <v>17.88</v>
          </cell>
        </row>
        <row r="8854">
          <cell r="A8854">
            <v>19729982</v>
          </cell>
          <cell r="B8854">
            <v>581.37</v>
          </cell>
          <cell r="C8854">
            <v>34.701857592773429</v>
          </cell>
          <cell r="D8854">
            <v>546.66814240722658</v>
          </cell>
        </row>
        <row r="8855">
          <cell r="A8855">
            <v>19730549</v>
          </cell>
          <cell r="B8855">
            <v>8.43</v>
          </cell>
          <cell r="C8855">
            <v>0</v>
          </cell>
          <cell r="D8855">
            <v>8.43</v>
          </cell>
        </row>
        <row r="8856">
          <cell r="A8856">
            <v>19732290</v>
          </cell>
          <cell r="B8856">
            <v>54.52</v>
          </cell>
          <cell r="C8856">
            <v>0</v>
          </cell>
          <cell r="D8856">
            <v>54.52</v>
          </cell>
        </row>
        <row r="8857">
          <cell r="A8857">
            <v>19733181</v>
          </cell>
          <cell r="B8857">
            <v>9.17</v>
          </cell>
          <cell r="C8857">
            <v>0</v>
          </cell>
          <cell r="D8857">
            <v>9.17</v>
          </cell>
        </row>
        <row r="8858">
          <cell r="A8858">
            <v>19733777</v>
          </cell>
          <cell r="B8858">
            <v>39.82</v>
          </cell>
          <cell r="C8858">
            <v>0</v>
          </cell>
          <cell r="D8858">
            <v>39.82</v>
          </cell>
        </row>
        <row r="8859">
          <cell r="A8859">
            <v>19734501</v>
          </cell>
          <cell r="B8859">
            <v>66.819999999999993</v>
          </cell>
          <cell r="C8859">
            <v>63.865830297851574</v>
          </cell>
          <cell r="D8859">
            <v>2.9541697021484197</v>
          </cell>
        </row>
        <row r="8860">
          <cell r="A8860">
            <v>19735699</v>
          </cell>
          <cell r="B8860">
            <v>19.29</v>
          </cell>
          <cell r="C8860">
            <v>19.365853491210931</v>
          </cell>
          <cell r="D8860">
            <v>-7.5853491210931878E-2</v>
          </cell>
        </row>
        <row r="8861">
          <cell r="A8861">
            <v>19736377</v>
          </cell>
          <cell r="B8861">
            <v>8.16</v>
          </cell>
          <cell r="C8861">
            <v>0</v>
          </cell>
          <cell r="D8861">
            <v>8.16</v>
          </cell>
        </row>
        <row r="8862">
          <cell r="A8862">
            <v>19739287</v>
          </cell>
          <cell r="B8862">
            <v>1.1399999999999999</v>
          </cell>
          <cell r="C8862">
            <v>0</v>
          </cell>
          <cell r="D8862">
            <v>1.1399999999999999</v>
          </cell>
        </row>
        <row r="8863">
          <cell r="A8863">
            <v>19739341</v>
          </cell>
          <cell r="B8863">
            <v>33.21</v>
          </cell>
          <cell r="C8863">
            <v>0.39362839355468748</v>
          </cell>
          <cell r="D8863">
            <v>32.816371606445315</v>
          </cell>
        </row>
        <row r="8864">
          <cell r="A8864">
            <v>19740412</v>
          </cell>
          <cell r="B8864">
            <v>17.14</v>
          </cell>
          <cell r="C8864">
            <v>0</v>
          </cell>
          <cell r="D8864">
            <v>17.14</v>
          </cell>
        </row>
        <row r="8865">
          <cell r="A8865">
            <v>19740609</v>
          </cell>
          <cell r="B8865">
            <v>7.88</v>
          </cell>
          <cell r="C8865">
            <v>0</v>
          </cell>
          <cell r="D8865">
            <v>7.88</v>
          </cell>
        </row>
        <row r="8866">
          <cell r="A8866">
            <v>19740943</v>
          </cell>
          <cell r="B8866">
            <v>7.22</v>
          </cell>
          <cell r="C8866">
            <v>7.231017553710938</v>
          </cell>
          <cell r="D8866">
            <v>-1.1017553710938266E-2</v>
          </cell>
        </row>
        <row r="8867">
          <cell r="A8867">
            <v>19742989</v>
          </cell>
          <cell r="B8867">
            <v>61.89</v>
          </cell>
          <cell r="C8867">
            <v>0</v>
          </cell>
          <cell r="D8867">
            <v>61.89</v>
          </cell>
        </row>
        <row r="8868">
          <cell r="A8868">
            <v>19743705</v>
          </cell>
          <cell r="B8868">
            <v>35.6</v>
          </cell>
          <cell r="C8868">
            <v>0</v>
          </cell>
          <cell r="D8868">
            <v>35.6</v>
          </cell>
        </row>
        <row r="8869">
          <cell r="A8869">
            <v>19744191</v>
          </cell>
          <cell r="B8869">
            <v>0</v>
          </cell>
          <cell r="C8869">
            <v>0</v>
          </cell>
          <cell r="D8869">
            <v>0</v>
          </cell>
        </row>
        <row r="8870">
          <cell r="A8870">
            <v>19744493</v>
          </cell>
          <cell r="B8870">
            <v>6.97</v>
          </cell>
          <cell r="C8870">
            <v>0</v>
          </cell>
          <cell r="D8870">
            <v>6.97</v>
          </cell>
        </row>
        <row r="8871">
          <cell r="A8871">
            <v>19746704</v>
          </cell>
          <cell r="B8871">
            <v>69.55</v>
          </cell>
          <cell r="C8871">
            <v>0</v>
          </cell>
          <cell r="D8871">
            <v>69.55</v>
          </cell>
        </row>
        <row r="8872">
          <cell r="A8872">
            <v>19748804</v>
          </cell>
          <cell r="B8872">
            <v>9.32</v>
          </cell>
          <cell r="C8872">
            <v>0</v>
          </cell>
          <cell r="D8872">
            <v>9.32</v>
          </cell>
        </row>
        <row r="8873">
          <cell r="A8873">
            <v>19748979</v>
          </cell>
          <cell r="B8873">
            <v>236.78</v>
          </cell>
          <cell r="C8873">
            <v>0</v>
          </cell>
          <cell r="D8873">
            <v>236.78</v>
          </cell>
        </row>
        <row r="8874">
          <cell r="A8874">
            <v>19754693</v>
          </cell>
          <cell r="B8874">
            <v>104.01</v>
          </cell>
          <cell r="C8874">
            <v>40.202409814453119</v>
          </cell>
          <cell r="D8874">
            <v>63.807590185546886</v>
          </cell>
        </row>
        <row r="8875">
          <cell r="A8875">
            <v>19759873</v>
          </cell>
          <cell r="B8875">
            <v>81.52</v>
          </cell>
          <cell r="C8875">
            <v>0</v>
          </cell>
          <cell r="D8875">
            <v>81.52</v>
          </cell>
        </row>
        <row r="8876">
          <cell r="A8876">
            <v>19761347</v>
          </cell>
          <cell r="B8876">
            <v>5.83</v>
          </cell>
          <cell r="C8876">
            <v>0</v>
          </cell>
          <cell r="D8876">
            <v>5.83</v>
          </cell>
        </row>
        <row r="8877">
          <cell r="A8877">
            <v>19762971</v>
          </cell>
          <cell r="B8877">
            <v>59.94</v>
          </cell>
          <cell r="C8877">
            <v>55.101062768554691</v>
          </cell>
          <cell r="D8877">
            <v>4.838937231445307</v>
          </cell>
        </row>
        <row r="8878">
          <cell r="A8878">
            <v>19763145</v>
          </cell>
          <cell r="B8878">
            <v>24.81</v>
          </cell>
          <cell r="C8878">
            <v>0</v>
          </cell>
          <cell r="D8878">
            <v>24.81</v>
          </cell>
        </row>
        <row r="8879">
          <cell r="A8879">
            <v>19766896</v>
          </cell>
          <cell r="B8879">
            <v>9.41</v>
          </cell>
          <cell r="C8879">
            <v>7.7451653076171869</v>
          </cell>
          <cell r="D8879">
            <v>1.6648346923828132</v>
          </cell>
        </row>
        <row r="8880">
          <cell r="A8880">
            <v>19767973</v>
          </cell>
          <cell r="B8880">
            <v>53.77</v>
          </cell>
          <cell r="C8880">
            <v>0</v>
          </cell>
          <cell r="D8880">
            <v>53.77</v>
          </cell>
        </row>
        <row r="8881">
          <cell r="A8881">
            <v>19769380</v>
          </cell>
          <cell r="B8881">
            <v>3.69</v>
          </cell>
          <cell r="C8881">
            <v>0</v>
          </cell>
          <cell r="D8881">
            <v>3.69</v>
          </cell>
        </row>
        <row r="8882">
          <cell r="A8882">
            <v>19769887</v>
          </cell>
          <cell r="B8882">
            <v>15.54</v>
          </cell>
          <cell r="C8882">
            <v>0</v>
          </cell>
          <cell r="D8882">
            <v>15.54</v>
          </cell>
        </row>
        <row r="8883">
          <cell r="A8883">
            <v>19774600</v>
          </cell>
          <cell r="B8883">
            <v>4.53</v>
          </cell>
          <cell r="C8883">
            <v>4.5365905029296876</v>
          </cell>
          <cell r="D8883">
            <v>-6.5905029296873252E-3</v>
          </cell>
        </row>
        <row r="8884">
          <cell r="A8884">
            <v>19775194</v>
          </cell>
          <cell r="B8884">
            <v>9.0500000000000007</v>
          </cell>
          <cell r="C8884">
            <v>17.13033569335937</v>
          </cell>
          <cell r="D8884">
            <v>-8.0803356933593697</v>
          </cell>
        </row>
        <row r="8885">
          <cell r="A8885">
            <v>19775402</v>
          </cell>
          <cell r="B8885">
            <v>12.37</v>
          </cell>
          <cell r="C8885">
            <v>0</v>
          </cell>
          <cell r="D8885">
            <v>12.37</v>
          </cell>
        </row>
        <row r="8886">
          <cell r="A8886">
            <v>19776301</v>
          </cell>
          <cell r="B8886">
            <v>6.85</v>
          </cell>
          <cell r="C8886">
            <v>0</v>
          </cell>
          <cell r="D8886">
            <v>6.85</v>
          </cell>
        </row>
        <row r="8887">
          <cell r="A8887">
            <v>19776506</v>
          </cell>
          <cell r="B8887">
            <v>5.88</v>
          </cell>
          <cell r="C8887">
            <v>5.8829626220703117</v>
          </cell>
          <cell r="D8887">
            <v>-2.9626220703118378E-3</v>
          </cell>
        </row>
        <row r="8888">
          <cell r="A8888">
            <v>19776786</v>
          </cell>
          <cell r="B8888">
            <v>262.19</v>
          </cell>
          <cell r="C8888">
            <v>0</v>
          </cell>
          <cell r="D8888">
            <v>262.19</v>
          </cell>
        </row>
        <row r="8889">
          <cell r="A8889">
            <v>19778495</v>
          </cell>
          <cell r="B8889">
            <v>30.7</v>
          </cell>
          <cell r="C8889">
            <v>0</v>
          </cell>
          <cell r="D8889">
            <v>30.7</v>
          </cell>
        </row>
        <row r="8890">
          <cell r="A8890">
            <v>19780058</v>
          </cell>
          <cell r="B8890">
            <v>2.31</v>
          </cell>
          <cell r="C8890">
            <v>8.0646484374999994E-2</v>
          </cell>
          <cell r="D8890">
            <v>2.2293535156250002</v>
          </cell>
        </row>
        <row r="8891">
          <cell r="A8891">
            <v>19781607</v>
          </cell>
          <cell r="B8891">
            <v>0</v>
          </cell>
          <cell r="C8891">
            <v>0</v>
          </cell>
          <cell r="D8891">
            <v>0</v>
          </cell>
        </row>
        <row r="8892">
          <cell r="A8892">
            <v>19784835</v>
          </cell>
          <cell r="B8892">
            <v>327.60000000000002</v>
          </cell>
          <cell r="C8892">
            <v>0</v>
          </cell>
          <cell r="D8892">
            <v>327.60000000000002</v>
          </cell>
        </row>
        <row r="8893">
          <cell r="A8893">
            <v>19785645</v>
          </cell>
          <cell r="B8893">
            <v>170.51</v>
          </cell>
          <cell r="C8893">
            <v>20.513407348632811</v>
          </cell>
          <cell r="D8893">
            <v>149.99659265136717</v>
          </cell>
        </row>
        <row r="8894">
          <cell r="A8894">
            <v>19785947</v>
          </cell>
          <cell r="B8894">
            <v>109.11</v>
          </cell>
          <cell r="C8894">
            <v>60.583818212890627</v>
          </cell>
          <cell r="D8894">
            <v>48.526181787109373</v>
          </cell>
        </row>
        <row r="8895">
          <cell r="A8895">
            <v>19786080</v>
          </cell>
          <cell r="B8895">
            <v>6.49</v>
          </cell>
          <cell r="C8895">
            <v>0</v>
          </cell>
          <cell r="D8895">
            <v>6.49</v>
          </cell>
        </row>
        <row r="8896">
          <cell r="A8896">
            <v>19787249</v>
          </cell>
          <cell r="B8896">
            <v>0</v>
          </cell>
          <cell r="C8896">
            <v>0</v>
          </cell>
          <cell r="D8896">
            <v>0</v>
          </cell>
        </row>
        <row r="8897">
          <cell r="A8897">
            <v>19787982</v>
          </cell>
          <cell r="B8897">
            <v>7.34</v>
          </cell>
          <cell r="C8897">
            <v>0</v>
          </cell>
          <cell r="D8897">
            <v>7.34</v>
          </cell>
        </row>
        <row r="8898">
          <cell r="A8898">
            <v>19790630</v>
          </cell>
          <cell r="B8898">
            <v>5.59</v>
          </cell>
          <cell r="C8898">
            <v>4.7477925048828116</v>
          </cell>
          <cell r="D8898">
            <v>0.84220749511718829</v>
          </cell>
        </row>
        <row r="8899">
          <cell r="A8899">
            <v>19791998</v>
          </cell>
          <cell r="B8899">
            <v>128.87</v>
          </cell>
          <cell r="C8899">
            <v>0</v>
          </cell>
          <cell r="D8899">
            <v>128.87</v>
          </cell>
        </row>
        <row r="8900">
          <cell r="A8900">
            <v>19792137</v>
          </cell>
          <cell r="B8900">
            <v>143.24</v>
          </cell>
          <cell r="C8900">
            <v>0</v>
          </cell>
          <cell r="D8900">
            <v>143.24</v>
          </cell>
        </row>
        <row r="8901">
          <cell r="A8901">
            <v>19793907</v>
          </cell>
          <cell r="B8901">
            <v>5.29</v>
          </cell>
          <cell r="C8901">
            <v>0</v>
          </cell>
          <cell r="D8901">
            <v>5.29</v>
          </cell>
        </row>
        <row r="8902">
          <cell r="A8902">
            <v>19794377</v>
          </cell>
          <cell r="B8902">
            <v>186.35</v>
          </cell>
          <cell r="C8902">
            <v>65.192739038085946</v>
          </cell>
          <cell r="D8902">
            <v>121.15726096191405</v>
          </cell>
        </row>
        <row r="8903">
          <cell r="A8903">
            <v>19794911</v>
          </cell>
          <cell r="B8903">
            <v>34.03</v>
          </cell>
          <cell r="C8903">
            <v>0</v>
          </cell>
          <cell r="D8903">
            <v>34.03</v>
          </cell>
        </row>
        <row r="8904">
          <cell r="A8904">
            <v>19795195</v>
          </cell>
          <cell r="B8904">
            <v>1.21</v>
          </cell>
          <cell r="C8904">
            <v>0</v>
          </cell>
          <cell r="D8904">
            <v>1.21</v>
          </cell>
        </row>
        <row r="8905">
          <cell r="A8905">
            <v>19795446</v>
          </cell>
          <cell r="B8905">
            <v>5.29</v>
          </cell>
          <cell r="C8905">
            <v>0</v>
          </cell>
          <cell r="D8905">
            <v>5.29</v>
          </cell>
        </row>
        <row r="8906">
          <cell r="A8906">
            <v>19796434</v>
          </cell>
          <cell r="B8906">
            <v>7.99</v>
          </cell>
          <cell r="C8906">
            <v>0</v>
          </cell>
          <cell r="D8906">
            <v>7.99</v>
          </cell>
        </row>
        <row r="8907">
          <cell r="A8907">
            <v>19800679</v>
          </cell>
          <cell r="B8907">
            <v>126.92</v>
          </cell>
          <cell r="C8907">
            <v>58.738315527343737</v>
          </cell>
          <cell r="D8907">
            <v>68.181684472656258</v>
          </cell>
        </row>
        <row r="8908">
          <cell r="A8908">
            <v>19800806</v>
          </cell>
          <cell r="B8908">
            <v>13.88</v>
          </cell>
          <cell r="C8908">
            <v>0</v>
          </cell>
          <cell r="D8908">
            <v>13.88</v>
          </cell>
        </row>
        <row r="8909">
          <cell r="A8909">
            <v>19802841</v>
          </cell>
          <cell r="B8909">
            <v>21.92</v>
          </cell>
          <cell r="C8909">
            <v>0</v>
          </cell>
          <cell r="D8909">
            <v>21.92</v>
          </cell>
        </row>
        <row r="8910">
          <cell r="A8910">
            <v>19802884</v>
          </cell>
          <cell r="B8910">
            <v>8.7899999999999991</v>
          </cell>
          <cell r="C8910">
            <v>8.7988787109374993</v>
          </cell>
          <cell r="D8910">
            <v>-8.878710937500145E-3</v>
          </cell>
        </row>
        <row r="8911">
          <cell r="A8911">
            <v>19804232</v>
          </cell>
          <cell r="B8911">
            <v>2.79</v>
          </cell>
          <cell r="C8911">
            <v>2.795579711914062</v>
          </cell>
          <cell r="D8911">
            <v>-5.5797119140619245E-3</v>
          </cell>
        </row>
        <row r="8912">
          <cell r="A8912">
            <v>19805794</v>
          </cell>
          <cell r="B8912">
            <v>13.83</v>
          </cell>
          <cell r="C8912">
            <v>7.1977123779296868</v>
          </cell>
          <cell r="D8912">
            <v>6.6322876220703133</v>
          </cell>
        </row>
        <row r="8913">
          <cell r="A8913">
            <v>19806901</v>
          </cell>
          <cell r="B8913">
            <v>40.200000000000003</v>
          </cell>
          <cell r="C8913">
            <v>37.776894189453117</v>
          </cell>
          <cell r="D8913">
            <v>2.4231058105468861</v>
          </cell>
        </row>
        <row r="8914">
          <cell r="A8914">
            <v>19808130</v>
          </cell>
          <cell r="B8914">
            <v>15.58</v>
          </cell>
          <cell r="C8914">
            <v>0</v>
          </cell>
          <cell r="D8914">
            <v>15.58</v>
          </cell>
        </row>
        <row r="8915">
          <cell r="A8915">
            <v>19813606</v>
          </cell>
          <cell r="B8915">
            <v>12.8</v>
          </cell>
          <cell r="C8915">
            <v>0</v>
          </cell>
          <cell r="D8915">
            <v>12.8</v>
          </cell>
        </row>
        <row r="8916">
          <cell r="A8916">
            <v>19814300</v>
          </cell>
          <cell r="B8916">
            <v>6.21</v>
          </cell>
          <cell r="C8916">
            <v>3.6472027587890632</v>
          </cell>
          <cell r="D8916">
            <v>2.5627972412109368</v>
          </cell>
        </row>
        <row r="8917">
          <cell r="A8917">
            <v>19816443</v>
          </cell>
          <cell r="B8917">
            <v>13.83</v>
          </cell>
          <cell r="C8917">
            <v>0</v>
          </cell>
          <cell r="D8917">
            <v>13.83</v>
          </cell>
        </row>
        <row r="8918">
          <cell r="A8918">
            <v>19817504</v>
          </cell>
          <cell r="B8918">
            <v>11.97</v>
          </cell>
          <cell r="C8918">
            <v>0</v>
          </cell>
          <cell r="D8918">
            <v>11.97</v>
          </cell>
        </row>
        <row r="8919">
          <cell r="A8919">
            <v>19821684</v>
          </cell>
          <cell r="B8919">
            <v>37.35</v>
          </cell>
          <cell r="C8919">
            <v>0</v>
          </cell>
          <cell r="D8919">
            <v>37.35</v>
          </cell>
        </row>
        <row r="8920">
          <cell r="A8920">
            <v>19822486</v>
          </cell>
          <cell r="B8920">
            <v>0</v>
          </cell>
          <cell r="C8920">
            <v>0</v>
          </cell>
          <cell r="D8920">
            <v>0</v>
          </cell>
        </row>
        <row r="8921">
          <cell r="A8921">
            <v>19823571</v>
          </cell>
          <cell r="B8921">
            <v>13.56</v>
          </cell>
          <cell r="C8921">
            <v>0</v>
          </cell>
          <cell r="D8921">
            <v>13.56</v>
          </cell>
        </row>
        <row r="8922">
          <cell r="A8922">
            <v>19826139</v>
          </cell>
          <cell r="B8922">
            <v>44.26</v>
          </cell>
          <cell r="C8922">
            <v>0</v>
          </cell>
          <cell r="D8922">
            <v>44.26</v>
          </cell>
        </row>
        <row r="8923">
          <cell r="A8923">
            <v>19828301</v>
          </cell>
          <cell r="B8923">
            <v>1.53</v>
          </cell>
          <cell r="C8923">
            <v>0</v>
          </cell>
          <cell r="D8923">
            <v>1.53</v>
          </cell>
        </row>
        <row r="8924">
          <cell r="A8924">
            <v>19828646</v>
          </cell>
          <cell r="B8924">
            <v>23.79</v>
          </cell>
          <cell r="C8924">
            <v>9.8317626464843748</v>
          </cell>
          <cell r="D8924">
            <v>13.958237353515624</v>
          </cell>
        </row>
        <row r="8925">
          <cell r="A8925">
            <v>19828972</v>
          </cell>
          <cell r="B8925">
            <v>7.83</v>
          </cell>
          <cell r="C8925">
            <v>0</v>
          </cell>
          <cell r="D8925">
            <v>7.83</v>
          </cell>
        </row>
        <row r="8926">
          <cell r="A8926">
            <v>19831035</v>
          </cell>
          <cell r="B8926">
            <v>2.93</v>
          </cell>
          <cell r="C8926">
            <v>0</v>
          </cell>
          <cell r="D8926">
            <v>2.93</v>
          </cell>
        </row>
        <row r="8927">
          <cell r="A8927">
            <v>19831442</v>
          </cell>
          <cell r="B8927">
            <v>10.97</v>
          </cell>
          <cell r="C8927">
            <v>0</v>
          </cell>
          <cell r="D8927">
            <v>10.97</v>
          </cell>
        </row>
        <row r="8928">
          <cell r="A8928">
            <v>19831949</v>
          </cell>
          <cell r="B8928">
            <v>15.25</v>
          </cell>
          <cell r="C8928">
            <v>0</v>
          </cell>
          <cell r="D8928">
            <v>15.25</v>
          </cell>
        </row>
        <row r="8929">
          <cell r="A8929">
            <v>19833089</v>
          </cell>
          <cell r="B8929">
            <v>49.74</v>
          </cell>
          <cell r="C8929">
            <v>0</v>
          </cell>
          <cell r="D8929">
            <v>49.74</v>
          </cell>
        </row>
        <row r="8930">
          <cell r="A8930">
            <v>19833739</v>
          </cell>
          <cell r="B8930">
            <v>4.47</v>
          </cell>
          <cell r="C8930">
            <v>0</v>
          </cell>
          <cell r="D8930">
            <v>4.47</v>
          </cell>
        </row>
        <row r="8931">
          <cell r="A8931">
            <v>19837092</v>
          </cell>
          <cell r="B8931">
            <v>264.67</v>
          </cell>
          <cell r="C8931">
            <v>0</v>
          </cell>
          <cell r="D8931">
            <v>264.67</v>
          </cell>
        </row>
        <row r="8932">
          <cell r="A8932">
            <v>19838897</v>
          </cell>
          <cell r="B8932">
            <v>101</v>
          </cell>
          <cell r="C8932">
            <v>0</v>
          </cell>
          <cell r="D8932">
            <v>101</v>
          </cell>
        </row>
        <row r="8933">
          <cell r="A8933">
            <v>19839281</v>
          </cell>
          <cell r="B8933">
            <v>0.7</v>
          </cell>
          <cell r="C8933">
            <v>0</v>
          </cell>
          <cell r="D8933">
            <v>0.7</v>
          </cell>
        </row>
        <row r="8934">
          <cell r="A8934">
            <v>19839370</v>
          </cell>
          <cell r="B8934">
            <v>10.16</v>
          </cell>
          <cell r="C8934">
            <v>0</v>
          </cell>
          <cell r="D8934">
            <v>10.16</v>
          </cell>
        </row>
        <row r="8935">
          <cell r="A8935">
            <v>19839400</v>
          </cell>
          <cell r="B8935">
            <v>55.51</v>
          </cell>
          <cell r="C8935">
            <v>0</v>
          </cell>
          <cell r="D8935">
            <v>55.51</v>
          </cell>
        </row>
        <row r="8936">
          <cell r="A8936">
            <v>19840972</v>
          </cell>
          <cell r="B8936">
            <v>4.8099999999999996</v>
          </cell>
          <cell r="C8936">
            <v>0</v>
          </cell>
          <cell r="D8936">
            <v>4.8099999999999996</v>
          </cell>
        </row>
        <row r="8937">
          <cell r="A8937">
            <v>19841197</v>
          </cell>
          <cell r="B8937">
            <v>37.89</v>
          </cell>
          <cell r="C8937">
            <v>0</v>
          </cell>
          <cell r="D8937">
            <v>37.89</v>
          </cell>
        </row>
        <row r="8938">
          <cell r="A8938">
            <v>19841200</v>
          </cell>
          <cell r="B8938">
            <v>30.88</v>
          </cell>
          <cell r="C8938">
            <v>17.359981665039061</v>
          </cell>
          <cell r="D8938">
            <v>13.520018334960938</v>
          </cell>
        </row>
        <row r="8939">
          <cell r="A8939">
            <v>19843483</v>
          </cell>
          <cell r="B8939">
            <v>310.85000000000002</v>
          </cell>
          <cell r="C8939">
            <v>0</v>
          </cell>
          <cell r="D8939">
            <v>310.85000000000002</v>
          </cell>
        </row>
        <row r="8940">
          <cell r="A8940">
            <v>19843548</v>
          </cell>
          <cell r="B8940">
            <v>9.52</v>
          </cell>
          <cell r="C8940">
            <v>0</v>
          </cell>
          <cell r="D8940">
            <v>9.52</v>
          </cell>
        </row>
        <row r="8941">
          <cell r="A8941">
            <v>19843998</v>
          </cell>
          <cell r="B8941">
            <v>34.71</v>
          </cell>
          <cell r="C8941">
            <v>23.871714819335931</v>
          </cell>
          <cell r="D8941">
            <v>10.838285180664069</v>
          </cell>
        </row>
        <row r="8942">
          <cell r="A8942">
            <v>19844846</v>
          </cell>
          <cell r="B8942">
            <v>129.12</v>
          </cell>
          <cell r="C8942">
            <v>0</v>
          </cell>
          <cell r="D8942">
            <v>129.12</v>
          </cell>
        </row>
        <row r="8943">
          <cell r="A8943">
            <v>19845974</v>
          </cell>
          <cell r="B8943">
            <v>22.17</v>
          </cell>
          <cell r="C8943">
            <v>0</v>
          </cell>
          <cell r="D8943">
            <v>22.17</v>
          </cell>
        </row>
        <row r="8944">
          <cell r="A8944">
            <v>19849686</v>
          </cell>
          <cell r="B8944">
            <v>211.12</v>
          </cell>
          <cell r="C8944">
            <v>0</v>
          </cell>
          <cell r="D8944">
            <v>211.12</v>
          </cell>
        </row>
        <row r="8945">
          <cell r="A8945">
            <v>19850846</v>
          </cell>
          <cell r="B8945">
            <v>39.54</v>
          </cell>
          <cell r="C8945">
            <v>0</v>
          </cell>
          <cell r="D8945">
            <v>39.54</v>
          </cell>
        </row>
        <row r="8946">
          <cell r="A8946">
            <v>19851001</v>
          </cell>
          <cell r="B8946">
            <v>140.91</v>
          </cell>
          <cell r="C8946">
            <v>24.977374609375001</v>
          </cell>
          <cell r="D8946">
            <v>115.93262539062499</v>
          </cell>
        </row>
        <row r="8947">
          <cell r="A8947">
            <v>19851109</v>
          </cell>
          <cell r="B8947">
            <v>92.71</v>
          </cell>
          <cell r="C8947">
            <v>94.918776147460946</v>
          </cell>
          <cell r="D8947">
            <v>-2.2087761474609522</v>
          </cell>
        </row>
        <row r="8948">
          <cell r="A8948">
            <v>19852288</v>
          </cell>
          <cell r="B8948">
            <v>202.31</v>
          </cell>
          <cell r="C8948">
            <v>198.36123918457031</v>
          </cell>
          <cell r="D8948">
            <v>3.9487608154296936</v>
          </cell>
        </row>
        <row r="8949">
          <cell r="A8949">
            <v>19853675</v>
          </cell>
          <cell r="B8949">
            <v>16.559999999999999</v>
          </cell>
          <cell r="C8949">
            <v>0</v>
          </cell>
          <cell r="D8949">
            <v>16.559999999999999</v>
          </cell>
        </row>
        <row r="8950">
          <cell r="A8950">
            <v>19854698</v>
          </cell>
          <cell r="B8950">
            <v>7.79</v>
          </cell>
          <cell r="C8950">
            <v>0</v>
          </cell>
          <cell r="D8950">
            <v>7.79</v>
          </cell>
        </row>
        <row r="8951">
          <cell r="A8951">
            <v>19857832</v>
          </cell>
          <cell r="B8951">
            <v>126.98</v>
          </cell>
          <cell r="C8951">
            <v>92.282280883789056</v>
          </cell>
          <cell r="D8951">
            <v>34.697719116210948</v>
          </cell>
        </row>
        <row r="8952">
          <cell r="A8952">
            <v>19858987</v>
          </cell>
          <cell r="B8952">
            <v>31.99</v>
          </cell>
          <cell r="C8952">
            <v>0</v>
          </cell>
          <cell r="D8952">
            <v>31.99</v>
          </cell>
        </row>
        <row r="8953">
          <cell r="A8953">
            <v>19859088</v>
          </cell>
          <cell r="B8953">
            <v>94.52</v>
          </cell>
          <cell r="C8953">
            <v>0</v>
          </cell>
          <cell r="D8953">
            <v>94.52</v>
          </cell>
        </row>
        <row r="8954">
          <cell r="A8954">
            <v>19860345</v>
          </cell>
          <cell r="B8954">
            <v>17.12</v>
          </cell>
          <cell r="C8954">
            <v>3.9590297607421872</v>
          </cell>
          <cell r="D8954">
            <v>13.160970239257814</v>
          </cell>
        </row>
        <row r="8955">
          <cell r="A8955">
            <v>19860930</v>
          </cell>
          <cell r="B8955">
            <v>0</v>
          </cell>
          <cell r="C8955">
            <v>0</v>
          </cell>
          <cell r="D8955">
            <v>0</v>
          </cell>
        </row>
        <row r="8956">
          <cell r="A8956">
            <v>19861171</v>
          </cell>
          <cell r="B8956">
            <v>308.42</v>
          </cell>
          <cell r="C8956">
            <v>0</v>
          </cell>
          <cell r="D8956">
            <v>308.42</v>
          </cell>
        </row>
        <row r="8957">
          <cell r="A8957">
            <v>19861783</v>
          </cell>
          <cell r="B8957">
            <v>164.49</v>
          </cell>
          <cell r="C8957">
            <v>0</v>
          </cell>
          <cell r="D8957">
            <v>164.49</v>
          </cell>
        </row>
        <row r="8958">
          <cell r="A8958">
            <v>19863832</v>
          </cell>
          <cell r="B8958">
            <v>29.78</v>
          </cell>
          <cell r="C8958">
            <v>0</v>
          </cell>
          <cell r="D8958">
            <v>29.78</v>
          </cell>
        </row>
        <row r="8959">
          <cell r="A8959">
            <v>19867234</v>
          </cell>
          <cell r="B8959">
            <v>25.21</v>
          </cell>
          <cell r="C8959">
            <v>0</v>
          </cell>
          <cell r="D8959">
            <v>25.21</v>
          </cell>
        </row>
        <row r="8960">
          <cell r="A8960">
            <v>19867935</v>
          </cell>
          <cell r="B8960">
            <v>4.93</v>
          </cell>
          <cell r="C8960">
            <v>0</v>
          </cell>
          <cell r="D8960">
            <v>4.93</v>
          </cell>
        </row>
        <row r="8961">
          <cell r="A8961">
            <v>19869296</v>
          </cell>
          <cell r="B8961">
            <v>25.25</v>
          </cell>
          <cell r="C8961">
            <v>21.75244682617188</v>
          </cell>
          <cell r="D8961">
            <v>3.4975531738281198</v>
          </cell>
        </row>
        <row r="8962">
          <cell r="A8962">
            <v>19869431</v>
          </cell>
          <cell r="B8962">
            <v>2.5499999999999998</v>
          </cell>
          <cell r="C8962">
            <v>0</v>
          </cell>
          <cell r="D8962">
            <v>2.5499999999999998</v>
          </cell>
        </row>
        <row r="8963">
          <cell r="A8963">
            <v>19869784</v>
          </cell>
          <cell r="B8963">
            <v>10.84</v>
          </cell>
          <cell r="C8963">
            <v>0</v>
          </cell>
          <cell r="D8963">
            <v>10.84</v>
          </cell>
        </row>
        <row r="8964">
          <cell r="A8964">
            <v>19871908</v>
          </cell>
          <cell r="B8964">
            <v>3.79</v>
          </cell>
          <cell r="C8964">
            <v>0</v>
          </cell>
          <cell r="D8964">
            <v>3.79</v>
          </cell>
        </row>
        <row r="8965">
          <cell r="A8965">
            <v>19873242</v>
          </cell>
          <cell r="B8965">
            <v>430.87</v>
          </cell>
          <cell r="C8965">
            <v>0</v>
          </cell>
          <cell r="D8965">
            <v>430.87</v>
          </cell>
        </row>
        <row r="8966">
          <cell r="A8966">
            <v>19873897</v>
          </cell>
          <cell r="B8966">
            <v>206.95</v>
          </cell>
          <cell r="C8966">
            <v>175.2921767089843</v>
          </cell>
          <cell r="D8966">
            <v>31.657823291015688</v>
          </cell>
        </row>
        <row r="8967">
          <cell r="A8967">
            <v>19874001</v>
          </cell>
          <cell r="B8967">
            <v>3.05</v>
          </cell>
          <cell r="C8967">
            <v>1.684075024414063</v>
          </cell>
          <cell r="D8967">
            <v>1.3659249755859368</v>
          </cell>
        </row>
        <row r="8968">
          <cell r="A8968">
            <v>19877809</v>
          </cell>
          <cell r="B8968">
            <v>3.16</v>
          </cell>
          <cell r="C8968">
            <v>0</v>
          </cell>
          <cell r="D8968">
            <v>3.16</v>
          </cell>
        </row>
        <row r="8969">
          <cell r="A8969">
            <v>19878406</v>
          </cell>
          <cell r="B8969">
            <v>248.8</v>
          </cell>
          <cell r="C8969">
            <v>243.22883178710941</v>
          </cell>
          <cell r="D8969">
            <v>5.5711682128905977</v>
          </cell>
        </row>
        <row r="8970">
          <cell r="A8970">
            <v>19879976</v>
          </cell>
          <cell r="B8970">
            <v>558.69000000000005</v>
          </cell>
          <cell r="C8970">
            <v>0</v>
          </cell>
          <cell r="D8970">
            <v>558.69000000000005</v>
          </cell>
        </row>
        <row r="8971">
          <cell r="A8971">
            <v>19880583</v>
          </cell>
          <cell r="B8971">
            <v>0</v>
          </cell>
          <cell r="C8971">
            <v>0</v>
          </cell>
          <cell r="D8971">
            <v>0</v>
          </cell>
        </row>
        <row r="8972">
          <cell r="A8972">
            <v>19881431</v>
          </cell>
          <cell r="B8972">
            <v>48.05</v>
          </cell>
          <cell r="C8972">
            <v>0</v>
          </cell>
          <cell r="D8972">
            <v>48.05</v>
          </cell>
        </row>
        <row r="8973">
          <cell r="A8973">
            <v>19883078</v>
          </cell>
          <cell r="B8973">
            <v>9.07</v>
          </cell>
          <cell r="C8973">
            <v>0</v>
          </cell>
          <cell r="D8973">
            <v>9.07</v>
          </cell>
        </row>
        <row r="8974">
          <cell r="A8974">
            <v>19885992</v>
          </cell>
          <cell r="B8974">
            <v>12.7</v>
          </cell>
          <cell r="C8974">
            <v>12.72123491210937</v>
          </cell>
          <cell r="D8974">
            <v>-2.1234912109370896E-2</v>
          </cell>
        </row>
        <row r="8975">
          <cell r="A8975">
            <v>19887294</v>
          </cell>
          <cell r="B8975">
            <v>7.3</v>
          </cell>
          <cell r="C8975">
            <v>0</v>
          </cell>
          <cell r="D8975">
            <v>7.3</v>
          </cell>
        </row>
        <row r="8976">
          <cell r="A8976">
            <v>19887979</v>
          </cell>
          <cell r="B8976">
            <v>25.32</v>
          </cell>
          <cell r="C8976">
            <v>0</v>
          </cell>
          <cell r="D8976">
            <v>25.32</v>
          </cell>
        </row>
        <row r="8977">
          <cell r="A8977">
            <v>19888738</v>
          </cell>
          <cell r="B8977">
            <v>27.26</v>
          </cell>
          <cell r="C8977">
            <v>0</v>
          </cell>
          <cell r="D8977">
            <v>27.26</v>
          </cell>
        </row>
        <row r="8978">
          <cell r="A8978">
            <v>19889890</v>
          </cell>
          <cell r="B8978">
            <v>1182.98</v>
          </cell>
          <cell r="C8978">
            <v>84.382849560546859</v>
          </cell>
          <cell r="D8978">
            <v>1098.5971504394531</v>
          </cell>
        </row>
        <row r="8979">
          <cell r="A8979">
            <v>19890570</v>
          </cell>
          <cell r="B8979">
            <v>141.59</v>
          </cell>
          <cell r="C8979">
            <v>0.58927194824218754</v>
          </cell>
          <cell r="D8979">
            <v>141.00072805175782</v>
          </cell>
        </row>
        <row r="8980">
          <cell r="A8980">
            <v>19890694</v>
          </cell>
          <cell r="B8980">
            <v>7.19</v>
          </cell>
          <cell r="C8980">
            <v>0</v>
          </cell>
          <cell r="D8980">
            <v>7.19</v>
          </cell>
        </row>
        <row r="8981">
          <cell r="A8981">
            <v>19891534</v>
          </cell>
          <cell r="B8981">
            <v>10.72</v>
          </cell>
          <cell r="C8981">
            <v>4.0483510009765622</v>
          </cell>
          <cell r="D8981">
            <v>6.6716489990234384</v>
          </cell>
        </row>
        <row r="8982">
          <cell r="A8982">
            <v>19894134</v>
          </cell>
          <cell r="B8982">
            <v>0</v>
          </cell>
          <cell r="C8982">
            <v>0</v>
          </cell>
          <cell r="D8982">
            <v>0</v>
          </cell>
        </row>
        <row r="8983">
          <cell r="A8983">
            <v>19894193</v>
          </cell>
          <cell r="B8983">
            <v>5.72</v>
          </cell>
          <cell r="C8983">
            <v>5.7256165283203124</v>
          </cell>
          <cell r="D8983">
            <v>-5.6165283203126748E-3</v>
          </cell>
        </row>
        <row r="8984">
          <cell r="A8984">
            <v>19894908</v>
          </cell>
          <cell r="B8984">
            <v>57.8</v>
          </cell>
          <cell r="C8984">
            <v>21.047961035156248</v>
          </cell>
          <cell r="D8984">
            <v>36.752038964843749</v>
          </cell>
        </row>
        <row r="8985">
          <cell r="A8985">
            <v>19895580</v>
          </cell>
          <cell r="B8985">
            <v>0</v>
          </cell>
          <cell r="C8985">
            <v>0</v>
          </cell>
          <cell r="D8985">
            <v>0</v>
          </cell>
        </row>
        <row r="8986">
          <cell r="A8986">
            <v>19895939</v>
          </cell>
          <cell r="B8986">
            <v>7.98</v>
          </cell>
          <cell r="C8986">
            <v>2.415874096679687</v>
          </cell>
          <cell r="D8986">
            <v>5.5641259033203134</v>
          </cell>
        </row>
        <row r="8987">
          <cell r="A8987">
            <v>19898385</v>
          </cell>
          <cell r="B8987">
            <v>0</v>
          </cell>
          <cell r="C8987">
            <v>0</v>
          </cell>
          <cell r="D8987">
            <v>0</v>
          </cell>
        </row>
        <row r="8988">
          <cell r="A8988">
            <v>19899780</v>
          </cell>
          <cell r="B8988">
            <v>269.39999999999998</v>
          </cell>
          <cell r="C8988">
            <v>0</v>
          </cell>
          <cell r="D8988">
            <v>269.39999999999998</v>
          </cell>
        </row>
        <row r="8989">
          <cell r="A8989">
            <v>19901092</v>
          </cell>
          <cell r="B8989">
            <v>10.99</v>
          </cell>
          <cell r="C8989">
            <v>0</v>
          </cell>
          <cell r="D8989">
            <v>10.99</v>
          </cell>
        </row>
        <row r="8990">
          <cell r="A8990">
            <v>19901378</v>
          </cell>
          <cell r="B8990">
            <v>346.4</v>
          </cell>
          <cell r="C8990">
            <v>0</v>
          </cell>
          <cell r="D8990">
            <v>346.4</v>
          </cell>
        </row>
        <row r="8991">
          <cell r="A8991">
            <v>19903737</v>
          </cell>
          <cell r="B8991">
            <v>12.36</v>
          </cell>
          <cell r="C8991">
            <v>0</v>
          </cell>
          <cell r="D8991">
            <v>12.36</v>
          </cell>
        </row>
        <row r="8992">
          <cell r="A8992">
            <v>19905403</v>
          </cell>
          <cell r="B8992">
            <v>507.23</v>
          </cell>
          <cell r="C8992">
            <v>0</v>
          </cell>
          <cell r="D8992">
            <v>507.23</v>
          </cell>
        </row>
        <row r="8993">
          <cell r="A8993">
            <v>19906280</v>
          </cell>
          <cell r="B8993">
            <v>27.55</v>
          </cell>
          <cell r="C8993">
            <v>0</v>
          </cell>
          <cell r="D8993">
            <v>27.55</v>
          </cell>
        </row>
        <row r="8994">
          <cell r="A8994">
            <v>19907791</v>
          </cell>
          <cell r="B8994">
            <v>218.46</v>
          </cell>
          <cell r="C8994">
            <v>8.8791782226562486</v>
          </cell>
          <cell r="D8994">
            <v>209.58082177734377</v>
          </cell>
        </row>
        <row r="8995">
          <cell r="A8995">
            <v>19909441</v>
          </cell>
          <cell r="B8995">
            <v>18.2</v>
          </cell>
          <cell r="C8995">
            <v>0</v>
          </cell>
          <cell r="D8995">
            <v>18.2</v>
          </cell>
        </row>
        <row r="8996">
          <cell r="A8996">
            <v>19909484</v>
          </cell>
          <cell r="B8996">
            <v>7.32</v>
          </cell>
          <cell r="C8996">
            <v>0</v>
          </cell>
          <cell r="D8996">
            <v>7.32</v>
          </cell>
        </row>
        <row r="8997">
          <cell r="A8997">
            <v>19910210</v>
          </cell>
          <cell r="B8997">
            <v>664.5</v>
          </cell>
          <cell r="C8997">
            <v>0</v>
          </cell>
          <cell r="D8997">
            <v>664.5</v>
          </cell>
        </row>
        <row r="8998">
          <cell r="A8998">
            <v>19910539</v>
          </cell>
          <cell r="B8998">
            <v>75.209999999999994</v>
          </cell>
          <cell r="C8998">
            <v>0</v>
          </cell>
          <cell r="D8998">
            <v>75.209999999999994</v>
          </cell>
        </row>
        <row r="8999">
          <cell r="A8999">
            <v>19911772</v>
          </cell>
          <cell r="B8999">
            <v>5.5</v>
          </cell>
          <cell r="C8999">
            <v>0</v>
          </cell>
          <cell r="D8999">
            <v>5.5</v>
          </cell>
        </row>
        <row r="9000">
          <cell r="A9000">
            <v>19914399</v>
          </cell>
          <cell r="B9000">
            <v>6.68</v>
          </cell>
          <cell r="C9000">
            <v>0</v>
          </cell>
          <cell r="D9000">
            <v>6.68</v>
          </cell>
        </row>
        <row r="9001">
          <cell r="A9001">
            <v>19914488</v>
          </cell>
          <cell r="B9001">
            <v>38.44</v>
          </cell>
          <cell r="C9001">
            <v>38.513055200195311</v>
          </cell>
          <cell r="D9001">
            <v>-7.3055200195312864E-2</v>
          </cell>
        </row>
        <row r="9002">
          <cell r="A9002">
            <v>19914690</v>
          </cell>
          <cell r="B9002">
            <v>6.7</v>
          </cell>
          <cell r="C9002">
            <v>0</v>
          </cell>
          <cell r="D9002">
            <v>6.7</v>
          </cell>
        </row>
        <row r="9003">
          <cell r="A9003">
            <v>19916707</v>
          </cell>
          <cell r="B9003">
            <v>9.4700000000000006</v>
          </cell>
          <cell r="C9003">
            <v>0</v>
          </cell>
          <cell r="D9003">
            <v>9.4700000000000006</v>
          </cell>
        </row>
        <row r="9004">
          <cell r="A9004">
            <v>19919137</v>
          </cell>
          <cell r="B9004">
            <v>88.02</v>
          </cell>
          <cell r="C9004">
            <v>35.665643139648438</v>
          </cell>
          <cell r="D9004">
            <v>52.354356860351558</v>
          </cell>
        </row>
        <row r="9005">
          <cell r="A9005">
            <v>19920771</v>
          </cell>
          <cell r="B9005">
            <v>56.91</v>
          </cell>
          <cell r="C9005">
            <v>0</v>
          </cell>
          <cell r="D9005">
            <v>56.91</v>
          </cell>
        </row>
        <row r="9006">
          <cell r="A9006">
            <v>19922871</v>
          </cell>
          <cell r="B9006">
            <v>20.64</v>
          </cell>
          <cell r="C9006">
            <v>0</v>
          </cell>
          <cell r="D9006">
            <v>20.64</v>
          </cell>
        </row>
        <row r="9007">
          <cell r="A9007">
            <v>19923509</v>
          </cell>
          <cell r="B9007">
            <v>96.87</v>
          </cell>
          <cell r="C9007">
            <v>0</v>
          </cell>
          <cell r="D9007">
            <v>96.87</v>
          </cell>
        </row>
        <row r="9008">
          <cell r="A9008">
            <v>19923576</v>
          </cell>
          <cell r="B9008">
            <v>163.58000000000001</v>
          </cell>
          <cell r="C9008">
            <v>0</v>
          </cell>
          <cell r="D9008">
            <v>163.58000000000001</v>
          </cell>
        </row>
        <row r="9009">
          <cell r="A9009">
            <v>19924092</v>
          </cell>
          <cell r="B9009">
            <v>8.14</v>
          </cell>
          <cell r="C9009">
            <v>1.829809350585937</v>
          </cell>
          <cell r="D9009">
            <v>6.3101906494140634</v>
          </cell>
        </row>
        <row r="9010">
          <cell r="A9010">
            <v>19924599</v>
          </cell>
          <cell r="B9010">
            <v>19.96</v>
          </cell>
          <cell r="C9010">
            <v>0</v>
          </cell>
          <cell r="D9010">
            <v>19.96</v>
          </cell>
        </row>
        <row r="9011">
          <cell r="A9011">
            <v>19924998</v>
          </cell>
          <cell r="B9011">
            <v>14.78</v>
          </cell>
          <cell r="C9011">
            <v>13.68246540527344</v>
          </cell>
          <cell r="D9011">
            <v>1.0975345947265591</v>
          </cell>
        </row>
        <row r="9012">
          <cell r="A9012">
            <v>19925307</v>
          </cell>
          <cell r="B9012">
            <v>21.75</v>
          </cell>
          <cell r="C9012">
            <v>21.80144851074219</v>
          </cell>
          <cell r="D9012">
            <v>-5.1448510742190479E-2</v>
          </cell>
        </row>
        <row r="9013">
          <cell r="A9013">
            <v>19925374</v>
          </cell>
          <cell r="B9013">
            <v>538.49</v>
          </cell>
          <cell r="C9013">
            <v>530.54056101074218</v>
          </cell>
          <cell r="D9013">
            <v>7.9494389892578283</v>
          </cell>
        </row>
        <row r="9014">
          <cell r="A9014">
            <v>19927806</v>
          </cell>
          <cell r="B9014">
            <v>8.1999999999999993</v>
          </cell>
          <cell r="C9014">
            <v>0</v>
          </cell>
          <cell r="D9014">
            <v>8.1999999999999993</v>
          </cell>
        </row>
        <row r="9015">
          <cell r="A9015">
            <v>19928403</v>
          </cell>
          <cell r="B9015">
            <v>3.95</v>
          </cell>
          <cell r="C9015">
            <v>0</v>
          </cell>
          <cell r="D9015">
            <v>3.95</v>
          </cell>
        </row>
        <row r="9016">
          <cell r="A9016">
            <v>19932389</v>
          </cell>
          <cell r="B9016">
            <v>62.46</v>
          </cell>
          <cell r="C9016">
            <v>42.709886376953122</v>
          </cell>
          <cell r="D9016">
            <v>19.750113623046879</v>
          </cell>
        </row>
        <row r="9017">
          <cell r="A9017">
            <v>19932435</v>
          </cell>
          <cell r="B9017">
            <v>48.84</v>
          </cell>
          <cell r="C9017">
            <v>47.557480102539067</v>
          </cell>
          <cell r="D9017">
            <v>1.2825198974609364</v>
          </cell>
        </row>
        <row r="9018">
          <cell r="A9018">
            <v>19932486</v>
          </cell>
          <cell r="B9018">
            <v>11.76</v>
          </cell>
          <cell r="C9018">
            <v>0</v>
          </cell>
          <cell r="D9018">
            <v>11.76</v>
          </cell>
        </row>
        <row r="9019">
          <cell r="A9019">
            <v>19933776</v>
          </cell>
          <cell r="B9019">
            <v>190.31</v>
          </cell>
          <cell r="C9019">
            <v>0</v>
          </cell>
          <cell r="D9019">
            <v>190.31</v>
          </cell>
        </row>
        <row r="9020">
          <cell r="A9020">
            <v>19934896</v>
          </cell>
          <cell r="B9020">
            <v>162.16999999999999</v>
          </cell>
          <cell r="C9020">
            <v>163.2452852294922</v>
          </cell>
          <cell r="D9020">
            <v>-1.0752852294922093</v>
          </cell>
        </row>
        <row r="9021">
          <cell r="A9021">
            <v>19935183</v>
          </cell>
          <cell r="B9021">
            <v>52.27</v>
          </cell>
          <cell r="C9021">
            <v>0</v>
          </cell>
          <cell r="D9021">
            <v>52.27</v>
          </cell>
        </row>
        <row r="9022">
          <cell r="A9022">
            <v>19935876</v>
          </cell>
          <cell r="B9022">
            <v>335.49</v>
          </cell>
          <cell r="C9022">
            <v>3.6045743652343751</v>
          </cell>
          <cell r="D9022">
            <v>331.88542563476562</v>
          </cell>
        </row>
        <row r="9023">
          <cell r="A9023">
            <v>19936732</v>
          </cell>
          <cell r="B9023">
            <v>51.52</v>
          </cell>
          <cell r="C9023">
            <v>2.1641343750000002</v>
          </cell>
          <cell r="D9023">
            <v>49.355865625</v>
          </cell>
        </row>
        <row r="9024">
          <cell r="A9024">
            <v>19936783</v>
          </cell>
          <cell r="B9024">
            <v>59.3</v>
          </cell>
          <cell r="C9024">
            <v>0</v>
          </cell>
          <cell r="D9024">
            <v>59.3</v>
          </cell>
        </row>
        <row r="9025">
          <cell r="A9025">
            <v>19937585</v>
          </cell>
          <cell r="B9025">
            <v>219.17</v>
          </cell>
          <cell r="C9025">
            <v>198.2307340820312</v>
          </cell>
          <cell r="D9025">
            <v>20.939265917968783</v>
          </cell>
        </row>
        <row r="9026">
          <cell r="A9026">
            <v>19938573</v>
          </cell>
          <cell r="B9026">
            <v>31.36</v>
          </cell>
          <cell r="C9026">
            <v>24.519271289062502</v>
          </cell>
          <cell r="D9026">
            <v>6.8407287109374977</v>
          </cell>
        </row>
        <row r="9027">
          <cell r="A9027">
            <v>19941701</v>
          </cell>
          <cell r="B9027">
            <v>55.9</v>
          </cell>
          <cell r="C9027">
            <v>32.699894238281253</v>
          </cell>
          <cell r="D9027">
            <v>23.200105761718746</v>
          </cell>
        </row>
        <row r="9028">
          <cell r="A9028">
            <v>19941949</v>
          </cell>
          <cell r="B9028">
            <v>4.54</v>
          </cell>
          <cell r="C9028">
            <v>0</v>
          </cell>
          <cell r="D9028">
            <v>4.54</v>
          </cell>
        </row>
        <row r="9029">
          <cell r="A9029">
            <v>19943844</v>
          </cell>
          <cell r="B9029">
            <v>5.32</v>
          </cell>
          <cell r="C9029">
            <v>0</v>
          </cell>
          <cell r="D9029">
            <v>5.32</v>
          </cell>
        </row>
        <row r="9030">
          <cell r="A9030">
            <v>19944581</v>
          </cell>
          <cell r="B9030">
            <v>0</v>
          </cell>
          <cell r="C9030">
            <v>0</v>
          </cell>
          <cell r="D9030">
            <v>0</v>
          </cell>
        </row>
        <row r="9031">
          <cell r="A9031">
            <v>19945294</v>
          </cell>
          <cell r="B9031">
            <v>8.2899999999999991</v>
          </cell>
          <cell r="C9031">
            <v>0</v>
          </cell>
          <cell r="D9031">
            <v>8.2899999999999991</v>
          </cell>
        </row>
        <row r="9032">
          <cell r="A9032">
            <v>19946207</v>
          </cell>
          <cell r="B9032">
            <v>217.35</v>
          </cell>
          <cell r="C9032">
            <v>16.812790722656249</v>
          </cell>
          <cell r="D9032">
            <v>200.53720927734375</v>
          </cell>
        </row>
        <row r="9033">
          <cell r="A9033">
            <v>19948102</v>
          </cell>
          <cell r="B9033">
            <v>240.24</v>
          </cell>
          <cell r="C9033">
            <v>28.066664990234379</v>
          </cell>
          <cell r="D9033">
            <v>212.17333500976562</v>
          </cell>
        </row>
        <row r="9034">
          <cell r="A9034">
            <v>19948293</v>
          </cell>
          <cell r="B9034">
            <v>17.59</v>
          </cell>
          <cell r="C9034">
            <v>0</v>
          </cell>
          <cell r="D9034">
            <v>17.59</v>
          </cell>
        </row>
        <row r="9035">
          <cell r="A9035">
            <v>19948609</v>
          </cell>
          <cell r="B9035">
            <v>5.64</v>
          </cell>
          <cell r="C9035">
            <v>7.8957927246093753</v>
          </cell>
          <cell r="D9035">
            <v>-2.2557927246093756</v>
          </cell>
        </row>
        <row r="9036">
          <cell r="A9036">
            <v>19951448</v>
          </cell>
          <cell r="B9036">
            <v>161.77000000000001</v>
          </cell>
          <cell r="C9036">
            <v>65.180927221679681</v>
          </cell>
          <cell r="D9036">
            <v>96.589072778320329</v>
          </cell>
        </row>
        <row r="9037">
          <cell r="A9037">
            <v>19952347</v>
          </cell>
          <cell r="B9037">
            <v>9.76</v>
          </cell>
          <cell r="C9037">
            <v>0</v>
          </cell>
          <cell r="D9037">
            <v>9.76</v>
          </cell>
        </row>
        <row r="9038">
          <cell r="A9038">
            <v>19953041</v>
          </cell>
          <cell r="B9038">
            <v>291.16000000000003</v>
          </cell>
          <cell r="C9038">
            <v>151.56333789062501</v>
          </cell>
          <cell r="D9038">
            <v>139.59666210937502</v>
          </cell>
        </row>
        <row r="9039">
          <cell r="A9039">
            <v>19956474</v>
          </cell>
          <cell r="B9039">
            <v>0</v>
          </cell>
          <cell r="C9039">
            <v>0</v>
          </cell>
          <cell r="D9039">
            <v>0</v>
          </cell>
        </row>
        <row r="9040">
          <cell r="A9040">
            <v>19956709</v>
          </cell>
          <cell r="B9040">
            <v>3.48</v>
          </cell>
          <cell r="C9040">
            <v>3.5111240966796871</v>
          </cell>
          <cell r="D9040">
            <v>-3.1124096679687074E-2</v>
          </cell>
        </row>
        <row r="9041">
          <cell r="A9041">
            <v>19957438</v>
          </cell>
          <cell r="B9041">
            <v>2.31</v>
          </cell>
          <cell r="C9041">
            <v>0</v>
          </cell>
          <cell r="D9041">
            <v>2.31</v>
          </cell>
        </row>
        <row r="9042">
          <cell r="A9042">
            <v>19958647</v>
          </cell>
          <cell r="B9042">
            <v>112.89</v>
          </cell>
          <cell r="C9042">
            <v>0</v>
          </cell>
          <cell r="D9042">
            <v>112.89</v>
          </cell>
        </row>
        <row r="9043">
          <cell r="A9043">
            <v>19959643</v>
          </cell>
          <cell r="B9043">
            <v>0</v>
          </cell>
          <cell r="C9043">
            <v>0</v>
          </cell>
          <cell r="D9043">
            <v>0</v>
          </cell>
        </row>
        <row r="9044">
          <cell r="A9044">
            <v>19961605</v>
          </cell>
          <cell r="B9044">
            <v>15.22</v>
          </cell>
          <cell r="C9044">
            <v>0</v>
          </cell>
          <cell r="D9044">
            <v>15.22</v>
          </cell>
        </row>
        <row r="9045">
          <cell r="A9045">
            <v>19962849</v>
          </cell>
          <cell r="B9045">
            <v>344.41</v>
          </cell>
          <cell r="C9045">
            <v>0</v>
          </cell>
          <cell r="D9045">
            <v>344.41</v>
          </cell>
        </row>
        <row r="9046">
          <cell r="A9046">
            <v>19964345</v>
          </cell>
          <cell r="B9046">
            <v>14.83</v>
          </cell>
          <cell r="C9046">
            <v>0</v>
          </cell>
          <cell r="D9046">
            <v>14.83</v>
          </cell>
        </row>
        <row r="9047">
          <cell r="A9047">
            <v>19967581</v>
          </cell>
          <cell r="B9047">
            <v>408.39</v>
          </cell>
          <cell r="C9047">
            <v>0</v>
          </cell>
          <cell r="D9047">
            <v>408.39</v>
          </cell>
        </row>
        <row r="9048">
          <cell r="A9048">
            <v>19968154</v>
          </cell>
          <cell r="B9048">
            <v>0.2</v>
          </cell>
          <cell r="C9048">
            <v>0</v>
          </cell>
          <cell r="D9048">
            <v>0.2</v>
          </cell>
        </row>
        <row r="9049">
          <cell r="A9049">
            <v>19968294</v>
          </cell>
          <cell r="B9049">
            <v>0</v>
          </cell>
          <cell r="C9049">
            <v>0</v>
          </cell>
          <cell r="D9049">
            <v>0</v>
          </cell>
        </row>
        <row r="9050">
          <cell r="A9050">
            <v>19970388</v>
          </cell>
          <cell r="B9050">
            <v>4.91</v>
          </cell>
          <cell r="C9050">
            <v>4.9208383789062502</v>
          </cell>
          <cell r="D9050">
            <v>-1.0838378906250057E-2</v>
          </cell>
        </row>
        <row r="9051">
          <cell r="A9051">
            <v>19970396</v>
          </cell>
          <cell r="B9051">
            <v>49.32</v>
          </cell>
          <cell r="C9051">
            <v>50.193088134765617</v>
          </cell>
          <cell r="D9051">
            <v>-0.87308813476561653</v>
          </cell>
        </row>
        <row r="9052">
          <cell r="A9052">
            <v>19970833</v>
          </cell>
          <cell r="B9052">
            <v>7.73</v>
          </cell>
          <cell r="C9052">
            <v>0</v>
          </cell>
          <cell r="D9052">
            <v>7.73</v>
          </cell>
        </row>
        <row r="9053">
          <cell r="A9053">
            <v>19972232</v>
          </cell>
          <cell r="B9053">
            <v>17.68</v>
          </cell>
          <cell r="C9053">
            <v>0</v>
          </cell>
          <cell r="D9053">
            <v>17.68</v>
          </cell>
        </row>
        <row r="9054">
          <cell r="A9054">
            <v>19972542</v>
          </cell>
          <cell r="B9054">
            <v>12.58</v>
          </cell>
          <cell r="C9054">
            <v>0</v>
          </cell>
          <cell r="D9054">
            <v>12.58</v>
          </cell>
        </row>
        <row r="9055">
          <cell r="A9055">
            <v>19972577</v>
          </cell>
          <cell r="B9055">
            <v>0</v>
          </cell>
          <cell r="C9055">
            <v>0</v>
          </cell>
          <cell r="D9055">
            <v>0</v>
          </cell>
        </row>
        <row r="9056">
          <cell r="A9056">
            <v>19974006</v>
          </cell>
          <cell r="B9056">
            <v>113.16</v>
          </cell>
          <cell r="C9056">
            <v>7.8504206054687504</v>
          </cell>
          <cell r="D9056">
            <v>105.30957939453124</v>
          </cell>
        </row>
        <row r="9057">
          <cell r="A9057">
            <v>19975401</v>
          </cell>
          <cell r="B9057">
            <v>43.77</v>
          </cell>
          <cell r="C9057">
            <v>0</v>
          </cell>
          <cell r="D9057">
            <v>43.77</v>
          </cell>
        </row>
        <row r="9058">
          <cell r="A9058">
            <v>19976297</v>
          </cell>
          <cell r="B9058">
            <v>0</v>
          </cell>
          <cell r="C9058">
            <v>0</v>
          </cell>
          <cell r="D9058">
            <v>0</v>
          </cell>
        </row>
        <row r="9059">
          <cell r="A9059">
            <v>19977099</v>
          </cell>
          <cell r="B9059">
            <v>15.07</v>
          </cell>
          <cell r="C9059">
            <v>15.279079003906251</v>
          </cell>
          <cell r="D9059">
            <v>-0.20907900390625045</v>
          </cell>
        </row>
        <row r="9060">
          <cell r="A9060">
            <v>19977595</v>
          </cell>
          <cell r="B9060">
            <v>7.63</v>
          </cell>
          <cell r="C9060">
            <v>0</v>
          </cell>
          <cell r="D9060">
            <v>7.63</v>
          </cell>
        </row>
        <row r="9061">
          <cell r="A9061">
            <v>19977676</v>
          </cell>
          <cell r="B9061">
            <v>25.01</v>
          </cell>
          <cell r="C9061">
            <v>24.912802758789059</v>
          </cell>
          <cell r="D9061">
            <v>9.7197241210942309E-2</v>
          </cell>
        </row>
        <row r="9062">
          <cell r="A9062">
            <v>19979083</v>
          </cell>
          <cell r="B9062">
            <v>63.85</v>
          </cell>
          <cell r="C9062">
            <v>0</v>
          </cell>
          <cell r="D9062">
            <v>63.85</v>
          </cell>
        </row>
        <row r="9063">
          <cell r="A9063">
            <v>19981878</v>
          </cell>
          <cell r="B9063">
            <v>14.05</v>
          </cell>
          <cell r="C9063">
            <v>0</v>
          </cell>
          <cell r="D9063">
            <v>14.05</v>
          </cell>
        </row>
        <row r="9064">
          <cell r="A9064">
            <v>19984133</v>
          </cell>
          <cell r="B9064">
            <v>241.03</v>
          </cell>
          <cell r="C9064">
            <v>221.22460393066399</v>
          </cell>
          <cell r="D9064">
            <v>19.805396069336012</v>
          </cell>
        </row>
        <row r="9065">
          <cell r="A9065">
            <v>19984249</v>
          </cell>
          <cell r="B9065">
            <v>6.41</v>
          </cell>
          <cell r="C9065">
            <v>0</v>
          </cell>
          <cell r="D9065">
            <v>6.41</v>
          </cell>
        </row>
        <row r="9066">
          <cell r="A9066">
            <v>19988295</v>
          </cell>
          <cell r="B9066">
            <v>6.25</v>
          </cell>
          <cell r="C9066">
            <v>0</v>
          </cell>
          <cell r="D9066">
            <v>6.25</v>
          </cell>
        </row>
        <row r="9067">
          <cell r="A9067">
            <v>19990095</v>
          </cell>
          <cell r="B9067">
            <v>152.22</v>
          </cell>
          <cell r="C9067">
            <v>1.2410343749999999</v>
          </cell>
          <cell r="D9067">
            <v>150.978965625</v>
          </cell>
        </row>
        <row r="9068">
          <cell r="A9068">
            <v>19990303</v>
          </cell>
          <cell r="B9068">
            <v>68.61</v>
          </cell>
          <cell r="C9068">
            <v>66.989462866210943</v>
          </cell>
          <cell r="D9068">
            <v>1.6205371337890568</v>
          </cell>
        </row>
        <row r="9069">
          <cell r="A9069">
            <v>19996271</v>
          </cell>
          <cell r="B9069">
            <v>0</v>
          </cell>
          <cell r="C9069">
            <v>0</v>
          </cell>
          <cell r="D9069">
            <v>0</v>
          </cell>
        </row>
        <row r="9070">
          <cell r="A9070">
            <v>20000805</v>
          </cell>
          <cell r="B9070">
            <v>114.48</v>
          </cell>
          <cell r="C9070">
            <v>0</v>
          </cell>
          <cell r="D9070">
            <v>114.48</v>
          </cell>
        </row>
        <row r="9071">
          <cell r="A9071">
            <v>20002182</v>
          </cell>
          <cell r="B9071">
            <v>8.19</v>
          </cell>
          <cell r="C9071">
            <v>7.7666036621093744</v>
          </cell>
          <cell r="D9071">
            <v>0.42339633789062514</v>
          </cell>
        </row>
        <row r="9072">
          <cell r="A9072">
            <v>20003804</v>
          </cell>
          <cell r="B9072">
            <v>12.14</v>
          </cell>
          <cell r="C9072">
            <v>0</v>
          </cell>
          <cell r="D9072">
            <v>12.14</v>
          </cell>
        </row>
        <row r="9073">
          <cell r="A9073">
            <v>20004215</v>
          </cell>
          <cell r="B9073">
            <v>5.33</v>
          </cell>
          <cell r="C9073">
            <v>0</v>
          </cell>
          <cell r="D9073">
            <v>5.33</v>
          </cell>
        </row>
        <row r="9074">
          <cell r="A9074">
            <v>20004681</v>
          </cell>
          <cell r="B9074">
            <v>9.49</v>
          </cell>
          <cell r="C9074">
            <v>0</v>
          </cell>
          <cell r="D9074">
            <v>9.49</v>
          </cell>
        </row>
        <row r="9075">
          <cell r="A9075">
            <v>20005092</v>
          </cell>
          <cell r="B9075">
            <v>156.32</v>
          </cell>
          <cell r="C9075">
            <v>157.97673708496089</v>
          </cell>
          <cell r="D9075">
            <v>-1.6567370849608949</v>
          </cell>
        </row>
        <row r="9076">
          <cell r="A9076">
            <v>20006048</v>
          </cell>
          <cell r="B9076">
            <v>0</v>
          </cell>
          <cell r="C9076">
            <v>0</v>
          </cell>
          <cell r="D9076">
            <v>0</v>
          </cell>
        </row>
        <row r="9077">
          <cell r="A9077">
            <v>20006145</v>
          </cell>
          <cell r="B9077">
            <v>95.31</v>
          </cell>
          <cell r="C9077">
            <v>87.122919531249991</v>
          </cell>
          <cell r="D9077">
            <v>8.1870804687500112</v>
          </cell>
        </row>
        <row r="9078">
          <cell r="A9078">
            <v>20006889</v>
          </cell>
          <cell r="B9078">
            <v>259.27999999999997</v>
          </cell>
          <cell r="C9078">
            <v>0</v>
          </cell>
          <cell r="D9078">
            <v>259.27999999999997</v>
          </cell>
        </row>
        <row r="9079">
          <cell r="A9079">
            <v>20007230</v>
          </cell>
          <cell r="B9079">
            <v>261.13</v>
          </cell>
          <cell r="C9079">
            <v>0</v>
          </cell>
          <cell r="D9079">
            <v>261.13</v>
          </cell>
        </row>
        <row r="9080">
          <cell r="A9080">
            <v>20008547</v>
          </cell>
          <cell r="B9080">
            <v>0</v>
          </cell>
          <cell r="C9080">
            <v>0</v>
          </cell>
          <cell r="D9080">
            <v>0</v>
          </cell>
        </row>
        <row r="9081">
          <cell r="A9081">
            <v>20009470</v>
          </cell>
          <cell r="B9081">
            <v>2.2200000000000002</v>
          </cell>
          <cell r="C9081">
            <v>0</v>
          </cell>
          <cell r="D9081">
            <v>2.2200000000000002</v>
          </cell>
        </row>
        <row r="9082">
          <cell r="A9082">
            <v>20010541</v>
          </cell>
          <cell r="B9082">
            <v>9.6</v>
          </cell>
          <cell r="C9082">
            <v>0</v>
          </cell>
          <cell r="D9082">
            <v>9.6</v>
          </cell>
        </row>
        <row r="9083">
          <cell r="A9083">
            <v>20013346</v>
          </cell>
          <cell r="B9083">
            <v>166.62</v>
          </cell>
          <cell r="C9083">
            <v>76.685343383789075</v>
          </cell>
          <cell r="D9083">
            <v>89.93465661621093</v>
          </cell>
        </row>
        <row r="9084">
          <cell r="A9084">
            <v>20014733</v>
          </cell>
          <cell r="B9084">
            <v>5.1100000000000003</v>
          </cell>
          <cell r="C9084">
            <v>0</v>
          </cell>
          <cell r="D9084">
            <v>5.1100000000000003</v>
          </cell>
        </row>
        <row r="9085">
          <cell r="A9085">
            <v>20018674</v>
          </cell>
          <cell r="B9085">
            <v>6.69</v>
          </cell>
          <cell r="C9085">
            <v>0</v>
          </cell>
          <cell r="D9085">
            <v>6.69</v>
          </cell>
        </row>
        <row r="9086">
          <cell r="A9086">
            <v>20021772</v>
          </cell>
          <cell r="B9086">
            <v>25.15</v>
          </cell>
          <cell r="C9086">
            <v>0</v>
          </cell>
          <cell r="D9086">
            <v>25.15</v>
          </cell>
        </row>
        <row r="9087">
          <cell r="A9087">
            <v>20024402</v>
          </cell>
          <cell r="B9087">
            <v>4.9000000000000004</v>
          </cell>
          <cell r="C9087">
            <v>0</v>
          </cell>
          <cell r="D9087">
            <v>4.9000000000000004</v>
          </cell>
        </row>
        <row r="9088">
          <cell r="A9088">
            <v>20024577</v>
          </cell>
          <cell r="B9088">
            <v>8.6300000000000008</v>
          </cell>
          <cell r="C9088">
            <v>0</v>
          </cell>
          <cell r="D9088">
            <v>8.6300000000000008</v>
          </cell>
        </row>
        <row r="9089">
          <cell r="A9089">
            <v>20026235</v>
          </cell>
          <cell r="B9089">
            <v>26.82</v>
          </cell>
          <cell r="C9089">
            <v>0</v>
          </cell>
          <cell r="D9089">
            <v>26.82</v>
          </cell>
        </row>
        <row r="9090">
          <cell r="A9090">
            <v>20028289</v>
          </cell>
          <cell r="B9090">
            <v>137.22</v>
          </cell>
          <cell r="C9090">
            <v>0</v>
          </cell>
          <cell r="D9090">
            <v>137.22</v>
          </cell>
        </row>
        <row r="9091">
          <cell r="A9091">
            <v>20032340</v>
          </cell>
          <cell r="B9091">
            <v>42.16</v>
          </cell>
          <cell r="C9091">
            <v>0</v>
          </cell>
          <cell r="D9091">
            <v>42.16</v>
          </cell>
        </row>
        <row r="9092">
          <cell r="A9092">
            <v>20035404</v>
          </cell>
          <cell r="B9092">
            <v>31.85</v>
          </cell>
          <cell r="C9092">
            <v>0</v>
          </cell>
          <cell r="D9092">
            <v>31.85</v>
          </cell>
        </row>
        <row r="9093">
          <cell r="A9093">
            <v>20038608</v>
          </cell>
          <cell r="B9093">
            <v>0</v>
          </cell>
          <cell r="C9093">
            <v>0</v>
          </cell>
          <cell r="D9093">
            <v>0</v>
          </cell>
        </row>
        <row r="9094">
          <cell r="A9094">
            <v>20042699</v>
          </cell>
          <cell r="B9094">
            <v>1120.3800000000001</v>
          </cell>
          <cell r="C9094">
            <v>530.65274760742182</v>
          </cell>
          <cell r="D9094">
            <v>589.72725239257829</v>
          </cell>
        </row>
        <row r="9095">
          <cell r="A9095">
            <v>20044780</v>
          </cell>
          <cell r="B9095">
            <v>372.51</v>
          </cell>
          <cell r="C9095">
            <v>129.78959543457029</v>
          </cell>
          <cell r="D9095">
            <v>242.7204045654297</v>
          </cell>
        </row>
        <row r="9096">
          <cell r="A9096">
            <v>20047445</v>
          </cell>
          <cell r="B9096">
            <v>16.12</v>
          </cell>
          <cell r="C9096">
            <v>31.31926218261718</v>
          </cell>
          <cell r="D9096">
            <v>-15.199262182617179</v>
          </cell>
        </row>
        <row r="9097">
          <cell r="A9097">
            <v>20047887</v>
          </cell>
          <cell r="B9097">
            <v>4.03</v>
          </cell>
          <cell r="C9097">
            <v>0</v>
          </cell>
          <cell r="D9097">
            <v>4.03</v>
          </cell>
        </row>
        <row r="9098">
          <cell r="A9098">
            <v>20049413</v>
          </cell>
          <cell r="B9098">
            <v>10.19</v>
          </cell>
          <cell r="C9098">
            <v>0</v>
          </cell>
          <cell r="D9098">
            <v>10.19</v>
          </cell>
        </row>
        <row r="9099">
          <cell r="A9099">
            <v>20052139</v>
          </cell>
          <cell r="B9099">
            <v>32.21</v>
          </cell>
          <cell r="C9099">
            <v>36.71448806152344</v>
          </cell>
          <cell r="D9099">
            <v>-4.5044880615234391</v>
          </cell>
        </row>
        <row r="9100">
          <cell r="A9100">
            <v>20053704</v>
          </cell>
          <cell r="B9100">
            <v>4.42</v>
          </cell>
          <cell r="C9100">
            <v>0</v>
          </cell>
          <cell r="D9100">
            <v>4.42</v>
          </cell>
        </row>
        <row r="9101">
          <cell r="A9101">
            <v>20054468</v>
          </cell>
          <cell r="B9101">
            <v>98.47</v>
          </cell>
          <cell r="C9101">
            <v>0</v>
          </cell>
          <cell r="D9101">
            <v>98.47</v>
          </cell>
        </row>
        <row r="9102">
          <cell r="A9102">
            <v>20060182</v>
          </cell>
          <cell r="B9102">
            <v>55.05</v>
          </cell>
          <cell r="C9102">
            <v>0</v>
          </cell>
          <cell r="D9102">
            <v>55.05</v>
          </cell>
        </row>
        <row r="9103">
          <cell r="A9103">
            <v>20062800</v>
          </cell>
          <cell r="B9103">
            <v>8.24</v>
          </cell>
          <cell r="C9103">
            <v>0</v>
          </cell>
          <cell r="D9103">
            <v>8.24</v>
          </cell>
        </row>
        <row r="9104">
          <cell r="A9104">
            <v>20062843</v>
          </cell>
          <cell r="B9104">
            <v>30.28</v>
          </cell>
          <cell r="C9104">
            <v>0</v>
          </cell>
          <cell r="D9104">
            <v>30.28</v>
          </cell>
        </row>
        <row r="9105">
          <cell r="A9105">
            <v>20063904</v>
          </cell>
          <cell r="B9105">
            <v>7.16</v>
          </cell>
          <cell r="C9105">
            <v>0</v>
          </cell>
          <cell r="D9105">
            <v>7.16</v>
          </cell>
        </row>
        <row r="9106">
          <cell r="A9106">
            <v>20065648</v>
          </cell>
          <cell r="B9106">
            <v>3.58</v>
          </cell>
          <cell r="C9106">
            <v>0</v>
          </cell>
          <cell r="D9106">
            <v>3.58</v>
          </cell>
        </row>
        <row r="9107">
          <cell r="A9107">
            <v>20066083</v>
          </cell>
          <cell r="B9107">
            <v>27.51</v>
          </cell>
          <cell r="C9107">
            <v>28.98506105957031</v>
          </cell>
          <cell r="D9107">
            <v>-1.475061059570308</v>
          </cell>
        </row>
        <row r="9108">
          <cell r="A9108">
            <v>20066199</v>
          </cell>
          <cell r="B9108">
            <v>14.73</v>
          </cell>
          <cell r="C9108">
            <v>13.912867260742191</v>
          </cell>
          <cell r="D9108">
            <v>0.8171327392578096</v>
          </cell>
        </row>
        <row r="9109">
          <cell r="A9109">
            <v>20067535</v>
          </cell>
          <cell r="B9109">
            <v>51.14</v>
          </cell>
          <cell r="C9109">
            <v>0</v>
          </cell>
          <cell r="D9109">
            <v>51.14</v>
          </cell>
        </row>
        <row r="9110">
          <cell r="A9110">
            <v>20067632</v>
          </cell>
          <cell r="B9110">
            <v>5.04</v>
          </cell>
          <cell r="C9110">
            <v>3.7595140380859369</v>
          </cell>
          <cell r="D9110">
            <v>1.2804859619140632</v>
          </cell>
        </row>
        <row r="9111">
          <cell r="A9111">
            <v>20067802</v>
          </cell>
          <cell r="B9111">
            <v>217.62</v>
          </cell>
          <cell r="C9111">
            <v>0</v>
          </cell>
          <cell r="D9111">
            <v>217.62</v>
          </cell>
        </row>
        <row r="9112">
          <cell r="A9112">
            <v>20069481</v>
          </cell>
          <cell r="B9112">
            <v>274.67</v>
          </cell>
          <cell r="C9112">
            <v>0</v>
          </cell>
          <cell r="D9112">
            <v>274.67</v>
          </cell>
        </row>
        <row r="9113">
          <cell r="A9113">
            <v>20070005</v>
          </cell>
          <cell r="B9113">
            <v>114.01</v>
          </cell>
          <cell r="C9113">
            <v>0</v>
          </cell>
          <cell r="D9113">
            <v>114.01</v>
          </cell>
        </row>
        <row r="9114">
          <cell r="A9114">
            <v>20071796</v>
          </cell>
          <cell r="B9114">
            <v>439.4</v>
          </cell>
          <cell r="C9114">
            <v>0</v>
          </cell>
          <cell r="D9114">
            <v>439.4</v>
          </cell>
        </row>
        <row r="9115">
          <cell r="A9115">
            <v>20072598</v>
          </cell>
          <cell r="B9115">
            <v>165.68</v>
          </cell>
          <cell r="C9115">
            <v>0</v>
          </cell>
          <cell r="D9115">
            <v>165.68</v>
          </cell>
        </row>
        <row r="9116">
          <cell r="A9116">
            <v>20072970</v>
          </cell>
          <cell r="B9116">
            <v>239.96</v>
          </cell>
          <cell r="C9116">
            <v>5.5700501953124997</v>
          </cell>
          <cell r="D9116">
            <v>234.38994980468752</v>
          </cell>
        </row>
        <row r="9117">
          <cell r="A9117">
            <v>20073683</v>
          </cell>
          <cell r="B9117">
            <v>17.649999999999999</v>
          </cell>
          <cell r="C9117">
            <v>17.667535278320312</v>
          </cell>
          <cell r="D9117">
            <v>-1.7535278320313097E-2</v>
          </cell>
        </row>
        <row r="9118">
          <cell r="A9118">
            <v>20074248</v>
          </cell>
          <cell r="B9118">
            <v>92.04</v>
          </cell>
          <cell r="C9118">
            <v>0</v>
          </cell>
          <cell r="D9118">
            <v>92.04</v>
          </cell>
        </row>
        <row r="9119">
          <cell r="A9119">
            <v>20075805</v>
          </cell>
          <cell r="B9119">
            <v>28.44</v>
          </cell>
          <cell r="C9119">
            <v>28.563324609375002</v>
          </cell>
          <cell r="D9119">
            <v>-0.12332460937500045</v>
          </cell>
        </row>
        <row r="9120">
          <cell r="A9120">
            <v>20076747</v>
          </cell>
          <cell r="B9120">
            <v>29.67</v>
          </cell>
          <cell r="C9120">
            <v>0</v>
          </cell>
          <cell r="D9120">
            <v>29.67</v>
          </cell>
        </row>
        <row r="9121">
          <cell r="A9121">
            <v>20080450</v>
          </cell>
          <cell r="B9121">
            <v>14.05</v>
          </cell>
          <cell r="C9121">
            <v>0</v>
          </cell>
          <cell r="D9121">
            <v>14.05</v>
          </cell>
        </row>
        <row r="9122">
          <cell r="A9122">
            <v>20082674</v>
          </cell>
          <cell r="B9122">
            <v>10.6</v>
          </cell>
          <cell r="C9122">
            <v>0</v>
          </cell>
          <cell r="D9122">
            <v>10.6</v>
          </cell>
        </row>
        <row r="9123">
          <cell r="A9123">
            <v>20082887</v>
          </cell>
          <cell r="B9123">
            <v>6.18</v>
          </cell>
          <cell r="C9123">
            <v>0</v>
          </cell>
          <cell r="D9123">
            <v>6.18</v>
          </cell>
        </row>
        <row r="9124">
          <cell r="A9124">
            <v>20084944</v>
          </cell>
          <cell r="B9124">
            <v>7.15</v>
          </cell>
          <cell r="C9124">
            <v>5.5198958007812493</v>
          </cell>
          <cell r="D9124">
            <v>1.630104199218751</v>
          </cell>
        </row>
        <row r="9125">
          <cell r="A9125">
            <v>20084995</v>
          </cell>
          <cell r="B9125">
            <v>15.98</v>
          </cell>
          <cell r="C9125">
            <v>16.097552661132809</v>
          </cell>
          <cell r="D9125">
            <v>-0.11755266113280882</v>
          </cell>
        </row>
        <row r="9126">
          <cell r="A9126">
            <v>20085649</v>
          </cell>
          <cell r="B9126">
            <v>105.81</v>
          </cell>
          <cell r="C9126">
            <v>89.440012402343754</v>
          </cell>
          <cell r="D9126">
            <v>16.369987597656248</v>
          </cell>
        </row>
        <row r="9127">
          <cell r="A9127">
            <v>20085738</v>
          </cell>
          <cell r="B9127">
            <v>0</v>
          </cell>
          <cell r="C9127">
            <v>0</v>
          </cell>
          <cell r="D9127">
            <v>0</v>
          </cell>
        </row>
        <row r="9128">
          <cell r="A9128">
            <v>20085886</v>
          </cell>
          <cell r="B9128">
            <v>56.65</v>
          </cell>
          <cell r="C9128">
            <v>0</v>
          </cell>
          <cell r="D9128">
            <v>56.65</v>
          </cell>
        </row>
        <row r="9129">
          <cell r="A9129">
            <v>20087838</v>
          </cell>
          <cell r="B9129">
            <v>61.02</v>
          </cell>
          <cell r="C9129">
            <v>50.682395190429688</v>
          </cell>
          <cell r="D9129">
            <v>10.337604809570315</v>
          </cell>
        </row>
        <row r="9130">
          <cell r="A9130">
            <v>20087935</v>
          </cell>
          <cell r="B9130">
            <v>46.92</v>
          </cell>
          <cell r="C9130">
            <v>0</v>
          </cell>
          <cell r="D9130">
            <v>46.92</v>
          </cell>
        </row>
        <row r="9131">
          <cell r="A9131">
            <v>20087994</v>
          </cell>
          <cell r="B9131">
            <v>85.69</v>
          </cell>
          <cell r="C9131">
            <v>0</v>
          </cell>
          <cell r="D9131">
            <v>85.69</v>
          </cell>
        </row>
        <row r="9132">
          <cell r="A9132">
            <v>20090944</v>
          </cell>
          <cell r="B9132">
            <v>40.4</v>
          </cell>
          <cell r="C9132">
            <v>0</v>
          </cell>
          <cell r="D9132">
            <v>40.4</v>
          </cell>
        </row>
        <row r="9133">
          <cell r="A9133">
            <v>20091037</v>
          </cell>
          <cell r="B9133">
            <v>35.04</v>
          </cell>
          <cell r="C9133">
            <v>0</v>
          </cell>
          <cell r="D9133">
            <v>35.04</v>
          </cell>
        </row>
        <row r="9134">
          <cell r="A9134">
            <v>20091134</v>
          </cell>
          <cell r="B9134">
            <v>0</v>
          </cell>
          <cell r="C9134">
            <v>0</v>
          </cell>
          <cell r="D9134">
            <v>0</v>
          </cell>
        </row>
        <row r="9135">
          <cell r="A9135">
            <v>20092009</v>
          </cell>
          <cell r="B9135">
            <v>0</v>
          </cell>
          <cell r="C9135">
            <v>0</v>
          </cell>
          <cell r="D9135">
            <v>0</v>
          </cell>
        </row>
        <row r="9136">
          <cell r="A9136">
            <v>20092408</v>
          </cell>
          <cell r="B9136">
            <v>21.4</v>
          </cell>
          <cell r="C9136">
            <v>0</v>
          </cell>
          <cell r="D9136">
            <v>21.4</v>
          </cell>
        </row>
        <row r="9137">
          <cell r="A9137">
            <v>20092890</v>
          </cell>
          <cell r="B9137">
            <v>54.03</v>
          </cell>
          <cell r="C9137">
            <v>0</v>
          </cell>
          <cell r="D9137">
            <v>54.03</v>
          </cell>
        </row>
        <row r="9138">
          <cell r="A9138">
            <v>20093749</v>
          </cell>
          <cell r="B9138">
            <v>379.83</v>
          </cell>
          <cell r="C9138">
            <v>0</v>
          </cell>
          <cell r="D9138">
            <v>379.83</v>
          </cell>
        </row>
        <row r="9139">
          <cell r="A9139">
            <v>20093978</v>
          </cell>
          <cell r="B9139">
            <v>40.03</v>
          </cell>
          <cell r="C9139">
            <v>0</v>
          </cell>
          <cell r="D9139">
            <v>40.03</v>
          </cell>
        </row>
        <row r="9140">
          <cell r="A9140">
            <v>20094001</v>
          </cell>
          <cell r="B9140">
            <v>17.68</v>
          </cell>
          <cell r="C9140">
            <v>3.7808325683593749</v>
          </cell>
          <cell r="D9140">
            <v>13.899167431640624</v>
          </cell>
        </row>
        <row r="9141">
          <cell r="A9141">
            <v>20096640</v>
          </cell>
          <cell r="B9141">
            <v>0</v>
          </cell>
          <cell r="C9141">
            <v>0</v>
          </cell>
          <cell r="D9141">
            <v>0</v>
          </cell>
        </row>
        <row r="9142">
          <cell r="A9142">
            <v>20096675</v>
          </cell>
          <cell r="B9142">
            <v>120.33</v>
          </cell>
          <cell r="C9142">
            <v>3.3916369140625</v>
          </cell>
          <cell r="D9142">
            <v>116.9383630859375</v>
          </cell>
        </row>
        <row r="9143">
          <cell r="A9143">
            <v>20096888</v>
          </cell>
          <cell r="B9143">
            <v>75.58</v>
          </cell>
          <cell r="C9143">
            <v>0</v>
          </cell>
          <cell r="D9143">
            <v>75.58</v>
          </cell>
        </row>
        <row r="9144">
          <cell r="A9144">
            <v>20097787</v>
          </cell>
          <cell r="B9144">
            <v>306.39</v>
          </cell>
          <cell r="C9144">
            <v>0</v>
          </cell>
          <cell r="D9144">
            <v>306.39</v>
          </cell>
        </row>
        <row r="9145">
          <cell r="A9145">
            <v>20098244</v>
          </cell>
          <cell r="B9145">
            <v>36.99</v>
          </cell>
          <cell r="C9145">
            <v>24.209433081054691</v>
          </cell>
          <cell r="D9145">
            <v>12.780566918945311</v>
          </cell>
        </row>
        <row r="9146">
          <cell r="A9146">
            <v>20098880</v>
          </cell>
          <cell r="B9146">
            <v>23.97</v>
          </cell>
          <cell r="C9146">
            <v>23.997773168945312</v>
          </cell>
          <cell r="D9146">
            <v>-2.7773168945312676E-2</v>
          </cell>
        </row>
        <row r="9147">
          <cell r="A9147">
            <v>20099879</v>
          </cell>
          <cell r="B9147">
            <v>311.01</v>
          </cell>
          <cell r="C9147">
            <v>0</v>
          </cell>
          <cell r="D9147">
            <v>311.01</v>
          </cell>
        </row>
        <row r="9148">
          <cell r="A9148">
            <v>20100885</v>
          </cell>
          <cell r="B9148">
            <v>4.12</v>
          </cell>
          <cell r="C9148">
            <v>0</v>
          </cell>
          <cell r="D9148">
            <v>4.12</v>
          </cell>
        </row>
        <row r="9149">
          <cell r="A9149">
            <v>20100907</v>
          </cell>
          <cell r="B9149">
            <v>39.25</v>
          </cell>
          <cell r="C9149">
            <v>0</v>
          </cell>
          <cell r="D9149">
            <v>39.25</v>
          </cell>
        </row>
        <row r="9150">
          <cell r="A9150">
            <v>20102276</v>
          </cell>
          <cell r="B9150">
            <v>17.07</v>
          </cell>
          <cell r="C9150">
            <v>16.536357080078119</v>
          </cell>
          <cell r="D9150">
            <v>0.53364291992188129</v>
          </cell>
        </row>
        <row r="9151">
          <cell r="A9151">
            <v>20102802</v>
          </cell>
          <cell r="B9151">
            <v>43.02</v>
          </cell>
          <cell r="C9151">
            <v>0</v>
          </cell>
          <cell r="D9151">
            <v>43.02</v>
          </cell>
        </row>
        <row r="9152">
          <cell r="A9152">
            <v>20103175</v>
          </cell>
          <cell r="B9152">
            <v>59.27</v>
          </cell>
          <cell r="C9152">
            <v>0</v>
          </cell>
          <cell r="D9152">
            <v>59.27</v>
          </cell>
        </row>
        <row r="9153">
          <cell r="A9153">
            <v>20103906</v>
          </cell>
          <cell r="B9153">
            <v>45.66</v>
          </cell>
          <cell r="C9153">
            <v>6.3274275146484378</v>
          </cell>
          <cell r="D9153">
            <v>39.332572485351562</v>
          </cell>
        </row>
        <row r="9154">
          <cell r="A9154">
            <v>20104805</v>
          </cell>
          <cell r="B9154">
            <v>15.47</v>
          </cell>
          <cell r="C9154">
            <v>0</v>
          </cell>
          <cell r="D9154">
            <v>15.47</v>
          </cell>
        </row>
        <row r="9155">
          <cell r="A9155">
            <v>20105399</v>
          </cell>
          <cell r="B9155">
            <v>123.47</v>
          </cell>
          <cell r="C9155">
            <v>23.882155273437501</v>
          </cell>
          <cell r="D9155">
            <v>99.587844726562494</v>
          </cell>
        </row>
        <row r="9156">
          <cell r="A9156">
            <v>20106107</v>
          </cell>
          <cell r="B9156">
            <v>942.4</v>
          </cell>
          <cell r="C9156">
            <v>0</v>
          </cell>
          <cell r="D9156">
            <v>942.4</v>
          </cell>
        </row>
        <row r="9157">
          <cell r="A9157">
            <v>20106484</v>
          </cell>
          <cell r="B9157">
            <v>0</v>
          </cell>
          <cell r="C9157">
            <v>0</v>
          </cell>
          <cell r="D9157">
            <v>0</v>
          </cell>
        </row>
        <row r="9158">
          <cell r="A9158">
            <v>20106689</v>
          </cell>
          <cell r="B9158">
            <v>13.43</v>
          </cell>
          <cell r="C9158">
            <v>0</v>
          </cell>
          <cell r="D9158">
            <v>13.43</v>
          </cell>
        </row>
        <row r="9159">
          <cell r="A9159">
            <v>20108509</v>
          </cell>
          <cell r="B9159">
            <v>116.96</v>
          </cell>
          <cell r="C9159">
            <v>0</v>
          </cell>
          <cell r="D9159">
            <v>116.96</v>
          </cell>
        </row>
        <row r="9160">
          <cell r="A9160">
            <v>20109033</v>
          </cell>
          <cell r="B9160">
            <v>66.45</v>
          </cell>
          <cell r="C9160">
            <v>0</v>
          </cell>
          <cell r="D9160">
            <v>66.45</v>
          </cell>
        </row>
        <row r="9161">
          <cell r="A9161">
            <v>20109475</v>
          </cell>
          <cell r="B9161">
            <v>7.07</v>
          </cell>
          <cell r="C9161">
            <v>0</v>
          </cell>
          <cell r="D9161">
            <v>7.07</v>
          </cell>
        </row>
        <row r="9162">
          <cell r="A9162">
            <v>20109971</v>
          </cell>
          <cell r="B9162">
            <v>16.760000000000002</v>
          </cell>
          <cell r="C9162">
            <v>0</v>
          </cell>
          <cell r="D9162">
            <v>16.760000000000002</v>
          </cell>
        </row>
        <row r="9163">
          <cell r="A9163">
            <v>20110775</v>
          </cell>
          <cell r="B9163">
            <v>17.97</v>
          </cell>
          <cell r="C9163">
            <v>17.48603767089844</v>
          </cell>
          <cell r="D9163">
            <v>0.48396232910155845</v>
          </cell>
        </row>
        <row r="9164">
          <cell r="A9164">
            <v>20111305</v>
          </cell>
          <cell r="B9164">
            <v>103.21</v>
          </cell>
          <cell r="C9164">
            <v>16.789564697265629</v>
          </cell>
          <cell r="D9164">
            <v>86.420435302734361</v>
          </cell>
        </row>
        <row r="9165">
          <cell r="A9165">
            <v>20112204</v>
          </cell>
          <cell r="B9165">
            <v>264.74</v>
          </cell>
          <cell r="C9165">
            <v>2.0787092529296869</v>
          </cell>
          <cell r="D9165">
            <v>262.66129074707032</v>
          </cell>
        </row>
        <row r="9166">
          <cell r="A9166">
            <v>20113685</v>
          </cell>
          <cell r="B9166">
            <v>77.12</v>
          </cell>
          <cell r="C9166">
            <v>0</v>
          </cell>
          <cell r="D9166">
            <v>77.12</v>
          </cell>
        </row>
        <row r="9167">
          <cell r="A9167">
            <v>20114657</v>
          </cell>
          <cell r="B9167">
            <v>126.84</v>
          </cell>
          <cell r="C9167">
            <v>0</v>
          </cell>
          <cell r="D9167">
            <v>126.84</v>
          </cell>
        </row>
        <row r="9168">
          <cell r="A9168">
            <v>20116110</v>
          </cell>
          <cell r="B9168">
            <v>10.85</v>
          </cell>
          <cell r="C9168">
            <v>0</v>
          </cell>
          <cell r="D9168">
            <v>10.85</v>
          </cell>
        </row>
        <row r="9169">
          <cell r="A9169">
            <v>20116706</v>
          </cell>
          <cell r="B9169">
            <v>134.63999999999999</v>
          </cell>
          <cell r="C9169">
            <v>0</v>
          </cell>
          <cell r="D9169">
            <v>134.63999999999999</v>
          </cell>
        </row>
        <row r="9170">
          <cell r="A9170">
            <v>20117443</v>
          </cell>
          <cell r="B9170">
            <v>30.97</v>
          </cell>
          <cell r="C9170">
            <v>0</v>
          </cell>
          <cell r="D9170">
            <v>30.97</v>
          </cell>
        </row>
        <row r="9171">
          <cell r="A9171">
            <v>20118709</v>
          </cell>
          <cell r="B9171">
            <v>30.92</v>
          </cell>
          <cell r="C9171">
            <v>0.6215725341796875</v>
          </cell>
          <cell r="D9171">
            <v>30.298427465820314</v>
          </cell>
        </row>
        <row r="9172">
          <cell r="A9172">
            <v>20118776</v>
          </cell>
          <cell r="B9172">
            <v>72</v>
          </cell>
          <cell r="C9172">
            <v>59.240468847656253</v>
          </cell>
          <cell r="D9172">
            <v>12.759531152343747</v>
          </cell>
        </row>
        <row r="9173">
          <cell r="A9173">
            <v>20118970</v>
          </cell>
          <cell r="B9173">
            <v>381.71</v>
          </cell>
          <cell r="C9173">
            <v>0</v>
          </cell>
          <cell r="D9173">
            <v>381.71</v>
          </cell>
        </row>
        <row r="9174">
          <cell r="A9174">
            <v>20120134</v>
          </cell>
          <cell r="B9174">
            <v>176.41</v>
          </cell>
          <cell r="C9174">
            <v>6.5533697021484372</v>
          </cell>
          <cell r="D9174">
            <v>169.85663029785155</v>
          </cell>
        </row>
        <row r="9175">
          <cell r="A9175">
            <v>20122145</v>
          </cell>
          <cell r="B9175">
            <v>630.96</v>
          </cell>
          <cell r="C9175">
            <v>0</v>
          </cell>
          <cell r="D9175">
            <v>630.96</v>
          </cell>
        </row>
        <row r="9176">
          <cell r="A9176">
            <v>20122234</v>
          </cell>
          <cell r="B9176">
            <v>224.96</v>
          </cell>
          <cell r="C9176">
            <v>97.371080493164072</v>
          </cell>
          <cell r="D9176">
            <v>127.58891950683594</v>
          </cell>
        </row>
        <row r="9177">
          <cell r="A9177">
            <v>20122633</v>
          </cell>
          <cell r="B9177">
            <v>8.0500000000000007</v>
          </cell>
          <cell r="C9177">
            <v>1.114836669921875</v>
          </cell>
          <cell r="D9177">
            <v>6.9351633300781259</v>
          </cell>
        </row>
        <row r="9178">
          <cell r="A9178">
            <v>20122706</v>
          </cell>
          <cell r="B9178">
            <v>0</v>
          </cell>
          <cell r="C9178">
            <v>0</v>
          </cell>
          <cell r="D9178">
            <v>0</v>
          </cell>
        </row>
        <row r="9179">
          <cell r="A9179">
            <v>20122749</v>
          </cell>
          <cell r="B9179">
            <v>13.32</v>
          </cell>
          <cell r="C9179">
            <v>0</v>
          </cell>
          <cell r="D9179">
            <v>13.32</v>
          </cell>
        </row>
        <row r="9180">
          <cell r="A9180">
            <v>20123141</v>
          </cell>
          <cell r="B9180">
            <v>0</v>
          </cell>
          <cell r="C9180">
            <v>0</v>
          </cell>
          <cell r="D9180">
            <v>0</v>
          </cell>
        </row>
        <row r="9181">
          <cell r="A9181">
            <v>20123249</v>
          </cell>
          <cell r="B9181">
            <v>14.07</v>
          </cell>
          <cell r="C9181">
            <v>0</v>
          </cell>
          <cell r="D9181">
            <v>14.07</v>
          </cell>
        </row>
        <row r="9182">
          <cell r="A9182">
            <v>20123974</v>
          </cell>
          <cell r="B9182">
            <v>125.4</v>
          </cell>
          <cell r="C9182">
            <v>0</v>
          </cell>
          <cell r="D9182">
            <v>125.4</v>
          </cell>
        </row>
        <row r="9183">
          <cell r="A9183">
            <v>20124393</v>
          </cell>
          <cell r="B9183">
            <v>12.55</v>
          </cell>
          <cell r="C9183">
            <v>0</v>
          </cell>
          <cell r="D9183">
            <v>12.55</v>
          </cell>
        </row>
        <row r="9184">
          <cell r="A9184">
            <v>20124636</v>
          </cell>
          <cell r="B9184">
            <v>18.61</v>
          </cell>
          <cell r="C9184">
            <v>14.815880615234381</v>
          </cell>
          <cell r="D9184">
            <v>3.7941193847656187</v>
          </cell>
        </row>
        <row r="9185">
          <cell r="A9185">
            <v>20125373</v>
          </cell>
          <cell r="B9185">
            <v>98.38</v>
          </cell>
          <cell r="C9185">
            <v>0</v>
          </cell>
          <cell r="D9185">
            <v>98.38</v>
          </cell>
        </row>
        <row r="9186">
          <cell r="A9186">
            <v>20125632</v>
          </cell>
          <cell r="B9186">
            <v>7.85</v>
          </cell>
          <cell r="C9186">
            <v>0</v>
          </cell>
          <cell r="D9186">
            <v>7.85</v>
          </cell>
        </row>
        <row r="9187">
          <cell r="A9187">
            <v>20125675</v>
          </cell>
          <cell r="B9187">
            <v>87.93</v>
          </cell>
          <cell r="C9187">
            <v>8.6959876464843742</v>
          </cell>
          <cell r="D9187">
            <v>79.234012353515638</v>
          </cell>
        </row>
        <row r="9188">
          <cell r="A9188">
            <v>20127406</v>
          </cell>
          <cell r="B9188">
            <v>13.83</v>
          </cell>
          <cell r="C9188">
            <v>0</v>
          </cell>
          <cell r="D9188">
            <v>13.83</v>
          </cell>
        </row>
        <row r="9189">
          <cell r="A9189">
            <v>20129891</v>
          </cell>
          <cell r="B9189">
            <v>50.77</v>
          </cell>
          <cell r="C9189">
            <v>0</v>
          </cell>
          <cell r="D9189">
            <v>50.77</v>
          </cell>
        </row>
        <row r="9190">
          <cell r="A9190">
            <v>20131632</v>
          </cell>
          <cell r="B9190">
            <v>28.2</v>
          </cell>
          <cell r="C9190">
            <v>24.79213342285156</v>
          </cell>
          <cell r="D9190">
            <v>3.4078665771484395</v>
          </cell>
        </row>
        <row r="9191">
          <cell r="A9191">
            <v>20132639</v>
          </cell>
          <cell r="B9191">
            <v>6.43</v>
          </cell>
          <cell r="C9191">
            <v>0</v>
          </cell>
          <cell r="D9191">
            <v>6.43</v>
          </cell>
        </row>
        <row r="9192">
          <cell r="A9192">
            <v>20132701</v>
          </cell>
          <cell r="B9192">
            <v>565.45000000000005</v>
          </cell>
          <cell r="C9192">
            <v>48.713026660156252</v>
          </cell>
          <cell r="D9192">
            <v>516.73697333984376</v>
          </cell>
        </row>
        <row r="9193">
          <cell r="A9193">
            <v>20132892</v>
          </cell>
          <cell r="B9193">
            <v>250.58</v>
          </cell>
          <cell r="C9193">
            <v>0</v>
          </cell>
          <cell r="D9193">
            <v>250.58</v>
          </cell>
        </row>
        <row r="9194">
          <cell r="A9194">
            <v>20135344</v>
          </cell>
          <cell r="B9194">
            <v>83.69</v>
          </cell>
          <cell r="C9194">
            <v>55.966028784179677</v>
          </cell>
          <cell r="D9194">
            <v>27.72397121582032</v>
          </cell>
        </row>
        <row r="9195">
          <cell r="A9195">
            <v>20135492</v>
          </cell>
          <cell r="B9195">
            <v>140.75</v>
          </cell>
          <cell r="C9195">
            <v>0</v>
          </cell>
          <cell r="D9195">
            <v>140.75</v>
          </cell>
        </row>
        <row r="9196">
          <cell r="A9196">
            <v>20137436</v>
          </cell>
          <cell r="B9196">
            <v>7.28</v>
          </cell>
          <cell r="C9196">
            <v>7.2894592285156241</v>
          </cell>
          <cell r="D9196">
            <v>-9.4592285156238631E-3</v>
          </cell>
        </row>
        <row r="9197">
          <cell r="A9197">
            <v>20138505</v>
          </cell>
          <cell r="B9197">
            <v>0</v>
          </cell>
          <cell r="C9197">
            <v>0</v>
          </cell>
          <cell r="D9197">
            <v>0</v>
          </cell>
        </row>
        <row r="9198">
          <cell r="A9198">
            <v>20139102</v>
          </cell>
          <cell r="B9198">
            <v>21.43</v>
          </cell>
          <cell r="C9198">
            <v>0</v>
          </cell>
          <cell r="D9198">
            <v>21.43</v>
          </cell>
        </row>
        <row r="9199">
          <cell r="A9199">
            <v>20140143</v>
          </cell>
          <cell r="B9199">
            <v>50.95</v>
          </cell>
          <cell r="C9199">
            <v>0</v>
          </cell>
          <cell r="D9199">
            <v>50.95</v>
          </cell>
        </row>
        <row r="9200">
          <cell r="A9200">
            <v>20143592</v>
          </cell>
          <cell r="B9200">
            <v>22.21</v>
          </cell>
          <cell r="C9200">
            <v>0</v>
          </cell>
          <cell r="D9200">
            <v>22.21</v>
          </cell>
        </row>
        <row r="9201">
          <cell r="A9201">
            <v>20143940</v>
          </cell>
          <cell r="B9201">
            <v>35.79</v>
          </cell>
          <cell r="C9201">
            <v>2.9426527343750002</v>
          </cell>
          <cell r="D9201">
            <v>32.847347265624997</v>
          </cell>
        </row>
        <row r="9202">
          <cell r="A9202">
            <v>20144238</v>
          </cell>
          <cell r="B9202">
            <v>5.14</v>
          </cell>
          <cell r="C9202">
            <v>0.96365134277343745</v>
          </cell>
          <cell r="D9202">
            <v>4.176348657226562</v>
          </cell>
        </row>
        <row r="9203">
          <cell r="A9203">
            <v>20144335</v>
          </cell>
          <cell r="B9203">
            <v>5.18</v>
          </cell>
          <cell r="C9203">
            <v>2.4077958007812499</v>
          </cell>
          <cell r="D9203">
            <v>2.7722041992187498</v>
          </cell>
        </row>
        <row r="9204">
          <cell r="A9204">
            <v>20145188</v>
          </cell>
          <cell r="B9204">
            <v>194.45</v>
          </cell>
          <cell r="C9204">
            <v>0</v>
          </cell>
          <cell r="D9204">
            <v>194.45</v>
          </cell>
        </row>
        <row r="9205">
          <cell r="A9205">
            <v>20145307</v>
          </cell>
          <cell r="B9205">
            <v>0</v>
          </cell>
          <cell r="C9205">
            <v>0</v>
          </cell>
          <cell r="D9205">
            <v>0</v>
          </cell>
        </row>
        <row r="9206">
          <cell r="A9206">
            <v>20145536</v>
          </cell>
          <cell r="B9206">
            <v>371.21</v>
          </cell>
          <cell r="C9206">
            <v>35.003044165039057</v>
          </cell>
          <cell r="D9206">
            <v>336.20695583496092</v>
          </cell>
        </row>
        <row r="9207">
          <cell r="A9207">
            <v>20146443</v>
          </cell>
          <cell r="B9207">
            <v>15.96</v>
          </cell>
          <cell r="C9207">
            <v>0</v>
          </cell>
          <cell r="D9207">
            <v>15.96</v>
          </cell>
        </row>
        <row r="9208">
          <cell r="A9208">
            <v>20147407</v>
          </cell>
          <cell r="B9208">
            <v>11.85</v>
          </cell>
          <cell r="C9208">
            <v>11.881627001953129</v>
          </cell>
          <cell r="D9208">
            <v>-3.1627001953129508E-2</v>
          </cell>
        </row>
        <row r="9209">
          <cell r="A9209">
            <v>20147792</v>
          </cell>
          <cell r="B9209">
            <v>137.4</v>
          </cell>
          <cell r="C9209">
            <v>0</v>
          </cell>
          <cell r="D9209">
            <v>137.4</v>
          </cell>
        </row>
        <row r="9210">
          <cell r="A9210">
            <v>20148594</v>
          </cell>
          <cell r="B9210">
            <v>22.85</v>
          </cell>
          <cell r="C9210">
            <v>0</v>
          </cell>
          <cell r="D9210">
            <v>22.85</v>
          </cell>
        </row>
        <row r="9211">
          <cell r="A9211">
            <v>20154748</v>
          </cell>
          <cell r="B9211">
            <v>398.29</v>
          </cell>
          <cell r="C9211">
            <v>20.250053857421879</v>
          </cell>
          <cell r="D9211">
            <v>378.03994614257812</v>
          </cell>
        </row>
        <row r="9212">
          <cell r="A9212">
            <v>20156678</v>
          </cell>
          <cell r="B9212">
            <v>107.25</v>
          </cell>
          <cell r="C9212">
            <v>106.8729204345703</v>
          </cell>
          <cell r="D9212">
            <v>0.37707956542969612</v>
          </cell>
        </row>
        <row r="9213">
          <cell r="A9213">
            <v>20158891</v>
          </cell>
          <cell r="B9213">
            <v>45.97</v>
          </cell>
          <cell r="C9213">
            <v>46.505963208007813</v>
          </cell>
          <cell r="D9213">
            <v>-0.53596320800781427</v>
          </cell>
        </row>
        <row r="9214">
          <cell r="A9214">
            <v>20158905</v>
          </cell>
          <cell r="B9214">
            <v>12.61</v>
          </cell>
          <cell r="C9214">
            <v>0</v>
          </cell>
          <cell r="D9214">
            <v>12.61</v>
          </cell>
        </row>
        <row r="9215">
          <cell r="A9215">
            <v>20159103</v>
          </cell>
          <cell r="B9215">
            <v>63.78</v>
          </cell>
          <cell r="C9215">
            <v>10.82280339355469</v>
          </cell>
          <cell r="D9215">
            <v>52.957196606445308</v>
          </cell>
        </row>
        <row r="9216">
          <cell r="A9216">
            <v>20159146</v>
          </cell>
          <cell r="B9216">
            <v>0</v>
          </cell>
          <cell r="C9216">
            <v>0</v>
          </cell>
          <cell r="D9216">
            <v>0</v>
          </cell>
        </row>
        <row r="9217">
          <cell r="A9217">
            <v>20159871</v>
          </cell>
          <cell r="B9217">
            <v>233.17</v>
          </cell>
          <cell r="C9217">
            <v>0</v>
          </cell>
          <cell r="D9217">
            <v>233.17</v>
          </cell>
        </row>
        <row r="9218">
          <cell r="A9218">
            <v>20159898</v>
          </cell>
          <cell r="B9218">
            <v>0.42</v>
          </cell>
          <cell r="C9218">
            <v>0</v>
          </cell>
          <cell r="D9218">
            <v>0.42</v>
          </cell>
        </row>
        <row r="9219">
          <cell r="A9219">
            <v>20162171</v>
          </cell>
          <cell r="B9219">
            <v>206.73</v>
          </cell>
          <cell r="C9219">
            <v>0</v>
          </cell>
          <cell r="D9219">
            <v>206.73</v>
          </cell>
        </row>
        <row r="9220">
          <cell r="A9220">
            <v>20162805</v>
          </cell>
          <cell r="B9220">
            <v>46.05</v>
          </cell>
          <cell r="C9220">
            <v>0</v>
          </cell>
          <cell r="D9220">
            <v>46.05</v>
          </cell>
        </row>
        <row r="9221">
          <cell r="A9221">
            <v>20163100</v>
          </cell>
          <cell r="B9221">
            <v>16.18</v>
          </cell>
          <cell r="C9221">
            <v>0</v>
          </cell>
          <cell r="D9221">
            <v>16.18</v>
          </cell>
        </row>
        <row r="9222">
          <cell r="A9222">
            <v>20163747</v>
          </cell>
          <cell r="B9222">
            <v>4.32</v>
          </cell>
          <cell r="C9222">
            <v>0</v>
          </cell>
          <cell r="D9222">
            <v>4.32</v>
          </cell>
        </row>
        <row r="9223">
          <cell r="A9223">
            <v>20163801</v>
          </cell>
          <cell r="B9223">
            <v>2.52</v>
          </cell>
          <cell r="C9223">
            <v>0</v>
          </cell>
          <cell r="D9223">
            <v>2.52</v>
          </cell>
        </row>
        <row r="9224">
          <cell r="A9224">
            <v>20163844</v>
          </cell>
          <cell r="B9224">
            <v>138.08000000000001</v>
          </cell>
          <cell r="C9224">
            <v>0</v>
          </cell>
          <cell r="D9224">
            <v>138.08000000000001</v>
          </cell>
        </row>
        <row r="9225">
          <cell r="A9225">
            <v>20164247</v>
          </cell>
          <cell r="B9225">
            <v>51.4</v>
          </cell>
          <cell r="C9225">
            <v>0</v>
          </cell>
          <cell r="D9225">
            <v>51.4</v>
          </cell>
        </row>
        <row r="9226">
          <cell r="A9226">
            <v>20164298</v>
          </cell>
          <cell r="B9226">
            <v>3.54</v>
          </cell>
          <cell r="C9226">
            <v>0</v>
          </cell>
          <cell r="D9226">
            <v>3.54</v>
          </cell>
        </row>
        <row r="9227">
          <cell r="A9227">
            <v>20165448</v>
          </cell>
          <cell r="B9227">
            <v>429.95</v>
          </cell>
          <cell r="C9227">
            <v>0</v>
          </cell>
          <cell r="D9227">
            <v>429.95</v>
          </cell>
        </row>
        <row r="9228">
          <cell r="A9228">
            <v>20166282</v>
          </cell>
          <cell r="B9228">
            <v>141.66999999999999</v>
          </cell>
          <cell r="C9228">
            <v>143.37376635742191</v>
          </cell>
          <cell r="D9228">
            <v>-1.7037663574219266</v>
          </cell>
        </row>
        <row r="9229">
          <cell r="A9229">
            <v>20166487</v>
          </cell>
          <cell r="B9229">
            <v>3.61</v>
          </cell>
          <cell r="C9229">
            <v>3.6137801757812502</v>
          </cell>
          <cell r="D9229">
            <v>-3.7801757812503389E-3</v>
          </cell>
        </row>
        <row r="9230">
          <cell r="A9230">
            <v>20169249</v>
          </cell>
          <cell r="B9230">
            <v>7.91</v>
          </cell>
          <cell r="C9230">
            <v>0</v>
          </cell>
          <cell r="D9230">
            <v>7.91</v>
          </cell>
        </row>
        <row r="9231">
          <cell r="A9231">
            <v>20169540</v>
          </cell>
          <cell r="B9231">
            <v>18.899999999999999</v>
          </cell>
          <cell r="C9231">
            <v>0</v>
          </cell>
          <cell r="D9231">
            <v>18.899999999999999</v>
          </cell>
        </row>
        <row r="9232">
          <cell r="A9232">
            <v>20172207</v>
          </cell>
          <cell r="B9232">
            <v>68.150000000000006</v>
          </cell>
          <cell r="C9232">
            <v>0</v>
          </cell>
          <cell r="D9232">
            <v>68.150000000000006</v>
          </cell>
        </row>
        <row r="9233">
          <cell r="A9233">
            <v>20173351</v>
          </cell>
          <cell r="B9233">
            <v>10.99</v>
          </cell>
          <cell r="C9233">
            <v>0</v>
          </cell>
          <cell r="D9233">
            <v>10.99</v>
          </cell>
        </row>
        <row r="9234">
          <cell r="A9234">
            <v>20173394</v>
          </cell>
          <cell r="B9234">
            <v>6.07</v>
          </cell>
          <cell r="C9234">
            <v>0</v>
          </cell>
          <cell r="D9234">
            <v>6.07</v>
          </cell>
        </row>
        <row r="9235">
          <cell r="A9235">
            <v>20175575</v>
          </cell>
          <cell r="B9235">
            <v>5.87</v>
          </cell>
          <cell r="C9235">
            <v>0</v>
          </cell>
          <cell r="D9235">
            <v>5.87</v>
          </cell>
        </row>
        <row r="9236">
          <cell r="A9236">
            <v>20177446</v>
          </cell>
          <cell r="B9236">
            <v>169.12</v>
          </cell>
          <cell r="C9236">
            <v>0</v>
          </cell>
          <cell r="D9236">
            <v>169.12</v>
          </cell>
        </row>
        <row r="9237">
          <cell r="A9237">
            <v>20177705</v>
          </cell>
          <cell r="B9237">
            <v>5</v>
          </cell>
          <cell r="C9237">
            <v>5.0004277343750001</v>
          </cell>
          <cell r="D9237">
            <v>-4.2773437500009948E-4</v>
          </cell>
        </row>
        <row r="9238">
          <cell r="A9238">
            <v>20178396</v>
          </cell>
          <cell r="B9238">
            <v>127.86</v>
          </cell>
          <cell r="C9238">
            <v>38.667184033203128</v>
          </cell>
          <cell r="D9238">
            <v>89.192815966796871</v>
          </cell>
        </row>
        <row r="9239">
          <cell r="A9239">
            <v>20178442</v>
          </cell>
          <cell r="B9239">
            <v>15.7</v>
          </cell>
          <cell r="C9239">
            <v>0</v>
          </cell>
          <cell r="D9239">
            <v>15.7</v>
          </cell>
        </row>
        <row r="9240">
          <cell r="A9240">
            <v>20180080</v>
          </cell>
          <cell r="B9240">
            <v>73.48</v>
          </cell>
          <cell r="C9240">
            <v>0</v>
          </cell>
          <cell r="D9240">
            <v>73.48</v>
          </cell>
        </row>
        <row r="9241">
          <cell r="A9241">
            <v>20180935</v>
          </cell>
          <cell r="B9241">
            <v>52.17</v>
          </cell>
          <cell r="C9241">
            <v>55.664533666992178</v>
          </cell>
          <cell r="D9241">
            <v>-3.4945336669921758</v>
          </cell>
        </row>
        <row r="9242">
          <cell r="A9242">
            <v>20181281</v>
          </cell>
          <cell r="B9242">
            <v>6.5</v>
          </cell>
          <cell r="C9242">
            <v>0</v>
          </cell>
          <cell r="D9242">
            <v>6.5</v>
          </cell>
        </row>
        <row r="9243">
          <cell r="A9243">
            <v>20182172</v>
          </cell>
          <cell r="B9243">
            <v>221.85</v>
          </cell>
          <cell r="C9243">
            <v>0</v>
          </cell>
          <cell r="D9243">
            <v>221.85</v>
          </cell>
        </row>
        <row r="9244">
          <cell r="A9244">
            <v>20182504</v>
          </cell>
          <cell r="B9244">
            <v>196.22</v>
          </cell>
          <cell r="C9244">
            <v>166.9450588378906</v>
          </cell>
          <cell r="D9244">
            <v>29.2749411621094</v>
          </cell>
        </row>
        <row r="9245">
          <cell r="A9245">
            <v>20183039</v>
          </cell>
          <cell r="B9245">
            <v>246.48</v>
          </cell>
          <cell r="C9245">
            <v>0</v>
          </cell>
          <cell r="D9245">
            <v>246.48</v>
          </cell>
        </row>
        <row r="9246">
          <cell r="A9246">
            <v>20183101</v>
          </cell>
          <cell r="B9246">
            <v>156.15</v>
          </cell>
          <cell r="C9246">
            <v>57.572906689453113</v>
          </cell>
          <cell r="D9246">
            <v>98.5770933105469</v>
          </cell>
        </row>
        <row r="9247">
          <cell r="A9247">
            <v>20183845</v>
          </cell>
          <cell r="B9247">
            <v>21.32</v>
          </cell>
          <cell r="C9247">
            <v>0</v>
          </cell>
          <cell r="D9247">
            <v>21.32</v>
          </cell>
        </row>
        <row r="9248">
          <cell r="A9248">
            <v>20185007</v>
          </cell>
          <cell r="B9248">
            <v>232.96</v>
          </cell>
          <cell r="C9248">
            <v>0</v>
          </cell>
          <cell r="D9248">
            <v>232.96</v>
          </cell>
        </row>
        <row r="9249">
          <cell r="A9249">
            <v>20186909</v>
          </cell>
          <cell r="B9249">
            <v>5.99</v>
          </cell>
          <cell r="C9249">
            <v>0</v>
          </cell>
          <cell r="D9249">
            <v>5.99</v>
          </cell>
        </row>
        <row r="9250">
          <cell r="A9250">
            <v>20187247</v>
          </cell>
          <cell r="B9250">
            <v>561.13</v>
          </cell>
          <cell r="C9250">
            <v>0</v>
          </cell>
          <cell r="D9250">
            <v>561.13</v>
          </cell>
        </row>
        <row r="9251">
          <cell r="A9251">
            <v>20188332</v>
          </cell>
          <cell r="B9251">
            <v>144.01</v>
          </cell>
          <cell r="C9251">
            <v>0</v>
          </cell>
          <cell r="D9251">
            <v>144.01</v>
          </cell>
        </row>
        <row r="9252">
          <cell r="A9252">
            <v>20188731</v>
          </cell>
          <cell r="B9252">
            <v>3.64</v>
          </cell>
          <cell r="C9252">
            <v>0</v>
          </cell>
          <cell r="D9252">
            <v>3.64</v>
          </cell>
        </row>
        <row r="9253">
          <cell r="A9253">
            <v>20189479</v>
          </cell>
          <cell r="B9253">
            <v>0</v>
          </cell>
          <cell r="C9253">
            <v>0</v>
          </cell>
          <cell r="D9253">
            <v>0</v>
          </cell>
        </row>
        <row r="9254">
          <cell r="A9254">
            <v>20190337</v>
          </cell>
          <cell r="B9254">
            <v>91.27</v>
          </cell>
          <cell r="C9254">
            <v>0</v>
          </cell>
          <cell r="D9254">
            <v>91.27</v>
          </cell>
        </row>
        <row r="9255">
          <cell r="A9255">
            <v>20191376</v>
          </cell>
          <cell r="B9255">
            <v>105.02</v>
          </cell>
          <cell r="C9255">
            <v>0</v>
          </cell>
          <cell r="D9255">
            <v>105.02</v>
          </cell>
        </row>
        <row r="9256">
          <cell r="A9256">
            <v>20191384</v>
          </cell>
          <cell r="B9256">
            <v>0</v>
          </cell>
          <cell r="C9256">
            <v>0</v>
          </cell>
          <cell r="D9256">
            <v>0</v>
          </cell>
        </row>
        <row r="9257">
          <cell r="A9257">
            <v>20191473</v>
          </cell>
          <cell r="B9257">
            <v>3.11</v>
          </cell>
          <cell r="C9257">
            <v>0</v>
          </cell>
          <cell r="D9257">
            <v>3.11</v>
          </cell>
        </row>
        <row r="9258">
          <cell r="A9258">
            <v>20192348</v>
          </cell>
          <cell r="B9258">
            <v>95.63</v>
          </cell>
          <cell r="C9258">
            <v>0</v>
          </cell>
          <cell r="D9258">
            <v>95.63</v>
          </cell>
        </row>
        <row r="9259">
          <cell r="A9259">
            <v>20192402</v>
          </cell>
          <cell r="B9259">
            <v>179.42</v>
          </cell>
          <cell r="C9259">
            <v>0</v>
          </cell>
          <cell r="D9259">
            <v>179.42</v>
          </cell>
        </row>
        <row r="9260">
          <cell r="A9260">
            <v>20192836</v>
          </cell>
          <cell r="B9260">
            <v>242.88</v>
          </cell>
          <cell r="C9260">
            <v>0</v>
          </cell>
          <cell r="D9260">
            <v>242.88</v>
          </cell>
        </row>
        <row r="9261">
          <cell r="A9261">
            <v>20192879</v>
          </cell>
          <cell r="B9261">
            <v>17.55</v>
          </cell>
          <cell r="C9261">
            <v>17.580645385742191</v>
          </cell>
          <cell r="D9261">
            <v>-3.0645385742190001E-2</v>
          </cell>
        </row>
        <row r="9262">
          <cell r="A9262">
            <v>20193476</v>
          </cell>
          <cell r="B9262">
            <v>0</v>
          </cell>
          <cell r="C9262">
            <v>0</v>
          </cell>
          <cell r="D9262">
            <v>0</v>
          </cell>
        </row>
        <row r="9263">
          <cell r="A9263">
            <v>20194472</v>
          </cell>
          <cell r="B9263">
            <v>24.85</v>
          </cell>
          <cell r="C9263">
            <v>0</v>
          </cell>
          <cell r="D9263">
            <v>24.85</v>
          </cell>
        </row>
        <row r="9264">
          <cell r="A9264">
            <v>20194774</v>
          </cell>
          <cell r="B9264">
            <v>15.04</v>
          </cell>
          <cell r="C9264">
            <v>0</v>
          </cell>
          <cell r="D9264">
            <v>15.04</v>
          </cell>
        </row>
        <row r="9265">
          <cell r="A9265">
            <v>20195606</v>
          </cell>
          <cell r="B9265">
            <v>14.45</v>
          </cell>
          <cell r="C9265">
            <v>0</v>
          </cell>
          <cell r="D9265">
            <v>14.45</v>
          </cell>
        </row>
        <row r="9266">
          <cell r="A9266">
            <v>20196572</v>
          </cell>
          <cell r="B9266">
            <v>17.41</v>
          </cell>
          <cell r="C9266">
            <v>0</v>
          </cell>
          <cell r="D9266">
            <v>17.41</v>
          </cell>
        </row>
        <row r="9267">
          <cell r="A9267">
            <v>20197285</v>
          </cell>
          <cell r="B9267">
            <v>7.14</v>
          </cell>
          <cell r="C9267">
            <v>0</v>
          </cell>
          <cell r="D9267">
            <v>7.14</v>
          </cell>
        </row>
        <row r="9268">
          <cell r="A9268">
            <v>20199202</v>
          </cell>
          <cell r="B9268">
            <v>11.13</v>
          </cell>
          <cell r="C9268">
            <v>9.1265479248046883</v>
          </cell>
          <cell r="D9268">
            <v>2.0034520751953124</v>
          </cell>
        </row>
        <row r="9269">
          <cell r="A9269">
            <v>20200103</v>
          </cell>
          <cell r="B9269">
            <v>15.78</v>
          </cell>
          <cell r="C9269">
            <v>17.934699243164061</v>
          </cell>
          <cell r="D9269">
            <v>-2.1546992431640621</v>
          </cell>
        </row>
        <row r="9270">
          <cell r="A9270">
            <v>20200235</v>
          </cell>
          <cell r="B9270">
            <v>8.8800000000000008</v>
          </cell>
          <cell r="C9270">
            <v>5.2621025146484381</v>
          </cell>
          <cell r="D9270">
            <v>3.6178974853515626</v>
          </cell>
        </row>
        <row r="9271">
          <cell r="A9271">
            <v>20200871</v>
          </cell>
          <cell r="B9271">
            <v>16.62</v>
          </cell>
          <cell r="C9271">
            <v>0</v>
          </cell>
          <cell r="D9271">
            <v>16.62</v>
          </cell>
        </row>
        <row r="9272">
          <cell r="A9272">
            <v>20201533</v>
          </cell>
          <cell r="B9272">
            <v>25.22</v>
          </cell>
          <cell r="C9272">
            <v>0</v>
          </cell>
          <cell r="D9272">
            <v>25.22</v>
          </cell>
        </row>
        <row r="9273">
          <cell r="A9273">
            <v>20202130</v>
          </cell>
          <cell r="B9273">
            <v>0.79</v>
          </cell>
          <cell r="C9273">
            <v>0</v>
          </cell>
          <cell r="D9273">
            <v>0.79</v>
          </cell>
        </row>
        <row r="9274">
          <cell r="A9274">
            <v>20202181</v>
          </cell>
          <cell r="B9274">
            <v>0</v>
          </cell>
          <cell r="C9274">
            <v>0</v>
          </cell>
          <cell r="D9274">
            <v>0</v>
          </cell>
        </row>
        <row r="9275">
          <cell r="A9275">
            <v>20202270</v>
          </cell>
          <cell r="B9275">
            <v>18.71</v>
          </cell>
          <cell r="C9275">
            <v>0</v>
          </cell>
          <cell r="D9275">
            <v>18.71</v>
          </cell>
        </row>
        <row r="9276">
          <cell r="A9276">
            <v>20204206</v>
          </cell>
          <cell r="B9276">
            <v>7.76</v>
          </cell>
          <cell r="C9276">
            <v>0</v>
          </cell>
          <cell r="D9276">
            <v>7.76</v>
          </cell>
        </row>
        <row r="9277">
          <cell r="A9277">
            <v>20204249</v>
          </cell>
          <cell r="B9277">
            <v>17.98</v>
          </cell>
          <cell r="C9277">
            <v>0</v>
          </cell>
          <cell r="D9277">
            <v>17.98</v>
          </cell>
        </row>
        <row r="9278">
          <cell r="A9278">
            <v>20204303</v>
          </cell>
          <cell r="B9278">
            <v>132.28</v>
          </cell>
          <cell r="C9278">
            <v>116.1158648925781</v>
          </cell>
          <cell r="D9278">
            <v>16.164135107421899</v>
          </cell>
        </row>
        <row r="9279">
          <cell r="A9279">
            <v>20204931</v>
          </cell>
          <cell r="B9279">
            <v>30.5</v>
          </cell>
          <cell r="C9279">
            <v>0</v>
          </cell>
          <cell r="D9279">
            <v>30.5</v>
          </cell>
        </row>
        <row r="9280">
          <cell r="A9280">
            <v>20206241</v>
          </cell>
          <cell r="B9280">
            <v>10.46</v>
          </cell>
          <cell r="C9280">
            <v>0</v>
          </cell>
          <cell r="D9280">
            <v>10.46</v>
          </cell>
        </row>
        <row r="9281">
          <cell r="A9281">
            <v>20206349</v>
          </cell>
          <cell r="B9281">
            <v>7.86</v>
          </cell>
          <cell r="C9281">
            <v>7.8830639404296861</v>
          </cell>
          <cell r="D9281">
            <v>-2.3063940429685736E-2</v>
          </cell>
        </row>
        <row r="9282">
          <cell r="A9282">
            <v>20209232</v>
          </cell>
          <cell r="B9282">
            <v>1.18</v>
          </cell>
          <cell r="C9282">
            <v>0</v>
          </cell>
          <cell r="D9282">
            <v>1.18</v>
          </cell>
        </row>
        <row r="9283">
          <cell r="A9283">
            <v>20209771</v>
          </cell>
          <cell r="B9283">
            <v>172.95</v>
          </cell>
          <cell r="C9283">
            <v>0</v>
          </cell>
          <cell r="D9283">
            <v>172.95</v>
          </cell>
        </row>
        <row r="9284">
          <cell r="A9284">
            <v>20209933</v>
          </cell>
          <cell r="B9284">
            <v>0</v>
          </cell>
          <cell r="C9284">
            <v>14.132416040039059</v>
          </cell>
          <cell r="D9284">
            <v>-14.132416040039059</v>
          </cell>
        </row>
        <row r="9285">
          <cell r="A9285">
            <v>20210982</v>
          </cell>
          <cell r="B9285">
            <v>143.65</v>
          </cell>
          <cell r="C9285">
            <v>143.51575998535159</v>
          </cell>
          <cell r="D9285">
            <v>0.1342400146484124</v>
          </cell>
        </row>
        <row r="9286">
          <cell r="A9286">
            <v>20212373</v>
          </cell>
          <cell r="B9286">
            <v>68.69</v>
          </cell>
          <cell r="C9286">
            <v>72.199111889648435</v>
          </cell>
          <cell r="D9286">
            <v>-3.5091118896484375</v>
          </cell>
        </row>
        <row r="9287">
          <cell r="A9287">
            <v>20214007</v>
          </cell>
          <cell r="B9287">
            <v>295.61</v>
          </cell>
          <cell r="C9287">
            <v>282.52093854980473</v>
          </cell>
          <cell r="D9287">
            <v>13.089061450195288</v>
          </cell>
        </row>
        <row r="9288">
          <cell r="A9288">
            <v>20214031</v>
          </cell>
          <cell r="B9288">
            <v>438.94</v>
          </cell>
          <cell r="C9288">
            <v>0</v>
          </cell>
          <cell r="D9288">
            <v>438.94</v>
          </cell>
        </row>
        <row r="9289">
          <cell r="A9289">
            <v>20214430</v>
          </cell>
          <cell r="B9289">
            <v>829.88</v>
          </cell>
          <cell r="C9289">
            <v>0</v>
          </cell>
          <cell r="D9289">
            <v>829.88</v>
          </cell>
        </row>
        <row r="9290">
          <cell r="A9290">
            <v>20214740</v>
          </cell>
          <cell r="B9290">
            <v>5.07</v>
          </cell>
          <cell r="C9290">
            <v>0</v>
          </cell>
          <cell r="D9290">
            <v>5.07</v>
          </cell>
        </row>
        <row r="9291">
          <cell r="A9291">
            <v>20214791</v>
          </cell>
          <cell r="B9291">
            <v>103.14</v>
          </cell>
          <cell r="C9291">
            <v>76.054146582031251</v>
          </cell>
          <cell r="D9291">
            <v>27.08585341796875</v>
          </cell>
        </row>
        <row r="9292">
          <cell r="A9292">
            <v>20214880</v>
          </cell>
          <cell r="B9292">
            <v>13.95</v>
          </cell>
          <cell r="C9292">
            <v>0</v>
          </cell>
          <cell r="D9292">
            <v>13.95</v>
          </cell>
        </row>
        <row r="9293">
          <cell r="A9293">
            <v>20218479</v>
          </cell>
          <cell r="B9293">
            <v>28.55</v>
          </cell>
          <cell r="C9293">
            <v>0</v>
          </cell>
          <cell r="D9293">
            <v>28.55</v>
          </cell>
        </row>
        <row r="9294">
          <cell r="A9294">
            <v>20218932</v>
          </cell>
          <cell r="B9294">
            <v>25.83</v>
          </cell>
          <cell r="C9294">
            <v>0</v>
          </cell>
          <cell r="D9294">
            <v>25.83</v>
          </cell>
        </row>
        <row r="9295">
          <cell r="A9295">
            <v>20218975</v>
          </cell>
          <cell r="B9295">
            <v>47.04</v>
          </cell>
          <cell r="C9295">
            <v>0</v>
          </cell>
          <cell r="D9295">
            <v>47.04</v>
          </cell>
        </row>
        <row r="9296">
          <cell r="A9296">
            <v>20219343</v>
          </cell>
          <cell r="B9296">
            <v>278.35000000000002</v>
          </cell>
          <cell r="C9296">
            <v>0</v>
          </cell>
          <cell r="D9296">
            <v>278.35000000000002</v>
          </cell>
        </row>
        <row r="9297">
          <cell r="A9297">
            <v>20220376</v>
          </cell>
          <cell r="B9297">
            <v>29.77</v>
          </cell>
          <cell r="C9297">
            <v>0</v>
          </cell>
          <cell r="D9297">
            <v>29.77</v>
          </cell>
        </row>
        <row r="9298">
          <cell r="A9298">
            <v>20222409</v>
          </cell>
          <cell r="B9298">
            <v>6.07</v>
          </cell>
          <cell r="C9298">
            <v>0</v>
          </cell>
          <cell r="D9298">
            <v>6.07</v>
          </cell>
        </row>
        <row r="9299">
          <cell r="A9299">
            <v>20222549</v>
          </cell>
          <cell r="B9299">
            <v>23.06</v>
          </cell>
          <cell r="C9299">
            <v>0</v>
          </cell>
          <cell r="D9299">
            <v>23.06</v>
          </cell>
        </row>
        <row r="9300">
          <cell r="A9300">
            <v>20226641</v>
          </cell>
          <cell r="B9300">
            <v>18.809999999999999</v>
          </cell>
          <cell r="C9300">
            <v>2.5229466308593751</v>
          </cell>
          <cell r="D9300">
            <v>16.287053369140622</v>
          </cell>
        </row>
        <row r="9301">
          <cell r="A9301">
            <v>20226870</v>
          </cell>
          <cell r="B9301">
            <v>17.63</v>
          </cell>
          <cell r="C9301">
            <v>0</v>
          </cell>
          <cell r="D9301">
            <v>17.63</v>
          </cell>
        </row>
        <row r="9302">
          <cell r="A9302">
            <v>20227591</v>
          </cell>
          <cell r="B9302">
            <v>0</v>
          </cell>
          <cell r="C9302">
            <v>0</v>
          </cell>
          <cell r="D9302">
            <v>0</v>
          </cell>
        </row>
        <row r="9303">
          <cell r="A9303">
            <v>20230282</v>
          </cell>
          <cell r="B9303">
            <v>213.73</v>
          </cell>
          <cell r="C9303">
            <v>0</v>
          </cell>
          <cell r="D9303">
            <v>213.73</v>
          </cell>
        </row>
        <row r="9304">
          <cell r="A9304">
            <v>20230754</v>
          </cell>
          <cell r="B9304">
            <v>23.98</v>
          </cell>
          <cell r="C9304">
            <v>0</v>
          </cell>
          <cell r="D9304">
            <v>23.98</v>
          </cell>
        </row>
        <row r="9305">
          <cell r="A9305">
            <v>20230886</v>
          </cell>
          <cell r="B9305">
            <v>290.24</v>
          </cell>
          <cell r="C9305">
            <v>0</v>
          </cell>
          <cell r="D9305">
            <v>290.24</v>
          </cell>
        </row>
        <row r="9306">
          <cell r="A9306">
            <v>20232773</v>
          </cell>
          <cell r="B9306">
            <v>11.94</v>
          </cell>
          <cell r="C9306">
            <v>0</v>
          </cell>
          <cell r="D9306">
            <v>11.94</v>
          </cell>
        </row>
        <row r="9307">
          <cell r="A9307">
            <v>20232986</v>
          </cell>
          <cell r="B9307">
            <v>115.21</v>
          </cell>
          <cell r="C9307">
            <v>115.470249609375</v>
          </cell>
          <cell r="D9307">
            <v>-0.26024960937500907</v>
          </cell>
        </row>
        <row r="9308">
          <cell r="A9308">
            <v>20239174</v>
          </cell>
          <cell r="B9308">
            <v>323.83</v>
          </cell>
          <cell r="C9308">
            <v>0</v>
          </cell>
          <cell r="D9308">
            <v>323.83</v>
          </cell>
        </row>
        <row r="9309">
          <cell r="A9309">
            <v>20240997</v>
          </cell>
          <cell r="B9309">
            <v>0</v>
          </cell>
          <cell r="C9309">
            <v>0</v>
          </cell>
          <cell r="D9309">
            <v>0</v>
          </cell>
        </row>
        <row r="9310">
          <cell r="A9310">
            <v>20246103</v>
          </cell>
          <cell r="B9310">
            <v>80.680000000000007</v>
          </cell>
          <cell r="C9310">
            <v>0</v>
          </cell>
          <cell r="D9310">
            <v>80.680000000000007</v>
          </cell>
        </row>
        <row r="9311">
          <cell r="A9311">
            <v>20248084</v>
          </cell>
          <cell r="B9311">
            <v>377.73</v>
          </cell>
          <cell r="C9311">
            <v>388.78628295898432</v>
          </cell>
          <cell r="D9311">
            <v>-11.056282958984298</v>
          </cell>
        </row>
        <row r="9312">
          <cell r="A9312">
            <v>20252375</v>
          </cell>
          <cell r="B9312">
            <v>76.41</v>
          </cell>
          <cell r="C9312">
            <v>0</v>
          </cell>
          <cell r="D9312">
            <v>76.41</v>
          </cell>
        </row>
        <row r="9313">
          <cell r="A9313">
            <v>20253533</v>
          </cell>
          <cell r="B9313">
            <v>13.2</v>
          </cell>
          <cell r="C9313">
            <v>0</v>
          </cell>
          <cell r="D9313">
            <v>13.2</v>
          </cell>
        </row>
        <row r="9314">
          <cell r="A9314">
            <v>20254076</v>
          </cell>
          <cell r="B9314">
            <v>122.8</v>
          </cell>
          <cell r="C9314">
            <v>0</v>
          </cell>
          <cell r="D9314">
            <v>122.8</v>
          </cell>
        </row>
        <row r="9315">
          <cell r="A9315">
            <v>20254998</v>
          </cell>
          <cell r="B9315">
            <v>191.6</v>
          </cell>
          <cell r="C9315">
            <v>128.16722009277339</v>
          </cell>
          <cell r="D9315">
            <v>63.432779907226603</v>
          </cell>
        </row>
        <row r="9316">
          <cell r="A9316">
            <v>20256532</v>
          </cell>
          <cell r="B9316">
            <v>55.76</v>
          </cell>
          <cell r="C9316">
            <v>0</v>
          </cell>
          <cell r="D9316">
            <v>55.76</v>
          </cell>
        </row>
        <row r="9317">
          <cell r="A9317">
            <v>20259981</v>
          </cell>
          <cell r="B9317">
            <v>19.829999999999998</v>
          </cell>
          <cell r="C9317">
            <v>2.9993426269531249</v>
          </cell>
          <cell r="D9317">
            <v>16.830657373046872</v>
          </cell>
        </row>
        <row r="9318">
          <cell r="A9318">
            <v>20260491</v>
          </cell>
          <cell r="B9318">
            <v>0</v>
          </cell>
          <cell r="C9318">
            <v>0</v>
          </cell>
          <cell r="D9318">
            <v>0</v>
          </cell>
        </row>
        <row r="9319">
          <cell r="A9319">
            <v>20260742</v>
          </cell>
          <cell r="B9319">
            <v>259.51</v>
          </cell>
          <cell r="C9319">
            <v>0</v>
          </cell>
          <cell r="D9319">
            <v>259.51</v>
          </cell>
        </row>
        <row r="9320">
          <cell r="A9320">
            <v>20263431</v>
          </cell>
          <cell r="B9320">
            <v>12.35</v>
          </cell>
          <cell r="C9320">
            <v>0</v>
          </cell>
          <cell r="D9320">
            <v>12.35</v>
          </cell>
        </row>
        <row r="9321">
          <cell r="A9321">
            <v>20263687</v>
          </cell>
          <cell r="B9321">
            <v>309.89999999999998</v>
          </cell>
          <cell r="C9321">
            <v>0</v>
          </cell>
          <cell r="D9321">
            <v>309.89999999999998</v>
          </cell>
        </row>
        <row r="9322">
          <cell r="A9322">
            <v>20265345</v>
          </cell>
          <cell r="B9322">
            <v>10.06</v>
          </cell>
          <cell r="C9322">
            <v>0</v>
          </cell>
          <cell r="D9322">
            <v>10.06</v>
          </cell>
        </row>
        <row r="9323">
          <cell r="A9323">
            <v>20266481</v>
          </cell>
          <cell r="B9323">
            <v>18.690000000000001</v>
          </cell>
          <cell r="C9323">
            <v>0</v>
          </cell>
          <cell r="D9323">
            <v>18.690000000000001</v>
          </cell>
        </row>
        <row r="9324">
          <cell r="A9324">
            <v>20266635</v>
          </cell>
          <cell r="B9324">
            <v>22.52</v>
          </cell>
          <cell r="C9324">
            <v>0</v>
          </cell>
          <cell r="D9324">
            <v>22.52</v>
          </cell>
        </row>
        <row r="9325">
          <cell r="A9325">
            <v>20266716</v>
          </cell>
          <cell r="B9325">
            <v>10.64</v>
          </cell>
          <cell r="C9325">
            <v>2.5341085205078131</v>
          </cell>
          <cell r="D9325">
            <v>8.1058914794921879</v>
          </cell>
        </row>
        <row r="9326">
          <cell r="A9326">
            <v>20267240</v>
          </cell>
          <cell r="B9326">
            <v>548.36</v>
          </cell>
          <cell r="C9326">
            <v>227.43363657226561</v>
          </cell>
          <cell r="D9326">
            <v>320.92636342773437</v>
          </cell>
        </row>
        <row r="9327">
          <cell r="A9327">
            <v>20268603</v>
          </cell>
          <cell r="B9327">
            <v>6.06</v>
          </cell>
          <cell r="C9327">
            <v>0</v>
          </cell>
          <cell r="D9327">
            <v>6.06</v>
          </cell>
        </row>
        <row r="9328">
          <cell r="A9328">
            <v>20269693</v>
          </cell>
          <cell r="B9328">
            <v>0</v>
          </cell>
          <cell r="C9328">
            <v>0</v>
          </cell>
          <cell r="D9328">
            <v>0</v>
          </cell>
        </row>
        <row r="9329">
          <cell r="A9329">
            <v>20271396</v>
          </cell>
          <cell r="B9329">
            <v>170.7</v>
          </cell>
          <cell r="C9329">
            <v>0</v>
          </cell>
          <cell r="D9329">
            <v>170.7</v>
          </cell>
        </row>
        <row r="9330">
          <cell r="A9330">
            <v>20273844</v>
          </cell>
          <cell r="B9330">
            <v>0</v>
          </cell>
          <cell r="C9330">
            <v>0</v>
          </cell>
          <cell r="D9330">
            <v>0</v>
          </cell>
        </row>
        <row r="9331">
          <cell r="A9331">
            <v>20273933</v>
          </cell>
          <cell r="B9331">
            <v>9.85</v>
          </cell>
          <cell r="C9331">
            <v>7.6082459228515624</v>
          </cell>
          <cell r="D9331">
            <v>2.2417540771484372</v>
          </cell>
        </row>
        <row r="9332">
          <cell r="A9332">
            <v>20277033</v>
          </cell>
          <cell r="B9332">
            <v>44.03</v>
          </cell>
          <cell r="C9332">
            <v>0</v>
          </cell>
          <cell r="D9332">
            <v>44.03</v>
          </cell>
        </row>
        <row r="9333">
          <cell r="A9333">
            <v>20278242</v>
          </cell>
          <cell r="B9333">
            <v>26.73</v>
          </cell>
          <cell r="C9333">
            <v>6.6799941650390622</v>
          </cell>
          <cell r="D9333">
            <v>20.050005834960938</v>
          </cell>
        </row>
        <row r="9334">
          <cell r="A9334">
            <v>20281006</v>
          </cell>
          <cell r="B9334">
            <v>19.010000000000002</v>
          </cell>
          <cell r="C9334">
            <v>0</v>
          </cell>
          <cell r="D9334">
            <v>19.010000000000002</v>
          </cell>
        </row>
        <row r="9335">
          <cell r="A9335">
            <v>20281375</v>
          </cell>
          <cell r="B9335">
            <v>91.1</v>
          </cell>
          <cell r="C9335">
            <v>0</v>
          </cell>
          <cell r="D9335">
            <v>91.1</v>
          </cell>
        </row>
        <row r="9336">
          <cell r="A9336">
            <v>20281391</v>
          </cell>
          <cell r="B9336">
            <v>35.18</v>
          </cell>
          <cell r="C9336">
            <v>0</v>
          </cell>
          <cell r="D9336">
            <v>35.18</v>
          </cell>
        </row>
        <row r="9337">
          <cell r="A9337">
            <v>20281499</v>
          </cell>
          <cell r="B9337">
            <v>10.28</v>
          </cell>
          <cell r="C9337">
            <v>0</v>
          </cell>
          <cell r="D9337">
            <v>10.28</v>
          </cell>
        </row>
        <row r="9338">
          <cell r="A9338">
            <v>20284234</v>
          </cell>
          <cell r="B9338">
            <v>17.190000000000001</v>
          </cell>
          <cell r="C9338">
            <v>0</v>
          </cell>
          <cell r="D9338">
            <v>17.190000000000001</v>
          </cell>
        </row>
        <row r="9339">
          <cell r="A9339">
            <v>20284293</v>
          </cell>
          <cell r="B9339">
            <v>23.71</v>
          </cell>
          <cell r="C9339">
            <v>0</v>
          </cell>
          <cell r="D9339">
            <v>23.71</v>
          </cell>
        </row>
        <row r="9340">
          <cell r="A9340">
            <v>20285516</v>
          </cell>
          <cell r="B9340">
            <v>39.43</v>
          </cell>
          <cell r="C9340">
            <v>41.573224999999987</v>
          </cell>
          <cell r="D9340">
            <v>-2.1432249999999868</v>
          </cell>
        </row>
        <row r="9341">
          <cell r="A9341">
            <v>20288108</v>
          </cell>
          <cell r="B9341">
            <v>632.09</v>
          </cell>
          <cell r="C9341">
            <v>29.248963793945311</v>
          </cell>
          <cell r="D9341">
            <v>602.8410362060547</v>
          </cell>
        </row>
        <row r="9342">
          <cell r="A9342">
            <v>20289945</v>
          </cell>
          <cell r="B9342">
            <v>17.57</v>
          </cell>
          <cell r="C9342">
            <v>0</v>
          </cell>
          <cell r="D9342">
            <v>17.57</v>
          </cell>
        </row>
        <row r="9343">
          <cell r="A9343">
            <v>20291230</v>
          </cell>
          <cell r="B9343">
            <v>169.52</v>
          </cell>
          <cell r="C9343">
            <v>0</v>
          </cell>
          <cell r="D9343">
            <v>169.52</v>
          </cell>
        </row>
        <row r="9344">
          <cell r="A9344">
            <v>20291605</v>
          </cell>
          <cell r="B9344">
            <v>6.57</v>
          </cell>
          <cell r="C9344">
            <v>0</v>
          </cell>
          <cell r="D9344">
            <v>6.57</v>
          </cell>
        </row>
        <row r="9345">
          <cell r="A9345">
            <v>20294655</v>
          </cell>
          <cell r="B9345">
            <v>8.2200000000000006</v>
          </cell>
          <cell r="C9345">
            <v>0</v>
          </cell>
          <cell r="D9345">
            <v>8.2200000000000006</v>
          </cell>
        </row>
        <row r="9346">
          <cell r="A9346">
            <v>20295937</v>
          </cell>
          <cell r="B9346">
            <v>14.24</v>
          </cell>
          <cell r="C9346">
            <v>0.63094985351562494</v>
          </cell>
          <cell r="D9346">
            <v>13.609050146484375</v>
          </cell>
        </row>
        <row r="9347">
          <cell r="A9347">
            <v>20297875</v>
          </cell>
          <cell r="B9347">
            <v>5.7</v>
          </cell>
          <cell r="C9347">
            <v>0</v>
          </cell>
          <cell r="D9347">
            <v>5.7</v>
          </cell>
        </row>
        <row r="9348">
          <cell r="A9348">
            <v>20297948</v>
          </cell>
          <cell r="B9348">
            <v>20.57</v>
          </cell>
          <cell r="C9348">
            <v>19.086609252929691</v>
          </cell>
          <cell r="D9348">
            <v>1.4833907470703096</v>
          </cell>
        </row>
        <row r="9349">
          <cell r="A9349">
            <v>20298634</v>
          </cell>
          <cell r="B9349">
            <v>206.56</v>
          </cell>
          <cell r="C9349">
            <v>197.0719300537109</v>
          </cell>
          <cell r="D9349">
            <v>9.4880699462891016</v>
          </cell>
        </row>
        <row r="9350">
          <cell r="A9350">
            <v>20298804</v>
          </cell>
          <cell r="B9350">
            <v>46.37</v>
          </cell>
          <cell r="C9350">
            <v>0</v>
          </cell>
          <cell r="D9350">
            <v>46.37</v>
          </cell>
        </row>
        <row r="9351">
          <cell r="A9351">
            <v>20301880</v>
          </cell>
          <cell r="B9351">
            <v>137.32</v>
          </cell>
          <cell r="C9351">
            <v>0</v>
          </cell>
          <cell r="D9351">
            <v>137.32</v>
          </cell>
        </row>
        <row r="9352">
          <cell r="A9352">
            <v>20304472</v>
          </cell>
          <cell r="B9352">
            <v>6.24</v>
          </cell>
          <cell r="C9352">
            <v>2.550947900390625</v>
          </cell>
          <cell r="D9352">
            <v>3.6890520996093752</v>
          </cell>
        </row>
        <row r="9353">
          <cell r="A9353">
            <v>20304545</v>
          </cell>
          <cell r="B9353">
            <v>79.98</v>
          </cell>
          <cell r="C9353">
            <v>0</v>
          </cell>
          <cell r="D9353">
            <v>79.98</v>
          </cell>
        </row>
        <row r="9354">
          <cell r="A9354">
            <v>20304898</v>
          </cell>
          <cell r="B9354">
            <v>112.81</v>
          </cell>
          <cell r="C9354">
            <v>103.9659655273438</v>
          </cell>
          <cell r="D9354">
            <v>8.8440344726562046</v>
          </cell>
        </row>
        <row r="9355">
          <cell r="A9355">
            <v>20307455</v>
          </cell>
          <cell r="B9355">
            <v>276.60000000000002</v>
          </cell>
          <cell r="C9355">
            <v>0</v>
          </cell>
          <cell r="D9355">
            <v>276.60000000000002</v>
          </cell>
        </row>
        <row r="9356">
          <cell r="A9356">
            <v>20307498</v>
          </cell>
          <cell r="B9356">
            <v>202.13</v>
          </cell>
          <cell r="C9356">
            <v>0</v>
          </cell>
          <cell r="D9356">
            <v>202.13</v>
          </cell>
        </row>
        <row r="9357">
          <cell r="A9357">
            <v>20308478</v>
          </cell>
          <cell r="B9357">
            <v>25.36</v>
          </cell>
          <cell r="C9357">
            <v>0</v>
          </cell>
          <cell r="D9357">
            <v>25.36</v>
          </cell>
        </row>
        <row r="9358">
          <cell r="A9358">
            <v>20308494</v>
          </cell>
          <cell r="B9358">
            <v>9.52</v>
          </cell>
          <cell r="C9358">
            <v>4.0390386474609379</v>
          </cell>
          <cell r="D9358">
            <v>5.4809613525390617</v>
          </cell>
        </row>
        <row r="9359">
          <cell r="A9359">
            <v>20309490</v>
          </cell>
          <cell r="B9359">
            <v>246.05</v>
          </cell>
          <cell r="C9359">
            <v>0</v>
          </cell>
          <cell r="D9359">
            <v>246.05</v>
          </cell>
        </row>
        <row r="9360">
          <cell r="A9360">
            <v>20310790</v>
          </cell>
          <cell r="B9360">
            <v>12.91</v>
          </cell>
          <cell r="C9360">
            <v>0</v>
          </cell>
          <cell r="D9360">
            <v>12.91</v>
          </cell>
        </row>
        <row r="9361">
          <cell r="A9361">
            <v>20311681</v>
          </cell>
          <cell r="B9361">
            <v>8.76</v>
          </cell>
          <cell r="C9361">
            <v>0.91744213867187496</v>
          </cell>
          <cell r="D9361">
            <v>7.8425578613281246</v>
          </cell>
        </row>
        <row r="9362">
          <cell r="A9362">
            <v>20311800</v>
          </cell>
          <cell r="B9362">
            <v>42.85</v>
          </cell>
          <cell r="C9362">
            <v>9.522676196289062</v>
          </cell>
          <cell r="D9362">
            <v>33.327323803710939</v>
          </cell>
        </row>
        <row r="9363">
          <cell r="A9363">
            <v>20311878</v>
          </cell>
          <cell r="B9363">
            <v>514.48</v>
          </cell>
          <cell r="C9363">
            <v>0</v>
          </cell>
          <cell r="D9363">
            <v>514.48</v>
          </cell>
        </row>
        <row r="9364">
          <cell r="A9364">
            <v>20311940</v>
          </cell>
          <cell r="B9364">
            <v>84.35</v>
          </cell>
          <cell r="C9364">
            <v>0</v>
          </cell>
          <cell r="D9364">
            <v>84.35</v>
          </cell>
        </row>
        <row r="9365">
          <cell r="A9365">
            <v>20312173</v>
          </cell>
          <cell r="B9365">
            <v>25.13</v>
          </cell>
          <cell r="C9365">
            <v>0</v>
          </cell>
          <cell r="D9365">
            <v>25.13</v>
          </cell>
        </row>
        <row r="9366">
          <cell r="A9366">
            <v>20312238</v>
          </cell>
          <cell r="B9366">
            <v>44.84</v>
          </cell>
          <cell r="C9366">
            <v>3.6096639404296869</v>
          </cell>
          <cell r="D9366">
            <v>41.23033605957032</v>
          </cell>
        </row>
        <row r="9367">
          <cell r="A9367">
            <v>20312300</v>
          </cell>
          <cell r="B9367">
            <v>7.05</v>
          </cell>
          <cell r="C9367">
            <v>0</v>
          </cell>
          <cell r="D9367">
            <v>7.05</v>
          </cell>
        </row>
        <row r="9368">
          <cell r="A9368">
            <v>20312505</v>
          </cell>
          <cell r="B9368">
            <v>67.11</v>
          </cell>
          <cell r="C9368">
            <v>36.853457348632809</v>
          </cell>
          <cell r="D9368">
            <v>30.256542651367191</v>
          </cell>
        </row>
        <row r="9369">
          <cell r="A9369">
            <v>20312947</v>
          </cell>
          <cell r="B9369">
            <v>13.51</v>
          </cell>
          <cell r="C9369">
            <v>0</v>
          </cell>
          <cell r="D9369">
            <v>13.51</v>
          </cell>
        </row>
        <row r="9370">
          <cell r="A9370">
            <v>20313900</v>
          </cell>
          <cell r="B9370">
            <v>21.13</v>
          </cell>
          <cell r="C9370">
            <v>0</v>
          </cell>
          <cell r="D9370">
            <v>21.13</v>
          </cell>
        </row>
        <row r="9371">
          <cell r="A9371">
            <v>20315504</v>
          </cell>
          <cell r="B9371">
            <v>52.54</v>
          </cell>
          <cell r="C9371">
            <v>49.608135253906262</v>
          </cell>
          <cell r="D9371">
            <v>2.931864746093737</v>
          </cell>
        </row>
        <row r="9372">
          <cell r="A9372">
            <v>20317698</v>
          </cell>
          <cell r="B9372">
            <v>4.92</v>
          </cell>
          <cell r="C9372">
            <v>0</v>
          </cell>
          <cell r="D9372">
            <v>4.92</v>
          </cell>
        </row>
        <row r="9373">
          <cell r="A9373">
            <v>20320281</v>
          </cell>
          <cell r="B9373">
            <v>2.72</v>
          </cell>
          <cell r="C9373">
            <v>0</v>
          </cell>
          <cell r="D9373">
            <v>2.72</v>
          </cell>
        </row>
        <row r="9374">
          <cell r="A9374">
            <v>20320672</v>
          </cell>
          <cell r="B9374">
            <v>100.76</v>
          </cell>
          <cell r="C9374">
            <v>0</v>
          </cell>
          <cell r="D9374">
            <v>100.76</v>
          </cell>
        </row>
        <row r="9375">
          <cell r="A9375">
            <v>20323779</v>
          </cell>
          <cell r="B9375">
            <v>18.54</v>
          </cell>
          <cell r="C9375">
            <v>0</v>
          </cell>
          <cell r="D9375">
            <v>18.54</v>
          </cell>
        </row>
        <row r="9376">
          <cell r="A9376">
            <v>20323906</v>
          </cell>
          <cell r="B9376">
            <v>29.78</v>
          </cell>
          <cell r="C9376">
            <v>0</v>
          </cell>
          <cell r="D9376">
            <v>29.78</v>
          </cell>
        </row>
        <row r="9377">
          <cell r="A9377">
            <v>20324104</v>
          </cell>
          <cell r="B9377">
            <v>66.95</v>
          </cell>
          <cell r="C9377">
            <v>65.242896948242191</v>
          </cell>
          <cell r="D9377">
            <v>1.7071030517578123</v>
          </cell>
        </row>
        <row r="9378">
          <cell r="A9378">
            <v>20324198</v>
          </cell>
          <cell r="B9378">
            <v>33.409999999999997</v>
          </cell>
          <cell r="C9378">
            <v>0</v>
          </cell>
          <cell r="D9378">
            <v>33.409999999999997</v>
          </cell>
        </row>
        <row r="9379">
          <cell r="A9379">
            <v>20326298</v>
          </cell>
          <cell r="B9379">
            <v>0</v>
          </cell>
          <cell r="C9379">
            <v>0</v>
          </cell>
          <cell r="D9379">
            <v>0</v>
          </cell>
        </row>
        <row r="9380">
          <cell r="A9380">
            <v>20328541</v>
          </cell>
          <cell r="B9380">
            <v>21.88</v>
          </cell>
          <cell r="C9380">
            <v>0</v>
          </cell>
          <cell r="D9380">
            <v>21.88</v>
          </cell>
        </row>
        <row r="9381">
          <cell r="A9381">
            <v>20332042</v>
          </cell>
          <cell r="B9381">
            <v>358.8</v>
          </cell>
          <cell r="C9381">
            <v>0</v>
          </cell>
          <cell r="D9381">
            <v>358.8</v>
          </cell>
        </row>
        <row r="9382">
          <cell r="A9382">
            <v>20332182</v>
          </cell>
          <cell r="B9382">
            <v>174.28</v>
          </cell>
          <cell r="C9382">
            <v>175.2474645996094</v>
          </cell>
          <cell r="D9382">
            <v>-0.96746459960940001</v>
          </cell>
        </row>
        <row r="9383">
          <cell r="A9383">
            <v>20332409</v>
          </cell>
          <cell r="B9383">
            <v>3.83</v>
          </cell>
          <cell r="C9383">
            <v>0</v>
          </cell>
          <cell r="D9383">
            <v>3.83</v>
          </cell>
        </row>
        <row r="9384">
          <cell r="A9384">
            <v>20332751</v>
          </cell>
          <cell r="B9384">
            <v>9.36</v>
          </cell>
          <cell r="C9384">
            <v>0</v>
          </cell>
          <cell r="D9384">
            <v>9.36</v>
          </cell>
        </row>
        <row r="9385">
          <cell r="A9385">
            <v>20333588</v>
          </cell>
          <cell r="B9385">
            <v>1.03</v>
          </cell>
          <cell r="C9385">
            <v>0</v>
          </cell>
          <cell r="D9385">
            <v>1.03</v>
          </cell>
        </row>
        <row r="9386">
          <cell r="A9386">
            <v>20334258</v>
          </cell>
          <cell r="B9386">
            <v>25.54</v>
          </cell>
          <cell r="C9386">
            <v>0</v>
          </cell>
          <cell r="D9386">
            <v>25.54</v>
          </cell>
        </row>
        <row r="9387">
          <cell r="A9387">
            <v>20337893</v>
          </cell>
          <cell r="B9387">
            <v>6.4</v>
          </cell>
          <cell r="C9387">
            <v>0</v>
          </cell>
          <cell r="D9387">
            <v>6.4</v>
          </cell>
        </row>
        <row r="9388">
          <cell r="A9388">
            <v>20338342</v>
          </cell>
          <cell r="B9388">
            <v>4.76</v>
          </cell>
          <cell r="C9388">
            <v>4.7799923095703134</v>
          </cell>
          <cell r="D9388">
            <v>-1.9992309570313616E-2</v>
          </cell>
        </row>
        <row r="9389">
          <cell r="A9389">
            <v>20338733</v>
          </cell>
          <cell r="B9389">
            <v>19.440000000000001</v>
          </cell>
          <cell r="C9389">
            <v>4.3015160400390622</v>
          </cell>
          <cell r="D9389">
            <v>15.13848395996094</v>
          </cell>
        </row>
        <row r="9390">
          <cell r="A9390">
            <v>20339209</v>
          </cell>
          <cell r="B9390">
            <v>16.73</v>
          </cell>
          <cell r="C9390">
            <v>0</v>
          </cell>
          <cell r="D9390">
            <v>16.73</v>
          </cell>
        </row>
        <row r="9391">
          <cell r="A9391">
            <v>20341408</v>
          </cell>
          <cell r="B9391">
            <v>67.540000000000006</v>
          </cell>
          <cell r="C9391">
            <v>0</v>
          </cell>
          <cell r="D9391">
            <v>67.540000000000006</v>
          </cell>
        </row>
        <row r="9392">
          <cell r="A9392">
            <v>20342889</v>
          </cell>
          <cell r="B9392">
            <v>10.09</v>
          </cell>
          <cell r="C9392">
            <v>0</v>
          </cell>
          <cell r="D9392">
            <v>10.09</v>
          </cell>
        </row>
        <row r="9393">
          <cell r="A9393">
            <v>20344474</v>
          </cell>
          <cell r="B9393">
            <v>7.4</v>
          </cell>
          <cell r="C9393">
            <v>0</v>
          </cell>
          <cell r="D9393">
            <v>7.4</v>
          </cell>
        </row>
        <row r="9394">
          <cell r="A9394">
            <v>20347791</v>
          </cell>
          <cell r="B9394">
            <v>3.48</v>
          </cell>
          <cell r="C9394">
            <v>3.4916404052734369</v>
          </cell>
          <cell r="D9394">
            <v>-1.1640405273436905E-2</v>
          </cell>
        </row>
        <row r="9395">
          <cell r="A9395">
            <v>20352698</v>
          </cell>
          <cell r="B9395">
            <v>17.079999999999998</v>
          </cell>
          <cell r="C9395">
            <v>0</v>
          </cell>
          <cell r="D9395">
            <v>17.079999999999998</v>
          </cell>
        </row>
        <row r="9396">
          <cell r="A9396">
            <v>20357185</v>
          </cell>
          <cell r="B9396">
            <v>376.71</v>
          </cell>
          <cell r="C9396">
            <v>0</v>
          </cell>
          <cell r="D9396">
            <v>376.71</v>
          </cell>
        </row>
        <row r="9397">
          <cell r="A9397">
            <v>20357657</v>
          </cell>
          <cell r="B9397">
            <v>13.38</v>
          </cell>
          <cell r="C9397">
            <v>0</v>
          </cell>
          <cell r="D9397">
            <v>13.38</v>
          </cell>
        </row>
        <row r="9398">
          <cell r="A9398">
            <v>20359145</v>
          </cell>
          <cell r="B9398">
            <v>7.58</v>
          </cell>
          <cell r="C9398">
            <v>0</v>
          </cell>
          <cell r="D9398">
            <v>7.58</v>
          </cell>
        </row>
        <row r="9399">
          <cell r="A9399">
            <v>20361530</v>
          </cell>
          <cell r="B9399">
            <v>20.81</v>
          </cell>
          <cell r="C9399">
            <v>0</v>
          </cell>
          <cell r="D9399">
            <v>20.81</v>
          </cell>
        </row>
        <row r="9400">
          <cell r="A9400">
            <v>20362677</v>
          </cell>
          <cell r="B9400">
            <v>166.61</v>
          </cell>
          <cell r="C9400">
            <v>61.234093115234373</v>
          </cell>
          <cell r="D9400">
            <v>105.37590688476564</v>
          </cell>
        </row>
        <row r="9401">
          <cell r="A9401">
            <v>20362790</v>
          </cell>
          <cell r="B9401">
            <v>60.79</v>
          </cell>
          <cell r="C9401">
            <v>59.130436962890627</v>
          </cell>
          <cell r="D9401">
            <v>1.6595630371093719</v>
          </cell>
        </row>
        <row r="9402">
          <cell r="A9402">
            <v>20362847</v>
          </cell>
          <cell r="B9402">
            <v>7.82</v>
          </cell>
          <cell r="C9402">
            <v>0</v>
          </cell>
          <cell r="D9402">
            <v>7.82</v>
          </cell>
        </row>
        <row r="9403">
          <cell r="A9403">
            <v>20364572</v>
          </cell>
          <cell r="B9403">
            <v>85.02</v>
          </cell>
          <cell r="C9403">
            <v>0</v>
          </cell>
          <cell r="D9403">
            <v>85.02</v>
          </cell>
        </row>
        <row r="9404">
          <cell r="A9404">
            <v>20365404</v>
          </cell>
          <cell r="B9404">
            <v>0</v>
          </cell>
          <cell r="C9404">
            <v>0</v>
          </cell>
          <cell r="D9404">
            <v>0</v>
          </cell>
        </row>
        <row r="9405">
          <cell r="A9405">
            <v>20367342</v>
          </cell>
          <cell r="B9405">
            <v>78.66</v>
          </cell>
          <cell r="C9405">
            <v>0</v>
          </cell>
          <cell r="D9405">
            <v>78.66</v>
          </cell>
        </row>
        <row r="9406">
          <cell r="A9406">
            <v>20369493</v>
          </cell>
          <cell r="B9406">
            <v>17.350000000000001</v>
          </cell>
          <cell r="C9406">
            <v>0</v>
          </cell>
          <cell r="D9406">
            <v>17.350000000000001</v>
          </cell>
        </row>
        <row r="9407">
          <cell r="A9407">
            <v>20369698</v>
          </cell>
          <cell r="B9407">
            <v>636.49</v>
          </cell>
          <cell r="C9407">
            <v>149.23462602539061</v>
          </cell>
          <cell r="D9407">
            <v>487.25537397460937</v>
          </cell>
        </row>
        <row r="9408">
          <cell r="A9408">
            <v>20374306</v>
          </cell>
          <cell r="B9408">
            <v>87.06</v>
          </cell>
          <cell r="C9408">
            <v>0</v>
          </cell>
          <cell r="D9408">
            <v>87.06</v>
          </cell>
        </row>
        <row r="9409">
          <cell r="A9409">
            <v>20375582</v>
          </cell>
          <cell r="B9409">
            <v>128.97999999999999</v>
          </cell>
          <cell r="C9409">
            <v>0.2132400146484375</v>
          </cell>
          <cell r="D9409">
            <v>128.76675998535154</v>
          </cell>
        </row>
        <row r="9410">
          <cell r="A9410">
            <v>20376376</v>
          </cell>
          <cell r="B9410">
            <v>10.52</v>
          </cell>
          <cell r="C9410">
            <v>4.0613443359374992</v>
          </cell>
          <cell r="D9410">
            <v>6.4586556640625004</v>
          </cell>
        </row>
        <row r="9411">
          <cell r="A9411">
            <v>20377070</v>
          </cell>
          <cell r="B9411">
            <v>333.69</v>
          </cell>
          <cell r="C9411">
            <v>0</v>
          </cell>
          <cell r="D9411">
            <v>333.69</v>
          </cell>
        </row>
        <row r="9412">
          <cell r="A9412">
            <v>20377194</v>
          </cell>
          <cell r="B9412">
            <v>156.88</v>
          </cell>
          <cell r="C9412">
            <v>0</v>
          </cell>
          <cell r="D9412">
            <v>156.88</v>
          </cell>
        </row>
        <row r="9413">
          <cell r="A9413">
            <v>20379138</v>
          </cell>
          <cell r="B9413">
            <v>0</v>
          </cell>
          <cell r="C9413">
            <v>0</v>
          </cell>
          <cell r="D9413">
            <v>0</v>
          </cell>
        </row>
        <row r="9414">
          <cell r="A9414">
            <v>20379995</v>
          </cell>
          <cell r="B9414">
            <v>0</v>
          </cell>
          <cell r="C9414">
            <v>0</v>
          </cell>
          <cell r="D9414">
            <v>0</v>
          </cell>
        </row>
        <row r="9415">
          <cell r="A9415">
            <v>20382481</v>
          </cell>
          <cell r="B9415">
            <v>5.88</v>
          </cell>
          <cell r="C9415">
            <v>0</v>
          </cell>
          <cell r="D9415">
            <v>5.88</v>
          </cell>
        </row>
        <row r="9416">
          <cell r="A9416">
            <v>20384476</v>
          </cell>
          <cell r="B9416">
            <v>23.07</v>
          </cell>
          <cell r="C9416">
            <v>0</v>
          </cell>
          <cell r="D9416">
            <v>23.07</v>
          </cell>
        </row>
        <row r="9417">
          <cell r="A9417">
            <v>20385995</v>
          </cell>
          <cell r="B9417">
            <v>18.239999999999998</v>
          </cell>
          <cell r="C9417">
            <v>0</v>
          </cell>
          <cell r="D9417">
            <v>18.239999999999998</v>
          </cell>
        </row>
        <row r="9418">
          <cell r="A9418">
            <v>20387831</v>
          </cell>
          <cell r="B9418">
            <v>14.5</v>
          </cell>
          <cell r="C9418">
            <v>0</v>
          </cell>
          <cell r="D9418">
            <v>14.5</v>
          </cell>
        </row>
        <row r="9419">
          <cell r="A9419">
            <v>20392193</v>
          </cell>
          <cell r="B9419">
            <v>25.87</v>
          </cell>
          <cell r="C9419">
            <v>0</v>
          </cell>
          <cell r="D9419">
            <v>25.87</v>
          </cell>
        </row>
        <row r="9420">
          <cell r="A9420">
            <v>20393548</v>
          </cell>
          <cell r="B9420">
            <v>196</v>
          </cell>
          <cell r="C9420">
            <v>0</v>
          </cell>
          <cell r="D9420">
            <v>196</v>
          </cell>
        </row>
        <row r="9421">
          <cell r="A9421">
            <v>20395001</v>
          </cell>
          <cell r="B9421">
            <v>1.1599999999999999</v>
          </cell>
          <cell r="C9421">
            <v>0</v>
          </cell>
          <cell r="D9421">
            <v>1.1599999999999999</v>
          </cell>
        </row>
        <row r="9422">
          <cell r="A9422">
            <v>20395648</v>
          </cell>
          <cell r="B9422">
            <v>6.43</v>
          </cell>
          <cell r="C9422">
            <v>0</v>
          </cell>
          <cell r="D9422">
            <v>6.43</v>
          </cell>
        </row>
        <row r="9423">
          <cell r="A9423">
            <v>20396601</v>
          </cell>
          <cell r="B9423">
            <v>0</v>
          </cell>
          <cell r="C9423">
            <v>0</v>
          </cell>
          <cell r="D9423">
            <v>0</v>
          </cell>
        </row>
        <row r="9424">
          <cell r="A9424">
            <v>20396687</v>
          </cell>
          <cell r="B9424">
            <v>8.75</v>
          </cell>
          <cell r="C9424">
            <v>0</v>
          </cell>
          <cell r="D9424">
            <v>8.75</v>
          </cell>
        </row>
        <row r="9425">
          <cell r="A9425">
            <v>20399392</v>
          </cell>
          <cell r="B9425">
            <v>0</v>
          </cell>
          <cell r="C9425">
            <v>0</v>
          </cell>
          <cell r="D9425">
            <v>0</v>
          </cell>
        </row>
        <row r="9426">
          <cell r="A9426">
            <v>20400242</v>
          </cell>
          <cell r="B9426">
            <v>178.44</v>
          </cell>
          <cell r="C9426">
            <v>0</v>
          </cell>
          <cell r="D9426">
            <v>178.44</v>
          </cell>
        </row>
        <row r="9427">
          <cell r="A9427">
            <v>20401109</v>
          </cell>
          <cell r="B9427">
            <v>22.96</v>
          </cell>
          <cell r="C9427">
            <v>21.470087231445309</v>
          </cell>
          <cell r="D9427">
            <v>1.4899127685546922</v>
          </cell>
        </row>
        <row r="9428">
          <cell r="A9428">
            <v>20401834</v>
          </cell>
          <cell r="B9428">
            <v>21.07</v>
          </cell>
          <cell r="C9428">
            <v>0</v>
          </cell>
          <cell r="D9428">
            <v>21.07</v>
          </cell>
        </row>
        <row r="9429">
          <cell r="A9429">
            <v>20402245</v>
          </cell>
          <cell r="B9429">
            <v>218.81</v>
          </cell>
          <cell r="C9429">
            <v>0</v>
          </cell>
          <cell r="D9429">
            <v>218.81</v>
          </cell>
        </row>
        <row r="9430">
          <cell r="A9430">
            <v>20405198</v>
          </cell>
          <cell r="B9430">
            <v>506.71</v>
          </cell>
          <cell r="C9430">
            <v>0</v>
          </cell>
          <cell r="D9430">
            <v>506.71</v>
          </cell>
        </row>
        <row r="9431">
          <cell r="A9431">
            <v>20405635</v>
          </cell>
          <cell r="B9431">
            <v>8.5500000000000007</v>
          </cell>
          <cell r="C9431">
            <v>7.3258681396484366</v>
          </cell>
          <cell r="D9431">
            <v>1.2241318603515641</v>
          </cell>
        </row>
        <row r="9432">
          <cell r="A9432">
            <v>20408006</v>
          </cell>
          <cell r="B9432">
            <v>326.89</v>
          </cell>
          <cell r="C9432">
            <v>0</v>
          </cell>
          <cell r="D9432">
            <v>326.89</v>
          </cell>
        </row>
        <row r="9433">
          <cell r="A9433">
            <v>20409398</v>
          </cell>
          <cell r="B9433">
            <v>28.49</v>
          </cell>
          <cell r="C9433">
            <v>0</v>
          </cell>
          <cell r="D9433">
            <v>28.49</v>
          </cell>
        </row>
        <row r="9434">
          <cell r="A9434">
            <v>20413247</v>
          </cell>
          <cell r="B9434">
            <v>867.16</v>
          </cell>
          <cell r="C9434">
            <v>361.76350966796878</v>
          </cell>
          <cell r="D9434">
            <v>505.39649033203119</v>
          </cell>
        </row>
        <row r="9435">
          <cell r="A9435">
            <v>20414871</v>
          </cell>
          <cell r="B9435">
            <v>179.55</v>
          </cell>
          <cell r="C9435">
            <v>0</v>
          </cell>
          <cell r="D9435">
            <v>179.55</v>
          </cell>
        </row>
        <row r="9436">
          <cell r="A9436">
            <v>20416335</v>
          </cell>
          <cell r="B9436">
            <v>31.06</v>
          </cell>
          <cell r="C9436">
            <v>31.091476586914059</v>
          </cell>
          <cell r="D9436">
            <v>-3.1476586914060078E-2</v>
          </cell>
        </row>
        <row r="9437">
          <cell r="A9437">
            <v>20416750</v>
          </cell>
          <cell r="B9437">
            <v>36.75</v>
          </cell>
          <cell r="C9437">
            <v>0</v>
          </cell>
          <cell r="D9437">
            <v>36.75</v>
          </cell>
        </row>
        <row r="9438">
          <cell r="A9438">
            <v>20416831</v>
          </cell>
          <cell r="B9438">
            <v>5.86</v>
          </cell>
          <cell r="C9438">
            <v>0</v>
          </cell>
          <cell r="D9438">
            <v>5.86</v>
          </cell>
        </row>
        <row r="9439">
          <cell r="A9439">
            <v>20417293</v>
          </cell>
          <cell r="B9439">
            <v>169.09</v>
          </cell>
          <cell r="C9439">
            <v>0</v>
          </cell>
          <cell r="D9439">
            <v>169.09</v>
          </cell>
        </row>
        <row r="9440">
          <cell r="A9440">
            <v>20417307</v>
          </cell>
          <cell r="B9440">
            <v>26.62</v>
          </cell>
          <cell r="C9440">
            <v>0</v>
          </cell>
          <cell r="D9440">
            <v>26.62</v>
          </cell>
        </row>
        <row r="9441">
          <cell r="A9441">
            <v>20417579</v>
          </cell>
          <cell r="B9441">
            <v>553.42999999999995</v>
          </cell>
          <cell r="C9441">
            <v>0</v>
          </cell>
          <cell r="D9441">
            <v>553.42999999999995</v>
          </cell>
        </row>
        <row r="9442">
          <cell r="A9442">
            <v>20419776</v>
          </cell>
          <cell r="B9442">
            <v>113.14</v>
          </cell>
          <cell r="C9442">
            <v>0</v>
          </cell>
          <cell r="D9442">
            <v>113.14</v>
          </cell>
        </row>
        <row r="9443">
          <cell r="A9443">
            <v>20421185</v>
          </cell>
          <cell r="B9443">
            <v>3.09</v>
          </cell>
          <cell r="C9443">
            <v>0</v>
          </cell>
          <cell r="D9443">
            <v>3.09</v>
          </cell>
        </row>
        <row r="9444">
          <cell r="A9444">
            <v>20421533</v>
          </cell>
          <cell r="B9444">
            <v>12.81</v>
          </cell>
          <cell r="C9444">
            <v>0</v>
          </cell>
          <cell r="D9444">
            <v>12.81</v>
          </cell>
        </row>
        <row r="9445">
          <cell r="A9445">
            <v>20421584</v>
          </cell>
          <cell r="B9445">
            <v>19.41</v>
          </cell>
          <cell r="C9445">
            <v>0</v>
          </cell>
          <cell r="D9445">
            <v>19.41</v>
          </cell>
        </row>
        <row r="9446">
          <cell r="A9446">
            <v>20428694</v>
          </cell>
          <cell r="B9446">
            <v>11.29</v>
          </cell>
          <cell r="C9446">
            <v>0</v>
          </cell>
          <cell r="D9446">
            <v>11.29</v>
          </cell>
        </row>
        <row r="9447">
          <cell r="A9447">
            <v>20431687</v>
          </cell>
          <cell r="B9447">
            <v>22.03</v>
          </cell>
          <cell r="C9447">
            <v>2.318188500976563</v>
          </cell>
          <cell r="D9447">
            <v>19.711811499023437</v>
          </cell>
        </row>
        <row r="9448">
          <cell r="A9448">
            <v>20433140</v>
          </cell>
          <cell r="B9448">
            <v>33.61</v>
          </cell>
          <cell r="C9448">
            <v>0</v>
          </cell>
          <cell r="D9448">
            <v>33.61</v>
          </cell>
        </row>
        <row r="9449">
          <cell r="A9449">
            <v>20433256</v>
          </cell>
          <cell r="B9449">
            <v>69.430000000000007</v>
          </cell>
          <cell r="C9449">
            <v>0</v>
          </cell>
          <cell r="D9449">
            <v>69.430000000000007</v>
          </cell>
        </row>
        <row r="9450">
          <cell r="A9450">
            <v>20436999</v>
          </cell>
          <cell r="B9450">
            <v>40.630000000000003</v>
          </cell>
          <cell r="C9450">
            <v>42.163102490234373</v>
          </cell>
          <cell r="D9450">
            <v>-1.53310249023437</v>
          </cell>
        </row>
        <row r="9451">
          <cell r="A9451">
            <v>20439882</v>
          </cell>
          <cell r="B9451">
            <v>16.16</v>
          </cell>
          <cell r="C9451">
            <v>0</v>
          </cell>
          <cell r="D9451">
            <v>16.16</v>
          </cell>
        </row>
        <row r="9452">
          <cell r="A9452">
            <v>20440686</v>
          </cell>
          <cell r="B9452">
            <v>28.74</v>
          </cell>
          <cell r="C9452">
            <v>0</v>
          </cell>
          <cell r="D9452">
            <v>28.74</v>
          </cell>
        </row>
        <row r="9453">
          <cell r="A9453">
            <v>20441070</v>
          </cell>
          <cell r="B9453">
            <v>0</v>
          </cell>
          <cell r="C9453">
            <v>0</v>
          </cell>
          <cell r="D9453">
            <v>0</v>
          </cell>
        </row>
        <row r="9454">
          <cell r="A9454">
            <v>20442182</v>
          </cell>
          <cell r="B9454">
            <v>13.15</v>
          </cell>
          <cell r="C9454">
            <v>0</v>
          </cell>
          <cell r="D9454">
            <v>13.15</v>
          </cell>
        </row>
        <row r="9455">
          <cell r="A9455">
            <v>20445084</v>
          </cell>
          <cell r="B9455">
            <v>0</v>
          </cell>
          <cell r="C9455">
            <v>0</v>
          </cell>
          <cell r="D9455">
            <v>0</v>
          </cell>
        </row>
        <row r="9456">
          <cell r="A9456">
            <v>20451106</v>
          </cell>
          <cell r="B9456">
            <v>62.09</v>
          </cell>
          <cell r="C9456">
            <v>0</v>
          </cell>
          <cell r="D9456">
            <v>62.09</v>
          </cell>
        </row>
        <row r="9457">
          <cell r="A9457">
            <v>20458690</v>
          </cell>
          <cell r="B9457">
            <v>273.27</v>
          </cell>
          <cell r="C9457">
            <v>133.72013461914059</v>
          </cell>
          <cell r="D9457">
            <v>139.54986538085939</v>
          </cell>
        </row>
        <row r="9458">
          <cell r="A9458">
            <v>20459786</v>
          </cell>
          <cell r="B9458">
            <v>188.96</v>
          </cell>
          <cell r="C9458">
            <v>40.305679199218751</v>
          </cell>
          <cell r="D9458">
            <v>148.65432080078125</v>
          </cell>
        </row>
        <row r="9459">
          <cell r="A9459">
            <v>20461896</v>
          </cell>
          <cell r="B9459">
            <v>3.91</v>
          </cell>
          <cell r="C9459">
            <v>0</v>
          </cell>
          <cell r="D9459">
            <v>3.91</v>
          </cell>
        </row>
        <row r="9460">
          <cell r="A9460">
            <v>20462558</v>
          </cell>
          <cell r="B9460">
            <v>132.44999999999999</v>
          </cell>
          <cell r="C9460">
            <v>0</v>
          </cell>
          <cell r="D9460">
            <v>132.44999999999999</v>
          </cell>
        </row>
        <row r="9461">
          <cell r="A9461">
            <v>20463376</v>
          </cell>
          <cell r="B9461">
            <v>98.6</v>
          </cell>
          <cell r="C9461">
            <v>1.5443812011718749</v>
          </cell>
          <cell r="D9461">
            <v>97.055618798828121</v>
          </cell>
        </row>
        <row r="9462">
          <cell r="A9462">
            <v>20464186</v>
          </cell>
          <cell r="B9462">
            <v>7.96</v>
          </cell>
          <cell r="C9462">
            <v>0</v>
          </cell>
          <cell r="D9462">
            <v>7.96</v>
          </cell>
        </row>
        <row r="9463">
          <cell r="A9463">
            <v>20467347</v>
          </cell>
          <cell r="B9463">
            <v>8.57</v>
          </cell>
          <cell r="C9463">
            <v>0</v>
          </cell>
          <cell r="D9463">
            <v>8.57</v>
          </cell>
        </row>
        <row r="9464">
          <cell r="A9464">
            <v>20467401</v>
          </cell>
          <cell r="B9464">
            <v>5.16</v>
          </cell>
          <cell r="C9464">
            <v>0</v>
          </cell>
          <cell r="D9464">
            <v>5.16</v>
          </cell>
        </row>
        <row r="9465">
          <cell r="A9465">
            <v>20468483</v>
          </cell>
          <cell r="B9465">
            <v>14.71</v>
          </cell>
          <cell r="C9465">
            <v>0</v>
          </cell>
          <cell r="D9465">
            <v>14.71</v>
          </cell>
        </row>
        <row r="9466">
          <cell r="A9466">
            <v>20470089</v>
          </cell>
          <cell r="B9466">
            <v>20.399999999999999</v>
          </cell>
          <cell r="C9466">
            <v>0</v>
          </cell>
          <cell r="D9466">
            <v>20.399999999999999</v>
          </cell>
        </row>
        <row r="9467">
          <cell r="A9467">
            <v>20472987</v>
          </cell>
          <cell r="B9467">
            <v>3.7</v>
          </cell>
          <cell r="C9467">
            <v>3.711150122070312</v>
          </cell>
          <cell r="D9467">
            <v>-1.1150122070311852E-2</v>
          </cell>
        </row>
        <row r="9468">
          <cell r="A9468">
            <v>20473193</v>
          </cell>
          <cell r="B9468">
            <v>19.190000000000001</v>
          </cell>
          <cell r="C9468">
            <v>0</v>
          </cell>
          <cell r="D9468">
            <v>19.190000000000001</v>
          </cell>
        </row>
        <row r="9469">
          <cell r="A9469">
            <v>20478608</v>
          </cell>
          <cell r="B9469">
            <v>17.62</v>
          </cell>
          <cell r="C9469">
            <v>0</v>
          </cell>
          <cell r="D9469">
            <v>17.62</v>
          </cell>
        </row>
        <row r="9470">
          <cell r="A9470">
            <v>20480084</v>
          </cell>
          <cell r="B9470">
            <v>37.42</v>
          </cell>
          <cell r="C9470">
            <v>0</v>
          </cell>
          <cell r="D9470">
            <v>37.42</v>
          </cell>
        </row>
        <row r="9471">
          <cell r="A9471">
            <v>20482184</v>
          </cell>
          <cell r="B9471">
            <v>4.3</v>
          </cell>
          <cell r="C9471">
            <v>0</v>
          </cell>
          <cell r="D9471">
            <v>4.3</v>
          </cell>
        </row>
        <row r="9472">
          <cell r="A9472">
            <v>20482877</v>
          </cell>
          <cell r="B9472">
            <v>2.63</v>
          </cell>
          <cell r="C9472">
            <v>0</v>
          </cell>
          <cell r="D9472">
            <v>2.63</v>
          </cell>
        </row>
        <row r="9473">
          <cell r="A9473">
            <v>20484497</v>
          </cell>
          <cell r="B9473">
            <v>16.34</v>
          </cell>
          <cell r="C9473">
            <v>11.874965673828131</v>
          </cell>
          <cell r="D9473">
            <v>4.4650343261718692</v>
          </cell>
        </row>
        <row r="9474">
          <cell r="A9474">
            <v>20488476</v>
          </cell>
          <cell r="B9474">
            <v>334</v>
          </cell>
          <cell r="C9474">
            <v>0</v>
          </cell>
          <cell r="D9474">
            <v>334</v>
          </cell>
        </row>
        <row r="9475">
          <cell r="A9475">
            <v>20489081</v>
          </cell>
          <cell r="B9475">
            <v>5.23</v>
          </cell>
          <cell r="C9475">
            <v>0</v>
          </cell>
          <cell r="D9475">
            <v>5.23</v>
          </cell>
        </row>
        <row r="9476">
          <cell r="A9476">
            <v>20489405</v>
          </cell>
          <cell r="B9476">
            <v>5.0599999999999996</v>
          </cell>
          <cell r="C9476">
            <v>0</v>
          </cell>
          <cell r="D9476">
            <v>5.0599999999999996</v>
          </cell>
        </row>
        <row r="9477">
          <cell r="A9477">
            <v>20490314</v>
          </cell>
          <cell r="B9477">
            <v>0</v>
          </cell>
          <cell r="C9477">
            <v>0</v>
          </cell>
          <cell r="D9477">
            <v>0</v>
          </cell>
        </row>
        <row r="9478">
          <cell r="A9478">
            <v>20491175</v>
          </cell>
          <cell r="B9478">
            <v>6.82</v>
          </cell>
          <cell r="C9478">
            <v>0</v>
          </cell>
          <cell r="D9478">
            <v>6.82</v>
          </cell>
        </row>
        <row r="9479">
          <cell r="A9479">
            <v>20493895</v>
          </cell>
          <cell r="B9479">
            <v>23.71</v>
          </cell>
          <cell r="C9479">
            <v>0</v>
          </cell>
          <cell r="D9479">
            <v>23.71</v>
          </cell>
        </row>
        <row r="9480">
          <cell r="A9480">
            <v>20495596</v>
          </cell>
          <cell r="B9480">
            <v>318</v>
          </cell>
          <cell r="C9480">
            <v>0</v>
          </cell>
          <cell r="D9480">
            <v>318</v>
          </cell>
        </row>
        <row r="9481">
          <cell r="A9481">
            <v>20498137</v>
          </cell>
          <cell r="B9481">
            <v>299.93</v>
          </cell>
          <cell r="C9481">
            <v>48.929863549804693</v>
          </cell>
          <cell r="D9481">
            <v>251.00013645019533</v>
          </cell>
        </row>
        <row r="9482">
          <cell r="A9482">
            <v>20500301</v>
          </cell>
          <cell r="B9482">
            <v>1.46</v>
          </cell>
          <cell r="C9482">
            <v>3.9535873291015622</v>
          </cell>
          <cell r="D9482">
            <v>-2.4935873291015622</v>
          </cell>
        </row>
        <row r="9483">
          <cell r="A9483">
            <v>20501138</v>
          </cell>
          <cell r="B9483">
            <v>26.1</v>
          </cell>
          <cell r="C9483">
            <v>0</v>
          </cell>
          <cell r="D9483">
            <v>26.1</v>
          </cell>
        </row>
        <row r="9484">
          <cell r="A9484">
            <v>20503041</v>
          </cell>
          <cell r="B9484">
            <v>0</v>
          </cell>
          <cell r="C9484">
            <v>0</v>
          </cell>
          <cell r="D9484">
            <v>0</v>
          </cell>
        </row>
        <row r="9485">
          <cell r="A9485">
            <v>20505699</v>
          </cell>
          <cell r="B9485">
            <v>8.26</v>
          </cell>
          <cell r="C9485">
            <v>0</v>
          </cell>
          <cell r="D9485">
            <v>8.26</v>
          </cell>
        </row>
        <row r="9486">
          <cell r="A9486">
            <v>20509384</v>
          </cell>
          <cell r="B9486">
            <v>123.74</v>
          </cell>
          <cell r="C9486">
            <v>0</v>
          </cell>
          <cell r="D9486">
            <v>123.74</v>
          </cell>
        </row>
        <row r="9487">
          <cell r="A9487">
            <v>20512733</v>
          </cell>
          <cell r="B9487">
            <v>283.83999999999997</v>
          </cell>
          <cell r="C9487">
            <v>22.265402172851559</v>
          </cell>
          <cell r="D9487">
            <v>261.57459782714841</v>
          </cell>
        </row>
        <row r="9488">
          <cell r="A9488">
            <v>20513497</v>
          </cell>
          <cell r="B9488">
            <v>46.69</v>
          </cell>
          <cell r="C9488">
            <v>12.133155078125</v>
          </cell>
          <cell r="D9488">
            <v>34.556844921874998</v>
          </cell>
        </row>
        <row r="9489">
          <cell r="A9489">
            <v>20514744</v>
          </cell>
          <cell r="B9489">
            <v>73.12</v>
          </cell>
          <cell r="C9489">
            <v>0</v>
          </cell>
          <cell r="D9489">
            <v>73.12</v>
          </cell>
        </row>
        <row r="9490">
          <cell r="A9490">
            <v>20518774</v>
          </cell>
          <cell r="B9490">
            <v>29.33</v>
          </cell>
          <cell r="C9490">
            <v>0</v>
          </cell>
          <cell r="D9490">
            <v>29.33</v>
          </cell>
        </row>
        <row r="9491">
          <cell r="A9491">
            <v>20519606</v>
          </cell>
          <cell r="B9491">
            <v>14.41</v>
          </cell>
          <cell r="C9491">
            <v>0</v>
          </cell>
          <cell r="D9491">
            <v>14.41</v>
          </cell>
        </row>
        <row r="9492">
          <cell r="A9492">
            <v>20520531</v>
          </cell>
          <cell r="B9492">
            <v>60.85</v>
          </cell>
          <cell r="C9492">
            <v>0</v>
          </cell>
          <cell r="D9492">
            <v>60.85</v>
          </cell>
        </row>
        <row r="9493">
          <cell r="A9493">
            <v>20521694</v>
          </cell>
          <cell r="B9493">
            <v>7.16</v>
          </cell>
          <cell r="C9493">
            <v>0</v>
          </cell>
          <cell r="D9493">
            <v>7.16</v>
          </cell>
        </row>
        <row r="9494">
          <cell r="A9494">
            <v>20522348</v>
          </cell>
          <cell r="B9494">
            <v>9.14</v>
          </cell>
          <cell r="C9494">
            <v>0</v>
          </cell>
          <cell r="D9494">
            <v>9.14</v>
          </cell>
        </row>
        <row r="9495">
          <cell r="A9495">
            <v>20522682</v>
          </cell>
          <cell r="B9495">
            <v>260.16000000000003</v>
          </cell>
          <cell r="C9495">
            <v>0</v>
          </cell>
          <cell r="D9495">
            <v>260.16000000000003</v>
          </cell>
        </row>
        <row r="9496">
          <cell r="A9496">
            <v>20522798</v>
          </cell>
          <cell r="B9496">
            <v>14.99</v>
          </cell>
          <cell r="C9496">
            <v>0</v>
          </cell>
          <cell r="D9496">
            <v>14.99</v>
          </cell>
        </row>
        <row r="9497">
          <cell r="A9497">
            <v>20524235</v>
          </cell>
          <cell r="B9497">
            <v>62.38</v>
          </cell>
          <cell r="C9497">
            <v>0</v>
          </cell>
          <cell r="D9497">
            <v>62.38</v>
          </cell>
        </row>
        <row r="9498">
          <cell r="A9498">
            <v>20524898</v>
          </cell>
          <cell r="B9498">
            <v>46.23</v>
          </cell>
          <cell r="C9498">
            <v>0</v>
          </cell>
          <cell r="D9498">
            <v>46.23</v>
          </cell>
        </row>
        <row r="9499">
          <cell r="A9499">
            <v>20524979</v>
          </cell>
          <cell r="B9499">
            <v>7.71</v>
          </cell>
          <cell r="C9499">
            <v>0</v>
          </cell>
          <cell r="D9499">
            <v>7.71</v>
          </cell>
        </row>
        <row r="9500">
          <cell r="A9500">
            <v>20526335</v>
          </cell>
          <cell r="B9500">
            <v>57.92</v>
          </cell>
          <cell r="C9500">
            <v>36.576148339843748</v>
          </cell>
          <cell r="D9500">
            <v>21.343851660156254</v>
          </cell>
        </row>
        <row r="9501">
          <cell r="A9501">
            <v>20527579</v>
          </cell>
          <cell r="B9501">
            <v>125.06</v>
          </cell>
          <cell r="C9501">
            <v>79.022537719726557</v>
          </cell>
          <cell r="D9501">
            <v>46.037462280273445</v>
          </cell>
        </row>
        <row r="9502">
          <cell r="A9502">
            <v>20533234</v>
          </cell>
          <cell r="B9502">
            <v>9.82</v>
          </cell>
          <cell r="C9502">
            <v>0</v>
          </cell>
          <cell r="D9502">
            <v>9.82</v>
          </cell>
        </row>
        <row r="9503">
          <cell r="A9503">
            <v>20534699</v>
          </cell>
          <cell r="B9503">
            <v>754.04</v>
          </cell>
          <cell r="C9503">
            <v>327.70784316406241</v>
          </cell>
          <cell r="D9503">
            <v>426.33215683593755</v>
          </cell>
        </row>
        <row r="9504">
          <cell r="A9504">
            <v>20535458</v>
          </cell>
          <cell r="B9504">
            <v>24.83</v>
          </cell>
          <cell r="C9504">
            <v>0</v>
          </cell>
          <cell r="D9504">
            <v>24.83</v>
          </cell>
        </row>
        <row r="9505">
          <cell r="A9505">
            <v>20537698</v>
          </cell>
          <cell r="B9505">
            <v>27.4</v>
          </cell>
          <cell r="C9505">
            <v>0</v>
          </cell>
          <cell r="D9505">
            <v>27.4</v>
          </cell>
        </row>
        <row r="9506">
          <cell r="A9506">
            <v>20538147</v>
          </cell>
          <cell r="B9506">
            <v>19.28</v>
          </cell>
          <cell r="C9506">
            <v>0</v>
          </cell>
          <cell r="D9506">
            <v>19.28</v>
          </cell>
        </row>
        <row r="9507">
          <cell r="A9507">
            <v>20541083</v>
          </cell>
          <cell r="B9507">
            <v>408.95</v>
          </cell>
          <cell r="C9507">
            <v>0</v>
          </cell>
          <cell r="D9507">
            <v>408.95</v>
          </cell>
        </row>
        <row r="9508">
          <cell r="A9508">
            <v>20541970</v>
          </cell>
          <cell r="B9508">
            <v>65.77</v>
          </cell>
          <cell r="C9508">
            <v>0</v>
          </cell>
          <cell r="D9508">
            <v>65.77</v>
          </cell>
        </row>
        <row r="9509">
          <cell r="A9509">
            <v>20546255</v>
          </cell>
          <cell r="B9509">
            <v>25.18</v>
          </cell>
          <cell r="C9509">
            <v>0</v>
          </cell>
          <cell r="D9509">
            <v>25.18</v>
          </cell>
        </row>
        <row r="9510">
          <cell r="A9510">
            <v>20546530</v>
          </cell>
          <cell r="B9510">
            <v>11.42</v>
          </cell>
          <cell r="C9510">
            <v>0</v>
          </cell>
          <cell r="D9510">
            <v>11.42</v>
          </cell>
        </row>
        <row r="9511">
          <cell r="A9511">
            <v>20547448</v>
          </cell>
          <cell r="B9511">
            <v>13.39</v>
          </cell>
          <cell r="C9511">
            <v>7.9215477539062498</v>
          </cell>
          <cell r="D9511">
            <v>5.4684522460937508</v>
          </cell>
        </row>
        <row r="9512">
          <cell r="A9512">
            <v>20547634</v>
          </cell>
          <cell r="B9512">
            <v>730.41</v>
          </cell>
          <cell r="C9512">
            <v>0</v>
          </cell>
          <cell r="D9512">
            <v>730.41</v>
          </cell>
        </row>
        <row r="9513">
          <cell r="A9513">
            <v>20548738</v>
          </cell>
          <cell r="B9513">
            <v>3.94</v>
          </cell>
          <cell r="C9513">
            <v>0</v>
          </cell>
          <cell r="D9513">
            <v>3.94</v>
          </cell>
        </row>
        <row r="9514">
          <cell r="A9514">
            <v>20549645</v>
          </cell>
          <cell r="B9514">
            <v>15.29</v>
          </cell>
          <cell r="C9514">
            <v>0</v>
          </cell>
          <cell r="D9514">
            <v>15.29</v>
          </cell>
        </row>
        <row r="9515">
          <cell r="A9515">
            <v>20549874</v>
          </cell>
          <cell r="B9515">
            <v>119.43</v>
          </cell>
          <cell r="C9515">
            <v>37.886684765624992</v>
          </cell>
          <cell r="D9515">
            <v>81.543315234375015</v>
          </cell>
        </row>
        <row r="9516">
          <cell r="A9516">
            <v>20550597</v>
          </cell>
          <cell r="B9516">
            <v>275.37</v>
          </cell>
          <cell r="C9516">
            <v>283.1532818847657</v>
          </cell>
          <cell r="D9516">
            <v>-7.7832818847656995</v>
          </cell>
        </row>
        <row r="9517">
          <cell r="A9517">
            <v>20551496</v>
          </cell>
          <cell r="B9517">
            <v>0</v>
          </cell>
          <cell r="C9517">
            <v>0</v>
          </cell>
          <cell r="D9517">
            <v>0</v>
          </cell>
        </row>
        <row r="9518">
          <cell r="A9518">
            <v>20551682</v>
          </cell>
          <cell r="B9518">
            <v>14.73</v>
          </cell>
          <cell r="C9518">
            <v>0</v>
          </cell>
          <cell r="D9518">
            <v>14.73</v>
          </cell>
        </row>
        <row r="9519">
          <cell r="A9519">
            <v>20553480</v>
          </cell>
          <cell r="B9519">
            <v>0</v>
          </cell>
          <cell r="C9519">
            <v>0</v>
          </cell>
          <cell r="D9519">
            <v>0</v>
          </cell>
        </row>
        <row r="9520">
          <cell r="A9520">
            <v>20554886</v>
          </cell>
          <cell r="B9520">
            <v>121.07</v>
          </cell>
          <cell r="C9520">
            <v>121.3818659423828</v>
          </cell>
          <cell r="D9520">
            <v>-0.31186594238280918</v>
          </cell>
        </row>
        <row r="9521">
          <cell r="A9521">
            <v>20555440</v>
          </cell>
          <cell r="B9521">
            <v>8.27</v>
          </cell>
          <cell r="C9521">
            <v>0</v>
          </cell>
          <cell r="D9521">
            <v>8.27</v>
          </cell>
        </row>
        <row r="9522">
          <cell r="A9522">
            <v>20555602</v>
          </cell>
          <cell r="B9522">
            <v>13.25</v>
          </cell>
          <cell r="C9522">
            <v>0</v>
          </cell>
          <cell r="D9522">
            <v>13.25</v>
          </cell>
        </row>
        <row r="9523">
          <cell r="A9523">
            <v>20556102</v>
          </cell>
          <cell r="B9523">
            <v>31.4</v>
          </cell>
          <cell r="C9523">
            <v>0</v>
          </cell>
          <cell r="D9523">
            <v>31.4</v>
          </cell>
        </row>
        <row r="9524">
          <cell r="A9524">
            <v>20556277</v>
          </cell>
          <cell r="B9524">
            <v>18.95</v>
          </cell>
          <cell r="C9524">
            <v>0</v>
          </cell>
          <cell r="D9524">
            <v>18.95</v>
          </cell>
        </row>
        <row r="9525">
          <cell r="A9525">
            <v>20556595</v>
          </cell>
          <cell r="B9525">
            <v>50.1</v>
          </cell>
          <cell r="C9525">
            <v>4.4595873046875001</v>
          </cell>
          <cell r="D9525">
            <v>45.640412695312499</v>
          </cell>
        </row>
        <row r="9526">
          <cell r="A9526">
            <v>20557788</v>
          </cell>
          <cell r="B9526">
            <v>204.75</v>
          </cell>
          <cell r="C9526">
            <v>0</v>
          </cell>
          <cell r="D9526">
            <v>204.75</v>
          </cell>
        </row>
        <row r="9527">
          <cell r="A9527">
            <v>20557842</v>
          </cell>
          <cell r="B9527">
            <v>226.76</v>
          </cell>
          <cell r="C9527">
            <v>0</v>
          </cell>
          <cell r="D9527">
            <v>226.76</v>
          </cell>
        </row>
        <row r="9528">
          <cell r="A9528">
            <v>20557877</v>
          </cell>
          <cell r="B9528">
            <v>8.02</v>
          </cell>
          <cell r="C9528">
            <v>0</v>
          </cell>
          <cell r="D9528">
            <v>8.02</v>
          </cell>
        </row>
        <row r="9529">
          <cell r="A9529">
            <v>20558008</v>
          </cell>
          <cell r="B9529">
            <v>27.61</v>
          </cell>
          <cell r="C9529">
            <v>5.7096041748046868</v>
          </cell>
          <cell r="D9529">
            <v>21.900395825195311</v>
          </cell>
        </row>
        <row r="9530">
          <cell r="A9530">
            <v>20558482</v>
          </cell>
          <cell r="B9530">
            <v>28.51</v>
          </cell>
          <cell r="C9530">
            <v>27.604400976562498</v>
          </cell>
          <cell r="D9530">
            <v>0.90559902343750309</v>
          </cell>
        </row>
        <row r="9531">
          <cell r="A9531">
            <v>20560142</v>
          </cell>
          <cell r="B9531">
            <v>59.84</v>
          </cell>
          <cell r="C9531">
            <v>8.0048641357421868</v>
          </cell>
          <cell r="D9531">
            <v>51.835135864257815</v>
          </cell>
        </row>
        <row r="9532">
          <cell r="A9532">
            <v>20560177</v>
          </cell>
          <cell r="B9532">
            <v>11.46</v>
          </cell>
          <cell r="C9532">
            <v>2.050672729492188</v>
          </cell>
          <cell r="D9532">
            <v>9.4093272705078128</v>
          </cell>
        </row>
        <row r="9533">
          <cell r="A9533">
            <v>20560207</v>
          </cell>
          <cell r="B9533">
            <v>366.21</v>
          </cell>
          <cell r="C9533">
            <v>0</v>
          </cell>
          <cell r="D9533">
            <v>366.21</v>
          </cell>
        </row>
        <row r="9534">
          <cell r="A9534">
            <v>20560592</v>
          </cell>
          <cell r="B9534">
            <v>196.19</v>
          </cell>
          <cell r="C9534">
            <v>0</v>
          </cell>
          <cell r="D9534">
            <v>196.19</v>
          </cell>
        </row>
        <row r="9535">
          <cell r="A9535">
            <v>20560932</v>
          </cell>
          <cell r="B9535">
            <v>4.84</v>
          </cell>
          <cell r="C9535">
            <v>0</v>
          </cell>
          <cell r="D9535">
            <v>4.84</v>
          </cell>
        </row>
        <row r="9536">
          <cell r="A9536">
            <v>20560975</v>
          </cell>
          <cell r="B9536">
            <v>6.04</v>
          </cell>
          <cell r="C9536">
            <v>0</v>
          </cell>
          <cell r="D9536">
            <v>6.04</v>
          </cell>
        </row>
        <row r="9537">
          <cell r="A9537">
            <v>20561270</v>
          </cell>
          <cell r="B9537">
            <v>10.83</v>
          </cell>
          <cell r="C9537">
            <v>0</v>
          </cell>
          <cell r="D9537">
            <v>10.83</v>
          </cell>
        </row>
        <row r="9538">
          <cell r="A9538">
            <v>20565551</v>
          </cell>
          <cell r="B9538">
            <v>21.09</v>
          </cell>
          <cell r="C9538">
            <v>0</v>
          </cell>
          <cell r="D9538">
            <v>21.09</v>
          </cell>
        </row>
        <row r="9539">
          <cell r="A9539">
            <v>20567791</v>
          </cell>
          <cell r="B9539">
            <v>0</v>
          </cell>
          <cell r="C9539">
            <v>0</v>
          </cell>
          <cell r="D9539">
            <v>0</v>
          </cell>
        </row>
        <row r="9540">
          <cell r="A9540">
            <v>20568771</v>
          </cell>
          <cell r="B9540">
            <v>2.4700000000000002</v>
          </cell>
          <cell r="C9540">
            <v>0.85715437011718754</v>
          </cell>
          <cell r="D9540">
            <v>1.6128456298828127</v>
          </cell>
        </row>
        <row r="9541">
          <cell r="A9541">
            <v>20569042</v>
          </cell>
          <cell r="B9541">
            <v>81.94</v>
          </cell>
          <cell r="C9541">
            <v>0</v>
          </cell>
          <cell r="D9541">
            <v>81.94</v>
          </cell>
        </row>
        <row r="9542">
          <cell r="A9542">
            <v>20569484</v>
          </cell>
          <cell r="B9542">
            <v>8.85</v>
          </cell>
          <cell r="C9542">
            <v>0</v>
          </cell>
          <cell r="D9542">
            <v>8.85</v>
          </cell>
        </row>
        <row r="9543">
          <cell r="A9543">
            <v>20570032</v>
          </cell>
          <cell r="B9543">
            <v>15.07</v>
          </cell>
          <cell r="C9543">
            <v>15.07600307617188</v>
          </cell>
          <cell r="D9543">
            <v>-6.0030761718792292E-3</v>
          </cell>
        </row>
        <row r="9544">
          <cell r="A9544">
            <v>20570873</v>
          </cell>
          <cell r="B9544">
            <v>4.6399999999999997</v>
          </cell>
          <cell r="C9544">
            <v>0</v>
          </cell>
          <cell r="D9544">
            <v>4.6399999999999997</v>
          </cell>
        </row>
        <row r="9545">
          <cell r="A9545">
            <v>20571381</v>
          </cell>
          <cell r="B9545">
            <v>52.35</v>
          </cell>
          <cell r="C9545">
            <v>48.223917016601547</v>
          </cell>
          <cell r="D9545">
            <v>4.1260829833984545</v>
          </cell>
        </row>
        <row r="9546">
          <cell r="A9546">
            <v>20573708</v>
          </cell>
          <cell r="B9546">
            <v>179.11</v>
          </cell>
          <cell r="C9546">
            <v>0</v>
          </cell>
          <cell r="D9546">
            <v>179.11</v>
          </cell>
        </row>
        <row r="9547">
          <cell r="A9547">
            <v>20573937</v>
          </cell>
          <cell r="B9547">
            <v>366.85</v>
          </cell>
          <cell r="C9547">
            <v>340.72148708496093</v>
          </cell>
          <cell r="D9547">
            <v>26.128512915039096</v>
          </cell>
        </row>
        <row r="9548">
          <cell r="A9548">
            <v>20575018</v>
          </cell>
          <cell r="B9548">
            <v>89.06</v>
          </cell>
          <cell r="C9548">
            <v>0</v>
          </cell>
          <cell r="D9548">
            <v>89.06</v>
          </cell>
        </row>
        <row r="9549">
          <cell r="A9549">
            <v>20575298</v>
          </cell>
          <cell r="B9549">
            <v>33.729999999999997</v>
          </cell>
          <cell r="C9549">
            <v>0</v>
          </cell>
          <cell r="D9549">
            <v>33.729999999999997</v>
          </cell>
        </row>
        <row r="9550">
          <cell r="A9550">
            <v>20575646</v>
          </cell>
          <cell r="B9550">
            <v>3.87</v>
          </cell>
          <cell r="C9550">
            <v>0</v>
          </cell>
          <cell r="D9550">
            <v>3.87</v>
          </cell>
        </row>
        <row r="9551">
          <cell r="A9551">
            <v>20576936</v>
          </cell>
          <cell r="B9551">
            <v>55.28</v>
          </cell>
          <cell r="C9551">
            <v>0</v>
          </cell>
          <cell r="D9551">
            <v>55.28</v>
          </cell>
        </row>
        <row r="9552">
          <cell r="A9552">
            <v>20577584</v>
          </cell>
          <cell r="B9552">
            <v>51.06</v>
          </cell>
          <cell r="C9552">
            <v>0</v>
          </cell>
          <cell r="D9552">
            <v>51.06</v>
          </cell>
        </row>
        <row r="9553">
          <cell r="A9553">
            <v>20580399</v>
          </cell>
          <cell r="B9553">
            <v>0</v>
          </cell>
          <cell r="C9553">
            <v>0</v>
          </cell>
          <cell r="D9553">
            <v>0</v>
          </cell>
        </row>
        <row r="9554">
          <cell r="A9554">
            <v>20581484</v>
          </cell>
          <cell r="B9554">
            <v>192.91</v>
          </cell>
          <cell r="C9554">
            <v>0</v>
          </cell>
          <cell r="D9554">
            <v>192.91</v>
          </cell>
        </row>
        <row r="9555">
          <cell r="A9555">
            <v>20582197</v>
          </cell>
          <cell r="B9555">
            <v>66.87</v>
          </cell>
          <cell r="C9555">
            <v>0</v>
          </cell>
          <cell r="D9555">
            <v>66.87</v>
          </cell>
        </row>
        <row r="9556">
          <cell r="A9556">
            <v>20583908</v>
          </cell>
          <cell r="B9556">
            <v>56.51</v>
          </cell>
          <cell r="C9556">
            <v>50.174718334960943</v>
          </cell>
          <cell r="D9556">
            <v>6.3352816650390551</v>
          </cell>
        </row>
        <row r="9557">
          <cell r="A9557">
            <v>20587482</v>
          </cell>
          <cell r="B9557">
            <v>108.36</v>
          </cell>
          <cell r="C9557">
            <v>0</v>
          </cell>
          <cell r="D9557">
            <v>108.36</v>
          </cell>
        </row>
        <row r="9558">
          <cell r="A9558">
            <v>20587806</v>
          </cell>
          <cell r="B9558">
            <v>7.74</v>
          </cell>
          <cell r="C9558">
            <v>7.7476165283203118</v>
          </cell>
          <cell r="D9558">
            <v>-7.6165283203115663E-3</v>
          </cell>
        </row>
        <row r="9559">
          <cell r="A9559">
            <v>20589345</v>
          </cell>
          <cell r="B9559">
            <v>87.31</v>
          </cell>
          <cell r="C9559">
            <v>0</v>
          </cell>
          <cell r="D9559">
            <v>87.31</v>
          </cell>
        </row>
        <row r="9560">
          <cell r="A9560">
            <v>20590181</v>
          </cell>
          <cell r="B9560">
            <v>606.42999999999995</v>
          </cell>
          <cell r="C9560">
            <v>75.494398876953127</v>
          </cell>
          <cell r="D9560">
            <v>530.93560112304681</v>
          </cell>
        </row>
        <row r="9561">
          <cell r="A9561">
            <v>20590939</v>
          </cell>
          <cell r="B9561">
            <v>3</v>
          </cell>
          <cell r="C9561">
            <v>0</v>
          </cell>
          <cell r="D9561">
            <v>3</v>
          </cell>
        </row>
        <row r="9562">
          <cell r="A9562">
            <v>20592249</v>
          </cell>
          <cell r="B9562">
            <v>81.72</v>
          </cell>
          <cell r="C9562">
            <v>76.791780419921878</v>
          </cell>
          <cell r="D9562">
            <v>4.928219580078121</v>
          </cell>
        </row>
        <row r="9563">
          <cell r="A9563">
            <v>20593148</v>
          </cell>
          <cell r="B9563">
            <v>255.9</v>
          </cell>
          <cell r="C9563">
            <v>0</v>
          </cell>
          <cell r="D9563">
            <v>255.9</v>
          </cell>
        </row>
        <row r="9564">
          <cell r="A9564">
            <v>20593784</v>
          </cell>
          <cell r="B9564">
            <v>156.59</v>
          </cell>
          <cell r="C9564">
            <v>0</v>
          </cell>
          <cell r="D9564">
            <v>156.59</v>
          </cell>
        </row>
        <row r="9565">
          <cell r="A9565">
            <v>20594241</v>
          </cell>
          <cell r="B9565">
            <v>44.31</v>
          </cell>
          <cell r="C9565">
            <v>36.519471850585937</v>
          </cell>
          <cell r="D9565">
            <v>7.7905281494140652</v>
          </cell>
        </row>
        <row r="9566">
          <cell r="A9566">
            <v>20595906</v>
          </cell>
          <cell r="B9566">
            <v>141.27000000000001</v>
          </cell>
          <cell r="C9566">
            <v>3.5674580566406249</v>
          </cell>
          <cell r="D9566">
            <v>137.70254194335939</v>
          </cell>
        </row>
        <row r="9567">
          <cell r="A9567">
            <v>20596171</v>
          </cell>
          <cell r="B9567">
            <v>469.89</v>
          </cell>
          <cell r="C9567">
            <v>0</v>
          </cell>
          <cell r="D9567">
            <v>469.89</v>
          </cell>
        </row>
        <row r="9568">
          <cell r="A9568">
            <v>20596309</v>
          </cell>
          <cell r="B9568">
            <v>12.1</v>
          </cell>
          <cell r="C9568">
            <v>0</v>
          </cell>
          <cell r="D9568">
            <v>12.1</v>
          </cell>
        </row>
        <row r="9569">
          <cell r="A9569">
            <v>20597135</v>
          </cell>
          <cell r="B9569">
            <v>20.27</v>
          </cell>
          <cell r="C9569">
            <v>0</v>
          </cell>
          <cell r="D9569">
            <v>20.27</v>
          </cell>
        </row>
        <row r="9570">
          <cell r="A9570">
            <v>20597399</v>
          </cell>
          <cell r="B9570">
            <v>9.77</v>
          </cell>
          <cell r="C9570">
            <v>0</v>
          </cell>
          <cell r="D9570">
            <v>9.77</v>
          </cell>
        </row>
        <row r="9571">
          <cell r="A9571">
            <v>20598530</v>
          </cell>
          <cell r="B9571">
            <v>27.44</v>
          </cell>
          <cell r="C9571">
            <v>18.603633081054689</v>
          </cell>
          <cell r="D9571">
            <v>8.8363669189453127</v>
          </cell>
        </row>
        <row r="9572">
          <cell r="A9572">
            <v>20599146</v>
          </cell>
          <cell r="B9572">
            <v>40.26</v>
          </cell>
          <cell r="C9572">
            <v>1.1893172607421869</v>
          </cell>
          <cell r="D9572">
            <v>39.070682739257812</v>
          </cell>
        </row>
        <row r="9573">
          <cell r="A9573">
            <v>20599790</v>
          </cell>
          <cell r="B9573">
            <v>260.36</v>
          </cell>
          <cell r="C9573">
            <v>0</v>
          </cell>
          <cell r="D9573">
            <v>260.36</v>
          </cell>
        </row>
        <row r="9574">
          <cell r="A9574">
            <v>20600101</v>
          </cell>
          <cell r="B9574">
            <v>0</v>
          </cell>
          <cell r="C9574">
            <v>0</v>
          </cell>
          <cell r="D9574">
            <v>0</v>
          </cell>
        </row>
        <row r="9575">
          <cell r="A9575">
            <v>20601280</v>
          </cell>
          <cell r="B9575">
            <v>7.49</v>
          </cell>
          <cell r="C9575">
            <v>0</v>
          </cell>
          <cell r="D9575">
            <v>7.49</v>
          </cell>
        </row>
        <row r="9576">
          <cell r="A9576">
            <v>20601345</v>
          </cell>
          <cell r="B9576">
            <v>10.07</v>
          </cell>
          <cell r="C9576">
            <v>10.09013200683594</v>
          </cell>
          <cell r="D9576">
            <v>-2.0132006835940075E-2</v>
          </cell>
        </row>
        <row r="9577">
          <cell r="A9577">
            <v>20603941</v>
          </cell>
          <cell r="B9577">
            <v>0</v>
          </cell>
          <cell r="C9577">
            <v>0</v>
          </cell>
          <cell r="D9577">
            <v>0</v>
          </cell>
        </row>
        <row r="9578">
          <cell r="A9578">
            <v>20604905</v>
          </cell>
          <cell r="B9578">
            <v>9.27</v>
          </cell>
          <cell r="C9578">
            <v>0</v>
          </cell>
          <cell r="D9578">
            <v>9.27</v>
          </cell>
        </row>
        <row r="9579">
          <cell r="A9579">
            <v>20605804</v>
          </cell>
          <cell r="B9579">
            <v>58.91</v>
          </cell>
          <cell r="C9579">
            <v>36.920740747070312</v>
          </cell>
          <cell r="D9579">
            <v>21.989259252929685</v>
          </cell>
        </row>
        <row r="9580">
          <cell r="A9580">
            <v>20607300</v>
          </cell>
          <cell r="B9580">
            <v>75.69</v>
          </cell>
          <cell r="C9580">
            <v>0</v>
          </cell>
          <cell r="D9580">
            <v>75.69</v>
          </cell>
        </row>
        <row r="9581">
          <cell r="A9581">
            <v>20607343</v>
          </cell>
          <cell r="B9581">
            <v>16.91</v>
          </cell>
          <cell r="C9581">
            <v>0</v>
          </cell>
          <cell r="D9581">
            <v>16.91</v>
          </cell>
        </row>
        <row r="9582">
          <cell r="A9582">
            <v>20608501</v>
          </cell>
          <cell r="B9582">
            <v>82.02</v>
          </cell>
          <cell r="C9582">
            <v>0</v>
          </cell>
          <cell r="D9582">
            <v>82.02</v>
          </cell>
        </row>
        <row r="9583">
          <cell r="A9583">
            <v>20609397</v>
          </cell>
          <cell r="B9583">
            <v>28.54</v>
          </cell>
          <cell r="C9583">
            <v>0</v>
          </cell>
          <cell r="D9583">
            <v>28.54</v>
          </cell>
        </row>
        <row r="9584">
          <cell r="A9584">
            <v>20611693</v>
          </cell>
          <cell r="B9584">
            <v>340.36</v>
          </cell>
          <cell r="C9584">
            <v>17.781871801757809</v>
          </cell>
          <cell r="D9584">
            <v>322.57812819824221</v>
          </cell>
        </row>
        <row r="9585">
          <cell r="A9585">
            <v>20615443</v>
          </cell>
          <cell r="B9585">
            <v>68.709999999999994</v>
          </cell>
          <cell r="C9585">
            <v>0</v>
          </cell>
          <cell r="D9585">
            <v>68.709999999999994</v>
          </cell>
        </row>
        <row r="9586">
          <cell r="A9586">
            <v>20615486</v>
          </cell>
          <cell r="B9586">
            <v>5.04</v>
          </cell>
          <cell r="C9586">
            <v>0</v>
          </cell>
          <cell r="D9586">
            <v>5.04</v>
          </cell>
        </row>
        <row r="9587">
          <cell r="A9587">
            <v>20615737</v>
          </cell>
          <cell r="B9587">
            <v>3.71</v>
          </cell>
          <cell r="C9587">
            <v>0</v>
          </cell>
          <cell r="D9587">
            <v>3.71</v>
          </cell>
        </row>
        <row r="9588">
          <cell r="A9588">
            <v>20617497</v>
          </cell>
          <cell r="B9588">
            <v>6.56</v>
          </cell>
          <cell r="C9588">
            <v>0</v>
          </cell>
          <cell r="D9588">
            <v>6.56</v>
          </cell>
        </row>
        <row r="9589">
          <cell r="A9589">
            <v>20619279</v>
          </cell>
          <cell r="B9589">
            <v>20.76</v>
          </cell>
          <cell r="C9589">
            <v>0</v>
          </cell>
          <cell r="D9589">
            <v>20.76</v>
          </cell>
        </row>
        <row r="9590">
          <cell r="A9590">
            <v>20620994</v>
          </cell>
          <cell r="B9590">
            <v>17.34</v>
          </cell>
          <cell r="C9590">
            <v>0</v>
          </cell>
          <cell r="D9590">
            <v>17.34</v>
          </cell>
        </row>
        <row r="9591">
          <cell r="A9591">
            <v>20621893</v>
          </cell>
          <cell r="B9591">
            <v>238.39</v>
          </cell>
          <cell r="C9591">
            <v>223.46551791992189</v>
          </cell>
          <cell r="D9591">
            <v>14.924482080078093</v>
          </cell>
        </row>
        <row r="9592">
          <cell r="A9592">
            <v>20621974</v>
          </cell>
          <cell r="B9592">
            <v>24.06</v>
          </cell>
          <cell r="C9592">
            <v>5.2501041503906247</v>
          </cell>
          <cell r="D9592">
            <v>18.809895849609376</v>
          </cell>
        </row>
        <row r="9593">
          <cell r="A9593">
            <v>20622105</v>
          </cell>
          <cell r="B9593">
            <v>22.74</v>
          </cell>
          <cell r="C9593">
            <v>0</v>
          </cell>
          <cell r="D9593">
            <v>22.74</v>
          </cell>
        </row>
        <row r="9594">
          <cell r="A9594">
            <v>20623403</v>
          </cell>
          <cell r="B9594">
            <v>8.34</v>
          </cell>
          <cell r="C9594">
            <v>5.7504451416015616</v>
          </cell>
          <cell r="D9594">
            <v>2.5895548583984382</v>
          </cell>
        </row>
        <row r="9595">
          <cell r="A9595">
            <v>20623683</v>
          </cell>
          <cell r="B9595">
            <v>9.14</v>
          </cell>
          <cell r="C9595">
            <v>0</v>
          </cell>
          <cell r="D9595">
            <v>9.14</v>
          </cell>
        </row>
        <row r="9596">
          <cell r="A9596">
            <v>20624140</v>
          </cell>
          <cell r="B9596">
            <v>7.4</v>
          </cell>
          <cell r="C9596">
            <v>0</v>
          </cell>
          <cell r="D9596">
            <v>7.4</v>
          </cell>
        </row>
        <row r="9597">
          <cell r="A9597">
            <v>20624981</v>
          </cell>
          <cell r="B9597">
            <v>20.69</v>
          </cell>
          <cell r="C9597">
            <v>0</v>
          </cell>
          <cell r="D9597">
            <v>20.69</v>
          </cell>
        </row>
        <row r="9598">
          <cell r="A9598">
            <v>20625481</v>
          </cell>
          <cell r="B9598">
            <v>98.8</v>
          </cell>
          <cell r="C9598">
            <v>0</v>
          </cell>
          <cell r="D9598">
            <v>98.8</v>
          </cell>
        </row>
        <row r="9599">
          <cell r="A9599">
            <v>20626135</v>
          </cell>
          <cell r="B9599">
            <v>7.29</v>
          </cell>
          <cell r="C9599">
            <v>0.61674855957031249</v>
          </cell>
          <cell r="D9599">
            <v>6.6732514404296879</v>
          </cell>
        </row>
        <row r="9600">
          <cell r="A9600">
            <v>20626909</v>
          </cell>
          <cell r="B9600">
            <v>32.83</v>
          </cell>
          <cell r="C9600">
            <v>0</v>
          </cell>
          <cell r="D9600">
            <v>32.83</v>
          </cell>
        </row>
        <row r="9601">
          <cell r="A9601">
            <v>20628790</v>
          </cell>
          <cell r="B9601">
            <v>29.15</v>
          </cell>
          <cell r="C9601">
            <v>0</v>
          </cell>
          <cell r="D9601">
            <v>29.15</v>
          </cell>
        </row>
        <row r="9602">
          <cell r="A9602">
            <v>20628901</v>
          </cell>
          <cell r="B9602">
            <v>522.59</v>
          </cell>
          <cell r="C9602">
            <v>375.39727265624981</v>
          </cell>
          <cell r="D9602">
            <v>147.19272734375022</v>
          </cell>
        </row>
        <row r="9603">
          <cell r="A9603">
            <v>20629444</v>
          </cell>
          <cell r="B9603">
            <v>45.5</v>
          </cell>
          <cell r="C9603">
            <v>0</v>
          </cell>
          <cell r="D9603">
            <v>45.5</v>
          </cell>
        </row>
        <row r="9604">
          <cell r="A9604">
            <v>20630094</v>
          </cell>
          <cell r="B9604">
            <v>7.96</v>
          </cell>
          <cell r="C9604">
            <v>0</v>
          </cell>
          <cell r="D9604">
            <v>7.96</v>
          </cell>
        </row>
        <row r="9605">
          <cell r="A9605">
            <v>20631716</v>
          </cell>
          <cell r="B9605">
            <v>6.95</v>
          </cell>
          <cell r="C9605">
            <v>0</v>
          </cell>
          <cell r="D9605">
            <v>6.95</v>
          </cell>
        </row>
        <row r="9606">
          <cell r="A9606">
            <v>20633670</v>
          </cell>
          <cell r="B9606">
            <v>10.28</v>
          </cell>
          <cell r="C9606">
            <v>0</v>
          </cell>
          <cell r="D9606">
            <v>10.28</v>
          </cell>
        </row>
        <row r="9607">
          <cell r="A9607">
            <v>20636238</v>
          </cell>
          <cell r="B9607">
            <v>290.95999999999998</v>
          </cell>
          <cell r="C9607">
            <v>17.690247070312498</v>
          </cell>
          <cell r="D9607">
            <v>273.26975292968746</v>
          </cell>
        </row>
        <row r="9608">
          <cell r="A9608">
            <v>20639075</v>
          </cell>
          <cell r="B9608">
            <v>12.25</v>
          </cell>
          <cell r="C9608">
            <v>0</v>
          </cell>
          <cell r="D9608">
            <v>12.25</v>
          </cell>
        </row>
        <row r="9609">
          <cell r="A9609">
            <v>20642009</v>
          </cell>
          <cell r="B9609">
            <v>173.96</v>
          </cell>
          <cell r="C9609">
            <v>0</v>
          </cell>
          <cell r="D9609">
            <v>173.96</v>
          </cell>
        </row>
        <row r="9610">
          <cell r="A9610">
            <v>20642998</v>
          </cell>
          <cell r="B9610">
            <v>56.69</v>
          </cell>
          <cell r="C9610">
            <v>0</v>
          </cell>
          <cell r="D9610">
            <v>56.69</v>
          </cell>
        </row>
        <row r="9611">
          <cell r="A9611">
            <v>20644532</v>
          </cell>
          <cell r="B9611">
            <v>18.989999999999998</v>
          </cell>
          <cell r="C9611">
            <v>0</v>
          </cell>
          <cell r="D9611">
            <v>18.989999999999998</v>
          </cell>
        </row>
        <row r="9612">
          <cell r="A9612">
            <v>20646845</v>
          </cell>
          <cell r="B9612">
            <v>17.600000000000001</v>
          </cell>
          <cell r="C9612">
            <v>0</v>
          </cell>
          <cell r="D9612">
            <v>17.600000000000001</v>
          </cell>
        </row>
        <row r="9613">
          <cell r="A9613">
            <v>20647078</v>
          </cell>
          <cell r="B9613">
            <v>11.52</v>
          </cell>
          <cell r="C9613">
            <v>0</v>
          </cell>
          <cell r="D9613">
            <v>11.52</v>
          </cell>
        </row>
        <row r="9614">
          <cell r="A9614">
            <v>20647191</v>
          </cell>
          <cell r="B9614">
            <v>19.809999999999999</v>
          </cell>
          <cell r="C9614">
            <v>0</v>
          </cell>
          <cell r="D9614">
            <v>19.809999999999999</v>
          </cell>
        </row>
        <row r="9615">
          <cell r="A9615">
            <v>20647388</v>
          </cell>
          <cell r="B9615">
            <v>18.8</v>
          </cell>
          <cell r="C9615">
            <v>0</v>
          </cell>
          <cell r="D9615">
            <v>18.8</v>
          </cell>
        </row>
        <row r="9616">
          <cell r="A9616">
            <v>20652047</v>
          </cell>
          <cell r="B9616">
            <v>96.09</v>
          </cell>
          <cell r="C9616">
            <v>0</v>
          </cell>
          <cell r="D9616">
            <v>96.09</v>
          </cell>
        </row>
        <row r="9617">
          <cell r="A9617">
            <v>20652993</v>
          </cell>
          <cell r="B9617">
            <v>10.050000000000001</v>
          </cell>
          <cell r="C9617">
            <v>0</v>
          </cell>
          <cell r="D9617">
            <v>10.050000000000001</v>
          </cell>
        </row>
        <row r="9618">
          <cell r="A9618">
            <v>20654848</v>
          </cell>
          <cell r="B9618">
            <v>2.89</v>
          </cell>
          <cell r="C9618">
            <v>0</v>
          </cell>
          <cell r="D9618">
            <v>2.89</v>
          </cell>
        </row>
        <row r="9619">
          <cell r="A9619">
            <v>20658193</v>
          </cell>
          <cell r="B9619">
            <v>93.24</v>
          </cell>
          <cell r="C9619">
            <v>0</v>
          </cell>
          <cell r="D9619">
            <v>93.24</v>
          </cell>
        </row>
        <row r="9620">
          <cell r="A9620">
            <v>20658770</v>
          </cell>
          <cell r="B9620">
            <v>61.3</v>
          </cell>
          <cell r="C9620">
            <v>0</v>
          </cell>
          <cell r="D9620">
            <v>61.3</v>
          </cell>
        </row>
        <row r="9621">
          <cell r="A9621">
            <v>20659041</v>
          </cell>
          <cell r="B9621">
            <v>0</v>
          </cell>
          <cell r="C9621">
            <v>0</v>
          </cell>
          <cell r="D9621">
            <v>0</v>
          </cell>
        </row>
        <row r="9622">
          <cell r="A9622">
            <v>20660392</v>
          </cell>
          <cell r="B9622">
            <v>12.49</v>
          </cell>
          <cell r="C9622">
            <v>12.495530981445309</v>
          </cell>
          <cell r="D9622">
            <v>-5.5309814453092798E-3</v>
          </cell>
        </row>
        <row r="9623">
          <cell r="A9623">
            <v>20660589</v>
          </cell>
          <cell r="B9623">
            <v>24.63</v>
          </cell>
          <cell r="C9623">
            <v>0</v>
          </cell>
          <cell r="D9623">
            <v>24.63</v>
          </cell>
        </row>
        <row r="9624">
          <cell r="A9624">
            <v>20661038</v>
          </cell>
          <cell r="B9624">
            <v>11.83</v>
          </cell>
          <cell r="C9624">
            <v>0</v>
          </cell>
          <cell r="D9624">
            <v>11.83</v>
          </cell>
        </row>
        <row r="9625">
          <cell r="A9625">
            <v>20661070</v>
          </cell>
          <cell r="B9625">
            <v>0</v>
          </cell>
          <cell r="C9625">
            <v>0</v>
          </cell>
          <cell r="D9625">
            <v>0</v>
          </cell>
        </row>
        <row r="9626">
          <cell r="A9626">
            <v>20661879</v>
          </cell>
          <cell r="B9626">
            <v>24.23</v>
          </cell>
          <cell r="C9626">
            <v>0</v>
          </cell>
          <cell r="D9626">
            <v>24.23</v>
          </cell>
        </row>
        <row r="9627">
          <cell r="A9627">
            <v>20661984</v>
          </cell>
          <cell r="B9627">
            <v>6.56</v>
          </cell>
          <cell r="C9627">
            <v>0</v>
          </cell>
          <cell r="D9627">
            <v>6.56</v>
          </cell>
        </row>
        <row r="9628">
          <cell r="A9628">
            <v>20664606</v>
          </cell>
          <cell r="B9628">
            <v>25.16</v>
          </cell>
          <cell r="C9628">
            <v>0</v>
          </cell>
          <cell r="D9628">
            <v>25.16</v>
          </cell>
        </row>
        <row r="9629">
          <cell r="A9629">
            <v>20664878</v>
          </cell>
          <cell r="B9629">
            <v>4.3</v>
          </cell>
          <cell r="C9629">
            <v>0</v>
          </cell>
          <cell r="D9629">
            <v>4.3</v>
          </cell>
        </row>
        <row r="9630">
          <cell r="A9630">
            <v>20666285</v>
          </cell>
          <cell r="B9630">
            <v>121.63</v>
          </cell>
          <cell r="C9630">
            <v>0</v>
          </cell>
          <cell r="D9630">
            <v>121.63</v>
          </cell>
        </row>
        <row r="9631">
          <cell r="A9631">
            <v>20667281</v>
          </cell>
          <cell r="B9631">
            <v>65.680000000000007</v>
          </cell>
          <cell r="C9631">
            <v>0</v>
          </cell>
          <cell r="D9631">
            <v>65.680000000000007</v>
          </cell>
        </row>
        <row r="9632">
          <cell r="A9632">
            <v>20667346</v>
          </cell>
          <cell r="B9632">
            <v>7.75</v>
          </cell>
          <cell r="C9632">
            <v>0</v>
          </cell>
          <cell r="D9632">
            <v>7.75</v>
          </cell>
        </row>
        <row r="9633">
          <cell r="A9633">
            <v>20668342</v>
          </cell>
          <cell r="B9633">
            <v>15.63</v>
          </cell>
          <cell r="C9633">
            <v>0</v>
          </cell>
          <cell r="D9633">
            <v>15.63</v>
          </cell>
        </row>
        <row r="9634">
          <cell r="A9634">
            <v>20669330</v>
          </cell>
          <cell r="B9634">
            <v>0</v>
          </cell>
          <cell r="C9634">
            <v>0</v>
          </cell>
          <cell r="D9634">
            <v>0</v>
          </cell>
        </row>
        <row r="9635">
          <cell r="A9635">
            <v>20670576</v>
          </cell>
          <cell r="B9635">
            <v>0</v>
          </cell>
          <cell r="C9635">
            <v>0</v>
          </cell>
          <cell r="D9635">
            <v>0</v>
          </cell>
        </row>
        <row r="9636">
          <cell r="A9636">
            <v>20671181</v>
          </cell>
          <cell r="B9636">
            <v>93.13</v>
          </cell>
          <cell r="C9636">
            <v>0</v>
          </cell>
          <cell r="D9636">
            <v>93.13</v>
          </cell>
        </row>
        <row r="9637">
          <cell r="A9637">
            <v>20673494</v>
          </cell>
          <cell r="B9637">
            <v>41.57</v>
          </cell>
          <cell r="C9637">
            <v>0</v>
          </cell>
          <cell r="D9637">
            <v>41.57</v>
          </cell>
        </row>
        <row r="9638">
          <cell r="A9638">
            <v>20674172</v>
          </cell>
          <cell r="B9638">
            <v>132.72999999999999</v>
          </cell>
          <cell r="C9638">
            <v>0</v>
          </cell>
          <cell r="D9638">
            <v>132.72999999999999</v>
          </cell>
        </row>
        <row r="9639">
          <cell r="A9639">
            <v>20674636</v>
          </cell>
          <cell r="B9639">
            <v>0</v>
          </cell>
          <cell r="C9639">
            <v>0</v>
          </cell>
          <cell r="D9639">
            <v>0</v>
          </cell>
        </row>
        <row r="9640">
          <cell r="A9640">
            <v>20674741</v>
          </cell>
          <cell r="B9640">
            <v>24.37</v>
          </cell>
          <cell r="C9640">
            <v>0</v>
          </cell>
          <cell r="D9640">
            <v>24.37</v>
          </cell>
        </row>
        <row r="9641">
          <cell r="A9641">
            <v>20675403</v>
          </cell>
          <cell r="B9641">
            <v>762.23</v>
          </cell>
          <cell r="C9641">
            <v>0</v>
          </cell>
          <cell r="D9641">
            <v>762.23</v>
          </cell>
        </row>
        <row r="9642">
          <cell r="A9642">
            <v>20676485</v>
          </cell>
          <cell r="B9642">
            <v>20.16</v>
          </cell>
          <cell r="C9642">
            <v>0</v>
          </cell>
          <cell r="D9642">
            <v>20.16</v>
          </cell>
        </row>
        <row r="9643">
          <cell r="A9643">
            <v>20679778</v>
          </cell>
          <cell r="B9643">
            <v>5.96</v>
          </cell>
          <cell r="C9643">
            <v>0</v>
          </cell>
          <cell r="D9643">
            <v>5.96</v>
          </cell>
        </row>
        <row r="9644">
          <cell r="A9644">
            <v>20681578</v>
          </cell>
          <cell r="B9644">
            <v>143.93</v>
          </cell>
          <cell r="C9644">
            <v>0</v>
          </cell>
          <cell r="D9644">
            <v>143.93</v>
          </cell>
        </row>
        <row r="9645">
          <cell r="A9645">
            <v>20682175</v>
          </cell>
          <cell r="B9645">
            <v>3.1</v>
          </cell>
          <cell r="C9645">
            <v>0</v>
          </cell>
          <cell r="D9645">
            <v>3.1</v>
          </cell>
        </row>
        <row r="9646">
          <cell r="A9646">
            <v>20688874</v>
          </cell>
          <cell r="B9646">
            <v>9.01</v>
          </cell>
          <cell r="C9646">
            <v>0</v>
          </cell>
          <cell r="D9646">
            <v>9.01</v>
          </cell>
        </row>
        <row r="9647">
          <cell r="A9647">
            <v>20689633</v>
          </cell>
          <cell r="B9647">
            <v>148.69</v>
          </cell>
          <cell r="C9647">
            <v>0</v>
          </cell>
          <cell r="D9647">
            <v>148.69</v>
          </cell>
        </row>
        <row r="9648">
          <cell r="A9648">
            <v>20691697</v>
          </cell>
          <cell r="B9648">
            <v>31.98</v>
          </cell>
          <cell r="C9648">
            <v>2.6594490966796869</v>
          </cell>
          <cell r="D9648">
            <v>29.320550903320314</v>
          </cell>
        </row>
        <row r="9649">
          <cell r="A9649">
            <v>20693789</v>
          </cell>
          <cell r="B9649">
            <v>156.38999999999999</v>
          </cell>
          <cell r="C9649">
            <v>0</v>
          </cell>
          <cell r="D9649">
            <v>156.38999999999999</v>
          </cell>
        </row>
        <row r="9650">
          <cell r="A9650">
            <v>20697172</v>
          </cell>
          <cell r="B9650">
            <v>12.53</v>
          </cell>
          <cell r="C9650">
            <v>0</v>
          </cell>
          <cell r="D9650">
            <v>12.53</v>
          </cell>
        </row>
        <row r="9651">
          <cell r="A9651">
            <v>20698500</v>
          </cell>
          <cell r="B9651">
            <v>7.15</v>
          </cell>
          <cell r="C9651">
            <v>0</v>
          </cell>
          <cell r="D9651">
            <v>7.15</v>
          </cell>
        </row>
        <row r="9652">
          <cell r="A9652">
            <v>20698632</v>
          </cell>
          <cell r="B9652">
            <v>157.75</v>
          </cell>
          <cell r="C9652">
            <v>0</v>
          </cell>
          <cell r="D9652">
            <v>157.75</v>
          </cell>
        </row>
        <row r="9653">
          <cell r="A9653">
            <v>20699906</v>
          </cell>
          <cell r="B9653">
            <v>9.9700000000000006</v>
          </cell>
          <cell r="C9653">
            <v>0</v>
          </cell>
          <cell r="D9653">
            <v>9.9700000000000006</v>
          </cell>
        </row>
        <row r="9654">
          <cell r="A9654">
            <v>20700289</v>
          </cell>
          <cell r="B9654">
            <v>25.85</v>
          </cell>
          <cell r="C9654">
            <v>25.889055078125001</v>
          </cell>
          <cell r="D9654">
            <v>-3.9055078124999199E-2</v>
          </cell>
        </row>
        <row r="9655">
          <cell r="A9655">
            <v>20700408</v>
          </cell>
          <cell r="B9655">
            <v>23.56</v>
          </cell>
          <cell r="C9655">
            <v>0</v>
          </cell>
          <cell r="D9655">
            <v>23.56</v>
          </cell>
        </row>
        <row r="9656">
          <cell r="A9656">
            <v>20700505</v>
          </cell>
          <cell r="B9656">
            <v>145.34</v>
          </cell>
          <cell r="C9656">
            <v>0</v>
          </cell>
          <cell r="D9656">
            <v>145.34</v>
          </cell>
        </row>
        <row r="9657">
          <cell r="A9657">
            <v>20700874</v>
          </cell>
          <cell r="B9657">
            <v>145.78</v>
          </cell>
          <cell r="C9657">
            <v>0</v>
          </cell>
          <cell r="D9657">
            <v>145.78</v>
          </cell>
        </row>
        <row r="9658">
          <cell r="A9658">
            <v>20704179</v>
          </cell>
          <cell r="B9658">
            <v>102.07</v>
          </cell>
          <cell r="C9658">
            <v>0</v>
          </cell>
          <cell r="D9658">
            <v>102.07</v>
          </cell>
        </row>
        <row r="9659">
          <cell r="A9659">
            <v>20704195</v>
          </cell>
          <cell r="B9659">
            <v>115.79</v>
          </cell>
          <cell r="C9659">
            <v>0</v>
          </cell>
          <cell r="D9659">
            <v>115.79</v>
          </cell>
        </row>
        <row r="9660">
          <cell r="A9660">
            <v>20705396</v>
          </cell>
          <cell r="B9660">
            <v>214.78</v>
          </cell>
          <cell r="C9660">
            <v>0</v>
          </cell>
          <cell r="D9660">
            <v>214.78</v>
          </cell>
        </row>
        <row r="9661">
          <cell r="A9661">
            <v>20705418</v>
          </cell>
          <cell r="B9661">
            <v>36.99</v>
          </cell>
          <cell r="C9661">
            <v>0</v>
          </cell>
          <cell r="D9661">
            <v>36.99</v>
          </cell>
        </row>
        <row r="9662">
          <cell r="A9662">
            <v>20705647</v>
          </cell>
          <cell r="B9662">
            <v>96.94</v>
          </cell>
          <cell r="C9662">
            <v>4.3075141357421867</v>
          </cell>
          <cell r="D9662">
            <v>92.632485864257816</v>
          </cell>
        </row>
        <row r="9663">
          <cell r="A9663">
            <v>20707097</v>
          </cell>
          <cell r="B9663">
            <v>16.93</v>
          </cell>
          <cell r="C9663">
            <v>14.465001342773441</v>
          </cell>
          <cell r="D9663">
            <v>2.464998657226559</v>
          </cell>
        </row>
        <row r="9664">
          <cell r="A9664">
            <v>20707976</v>
          </cell>
          <cell r="B9664">
            <v>253.29</v>
          </cell>
          <cell r="C9664">
            <v>0</v>
          </cell>
          <cell r="D9664">
            <v>253.29</v>
          </cell>
        </row>
        <row r="9665">
          <cell r="A9665">
            <v>20708204</v>
          </cell>
          <cell r="B9665">
            <v>63.12</v>
          </cell>
          <cell r="C9665">
            <v>0</v>
          </cell>
          <cell r="D9665">
            <v>63.12</v>
          </cell>
        </row>
        <row r="9666">
          <cell r="A9666">
            <v>20708735</v>
          </cell>
          <cell r="B9666">
            <v>472.49</v>
          </cell>
          <cell r="C9666">
            <v>0</v>
          </cell>
          <cell r="D9666">
            <v>472.49</v>
          </cell>
        </row>
        <row r="9667">
          <cell r="A9667">
            <v>20710640</v>
          </cell>
          <cell r="B9667">
            <v>51.99</v>
          </cell>
          <cell r="C9667">
            <v>23.594551904296871</v>
          </cell>
          <cell r="D9667">
            <v>28.395448095703131</v>
          </cell>
        </row>
        <row r="9668">
          <cell r="A9668">
            <v>20710683</v>
          </cell>
          <cell r="B9668">
            <v>17.05</v>
          </cell>
          <cell r="C9668">
            <v>0</v>
          </cell>
          <cell r="D9668">
            <v>17.05</v>
          </cell>
        </row>
        <row r="9669">
          <cell r="A9669">
            <v>20710802</v>
          </cell>
          <cell r="B9669">
            <v>16.39</v>
          </cell>
          <cell r="C9669">
            <v>12.68386535644531</v>
          </cell>
          <cell r="D9669">
            <v>3.7061346435546909</v>
          </cell>
        </row>
        <row r="9670">
          <cell r="A9670">
            <v>20711205</v>
          </cell>
          <cell r="B9670">
            <v>24.75</v>
          </cell>
          <cell r="C9670">
            <v>29.857327124023431</v>
          </cell>
          <cell r="D9670">
            <v>-5.1073271240234313</v>
          </cell>
        </row>
        <row r="9671">
          <cell r="A9671">
            <v>20711337</v>
          </cell>
          <cell r="B9671">
            <v>9.49</v>
          </cell>
          <cell r="C9671">
            <v>9.4923202636718749</v>
          </cell>
          <cell r="D9671">
            <v>-2.3202636718746561E-3</v>
          </cell>
        </row>
        <row r="9672">
          <cell r="A9672">
            <v>20712848</v>
          </cell>
          <cell r="B9672">
            <v>39.93</v>
          </cell>
          <cell r="C9672">
            <v>0</v>
          </cell>
          <cell r="D9672">
            <v>39.93</v>
          </cell>
        </row>
        <row r="9673">
          <cell r="A9673">
            <v>20713895</v>
          </cell>
          <cell r="B9673">
            <v>2.36</v>
          </cell>
          <cell r="C9673">
            <v>0</v>
          </cell>
          <cell r="D9673">
            <v>2.36</v>
          </cell>
        </row>
        <row r="9674">
          <cell r="A9674">
            <v>20713909</v>
          </cell>
          <cell r="B9674">
            <v>184.96</v>
          </cell>
          <cell r="C9674">
            <v>49.220097875976563</v>
          </cell>
          <cell r="D9674">
            <v>135.73990212402344</v>
          </cell>
        </row>
        <row r="9675">
          <cell r="A9675">
            <v>20716274</v>
          </cell>
          <cell r="B9675">
            <v>4.91</v>
          </cell>
          <cell r="C9675">
            <v>0</v>
          </cell>
          <cell r="D9675">
            <v>4.91</v>
          </cell>
        </row>
        <row r="9676">
          <cell r="A9676">
            <v>20716398</v>
          </cell>
          <cell r="B9676">
            <v>68.069999999999993</v>
          </cell>
          <cell r="C9676">
            <v>68.174778515624993</v>
          </cell>
          <cell r="D9676">
            <v>-0.10477851562500007</v>
          </cell>
        </row>
        <row r="9677">
          <cell r="A9677">
            <v>20716436</v>
          </cell>
          <cell r="B9677">
            <v>9.91</v>
          </cell>
          <cell r="C9677">
            <v>0</v>
          </cell>
          <cell r="D9677">
            <v>9.91</v>
          </cell>
        </row>
        <row r="9678">
          <cell r="A9678">
            <v>20719575</v>
          </cell>
          <cell r="B9678">
            <v>7.87</v>
          </cell>
          <cell r="C9678">
            <v>3.7582033447265619</v>
          </cell>
          <cell r="D9678">
            <v>4.1117966552734382</v>
          </cell>
        </row>
        <row r="9679">
          <cell r="A9679">
            <v>20721030</v>
          </cell>
          <cell r="B9679">
            <v>149.02000000000001</v>
          </cell>
          <cell r="C9679">
            <v>0</v>
          </cell>
          <cell r="D9679">
            <v>149.02000000000001</v>
          </cell>
        </row>
        <row r="9680">
          <cell r="A9680">
            <v>20721499</v>
          </cell>
          <cell r="B9680">
            <v>7.3</v>
          </cell>
          <cell r="C9680">
            <v>0</v>
          </cell>
          <cell r="D9680">
            <v>7.3</v>
          </cell>
        </row>
        <row r="9681">
          <cell r="A9681">
            <v>20722193</v>
          </cell>
          <cell r="B9681">
            <v>32.340000000000003</v>
          </cell>
          <cell r="C9681">
            <v>0</v>
          </cell>
          <cell r="D9681">
            <v>32.340000000000003</v>
          </cell>
        </row>
        <row r="9682">
          <cell r="A9682">
            <v>20722487</v>
          </cell>
          <cell r="B9682">
            <v>6.44</v>
          </cell>
          <cell r="C9682">
            <v>0</v>
          </cell>
          <cell r="D9682">
            <v>6.44</v>
          </cell>
        </row>
        <row r="9683">
          <cell r="A9683">
            <v>20723246</v>
          </cell>
          <cell r="B9683">
            <v>0.52</v>
          </cell>
          <cell r="C9683">
            <v>0</v>
          </cell>
          <cell r="D9683">
            <v>0.52</v>
          </cell>
        </row>
        <row r="9684">
          <cell r="A9684">
            <v>20723505</v>
          </cell>
          <cell r="B9684">
            <v>17.440000000000001</v>
          </cell>
          <cell r="C9684">
            <v>17.049195849609379</v>
          </cell>
          <cell r="D9684">
            <v>0.39080415039062188</v>
          </cell>
        </row>
        <row r="9685">
          <cell r="A9685">
            <v>20724242</v>
          </cell>
          <cell r="B9685">
            <v>5.62</v>
          </cell>
          <cell r="C9685">
            <v>0</v>
          </cell>
          <cell r="D9685">
            <v>5.62</v>
          </cell>
        </row>
        <row r="9686">
          <cell r="A9686">
            <v>20725435</v>
          </cell>
          <cell r="B9686">
            <v>152.56</v>
          </cell>
          <cell r="C9686">
            <v>0</v>
          </cell>
          <cell r="D9686">
            <v>152.56</v>
          </cell>
        </row>
        <row r="9687">
          <cell r="A9687">
            <v>20726377</v>
          </cell>
          <cell r="B9687">
            <v>12.83</v>
          </cell>
          <cell r="C9687">
            <v>0</v>
          </cell>
          <cell r="D9687">
            <v>12.83</v>
          </cell>
        </row>
        <row r="9688">
          <cell r="A9688">
            <v>20727136</v>
          </cell>
          <cell r="B9688">
            <v>37</v>
          </cell>
          <cell r="C9688">
            <v>0</v>
          </cell>
          <cell r="D9688">
            <v>37</v>
          </cell>
        </row>
        <row r="9689">
          <cell r="A9689">
            <v>20727195</v>
          </cell>
          <cell r="B9689">
            <v>101.46</v>
          </cell>
          <cell r="C9689">
            <v>0</v>
          </cell>
          <cell r="D9689">
            <v>101.46</v>
          </cell>
        </row>
        <row r="9690">
          <cell r="A9690">
            <v>20727896</v>
          </cell>
          <cell r="B9690">
            <v>80.87</v>
          </cell>
          <cell r="C9690">
            <v>0</v>
          </cell>
          <cell r="D9690">
            <v>80.87</v>
          </cell>
        </row>
        <row r="9691">
          <cell r="A9691">
            <v>20728191</v>
          </cell>
          <cell r="B9691">
            <v>13.45</v>
          </cell>
          <cell r="C9691">
            <v>0</v>
          </cell>
          <cell r="D9691">
            <v>13.45</v>
          </cell>
        </row>
        <row r="9692">
          <cell r="A9692">
            <v>20730048</v>
          </cell>
          <cell r="B9692">
            <v>1.1299999999999999</v>
          </cell>
          <cell r="C9692">
            <v>0</v>
          </cell>
          <cell r="D9692">
            <v>1.1299999999999999</v>
          </cell>
        </row>
        <row r="9693">
          <cell r="A9693">
            <v>20730609</v>
          </cell>
          <cell r="B9693">
            <v>54.73</v>
          </cell>
          <cell r="C9693">
            <v>0</v>
          </cell>
          <cell r="D9693">
            <v>54.73</v>
          </cell>
        </row>
        <row r="9694">
          <cell r="A9694">
            <v>20731303</v>
          </cell>
          <cell r="B9694">
            <v>51.01</v>
          </cell>
          <cell r="C9694">
            <v>0</v>
          </cell>
          <cell r="D9694">
            <v>51.01</v>
          </cell>
        </row>
        <row r="9695">
          <cell r="A9695">
            <v>20732830</v>
          </cell>
          <cell r="B9695">
            <v>48.94</v>
          </cell>
          <cell r="C9695">
            <v>49.004834179687499</v>
          </cell>
          <cell r="D9695">
            <v>-6.4834179687501603E-2</v>
          </cell>
        </row>
        <row r="9696">
          <cell r="A9696">
            <v>20733799</v>
          </cell>
          <cell r="B9696">
            <v>221.51</v>
          </cell>
          <cell r="C9696">
            <v>0</v>
          </cell>
          <cell r="D9696">
            <v>221.51</v>
          </cell>
        </row>
        <row r="9697">
          <cell r="A9697">
            <v>20733993</v>
          </cell>
          <cell r="B9697">
            <v>26.89</v>
          </cell>
          <cell r="C9697">
            <v>0</v>
          </cell>
          <cell r="D9697">
            <v>26.89</v>
          </cell>
        </row>
        <row r="9698">
          <cell r="A9698">
            <v>20734108</v>
          </cell>
          <cell r="B9698">
            <v>184.74</v>
          </cell>
          <cell r="C9698">
            <v>153.71535927734371</v>
          </cell>
          <cell r="D9698">
            <v>31.024640722656301</v>
          </cell>
        </row>
        <row r="9699">
          <cell r="A9699">
            <v>20734191</v>
          </cell>
          <cell r="B9699">
            <v>7</v>
          </cell>
          <cell r="C9699">
            <v>0</v>
          </cell>
          <cell r="D9699">
            <v>7</v>
          </cell>
        </row>
        <row r="9700">
          <cell r="A9700">
            <v>20734507</v>
          </cell>
          <cell r="B9700">
            <v>45.76</v>
          </cell>
          <cell r="C9700">
            <v>45.914355322265628</v>
          </cell>
          <cell r="D9700">
            <v>-0.15435532226562998</v>
          </cell>
        </row>
        <row r="9701">
          <cell r="A9701">
            <v>20736313</v>
          </cell>
          <cell r="B9701">
            <v>399.31</v>
          </cell>
          <cell r="C9701">
            <v>0</v>
          </cell>
          <cell r="D9701">
            <v>399.31</v>
          </cell>
        </row>
        <row r="9702">
          <cell r="A9702">
            <v>20736836</v>
          </cell>
          <cell r="B9702">
            <v>7.41</v>
          </cell>
          <cell r="C9702">
            <v>0</v>
          </cell>
          <cell r="D9702">
            <v>7.41</v>
          </cell>
        </row>
        <row r="9703">
          <cell r="A9703">
            <v>20736976</v>
          </cell>
          <cell r="B9703">
            <v>298.82</v>
          </cell>
          <cell r="C9703">
            <v>289.92223449707029</v>
          </cell>
          <cell r="D9703">
            <v>8.8977655029297011</v>
          </cell>
        </row>
        <row r="9704">
          <cell r="A9704">
            <v>20737107</v>
          </cell>
          <cell r="B9704">
            <v>90.27</v>
          </cell>
          <cell r="C9704">
            <v>83.070753881835941</v>
          </cell>
          <cell r="D9704">
            <v>7.199246118164055</v>
          </cell>
        </row>
        <row r="9705">
          <cell r="A9705">
            <v>20737174</v>
          </cell>
          <cell r="B9705">
            <v>6.12</v>
          </cell>
          <cell r="C9705">
            <v>0</v>
          </cell>
          <cell r="D9705">
            <v>6.12</v>
          </cell>
        </row>
        <row r="9706">
          <cell r="A9706">
            <v>20737905</v>
          </cell>
          <cell r="B9706">
            <v>17.91</v>
          </cell>
          <cell r="C9706">
            <v>5.7594732421875001</v>
          </cell>
          <cell r="D9706">
            <v>12.1505267578125</v>
          </cell>
        </row>
        <row r="9707">
          <cell r="A9707">
            <v>20739533</v>
          </cell>
          <cell r="B9707">
            <v>45.16</v>
          </cell>
          <cell r="C9707">
            <v>0</v>
          </cell>
          <cell r="D9707">
            <v>45.16</v>
          </cell>
        </row>
        <row r="9708">
          <cell r="A9708">
            <v>20739738</v>
          </cell>
          <cell r="B9708">
            <v>29.25</v>
          </cell>
          <cell r="C9708">
            <v>0</v>
          </cell>
          <cell r="D9708">
            <v>29.25</v>
          </cell>
        </row>
        <row r="9709">
          <cell r="A9709">
            <v>20740248</v>
          </cell>
          <cell r="B9709">
            <v>7.68</v>
          </cell>
          <cell r="C9709">
            <v>0</v>
          </cell>
          <cell r="D9709">
            <v>7.68</v>
          </cell>
        </row>
        <row r="9710">
          <cell r="A9710">
            <v>20741880</v>
          </cell>
          <cell r="B9710">
            <v>11.15</v>
          </cell>
          <cell r="C9710">
            <v>0</v>
          </cell>
          <cell r="D9710">
            <v>11.15</v>
          </cell>
        </row>
        <row r="9711">
          <cell r="A9711">
            <v>20742976</v>
          </cell>
          <cell r="B9711">
            <v>148.41999999999999</v>
          </cell>
          <cell r="C9711">
            <v>148.6932037109375</v>
          </cell>
          <cell r="D9711">
            <v>-0.2732037109375085</v>
          </cell>
        </row>
        <row r="9712">
          <cell r="A9712">
            <v>20745002</v>
          </cell>
          <cell r="B9712">
            <v>20.49</v>
          </cell>
          <cell r="C9712">
            <v>0</v>
          </cell>
          <cell r="D9712">
            <v>20.49</v>
          </cell>
        </row>
        <row r="9713">
          <cell r="A9713">
            <v>20745444</v>
          </cell>
          <cell r="B9713">
            <v>19.920000000000002</v>
          </cell>
          <cell r="C9713">
            <v>18.54541020507812</v>
          </cell>
          <cell r="D9713">
            <v>1.3745897949218815</v>
          </cell>
        </row>
        <row r="9714">
          <cell r="A9714">
            <v>20748184</v>
          </cell>
          <cell r="B9714">
            <v>224.97</v>
          </cell>
          <cell r="C9714">
            <v>142.8588383300781</v>
          </cell>
          <cell r="D9714">
            <v>82.111161669921898</v>
          </cell>
        </row>
        <row r="9715">
          <cell r="A9715">
            <v>20749695</v>
          </cell>
          <cell r="B9715">
            <v>236.91</v>
          </cell>
          <cell r="C9715">
            <v>0</v>
          </cell>
          <cell r="D9715">
            <v>236.91</v>
          </cell>
        </row>
        <row r="9716">
          <cell r="A9716">
            <v>20751444</v>
          </cell>
          <cell r="B9716">
            <v>40.57</v>
          </cell>
          <cell r="C9716">
            <v>0</v>
          </cell>
          <cell r="D9716">
            <v>40.57</v>
          </cell>
        </row>
        <row r="9717">
          <cell r="A9717">
            <v>20751592</v>
          </cell>
          <cell r="B9717">
            <v>8.69</v>
          </cell>
          <cell r="C9717">
            <v>7.557895874023437</v>
          </cell>
          <cell r="D9717">
            <v>1.1321041259765625</v>
          </cell>
        </row>
        <row r="9718">
          <cell r="A9718">
            <v>20752688</v>
          </cell>
          <cell r="B9718">
            <v>34.75</v>
          </cell>
          <cell r="C9718">
            <v>0</v>
          </cell>
          <cell r="D9718">
            <v>34.75</v>
          </cell>
        </row>
        <row r="9719">
          <cell r="A9719">
            <v>20752831</v>
          </cell>
          <cell r="B9719">
            <v>19.97</v>
          </cell>
          <cell r="C9719">
            <v>0</v>
          </cell>
          <cell r="D9719">
            <v>19.97</v>
          </cell>
        </row>
        <row r="9720">
          <cell r="A9720">
            <v>20753072</v>
          </cell>
          <cell r="B9720">
            <v>11.57</v>
          </cell>
          <cell r="C9720">
            <v>0</v>
          </cell>
          <cell r="D9720">
            <v>11.57</v>
          </cell>
        </row>
        <row r="9721">
          <cell r="A9721">
            <v>20754176</v>
          </cell>
          <cell r="B9721">
            <v>145.52000000000001</v>
          </cell>
          <cell r="C9721">
            <v>0</v>
          </cell>
          <cell r="D9721">
            <v>145.52000000000001</v>
          </cell>
        </row>
        <row r="9722">
          <cell r="A9722">
            <v>20754338</v>
          </cell>
          <cell r="B9722">
            <v>101.37</v>
          </cell>
          <cell r="C9722">
            <v>0</v>
          </cell>
          <cell r="D9722">
            <v>101.37</v>
          </cell>
        </row>
        <row r="9723">
          <cell r="A9723">
            <v>20754737</v>
          </cell>
          <cell r="B9723">
            <v>230.51</v>
          </cell>
          <cell r="C9723">
            <v>0</v>
          </cell>
          <cell r="D9723">
            <v>230.51</v>
          </cell>
        </row>
        <row r="9724">
          <cell r="A9724">
            <v>20755245</v>
          </cell>
          <cell r="B9724">
            <v>13.63</v>
          </cell>
          <cell r="C9724">
            <v>0</v>
          </cell>
          <cell r="D9724">
            <v>13.63</v>
          </cell>
        </row>
        <row r="9725">
          <cell r="A9725">
            <v>20755792</v>
          </cell>
          <cell r="B9725">
            <v>24.56</v>
          </cell>
          <cell r="C9725">
            <v>25.742291870117189</v>
          </cell>
          <cell r="D9725">
            <v>-1.1822918701171901</v>
          </cell>
        </row>
        <row r="9726">
          <cell r="A9726">
            <v>20757043</v>
          </cell>
          <cell r="B9726">
            <v>0</v>
          </cell>
          <cell r="C9726">
            <v>0</v>
          </cell>
          <cell r="D9726">
            <v>0</v>
          </cell>
        </row>
        <row r="9727">
          <cell r="A9727">
            <v>20757337</v>
          </cell>
          <cell r="B9727">
            <v>132.13</v>
          </cell>
          <cell r="C9727">
            <v>130.33333159179691</v>
          </cell>
          <cell r="D9727">
            <v>1.7966684082030895</v>
          </cell>
        </row>
        <row r="9728">
          <cell r="A9728">
            <v>20758104</v>
          </cell>
          <cell r="B9728">
            <v>4.87</v>
          </cell>
          <cell r="C9728">
            <v>0</v>
          </cell>
          <cell r="D9728">
            <v>4.87</v>
          </cell>
        </row>
        <row r="9729">
          <cell r="A9729">
            <v>20758996</v>
          </cell>
          <cell r="B9729">
            <v>309.17</v>
          </cell>
          <cell r="C9729">
            <v>0</v>
          </cell>
          <cell r="D9729">
            <v>309.17</v>
          </cell>
        </row>
        <row r="9730">
          <cell r="A9730">
            <v>20759038</v>
          </cell>
          <cell r="B9730">
            <v>99.16</v>
          </cell>
          <cell r="C9730">
            <v>0</v>
          </cell>
          <cell r="D9730">
            <v>99.16</v>
          </cell>
        </row>
        <row r="9731">
          <cell r="A9731">
            <v>20759879</v>
          </cell>
          <cell r="B9731">
            <v>26.32</v>
          </cell>
          <cell r="C9731">
            <v>22.526838159179679</v>
          </cell>
          <cell r="D9731">
            <v>3.7931618408203214</v>
          </cell>
        </row>
        <row r="9732">
          <cell r="A9732">
            <v>20760303</v>
          </cell>
          <cell r="B9732">
            <v>30.11</v>
          </cell>
          <cell r="C9732">
            <v>0</v>
          </cell>
          <cell r="D9732">
            <v>30.11</v>
          </cell>
        </row>
        <row r="9733">
          <cell r="A9733">
            <v>20761180</v>
          </cell>
          <cell r="B9733">
            <v>52.33</v>
          </cell>
          <cell r="C9733">
            <v>0</v>
          </cell>
          <cell r="D9733">
            <v>52.33</v>
          </cell>
        </row>
        <row r="9734">
          <cell r="A9734">
            <v>20761806</v>
          </cell>
          <cell r="B9734">
            <v>13.05</v>
          </cell>
          <cell r="C9734">
            <v>0</v>
          </cell>
          <cell r="D9734">
            <v>13.05</v>
          </cell>
        </row>
        <row r="9735">
          <cell r="A9735">
            <v>20762535</v>
          </cell>
          <cell r="B9735">
            <v>8.6</v>
          </cell>
          <cell r="C9735">
            <v>5.5938790283203117</v>
          </cell>
          <cell r="D9735">
            <v>3.0061209716796879</v>
          </cell>
        </row>
        <row r="9736">
          <cell r="A9736">
            <v>20762977</v>
          </cell>
          <cell r="B9736">
            <v>10.94</v>
          </cell>
          <cell r="C9736">
            <v>10.58130568847656</v>
          </cell>
          <cell r="D9736">
            <v>0.35869431152343978</v>
          </cell>
        </row>
        <row r="9737">
          <cell r="A9737">
            <v>20764538</v>
          </cell>
          <cell r="B9737">
            <v>63.64</v>
          </cell>
          <cell r="C9737">
            <v>13.89673317871094</v>
          </cell>
          <cell r="D9737">
            <v>49.743266821289062</v>
          </cell>
        </row>
        <row r="9738">
          <cell r="A9738">
            <v>20764880</v>
          </cell>
          <cell r="B9738">
            <v>9.9499999999999993</v>
          </cell>
          <cell r="C9738">
            <v>0</v>
          </cell>
          <cell r="D9738">
            <v>9.9499999999999993</v>
          </cell>
        </row>
        <row r="9739">
          <cell r="A9739">
            <v>20765178</v>
          </cell>
          <cell r="B9739">
            <v>35.520000000000003</v>
          </cell>
          <cell r="C9739">
            <v>9.5062697021484386</v>
          </cell>
          <cell r="D9739">
            <v>26.013730297851566</v>
          </cell>
        </row>
        <row r="9740">
          <cell r="A9740">
            <v>20768002</v>
          </cell>
          <cell r="B9740">
            <v>425.83</v>
          </cell>
          <cell r="C9740">
            <v>0</v>
          </cell>
          <cell r="D9740">
            <v>425.83</v>
          </cell>
        </row>
        <row r="9741">
          <cell r="A9741">
            <v>20770600</v>
          </cell>
          <cell r="B9741">
            <v>7.2</v>
          </cell>
          <cell r="C9741">
            <v>4.8250732910156264</v>
          </cell>
          <cell r="D9741">
            <v>2.3749267089843737</v>
          </cell>
        </row>
        <row r="9742">
          <cell r="A9742">
            <v>20770880</v>
          </cell>
          <cell r="B9742">
            <v>10.6</v>
          </cell>
          <cell r="C9742">
            <v>0</v>
          </cell>
          <cell r="D9742">
            <v>10.6</v>
          </cell>
        </row>
        <row r="9743">
          <cell r="A9743">
            <v>20770902</v>
          </cell>
          <cell r="B9743">
            <v>4.4000000000000004</v>
          </cell>
          <cell r="C9743">
            <v>0</v>
          </cell>
          <cell r="D9743">
            <v>4.4000000000000004</v>
          </cell>
        </row>
        <row r="9744">
          <cell r="A9744">
            <v>20771909</v>
          </cell>
          <cell r="B9744">
            <v>12.06</v>
          </cell>
          <cell r="C9744">
            <v>11.058521459960939</v>
          </cell>
          <cell r="D9744">
            <v>1.0014785400390611</v>
          </cell>
        </row>
        <row r="9745">
          <cell r="A9745">
            <v>20772530</v>
          </cell>
          <cell r="B9745">
            <v>0</v>
          </cell>
          <cell r="C9745">
            <v>0</v>
          </cell>
          <cell r="D9745">
            <v>0</v>
          </cell>
        </row>
        <row r="9746">
          <cell r="A9746">
            <v>20772794</v>
          </cell>
          <cell r="B9746">
            <v>177.28</v>
          </cell>
          <cell r="C9746">
            <v>51.089436450195308</v>
          </cell>
          <cell r="D9746">
            <v>126.19056354980469</v>
          </cell>
        </row>
        <row r="9747">
          <cell r="A9747">
            <v>20773782</v>
          </cell>
          <cell r="B9747">
            <v>124.01</v>
          </cell>
          <cell r="C9747">
            <v>0</v>
          </cell>
          <cell r="D9747">
            <v>124.01</v>
          </cell>
        </row>
        <row r="9748">
          <cell r="A9748">
            <v>20775785</v>
          </cell>
          <cell r="B9748">
            <v>18.48</v>
          </cell>
          <cell r="C9748">
            <v>0</v>
          </cell>
          <cell r="D9748">
            <v>18.48</v>
          </cell>
        </row>
        <row r="9749">
          <cell r="A9749">
            <v>20775904</v>
          </cell>
          <cell r="B9749">
            <v>156.19</v>
          </cell>
          <cell r="C9749">
            <v>0</v>
          </cell>
          <cell r="D9749">
            <v>156.19</v>
          </cell>
        </row>
        <row r="9750">
          <cell r="A9750">
            <v>20776382</v>
          </cell>
          <cell r="B9750">
            <v>2.76</v>
          </cell>
          <cell r="C9750">
            <v>0</v>
          </cell>
          <cell r="D9750">
            <v>2.76</v>
          </cell>
        </row>
        <row r="9751">
          <cell r="A9751">
            <v>20777001</v>
          </cell>
          <cell r="B9751">
            <v>28.48</v>
          </cell>
          <cell r="C9751">
            <v>0</v>
          </cell>
          <cell r="D9751">
            <v>28.48</v>
          </cell>
        </row>
        <row r="9752">
          <cell r="A9752">
            <v>20777494</v>
          </cell>
          <cell r="B9752">
            <v>15.98</v>
          </cell>
          <cell r="C9752">
            <v>0</v>
          </cell>
          <cell r="D9752">
            <v>15.98</v>
          </cell>
        </row>
        <row r="9753">
          <cell r="A9753">
            <v>20777672</v>
          </cell>
          <cell r="B9753">
            <v>111.95</v>
          </cell>
          <cell r="C9753">
            <v>0</v>
          </cell>
          <cell r="D9753">
            <v>111.95</v>
          </cell>
        </row>
        <row r="9754">
          <cell r="A9754">
            <v>20777982</v>
          </cell>
          <cell r="B9754">
            <v>69.41</v>
          </cell>
          <cell r="C9754">
            <v>34.433599902343737</v>
          </cell>
          <cell r="D9754">
            <v>34.97640009765626</v>
          </cell>
        </row>
        <row r="9755">
          <cell r="A9755">
            <v>20778148</v>
          </cell>
          <cell r="B9755">
            <v>35.19</v>
          </cell>
          <cell r="C9755">
            <v>0</v>
          </cell>
          <cell r="D9755">
            <v>35.19</v>
          </cell>
        </row>
        <row r="9756">
          <cell r="A9756">
            <v>20778946</v>
          </cell>
          <cell r="B9756">
            <v>257.85000000000002</v>
          </cell>
          <cell r="C9756">
            <v>264.39442280273443</v>
          </cell>
          <cell r="D9756">
            <v>-6.5444228027344025</v>
          </cell>
        </row>
        <row r="9757">
          <cell r="A9757">
            <v>20779179</v>
          </cell>
          <cell r="B9757">
            <v>0</v>
          </cell>
          <cell r="C9757">
            <v>0</v>
          </cell>
          <cell r="D9757">
            <v>0</v>
          </cell>
        </row>
        <row r="9758">
          <cell r="A9758">
            <v>20779705</v>
          </cell>
          <cell r="B9758">
            <v>3.71</v>
          </cell>
          <cell r="C9758">
            <v>0</v>
          </cell>
          <cell r="D9758">
            <v>3.71</v>
          </cell>
        </row>
        <row r="9759">
          <cell r="A9759">
            <v>20780290</v>
          </cell>
          <cell r="B9759">
            <v>239.92</v>
          </cell>
          <cell r="C9759">
            <v>111.0205594726562</v>
          </cell>
          <cell r="D9759">
            <v>128.89944052734378</v>
          </cell>
        </row>
        <row r="9760">
          <cell r="A9760">
            <v>20780649</v>
          </cell>
          <cell r="B9760">
            <v>346.55</v>
          </cell>
          <cell r="C9760">
            <v>0</v>
          </cell>
          <cell r="D9760">
            <v>346.55</v>
          </cell>
        </row>
        <row r="9761">
          <cell r="A9761">
            <v>20780908</v>
          </cell>
          <cell r="B9761">
            <v>6.94</v>
          </cell>
          <cell r="C9761">
            <v>0</v>
          </cell>
          <cell r="D9761">
            <v>6.94</v>
          </cell>
        </row>
        <row r="9762">
          <cell r="A9762">
            <v>20780932</v>
          </cell>
          <cell r="B9762">
            <v>9.49</v>
          </cell>
          <cell r="C9762">
            <v>0</v>
          </cell>
          <cell r="D9762">
            <v>9.49</v>
          </cell>
        </row>
        <row r="9763">
          <cell r="A9763">
            <v>20781203</v>
          </cell>
          <cell r="B9763">
            <v>11.01</v>
          </cell>
          <cell r="C9763">
            <v>0</v>
          </cell>
          <cell r="D9763">
            <v>11.01</v>
          </cell>
        </row>
        <row r="9764">
          <cell r="A9764">
            <v>20781890</v>
          </cell>
          <cell r="B9764">
            <v>12.34</v>
          </cell>
          <cell r="C9764">
            <v>0</v>
          </cell>
          <cell r="D9764">
            <v>12.34</v>
          </cell>
        </row>
        <row r="9765">
          <cell r="A9765">
            <v>20783508</v>
          </cell>
          <cell r="B9765">
            <v>365.54</v>
          </cell>
          <cell r="C9765">
            <v>0</v>
          </cell>
          <cell r="D9765">
            <v>365.54</v>
          </cell>
        </row>
        <row r="9766">
          <cell r="A9766">
            <v>20783834</v>
          </cell>
          <cell r="B9766">
            <v>4.22</v>
          </cell>
          <cell r="C9766">
            <v>0</v>
          </cell>
          <cell r="D9766">
            <v>4.22</v>
          </cell>
        </row>
        <row r="9767">
          <cell r="A9767">
            <v>20784237</v>
          </cell>
          <cell r="B9767">
            <v>20.89</v>
          </cell>
          <cell r="C9767">
            <v>0</v>
          </cell>
          <cell r="D9767">
            <v>20.89</v>
          </cell>
        </row>
        <row r="9768">
          <cell r="A9768">
            <v>20784342</v>
          </cell>
          <cell r="B9768">
            <v>80.08</v>
          </cell>
          <cell r="C9768">
            <v>0</v>
          </cell>
          <cell r="D9768">
            <v>80.08</v>
          </cell>
        </row>
        <row r="9769">
          <cell r="A9769">
            <v>20784504</v>
          </cell>
          <cell r="B9769">
            <v>232</v>
          </cell>
          <cell r="C9769">
            <v>0</v>
          </cell>
          <cell r="D9769">
            <v>232</v>
          </cell>
        </row>
        <row r="9770">
          <cell r="A9770">
            <v>20785071</v>
          </cell>
          <cell r="B9770">
            <v>90.7</v>
          </cell>
          <cell r="C9770">
            <v>0</v>
          </cell>
          <cell r="D9770">
            <v>90.7</v>
          </cell>
        </row>
        <row r="9771">
          <cell r="A9771">
            <v>20785403</v>
          </cell>
          <cell r="B9771">
            <v>4.34</v>
          </cell>
          <cell r="C9771">
            <v>3.9818526123046869</v>
          </cell>
          <cell r="D9771">
            <v>0.35814738769531296</v>
          </cell>
        </row>
        <row r="9772">
          <cell r="A9772">
            <v>20785640</v>
          </cell>
          <cell r="B9772">
            <v>50.66</v>
          </cell>
          <cell r="C9772">
            <v>0</v>
          </cell>
          <cell r="D9772">
            <v>50.66</v>
          </cell>
        </row>
        <row r="9773">
          <cell r="A9773">
            <v>20786000</v>
          </cell>
          <cell r="B9773">
            <v>181.71</v>
          </cell>
          <cell r="C9773">
            <v>201.473702734375</v>
          </cell>
          <cell r="D9773">
            <v>-19.763702734374988</v>
          </cell>
        </row>
        <row r="9774">
          <cell r="A9774">
            <v>20786639</v>
          </cell>
          <cell r="B9774">
            <v>0</v>
          </cell>
          <cell r="C9774">
            <v>0</v>
          </cell>
          <cell r="D9774">
            <v>0</v>
          </cell>
        </row>
        <row r="9775">
          <cell r="A9775">
            <v>20786833</v>
          </cell>
          <cell r="B9775">
            <v>4.49</v>
          </cell>
          <cell r="C9775">
            <v>0</v>
          </cell>
          <cell r="D9775">
            <v>4.49</v>
          </cell>
        </row>
        <row r="9776">
          <cell r="A9776">
            <v>20787473</v>
          </cell>
          <cell r="B9776">
            <v>367.16</v>
          </cell>
          <cell r="C9776">
            <v>252.03888325195311</v>
          </cell>
          <cell r="D9776">
            <v>115.12111674804692</v>
          </cell>
        </row>
        <row r="9777">
          <cell r="A9777">
            <v>20788283</v>
          </cell>
          <cell r="B9777">
            <v>193.19</v>
          </cell>
          <cell r="C9777">
            <v>0</v>
          </cell>
          <cell r="D9777">
            <v>193.19</v>
          </cell>
        </row>
        <row r="9778">
          <cell r="A9778">
            <v>20788631</v>
          </cell>
          <cell r="B9778">
            <v>25.3</v>
          </cell>
          <cell r="C9778">
            <v>5.5407421630859366</v>
          </cell>
          <cell r="D9778">
            <v>19.759257836914063</v>
          </cell>
        </row>
        <row r="9779">
          <cell r="A9779">
            <v>20790644</v>
          </cell>
          <cell r="B9779">
            <v>41.25</v>
          </cell>
          <cell r="C9779">
            <v>0</v>
          </cell>
          <cell r="D9779">
            <v>41.25</v>
          </cell>
        </row>
        <row r="9780">
          <cell r="A9780">
            <v>20790849</v>
          </cell>
          <cell r="B9780">
            <v>15.77</v>
          </cell>
          <cell r="C9780">
            <v>0</v>
          </cell>
          <cell r="D9780">
            <v>15.77</v>
          </cell>
        </row>
        <row r="9781">
          <cell r="A9781">
            <v>20791497</v>
          </cell>
          <cell r="B9781">
            <v>0.9</v>
          </cell>
          <cell r="C9781">
            <v>0</v>
          </cell>
          <cell r="D9781">
            <v>0.9</v>
          </cell>
        </row>
        <row r="9782">
          <cell r="A9782">
            <v>20791837</v>
          </cell>
          <cell r="B9782">
            <v>130.44</v>
          </cell>
          <cell r="C9782">
            <v>131.39213972167971</v>
          </cell>
          <cell r="D9782">
            <v>-0.95213972167971406</v>
          </cell>
        </row>
        <row r="9783">
          <cell r="A9783">
            <v>20791977</v>
          </cell>
          <cell r="B9783">
            <v>5.64</v>
          </cell>
          <cell r="C9783">
            <v>4.9997806640625004</v>
          </cell>
          <cell r="D9783">
            <v>0.64021933593749925</v>
          </cell>
        </row>
        <row r="9784">
          <cell r="A9784">
            <v>20792035</v>
          </cell>
          <cell r="B9784">
            <v>14.79</v>
          </cell>
          <cell r="C9784">
            <v>6.7103165527343762</v>
          </cell>
          <cell r="D9784">
            <v>8.0796834472656229</v>
          </cell>
        </row>
        <row r="9785">
          <cell r="A9785">
            <v>20793694</v>
          </cell>
          <cell r="B9785">
            <v>62.24</v>
          </cell>
          <cell r="C9785">
            <v>0</v>
          </cell>
          <cell r="D9785">
            <v>62.24</v>
          </cell>
        </row>
        <row r="9786">
          <cell r="A9786">
            <v>20793872</v>
          </cell>
          <cell r="B9786">
            <v>50.14</v>
          </cell>
          <cell r="C9786">
            <v>0</v>
          </cell>
          <cell r="D9786">
            <v>50.14</v>
          </cell>
        </row>
        <row r="9787">
          <cell r="A9787">
            <v>20793880</v>
          </cell>
          <cell r="B9787">
            <v>28.43</v>
          </cell>
          <cell r="C9787">
            <v>0</v>
          </cell>
          <cell r="D9787">
            <v>28.43</v>
          </cell>
        </row>
        <row r="9788">
          <cell r="A9788">
            <v>20794984</v>
          </cell>
          <cell r="B9788">
            <v>7.15</v>
          </cell>
          <cell r="C9788">
            <v>0</v>
          </cell>
          <cell r="D9788">
            <v>7.15</v>
          </cell>
        </row>
        <row r="9789">
          <cell r="A9789">
            <v>20795573</v>
          </cell>
          <cell r="B9789">
            <v>205.74</v>
          </cell>
          <cell r="C9789">
            <v>0</v>
          </cell>
          <cell r="D9789">
            <v>205.74</v>
          </cell>
        </row>
        <row r="9790">
          <cell r="A9790">
            <v>20796987</v>
          </cell>
          <cell r="B9790">
            <v>10.86</v>
          </cell>
          <cell r="C9790">
            <v>0</v>
          </cell>
          <cell r="D9790">
            <v>10.86</v>
          </cell>
        </row>
        <row r="9791">
          <cell r="A9791">
            <v>20797193</v>
          </cell>
          <cell r="B9791">
            <v>27.83</v>
          </cell>
          <cell r="C9791">
            <v>27.237567480468751</v>
          </cell>
          <cell r="D9791">
            <v>0.59243251953124698</v>
          </cell>
        </row>
        <row r="9792">
          <cell r="A9792">
            <v>20797339</v>
          </cell>
          <cell r="B9792">
            <v>8.3699999999999992</v>
          </cell>
          <cell r="C9792">
            <v>0</v>
          </cell>
          <cell r="D9792">
            <v>8.3699999999999992</v>
          </cell>
        </row>
        <row r="9793">
          <cell r="A9793">
            <v>20798130</v>
          </cell>
          <cell r="B9793">
            <v>60.62</v>
          </cell>
          <cell r="C9793">
            <v>77.46949333496093</v>
          </cell>
          <cell r="D9793">
            <v>-16.849493334960933</v>
          </cell>
        </row>
        <row r="9794">
          <cell r="A9794">
            <v>20801875</v>
          </cell>
          <cell r="B9794">
            <v>39.53</v>
          </cell>
          <cell r="C9794">
            <v>34.013388525390617</v>
          </cell>
          <cell r="D9794">
            <v>5.5166114746093839</v>
          </cell>
        </row>
        <row r="9795">
          <cell r="A9795">
            <v>20803681</v>
          </cell>
          <cell r="B9795">
            <v>0</v>
          </cell>
          <cell r="C9795">
            <v>0</v>
          </cell>
          <cell r="D9795">
            <v>0</v>
          </cell>
        </row>
        <row r="9796">
          <cell r="A9796">
            <v>20803746</v>
          </cell>
          <cell r="B9796">
            <v>3.11</v>
          </cell>
          <cell r="C9796">
            <v>0</v>
          </cell>
          <cell r="D9796">
            <v>3.11</v>
          </cell>
        </row>
        <row r="9797">
          <cell r="A9797">
            <v>20804939</v>
          </cell>
          <cell r="B9797">
            <v>9.0500000000000007</v>
          </cell>
          <cell r="C9797">
            <v>6.4314541015624993</v>
          </cell>
          <cell r="D9797">
            <v>2.6185458984375014</v>
          </cell>
        </row>
        <row r="9798">
          <cell r="A9798">
            <v>20807601</v>
          </cell>
          <cell r="B9798">
            <v>11.15</v>
          </cell>
          <cell r="C9798">
            <v>0</v>
          </cell>
          <cell r="D9798">
            <v>11.15</v>
          </cell>
        </row>
        <row r="9799">
          <cell r="A9799">
            <v>20807946</v>
          </cell>
          <cell r="B9799">
            <v>8.93</v>
          </cell>
          <cell r="C9799">
            <v>0</v>
          </cell>
          <cell r="D9799">
            <v>8.93</v>
          </cell>
        </row>
        <row r="9800">
          <cell r="A9800">
            <v>20809175</v>
          </cell>
          <cell r="B9800">
            <v>15.61</v>
          </cell>
          <cell r="C9800">
            <v>0</v>
          </cell>
          <cell r="D9800">
            <v>15.61</v>
          </cell>
        </row>
        <row r="9801">
          <cell r="A9801">
            <v>20810548</v>
          </cell>
          <cell r="B9801">
            <v>49.36</v>
          </cell>
          <cell r="C9801">
            <v>0</v>
          </cell>
          <cell r="D9801">
            <v>49.36</v>
          </cell>
        </row>
        <row r="9802">
          <cell r="A9802">
            <v>20810939</v>
          </cell>
          <cell r="B9802">
            <v>353.48</v>
          </cell>
          <cell r="C9802">
            <v>0</v>
          </cell>
          <cell r="D9802">
            <v>353.48</v>
          </cell>
        </row>
        <row r="9803">
          <cell r="A9803">
            <v>20811994</v>
          </cell>
          <cell r="B9803">
            <v>8.08</v>
          </cell>
          <cell r="C9803">
            <v>0</v>
          </cell>
          <cell r="D9803">
            <v>8.08</v>
          </cell>
        </row>
        <row r="9804">
          <cell r="A9804">
            <v>20814209</v>
          </cell>
          <cell r="B9804">
            <v>8.25</v>
          </cell>
          <cell r="C9804">
            <v>0</v>
          </cell>
          <cell r="D9804">
            <v>8.25</v>
          </cell>
        </row>
        <row r="9805">
          <cell r="A9805">
            <v>20814691</v>
          </cell>
          <cell r="B9805">
            <v>16.63</v>
          </cell>
          <cell r="C9805">
            <v>8.1920192138671872</v>
          </cell>
          <cell r="D9805">
            <v>8.4379807861328118</v>
          </cell>
        </row>
        <row r="9806">
          <cell r="A9806">
            <v>20819871</v>
          </cell>
          <cell r="B9806">
            <v>0.14000000000000001</v>
          </cell>
          <cell r="C9806">
            <v>0</v>
          </cell>
          <cell r="D9806">
            <v>0.14000000000000001</v>
          </cell>
        </row>
        <row r="9807">
          <cell r="A9807">
            <v>20821744</v>
          </cell>
          <cell r="B9807">
            <v>102.43</v>
          </cell>
          <cell r="C9807">
            <v>0</v>
          </cell>
          <cell r="D9807">
            <v>102.43</v>
          </cell>
        </row>
        <row r="9808">
          <cell r="A9808">
            <v>20823399</v>
          </cell>
          <cell r="B9808">
            <v>16.7</v>
          </cell>
          <cell r="C9808">
            <v>0</v>
          </cell>
          <cell r="D9808">
            <v>16.7</v>
          </cell>
        </row>
        <row r="9809">
          <cell r="A9809">
            <v>20825049</v>
          </cell>
          <cell r="B9809">
            <v>78.069999999999993</v>
          </cell>
          <cell r="C9809">
            <v>64.44905258789062</v>
          </cell>
          <cell r="D9809">
            <v>13.620947412109373</v>
          </cell>
        </row>
        <row r="9810">
          <cell r="A9810">
            <v>20825243</v>
          </cell>
          <cell r="B9810">
            <v>10.18</v>
          </cell>
          <cell r="C9810">
            <v>0</v>
          </cell>
          <cell r="D9810">
            <v>10.18</v>
          </cell>
        </row>
        <row r="9811">
          <cell r="A9811">
            <v>20827289</v>
          </cell>
          <cell r="B9811">
            <v>1.22</v>
          </cell>
          <cell r="C9811">
            <v>1.0640779541015619</v>
          </cell>
          <cell r="D9811">
            <v>0.15592204589843806</v>
          </cell>
        </row>
        <row r="9812">
          <cell r="A9812">
            <v>20828676</v>
          </cell>
          <cell r="B9812">
            <v>184.08</v>
          </cell>
          <cell r="C9812">
            <v>0.66037255859374988</v>
          </cell>
          <cell r="D9812">
            <v>183.41962744140625</v>
          </cell>
        </row>
        <row r="9813">
          <cell r="A9813">
            <v>20829508</v>
          </cell>
          <cell r="B9813">
            <v>262.54000000000002</v>
          </cell>
          <cell r="C9813">
            <v>255.7836977783204</v>
          </cell>
          <cell r="D9813">
            <v>6.7563022216796185</v>
          </cell>
        </row>
        <row r="9814">
          <cell r="A9814">
            <v>20830085</v>
          </cell>
          <cell r="B9814">
            <v>3.35</v>
          </cell>
          <cell r="C9814">
            <v>0</v>
          </cell>
          <cell r="D9814">
            <v>3.35</v>
          </cell>
        </row>
        <row r="9815">
          <cell r="A9815">
            <v>20830980</v>
          </cell>
          <cell r="B9815">
            <v>0</v>
          </cell>
          <cell r="C9815">
            <v>0</v>
          </cell>
          <cell r="D9815">
            <v>0</v>
          </cell>
        </row>
        <row r="9816">
          <cell r="A9816">
            <v>20833157</v>
          </cell>
          <cell r="B9816">
            <v>11.42</v>
          </cell>
          <cell r="C9816">
            <v>0.4400871337890625</v>
          </cell>
          <cell r="D9816">
            <v>10.979912866210938</v>
          </cell>
        </row>
        <row r="9817">
          <cell r="A9817">
            <v>20833351</v>
          </cell>
          <cell r="B9817">
            <v>10.18</v>
          </cell>
          <cell r="C9817">
            <v>0</v>
          </cell>
          <cell r="D9817">
            <v>10.18</v>
          </cell>
        </row>
        <row r="9818">
          <cell r="A9818">
            <v>20833998</v>
          </cell>
          <cell r="B9818">
            <v>4.97</v>
          </cell>
          <cell r="C9818">
            <v>0</v>
          </cell>
          <cell r="D9818">
            <v>4.97</v>
          </cell>
        </row>
        <row r="9819">
          <cell r="A9819">
            <v>20834773</v>
          </cell>
          <cell r="B9819">
            <v>33.15</v>
          </cell>
          <cell r="C9819">
            <v>0</v>
          </cell>
          <cell r="D9819">
            <v>33.15</v>
          </cell>
        </row>
        <row r="9820">
          <cell r="A9820">
            <v>20835109</v>
          </cell>
          <cell r="B9820">
            <v>10.67</v>
          </cell>
          <cell r="C9820">
            <v>0</v>
          </cell>
          <cell r="D9820">
            <v>10.67</v>
          </cell>
        </row>
        <row r="9821">
          <cell r="A9821">
            <v>20835400</v>
          </cell>
          <cell r="B9821">
            <v>12.72</v>
          </cell>
          <cell r="C9821">
            <v>0</v>
          </cell>
          <cell r="D9821">
            <v>12.72</v>
          </cell>
        </row>
        <row r="9822">
          <cell r="A9822">
            <v>20835818</v>
          </cell>
          <cell r="B9822">
            <v>39.6</v>
          </cell>
          <cell r="C9822">
            <v>0</v>
          </cell>
          <cell r="D9822">
            <v>39.6</v>
          </cell>
        </row>
        <row r="9823">
          <cell r="A9823">
            <v>20838981</v>
          </cell>
          <cell r="B9823">
            <v>337.56</v>
          </cell>
          <cell r="C9823">
            <v>28.177195800781249</v>
          </cell>
          <cell r="D9823">
            <v>309.38280419921875</v>
          </cell>
        </row>
        <row r="9824">
          <cell r="A9824">
            <v>20842385</v>
          </cell>
          <cell r="B9824">
            <v>0</v>
          </cell>
          <cell r="C9824">
            <v>0</v>
          </cell>
          <cell r="D9824">
            <v>0</v>
          </cell>
        </row>
        <row r="9825">
          <cell r="A9825">
            <v>20843845</v>
          </cell>
          <cell r="B9825">
            <v>9.23</v>
          </cell>
          <cell r="C9825">
            <v>0</v>
          </cell>
          <cell r="D9825">
            <v>9.23</v>
          </cell>
        </row>
        <row r="9826">
          <cell r="A9826">
            <v>20843942</v>
          </cell>
          <cell r="B9826">
            <v>155</v>
          </cell>
          <cell r="C9826">
            <v>2.48205654296875</v>
          </cell>
          <cell r="D9826">
            <v>152.51794345703124</v>
          </cell>
        </row>
        <row r="9827">
          <cell r="A9827">
            <v>20844094</v>
          </cell>
          <cell r="B9827">
            <v>11.98</v>
          </cell>
          <cell r="C9827">
            <v>0</v>
          </cell>
          <cell r="D9827">
            <v>11.98</v>
          </cell>
        </row>
        <row r="9828">
          <cell r="A9828">
            <v>20844779</v>
          </cell>
          <cell r="B9828">
            <v>43.04</v>
          </cell>
          <cell r="C9828">
            <v>0</v>
          </cell>
          <cell r="D9828">
            <v>43.04</v>
          </cell>
        </row>
        <row r="9829">
          <cell r="A9829">
            <v>20845392</v>
          </cell>
          <cell r="B9829">
            <v>16.3</v>
          </cell>
          <cell r="C9829">
            <v>0</v>
          </cell>
          <cell r="D9829">
            <v>16.3</v>
          </cell>
        </row>
        <row r="9830">
          <cell r="A9830">
            <v>20847506</v>
          </cell>
          <cell r="B9830">
            <v>23.11</v>
          </cell>
          <cell r="C9830">
            <v>0</v>
          </cell>
          <cell r="D9830">
            <v>23.11</v>
          </cell>
        </row>
        <row r="9831">
          <cell r="A9831">
            <v>20848243</v>
          </cell>
          <cell r="B9831">
            <v>37.68</v>
          </cell>
          <cell r="C9831">
            <v>37.719836376953133</v>
          </cell>
          <cell r="D9831">
            <v>-3.9836376953132913E-2</v>
          </cell>
        </row>
        <row r="9832">
          <cell r="A9832">
            <v>20849347</v>
          </cell>
          <cell r="B9832">
            <v>312.92</v>
          </cell>
          <cell r="C9832">
            <v>310.40263842773442</v>
          </cell>
          <cell r="D9832">
            <v>2.5173615722655995</v>
          </cell>
        </row>
        <row r="9833">
          <cell r="A9833">
            <v>20850043</v>
          </cell>
          <cell r="B9833">
            <v>12.96</v>
          </cell>
          <cell r="C9833">
            <v>0</v>
          </cell>
          <cell r="D9833">
            <v>12.96</v>
          </cell>
        </row>
        <row r="9834">
          <cell r="A9834">
            <v>20851309</v>
          </cell>
          <cell r="B9834">
            <v>195.8</v>
          </cell>
          <cell r="C9834">
            <v>0</v>
          </cell>
          <cell r="D9834">
            <v>195.8</v>
          </cell>
        </row>
        <row r="9835">
          <cell r="A9835">
            <v>20856041</v>
          </cell>
          <cell r="B9835">
            <v>83.39</v>
          </cell>
          <cell r="C9835">
            <v>0</v>
          </cell>
          <cell r="D9835">
            <v>83.39</v>
          </cell>
        </row>
        <row r="9836">
          <cell r="A9836">
            <v>20856645</v>
          </cell>
          <cell r="B9836">
            <v>73.56</v>
          </cell>
          <cell r="C9836">
            <v>0</v>
          </cell>
          <cell r="D9836">
            <v>73.56</v>
          </cell>
        </row>
        <row r="9837">
          <cell r="A9837">
            <v>20858435</v>
          </cell>
          <cell r="B9837">
            <v>15.97</v>
          </cell>
          <cell r="C9837">
            <v>0</v>
          </cell>
          <cell r="D9837">
            <v>15.97</v>
          </cell>
        </row>
        <row r="9838">
          <cell r="A9838">
            <v>20859547</v>
          </cell>
          <cell r="B9838">
            <v>189.66</v>
          </cell>
          <cell r="C9838">
            <v>0</v>
          </cell>
          <cell r="D9838">
            <v>189.66</v>
          </cell>
        </row>
        <row r="9839">
          <cell r="A9839">
            <v>20860049</v>
          </cell>
          <cell r="B9839">
            <v>5.56</v>
          </cell>
          <cell r="C9839">
            <v>5.6429216552734367</v>
          </cell>
          <cell r="D9839">
            <v>-8.2921655273437089E-2</v>
          </cell>
        </row>
        <row r="9840">
          <cell r="A9840">
            <v>20860901</v>
          </cell>
          <cell r="B9840">
            <v>27.19</v>
          </cell>
          <cell r="C9840">
            <v>0</v>
          </cell>
          <cell r="D9840">
            <v>27.19</v>
          </cell>
        </row>
        <row r="9841">
          <cell r="A9841">
            <v>20861592</v>
          </cell>
          <cell r="B9841">
            <v>127.07</v>
          </cell>
          <cell r="C9841">
            <v>119.18919453125</v>
          </cell>
          <cell r="D9841">
            <v>7.8808054687499975</v>
          </cell>
        </row>
        <row r="9842">
          <cell r="A9842">
            <v>20862688</v>
          </cell>
          <cell r="B9842">
            <v>0</v>
          </cell>
          <cell r="C9842">
            <v>0</v>
          </cell>
          <cell r="D9842">
            <v>0</v>
          </cell>
        </row>
        <row r="9843">
          <cell r="A9843">
            <v>20862696</v>
          </cell>
          <cell r="B9843">
            <v>108.62</v>
          </cell>
          <cell r="C9843">
            <v>0</v>
          </cell>
          <cell r="D9843">
            <v>108.62</v>
          </cell>
        </row>
        <row r="9844">
          <cell r="A9844">
            <v>20864745</v>
          </cell>
          <cell r="B9844">
            <v>47.26</v>
          </cell>
          <cell r="C9844">
            <v>0</v>
          </cell>
          <cell r="D9844">
            <v>47.26</v>
          </cell>
        </row>
        <row r="9845">
          <cell r="A9845">
            <v>20866489</v>
          </cell>
          <cell r="B9845">
            <v>135.83000000000001</v>
          </cell>
          <cell r="C9845">
            <v>0</v>
          </cell>
          <cell r="D9845">
            <v>135.83000000000001</v>
          </cell>
        </row>
        <row r="9846">
          <cell r="A9846">
            <v>20869437</v>
          </cell>
          <cell r="B9846">
            <v>65.55</v>
          </cell>
          <cell r="C9846">
            <v>0</v>
          </cell>
          <cell r="D9846">
            <v>65.55</v>
          </cell>
        </row>
        <row r="9847">
          <cell r="A9847">
            <v>20873485</v>
          </cell>
          <cell r="B9847">
            <v>51.67</v>
          </cell>
          <cell r="C9847">
            <v>0</v>
          </cell>
          <cell r="D9847">
            <v>51.67</v>
          </cell>
        </row>
        <row r="9848">
          <cell r="A9848">
            <v>20873507</v>
          </cell>
          <cell r="B9848">
            <v>29.02</v>
          </cell>
          <cell r="C9848">
            <v>0</v>
          </cell>
          <cell r="D9848">
            <v>29.02</v>
          </cell>
        </row>
        <row r="9849">
          <cell r="A9849">
            <v>20873531</v>
          </cell>
          <cell r="B9849">
            <v>262.35000000000002</v>
          </cell>
          <cell r="C9849">
            <v>0</v>
          </cell>
          <cell r="D9849">
            <v>262.35000000000002</v>
          </cell>
        </row>
        <row r="9850">
          <cell r="A9850">
            <v>20873787</v>
          </cell>
          <cell r="B9850">
            <v>219.88</v>
          </cell>
          <cell r="C9850">
            <v>0</v>
          </cell>
          <cell r="D9850">
            <v>219.88</v>
          </cell>
        </row>
        <row r="9851">
          <cell r="A9851">
            <v>20874481</v>
          </cell>
          <cell r="B9851">
            <v>19.170000000000002</v>
          </cell>
          <cell r="C9851">
            <v>0</v>
          </cell>
          <cell r="D9851">
            <v>19.170000000000002</v>
          </cell>
        </row>
        <row r="9852">
          <cell r="A9852">
            <v>20874848</v>
          </cell>
          <cell r="B9852">
            <v>181.96</v>
          </cell>
          <cell r="C9852">
            <v>0</v>
          </cell>
          <cell r="D9852">
            <v>181.96</v>
          </cell>
        </row>
        <row r="9853">
          <cell r="A9853">
            <v>20875178</v>
          </cell>
          <cell r="B9853">
            <v>125.26</v>
          </cell>
          <cell r="C9853">
            <v>0</v>
          </cell>
          <cell r="D9853">
            <v>125.26</v>
          </cell>
        </row>
        <row r="9854">
          <cell r="A9854">
            <v>20876336</v>
          </cell>
          <cell r="B9854">
            <v>95.07</v>
          </cell>
          <cell r="C9854">
            <v>3.8858840087890618</v>
          </cell>
          <cell r="D9854">
            <v>91.18411599121093</v>
          </cell>
        </row>
        <row r="9855">
          <cell r="A9855">
            <v>20878495</v>
          </cell>
          <cell r="B9855">
            <v>0</v>
          </cell>
          <cell r="C9855">
            <v>0</v>
          </cell>
          <cell r="D9855">
            <v>0</v>
          </cell>
        </row>
        <row r="9856">
          <cell r="A9856">
            <v>20882387</v>
          </cell>
          <cell r="B9856">
            <v>11.98</v>
          </cell>
          <cell r="C9856">
            <v>2.517801342773438</v>
          </cell>
          <cell r="D9856">
            <v>9.4621986572265619</v>
          </cell>
        </row>
        <row r="9857">
          <cell r="A9857">
            <v>20883502</v>
          </cell>
          <cell r="B9857">
            <v>136.1</v>
          </cell>
          <cell r="C9857">
            <v>127.4246149169922</v>
          </cell>
          <cell r="D9857">
            <v>8.6753850830077965</v>
          </cell>
        </row>
        <row r="9858">
          <cell r="A9858">
            <v>20884398</v>
          </cell>
          <cell r="B9858">
            <v>338.95</v>
          </cell>
          <cell r="C9858">
            <v>0</v>
          </cell>
          <cell r="D9858">
            <v>338.95</v>
          </cell>
        </row>
        <row r="9859">
          <cell r="A9859">
            <v>20885491</v>
          </cell>
          <cell r="B9859">
            <v>518.85</v>
          </cell>
          <cell r="C9859">
            <v>47.676315332031237</v>
          </cell>
          <cell r="D9859">
            <v>471.17368466796881</v>
          </cell>
        </row>
        <row r="9860">
          <cell r="A9860">
            <v>20885696</v>
          </cell>
          <cell r="B9860">
            <v>18.309999999999999</v>
          </cell>
          <cell r="C9860">
            <v>0</v>
          </cell>
          <cell r="D9860">
            <v>18.309999999999999</v>
          </cell>
        </row>
        <row r="9861">
          <cell r="A9861">
            <v>20885858</v>
          </cell>
          <cell r="B9861">
            <v>31.05</v>
          </cell>
          <cell r="C9861">
            <v>0</v>
          </cell>
          <cell r="D9861">
            <v>31.05</v>
          </cell>
        </row>
        <row r="9862">
          <cell r="A9862">
            <v>20885939</v>
          </cell>
          <cell r="B9862">
            <v>10.4</v>
          </cell>
          <cell r="C9862">
            <v>0</v>
          </cell>
          <cell r="D9862">
            <v>10.4</v>
          </cell>
        </row>
        <row r="9863">
          <cell r="A9863">
            <v>20887745</v>
          </cell>
          <cell r="B9863">
            <v>26.59</v>
          </cell>
          <cell r="C9863">
            <v>0</v>
          </cell>
          <cell r="D9863">
            <v>26.59</v>
          </cell>
        </row>
        <row r="9864">
          <cell r="A9864">
            <v>20889780</v>
          </cell>
          <cell r="B9864">
            <v>39.15</v>
          </cell>
          <cell r="C9864">
            <v>4.2092105224609373</v>
          </cell>
          <cell r="D9864">
            <v>34.940789477539063</v>
          </cell>
        </row>
        <row r="9865">
          <cell r="A9865">
            <v>20894342</v>
          </cell>
          <cell r="B9865">
            <v>22.48</v>
          </cell>
          <cell r="C9865">
            <v>0</v>
          </cell>
          <cell r="D9865">
            <v>22.48</v>
          </cell>
        </row>
        <row r="9866">
          <cell r="A9866">
            <v>20895489</v>
          </cell>
          <cell r="B9866">
            <v>5.56</v>
          </cell>
          <cell r="C9866">
            <v>0</v>
          </cell>
          <cell r="D9866">
            <v>5.56</v>
          </cell>
        </row>
        <row r="9867">
          <cell r="A9867">
            <v>20895772</v>
          </cell>
          <cell r="B9867">
            <v>54.28</v>
          </cell>
          <cell r="C9867">
            <v>0</v>
          </cell>
          <cell r="D9867">
            <v>54.28</v>
          </cell>
        </row>
        <row r="9868">
          <cell r="A9868">
            <v>20897546</v>
          </cell>
          <cell r="B9868">
            <v>66.56</v>
          </cell>
          <cell r="C9868">
            <v>0</v>
          </cell>
          <cell r="D9868">
            <v>66.56</v>
          </cell>
        </row>
        <row r="9869">
          <cell r="A9869">
            <v>20901004</v>
          </cell>
          <cell r="B9869">
            <v>8.33</v>
          </cell>
          <cell r="C9869">
            <v>0</v>
          </cell>
          <cell r="D9869">
            <v>8.33</v>
          </cell>
        </row>
        <row r="9870">
          <cell r="A9870">
            <v>20902302</v>
          </cell>
          <cell r="B9870">
            <v>0</v>
          </cell>
          <cell r="C9870">
            <v>0</v>
          </cell>
          <cell r="D9870">
            <v>0</v>
          </cell>
        </row>
        <row r="9871">
          <cell r="A9871">
            <v>20902531</v>
          </cell>
          <cell r="B9871">
            <v>661.92</v>
          </cell>
          <cell r="C9871">
            <v>0</v>
          </cell>
          <cell r="D9871">
            <v>661.92</v>
          </cell>
        </row>
        <row r="9872">
          <cell r="A9872">
            <v>20903341</v>
          </cell>
          <cell r="B9872">
            <v>142.47999999999999</v>
          </cell>
          <cell r="C9872">
            <v>76.924224365234366</v>
          </cell>
          <cell r="D9872">
            <v>65.555775634765624</v>
          </cell>
        </row>
        <row r="9873">
          <cell r="A9873">
            <v>20903686</v>
          </cell>
          <cell r="B9873">
            <v>191.71</v>
          </cell>
          <cell r="C9873">
            <v>0</v>
          </cell>
          <cell r="D9873">
            <v>191.71</v>
          </cell>
        </row>
        <row r="9874">
          <cell r="A9874">
            <v>20903872</v>
          </cell>
          <cell r="B9874">
            <v>12.31</v>
          </cell>
          <cell r="C9874">
            <v>0</v>
          </cell>
          <cell r="D9874">
            <v>12.31</v>
          </cell>
        </row>
        <row r="9875">
          <cell r="A9875">
            <v>20906553</v>
          </cell>
          <cell r="B9875">
            <v>14.86</v>
          </cell>
          <cell r="C9875">
            <v>0</v>
          </cell>
          <cell r="D9875">
            <v>14.86</v>
          </cell>
        </row>
        <row r="9876">
          <cell r="A9876">
            <v>20906944</v>
          </cell>
          <cell r="B9876">
            <v>30.13</v>
          </cell>
          <cell r="C9876">
            <v>30.149664770507808</v>
          </cell>
          <cell r="D9876">
            <v>-1.9664770507809237E-2</v>
          </cell>
        </row>
        <row r="9877">
          <cell r="A9877">
            <v>20908343</v>
          </cell>
          <cell r="B9877">
            <v>142.55000000000001</v>
          </cell>
          <cell r="C9877">
            <v>136.9387046630859</v>
          </cell>
          <cell r="D9877">
            <v>5.611295336914111</v>
          </cell>
        </row>
        <row r="9878">
          <cell r="A9878">
            <v>20909897</v>
          </cell>
          <cell r="B9878">
            <v>6.65</v>
          </cell>
          <cell r="C9878">
            <v>0</v>
          </cell>
          <cell r="D9878">
            <v>6.65</v>
          </cell>
        </row>
        <row r="9879">
          <cell r="A9879">
            <v>20911077</v>
          </cell>
          <cell r="B9879">
            <v>7.51</v>
          </cell>
          <cell r="C9879">
            <v>0</v>
          </cell>
          <cell r="D9879">
            <v>7.51</v>
          </cell>
        </row>
        <row r="9880">
          <cell r="A9880">
            <v>20911093</v>
          </cell>
          <cell r="B9880">
            <v>38.07</v>
          </cell>
          <cell r="C9880">
            <v>0</v>
          </cell>
          <cell r="D9880">
            <v>38.07</v>
          </cell>
        </row>
        <row r="9881">
          <cell r="A9881">
            <v>20912871</v>
          </cell>
          <cell r="B9881">
            <v>48.59</v>
          </cell>
          <cell r="C9881">
            <v>45.218704052734367</v>
          </cell>
          <cell r="D9881">
            <v>3.3712959472656365</v>
          </cell>
        </row>
        <row r="9882">
          <cell r="A9882">
            <v>20912979</v>
          </cell>
          <cell r="B9882">
            <v>5.83</v>
          </cell>
          <cell r="C9882">
            <v>12.24154250488281</v>
          </cell>
          <cell r="D9882">
            <v>-6.4115425048828101</v>
          </cell>
        </row>
        <row r="9883">
          <cell r="A9883">
            <v>20914343</v>
          </cell>
          <cell r="B9883">
            <v>118.01</v>
          </cell>
          <cell r="C9883">
            <v>0</v>
          </cell>
          <cell r="D9883">
            <v>118.01</v>
          </cell>
        </row>
        <row r="9884">
          <cell r="A9884">
            <v>20914440</v>
          </cell>
          <cell r="B9884">
            <v>24.71</v>
          </cell>
          <cell r="C9884">
            <v>0</v>
          </cell>
          <cell r="D9884">
            <v>24.71</v>
          </cell>
        </row>
        <row r="9885">
          <cell r="A9885">
            <v>20917245</v>
          </cell>
          <cell r="B9885">
            <v>6.83</v>
          </cell>
          <cell r="C9885">
            <v>0</v>
          </cell>
          <cell r="D9885">
            <v>6.83</v>
          </cell>
        </row>
        <row r="9886">
          <cell r="A9886">
            <v>20917601</v>
          </cell>
          <cell r="B9886">
            <v>13.24</v>
          </cell>
          <cell r="C9886">
            <v>0</v>
          </cell>
          <cell r="D9886">
            <v>13.24</v>
          </cell>
        </row>
        <row r="9887">
          <cell r="A9887">
            <v>20918535</v>
          </cell>
          <cell r="B9887">
            <v>42.2</v>
          </cell>
          <cell r="C9887">
            <v>0</v>
          </cell>
          <cell r="D9887">
            <v>42.2</v>
          </cell>
        </row>
        <row r="9888">
          <cell r="A9888">
            <v>20920483</v>
          </cell>
          <cell r="B9888">
            <v>25.92</v>
          </cell>
          <cell r="C9888">
            <v>0</v>
          </cell>
          <cell r="D9888">
            <v>25.92</v>
          </cell>
        </row>
        <row r="9889">
          <cell r="A9889">
            <v>20920602</v>
          </cell>
          <cell r="B9889">
            <v>232.08</v>
          </cell>
          <cell r="C9889">
            <v>0</v>
          </cell>
          <cell r="D9889">
            <v>232.08</v>
          </cell>
        </row>
        <row r="9890">
          <cell r="A9890">
            <v>20922389</v>
          </cell>
          <cell r="B9890">
            <v>5.65</v>
          </cell>
          <cell r="C9890">
            <v>0</v>
          </cell>
          <cell r="D9890">
            <v>5.65</v>
          </cell>
        </row>
        <row r="9891">
          <cell r="A9891">
            <v>20925590</v>
          </cell>
          <cell r="B9891">
            <v>20.23</v>
          </cell>
          <cell r="C9891">
            <v>19.56291901855468</v>
          </cell>
          <cell r="D9891">
            <v>0.66708098144532002</v>
          </cell>
        </row>
        <row r="9892">
          <cell r="A9892">
            <v>20927488</v>
          </cell>
          <cell r="B9892">
            <v>123.47</v>
          </cell>
          <cell r="C9892">
            <v>0</v>
          </cell>
          <cell r="D9892">
            <v>123.47</v>
          </cell>
        </row>
        <row r="9893">
          <cell r="A9893">
            <v>20927690</v>
          </cell>
          <cell r="B9893">
            <v>7.05</v>
          </cell>
          <cell r="C9893">
            <v>0</v>
          </cell>
          <cell r="D9893">
            <v>7.05</v>
          </cell>
        </row>
        <row r="9894">
          <cell r="A9894">
            <v>20927909</v>
          </cell>
          <cell r="B9894">
            <v>41.19</v>
          </cell>
          <cell r="C9894">
            <v>0</v>
          </cell>
          <cell r="D9894">
            <v>41.19</v>
          </cell>
        </row>
        <row r="9895">
          <cell r="A9895">
            <v>20927941</v>
          </cell>
          <cell r="B9895">
            <v>0</v>
          </cell>
          <cell r="C9895">
            <v>0</v>
          </cell>
          <cell r="D9895">
            <v>0</v>
          </cell>
        </row>
        <row r="9896">
          <cell r="A9896">
            <v>20928336</v>
          </cell>
          <cell r="B9896">
            <v>28.67</v>
          </cell>
          <cell r="C9896">
            <v>0</v>
          </cell>
          <cell r="D9896">
            <v>28.67</v>
          </cell>
        </row>
        <row r="9897">
          <cell r="A9897">
            <v>20929219</v>
          </cell>
          <cell r="B9897">
            <v>67.400000000000006</v>
          </cell>
          <cell r="C9897">
            <v>0</v>
          </cell>
          <cell r="D9897">
            <v>67.400000000000006</v>
          </cell>
        </row>
        <row r="9898">
          <cell r="A9898">
            <v>20929502</v>
          </cell>
          <cell r="B9898">
            <v>103.8</v>
          </cell>
          <cell r="C9898">
            <v>0</v>
          </cell>
          <cell r="D9898">
            <v>103.8</v>
          </cell>
        </row>
        <row r="9899">
          <cell r="A9899">
            <v>20929944</v>
          </cell>
          <cell r="B9899">
            <v>8.61</v>
          </cell>
          <cell r="C9899">
            <v>2.4303293945312499</v>
          </cell>
          <cell r="D9899">
            <v>6.1796706054687496</v>
          </cell>
        </row>
        <row r="9900">
          <cell r="A9900">
            <v>20931779</v>
          </cell>
          <cell r="B9900">
            <v>12.74</v>
          </cell>
          <cell r="C9900">
            <v>0</v>
          </cell>
          <cell r="D9900">
            <v>12.74</v>
          </cell>
        </row>
        <row r="9901">
          <cell r="A9901">
            <v>20933305</v>
          </cell>
          <cell r="B9901">
            <v>15.47</v>
          </cell>
          <cell r="C9901">
            <v>0</v>
          </cell>
          <cell r="D9901">
            <v>15.47</v>
          </cell>
        </row>
        <row r="9902">
          <cell r="A9902">
            <v>20934808</v>
          </cell>
          <cell r="B9902">
            <v>171.84</v>
          </cell>
          <cell r="C9902">
            <v>0</v>
          </cell>
          <cell r="D9902">
            <v>171.84</v>
          </cell>
        </row>
        <row r="9903">
          <cell r="A9903">
            <v>20938048</v>
          </cell>
          <cell r="B9903">
            <v>48.74</v>
          </cell>
          <cell r="C9903">
            <v>0</v>
          </cell>
          <cell r="D9903">
            <v>48.74</v>
          </cell>
        </row>
        <row r="9904">
          <cell r="A9904">
            <v>20938684</v>
          </cell>
          <cell r="B9904">
            <v>137.18</v>
          </cell>
          <cell r="C9904">
            <v>35.629655322265627</v>
          </cell>
          <cell r="D9904">
            <v>101.55034467773439</v>
          </cell>
        </row>
        <row r="9905">
          <cell r="A9905">
            <v>20938897</v>
          </cell>
          <cell r="B9905">
            <v>7.66</v>
          </cell>
          <cell r="C9905">
            <v>0</v>
          </cell>
          <cell r="D9905">
            <v>7.66</v>
          </cell>
        </row>
        <row r="9906">
          <cell r="A9906">
            <v>20939435</v>
          </cell>
          <cell r="B9906">
            <v>52.46</v>
          </cell>
          <cell r="C9906">
            <v>0</v>
          </cell>
          <cell r="D9906">
            <v>52.46</v>
          </cell>
        </row>
        <row r="9907">
          <cell r="A9907">
            <v>20942347</v>
          </cell>
          <cell r="B9907">
            <v>41.91</v>
          </cell>
          <cell r="C9907">
            <v>0</v>
          </cell>
          <cell r="D9907">
            <v>41.91</v>
          </cell>
        </row>
        <row r="9908">
          <cell r="A9908">
            <v>20943408</v>
          </cell>
          <cell r="B9908">
            <v>44.79</v>
          </cell>
          <cell r="C9908">
            <v>0</v>
          </cell>
          <cell r="D9908">
            <v>44.79</v>
          </cell>
        </row>
        <row r="9909">
          <cell r="A9909">
            <v>20945478</v>
          </cell>
          <cell r="B9909">
            <v>10.96</v>
          </cell>
          <cell r="C9909">
            <v>0</v>
          </cell>
          <cell r="D9909">
            <v>10.96</v>
          </cell>
        </row>
        <row r="9910">
          <cell r="A9910">
            <v>20945818</v>
          </cell>
          <cell r="B9910">
            <v>55.34</v>
          </cell>
          <cell r="C9910">
            <v>0</v>
          </cell>
          <cell r="D9910">
            <v>55.34</v>
          </cell>
        </row>
        <row r="9911">
          <cell r="A9911">
            <v>20946547</v>
          </cell>
          <cell r="B9911">
            <v>0.35</v>
          </cell>
          <cell r="C9911">
            <v>0</v>
          </cell>
          <cell r="D9911">
            <v>0.35</v>
          </cell>
        </row>
        <row r="9912">
          <cell r="A9912">
            <v>20947780</v>
          </cell>
          <cell r="B9912">
            <v>0</v>
          </cell>
          <cell r="C9912">
            <v>0</v>
          </cell>
          <cell r="D9912">
            <v>0</v>
          </cell>
        </row>
        <row r="9913">
          <cell r="A9913">
            <v>20948035</v>
          </cell>
          <cell r="B9913">
            <v>457.52</v>
          </cell>
          <cell r="C9913">
            <v>0</v>
          </cell>
          <cell r="D9913">
            <v>457.52</v>
          </cell>
        </row>
        <row r="9914">
          <cell r="A9914">
            <v>20948337</v>
          </cell>
          <cell r="B9914">
            <v>33.19</v>
          </cell>
          <cell r="C9914">
            <v>0</v>
          </cell>
          <cell r="D9914">
            <v>33.19</v>
          </cell>
        </row>
        <row r="9915">
          <cell r="A9915">
            <v>20948892</v>
          </cell>
          <cell r="B9915">
            <v>8.02</v>
          </cell>
          <cell r="C9915">
            <v>0</v>
          </cell>
          <cell r="D9915">
            <v>8.02</v>
          </cell>
        </row>
        <row r="9916">
          <cell r="A9916">
            <v>20949341</v>
          </cell>
          <cell r="B9916">
            <v>22.32</v>
          </cell>
          <cell r="C9916">
            <v>18.542570117187498</v>
          </cell>
          <cell r="D9916">
            <v>3.7774298828125019</v>
          </cell>
        </row>
        <row r="9917">
          <cell r="A9917">
            <v>20951788</v>
          </cell>
          <cell r="B9917">
            <v>190.88</v>
          </cell>
          <cell r="C9917">
            <v>120.8763513671875</v>
          </cell>
          <cell r="D9917">
            <v>70.003648632812499</v>
          </cell>
        </row>
        <row r="9918">
          <cell r="A9918">
            <v>20952504</v>
          </cell>
          <cell r="B9918">
            <v>76.36</v>
          </cell>
          <cell r="C9918">
            <v>0</v>
          </cell>
          <cell r="D9918">
            <v>76.36</v>
          </cell>
        </row>
        <row r="9919">
          <cell r="A9919">
            <v>20953403</v>
          </cell>
          <cell r="B9919">
            <v>63.5</v>
          </cell>
          <cell r="C9919">
            <v>0</v>
          </cell>
          <cell r="D9919">
            <v>63.5</v>
          </cell>
        </row>
        <row r="9920">
          <cell r="A9920">
            <v>20954140</v>
          </cell>
          <cell r="B9920">
            <v>118.16</v>
          </cell>
          <cell r="C9920">
            <v>115.6410036865234</v>
          </cell>
          <cell r="D9920">
            <v>2.5189963134765918</v>
          </cell>
        </row>
        <row r="9921">
          <cell r="A9921">
            <v>20954574</v>
          </cell>
          <cell r="B9921">
            <v>113.67</v>
          </cell>
          <cell r="C9921">
            <v>0</v>
          </cell>
          <cell r="D9921">
            <v>113.67</v>
          </cell>
        </row>
        <row r="9922">
          <cell r="A9922">
            <v>20956038</v>
          </cell>
          <cell r="B9922">
            <v>12.92</v>
          </cell>
          <cell r="C9922">
            <v>0</v>
          </cell>
          <cell r="D9922">
            <v>12.92</v>
          </cell>
        </row>
        <row r="9923">
          <cell r="A9923">
            <v>20956402</v>
          </cell>
          <cell r="B9923">
            <v>30.16</v>
          </cell>
          <cell r="C9923">
            <v>0</v>
          </cell>
          <cell r="D9923">
            <v>30.16</v>
          </cell>
        </row>
        <row r="9924">
          <cell r="A9924">
            <v>20958286</v>
          </cell>
          <cell r="B9924">
            <v>53.73</v>
          </cell>
          <cell r="C9924">
            <v>0</v>
          </cell>
          <cell r="D9924">
            <v>53.73</v>
          </cell>
        </row>
        <row r="9925">
          <cell r="A9925">
            <v>20959002</v>
          </cell>
          <cell r="B9925">
            <v>51.03</v>
          </cell>
          <cell r="C9925">
            <v>0.15035395507812499</v>
          </cell>
          <cell r="D9925">
            <v>50.879646044921877</v>
          </cell>
        </row>
        <row r="9926">
          <cell r="A9926">
            <v>20961236</v>
          </cell>
          <cell r="B9926">
            <v>241.69</v>
          </cell>
          <cell r="C9926">
            <v>15.78449670410156</v>
          </cell>
          <cell r="D9926">
            <v>225.90550329589843</v>
          </cell>
        </row>
        <row r="9927">
          <cell r="A9927">
            <v>20961708</v>
          </cell>
          <cell r="B9927">
            <v>259.7</v>
          </cell>
          <cell r="C9927">
            <v>0</v>
          </cell>
          <cell r="D9927">
            <v>259.7</v>
          </cell>
        </row>
        <row r="9928">
          <cell r="A9928">
            <v>20961937</v>
          </cell>
          <cell r="B9928">
            <v>357.11</v>
          </cell>
          <cell r="C9928">
            <v>0</v>
          </cell>
          <cell r="D9928">
            <v>357.11</v>
          </cell>
        </row>
        <row r="9929">
          <cell r="A9929">
            <v>20963077</v>
          </cell>
          <cell r="B9929">
            <v>29.97</v>
          </cell>
          <cell r="C9929">
            <v>0</v>
          </cell>
          <cell r="D9929">
            <v>29.97</v>
          </cell>
        </row>
        <row r="9930">
          <cell r="A9930">
            <v>20965657</v>
          </cell>
          <cell r="B9930">
            <v>0</v>
          </cell>
          <cell r="C9930">
            <v>0</v>
          </cell>
          <cell r="D9930">
            <v>0</v>
          </cell>
        </row>
        <row r="9931">
          <cell r="A9931">
            <v>20966440</v>
          </cell>
          <cell r="B9931">
            <v>8.15</v>
          </cell>
          <cell r="C9931">
            <v>0</v>
          </cell>
          <cell r="D9931">
            <v>8.15</v>
          </cell>
        </row>
        <row r="9932">
          <cell r="A9932">
            <v>20967145</v>
          </cell>
          <cell r="B9932">
            <v>81.63</v>
          </cell>
          <cell r="C9932">
            <v>0</v>
          </cell>
          <cell r="D9932">
            <v>81.63</v>
          </cell>
        </row>
        <row r="9933">
          <cell r="A9933">
            <v>20967234</v>
          </cell>
          <cell r="B9933">
            <v>306.39999999999998</v>
          </cell>
          <cell r="C9933">
            <v>136.2746858398437</v>
          </cell>
          <cell r="D9933">
            <v>170.12531416015628</v>
          </cell>
        </row>
        <row r="9934">
          <cell r="A9934">
            <v>20967374</v>
          </cell>
          <cell r="B9934">
            <v>100.43</v>
          </cell>
          <cell r="C9934">
            <v>84.048167749023449</v>
          </cell>
          <cell r="D9934">
            <v>16.381832250976558</v>
          </cell>
        </row>
        <row r="9935">
          <cell r="A9935">
            <v>20967404</v>
          </cell>
          <cell r="B9935">
            <v>6.64</v>
          </cell>
          <cell r="C9935">
            <v>4.5551817871093743</v>
          </cell>
          <cell r="D9935">
            <v>2.0848182128906254</v>
          </cell>
        </row>
        <row r="9936">
          <cell r="A9936">
            <v>20968486</v>
          </cell>
          <cell r="B9936">
            <v>165.57</v>
          </cell>
          <cell r="C9936">
            <v>0</v>
          </cell>
          <cell r="D9936">
            <v>165.57</v>
          </cell>
        </row>
        <row r="9937">
          <cell r="A9937">
            <v>20968575</v>
          </cell>
          <cell r="B9937">
            <v>44.01</v>
          </cell>
          <cell r="C9937">
            <v>0</v>
          </cell>
          <cell r="D9937">
            <v>44.01</v>
          </cell>
        </row>
        <row r="9938">
          <cell r="A9938">
            <v>20968591</v>
          </cell>
          <cell r="B9938">
            <v>238.25</v>
          </cell>
          <cell r="C9938">
            <v>16.299316479492191</v>
          </cell>
          <cell r="D9938">
            <v>221.95068352050782</v>
          </cell>
        </row>
        <row r="9939">
          <cell r="A9939">
            <v>20969237</v>
          </cell>
          <cell r="B9939">
            <v>30.13</v>
          </cell>
          <cell r="C9939">
            <v>0</v>
          </cell>
          <cell r="D9939">
            <v>30.13</v>
          </cell>
        </row>
        <row r="9940">
          <cell r="A9940">
            <v>20969741</v>
          </cell>
          <cell r="B9940">
            <v>26.41</v>
          </cell>
          <cell r="C9940">
            <v>0</v>
          </cell>
          <cell r="D9940">
            <v>26.41</v>
          </cell>
        </row>
        <row r="9941">
          <cell r="A9941">
            <v>20970057</v>
          </cell>
          <cell r="B9941">
            <v>170.62</v>
          </cell>
          <cell r="C9941">
            <v>0</v>
          </cell>
          <cell r="D9941">
            <v>170.62</v>
          </cell>
        </row>
        <row r="9942">
          <cell r="A9942">
            <v>20970871</v>
          </cell>
          <cell r="B9942">
            <v>24.55</v>
          </cell>
          <cell r="C9942">
            <v>0</v>
          </cell>
          <cell r="D9942">
            <v>24.55</v>
          </cell>
        </row>
        <row r="9943">
          <cell r="A9943">
            <v>20971401</v>
          </cell>
          <cell r="B9943">
            <v>20.03</v>
          </cell>
          <cell r="C9943">
            <v>0.36157558593749989</v>
          </cell>
          <cell r="D9943">
            <v>19.6684244140625</v>
          </cell>
        </row>
        <row r="9944">
          <cell r="A9944">
            <v>20971630</v>
          </cell>
          <cell r="B9944">
            <v>16</v>
          </cell>
          <cell r="C9944">
            <v>0</v>
          </cell>
          <cell r="D9944">
            <v>16</v>
          </cell>
        </row>
        <row r="9945">
          <cell r="A9945">
            <v>20972394</v>
          </cell>
          <cell r="B9945">
            <v>11.12</v>
          </cell>
          <cell r="C9945">
            <v>7.8952273681640621</v>
          </cell>
          <cell r="D9945">
            <v>3.2247726318359371</v>
          </cell>
        </row>
        <row r="9946">
          <cell r="A9946">
            <v>20973803</v>
          </cell>
          <cell r="B9946">
            <v>122.14</v>
          </cell>
          <cell r="C9946">
            <v>15.51178981933594</v>
          </cell>
          <cell r="D9946">
            <v>106.62821018066406</v>
          </cell>
        </row>
        <row r="9947">
          <cell r="A9947">
            <v>20973889</v>
          </cell>
          <cell r="B9947">
            <v>172.06</v>
          </cell>
          <cell r="C9947">
            <v>118.8092959716797</v>
          </cell>
          <cell r="D9947">
            <v>53.2507040283203</v>
          </cell>
        </row>
        <row r="9948">
          <cell r="A9948">
            <v>20974397</v>
          </cell>
          <cell r="B9948">
            <v>7.59</v>
          </cell>
          <cell r="C9948">
            <v>0</v>
          </cell>
          <cell r="D9948">
            <v>7.59</v>
          </cell>
        </row>
        <row r="9949">
          <cell r="A9949">
            <v>20975849</v>
          </cell>
          <cell r="B9949">
            <v>31.96</v>
          </cell>
          <cell r="C9949">
            <v>0</v>
          </cell>
          <cell r="D9949">
            <v>31.96</v>
          </cell>
        </row>
        <row r="9950">
          <cell r="A9950">
            <v>20976497</v>
          </cell>
          <cell r="B9950">
            <v>39.090000000000003</v>
          </cell>
          <cell r="C9950">
            <v>0</v>
          </cell>
          <cell r="D9950">
            <v>39.090000000000003</v>
          </cell>
        </row>
        <row r="9951">
          <cell r="A9951">
            <v>20976993</v>
          </cell>
          <cell r="B9951">
            <v>54.43</v>
          </cell>
          <cell r="C9951">
            <v>40.039339306640628</v>
          </cell>
          <cell r="D9951">
            <v>14.390660693359372</v>
          </cell>
        </row>
        <row r="9952">
          <cell r="A9952">
            <v>20977744</v>
          </cell>
          <cell r="B9952">
            <v>55.56</v>
          </cell>
          <cell r="C9952">
            <v>0</v>
          </cell>
          <cell r="D9952">
            <v>55.56</v>
          </cell>
        </row>
        <row r="9953">
          <cell r="A9953">
            <v>20978309</v>
          </cell>
          <cell r="B9953">
            <v>0</v>
          </cell>
          <cell r="C9953">
            <v>0</v>
          </cell>
          <cell r="D9953">
            <v>0</v>
          </cell>
        </row>
        <row r="9954">
          <cell r="A9954">
            <v>20979100</v>
          </cell>
          <cell r="B9954">
            <v>74.38</v>
          </cell>
          <cell r="C9954">
            <v>0</v>
          </cell>
          <cell r="D9954">
            <v>74.38</v>
          </cell>
        </row>
        <row r="9955">
          <cell r="A9955">
            <v>20980958</v>
          </cell>
          <cell r="B9955">
            <v>16.149999999999999</v>
          </cell>
          <cell r="C9955">
            <v>0</v>
          </cell>
          <cell r="D9955">
            <v>16.149999999999999</v>
          </cell>
        </row>
        <row r="9956">
          <cell r="A9956">
            <v>20981571</v>
          </cell>
          <cell r="B9956">
            <v>1576.45</v>
          </cell>
          <cell r="C9956">
            <v>0</v>
          </cell>
          <cell r="D9956">
            <v>1576.45</v>
          </cell>
        </row>
        <row r="9957">
          <cell r="A9957">
            <v>20983574</v>
          </cell>
          <cell r="B9957">
            <v>210.73</v>
          </cell>
          <cell r="C9957">
            <v>0</v>
          </cell>
          <cell r="D9957">
            <v>210.73</v>
          </cell>
        </row>
        <row r="9958">
          <cell r="A9958">
            <v>20984538</v>
          </cell>
          <cell r="B9958">
            <v>18.54</v>
          </cell>
          <cell r="C9958">
            <v>0</v>
          </cell>
          <cell r="D9958">
            <v>18.54</v>
          </cell>
        </row>
        <row r="9959">
          <cell r="A9959">
            <v>20986271</v>
          </cell>
          <cell r="B9959">
            <v>152.08000000000001</v>
          </cell>
          <cell r="C9959">
            <v>137.684413696289</v>
          </cell>
          <cell r="D9959">
            <v>14.395586303711013</v>
          </cell>
        </row>
        <row r="9960">
          <cell r="A9960">
            <v>20986972</v>
          </cell>
          <cell r="B9960">
            <v>63.96</v>
          </cell>
          <cell r="C9960">
            <v>0</v>
          </cell>
          <cell r="D9960">
            <v>63.96</v>
          </cell>
        </row>
        <row r="9961">
          <cell r="A9961">
            <v>20987332</v>
          </cell>
          <cell r="B9961">
            <v>0</v>
          </cell>
          <cell r="C9961">
            <v>0</v>
          </cell>
          <cell r="D9961">
            <v>0</v>
          </cell>
        </row>
        <row r="9962">
          <cell r="A9962">
            <v>20988975</v>
          </cell>
          <cell r="B9962">
            <v>68.92</v>
          </cell>
          <cell r="C9962">
            <v>0</v>
          </cell>
          <cell r="D9962">
            <v>68.92</v>
          </cell>
        </row>
        <row r="9963">
          <cell r="A9963">
            <v>20993839</v>
          </cell>
          <cell r="B9963">
            <v>17.87</v>
          </cell>
          <cell r="C9963">
            <v>17.89591372070312</v>
          </cell>
          <cell r="D9963">
            <v>-2.5913720703119481E-2</v>
          </cell>
        </row>
        <row r="9964">
          <cell r="A9964">
            <v>20994576</v>
          </cell>
          <cell r="B9964">
            <v>4.33</v>
          </cell>
          <cell r="C9964">
            <v>3.7263277343749999</v>
          </cell>
          <cell r="D9964">
            <v>0.6036722656250002</v>
          </cell>
        </row>
        <row r="9965">
          <cell r="A9965">
            <v>20994592</v>
          </cell>
          <cell r="B9965">
            <v>4.66</v>
          </cell>
          <cell r="C9965">
            <v>0</v>
          </cell>
          <cell r="D9965">
            <v>4.66</v>
          </cell>
        </row>
        <row r="9966">
          <cell r="A9966">
            <v>20994878</v>
          </cell>
          <cell r="B9966">
            <v>150.46</v>
          </cell>
          <cell r="C9966">
            <v>0</v>
          </cell>
          <cell r="D9966">
            <v>150.46</v>
          </cell>
        </row>
        <row r="9967">
          <cell r="A9967">
            <v>20997206</v>
          </cell>
          <cell r="B9967">
            <v>1.91</v>
          </cell>
          <cell r="C9967">
            <v>0</v>
          </cell>
          <cell r="D9967">
            <v>1.91</v>
          </cell>
        </row>
        <row r="9968">
          <cell r="A9968">
            <v>20998105</v>
          </cell>
          <cell r="B9968">
            <v>58.64</v>
          </cell>
          <cell r="C9968">
            <v>0</v>
          </cell>
          <cell r="D9968">
            <v>58.64</v>
          </cell>
        </row>
        <row r="9969">
          <cell r="A9969">
            <v>21001481</v>
          </cell>
          <cell r="B9969">
            <v>31.71</v>
          </cell>
          <cell r="C9969">
            <v>0</v>
          </cell>
          <cell r="D9969">
            <v>31.71</v>
          </cell>
        </row>
        <row r="9970">
          <cell r="A9970">
            <v>21002682</v>
          </cell>
          <cell r="B9970">
            <v>18.309999999999999</v>
          </cell>
          <cell r="C9970">
            <v>0</v>
          </cell>
          <cell r="D9970">
            <v>18.309999999999999</v>
          </cell>
        </row>
        <row r="9971">
          <cell r="A9971">
            <v>21002739</v>
          </cell>
          <cell r="B9971">
            <v>321.99</v>
          </cell>
          <cell r="C9971">
            <v>0</v>
          </cell>
          <cell r="D9971">
            <v>321.99</v>
          </cell>
        </row>
        <row r="9972">
          <cell r="A9972">
            <v>21003107</v>
          </cell>
          <cell r="B9972">
            <v>90.93</v>
          </cell>
          <cell r="C9972">
            <v>0</v>
          </cell>
          <cell r="D9972">
            <v>90.93</v>
          </cell>
        </row>
        <row r="9973">
          <cell r="A9973">
            <v>21006947</v>
          </cell>
          <cell r="B9973">
            <v>116.9</v>
          </cell>
          <cell r="C9973">
            <v>13.50109765625</v>
          </cell>
          <cell r="D9973">
            <v>103.39890234375001</v>
          </cell>
        </row>
        <row r="9974">
          <cell r="A9974">
            <v>21007633</v>
          </cell>
          <cell r="B9974">
            <v>17.91</v>
          </cell>
          <cell r="C9974">
            <v>0</v>
          </cell>
          <cell r="D9974">
            <v>17.91</v>
          </cell>
        </row>
        <row r="9975">
          <cell r="A9975">
            <v>21008044</v>
          </cell>
          <cell r="B9975">
            <v>319.16000000000003</v>
          </cell>
          <cell r="C9975">
            <v>2.0379956054687498</v>
          </cell>
          <cell r="D9975">
            <v>317.1220043945313</v>
          </cell>
        </row>
        <row r="9976">
          <cell r="A9976">
            <v>21008648</v>
          </cell>
          <cell r="B9976">
            <v>51.86</v>
          </cell>
          <cell r="C9976">
            <v>52.194444384765617</v>
          </cell>
          <cell r="D9976">
            <v>-0.334444384765618</v>
          </cell>
        </row>
        <row r="9977">
          <cell r="A9977">
            <v>21010693</v>
          </cell>
          <cell r="B9977">
            <v>135.97999999999999</v>
          </cell>
          <cell r="C9977">
            <v>136.10708710937499</v>
          </cell>
          <cell r="D9977">
            <v>-0.12708710937499745</v>
          </cell>
        </row>
        <row r="9978">
          <cell r="A9978">
            <v>21011576</v>
          </cell>
          <cell r="B9978">
            <v>35.630000000000003</v>
          </cell>
          <cell r="C9978">
            <v>35.718222827148438</v>
          </cell>
          <cell r="D9978">
            <v>-8.8222827148435101E-2</v>
          </cell>
        </row>
        <row r="9979">
          <cell r="A9979">
            <v>21013099</v>
          </cell>
          <cell r="B9979">
            <v>12.66</v>
          </cell>
          <cell r="C9979">
            <v>0</v>
          </cell>
          <cell r="D9979">
            <v>12.66</v>
          </cell>
        </row>
        <row r="9980">
          <cell r="A9980">
            <v>21014389</v>
          </cell>
          <cell r="B9980">
            <v>22.75</v>
          </cell>
          <cell r="C9980">
            <v>0</v>
          </cell>
          <cell r="D9980">
            <v>22.75</v>
          </cell>
        </row>
        <row r="9981">
          <cell r="A9981">
            <v>21014648</v>
          </cell>
          <cell r="B9981">
            <v>5.86</v>
          </cell>
          <cell r="C9981">
            <v>0</v>
          </cell>
          <cell r="D9981">
            <v>5.86</v>
          </cell>
        </row>
        <row r="9982">
          <cell r="A9982">
            <v>21015636</v>
          </cell>
          <cell r="B9982">
            <v>167.87</v>
          </cell>
          <cell r="C9982">
            <v>124.8732005371094</v>
          </cell>
          <cell r="D9982">
            <v>42.996799462890607</v>
          </cell>
        </row>
        <row r="9983">
          <cell r="A9983">
            <v>21016543</v>
          </cell>
          <cell r="B9983">
            <v>56.19</v>
          </cell>
          <cell r="C9983">
            <v>0</v>
          </cell>
          <cell r="D9983">
            <v>56.19</v>
          </cell>
        </row>
        <row r="9984">
          <cell r="A9984">
            <v>21020338</v>
          </cell>
          <cell r="B9984">
            <v>277.70999999999998</v>
          </cell>
          <cell r="C9984">
            <v>0</v>
          </cell>
          <cell r="D9984">
            <v>277.70999999999998</v>
          </cell>
        </row>
        <row r="9985">
          <cell r="A9985">
            <v>21020974</v>
          </cell>
          <cell r="B9985">
            <v>14.92</v>
          </cell>
          <cell r="C9985">
            <v>0</v>
          </cell>
          <cell r="D9985">
            <v>14.92</v>
          </cell>
        </row>
        <row r="9986">
          <cell r="A9986">
            <v>21022306</v>
          </cell>
          <cell r="B9986">
            <v>5.68</v>
          </cell>
          <cell r="C9986">
            <v>0</v>
          </cell>
          <cell r="D9986">
            <v>5.68</v>
          </cell>
        </row>
        <row r="9987">
          <cell r="A9987">
            <v>21024937</v>
          </cell>
          <cell r="B9987">
            <v>5.09</v>
          </cell>
          <cell r="C9987">
            <v>0</v>
          </cell>
          <cell r="D9987">
            <v>5.09</v>
          </cell>
        </row>
        <row r="9988">
          <cell r="A9988">
            <v>21025836</v>
          </cell>
          <cell r="B9988">
            <v>8.2899999999999991</v>
          </cell>
          <cell r="C9988">
            <v>0</v>
          </cell>
          <cell r="D9988">
            <v>8.2899999999999991</v>
          </cell>
        </row>
        <row r="9989">
          <cell r="A9989">
            <v>21026778</v>
          </cell>
          <cell r="B9989">
            <v>154.11000000000001</v>
          </cell>
          <cell r="C9989">
            <v>0</v>
          </cell>
          <cell r="D9989">
            <v>154.11000000000001</v>
          </cell>
        </row>
        <row r="9990">
          <cell r="A9990">
            <v>21026972</v>
          </cell>
          <cell r="B9990">
            <v>12.7</v>
          </cell>
          <cell r="C9990">
            <v>12.729486328125001</v>
          </cell>
          <cell r="D9990">
            <v>-2.9486328125001293E-2</v>
          </cell>
        </row>
        <row r="9991">
          <cell r="A9991">
            <v>21028339</v>
          </cell>
          <cell r="B9991">
            <v>42.07</v>
          </cell>
          <cell r="C9991">
            <v>0</v>
          </cell>
          <cell r="D9991">
            <v>42.07</v>
          </cell>
        </row>
        <row r="9992">
          <cell r="A9992">
            <v>21029130</v>
          </cell>
          <cell r="B9992">
            <v>2.91</v>
          </cell>
          <cell r="C9992">
            <v>0</v>
          </cell>
          <cell r="D9992">
            <v>2.91</v>
          </cell>
        </row>
        <row r="9993">
          <cell r="A9993">
            <v>21029688</v>
          </cell>
          <cell r="B9993">
            <v>0</v>
          </cell>
          <cell r="C9993">
            <v>0</v>
          </cell>
          <cell r="D9993">
            <v>0</v>
          </cell>
        </row>
        <row r="9994">
          <cell r="A9994">
            <v>21030031</v>
          </cell>
          <cell r="B9994">
            <v>133.38999999999999</v>
          </cell>
          <cell r="C9994">
            <v>0</v>
          </cell>
          <cell r="D9994">
            <v>133.38999999999999</v>
          </cell>
        </row>
        <row r="9995">
          <cell r="A9995">
            <v>21031496</v>
          </cell>
          <cell r="B9995">
            <v>4.07</v>
          </cell>
          <cell r="C9995">
            <v>0</v>
          </cell>
          <cell r="D9995">
            <v>4.07</v>
          </cell>
        </row>
        <row r="9996">
          <cell r="A9996">
            <v>21032174</v>
          </cell>
          <cell r="B9996">
            <v>0.85</v>
          </cell>
          <cell r="C9996">
            <v>0.71871533203124993</v>
          </cell>
          <cell r="D9996">
            <v>0.13128466796875005</v>
          </cell>
        </row>
        <row r="9997">
          <cell r="A9997">
            <v>21033243</v>
          </cell>
          <cell r="B9997">
            <v>51.69</v>
          </cell>
          <cell r="C9997">
            <v>0</v>
          </cell>
          <cell r="D9997">
            <v>51.69</v>
          </cell>
        </row>
        <row r="9998">
          <cell r="A9998">
            <v>21035203</v>
          </cell>
          <cell r="B9998">
            <v>5.25</v>
          </cell>
          <cell r="C9998">
            <v>0</v>
          </cell>
          <cell r="D9998">
            <v>5.25</v>
          </cell>
        </row>
        <row r="9999">
          <cell r="A9999">
            <v>21035971</v>
          </cell>
          <cell r="B9999">
            <v>70.25</v>
          </cell>
          <cell r="C9999">
            <v>62.214208837890617</v>
          </cell>
          <cell r="D9999">
            <v>8.0357911621093834</v>
          </cell>
        </row>
        <row r="10000">
          <cell r="A10000">
            <v>21036277</v>
          </cell>
          <cell r="B10000">
            <v>35.46</v>
          </cell>
          <cell r="C10000">
            <v>0</v>
          </cell>
          <cell r="D10000">
            <v>35.46</v>
          </cell>
        </row>
        <row r="10001">
          <cell r="A10001">
            <v>21038903</v>
          </cell>
          <cell r="B10001">
            <v>23.94</v>
          </cell>
          <cell r="C10001">
            <v>0</v>
          </cell>
          <cell r="D10001">
            <v>23.94</v>
          </cell>
        </row>
        <row r="10002">
          <cell r="A10002">
            <v>21038997</v>
          </cell>
          <cell r="B10002">
            <v>53.32</v>
          </cell>
          <cell r="C10002">
            <v>0</v>
          </cell>
          <cell r="D10002">
            <v>53.32</v>
          </cell>
        </row>
        <row r="10003">
          <cell r="A10003">
            <v>21039640</v>
          </cell>
          <cell r="B10003">
            <v>50.96</v>
          </cell>
          <cell r="C10003">
            <v>0</v>
          </cell>
          <cell r="D10003">
            <v>50.96</v>
          </cell>
        </row>
        <row r="10004">
          <cell r="A10004">
            <v>21040444</v>
          </cell>
          <cell r="B10004">
            <v>36.67</v>
          </cell>
          <cell r="C10004">
            <v>23.65494614257813</v>
          </cell>
          <cell r="D10004">
            <v>13.015053857421872</v>
          </cell>
        </row>
        <row r="10005">
          <cell r="A10005">
            <v>21040479</v>
          </cell>
          <cell r="B10005">
            <v>8.42</v>
          </cell>
          <cell r="C10005">
            <v>8.4280045898437503</v>
          </cell>
          <cell r="D10005">
            <v>-8.0045898437504093E-3</v>
          </cell>
        </row>
        <row r="10006">
          <cell r="A10006">
            <v>21040746</v>
          </cell>
          <cell r="B10006">
            <v>55.63</v>
          </cell>
          <cell r="C10006">
            <v>57.938336157226558</v>
          </cell>
          <cell r="D10006">
            <v>-2.3083361572265559</v>
          </cell>
        </row>
        <row r="10007">
          <cell r="A10007">
            <v>21042099</v>
          </cell>
          <cell r="B10007">
            <v>113.21</v>
          </cell>
          <cell r="C10007">
            <v>0</v>
          </cell>
          <cell r="D10007">
            <v>113.21</v>
          </cell>
        </row>
        <row r="10008">
          <cell r="A10008">
            <v>21044040</v>
          </cell>
          <cell r="B10008">
            <v>160.9</v>
          </cell>
          <cell r="C10008">
            <v>155.1289558105469</v>
          </cell>
          <cell r="D10008">
            <v>5.7710441894531073</v>
          </cell>
        </row>
        <row r="10009">
          <cell r="A10009">
            <v>21044237</v>
          </cell>
          <cell r="B10009">
            <v>0</v>
          </cell>
          <cell r="C10009">
            <v>0</v>
          </cell>
          <cell r="D10009">
            <v>0</v>
          </cell>
        </row>
        <row r="10010">
          <cell r="A10010">
            <v>21044245</v>
          </cell>
          <cell r="B10010">
            <v>21.42</v>
          </cell>
          <cell r="C10010">
            <v>21.454163671875001</v>
          </cell>
          <cell r="D10010">
            <v>-3.4163671874999579E-2</v>
          </cell>
        </row>
        <row r="10011">
          <cell r="A10011">
            <v>21045004</v>
          </cell>
          <cell r="B10011">
            <v>18.72</v>
          </cell>
          <cell r="C10011">
            <v>18.844380908203121</v>
          </cell>
          <cell r="D10011">
            <v>-0.12438090820312198</v>
          </cell>
        </row>
        <row r="10012">
          <cell r="A10012">
            <v>21045780</v>
          </cell>
          <cell r="B10012">
            <v>20.76</v>
          </cell>
          <cell r="C10012">
            <v>22.458861450195311</v>
          </cell>
          <cell r="D10012">
            <v>-1.6988614501953094</v>
          </cell>
        </row>
        <row r="10013">
          <cell r="A10013">
            <v>21047236</v>
          </cell>
          <cell r="B10013">
            <v>23.55</v>
          </cell>
          <cell r="C10013">
            <v>0</v>
          </cell>
          <cell r="D10013">
            <v>23.55</v>
          </cell>
        </row>
        <row r="10014">
          <cell r="A10014">
            <v>21047678</v>
          </cell>
          <cell r="B10014">
            <v>8.01</v>
          </cell>
          <cell r="C10014">
            <v>4.8575843017578126</v>
          </cell>
          <cell r="D10014">
            <v>3.1524156982421871</v>
          </cell>
        </row>
        <row r="10015">
          <cell r="A10015">
            <v>21048941</v>
          </cell>
          <cell r="B10015">
            <v>54.7</v>
          </cell>
          <cell r="C10015">
            <v>0</v>
          </cell>
          <cell r="D10015">
            <v>54.7</v>
          </cell>
        </row>
        <row r="10016">
          <cell r="A10016">
            <v>21049441</v>
          </cell>
          <cell r="B10016">
            <v>6.5</v>
          </cell>
          <cell r="C10016">
            <v>0</v>
          </cell>
          <cell r="D10016">
            <v>6.5</v>
          </cell>
        </row>
        <row r="10017">
          <cell r="A10017">
            <v>21052000</v>
          </cell>
          <cell r="B10017">
            <v>15.93</v>
          </cell>
          <cell r="C10017">
            <v>0</v>
          </cell>
          <cell r="D10017">
            <v>15.93</v>
          </cell>
        </row>
        <row r="10018">
          <cell r="A10018">
            <v>21053244</v>
          </cell>
          <cell r="B10018">
            <v>7.48</v>
          </cell>
          <cell r="C10018">
            <v>0</v>
          </cell>
          <cell r="D10018">
            <v>7.48</v>
          </cell>
        </row>
        <row r="10019">
          <cell r="A10019">
            <v>21055336</v>
          </cell>
          <cell r="B10019">
            <v>0</v>
          </cell>
          <cell r="C10019">
            <v>0</v>
          </cell>
          <cell r="D10019">
            <v>0</v>
          </cell>
        </row>
        <row r="10020">
          <cell r="A10020">
            <v>21057290</v>
          </cell>
          <cell r="B10020">
            <v>14.05</v>
          </cell>
          <cell r="C10020">
            <v>0</v>
          </cell>
          <cell r="D10020">
            <v>14.05</v>
          </cell>
        </row>
        <row r="10021">
          <cell r="A10021">
            <v>21058173</v>
          </cell>
          <cell r="B10021">
            <v>327.55</v>
          </cell>
          <cell r="C10021">
            <v>0</v>
          </cell>
          <cell r="D10021">
            <v>327.55</v>
          </cell>
        </row>
        <row r="10022">
          <cell r="A10022">
            <v>21059234</v>
          </cell>
          <cell r="B10022">
            <v>496.71</v>
          </cell>
          <cell r="C10022">
            <v>304.36068430175777</v>
          </cell>
          <cell r="D10022">
            <v>192.34931569824221</v>
          </cell>
        </row>
        <row r="10023">
          <cell r="A10023">
            <v>21060631</v>
          </cell>
          <cell r="B10023">
            <v>9.64</v>
          </cell>
          <cell r="C10023">
            <v>0</v>
          </cell>
          <cell r="D10023">
            <v>9.64</v>
          </cell>
        </row>
        <row r="10024">
          <cell r="A10024">
            <v>21060984</v>
          </cell>
          <cell r="B10024">
            <v>113.02</v>
          </cell>
          <cell r="C10024">
            <v>0</v>
          </cell>
          <cell r="D10024">
            <v>113.02</v>
          </cell>
        </row>
        <row r="10025">
          <cell r="A10025">
            <v>21061298</v>
          </cell>
          <cell r="B10025">
            <v>7.77</v>
          </cell>
          <cell r="C10025">
            <v>7.8176232666015606</v>
          </cell>
          <cell r="D10025">
            <v>-4.7623266601561021E-2</v>
          </cell>
        </row>
        <row r="10026">
          <cell r="A10026">
            <v>21064432</v>
          </cell>
          <cell r="B10026">
            <v>31.67</v>
          </cell>
          <cell r="C10026">
            <v>0</v>
          </cell>
          <cell r="D10026">
            <v>31.67</v>
          </cell>
        </row>
        <row r="10027">
          <cell r="A10027">
            <v>21064734</v>
          </cell>
          <cell r="B10027">
            <v>6.26</v>
          </cell>
          <cell r="C10027">
            <v>0</v>
          </cell>
          <cell r="D10027">
            <v>6.26</v>
          </cell>
        </row>
        <row r="10028">
          <cell r="A10028">
            <v>21066842</v>
          </cell>
          <cell r="B10028">
            <v>84.3</v>
          </cell>
          <cell r="C10028">
            <v>0</v>
          </cell>
          <cell r="D10028">
            <v>84.3</v>
          </cell>
        </row>
        <row r="10029">
          <cell r="A10029">
            <v>21067040</v>
          </cell>
          <cell r="B10029">
            <v>355.88</v>
          </cell>
          <cell r="C10029">
            <v>0</v>
          </cell>
          <cell r="D10029">
            <v>355.88</v>
          </cell>
        </row>
        <row r="10030">
          <cell r="A10030">
            <v>21072419</v>
          </cell>
          <cell r="B10030">
            <v>11.3</v>
          </cell>
          <cell r="C10030">
            <v>0</v>
          </cell>
          <cell r="D10030">
            <v>11.3</v>
          </cell>
        </row>
        <row r="10031">
          <cell r="A10031">
            <v>21073237</v>
          </cell>
          <cell r="B10031">
            <v>196.47</v>
          </cell>
          <cell r="C10031">
            <v>0</v>
          </cell>
          <cell r="D10031">
            <v>196.47</v>
          </cell>
        </row>
        <row r="10032">
          <cell r="A10032">
            <v>21074144</v>
          </cell>
          <cell r="B10032">
            <v>42.89</v>
          </cell>
          <cell r="C10032">
            <v>42.23612717285156</v>
          </cell>
          <cell r="D10032">
            <v>0.65387282714844019</v>
          </cell>
        </row>
        <row r="10033">
          <cell r="A10033">
            <v>21076139</v>
          </cell>
          <cell r="B10033">
            <v>0</v>
          </cell>
          <cell r="C10033">
            <v>0</v>
          </cell>
          <cell r="D10033">
            <v>0</v>
          </cell>
        </row>
        <row r="10034">
          <cell r="A10034">
            <v>21076287</v>
          </cell>
          <cell r="B10034">
            <v>6.08</v>
          </cell>
          <cell r="C10034">
            <v>0</v>
          </cell>
          <cell r="D10034">
            <v>6.08</v>
          </cell>
        </row>
        <row r="10035">
          <cell r="A10035">
            <v>21077844</v>
          </cell>
          <cell r="B10035">
            <v>0</v>
          </cell>
          <cell r="C10035">
            <v>0</v>
          </cell>
          <cell r="D10035">
            <v>0</v>
          </cell>
        </row>
        <row r="10036">
          <cell r="A10036">
            <v>21078670</v>
          </cell>
          <cell r="B10036">
            <v>3</v>
          </cell>
          <cell r="C10036">
            <v>0</v>
          </cell>
          <cell r="D10036">
            <v>3</v>
          </cell>
        </row>
        <row r="10037">
          <cell r="A10037">
            <v>21080977</v>
          </cell>
          <cell r="B10037">
            <v>10.42</v>
          </cell>
          <cell r="C10037">
            <v>0</v>
          </cell>
          <cell r="D10037">
            <v>10.42</v>
          </cell>
        </row>
        <row r="10038">
          <cell r="A10038">
            <v>21082392</v>
          </cell>
          <cell r="B10038">
            <v>3.18</v>
          </cell>
          <cell r="C10038">
            <v>0</v>
          </cell>
          <cell r="D10038">
            <v>3.18</v>
          </cell>
        </row>
        <row r="10039">
          <cell r="A10039">
            <v>21083194</v>
          </cell>
          <cell r="B10039">
            <v>2.71</v>
          </cell>
          <cell r="C10039">
            <v>0</v>
          </cell>
          <cell r="D10039">
            <v>2.71</v>
          </cell>
        </row>
        <row r="10040">
          <cell r="A10040">
            <v>21084840</v>
          </cell>
          <cell r="B10040">
            <v>502.73</v>
          </cell>
          <cell r="C10040">
            <v>0</v>
          </cell>
          <cell r="D10040">
            <v>502.73</v>
          </cell>
        </row>
        <row r="10041">
          <cell r="A10041">
            <v>21085693</v>
          </cell>
          <cell r="B10041">
            <v>98</v>
          </cell>
          <cell r="C10041">
            <v>0</v>
          </cell>
          <cell r="D10041">
            <v>98</v>
          </cell>
        </row>
        <row r="10042">
          <cell r="A10042">
            <v>21086207</v>
          </cell>
          <cell r="B10042">
            <v>4.7</v>
          </cell>
          <cell r="C10042">
            <v>4.7167367919921874</v>
          </cell>
          <cell r="D10042">
            <v>-1.673679199218725E-2</v>
          </cell>
        </row>
        <row r="10043">
          <cell r="A10043">
            <v>21087149</v>
          </cell>
          <cell r="B10043">
            <v>0</v>
          </cell>
          <cell r="C10043">
            <v>0</v>
          </cell>
          <cell r="D10043">
            <v>0</v>
          </cell>
        </row>
        <row r="10044">
          <cell r="A10044">
            <v>21087432</v>
          </cell>
          <cell r="B10044">
            <v>32.65</v>
          </cell>
          <cell r="C10044">
            <v>0</v>
          </cell>
          <cell r="D10044">
            <v>32.65</v>
          </cell>
        </row>
        <row r="10045">
          <cell r="A10045">
            <v>21088838</v>
          </cell>
          <cell r="B10045">
            <v>21.77</v>
          </cell>
          <cell r="C10045">
            <v>17.574002734375</v>
          </cell>
          <cell r="D10045">
            <v>4.1959972656249995</v>
          </cell>
        </row>
        <row r="10046">
          <cell r="A10046">
            <v>21089893</v>
          </cell>
          <cell r="B10046">
            <v>33.840000000000003</v>
          </cell>
          <cell r="C10046">
            <v>0</v>
          </cell>
          <cell r="D10046">
            <v>33.840000000000003</v>
          </cell>
        </row>
        <row r="10047">
          <cell r="A10047">
            <v>21091278</v>
          </cell>
          <cell r="B10047">
            <v>5.86</v>
          </cell>
          <cell r="C10047">
            <v>0</v>
          </cell>
          <cell r="D10047">
            <v>5.86</v>
          </cell>
        </row>
        <row r="10048">
          <cell r="A10048">
            <v>21095583</v>
          </cell>
          <cell r="B10048">
            <v>2.65</v>
          </cell>
          <cell r="C10048">
            <v>0</v>
          </cell>
          <cell r="D10048">
            <v>2.65</v>
          </cell>
        </row>
        <row r="10049">
          <cell r="A10049">
            <v>21096849</v>
          </cell>
          <cell r="B10049">
            <v>23.57</v>
          </cell>
          <cell r="C10049">
            <v>23.616352905273441</v>
          </cell>
          <cell r="D10049">
            <v>-4.6352905273440825E-2</v>
          </cell>
        </row>
        <row r="10050">
          <cell r="A10050">
            <v>21097977</v>
          </cell>
          <cell r="B10050">
            <v>12.75</v>
          </cell>
          <cell r="C10050">
            <v>7.564823486328125</v>
          </cell>
          <cell r="D10050">
            <v>5.185176513671875</v>
          </cell>
        </row>
        <row r="10051">
          <cell r="A10051">
            <v>21098388</v>
          </cell>
          <cell r="B10051">
            <v>10.15</v>
          </cell>
          <cell r="C10051">
            <v>0</v>
          </cell>
          <cell r="D10051">
            <v>10.15</v>
          </cell>
        </row>
        <row r="10052">
          <cell r="A10052">
            <v>21098779</v>
          </cell>
          <cell r="B10052">
            <v>75.59</v>
          </cell>
          <cell r="C10052">
            <v>0</v>
          </cell>
          <cell r="D10052">
            <v>75.59</v>
          </cell>
        </row>
        <row r="10053">
          <cell r="A10053">
            <v>21099287</v>
          </cell>
          <cell r="B10053">
            <v>111.93</v>
          </cell>
          <cell r="C10053">
            <v>0</v>
          </cell>
          <cell r="D10053">
            <v>111.93</v>
          </cell>
        </row>
        <row r="10054">
          <cell r="A10054">
            <v>21100706</v>
          </cell>
          <cell r="B10054">
            <v>115.12</v>
          </cell>
          <cell r="C10054">
            <v>112.50593029785161</v>
          </cell>
          <cell r="D10054">
            <v>2.6140697021483987</v>
          </cell>
        </row>
        <row r="10055">
          <cell r="A10055">
            <v>21102636</v>
          </cell>
          <cell r="B10055">
            <v>14.66</v>
          </cell>
          <cell r="C10055">
            <v>0</v>
          </cell>
          <cell r="D10055">
            <v>14.66</v>
          </cell>
        </row>
        <row r="10056">
          <cell r="A10056">
            <v>21103209</v>
          </cell>
          <cell r="B10056">
            <v>11.35</v>
          </cell>
          <cell r="C10056">
            <v>0</v>
          </cell>
          <cell r="D10056">
            <v>11.35</v>
          </cell>
        </row>
        <row r="10057">
          <cell r="A10057">
            <v>21103373</v>
          </cell>
          <cell r="B10057">
            <v>4.6900000000000004</v>
          </cell>
          <cell r="C10057">
            <v>0</v>
          </cell>
          <cell r="D10057">
            <v>4.6900000000000004</v>
          </cell>
        </row>
        <row r="10058">
          <cell r="A10058">
            <v>21103977</v>
          </cell>
          <cell r="B10058">
            <v>368.13</v>
          </cell>
          <cell r="C10058">
            <v>293.46533562011717</v>
          </cell>
          <cell r="D10058">
            <v>74.664664379882822</v>
          </cell>
        </row>
        <row r="10059">
          <cell r="A10059">
            <v>21104604</v>
          </cell>
          <cell r="B10059">
            <v>0</v>
          </cell>
          <cell r="C10059">
            <v>0</v>
          </cell>
          <cell r="D10059">
            <v>0</v>
          </cell>
        </row>
        <row r="10060">
          <cell r="A10060">
            <v>21104973</v>
          </cell>
          <cell r="B10060">
            <v>10.54</v>
          </cell>
          <cell r="C10060">
            <v>0</v>
          </cell>
          <cell r="D10060">
            <v>10.54</v>
          </cell>
        </row>
        <row r="10061">
          <cell r="A10061">
            <v>21107336</v>
          </cell>
          <cell r="B10061">
            <v>31.19</v>
          </cell>
          <cell r="C10061">
            <v>2.0330894531250001</v>
          </cell>
          <cell r="D10061">
            <v>29.156910546875</v>
          </cell>
        </row>
        <row r="10062">
          <cell r="A10062">
            <v>21107743</v>
          </cell>
          <cell r="B10062">
            <v>5.84</v>
          </cell>
          <cell r="C10062">
            <v>0</v>
          </cell>
          <cell r="D10062">
            <v>5.84</v>
          </cell>
        </row>
        <row r="10063">
          <cell r="A10063">
            <v>21109401</v>
          </cell>
          <cell r="B10063">
            <v>178.73</v>
          </cell>
          <cell r="C10063">
            <v>37.888576855468749</v>
          </cell>
          <cell r="D10063">
            <v>140.84142314453123</v>
          </cell>
        </row>
        <row r="10064">
          <cell r="A10064">
            <v>21112933</v>
          </cell>
          <cell r="B10064">
            <v>0</v>
          </cell>
          <cell r="C10064">
            <v>0</v>
          </cell>
          <cell r="D10064">
            <v>0</v>
          </cell>
        </row>
        <row r="10065">
          <cell r="A10065">
            <v>21116998</v>
          </cell>
          <cell r="B10065">
            <v>14.51</v>
          </cell>
          <cell r="C10065">
            <v>0</v>
          </cell>
          <cell r="D10065">
            <v>14.51</v>
          </cell>
        </row>
        <row r="10066">
          <cell r="A10066">
            <v>21117633</v>
          </cell>
          <cell r="B10066">
            <v>40.299999999999997</v>
          </cell>
          <cell r="C10066">
            <v>0</v>
          </cell>
          <cell r="D10066">
            <v>40.299999999999997</v>
          </cell>
        </row>
        <row r="10067">
          <cell r="A10067">
            <v>21117781</v>
          </cell>
          <cell r="B10067">
            <v>109.16</v>
          </cell>
          <cell r="C10067">
            <v>0</v>
          </cell>
          <cell r="D10067">
            <v>109.16</v>
          </cell>
        </row>
        <row r="10068">
          <cell r="A10068">
            <v>21118192</v>
          </cell>
          <cell r="B10068">
            <v>13.77</v>
          </cell>
          <cell r="C10068">
            <v>0</v>
          </cell>
          <cell r="D10068">
            <v>13.77</v>
          </cell>
        </row>
        <row r="10069">
          <cell r="A10069">
            <v>21118990</v>
          </cell>
          <cell r="B10069">
            <v>17.23</v>
          </cell>
          <cell r="C10069">
            <v>10.38392841796875</v>
          </cell>
          <cell r="D10069">
            <v>6.8460715820312501</v>
          </cell>
        </row>
        <row r="10070">
          <cell r="A10070">
            <v>21122475</v>
          </cell>
          <cell r="B10070">
            <v>52.53</v>
          </cell>
          <cell r="C10070">
            <v>0</v>
          </cell>
          <cell r="D10070">
            <v>52.53</v>
          </cell>
        </row>
        <row r="10071">
          <cell r="A10071">
            <v>21123293</v>
          </cell>
          <cell r="B10071">
            <v>10.35</v>
          </cell>
          <cell r="C10071">
            <v>0</v>
          </cell>
          <cell r="D10071">
            <v>10.35</v>
          </cell>
        </row>
        <row r="10072">
          <cell r="A10072">
            <v>21123684</v>
          </cell>
          <cell r="B10072">
            <v>1</v>
          </cell>
          <cell r="C10072">
            <v>0</v>
          </cell>
          <cell r="D10072">
            <v>1</v>
          </cell>
        </row>
        <row r="10073">
          <cell r="A10073">
            <v>21124990</v>
          </cell>
          <cell r="B10073">
            <v>10.99</v>
          </cell>
          <cell r="C10073">
            <v>0</v>
          </cell>
          <cell r="D10073">
            <v>10.99</v>
          </cell>
        </row>
        <row r="10074">
          <cell r="A10074">
            <v>21126233</v>
          </cell>
          <cell r="B10074">
            <v>60.95</v>
          </cell>
          <cell r="C10074">
            <v>0</v>
          </cell>
          <cell r="D10074">
            <v>60.95</v>
          </cell>
        </row>
        <row r="10075">
          <cell r="A10075">
            <v>21126306</v>
          </cell>
          <cell r="B10075">
            <v>117.11</v>
          </cell>
          <cell r="C10075">
            <v>0</v>
          </cell>
          <cell r="D10075">
            <v>117.11</v>
          </cell>
        </row>
        <row r="10076">
          <cell r="A10076">
            <v>21126330</v>
          </cell>
          <cell r="B10076">
            <v>164.63</v>
          </cell>
          <cell r="C10076">
            <v>0</v>
          </cell>
          <cell r="D10076">
            <v>164.63</v>
          </cell>
        </row>
        <row r="10077">
          <cell r="A10077">
            <v>21127086</v>
          </cell>
          <cell r="B10077">
            <v>23.3</v>
          </cell>
          <cell r="C10077">
            <v>0</v>
          </cell>
          <cell r="D10077">
            <v>23.3</v>
          </cell>
        </row>
        <row r="10078">
          <cell r="A10078">
            <v>21128082</v>
          </cell>
          <cell r="B10078">
            <v>10.24</v>
          </cell>
          <cell r="C10078">
            <v>0</v>
          </cell>
          <cell r="D10078">
            <v>10.24</v>
          </cell>
        </row>
        <row r="10079">
          <cell r="A10079">
            <v>21128295</v>
          </cell>
          <cell r="B10079">
            <v>3.91</v>
          </cell>
          <cell r="C10079">
            <v>0</v>
          </cell>
          <cell r="D10079">
            <v>3.91</v>
          </cell>
        </row>
        <row r="10080">
          <cell r="A10080">
            <v>21130192</v>
          </cell>
          <cell r="B10080">
            <v>3.65</v>
          </cell>
          <cell r="C10080">
            <v>0</v>
          </cell>
          <cell r="D10080">
            <v>3.65</v>
          </cell>
        </row>
        <row r="10081">
          <cell r="A10081">
            <v>21130540</v>
          </cell>
          <cell r="B10081">
            <v>133.43</v>
          </cell>
          <cell r="C10081">
            <v>136.82273146972651</v>
          </cell>
          <cell r="D10081">
            <v>-3.392731469726499</v>
          </cell>
        </row>
        <row r="10082">
          <cell r="A10082">
            <v>21131784</v>
          </cell>
          <cell r="B10082">
            <v>9.24</v>
          </cell>
          <cell r="C10082">
            <v>0.44450278320312497</v>
          </cell>
          <cell r="D10082">
            <v>8.7954972167968748</v>
          </cell>
        </row>
        <row r="10083">
          <cell r="A10083">
            <v>21134139</v>
          </cell>
          <cell r="B10083">
            <v>0</v>
          </cell>
          <cell r="C10083">
            <v>0</v>
          </cell>
          <cell r="D10083">
            <v>0</v>
          </cell>
        </row>
        <row r="10084">
          <cell r="A10084">
            <v>21134198</v>
          </cell>
          <cell r="B10084">
            <v>412.46</v>
          </cell>
          <cell r="C10084">
            <v>8.3558559326171871</v>
          </cell>
          <cell r="D10084">
            <v>404.10414406738278</v>
          </cell>
        </row>
        <row r="10085">
          <cell r="A10085">
            <v>21136883</v>
          </cell>
          <cell r="B10085">
            <v>36.909999999999997</v>
          </cell>
          <cell r="C10085">
            <v>37.021082080078124</v>
          </cell>
          <cell r="D10085">
            <v>-0.11108208007812692</v>
          </cell>
        </row>
        <row r="10086">
          <cell r="A10086">
            <v>21138797</v>
          </cell>
          <cell r="B10086">
            <v>18.98</v>
          </cell>
          <cell r="C10086">
            <v>7.2965763427734371</v>
          </cell>
          <cell r="D10086">
            <v>11.683423657226562</v>
          </cell>
        </row>
        <row r="10087">
          <cell r="A10087">
            <v>21139505</v>
          </cell>
          <cell r="B10087">
            <v>297.69</v>
          </cell>
          <cell r="C10087">
            <v>0.33781391601562499</v>
          </cell>
          <cell r="D10087">
            <v>297.35218608398435</v>
          </cell>
        </row>
        <row r="10088">
          <cell r="A10088">
            <v>21143251</v>
          </cell>
          <cell r="B10088">
            <v>12.31</v>
          </cell>
          <cell r="C10088">
            <v>0</v>
          </cell>
          <cell r="D10088">
            <v>12.31</v>
          </cell>
        </row>
        <row r="10089">
          <cell r="A10089">
            <v>21143901</v>
          </cell>
          <cell r="B10089">
            <v>21.29</v>
          </cell>
          <cell r="C10089">
            <v>0</v>
          </cell>
          <cell r="D10089">
            <v>21.29</v>
          </cell>
        </row>
        <row r="10090">
          <cell r="A10090">
            <v>21145289</v>
          </cell>
          <cell r="B10090">
            <v>113.47</v>
          </cell>
          <cell r="C10090">
            <v>0</v>
          </cell>
          <cell r="D10090">
            <v>113.47</v>
          </cell>
        </row>
        <row r="10091">
          <cell r="A10091">
            <v>21145947</v>
          </cell>
          <cell r="B10091">
            <v>3.05</v>
          </cell>
          <cell r="C10091">
            <v>0</v>
          </cell>
          <cell r="D10091">
            <v>3.05</v>
          </cell>
        </row>
        <row r="10092">
          <cell r="A10092">
            <v>21147273</v>
          </cell>
          <cell r="B10092">
            <v>768.95</v>
          </cell>
          <cell r="C10092">
            <v>739.19952988281273</v>
          </cell>
          <cell r="D10092">
            <v>29.750470117187319</v>
          </cell>
        </row>
        <row r="10093">
          <cell r="A10093">
            <v>21148385</v>
          </cell>
          <cell r="B10093">
            <v>3.61</v>
          </cell>
          <cell r="C10093">
            <v>0</v>
          </cell>
          <cell r="D10093">
            <v>3.61</v>
          </cell>
        </row>
        <row r="10094">
          <cell r="A10094">
            <v>21149187</v>
          </cell>
          <cell r="B10094">
            <v>10.4</v>
          </cell>
          <cell r="C10094">
            <v>0</v>
          </cell>
          <cell r="D10094">
            <v>10.4</v>
          </cell>
        </row>
        <row r="10095">
          <cell r="A10095">
            <v>21149373</v>
          </cell>
          <cell r="B10095">
            <v>15.58</v>
          </cell>
          <cell r="C10095">
            <v>0</v>
          </cell>
          <cell r="D10095">
            <v>15.58</v>
          </cell>
        </row>
        <row r="10096">
          <cell r="A10096">
            <v>21152145</v>
          </cell>
          <cell r="B10096">
            <v>8.51</v>
          </cell>
          <cell r="C10096">
            <v>0</v>
          </cell>
          <cell r="D10096">
            <v>8.51</v>
          </cell>
        </row>
        <row r="10097">
          <cell r="A10097">
            <v>21152188</v>
          </cell>
          <cell r="B10097">
            <v>14.04</v>
          </cell>
          <cell r="C10097">
            <v>0</v>
          </cell>
          <cell r="D10097">
            <v>14.04</v>
          </cell>
        </row>
        <row r="10098">
          <cell r="A10098">
            <v>21152595</v>
          </cell>
          <cell r="B10098">
            <v>16.13</v>
          </cell>
          <cell r="C10098">
            <v>8.3964179687499989</v>
          </cell>
          <cell r="D10098">
            <v>7.7335820312500001</v>
          </cell>
        </row>
        <row r="10099">
          <cell r="A10099">
            <v>21156248</v>
          </cell>
          <cell r="B10099">
            <v>187.59</v>
          </cell>
          <cell r="C10099">
            <v>135.82343540039059</v>
          </cell>
          <cell r="D10099">
            <v>51.76656459960941</v>
          </cell>
        </row>
        <row r="10100">
          <cell r="A10100">
            <v>21157856</v>
          </cell>
          <cell r="B10100">
            <v>28.47</v>
          </cell>
          <cell r="C10100">
            <v>0</v>
          </cell>
          <cell r="D10100">
            <v>28.47</v>
          </cell>
        </row>
        <row r="10101">
          <cell r="A10101">
            <v>21164283</v>
          </cell>
          <cell r="B10101">
            <v>39.79</v>
          </cell>
          <cell r="C10101">
            <v>0</v>
          </cell>
          <cell r="D10101">
            <v>39.79</v>
          </cell>
        </row>
        <row r="10102">
          <cell r="A10102">
            <v>21166359</v>
          </cell>
          <cell r="B10102">
            <v>2.69</v>
          </cell>
          <cell r="C10102">
            <v>0</v>
          </cell>
          <cell r="D10102">
            <v>2.69</v>
          </cell>
        </row>
        <row r="10103">
          <cell r="A10103">
            <v>21169749</v>
          </cell>
          <cell r="B10103">
            <v>22.81</v>
          </cell>
          <cell r="C10103">
            <v>2.011567236328125</v>
          </cell>
          <cell r="D10103">
            <v>20.798432763671872</v>
          </cell>
        </row>
        <row r="10104">
          <cell r="A10104">
            <v>21172847</v>
          </cell>
          <cell r="B10104">
            <v>19.079999999999998</v>
          </cell>
          <cell r="C10104">
            <v>0</v>
          </cell>
          <cell r="D10104">
            <v>19.079999999999998</v>
          </cell>
        </row>
        <row r="10105">
          <cell r="A10105">
            <v>21179590</v>
          </cell>
          <cell r="B10105">
            <v>113.29</v>
          </cell>
          <cell r="C10105">
            <v>12.263965649414059</v>
          </cell>
          <cell r="D10105">
            <v>101.02603435058595</v>
          </cell>
        </row>
        <row r="10106">
          <cell r="A10106">
            <v>21181978</v>
          </cell>
          <cell r="B10106">
            <v>330.99</v>
          </cell>
          <cell r="C10106">
            <v>0</v>
          </cell>
          <cell r="D10106">
            <v>330.99</v>
          </cell>
        </row>
        <row r="10107">
          <cell r="A10107">
            <v>21183792</v>
          </cell>
          <cell r="B10107">
            <v>57.43</v>
          </cell>
          <cell r="C10107">
            <v>0</v>
          </cell>
          <cell r="D10107">
            <v>57.43</v>
          </cell>
        </row>
        <row r="10108">
          <cell r="A10108">
            <v>21184241</v>
          </cell>
          <cell r="B10108">
            <v>11.13</v>
          </cell>
          <cell r="C10108">
            <v>0</v>
          </cell>
          <cell r="D10108">
            <v>11.13</v>
          </cell>
        </row>
        <row r="10109">
          <cell r="A10109">
            <v>21187534</v>
          </cell>
          <cell r="B10109">
            <v>364.36</v>
          </cell>
          <cell r="C10109">
            <v>0</v>
          </cell>
          <cell r="D10109">
            <v>364.36</v>
          </cell>
        </row>
        <row r="10110">
          <cell r="A10110">
            <v>21187801</v>
          </cell>
          <cell r="B10110">
            <v>121.27</v>
          </cell>
          <cell r="C10110">
            <v>0</v>
          </cell>
          <cell r="D10110">
            <v>121.27</v>
          </cell>
        </row>
        <row r="10111">
          <cell r="A10111">
            <v>21187984</v>
          </cell>
          <cell r="B10111">
            <v>7.58</v>
          </cell>
          <cell r="C10111">
            <v>0.54445107421875005</v>
          </cell>
          <cell r="D10111">
            <v>7.0355489257812502</v>
          </cell>
        </row>
        <row r="10112">
          <cell r="A10112">
            <v>21188050</v>
          </cell>
          <cell r="B10112">
            <v>9.5500000000000007</v>
          </cell>
          <cell r="C10112">
            <v>0</v>
          </cell>
          <cell r="D10112">
            <v>9.5500000000000007</v>
          </cell>
        </row>
        <row r="10113">
          <cell r="A10113">
            <v>21188174</v>
          </cell>
          <cell r="B10113">
            <v>10.56</v>
          </cell>
          <cell r="C10113">
            <v>0</v>
          </cell>
          <cell r="D10113">
            <v>10.56</v>
          </cell>
        </row>
        <row r="10114">
          <cell r="A10114">
            <v>21190675</v>
          </cell>
          <cell r="B10114">
            <v>0</v>
          </cell>
          <cell r="C10114">
            <v>0</v>
          </cell>
          <cell r="D10114">
            <v>0</v>
          </cell>
        </row>
        <row r="10115">
          <cell r="A10115">
            <v>21192694</v>
          </cell>
          <cell r="B10115">
            <v>2.15</v>
          </cell>
          <cell r="C10115">
            <v>0</v>
          </cell>
          <cell r="D10115">
            <v>2.15</v>
          </cell>
        </row>
        <row r="10116">
          <cell r="A10116">
            <v>21193682</v>
          </cell>
          <cell r="B10116">
            <v>0</v>
          </cell>
          <cell r="C10116">
            <v>0</v>
          </cell>
          <cell r="D10116">
            <v>0</v>
          </cell>
        </row>
        <row r="10117">
          <cell r="A10117">
            <v>21196673</v>
          </cell>
          <cell r="B10117">
            <v>0</v>
          </cell>
          <cell r="C10117">
            <v>0</v>
          </cell>
          <cell r="D10117">
            <v>0</v>
          </cell>
        </row>
        <row r="10118">
          <cell r="A10118">
            <v>21201146</v>
          </cell>
          <cell r="B10118">
            <v>181.78</v>
          </cell>
          <cell r="C10118">
            <v>0</v>
          </cell>
          <cell r="D10118">
            <v>181.78</v>
          </cell>
        </row>
        <row r="10119">
          <cell r="A10119">
            <v>21201383</v>
          </cell>
          <cell r="B10119">
            <v>7.48</v>
          </cell>
          <cell r="C10119">
            <v>6.1637784423828128</v>
          </cell>
          <cell r="D10119">
            <v>1.3162215576171876</v>
          </cell>
        </row>
        <row r="10120">
          <cell r="A10120">
            <v>21203602</v>
          </cell>
          <cell r="B10120">
            <v>2.21</v>
          </cell>
          <cell r="C10120">
            <v>0</v>
          </cell>
          <cell r="D10120">
            <v>2.21</v>
          </cell>
        </row>
        <row r="10121">
          <cell r="A10121">
            <v>21205982</v>
          </cell>
          <cell r="B10121">
            <v>20.55</v>
          </cell>
          <cell r="C10121">
            <v>0</v>
          </cell>
          <cell r="D10121">
            <v>20.55</v>
          </cell>
        </row>
        <row r="10122">
          <cell r="A10122">
            <v>21210250</v>
          </cell>
          <cell r="B10122">
            <v>405.64</v>
          </cell>
          <cell r="C10122">
            <v>0</v>
          </cell>
          <cell r="D10122">
            <v>405.64</v>
          </cell>
        </row>
        <row r="10123">
          <cell r="A10123">
            <v>21215481</v>
          </cell>
          <cell r="B10123">
            <v>204.66</v>
          </cell>
          <cell r="C10123">
            <v>0</v>
          </cell>
          <cell r="D10123">
            <v>204.66</v>
          </cell>
        </row>
        <row r="10124">
          <cell r="A10124">
            <v>21215694</v>
          </cell>
          <cell r="B10124">
            <v>15.95</v>
          </cell>
          <cell r="C10124">
            <v>0</v>
          </cell>
          <cell r="D10124">
            <v>15.95</v>
          </cell>
        </row>
        <row r="10125">
          <cell r="A10125">
            <v>21219142</v>
          </cell>
          <cell r="B10125">
            <v>24.72</v>
          </cell>
          <cell r="C10125">
            <v>0</v>
          </cell>
          <cell r="D10125">
            <v>24.72</v>
          </cell>
        </row>
        <row r="10126">
          <cell r="A10126">
            <v>21219177</v>
          </cell>
          <cell r="B10126">
            <v>41.43</v>
          </cell>
          <cell r="C10126">
            <v>0</v>
          </cell>
          <cell r="D10126">
            <v>41.43</v>
          </cell>
        </row>
        <row r="10127">
          <cell r="A10127">
            <v>21220337</v>
          </cell>
          <cell r="B10127">
            <v>376.86</v>
          </cell>
          <cell r="C10127">
            <v>0</v>
          </cell>
          <cell r="D10127">
            <v>376.86</v>
          </cell>
        </row>
        <row r="10128">
          <cell r="A10128">
            <v>21222038</v>
          </cell>
          <cell r="B10128">
            <v>16.23</v>
          </cell>
          <cell r="C10128">
            <v>16.264975756835941</v>
          </cell>
          <cell r="D10128">
            <v>-3.4975756835940786E-2</v>
          </cell>
        </row>
        <row r="10129">
          <cell r="A10129">
            <v>21223271</v>
          </cell>
          <cell r="B10129">
            <v>785.01</v>
          </cell>
          <cell r="C10129">
            <v>0</v>
          </cell>
          <cell r="D10129">
            <v>785.01</v>
          </cell>
        </row>
        <row r="10130">
          <cell r="A10130">
            <v>21224103</v>
          </cell>
          <cell r="B10130">
            <v>284.93</v>
          </cell>
          <cell r="C10130">
            <v>0</v>
          </cell>
          <cell r="D10130">
            <v>284.93</v>
          </cell>
        </row>
        <row r="10131">
          <cell r="A10131">
            <v>21227846</v>
          </cell>
          <cell r="B10131">
            <v>57.67</v>
          </cell>
          <cell r="C10131">
            <v>0</v>
          </cell>
          <cell r="D10131">
            <v>57.67</v>
          </cell>
        </row>
        <row r="10132">
          <cell r="A10132">
            <v>21230472</v>
          </cell>
          <cell r="B10132">
            <v>6.07</v>
          </cell>
          <cell r="C10132">
            <v>0</v>
          </cell>
          <cell r="D10132">
            <v>6.07</v>
          </cell>
        </row>
        <row r="10133">
          <cell r="A10133">
            <v>21232475</v>
          </cell>
          <cell r="B10133">
            <v>7.79</v>
          </cell>
          <cell r="C10133">
            <v>0</v>
          </cell>
          <cell r="D10133">
            <v>7.79</v>
          </cell>
        </row>
        <row r="10134">
          <cell r="A10134">
            <v>21232505</v>
          </cell>
          <cell r="B10134">
            <v>8.91</v>
          </cell>
          <cell r="C10134">
            <v>0</v>
          </cell>
          <cell r="D10134">
            <v>8.91</v>
          </cell>
        </row>
        <row r="10135">
          <cell r="A10135">
            <v>21234400</v>
          </cell>
          <cell r="B10135">
            <v>6.59</v>
          </cell>
          <cell r="C10135">
            <v>0</v>
          </cell>
          <cell r="D10135">
            <v>6.59</v>
          </cell>
        </row>
        <row r="10136">
          <cell r="A10136">
            <v>21240672</v>
          </cell>
          <cell r="B10136">
            <v>32.86</v>
          </cell>
          <cell r="C10136">
            <v>0.34311291503906249</v>
          </cell>
          <cell r="D10136">
            <v>32.516887084960935</v>
          </cell>
        </row>
        <row r="10137">
          <cell r="A10137">
            <v>21241733</v>
          </cell>
          <cell r="B10137">
            <v>7.67</v>
          </cell>
          <cell r="C10137">
            <v>5.7897177246093747</v>
          </cell>
          <cell r="D10137">
            <v>1.8802822753906252</v>
          </cell>
        </row>
        <row r="10138">
          <cell r="A10138">
            <v>21245933</v>
          </cell>
          <cell r="B10138">
            <v>25.89</v>
          </cell>
          <cell r="C10138">
            <v>0</v>
          </cell>
          <cell r="D10138">
            <v>25.89</v>
          </cell>
        </row>
        <row r="10139">
          <cell r="A10139">
            <v>21249440</v>
          </cell>
          <cell r="B10139">
            <v>19.02</v>
          </cell>
          <cell r="C10139">
            <v>0</v>
          </cell>
          <cell r="D10139">
            <v>19.02</v>
          </cell>
        </row>
        <row r="10140">
          <cell r="A10140">
            <v>21250740</v>
          </cell>
          <cell r="B10140">
            <v>8.64</v>
          </cell>
          <cell r="C10140">
            <v>0</v>
          </cell>
          <cell r="D10140">
            <v>8.64</v>
          </cell>
        </row>
        <row r="10141">
          <cell r="A10141">
            <v>21251437</v>
          </cell>
          <cell r="B10141">
            <v>32.119999999999997</v>
          </cell>
          <cell r="C10141">
            <v>0</v>
          </cell>
          <cell r="D10141">
            <v>32.119999999999997</v>
          </cell>
        </row>
        <row r="10142">
          <cell r="A10142">
            <v>21255238</v>
          </cell>
          <cell r="B10142">
            <v>0</v>
          </cell>
          <cell r="C10142">
            <v>0</v>
          </cell>
          <cell r="D10142">
            <v>0</v>
          </cell>
        </row>
        <row r="10143">
          <cell r="A10143">
            <v>21255289</v>
          </cell>
          <cell r="B10143">
            <v>83.16</v>
          </cell>
          <cell r="C10143">
            <v>0</v>
          </cell>
          <cell r="D10143">
            <v>83.16</v>
          </cell>
        </row>
        <row r="10144">
          <cell r="A10144">
            <v>21256609</v>
          </cell>
          <cell r="B10144">
            <v>18.37</v>
          </cell>
          <cell r="C10144">
            <v>18.399657397460931</v>
          </cell>
          <cell r="D10144">
            <v>-2.9657397460930213E-2</v>
          </cell>
        </row>
        <row r="10145">
          <cell r="A10145">
            <v>21258148</v>
          </cell>
          <cell r="B10145">
            <v>18.23</v>
          </cell>
          <cell r="C10145">
            <v>17.040615039062502</v>
          </cell>
          <cell r="D10145">
            <v>1.1893849609374989</v>
          </cell>
        </row>
        <row r="10146">
          <cell r="A10146">
            <v>21259195</v>
          </cell>
          <cell r="B10146">
            <v>14.91</v>
          </cell>
          <cell r="C10146">
            <v>15.96674704589844</v>
          </cell>
          <cell r="D10146">
            <v>-1.0567470458984403</v>
          </cell>
        </row>
        <row r="10147">
          <cell r="A10147">
            <v>21259594</v>
          </cell>
          <cell r="B10147">
            <v>7.61</v>
          </cell>
          <cell r="C10147">
            <v>0</v>
          </cell>
          <cell r="D10147">
            <v>7.61</v>
          </cell>
        </row>
        <row r="10148">
          <cell r="A10148">
            <v>21261297</v>
          </cell>
          <cell r="B10148">
            <v>0</v>
          </cell>
          <cell r="C10148">
            <v>0</v>
          </cell>
          <cell r="D10148">
            <v>0</v>
          </cell>
        </row>
        <row r="10149">
          <cell r="A10149">
            <v>21264040</v>
          </cell>
          <cell r="B10149">
            <v>0</v>
          </cell>
          <cell r="C10149">
            <v>0</v>
          </cell>
          <cell r="D10149">
            <v>0</v>
          </cell>
        </row>
        <row r="10150">
          <cell r="A10150">
            <v>21264202</v>
          </cell>
          <cell r="B10150">
            <v>10.48</v>
          </cell>
          <cell r="C10150">
            <v>0</v>
          </cell>
          <cell r="D10150">
            <v>10.48</v>
          </cell>
        </row>
        <row r="10151">
          <cell r="A10151">
            <v>21266000</v>
          </cell>
          <cell r="B10151">
            <v>214.33</v>
          </cell>
          <cell r="C10151">
            <v>7.6496858154296872</v>
          </cell>
          <cell r="D10151">
            <v>206.68031418457034</v>
          </cell>
        </row>
        <row r="10152">
          <cell r="A10152">
            <v>21268798</v>
          </cell>
          <cell r="B10152">
            <v>130.96</v>
          </cell>
          <cell r="C10152">
            <v>0</v>
          </cell>
          <cell r="D10152">
            <v>130.96</v>
          </cell>
        </row>
        <row r="10153">
          <cell r="A10153">
            <v>21273384</v>
          </cell>
          <cell r="B10153">
            <v>44.62</v>
          </cell>
          <cell r="C10153">
            <v>0</v>
          </cell>
          <cell r="D10153">
            <v>44.62</v>
          </cell>
        </row>
        <row r="10154">
          <cell r="A10154">
            <v>21275301</v>
          </cell>
          <cell r="B10154">
            <v>10.64</v>
          </cell>
          <cell r="C10154">
            <v>0</v>
          </cell>
          <cell r="D10154">
            <v>10.64</v>
          </cell>
        </row>
        <row r="10155">
          <cell r="A10155">
            <v>21275379</v>
          </cell>
          <cell r="B10155">
            <v>14.01</v>
          </cell>
          <cell r="C10155">
            <v>11.973714233398439</v>
          </cell>
          <cell r="D10155">
            <v>2.0362857666015604</v>
          </cell>
        </row>
        <row r="10156">
          <cell r="A10156">
            <v>21275468</v>
          </cell>
          <cell r="B10156">
            <v>16.670000000000002</v>
          </cell>
          <cell r="C10156">
            <v>0</v>
          </cell>
          <cell r="D10156">
            <v>16.670000000000002</v>
          </cell>
        </row>
        <row r="10157">
          <cell r="A10157">
            <v>21275786</v>
          </cell>
          <cell r="B10157">
            <v>5.69</v>
          </cell>
          <cell r="C10157">
            <v>0</v>
          </cell>
          <cell r="D10157">
            <v>5.69</v>
          </cell>
        </row>
        <row r="10158">
          <cell r="A10158">
            <v>21276731</v>
          </cell>
          <cell r="B10158">
            <v>10.18</v>
          </cell>
          <cell r="C10158">
            <v>0</v>
          </cell>
          <cell r="D10158">
            <v>10.18</v>
          </cell>
        </row>
        <row r="10159">
          <cell r="A10159">
            <v>21277606</v>
          </cell>
          <cell r="B10159">
            <v>130.18</v>
          </cell>
          <cell r="C10159">
            <v>0</v>
          </cell>
          <cell r="D10159">
            <v>130.18</v>
          </cell>
        </row>
        <row r="10160">
          <cell r="A10160">
            <v>21277789</v>
          </cell>
          <cell r="B10160">
            <v>284.8</v>
          </cell>
          <cell r="C10160">
            <v>2.9805327880859371</v>
          </cell>
          <cell r="D10160">
            <v>281.81946721191406</v>
          </cell>
        </row>
        <row r="10161">
          <cell r="A10161">
            <v>21279005</v>
          </cell>
          <cell r="B10161">
            <v>176.93</v>
          </cell>
          <cell r="C10161">
            <v>100.8517125976562</v>
          </cell>
          <cell r="D10161">
            <v>76.078287402343804</v>
          </cell>
        </row>
        <row r="10162">
          <cell r="A10162">
            <v>21279595</v>
          </cell>
          <cell r="B10162">
            <v>13.56</v>
          </cell>
          <cell r="C10162">
            <v>0</v>
          </cell>
          <cell r="D10162">
            <v>13.56</v>
          </cell>
        </row>
        <row r="10163">
          <cell r="A10163">
            <v>21280208</v>
          </cell>
          <cell r="B10163">
            <v>66.06</v>
          </cell>
          <cell r="C10163">
            <v>0</v>
          </cell>
          <cell r="D10163">
            <v>66.06</v>
          </cell>
        </row>
        <row r="10164">
          <cell r="A10164">
            <v>21280585</v>
          </cell>
          <cell r="B10164">
            <v>5.95</v>
          </cell>
          <cell r="C10164">
            <v>0</v>
          </cell>
          <cell r="D10164">
            <v>5.95</v>
          </cell>
        </row>
        <row r="10165">
          <cell r="A10165">
            <v>21280984</v>
          </cell>
          <cell r="B10165">
            <v>27.79</v>
          </cell>
          <cell r="C10165">
            <v>0</v>
          </cell>
          <cell r="D10165">
            <v>27.79</v>
          </cell>
        </row>
        <row r="10166">
          <cell r="A10166">
            <v>21281077</v>
          </cell>
          <cell r="B10166">
            <v>4.43</v>
          </cell>
          <cell r="C10166">
            <v>0</v>
          </cell>
          <cell r="D10166">
            <v>4.43</v>
          </cell>
        </row>
        <row r="10167">
          <cell r="A10167">
            <v>21282707</v>
          </cell>
          <cell r="B10167">
            <v>24.73</v>
          </cell>
          <cell r="C10167">
            <v>0</v>
          </cell>
          <cell r="D10167">
            <v>24.73</v>
          </cell>
        </row>
        <row r="10168">
          <cell r="A10168">
            <v>21284041</v>
          </cell>
          <cell r="B10168">
            <v>46.7</v>
          </cell>
          <cell r="C10168">
            <v>0</v>
          </cell>
          <cell r="D10168">
            <v>46.7</v>
          </cell>
        </row>
        <row r="10169">
          <cell r="A10169">
            <v>21286249</v>
          </cell>
          <cell r="B10169">
            <v>8.11</v>
          </cell>
          <cell r="C10169">
            <v>0</v>
          </cell>
          <cell r="D10169">
            <v>8.11</v>
          </cell>
        </row>
        <row r="10170">
          <cell r="A10170">
            <v>21288381</v>
          </cell>
          <cell r="B10170">
            <v>470.45</v>
          </cell>
          <cell r="C10170">
            <v>480.66714738769531</v>
          </cell>
          <cell r="D10170">
            <v>-10.21714738769532</v>
          </cell>
        </row>
        <row r="10171">
          <cell r="A10171">
            <v>21291293</v>
          </cell>
          <cell r="B10171">
            <v>180.88</v>
          </cell>
          <cell r="C10171">
            <v>0</v>
          </cell>
          <cell r="D10171">
            <v>180.88</v>
          </cell>
        </row>
        <row r="10172">
          <cell r="A10172">
            <v>21294438</v>
          </cell>
          <cell r="B10172">
            <v>178.22</v>
          </cell>
          <cell r="C10172">
            <v>0</v>
          </cell>
          <cell r="D10172">
            <v>178.22</v>
          </cell>
        </row>
        <row r="10173">
          <cell r="A10173">
            <v>21295442</v>
          </cell>
          <cell r="B10173">
            <v>330.68</v>
          </cell>
          <cell r="C10173">
            <v>0</v>
          </cell>
          <cell r="D10173">
            <v>330.68</v>
          </cell>
        </row>
        <row r="10174">
          <cell r="A10174">
            <v>21296546</v>
          </cell>
          <cell r="B10174">
            <v>50.3</v>
          </cell>
          <cell r="C10174">
            <v>0</v>
          </cell>
          <cell r="D10174">
            <v>50.3</v>
          </cell>
        </row>
        <row r="10175">
          <cell r="A10175">
            <v>21296651</v>
          </cell>
          <cell r="B10175">
            <v>0</v>
          </cell>
          <cell r="C10175">
            <v>0</v>
          </cell>
          <cell r="D10175">
            <v>0</v>
          </cell>
        </row>
        <row r="10176">
          <cell r="A10176">
            <v>21297631</v>
          </cell>
          <cell r="B10176">
            <v>2.86</v>
          </cell>
          <cell r="C10176">
            <v>0</v>
          </cell>
          <cell r="D10176">
            <v>2.86</v>
          </cell>
        </row>
        <row r="10177">
          <cell r="A10177">
            <v>21298506</v>
          </cell>
          <cell r="B10177">
            <v>32.29</v>
          </cell>
          <cell r="C10177">
            <v>36.57475170898438</v>
          </cell>
          <cell r="D10177">
            <v>-4.2847517089843805</v>
          </cell>
        </row>
        <row r="10178">
          <cell r="A10178">
            <v>21298832</v>
          </cell>
          <cell r="B10178">
            <v>38.520000000000003</v>
          </cell>
          <cell r="C10178">
            <v>36.471775292968751</v>
          </cell>
          <cell r="D10178">
            <v>2.0482247070312525</v>
          </cell>
        </row>
        <row r="10179">
          <cell r="A10179">
            <v>21299332</v>
          </cell>
          <cell r="B10179">
            <v>225.42</v>
          </cell>
          <cell r="C10179">
            <v>0</v>
          </cell>
          <cell r="D10179">
            <v>225.42</v>
          </cell>
        </row>
        <row r="10180">
          <cell r="A10180">
            <v>21304204</v>
          </cell>
          <cell r="B10180">
            <v>46.5</v>
          </cell>
          <cell r="C10180">
            <v>0</v>
          </cell>
          <cell r="D10180">
            <v>46.5</v>
          </cell>
        </row>
        <row r="10181">
          <cell r="A10181">
            <v>21305081</v>
          </cell>
          <cell r="B10181">
            <v>28.68</v>
          </cell>
          <cell r="C10181">
            <v>29.852677856445311</v>
          </cell>
          <cell r="D10181">
            <v>-1.1726778564453113</v>
          </cell>
        </row>
        <row r="10182">
          <cell r="A10182">
            <v>21305278</v>
          </cell>
          <cell r="B10182">
            <v>2.15</v>
          </cell>
          <cell r="C10182">
            <v>0</v>
          </cell>
          <cell r="D10182">
            <v>2.15</v>
          </cell>
        </row>
        <row r="10183">
          <cell r="A10183">
            <v>21307599</v>
          </cell>
          <cell r="B10183">
            <v>262.05</v>
          </cell>
          <cell r="C10183">
            <v>0</v>
          </cell>
          <cell r="D10183">
            <v>262.05</v>
          </cell>
        </row>
        <row r="10184">
          <cell r="A10184">
            <v>21312843</v>
          </cell>
          <cell r="B10184">
            <v>235.6</v>
          </cell>
          <cell r="C10184">
            <v>146.97196347656251</v>
          </cell>
          <cell r="D10184">
            <v>88.628036523437487</v>
          </cell>
        </row>
        <row r="10185">
          <cell r="A10185">
            <v>21314684</v>
          </cell>
          <cell r="B10185">
            <v>2.27</v>
          </cell>
          <cell r="C10185">
            <v>0.56800961914062498</v>
          </cell>
          <cell r="D10185">
            <v>1.701990380859375</v>
          </cell>
        </row>
        <row r="10186">
          <cell r="A10186">
            <v>21315133</v>
          </cell>
          <cell r="B10186">
            <v>68.81</v>
          </cell>
          <cell r="C10186">
            <v>29.56955070800781</v>
          </cell>
          <cell r="D10186">
            <v>39.240449291992192</v>
          </cell>
        </row>
        <row r="10187">
          <cell r="A10187">
            <v>21315141</v>
          </cell>
          <cell r="B10187">
            <v>549.47</v>
          </cell>
          <cell r="C10187">
            <v>509.11736232910141</v>
          </cell>
          <cell r="D10187">
            <v>40.352637670898616</v>
          </cell>
        </row>
        <row r="10188">
          <cell r="A10188">
            <v>21319201</v>
          </cell>
          <cell r="B10188">
            <v>382.74</v>
          </cell>
          <cell r="C10188">
            <v>148.97883488769531</v>
          </cell>
          <cell r="D10188">
            <v>233.7611651123047</v>
          </cell>
        </row>
        <row r="10189">
          <cell r="A10189">
            <v>21321877</v>
          </cell>
          <cell r="B10189">
            <v>138.72999999999999</v>
          </cell>
          <cell r="C10189">
            <v>0</v>
          </cell>
          <cell r="D10189">
            <v>138.72999999999999</v>
          </cell>
        </row>
        <row r="10190">
          <cell r="A10190">
            <v>21325376</v>
          </cell>
          <cell r="B10190">
            <v>186.24</v>
          </cell>
          <cell r="C10190">
            <v>0</v>
          </cell>
          <cell r="D10190">
            <v>186.24</v>
          </cell>
        </row>
        <row r="10191">
          <cell r="A10191">
            <v>21325503</v>
          </cell>
          <cell r="B10191">
            <v>8.3000000000000007</v>
          </cell>
          <cell r="C10191">
            <v>0</v>
          </cell>
          <cell r="D10191">
            <v>8.3000000000000007</v>
          </cell>
        </row>
        <row r="10192">
          <cell r="A10192">
            <v>21327603</v>
          </cell>
          <cell r="B10192">
            <v>67.489999999999995</v>
          </cell>
          <cell r="C10192">
            <v>0</v>
          </cell>
          <cell r="D10192">
            <v>67.489999999999995</v>
          </cell>
        </row>
        <row r="10193">
          <cell r="A10193">
            <v>21327808</v>
          </cell>
          <cell r="B10193">
            <v>10.97</v>
          </cell>
          <cell r="C10193">
            <v>0</v>
          </cell>
          <cell r="D10193">
            <v>10.97</v>
          </cell>
        </row>
        <row r="10194">
          <cell r="A10194">
            <v>21328979</v>
          </cell>
          <cell r="B10194">
            <v>5.22</v>
          </cell>
          <cell r="C10194">
            <v>0</v>
          </cell>
          <cell r="D10194">
            <v>5.22</v>
          </cell>
        </row>
        <row r="10195">
          <cell r="A10195">
            <v>21330035</v>
          </cell>
          <cell r="B10195">
            <v>613.26</v>
          </cell>
          <cell r="C10195">
            <v>0</v>
          </cell>
          <cell r="D10195">
            <v>613.26</v>
          </cell>
        </row>
        <row r="10196">
          <cell r="A10196">
            <v>21330086</v>
          </cell>
          <cell r="B10196">
            <v>0.34</v>
          </cell>
          <cell r="C10196">
            <v>0</v>
          </cell>
          <cell r="D10196">
            <v>0.34</v>
          </cell>
        </row>
        <row r="10197">
          <cell r="A10197">
            <v>21330094</v>
          </cell>
          <cell r="B10197">
            <v>295.60000000000002</v>
          </cell>
          <cell r="C10197">
            <v>0</v>
          </cell>
          <cell r="D10197">
            <v>295.60000000000002</v>
          </cell>
        </row>
        <row r="10198">
          <cell r="A10198">
            <v>21331244</v>
          </cell>
          <cell r="B10198">
            <v>147.85</v>
          </cell>
          <cell r="C10198">
            <v>17.049551196289059</v>
          </cell>
          <cell r="D10198">
            <v>130.80044880371094</v>
          </cell>
        </row>
        <row r="10199">
          <cell r="A10199">
            <v>21331406</v>
          </cell>
          <cell r="B10199">
            <v>203.88</v>
          </cell>
          <cell r="C10199">
            <v>0</v>
          </cell>
          <cell r="D10199">
            <v>203.88</v>
          </cell>
        </row>
        <row r="10200">
          <cell r="A10200">
            <v>21332275</v>
          </cell>
          <cell r="B10200">
            <v>218.58</v>
          </cell>
          <cell r="C10200">
            <v>0</v>
          </cell>
          <cell r="D10200">
            <v>218.58</v>
          </cell>
        </row>
        <row r="10201">
          <cell r="A10201">
            <v>21333379</v>
          </cell>
          <cell r="B10201">
            <v>0</v>
          </cell>
          <cell r="C10201">
            <v>0</v>
          </cell>
          <cell r="D10201">
            <v>0</v>
          </cell>
        </row>
        <row r="10202">
          <cell r="A10202">
            <v>21333794</v>
          </cell>
          <cell r="B10202">
            <v>24.52</v>
          </cell>
          <cell r="C10202">
            <v>0</v>
          </cell>
          <cell r="D10202">
            <v>24.52</v>
          </cell>
        </row>
        <row r="10203">
          <cell r="A10203">
            <v>21333875</v>
          </cell>
          <cell r="B10203">
            <v>9.2799999999999994</v>
          </cell>
          <cell r="C10203">
            <v>0</v>
          </cell>
          <cell r="D10203">
            <v>9.2799999999999994</v>
          </cell>
        </row>
        <row r="10204">
          <cell r="A10204">
            <v>21334073</v>
          </cell>
          <cell r="B10204">
            <v>21.28</v>
          </cell>
          <cell r="C10204">
            <v>21.418371044921869</v>
          </cell>
          <cell r="D10204">
            <v>-0.13837104492186825</v>
          </cell>
        </row>
        <row r="10205">
          <cell r="A10205">
            <v>21336831</v>
          </cell>
          <cell r="B10205">
            <v>23.99</v>
          </cell>
          <cell r="C10205">
            <v>1.422008374023437</v>
          </cell>
          <cell r="D10205">
            <v>22.56799162597656</v>
          </cell>
        </row>
        <row r="10206">
          <cell r="A10206">
            <v>21337781</v>
          </cell>
          <cell r="B10206">
            <v>47.57</v>
          </cell>
          <cell r="C10206">
            <v>0</v>
          </cell>
          <cell r="D10206">
            <v>47.57</v>
          </cell>
        </row>
        <row r="10207">
          <cell r="A10207">
            <v>21338877</v>
          </cell>
          <cell r="B10207">
            <v>10.14</v>
          </cell>
          <cell r="C10207">
            <v>0</v>
          </cell>
          <cell r="D10207">
            <v>10.14</v>
          </cell>
        </row>
        <row r="10208">
          <cell r="A10208">
            <v>21339008</v>
          </cell>
          <cell r="B10208">
            <v>10.3</v>
          </cell>
          <cell r="C10208">
            <v>0</v>
          </cell>
          <cell r="D10208">
            <v>10.3</v>
          </cell>
        </row>
        <row r="10209">
          <cell r="A10209">
            <v>21339830</v>
          </cell>
          <cell r="B10209">
            <v>614.69000000000005</v>
          </cell>
          <cell r="C10209">
            <v>0</v>
          </cell>
          <cell r="D10209">
            <v>614.69000000000005</v>
          </cell>
        </row>
        <row r="10210">
          <cell r="A10210">
            <v>21341789</v>
          </cell>
          <cell r="B10210">
            <v>139.01</v>
          </cell>
          <cell r="C10210">
            <v>0</v>
          </cell>
          <cell r="D10210">
            <v>139.01</v>
          </cell>
        </row>
        <row r="10211">
          <cell r="A10211">
            <v>21341932</v>
          </cell>
          <cell r="B10211">
            <v>652.85</v>
          </cell>
          <cell r="C10211">
            <v>688.89905617675811</v>
          </cell>
          <cell r="D10211">
            <v>-36.049056176758086</v>
          </cell>
        </row>
        <row r="10212">
          <cell r="A10212">
            <v>21342041</v>
          </cell>
          <cell r="B10212">
            <v>3.01</v>
          </cell>
          <cell r="C10212">
            <v>0</v>
          </cell>
          <cell r="D10212">
            <v>3.01</v>
          </cell>
        </row>
        <row r="10213">
          <cell r="A10213">
            <v>21343072</v>
          </cell>
          <cell r="B10213">
            <v>247.31</v>
          </cell>
          <cell r="C10213">
            <v>0</v>
          </cell>
          <cell r="D10213">
            <v>247.31</v>
          </cell>
        </row>
        <row r="10214">
          <cell r="A10214">
            <v>21343439</v>
          </cell>
          <cell r="B10214">
            <v>10.82</v>
          </cell>
          <cell r="C10214">
            <v>0</v>
          </cell>
          <cell r="D10214">
            <v>10.82</v>
          </cell>
        </row>
        <row r="10215">
          <cell r="A10215">
            <v>21344680</v>
          </cell>
          <cell r="B10215">
            <v>302.36</v>
          </cell>
          <cell r="C10215">
            <v>0</v>
          </cell>
          <cell r="D10215">
            <v>302.36</v>
          </cell>
        </row>
        <row r="10216">
          <cell r="A10216">
            <v>21347191</v>
          </cell>
          <cell r="B10216">
            <v>1.94</v>
          </cell>
          <cell r="C10216">
            <v>0</v>
          </cell>
          <cell r="D10216">
            <v>1.94</v>
          </cell>
        </row>
        <row r="10217">
          <cell r="A10217">
            <v>21348783</v>
          </cell>
          <cell r="B10217">
            <v>22.87</v>
          </cell>
          <cell r="C10217">
            <v>0</v>
          </cell>
          <cell r="D10217">
            <v>22.87</v>
          </cell>
        </row>
        <row r="10218">
          <cell r="A10218">
            <v>21349534</v>
          </cell>
          <cell r="B10218">
            <v>9.61</v>
          </cell>
          <cell r="C10218">
            <v>0</v>
          </cell>
          <cell r="D10218">
            <v>9.61</v>
          </cell>
        </row>
        <row r="10219">
          <cell r="A10219">
            <v>21350478</v>
          </cell>
          <cell r="B10219">
            <v>6.72</v>
          </cell>
          <cell r="C10219">
            <v>6.4009147216796878</v>
          </cell>
          <cell r="D10219">
            <v>0.31908527832031197</v>
          </cell>
        </row>
        <row r="10220">
          <cell r="A10220">
            <v>21352101</v>
          </cell>
          <cell r="B10220">
            <v>8.7200000000000006</v>
          </cell>
          <cell r="C10220">
            <v>0</v>
          </cell>
          <cell r="D10220">
            <v>8.7200000000000006</v>
          </cell>
        </row>
        <row r="10221">
          <cell r="A10221">
            <v>21353930</v>
          </cell>
          <cell r="B10221">
            <v>270.25</v>
          </cell>
          <cell r="C10221">
            <v>0</v>
          </cell>
          <cell r="D10221">
            <v>270.25</v>
          </cell>
        </row>
        <row r="10222">
          <cell r="A10222">
            <v>21354945</v>
          </cell>
          <cell r="B10222">
            <v>272.07</v>
          </cell>
          <cell r="C10222">
            <v>66.362763037109374</v>
          </cell>
          <cell r="D10222">
            <v>205.70723696289062</v>
          </cell>
        </row>
        <row r="10223">
          <cell r="A10223">
            <v>21357987</v>
          </cell>
          <cell r="B10223">
            <v>79.400000000000006</v>
          </cell>
          <cell r="C10223">
            <v>0</v>
          </cell>
          <cell r="D10223">
            <v>79.400000000000006</v>
          </cell>
        </row>
        <row r="10224">
          <cell r="A10224">
            <v>21358142</v>
          </cell>
          <cell r="B10224">
            <v>67.25</v>
          </cell>
          <cell r="C10224">
            <v>12.124777001953129</v>
          </cell>
          <cell r="D10224">
            <v>55.125222998046873</v>
          </cell>
        </row>
        <row r="10225">
          <cell r="A10225">
            <v>21361097</v>
          </cell>
          <cell r="B10225">
            <v>11.08</v>
          </cell>
          <cell r="C10225">
            <v>0</v>
          </cell>
          <cell r="D10225">
            <v>11.08</v>
          </cell>
        </row>
        <row r="10226">
          <cell r="A10226">
            <v>21362042</v>
          </cell>
          <cell r="B10226">
            <v>213.83</v>
          </cell>
          <cell r="C10226">
            <v>0</v>
          </cell>
          <cell r="D10226">
            <v>213.83</v>
          </cell>
        </row>
        <row r="10227">
          <cell r="A10227">
            <v>21363294</v>
          </cell>
          <cell r="B10227">
            <v>0</v>
          </cell>
          <cell r="C10227">
            <v>0</v>
          </cell>
          <cell r="D10227">
            <v>0</v>
          </cell>
        </row>
        <row r="10228">
          <cell r="A10228">
            <v>21363545</v>
          </cell>
          <cell r="B10228">
            <v>14.72</v>
          </cell>
          <cell r="C10228">
            <v>0</v>
          </cell>
          <cell r="D10228">
            <v>14.72</v>
          </cell>
        </row>
        <row r="10229">
          <cell r="A10229">
            <v>21363782</v>
          </cell>
          <cell r="B10229">
            <v>82.68</v>
          </cell>
          <cell r="C10229">
            <v>0</v>
          </cell>
          <cell r="D10229">
            <v>82.68</v>
          </cell>
        </row>
        <row r="10230">
          <cell r="A10230">
            <v>21364304</v>
          </cell>
          <cell r="B10230">
            <v>8.9499999999999993</v>
          </cell>
          <cell r="C10230">
            <v>0</v>
          </cell>
          <cell r="D10230">
            <v>8.9499999999999993</v>
          </cell>
        </row>
        <row r="10231">
          <cell r="A10231">
            <v>21364371</v>
          </cell>
          <cell r="B10231">
            <v>22.1</v>
          </cell>
          <cell r="C10231">
            <v>0</v>
          </cell>
          <cell r="D10231">
            <v>22.1</v>
          </cell>
        </row>
        <row r="10232">
          <cell r="A10232">
            <v>21364843</v>
          </cell>
          <cell r="B10232">
            <v>4.79</v>
          </cell>
          <cell r="C10232">
            <v>0</v>
          </cell>
          <cell r="D10232">
            <v>4.79</v>
          </cell>
        </row>
        <row r="10233">
          <cell r="A10233">
            <v>21365033</v>
          </cell>
          <cell r="B10233">
            <v>140.15</v>
          </cell>
          <cell r="C10233">
            <v>0</v>
          </cell>
          <cell r="D10233">
            <v>140.15</v>
          </cell>
        </row>
        <row r="10234">
          <cell r="A10234">
            <v>21365696</v>
          </cell>
          <cell r="B10234">
            <v>3.01</v>
          </cell>
          <cell r="C10234">
            <v>0</v>
          </cell>
          <cell r="D10234">
            <v>3.01</v>
          </cell>
        </row>
        <row r="10235">
          <cell r="A10235">
            <v>21368199</v>
          </cell>
          <cell r="B10235">
            <v>28.53</v>
          </cell>
          <cell r="C10235">
            <v>2.5451668457031249</v>
          </cell>
          <cell r="D10235">
            <v>25.984833154296876</v>
          </cell>
        </row>
        <row r="10236">
          <cell r="A10236">
            <v>21372684</v>
          </cell>
          <cell r="B10236">
            <v>92.39</v>
          </cell>
          <cell r="C10236">
            <v>0</v>
          </cell>
          <cell r="D10236">
            <v>92.39</v>
          </cell>
        </row>
        <row r="10237">
          <cell r="A10237">
            <v>21373192</v>
          </cell>
          <cell r="B10237">
            <v>9.58</v>
          </cell>
          <cell r="C10237">
            <v>0</v>
          </cell>
          <cell r="D10237">
            <v>9.58</v>
          </cell>
        </row>
        <row r="10238">
          <cell r="A10238">
            <v>21373389</v>
          </cell>
          <cell r="B10238">
            <v>128.93</v>
          </cell>
          <cell r="C10238">
            <v>0</v>
          </cell>
          <cell r="D10238">
            <v>128.93</v>
          </cell>
        </row>
        <row r="10239">
          <cell r="A10239">
            <v>21374776</v>
          </cell>
          <cell r="B10239">
            <v>6.76</v>
          </cell>
          <cell r="C10239">
            <v>0</v>
          </cell>
          <cell r="D10239">
            <v>6.76</v>
          </cell>
        </row>
        <row r="10240">
          <cell r="A10240">
            <v>21374989</v>
          </cell>
          <cell r="B10240">
            <v>46.71</v>
          </cell>
          <cell r="C10240">
            <v>0</v>
          </cell>
          <cell r="D10240">
            <v>46.71</v>
          </cell>
        </row>
        <row r="10241">
          <cell r="A10241">
            <v>21376086</v>
          </cell>
          <cell r="B10241">
            <v>21.35</v>
          </cell>
          <cell r="C10241">
            <v>16.12847866210938</v>
          </cell>
          <cell r="D10241">
            <v>5.2215213378906213</v>
          </cell>
        </row>
        <row r="10242">
          <cell r="A10242">
            <v>21376841</v>
          </cell>
          <cell r="B10242">
            <v>13.25</v>
          </cell>
          <cell r="C10242">
            <v>0</v>
          </cell>
          <cell r="D10242">
            <v>13.25</v>
          </cell>
        </row>
        <row r="10243">
          <cell r="A10243">
            <v>21378003</v>
          </cell>
          <cell r="B10243">
            <v>28.99</v>
          </cell>
          <cell r="C10243">
            <v>0</v>
          </cell>
          <cell r="D10243">
            <v>28.99</v>
          </cell>
        </row>
        <row r="10244">
          <cell r="A10244">
            <v>21379506</v>
          </cell>
          <cell r="B10244">
            <v>0</v>
          </cell>
          <cell r="C10244">
            <v>0</v>
          </cell>
          <cell r="D10244">
            <v>0</v>
          </cell>
        </row>
        <row r="10245">
          <cell r="A10245">
            <v>21379891</v>
          </cell>
          <cell r="B10245">
            <v>9.8800000000000008</v>
          </cell>
          <cell r="C10245">
            <v>0</v>
          </cell>
          <cell r="D10245">
            <v>9.8800000000000008</v>
          </cell>
        </row>
        <row r="10246">
          <cell r="A10246">
            <v>21380288</v>
          </cell>
          <cell r="B10246">
            <v>41.96</v>
          </cell>
          <cell r="C10246">
            <v>0</v>
          </cell>
          <cell r="D10246">
            <v>41.96</v>
          </cell>
        </row>
        <row r="10247">
          <cell r="A10247">
            <v>21381187</v>
          </cell>
          <cell r="B10247">
            <v>6.68</v>
          </cell>
          <cell r="C10247">
            <v>0</v>
          </cell>
          <cell r="D10247">
            <v>6.68</v>
          </cell>
        </row>
        <row r="10248">
          <cell r="A10248">
            <v>21382973</v>
          </cell>
          <cell r="B10248">
            <v>143.58000000000001</v>
          </cell>
          <cell r="C10248">
            <v>0</v>
          </cell>
          <cell r="D10248">
            <v>143.58000000000001</v>
          </cell>
        </row>
        <row r="10249">
          <cell r="A10249">
            <v>21383007</v>
          </cell>
          <cell r="B10249">
            <v>14.87</v>
          </cell>
          <cell r="C10249">
            <v>1.2613062988281249</v>
          </cell>
          <cell r="D10249">
            <v>13.608693701171875</v>
          </cell>
        </row>
        <row r="10250">
          <cell r="A10250">
            <v>21383732</v>
          </cell>
          <cell r="B10250">
            <v>9.25</v>
          </cell>
          <cell r="C10250">
            <v>9.2636225830078125</v>
          </cell>
          <cell r="D10250">
            <v>-1.3622583007812494E-2</v>
          </cell>
        </row>
        <row r="10251">
          <cell r="A10251">
            <v>21384070</v>
          </cell>
          <cell r="B10251">
            <v>655.25</v>
          </cell>
          <cell r="C10251">
            <v>0</v>
          </cell>
          <cell r="D10251">
            <v>655.25</v>
          </cell>
        </row>
        <row r="10252">
          <cell r="A10252">
            <v>21385271</v>
          </cell>
          <cell r="B10252">
            <v>53.36</v>
          </cell>
          <cell r="C10252">
            <v>0</v>
          </cell>
          <cell r="D10252">
            <v>53.36</v>
          </cell>
        </row>
        <row r="10253">
          <cell r="A10253">
            <v>21385387</v>
          </cell>
          <cell r="B10253">
            <v>21.61</v>
          </cell>
          <cell r="C10253">
            <v>0</v>
          </cell>
          <cell r="D10253">
            <v>21.61</v>
          </cell>
        </row>
        <row r="10254">
          <cell r="A10254">
            <v>21385697</v>
          </cell>
          <cell r="B10254">
            <v>222.4</v>
          </cell>
          <cell r="C10254">
            <v>27.146413964843749</v>
          </cell>
          <cell r="D10254">
            <v>195.25358603515625</v>
          </cell>
        </row>
        <row r="10255">
          <cell r="A10255">
            <v>21389382</v>
          </cell>
          <cell r="B10255">
            <v>0</v>
          </cell>
          <cell r="C10255">
            <v>0</v>
          </cell>
          <cell r="D10255">
            <v>0</v>
          </cell>
        </row>
        <row r="10256">
          <cell r="A10256">
            <v>21389668</v>
          </cell>
          <cell r="B10256">
            <v>0</v>
          </cell>
          <cell r="C10256">
            <v>0</v>
          </cell>
          <cell r="D10256">
            <v>0</v>
          </cell>
        </row>
        <row r="10257">
          <cell r="A10257">
            <v>21392596</v>
          </cell>
          <cell r="B10257">
            <v>216</v>
          </cell>
          <cell r="C10257">
            <v>0</v>
          </cell>
          <cell r="D10257">
            <v>216</v>
          </cell>
        </row>
        <row r="10258">
          <cell r="A10258">
            <v>21392871</v>
          </cell>
          <cell r="B10258">
            <v>3.27</v>
          </cell>
          <cell r="C10258">
            <v>0</v>
          </cell>
          <cell r="D10258">
            <v>3.27</v>
          </cell>
        </row>
        <row r="10259">
          <cell r="A10259">
            <v>21393347</v>
          </cell>
          <cell r="B10259">
            <v>22.61</v>
          </cell>
          <cell r="C10259">
            <v>0</v>
          </cell>
          <cell r="D10259">
            <v>22.61</v>
          </cell>
        </row>
        <row r="10260">
          <cell r="A10260">
            <v>21394157</v>
          </cell>
          <cell r="B10260">
            <v>19.52</v>
          </cell>
          <cell r="C10260">
            <v>0</v>
          </cell>
          <cell r="D10260">
            <v>19.52</v>
          </cell>
        </row>
        <row r="10261">
          <cell r="A10261">
            <v>21394475</v>
          </cell>
          <cell r="B10261">
            <v>2.54</v>
          </cell>
          <cell r="C10261">
            <v>0</v>
          </cell>
          <cell r="D10261">
            <v>2.54</v>
          </cell>
        </row>
        <row r="10262">
          <cell r="A10262">
            <v>21395005</v>
          </cell>
          <cell r="B10262">
            <v>24.42</v>
          </cell>
          <cell r="C10262">
            <v>19.54948386230469</v>
          </cell>
          <cell r="D10262">
            <v>4.8705161376953114</v>
          </cell>
        </row>
        <row r="10263">
          <cell r="A10263">
            <v>21395099</v>
          </cell>
          <cell r="B10263">
            <v>148.78</v>
          </cell>
          <cell r="C10263">
            <v>0</v>
          </cell>
          <cell r="D10263">
            <v>148.78</v>
          </cell>
        </row>
        <row r="10264">
          <cell r="A10264">
            <v>21395188</v>
          </cell>
          <cell r="B10264">
            <v>114.96</v>
          </cell>
          <cell r="C10264">
            <v>0</v>
          </cell>
          <cell r="D10264">
            <v>114.96</v>
          </cell>
        </row>
        <row r="10265">
          <cell r="A10265">
            <v>21395285</v>
          </cell>
          <cell r="B10265">
            <v>5.7</v>
          </cell>
          <cell r="C10265">
            <v>0</v>
          </cell>
          <cell r="D10265">
            <v>5.7</v>
          </cell>
        </row>
        <row r="10266">
          <cell r="A10266">
            <v>21395730</v>
          </cell>
          <cell r="B10266">
            <v>6.64</v>
          </cell>
          <cell r="C10266">
            <v>0</v>
          </cell>
          <cell r="D10266">
            <v>6.64</v>
          </cell>
        </row>
        <row r="10267">
          <cell r="A10267">
            <v>21398381</v>
          </cell>
          <cell r="B10267">
            <v>142.94</v>
          </cell>
          <cell r="C10267">
            <v>60.121340698242179</v>
          </cell>
          <cell r="D10267">
            <v>82.818659301757819</v>
          </cell>
        </row>
        <row r="10268">
          <cell r="A10268">
            <v>21399205</v>
          </cell>
          <cell r="B10268">
            <v>85.51</v>
          </cell>
          <cell r="C10268">
            <v>0</v>
          </cell>
          <cell r="D10268">
            <v>85.51</v>
          </cell>
        </row>
        <row r="10269">
          <cell r="A10269">
            <v>21400033</v>
          </cell>
          <cell r="B10269">
            <v>278.54000000000002</v>
          </cell>
          <cell r="C10269">
            <v>0</v>
          </cell>
          <cell r="D10269">
            <v>278.54000000000002</v>
          </cell>
        </row>
        <row r="10270">
          <cell r="A10270">
            <v>21401471</v>
          </cell>
          <cell r="B10270">
            <v>11.82</v>
          </cell>
          <cell r="C10270">
            <v>3.6396409423828131</v>
          </cell>
          <cell r="D10270">
            <v>8.1803590576171867</v>
          </cell>
        </row>
        <row r="10271">
          <cell r="A10271">
            <v>21403296</v>
          </cell>
          <cell r="B10271">
            <v>1.1299999999999999</v>
          </cell>
          <cell r="C10271">
            <v>0</v>
          </cell>
          <cell r="D10271">
            <v>1.1299999999999999</v>
          </cell>
        </row>
        <row r="10272">
          <cell r="A10272">
            <v>21404497</v>
          </cell>
          <cell r="B10272">
            <v>6.59</v>
          </cell>
          <cell r="C10272">
            <v>5.8359720947265634</v>
          </cell>
          <cell r="D10272">
            <v>0.75402790527343644</v>
          </cell>
        </row>
        <row r="10273">
          <cell r="A10273">
            <v>21405051</v>
          </cell>
          <cell r="B10273">
            <v>15.83</v>
          </cell>
          <cell r="C10273">
            <v>0</v>
          </cell>
          <cell r="D10273">
            <v>15.83</v>
          </cell>
        </row>
        <row r="10274">
          <cell r="A10274">
            <v>21407402</v>
          </cell>
          <cell r="B10274">
            <v>0.36</v>
          </cell>
          <cell r="C10274">
            <v>0</v>
          </cell>
          <cell r="D10274">
            <v>0.36</v>
          </cell>
        </row>
        <row r="10275">
          <cell r="A10275">
            <v>21409693</v>
          </cell>
          <cell r="B10275">
            <v>23.51</v>
          </cell>
          <cell r="C10275">
            <v>0</v>
          </cell>
          <cell r="D10275">
            <v>23.51</v>
          </cell>
        </row>
        <row r="10276">
          <cell r="A10276">
            <v>21410071</v>
          </cell>
          <cell r="B10276">
            <v>1.1499999999999999</v>
          </cell>
          <cell r="C10276">
            <v>0</v>
          </cell>
          <cell r="D10276">
            <v>1.1499999999999999</v>
          </cell>
        </row>
        <row r="10277">
          <cell r="A10277">
            <v>21412546</v>
          </cell>
          <cell r="B10277">
            <v>39.200000000000003</v>
          </cell>
          <cell r="C10277">
            <v>0</v>
          </cell>
          <cell r="D10277">
            <v>39.200000000000003</v>
          </cell>
        </row>
        <row r="10278">
          <cell r="A10278">
            <v>21412732</v>
          </cell>
          <cell r="B10278">
            <v>17.739999999999998</v>
          </cell>
          <cell r="C10278">
            <v>0</v>
          </cell>
          <cell r="D10278">
            <v>17.739999999999998</v>
          </cell>
        </row>
        <row r="10279">
          <cell r="A10279">
            <v>21413771</v>
          </cell>
          <cell r="B10279">
            <v>756.44</v>
          </cell>
          <cell r="C10279">
            <v>588.71262604980461</v>
          </cell>
          <cell r="D10279">
            <v>167.72737395019544</v>
          </cell>
        </row>
        <row r="10280">
          <cell r="A10280">
            <v>21417831</v>
          </cell>
          <cell r="B10280">
            <v>27.99</v>
          </cell>
          <cell r="C10280">
            <v>0</v>
          </cell>
          <cell r="D10280">
            <v>27.99</v>
          </cell>
        </row>
        <row r="10281">
          <cell r="A10281">
            <v>21418838</v>
          </cell>
          <cell r="B10281">
            <v>7.78</v>
          </cell>
          <cell r="C10281">
            <v>0</v>
          </cell>
          <cell r="D10281">
            <v>7.78</v>
          </cell>
        </row>
        <row r="10282">
          <cell r="A10282">
            <v>21422835</v>
          </cell>
          <cell r="B10282">
            <v>6.05</v>
          </cell>
          <cell r="C10282">
            <v>1.9162144531250001</v>
          </cell>
          <cell r="D10282">
            <v>4.133785546875</v>
          </cell>
        </row>
        <row r="10283">
          <cell r="A10283">
            <v>21428337</v>
          </cell>
          <cell r="B10283">
            <v>21.06</v>
          </cell>
          <cell r="C10283">
            <v>0</v>
          </cell>
          <cell r="D10283">
            <v>21.06</v>
          </cell>
        </row>
        <row r="10284">
          <cell r="A10284">
            <v>21428744</v>
          </cell>
          <cell r="B10284">
            <v>35.4</v>
          </cell>
          <cell r="C10284">
            <v>36.070951757812502</v>
          </cell>
          <cell r="D10284">
            <v>-0.67095175781250305</v>
          </cell>
        </row>
        <row r="10285">
          <cell r="A10285">
            <v>21429988</v>
          </cell>
          <cell r="B10285">
            <v>44.14</v>
          </cell>
          <cell r="C10285">
            <v>0</v>
          </cell>
          <cell r="D10285">
            <v>44.14</v>
          </cell>
        </row>
        <row r="10286">
          <cell r="A10286">
            <v>21430749</v>
          </cell>
          <cell r="B10286">
            <v>157.25</v>
          </cell>
          <cell r="C10286">
            <v>25.909066674804681</v>
          </cell>
          <cell r="D10286">
            <v>131.34093332519532</v>
          </cell>
        </row>
        <row r="10287">
          <cell r="A10287">
            <v>21430846</v>
          </cell>
          <cell r="B10287">
            <v>0</v>
          </cell>
          <cell r="C10287">
            <v>0</v>
          </cell>
          <cell r="D10287">
            <v>0</v>
          </cell>
        </row>
        <row r="10288">
          <cell r="A10288">
            <v>21430978</v>
          </cell>
          <cell r="B10288">
            <v>3.6</v>
          </cell>
          <cell r="C10288">
            <v>3.61430390625</v>
          </cell>
          <cell r="D10288">
            <v>-1.4303906249999887E-2</v>
          </cell>
        </row>
        <row r="10289">
          <cell r="A10289">
            <v>21431680</v>
          </cell>
          <cell r="B10289">
            <v>204.59</v>
          </cell>
          <cell r="C10289">
            <v>0</v>
          </cell>
          <cell r="D10289">
            <v>204.59</v>
          </cell>
        </row>
        <row r="10290">
          <cell r="A10290">
            <v>21432539</v>
          </cell>
          <cell r="B10290">
            <v>10.35</v>
          </cell>
          <cell r="C10290">
            <v>0</v>
          </cell>
          <cell r="D10290">
            <v>10.35</v>
          </cell>
        </row>
        <row r="10291">
          <cell r="A10291">
            <v>21433098</v>
          </cell>
          <cell r="B10291">
            <v>6.25</v>
          </cell>
          <cell r="C10291">
            <v>0</v>
          </cell>
          <cell r="D10291">
            <v>6.25</v>
          </cell>
        </row>
        <row r="10292">
          <cell r="A10292">
            <v>21434841</v>
          </cell>
          <cell r="B10292">
            <v>17.68</v>
          </cell>
          <cell r="C10292">
            <v>0</v>
          </cell>
          <cell r="D10292">
            <v>17.68</v>
          </cell>
        </row>
        <row r="10293">
          <cell r="A10293">
            <v>21435732</v>
          </cell>
          <cell r="B10293">
            <v>12.98</v>
          </cell>
          <cell r="C10293">
            <v>0</v>
          </cell>
          <cell r="D10293">
            <v>12.98</v>
          </cell>
        </row>
        <row r="10294">
          <cell r="A10294">
            <v>21435945</v>
          </cell>
          <cell r="B10294">
            <v>16.75</v>
          </cell>
          <cell r="C10294">
            <v>5.8558029296875</v>
          </cell>
          <cell r="D10294">
            <v>10.894197070312501</v>
          </cell>
        </row>
        <row r="10295">
          <cell r="A10295">
            <v>21436496</v>
          </cell>
          <cell r="B10295">
            <v>13.62</v>
          </cell>
          <cell r="C10295">
            <v>0</v>
          </cell>
          <cell r="D10295">
            <v>13.62</v>
          </cell>
        </row>
        <row r="10296">
          <cell r="A10296">
            <v>21436879</v>
          </cell>
          <cell r="B10296">
            <v>14.35</v>
          </cell>
          <cell r="C10296">
            <v>7.1613629882812493</v>
          </cell>
          <cell r="D10296">
            <v>7.1886370117187504</v>
          </cell>
        </row>
        <row r="10297">
          <cell r="A10297">
            <v>21437042</v>
          </cell>
          <cell r="B10297">
            <v>11.01</v>
          </cell>
          <cell r="C10297">
            <v>0</v>
          </cell>
          <cell r="D10297">
            <v>11.01</v>
          </cell>
        </row>
        <row r="10298">
          <cell r="A10298">
            <v>21437387</v>
          </cell>
          <cell r="B10298">
            <v>2.4300000000000002</v>
          </cell>
          <cell r="C10298">
            <v>0</v>
          </cell>
          <cell r="D10298">
            <v>2.4300000000000002</v>
          </cell>
        </row>
        <row r="10299">
          <cell r="A10299">
            <v>21438146</v>
          </cell>
          <cell r="B10299">
            <v>62.39</v>
          </cell>
          <cell r="C10299">
            <v>0</v>
          </cell>
          <cell r="D10299">
            <v>62.39</v>
          </cell>
        </row>
        <row r="10300">
          <cell r="A10300">
            <v>21438294</v>
          </cell>
          <cell r="B10300">
            <v>370.8</v>
          </cell>
          <cell r="C10300">
            <v>153.4926739501953</v>
          </cell>
          <cell r="D10300">
            <v>217.30732604980471</v>
          </cell>
        </row>
        <row r="10301">
          <cell r="A10301">
            <v>21440507</v>
          </cell>
          <cell r="B10301">
            <v>19.14</v>
          </cell>
          <cell r="C10301">
            <v>20.245308007812501</v>
          </cell>
          <cell r="D10301">
            <v>-1.1053080078124999</v>
          </cell>
        </row>
        <row r="10302">
          <cell r="A10302">
            <v>21443670</v>
          </cell>
          <cell r="B10302">
            <v>19.87</v>
          </cell>
          <cell r="C10302">
            <v>17.64443056640625</v>
          </cell>
          <cell r="D10302">
            <v>2.2255694335937513</v>
          </cell>
        </row>
        <row r="10303">
          <cell r="A10303">
            <v>21444189</v>
          </cell>
          <cell r="B10303">
            <v>7.84</v>
          </cell>
          <cell r="C10303">
            <v>0</v>
          </cell>
          <cell r="D10303">
            <v>7.84</v>
          </cell>
        </row>
        <row r="10304">
          <cell r="A10304">
            <v>21445150</v>
          </cell>
          <cell r="B10304">
            <v>25.73</v>
          </cell>
          <cell r="C10304">
            <v>0</v>
          </cell>
          <cell r="D10304">
            <v>25.73</v>
          </cell>
        </row>
        <row r="10305">
          <cell r="A10305">
            <v>21446270</v>
          </cell>
          <cell r="B10305">
            <v>60.93</v>
          </cell>
          <cell r="C10305">
            <v>0</v>
          </cell>
          <cell r="D10305">
            <v>60.93</v>
          </cell>
        </row>
        <row r="10306">
          <cell r="A10306">
            <v>21448036</v>
          </cell>
          <cell r="B10306">
            <v>98.63</v>
          </cell>
          <cell r="C10306">
            <v>0</v>
          </cell>
          <cell r="D10306">
            <v>98.63</v>
          </cell>
        </row>
        <row r="10307">
          <cell r="A10307">
            <v>21451452</v>
          </cell>
          <cell r="B10307">
            <v>13.67</v>
          </cell>
          <cell r="C10307">
            <v>0</v>
          </cell>
          <cell r="D10307">
            <v>13.67</v>
          </cell>
        </row>
        <row r="10308">
          <cell r="A10308">
            <v>21452505</v>
          </cell>
          <cell r="B10308">
            <v>512.47</v>
          </cell>
          <cell r="C10308">
            <v>0</v>
          </cell>
          <cell r="D10308">
            <v>512.47</v>
          </cell>
        </row>
        <row r="10309">
          <cell r="A10309">
            <v>21452807</v>
          </cell>
          <cell r="B10309">
            <v>14.84</v>
          </cell>
          <cell r="C10309">
            <v>0</v>
          </cell>
          <cell r="D10309">
            <v>14.84</v>
          </cell>
        </row>
        <row r="10310">
          <cell r="A10310">
            <v>21452882</v>
          </cell>
          <cell r="B10310">
            <v>4.74</v>
          </cell>
          <cell r="C10310">
            <v>3.05366484375</v>
          </cell>
          <cell r="D10310">
            <v>1.6863351562500002</v>
          </cell>
        </row>
        <row r="10311">
          <cell r="A10311">
            <v>21452904</v>
          </cell>
          <cell r="B10311">
            <v>19.71</v>
          </cell>
          <cell r="C10311">
            <v>8.7478976318359365</v>
          </cell>
          <cell r="D10311">
            <v>10.962102368164064</v>
          </cell>
        </row>
        <row r="10312">
          <cell r="A10312">
            <v>21455075</v>
          </cell>
          <cell r="B10312">
            <v>75.84</v>
          </cell>
          <cell r="C10312">
            <v>0.26932963867187498</v>
          </cell>
          <cell r="D10312">
            <v>75.570670361328126</v>
          </cell>
        </row>
        <row r="10313">
          <cell r="A10313">
            <v>21455784</v>
          </cell>
          <cell r="B10313">
            <v>73.290000000000006</v>
          </cell>
          <cell r="C10313">
            <v>0</v>
          </cell>
          <cell r="D10313">
            <v>73.290000000000006</v>
          </cell>
        </row>
        <row r="10314">
          <cell r="A10314">
            <v>21457272</v>
          </cell>
          <cell r="B10314">
            <v>16.41</v>
          </cell>
          <cell r="C10314">
            <v>3.596836157226563</v>
          </cell>
          <cell r="D10314">
            <v>12.813163842773438</v>
          </cell>
        </row>
        <row r="10315">
          <cell r="A10315">
            <v>21459534</v>
          </cell>
          <cell r="B10315">
            <v>419.48</v>
          </cell>
          <cell r="C10315">
            <v>325.81424758300778</v>
          </cell>
          <cell r="D10315">
            <v>93.665752416992234</v>
          </cell>
        </row>
        <row r="10316">
          <cell r="A10316">
            <v>21463701</v>
          </cell>
          <cell r="B10316">
            <v>19.66</v>
          </cell>
          <cell r="C10316">
            <v>17.859434570312501</v>
          </cell>
          <cell r="D10316">
            <v>1.8005654296874987</v>
          </cell>
        </row>
        <row r="10317">
          <cell r="A10317">
            <v>21463876</v>
          </cell>
          <cell r="B10317">
            <v>0</v>
          </cell>
          <cell r="C10317">
            <v>0</v>
          </cell>
          <cell r="D10317">
            <v>0</v>
          </cell>
        </row>
        <row r="10318">
          <cell r="A10318">
            <v>21465690</v>
          </cell>
          <cell r="B10318">
            <v>8.0399999999999991</v>
          </cell>
          <cell r="C10318">
            <v>8.0640412597656255</v>
          </cell>
          <cell r="D10318">
            <v>-2.4041259765626322E-2</v>
          </cell>
        </row>
        <row r="10319">
          <cell r="A10319">
            <v>21466034</v>
          </cell>
          <cell r="B10319">
            <v>2.5</v>
          </cell>
          <cell r="C10319">
            <v>0</v>
          </cell>
          <cell r="D10319">
            <v>2.5</v>
          </cell>
        </row>
        <row r="10320">
          <cell r="A10320">
            <v>21466484</v>
          </cell>
          <cell r="B10320">
            <v>7.75</v>
          </cell>
          <cell r="C10320">
            <v>0</v>
          </cell>
          <cell r="D10320">
            <v>7.75</v>
          </cell>
        </row>
        <row r="10321">
          <cell r="A10321">
            <v>21466891</v>
          </cell>
          <cell r="B10321">
            <v>106.79</v>
          </cell>
          <cell r="C10321">
            <v>107.51816796875001</v>
          </cell>
          <cell r="D10321">
            <v>-0.72816796875000023</v>
          </cell>
        </row>
        <row r="10322">
          <cell r="A10322">
            <v>21469041</v>
          </cell>
          <cell r="B10322">
            <v>65.34</v>
          </cell>
          <cell r="C10322">
            <v>64.403591967773437</v>
          </cell>
          <cell r="D10322">
            <v>0.93640803222656643</v>
          </cell>
        </row>
        <row r="10323">
          <cell r="A10323">
            <v>21471100</v>
          </cell>
          <cell r="B10323">
            <v>17.350000000000001</v>
          </cell>
          <cell r="C10323">
            <v>6.3891235351562492E-2</v>
          </cell>
          <cell r="D10323">
            <v>17.286108764648439</v>
          </cell>
        </row>
        <row r="10324">
          <cell r="A10324">
            <v>21473588</v>
          </cell>
          <cell r="B10324">
            <v>117.37</v>
          </cell>
          <cell r="C10324">
            <v>98.219060961914053</v>
          </cell>
          <cell r="D10324">
            <v>19.150939038085951</v>
          </cell>
        </row>
        <row r="10325">
          <cell r="A10325">
            <v>21474975</v>
          </cell>
          <cell r="B10325">
            <v>61.41</v>
          </cell>
          <cell r="C10325">
            <v>0</v>
          </cell>
          <cell r="D10325">
            <v>61.41</v>
          </cell>
        </row>
        <row r="10326">
          <cell r="A10326">
            <v>21478768</v>
          </cell>
          <cell r="B10326">
            <v>4.71</v>
          </cell>
          <cell r="C10326">
            <v>0</v>
          </cell>
          <cell r="D10326">
            <v>4.71</v>
          </cell>
        </row>
        <row r="10327">
          <cell r="A10327">
            <v>21481394</v>
          </cell>
          <cell r="B10327">
            <v>2.44</v>
          </cell>
          <cell r="C10327">
            <v>10.607341430664061</v>
          </cell>
          <cell r="D10327">
            <v>-8.1673414306640613</v>
          </cell>
        </row>
        <row r="10328">
          <cell r="A10328">
            <v>21482072</v>
          </cell>
          <cell r="B10328">
            <v>179.3</v>
          </cell>
          <cell r="C10328">
            <v>0</v>
          </cell>
          <cell r="D10328">
            <v>179.3</v>
          </cell>
        </row>
        <row r="10329">
          <cell r="A10329">
            <v>21482285</v>
          </cell>
          <cell r="B10329">
            <v>17.21</v>
          </cell>
          <cell r="C10329">
            <v>0</v>
          </cell>
          <cell r="D10329">
            <v>17.21</v>
          </cell>
        </row>
        <row r="10330">
          <cell r="A10330">
            <v>21485438</v>
          </cell>
          <cell r="B10330">
            <v>0</v>
          </cell>
          <cell r="C10330">
            <v>0</v>
          </cell>
          <cell r="D10330">
            <v>0</v>
          </cell>
        </row>
        <row r="10331">
          <cell r="A10331">
            <v>21485985</v>
          </cell>
          <cell r="B10331">
            <v>16.649999999999999</v>
          </cell>
          <cell r="C10331">
            <v>0</v>
          </cell>
          <cell r="D10331">
            <v>16.649999999999999</v>
          </cell>
        </row>
        <row r="10332">
          <cell r="A10332">
            <v>21487406</v>
          </cell>
          <cell r="B10332">
            <v>63.01</v>
          </cell>
          <cell r="C10332">
            <v>0</v>
          </cell>
          <cell r="D10332">
            <v>63.01</v>
          </cell>
        </row>
        <row r="10333">
          <cell r="A10333">
            <v>21491500</v>
          </cell>
          <cell r="B10333">
            <v>22.45</v>
          </cell>
          <cell r="C10333">
            <v>0</v>
          </cell>
          <cell r="D10333">
            <v>22.45</v>
          </cell>
        </row>
        <row r="10334">
          <cell r="A10334">
            <v>21492396</v>
          </cell>
          <cell r="B10334">
            <v>26.56</v>
          </cell>
          <cell r="C10334">
            <v>0</v>
          </cell>
          <cell r="D10334">
            <v>26.56</v>
          </cell>
        </row>
        <row r="10335">
          <cell r="A10335">
            <v>21492973</v>
          </cell>
          <cell r="B10335">
            <v>7.73</v>
          </cell>
          <cell r="C10335">
            <v>0</v>
          </cell>
          <cell r="D10335">
            <v>7.73</v>
          </cell>
        </row>
        <row r="10336">
          <cell r="A10336">
            <v>21493775</v>
          </cell>
          <cell r="B10336">
            <v>7.91</v>
          </cell>
          <cell r="C10336">
            <v>0</v>
          </cell>
          <cell r="D10336">
            <v>7.91</v>
          </cell>
        </row>
        <row r="10337">
          <cell r="A10337">
            <v>21494984</v>
          </cell>
          <cell r="B10337">
            <v>21.32</v>
          </cell>
          <cell r="C10337">
            <v>20.281532568359371</v>
          </cell>
          <cell r="D10337">
            <v>1.0384674316406297</v>
          </cell>
        </row>
        <row r="10338">
          <cell r="A10338">
            <v>21495182</v>
          </cell>
          <cell r="B10338">
            <v>26.36</v>
          </cell>
          <cell r="C10338">
            <v>3.8884300537109371</v>
          </cell>
          <cell r="D10338">
            <v>22.471569946289062</v>
          </cell>
        </row>
        <row r="10339">
          <cell r="A10339">
            <v>21495638</v>
          </cell>
          <cell r="B10339">
            <v>18.55</v>
          </cell>
          <cell r="C10339">
            <v>0</v>
          </cell>
          <cell r="D10339">
            <v>18.55</v>
          </cell>
        </row>
        <row r="10340">
          <cell r="A10340">
            <v>21497304</v>
          </cell>
          <cell r="B10340">
            <v>5.89</v>
          </cell>
          <cell r="C10340">
            <v>0</v>
          </cell>
          <cell r="D10340">
            <v>5.89</v>
          </cell>
        </row>
        <row r="10341">
          <cell r="A10341">
            <v>21498041</v>
          </cell>
          <cell r="B10341">
            <v>139.28</v>
          </cell>
          <cell r="C10341">
            <v>139.6047158935547</v>
          </cell>
          <cell r="D10341">
            <v>-0.32471589355469632</v>
          </cell>
        </row>
        <row r="10342">
          <cell r="A10342">
            <v>21498092</v>
          </cell>
          <cell r="B10342">
            <v>0</v>
          </cell>
          <cell r="C10342">
            <v>0</v>
          </cell>
          <cell r="D10342">
            <v>0</v>
          </cell>
        </row>
        <row r="10343">
          <cell r="A10343">
            <v>21500186</v>
          </cell>
          <cell r="B10343">
            <v>360.07</v>
          </cell>
          <cell r="C10343">
            <v>116.4560967529297</v>
          </cell>
          <cell r="D10343">
            <v>243.61390324707031</v>
          </cell>
        </row>
        <row r="10344">
          <cell r="A10344">
            <v>21500542</v>
          </cell>
          <cell r="B10344">
            <v>800.88</v>
          </cell>
          <cell r="C10344">
            <v>8.5244457519531238</v>
          </cell>
          <cell r="D10344">
            <v>792.35555424804693</v>
          </cell>
        </row>
        <row r="10345">
          <cell r="A10345">
            <v>21501042</v>
          </cell>
          <cell r="B10345">
            <v>23.23</v>
          </cell>
          <cell r="C10345">
            <v>0</v>
          </cell>
          <cell r="D10345">
            <v>23.23</v>
          </cell>
        </row>
        <row r="10346">
          <cell r="A10346">
            <v>21501093</v>
          </cell>
          <cell r="B10346">
            <v>58.48</v>
          </cell>
          <cell r="C10346">
            <v>0</v>
          </cell>
          <cell r="D10346">
            <v>58.48</v>
          </cell>
        </row>
        <row r="10347">
          <cell r="A10347">
            <v>21501697</v>
          </cell>
          <cell r="B10347">
            <v>752.89</v>
          </cell>
          <cell r="C10347">
            <v>591.14847626953122</v>
          </cell>
          <cell r="D10347">
            <v>161.74152373046877</v>
          </cell>
        </row>
        <row r="10348">
          <cell r="A10348">
            <v>21504084</v>
          </cell>
          <cell r="B10348">
            <v>61.8</v>
          </cell>
          <cell r="C10348">
            <v>56.798486645507808</v>
          </cell>
          <cell r="D10348">
            <v>5.0015133544921895</v>
          </cell>
        </row>
        <row r="10349">
          <cell r="A10349">
            <v>21506435</v>
          </cell>
          <cell r="B10349">
            <v>291.26</v>
          </cell>
          <cell r="C10349">
            <v>0</v>
          </cell>
          <cell r="D10349">
            <v>291.26</v>
          </cell>
        </row>
        <row r="10350">
          <cell r="A10350">
            <v>21508241</v>
          </cell>
          <cell r="B10350">
            <v>0</v>
          </cell>
          <cell r="C10350">
            <v>0</v>
          </cell>
          <cell r="D10350">
            <v>0</v>
          </cell>
        </row>
        <row r="10351">
          <cell r="A10351">
            <v>21508403</v>
          </cell>
          <cell r="B10351">
            <v>0</v>
          </cell>
          <cell r="C10351">
            <v>0</v>
          </cell>
          <cell r="D10351">
            <v>0</v>
          </cell>
        </row>
        <row r="10352">
          <cell r="A10352">
            <v>21509108</v>
          </cell>
          <cell r="B10352">
            <v>125.19</v>
          </cell>
          <cell r="C10352">
            <v>52.674229858398427</v>
          </cell>
          <cell r="D10352">
            <v>72.515770141601564</v>
          </cell>
        </row>
        <row r="10353">
          <cell r="A10353">
            <v>21509930</v>
          </cell>
          <cell r="B10353">
            <v>157.51</v>
          </cell>
          <cell r="C10353">
            <v>15.82733483886719</v>
          </cell>
          <cell r="D10353">
            <v>141.6826651611328</v>
          </cell>
        </row>
        <row r="10354">
          <cell r="A10354">
            <v>21510475</v>
          </cell>
          <cell r="B10354">
            <v>368.81</v>
          </cell>
          <cell r="C10354">
            <v>0</v>
          </cell>
          <cell r="D10354">
            <v>368.81</v>
          </cell>
        </row>
        <row r="10355">
          <cell r="A10355">
            <v>21511072</v>
          </cell>
          <cell r="B10355">
            <v>38.49</v>
          </cell>
          <cell r="C10355">
            <v>0</v>
          </cell>
          <cell r="D10355">
            <v>38.49</v>
          </cell>
        </row>
        <row r="10356">
          <cell r="A10356">
            <v>21512745</v>
          </cell>
          <cell r="B10356">
            <v>349.76</v>
          </cell>
          <cell r="C10356">
            <v>202.3692568847656</v>
          </cell>
          <cell r="D10356">
            <v>147.39074311523439</v>
          </cell>
        </row>
        <row r="10357">
          <cell r="A10357">
            <v>21514330</v>
          </cell>
          <cell r="B10357">
            <v>10.83</v>
          </cell>
          <cell r="C10357">
            <v>0</v>
          </cell>
          <cell r="D10357">
            <v>10.83</v>
          </cell>
        </row>
        <row r="10358">
          <cell r="A10358">
            <v>21515388</v>
          </cell>
          <cell r="B10358">
            <v>21.79</v>
          </cell>
          <cell r="C10358">
            <v>0</v>
          </cell>
          <cell r="D10358">
            <v>21.79</v>
          </cell>
        </row>
        <row r="10359">
          <cell r="A10359">
            <v>21515981</v>
          </cell>
          <cell r="B10359">
            <v>1025.03</v>
          </cell>
          <cell r="C10359">
            <v>236.38460471191411</v>
          </cell>
          <cell r="D10359">
            <v>788.64539528808587</v>
          </cell>
        </row>
        <row r="10360">
          <cell r="A10360">
            <v>21517194</v>
          </cell>
          <cell r="B10360">
            <v>22.87</v>
          </cell>
          <cell r="C10360">
            <v>0</v>
          </cell>
          <cell r="D10360">
            <v>22.87</v>
          </cell>
        </row>
        <row r="10361">
          <cell r="A10361">
            <v>21519383</v>
          </cell>
          <cell r="B10361">
            <v>63.15</v>
          </cell>
          <cell r="C10361">
            <v>0</v>
          </cell>
          <cell r="D10361">
            <v>63.15</v>
          </cell>
        </row>
        <row r="10362">
          <cell r="A10362">
            <v>21520004</v>
          </cell>
          <cell r="B10362">
            <v>73</v>
          </cell>
          <cell r="C10362">
            <v>0</v>
          </cell>
          <cell r="D10362">
            <v>73</v>
          </cell>
        </row>
        <row r="10363">
          <cell r="A10363">
            <v>21520438</v>
          </cell>
          <cell r="B10363">
            <v>8.0399999999999991</v>
          </cell>
          <cell r="C10363">
            <v>8.066936108398437</v>
          </cell>
          <cell r="D10363">
            <v>-2.6936108398437852E-2</v>
          </cell>
        </row>
        <row r="10364">
          <cell r="A10364">
            <v>21520837</v>
          </cell>
          <cell r="B10364">
            <v>21.28</v>
          </cell>
          <cell r="C10364">
            <v>21.339392138671879</v>
          </cell>
          <cell r="D10364">
            <v>-5.9392138671878314E-2</v>
          </cell>
        </row>
        <row r="10365">
          <cell r="A10365">
            <v>21521701</v>
          </cell>
          <cell r="B10365">
            <v>12.23</v>
          </cell>
          <cell r="C10365">
            <v>0</v>
          </cell>
          <cell r="D10365">
            <v>12.23</v>
          </cell>
        </row>
        <row r="10366">
          <cell r="A10366">
            <v>21521906</v>
          </cell>
          <cell r="B10366">
            <v>14.49</v>
          </cell>
          <cell r="C10366">
            <v>0</v>
          </cell>
          <cell r="D10366">
            <v>14.49</v>
          </cell>
        </row>
        <row r="10367">
          <cell r="A10367">
            <v>21522171</v>
          </cell>
          <cell r="B10367">
            <v>345.52</v>
          </cell>
          <cell r="C10367">
            <v>103.4710084716797</v>
          </cell>
          <cell r="D10367">
            <v>242.0489915283203</v>
          </cell>
        </row>
        <row r="10368">
          <cell r="A10368">
            <v>21522392</v>
          </cell>
          <cell r="B10368">
            <v>0</v>
          </cell>
          <cell r="C10368">
            <v>0</v>
          </cell>
          <cell r="D10368">
            <v>0</v>
          </cell>
        </row>
        <row r="10369">
          <cell r="A10369">
            <v>21523240</v>
          </cell>
          <cell r="B10369">
            <v>353.56</v>
          </cell>
          <cell r="C10369">
            <v>0</v>
          </cell>
          <cell r="D10369">
            <v>353.56</v>
          </cell>
        </row>
        <row r="10370">
          <cell r="A10370">
            <v>21526231</v>
          </cell>
          <cell r="B10370">
            <v>44.77</v>
          </cell>
          <cell r="C10370">
            <v>1.5224610839843751</v>
          </cell>
          <cell r="D10370">
            <v>43.247538916015628</v>
          </cell>
        </row>
        <row r="10371">
          <cell r="A10371">
            <v>21529842</v>
          </cell>
          <cell r="B10371">
            <v>328.02</v>
          </cell>
          <cell r="C10371">
            <v>201.62213937988281</v>
          </cell>
          <cell r="D10371">
            <v>126.39786062011717</v>
          </cell>
        </row>
        <row r="10372">
          <cell r="A10372">
            <v>21532770</v>
          </cell>
          <cell r="B10372">
            <v>79.430000000000007</v>
          </cell>
          <cell r="C10372">
            <v>0</v>
          </cell>
          <cell r="D10372">
            <v>79.430000000000007</v>
          </cell>
        </row>
        <row r="10373">
          <cell r="A10373">
            <v>21535184</v>
          </cell>
          <cell r="B10373">
            <v>215.36</v>
          </cell>
          <cell r="C10373">
            <v>0</v>
          </cell>
          <cell r="D10373">
            <v>215.36</v>
          </cell>
        </row>
        <row r="10374">
          <cell r="A10374">
            <v>21535974</v>
          </cell>
          <cell r="B10374">
            <v>145.75</v>
          </cell>
          <cell r="C10374">
            <v>0</v>
          </cell>
          <cell r="D10374">
            <v>145.75</v>
          </cell>
        </row>
        <row r="10375">
          <cell r="A10375">
            <v>21536490</v>
          </cell>
          <cell r="B10375">
            <v>70.47</v>
          </cell>
          <cell r="C10375">
            <v>0</v>
          </cell>
          <cell r="D10375">
            <v>70.47</v>
          </cell>
        </row>
        <row r="10376">
          <cell r="A10376">
            <v>21540234</v>
          </cell>
          <cell r="B10376">
            <v>9.99</v>
          </cell>
          <cell r="C10376">
            <v>0</v>
          </cell>
          <cell r="D10376">
            <v>9.99</v>
          </cell>
        </row>
        <row r="10377">
          <cell r="A10377">
            <v>21541702</v>
          </cell>
          <cell r="B10377">
            <v>20.149999999999999</v>
          </cell>
          <cell r="C10377">
            <v>19.801370996093748</v>
          </cell>
          <cell r="D10377">
            <v>0.34862900390625029</v>
          </cell>
        </row>
        <row r="10378">
          <cell r="A10378">
            <v>21546232</v>
          </cell>
          <cell r="B10378">
            <v>9.43</v>
          </cell>
          <cell r="C10378">
            <v>0</v>
          </cell>
          <cell r="D10378">
            <v>9.43</v>
          </cell>
        </row>
        <row r="10379">
          <cell r="A10379">
            <v>21548545</v>
          </cell>
          <cell r="B10379">
            <v>6.06</v>
          </cell>
          <cell r="C10379">
            <v>0</v>
          </cell>
          <cell r="D10379">
            <v>6.06</v>
          </cell>
        </row>
        <row r="10380">
          <cell r="A10380">
            <v>21548596</v>
          </cell>
          <cell r="B10380">
            <v>3.31</v>
          </cell>
          <cell r="C10380">
            <v>0.55543403320312501</v>
          </cell>
          <cell r="D10380">
            <v>2.7545659667968749</v>
          </cell>
        </row>
        <row r="10381">
          <cell r="A10381">
            <v>21549991</v>
          </cell>
          <cell r="B10381">
            <v>2.84</v>
          </cell>
          <cell r="C10381">
            <v>0</v>
          </cell>
          <cell r="D10381">
            <v>2.84</v>
          </cell>
        </row>
        <row r="10382">
          <cell r="A10382">
            <v>21550671</v>
          </cell>
          <cell r="B10382">
            <v>4.8899999999999997</v>
          </cell>
          <cell r="C10382">
            <v>0</v>
          </cell>
          <cell r="D10382">
            <v>4.8899999999999997</v>
          </cell>
        </row>
        <row r="10383">
          <cell r="A10383">
            <v>21550779</v>
          </cell>
          <cell r="B10383">
            <v>8.65</v>
          </cell>
          <cell r="C10383">
            <v>0</v>
          </cell>
          <cell r="D10383">
            <v>8.65</v>
          </cell>
        </row>
        <row r="10384">
          <cell r="A10384">
            <v>21551139</v>
          </cell>
          <cell r="B10384">
            <v>394.22</v>
          </cell>
          <cell r="C10384">
            <v>0</v>
          </cell>
          <cell r="D10384">
            <v>394.22</v>
          </cell>
        </row>
        <row r="10385">
          <cell r="A10385">
            <v>21551201</v>
          </cell>
          <cell r="B10385">
            <v>22.64</v>
          </cell>
          <cell r="C10385">
            <v>0</v>
          </cell>
          <cell r="D10385">
            <v>22.64</v>
          </cell>
        </row>
        <row r="10386">
          <cell r="A10386">
            <v>21551287</v>
          </cell>
          <cell r="B10386">
            <v>16.91</v>
          </cell>
          <cell r="C10386">
            <v>0</v>
          </cell>
          <cell r="D10386">
            <v>16.91</v>
          </cell>
        </row>
        <row r="10387">
          <cell r="A10387">
            <v>21552089</v>
          </cell>
          <cell r="B10387">
            <v>21.3</v>
          </cell>
          <cell r="C10387">
            <v>4.4481276123046873</v>
          </cell>
          <cell r="D10387">
            <v>16.851872387695312</v>
          </cell>
        </row>
        <row r="10388">
          <cell r="A10388">
            <v>21552739</v>
          </cell>
          <cell r="B10388">
            <v>15.53</v>
          </cell>
          <cell r="C10388">
            <v>15.5625966796875</v>
          </cell>
          <cell r="D10388">
            <v>-3.2596679687500796E-2</v>
          </cell>
        </row>
        <row r="10389">
          <cell r="A10389">
            <v>21554804</v>
          </cell>
          <cell r="B10389">
            <v>7.3</v>
          </cell>
          <cell r="C10389">
            <v>0</v>
          </cell>
          <cell r="D10389">
            <v>7.3</v>
          </cell>
        </row>
        <row r="10390">
          <cell r="A10390">
            <v>21555002</v>
          </cell>
          <cell r="B10390">
            <v>67.86</v>
          </cell>
          <cell r="C10390">
            <v>0</v>
          </cell>
          <cell r="D10390">
            <v>67.86</v>
          </cell>
        </row>
        <row r="10391">
          <cell r="A10391">
            <v>21555843</v>
          </cell>
          <cell r="B10391">
            <v>88.21</v>
          </cell>
          <cell r="C10391">
            <v>0</v>
          </cell>
          <cell r="D10391">
            <v>88.21</v>
          </cell>
        </row>
        <row r="10392">
          <cell r="A10392">
            <v>21555908</v>
          </cell>
          <cell r="B10392">
            <v>5</v>
          </cell>
          <cell r="C10392">
            <v>0</v>
          </cell>
          <cell r="D10392">
            <v>5</v>
          </cell>
        </row>
        <row r="10393">
          <cell r="A10393">
            <v>21559687</v>
          </cell>
          <cell r="B10393">
            <v>99</v>
          </cell>
          <cell r="C10393">
            <v>0</v>
          </cell>
          <cell r="D10393">
            <v>99</v>
          </cell>
        </row>
        <row r="10394">
          <cell r="A10394">
            <v>21559709</v>
          </cell>
          <cell r="B10394">
            <v>18.57</v>
          </cell>
          <cell r="C10394">
            <v>26.961275024414061</v>
          </cell>
          <cell r="D10394">
            <v>-8.3912750244140604</v>
          </cell>
        </row>
        <row r="10395">
          <cell r="A10395">
            <v>21559997</v>
          </cell>
          <cell r="B10395">
            <v>6</v>
          </cell>
          <cell r="C10395">
            <v>0</v>
          </cell>
          <cell r="D10395">
            <v>6</v>
          </cell>
        </row>
        <row r="10396">
          <cell r="A10396">
            <v>21562653</v>
          </cell>
          <cell r="B10396">
            <v>12.99</v>
          </cell>
          <cell r="C10396">
            <v>3.9490235595703118</v>
          </cell>
          <cell r="D10396">
            <v>9.040976440429688</v>
          </cell>
        </row>
        <row r="10397">
          <cell r="A10397">
            <v>21563277</v>
          </cell>
          <cell r="B10397">
            <v>0</v>
          </cell>
          <cell r="C10397">
            <v>0</v>
          </cell>
          <cell r="D10397">
            <v>0</v>
          </cell>
        </row>
        <row r="10398">
          <cell r="A10398">
            <v>21563285</v>
          </cell>
          <cell r="B10398">
            <v>22.12</v>
          </cell>
          <cell r="C10398">
            <v>0</v>
          </cell>
          <cell r="D10398">
            <v>22.12</v>
          </cell>
        </row>
        <row r="10399">
          <cell r="A10399">
            <v>21563447</v>
          </cell>
          <cell r="B10399">
            <v>319.32</v>
          </cell>
          <cell r="C10399">
            <v>384.00096320800787</v>
          </cell>
          <cell r="D10399">
            <v>-64.680963208007881</v>
          </cell>
        </row>
        <row r="10400">
          <cell r="A10400">
            <v>21564338</v>
          </cell>
          <cell r="B10400">
            <v>28.38</v>
          </cell>
          <cell r="C10400">
            <v>0</v>
          </cell>
          <cell r="D10400">
            <v>28.38</v>
          </cell>
        </row>
        <row r="10401">
          <cell r="A10401">
            <v>21564648</v>
          </cell>
          <cell r="B10401">
            <v>4.05</v>
          </cell>
          <cell r="C10401">
            <v>0</v>
          </cell>
          <cell r="D10401">
            <v>4.05</v>
          </cell>
        </row>
        <row r="10402">
          <cell r="A10402">
            <v>21565334</v>
          </cell>
          <cell r="B10402">
            <v>285.85000000000002</v>
          </cell>
          <cell r="C10402">
            <v>0</v>
          </cell>
          <cell r="D10402">
            <v>285.85000000000002</v>
          </cell>
        </row>
        <row r="10403">
          <cell r="A10403">
            <v>21566691</v>
          </cell>
          <cell r="B10403">
            <v>6.45</v>
          </cell>
          <cell r="C10403">
            <v>0</v>
          </cell>
          <cell r="D10403">
            <v>6.45</v>
          </cell>
        </row>
        <row r="10404">
          <cell r="A10404">
            <v>21566985</v>
          </cell>
          <cell r="B10404">
            <v>13.78</v>
          </cell>
          <cell r="C10404">
            <v>0</v>
          </cell>
          <cell r="D10404">
            <v>13.78</v>
          </cell>
        </row>
        <row r="10405">
          <cell r="A10405">
            <v>21568880</v>
          </cell>
          <cell r="B10405">
            <v>282.72000000000003</v>
          </cell>
          <cell r="C10405">
            <v>34.920338793945312</v>
          </cell>
          <cell r="D10405">
            <v>247.79966120605471</v>
          </cell>
        </row>
        <row r="10406">
          <cell r="A10406">
            <v>21568937</v>
          </cell>
          <cell r="B10406">
            <v>122.42</v>
          </cell>
          <cell r="C10406">
            <v>0</v>
          </cell>
          <cell r="D10406">
            <v>122.42</v>
          </cell>
        </row>
        <row r="10407">
          <cell r="A10407">
            <v>21569402</v>
          </cell>
          <cell r="B10407">
            <v>21.87</v>
          </cell>
          <cell r="C10407">
            <v>0</v>
          </cell>
          <cell r="D10407">
            <v>21.87</v>
          </cell>
        </row>
        <row r="10408">
          <cell r="A10408">
            <v>21570281</v>
          </cell>
          <cell r="B10408">
            <v>21.1</v>
          </cell>
          <cell r="C10408">
            <v>22.313898486328121</v>
          </cell>
          <cell r="D10408">
            <v>-1.2138984863281195</v>
          </cell>
        </row>
        <row r="10409">
          <cell r="A10409">
            <v>21570486</v>
          </cell>
          <cell r="B10409">
            <v>8.2100000000000009</v>
          </cell>
          <cell r="C10409">
            <v>8.224626342773437</v>
          </cell>
          <cell r="D10409">
            <v>-1.4626342773436107E-2</v>
          </cell>
        </row>
        <row r="10410">
          <cell r="A10410">
            <v>21572241</v>
          </cell>
          <cell r="B10410">
            <v>0.3</v>
          </cell>
          <cell r="C10410">
            <v>0</v>
          </cell>
          <cell r="D10410">
            <v>0.3</v>
          </cell>
        </row>
        <row r="10411">
          <cell r="A10411">
            <v>21573086</v>
          </cell>
          <cell r="B10411">
            <v>108</v>
          </cell>
          <cell r="C10411">
            <v>106.2817429199219</v>
          </cell>
          <cell r="D10411">
            <v>1.7182570800781036</v>
          </cell>
        </row>
        <row r="10412">
          <cell r="A10412">
            <v>21573701</v>
          </cell>
          <cell r="B10412">
            <v>4.54</v>
          </cell>
          <cell r="C10412">
            <v>0</v>
          </cell>
          <cell r="D10412">
            <v>4.54</v>
          </cell>
        </row>
        <row r="10413">
          <cell r="A10413">
            <v>21573876</v>
          </cell>
          <cell r="B10413">
            <v>8.31</v>
          </cell>
          <cell r="C10413">
            <v>0</v>
          </cell>
          <cell r="D10413">
            <v>8.31</v>
          </cell>
        </row>
        <row r="10414">
          <cell r="A10414">
            <v>21574600</v>
          </cell>
          <cell r="B10414">
            <v>12.99</v>
          </cell>
          <cell r="C10414">
            <v>0</v>
          </cell>
          <cell r="D10414">
            <v>12.99</v>
          </cell>
        </row>
        <row r="10415">
          <cell r="A10415">
            <v>21575240</v>
          </cell>
          <cell r="B10415">
            <v>11.15</v>
          </cell>
          <cell r="C10415">
            <v>0</v>
          </cell>
          <cell r="D10415">
            <v>11.15</v>
          </cell>
        </row>
        <row r="10416">
          <cell r="A10416">
            <v>21577898</v>
          </cell>
          <cell r="B10416">
            <v>15.28</v>
          </cell>
          <cell r="C10416">
            <v>13.921709912109369</v>
          </cell>
          <cell r="D10416">
            <v>1.3582900878906301</v>
          </cell>
        </row>
        <row r="10417">
          <cell r="A10417">
            <v>21580406</v>
          </cell>
          <cell r="B10417">
            <v>6.93</v>
          </cell>
          <cell r="C10417">
            <v>2.7161838623046881</v>
          </cell>
          <cell r="D10417">
            <v>4.2138161376953116</v>
          </cell>
        </row>
        <row r="10418">
          <cell r="A10418">
            <v>21581941</v>
          </cell>
          <cell r="B10418">
            <v>32.58</v>
          </cell>
          <cell r="C10418">
            <v>32.606814550781252</v>
          </cell>
          <cell r="D10418">
            <v>-2.6814550781253388E-2</v>
          </cell>
        </row>
        <row r="10419">
          <cell r="A10419">
            <v>21583235</v>
          </cell>
          <cell r="B10419">
            <v>6.4</v>
          </cell>
          <cell r="C10419">
            <v>0</v>
          </cell>
          <cell r="D10419">
            <v>6.4</v>
          </cell>
        </row>
        <row r="10420">
          <cell r="A10420">
            <v>21584495</v>
          </cell>
          <cell r="B10420">
            <v>8.11</v>
          </cell>
          <cell r="C10420">
            <v>0</v>
          </cell>
          <cell r="D10420">
            <v>8.11</v>
          </cell>
        </row>
        <row r="10421">
          <cell r="A10421">
            <v>21585432</v>
          </cell>
          <cell r="B10421">
            <v>7.74</v>
          </cell>
          <cell r="C10421">
            <v>0</v>
          </cell>
          <cell r="D10421">
            <v>7.74</v>
          </cell>
        </row>
        <row r="10422">
          <cell r="A10422">
            <v>21586498</v>
          </cell>
          <cell r="B10422">
            <v>15.38</v>
          </cell>
          <cell r="C10422">
            <v>10.003000073242189</v>
          </cell>
          <cell r="D10422">
            <v>5.3769999267578115</v>
          </cell>
        </row>
        <row r="10423">
          <cell r="A10423">
            <v>21587370</v>
          </cell>
          <cell r="B10423">
            <v>43.49</v>
          </cell>
          <cell r="C10423">
            <v>0</v>
          </cell>
          <cell r="D10423">
            <v>43.49</v>
          </cell>
        </row>
        <row r="10424">
          <cell r="A10424">
            <v>21587982</v>
          </cell>
          <cell r="B10424">
            <v>3.95</v>
          </cell>
          <cell r="C10424">
            <v>0</v>
          </cell>
          <cell r="D10424">
            <v>3.95</v>
          </cell>
        </row>
        <row r="10425">
          <cell r="A10425">
            <v>21588903</v>
          </cell>
          <cell r="B10425">
            <v>0</v>
          </cell>
          <cell r="C10425">
            <v>0</v>
          </cell>
          <cell r="D10425">
            <v>0</v>
          </cell>
        </row>
        <row r="10426">
          <cell r="A10426">
            <v>21589608</v>
          </cell>
          <cell r="B10426">
            <v>0</v>
          </cell>
          <cell r="C10426">
            <v>0</v>
          </cell>
          <cell r="D10426">
            <v>0</v>
          </cell>
        </row>
        <row r="10427">
          <cell r="A10427">
            <v>21592331</v>
          </cell>
          <cell r="B10427">
            <v>183.66</v>
          </cell>
          <cell r="C10427">
            <v>0</v>
          </cell>
          <cell r="D10427">
            <v>183.66</v>
          </cell>
        </row>
        <row r="10428">
          <cell r="A10428">
            <v>21595276</v>
          </cell>
          <cell r="B10428">
            <v>306.83999999999997</v>
          </cell>
          <cell r="C10428">
            <v>141.5082701416016</v>
          </cell>
          <cell r="D10428">
            <v>165.33172985839838</v>
          </cell>
        </row>
        <row r="10429">
          <cell r="A10429">
            <v>21599697</v>
          </cell>
          <cell r="B10429">
            <v>24.17</v>
          </cell>
          <cell r="C10429">
            <v>0</v>
          </cell>
          <cell r="D10429">
            <v>24.17</v>
          </cell>
        </row>
        <row r="10430">
          <cell r="A10430">
            <v>21603848</v>
          </cell>
          <cell r="B10430">
            <v>219.76</v>
          </cell>
          <cell r="C10430">
            <v>7.3246718505859381</v>
          </cell>
          <cell r="D10430">
            <v>212.43532814941406</v>
          </cell>
        </row>
        <row r="10431">
          <cell r="A10431">
            <v>21605298</v>
          </cell>
          <cell r="B10431">
            <v>35.28</v>
          </cell>
          <cell r="C10431">
            <v>0</v>
          </cell>
          <cell r="D10431">
            <v>35.28</v>
          </cell>
        </row>
        <row r="10432">
          <cell r="A10432">
            <v>21607207</v>
          </cell>
          <cell r="B10432">
            <v>7.74</v>
          </cell>
          <cell r="C10432">
            <v>0</v>
          </cell>
          <cell r="D10432">
            <v>7.74</v>
          </cell>
        </row>
        <row r="10433">
          <cell r="A10433">
            <v>21608602</v>
          </cell>
          <cell r="B10433">
            <v>317.05</v>
          </cell>
          <cell r="C10433">
            <v>0</v>
          </cell>
          <cell r="D10433">
            <v>317.05</v>
          </cell>
        </row>
        <row r="10434">
          <cell r="A10434">
            <v>21610275</v>
          </cell>
          <cell r="B10434">
            <v>4.68</v>
          </cell>
          <cell r="C10434">
            <v>0</v>
          </cell>
          <cell r="D10434">
            <v>4.68</v>
          </cell>
        </row>
        <row r="10435">
          <cell r="A10435">
            <v>21610402</v>
          </cell>
          <cell r="B10435">
            <v>340.84</v>
          </cell>
          <cell r="C10435">
            <v>323.41781152343742</v>
          </cell>
          <cell r="D10435">
            <v>17.422188476562553</v>
          </cell>
        </row>
        <row r="10436">
          <cell r="A10436">
            <v>21611891</v>
          </cell>
          <cell r="B10436">
            <v>74.260000000000005</v>
          </cell>
          <cell r="C10436">
            <v>0</v>
          </cell>
          <cell r="D10436">
            <v>74.260000000000005</v>
          </cell>
        </row>
        <row r="10437">
          <cell r="A10437">
            <v>21611980</v>
          </cell>
          <cell r="B10437">
            <v>9.99</v>
          </cell>
          <cell r="C10437">
            <v>0</v>
          </cell>
          <cell r="D10437">
            <v>9.99</v>
          </cell>
        </row>
        <row r="10438">
          <cell r="A10438">
            <v>21613037</v>
          </cell>
          <cell r="B10438">
            <v>0</v>
          </cell>
          <cell r="C10438">
            <v>0</v>
          </cell>
          <cell r="D10438">
            <v>0</v>
          </cell>
        </row>
        <row r="10439">
          <cell r="A10439">
            <v>21614033</v>
          </cell>
          <cell r="B10439">
            <v>47.08</v>
          </cell>
          <cell r="C10439">
            <v>0</v>
          </cell>
          <cell r="D10439">
            <v>47.08</v>
          </cell>
        </row>
        <row r="10440">
          <cell r="A10440">
            <v>21619590</v>
          </cell>
          <cell r="B10440">
            <v>2.41</v>
          </cell>
          <cell r="C10440">
            <v>0</v>
          </cell>
          <cell r="D10440">
            <v>2.41</v>
          </cell>
        </row>
        <row r="10441">
          <cell r="A10441">
            <v>21621099</v>
          </cell>
          <cell r="B10441">
            <v>8.5</v>
          </cell>
          <cell r="C10441">
            <v>0</v>
          </cell>
          <cell r="D10441">
            <v>8.5</v>
          </cell>
        </row>
        <row r="10442">
          <cell r="A10442">
            <v>21621994</v>
          </cell>
          <cell r="B10442">
            <v>0</v>
          </cell>
          <cell r="C10442">
            <v>0</v>
          </cell>
          <cell r="D10442">
            <v>0</v>
          </cell>
        </row>
        <row r="10443">
          <cell r="A10443">
            <v>21622303</v>
          </cell>
          <cell r="B10443">
            <v>31.71</v>
          </cell>
          <cell r="C10443">
            <v>0</v>
          </cell>
          <cell r="D10443">
            <v>31.71</v>
          </cell>
        </row>
        <row r="10444">
          <cell r="A10444">
            <v>21622699</v>
          </cell>
          <cell r="B10444">
            <v>194.57</v>
          </cell>
          <cell r="C10444">
            <v>193.61358037109369</v>
          </cell>
          <cell r="D10444">
            <v>0.95641962890630339</v>
          </cell>
        </row>
        <row r="10445">
          <cell r="A10445">
            <v>21624470</v>
          </cell>
          <cell r="B10445">
            <v>0</v>
          </cell>
          <cell r="C10445">
            <v>0</v>
          </cell>
          <cell r="D10445">
            <v>0</v>
          </cell>
        </row>
        <row r="10446">
          <cell r="A10446">
            <v>21625183</v>
          </cell>
          <cell r="B10446">
            <v>19.14</v>
          </cell>
          <cell r="C10446">
            <v>0</v>
          </cell>
          <cell r="D10446">
            <v>19.14</v>
          </cell>
        </row>
        <row r="10447">
          <cell r="A10447">
            <v>21625248</v>
          </cell>
          <cell r="B10447">
            <v>119.52</v>
          </cell>
          <cell r="C10447">
            <v>0</v>
          </cell>
          <cell r="D10447">
            <v>119.52</v>
          </cell>
        </row>
        <row r="10448">
          <cell r="A10448">
            <v>21629588</v>
          </cell>
          <cell r="B10448">
            <v>0</v>
          </cell>
          <cell r="C10448">
            <v>0</v>
          </cell>
          <cell r="D10448">
            <v>0</v>
          </cell>
        </row>
        <row r="10449">
          <cell r="A10449">
            <v>21631345</v>
          </cell>
          <cell r="B10449">
            <v>30.95</v>
          </cell>
          <cell r="C10449">
            <v>0</v>
          </cell>
          <cell r="D10449">
            <v>30.95</v>
          </cell>
        </row>
        <row r="10450">
          <cell r="A10450">
            <v>21631795</v>
          </cell>
          <cell r="B10450">
            <v>6.83</v>
          </cell>
          <cell r="C10450">
            <v>0</v>
          </cell>
          <cell r="D10450">
            <v>6.83</v>
          </cell>
        </row>
        <row r="10451">
          <cell r="A10451">
            <v>21631876</v>
          </cell>
          <cell r="B10451">
            <v>7.46</v>
          </cell>
          <cell r="C10451">
            <v>0</v>
          </cell>
          <cell r="D10451">
            <v>7.46</v>
          </cell>
        </row>
        <row r="10452">
          <cell r="A10452">
            <v>21632791</v>
          </cell>
          <cell r="B10452">
            <v>213.5</v>
          </cell>
          <cell r="C10452">
            <v>166.83819987792961</v>
          </cell>
          <cell r="D10452">
            <v>46.661800122070389</v>
          </cell>
        </row>
        <row r="10453">
          <cell r="A10453">
            <v>21632848</v>
          </cell>
          <cell r="B10453">
            <v>96.1</v>
          </cell>
          <cell r="C10453">
            <v>0</v>
          </cell>
          <cell r="D10453">
            <v>96.1</v>
          </cell>
        </row>
        <row r="10454">
          <cell r="A10454">
            <v>21633178</v>
          </cell>
          <cell r="B10454">
            <v>2.36</v>
          </cell>
          <cell r="C10454">
            <v>0</v>
          </cell>
          <cell r="D10454">
            <v>2.36</v>
          </cell>
        </row>
        <row r="10455">
          <cell r="A10455">
            <v>21639974</v>
          </cell>
          <cell r="B10455">
            <v>165.34</v>
          </cell>
          <cell r="C10455">
            <v>0</v>
          </cell>
          <cell r="D10455">
            <v>165.34</v>
          </cell>
        </row>
        <row r="10456">
          <cell r="A10456">
            <v>21644749</v>
          </cell>
          <cell r="B10456">
            <v>0</v>
          </cell>
          <cell r="C10456">
            <v>0</v>
          </cell>
          <cell r="D10456">
            <v>0</v>
          </cell>
        </row>
        <row r="10457">
          <cell r="A10457">
            <v>21645184</v>
          </cell>
          <cell r="B10457">
            <v>37.31</v>
          </cell>
          <cell r="C10457">
            <v>37.492764599609373</v>
          </cell>
          <cell r="D10457">
            <v>-0.18276459960937075</v>
          </cell>
        </row>
        <row r="10458">
          <cell r="A10458">
            <v>21645745</v>
          </cell>
          <cell r="B10458">
            <v>3.7</v>
          </cell>
          <cell r="C10458">
            <v>0</v>
          </cell>
          <cell r="D10458">
            <v>3.7</v>
          </cell>
        </row>
        <row r="10459">
          <cell r="A10459">
            <v>21652733</v>
          </cell>
          <cell r="B10459">
            <v>100.85</v>
          </cell>
          <cell r="C10459">
            <v>105.50053017578129</v>
          </cell>
          <cell r="D10459">
            <v>-4.6505301757812987</v>
          </cell>
        </row>
        <row r="10460">
          <cell r="A10460">
            <v>21653187</v>
          </cell>
          <cell r="B10460">
            <v>7.25</v>
          </cell>
          <cell r="C10460">
            <v>0</v>
          </cell>
          <cell r="D10460">
            <v>7.25</v>
          </cell>
        </row>
        <row r="10461">
          <cell r="A10461">
            <v>21655686</v>
          </cell>
          <cell r="B10461">
            <v>16.71</v>
          </cell>
          <cell r="C10461">
            <v>0</v>
          </cell>
          <cell r="D10461">
            <v>16.71</v>
          </cell>
        </row>
        <row r="10462">
          <cell r="A10462">
            <v>21657743</v>
          </cell>
          <cell r="B10462">
            <v>9.4</v>
          </cell>
          <cell r="C10462">
            <v>0</v>
          </cell>
          <cell r="D10462">
            <v>9.4</v>
          </cell>
        </row>
        <row r="10463">
          <cell r="A10463">
            <v>21658030</v>
          </cell>
          <cell r="B10463">
            <v>16.36</v>
          </cell>
          <cell r="C10463">
            <v>0</v>
          </cell>
          <cell r="D10463">
            <v>16.36</v>
          </cell>
        </row>
        <row r="10464">
          <cell r="A10464">
            <v>21658448</v>
          </cell>
          <cell r="B10464">
            <v>250.3</v>
          </cell>
          <cell r="C10464">
            <v>227.2369331787109</v>
          </cell>
          <cell r="D10464">
            <v>23.063066821289112</v>
          </cell>
        </row>
        <row r="10465">
          <cell r="A10465">
            <v>21659495</v>
          </cell>
          <cell r="B10465">
            <v>10.48</v>
          </cell>
          <cell r="C10465">
            <v>7.3796182128906249</v>
          </cell>
          <cell r="D10465">
            <v>3.1003817871093755</v>
          </cell>
        </row>
        <row r="10466">
          <cell r="A10466">
            <v>21659975</v>
          </cell>
          <cell r="B10466">
            <v>162.85</v>
          </cell>
          <cell r="C10466">
            <v>127.5233269287109</v>
          </cell>
          <cell r="D10466">
            <v>35.326673071289093</v>
          </cell>
        </row>
        <row r="10467">
          <cell r="A10467">
            <v>21661708</v>
          </cell>
          <cell r="B10467">
            <v>75.37</v>
          </cell>
          <cell r="C10467">
            <v>0</v>
          </cell>
          <cell r="D10467">
            <v>75.37</v>
          </cell>
        </row>
        <row r="10468">
          <cell r="A10468">
            <v>21661899</v>
          </cell>
          <cell r="B10468">
            <v>5.9</v>
          </cell>
          <cell r="C10468">
            <v>0</v>
          </cell>
          <cell r="D10468">
            <v>5.9</v>
          </cell>
        </row>
        <row r="10469">
          <cell r="A10469">
            <v>21662038</v>
          </cell>
          <cell r="B10469">
            <v>651.17999999999995</v>
          </cell>
          <cell r="C10469">
            <v>8.4265463623046877</v>
          </cell>
          <cell r="D10469">
            <v>642.75345363769532</v>
          </cell>
        </row>
        <row r="10470">
          <cell r="A10470">
            <v>21664677</v>
          </cell>
          <cell r="B10470">
            <v>24.37</v>
          </cell>
          <cell r="C10470">
            <v>0</v>
          </cell>
          <cell r="D10470">
            <v>24.37</v>
          </cell>
        </row>
        <row r="10471">
          <cell r="A10471">
            <v>21665606</v>
          </cell>
          <cell r="B10471">
            <v>3.99</v>
          </cell>
          <cell r="C10471">
            <v>0</v>
          </cell>
          <cell r="D10471">
            <v>3.99</v>
          </cell>
        </row>
        <row r="10472">
          <cell r="A10472">
            <v>21666890</v>
          </cell>
          <cell r="B10472">
            <v>61.02</v>
          </cell>
          <cell r="C10472">
            <v>0</v>
          </cell>
          <cell r="D10472">
            <v>61.02</v>
          </cell>
        </row>
        <row r="10473">
          <cell r="A10473">
            <v>21668788</v>
          </cell>
          <cell r="B10473">
            <v>30.18</v>
          </cell>
          <cell r="C10473">
            <v>0</v>
          </cell>
          <cell r="D10473">
            <v>30.18</v>
          </cell>
        </row>
        <row r="10474">
          <cell r="A10474">
            <v>21669946</v>
          </cell>
          <cell r="B10474">
            <v>143.29</v>
          </cell>
          <cell r="C10474">
            <v>144.38725319824221</v>
          </cell>
          <cell r="D10474">
            <v>-1.097253198242214</v>
          </cell>
        </row>
        <row r="10475">
          <cell r="A10475">
            <v>21670979</v>
          </cell>
          <cell r="B10475">
            <v>7.22</v>
          </cell>
          <cell r="C10475">
            <v>0</v>
          </cell>
          <cell r="D10475">
            <v>7.22</v>
          </cell>
        </row>
        <row r="10476">
          <cell r="A10476">
            <v>21671290</v>
          </cell>
          <cell r="B10476">
            <v>132.02000000000001</v>
          </cell>
          <cell r="C10476">
            <v>0</v>
          </cell>
          <cell r="D10476">
            <v>132.02000000000001</v>
          </cell>
        </row>
        <row r="10477">
          <cell r="A10477">
            <v>21673005</v>
          </cell>
          <cell r="B10477">
            <v>2.84</v>
          </cell>
          <cell r="C10477">
            <v>0</v>
          </cell>
          <cell r="D10477">
            <v>2.84</v>
          </cell>
        </row>
        <row r="10478">
          <cell r="A10478">
            <v>21674737</v>
          </cell>
          <cell r="B10478">
            <v>202.86</v>
          </cell>
          <cell r="C10478">
            <v>0</v>
          </cell>
          <cell r="D10478">
            <v>202.86</v>
          </cell>
        </row>
        <row r="10479">
          <cell r="A10479">
            <v>21677574</v>
          </cell>
          <cell r="B10479">
            <v>22.43</v>
          </cell>
          <cell r="C10479">
            <v>1.0854781250000001</v>
          </cell>
          <cell r="D10479">
            <v>21.344521874999998</v>
          </cell>
        </row>
        <row r="10480">
          <cell r="A10480">
            <v>21679704</v>
          </cell>
          <cell r="B10480">
            <v>14.05</v>
          </cell>
          <cell r="C10480">
            <v>20.50830307617187</v>
          </cell>
          <cell r="D10480">
            <v>-6.4583030761718696</v>
          </cell>
        </row>
        <row r="10481">
          <cell r="A10481">
            <v>21682594</v>
          </cell>
          <cell r="B10481">
            <v>13.54</v>
          </cell>
          <cell r="C10481">
            <v>0</v>
          </cell>
          <cell r="D10481">
            <v>13.54</v>
          </cell>
        </row>
        <row r="10482">
          <cell r="A10482">
            <v>21682896</v>
          </cell>
          <cell r="B10482">
            <v>4.41</v>
          </cell>
          <cell r="C10482">
            <v>0.56280012207031249</v>
          </cell>
          <cell r="D10482">
            <v>3.8471998779296879</v>
          </cell>
        </row>
        <row r="10483">
          <cell r="A10483">
            <v>21686441</v>
          </cell>
          <cell r="B10483">
            <v>517.47</v>
          </cell>
          <cell r="C10483">
            <v>518.18492822265625</v>
          </cell>
          <cell r="D10483">
            <v>-0.71492822265622635</v>
          </cell>
        </row>
        <row r="10484">
          <cell r="A10484">
            <v>21686735</v>
          </cell>
          <cell r="B10484">
            <v>11.12</v>
          </cell>
          <cell r="C10484">
            <v>0</v>
          </cell>
          <cell r="D10484">
            <v>11.12</v>
          </cell>
        </row>
        <row r="10485">
          <cell r="A10485">
            <v>21687715</v>
          </cell>
          <cell r="B10485">
            <v>103.31</v>
          </cell>
          <cell r="C10485">
            <v>0</v>
          </cell>
          <cell r="D10485">
            <v>103.31</v>
          </cell>
        </row>
        <row r="10486">
          <cell r="A10486">
            <v>21688002</v>
          </cell>
          <cell r="B10486">
            <v>62.06</v>
          </cell>
          <cell r="C10486">
            <v>0</v>
          </cell>
          <cell r="D10486">
            <v>62.06</v>
          </cell>
        </row>
        <row r="10487">
          <cell r="A10487">
            <v>21688290</v>
          </cell>
          <cell r="B10487">
            <v>13.07</v>
          </cell>
          <cell r="C10487">
            <v>0</v>
          </cell>
          <cell r="D10487">
            <v>13.07</v>
          </cell>
        </row>
        <row r="10488">
          <cell r="A10488">
            <v>21689289</v>
          </cell>
          <cell r="B10488">
            <v>302.2</v>
          </cell>
          <cell r="C10488">
            <v>280.41347104492201</v>
          </cell>
          <cell r="D10488">
            <v>21.786528955077983</v>
          </cell>
        </row>
        <row r="10489">
          <cell r="A10489">
            <v>21690740</v>
          </cell>
          <cell r="B10489">
            <v>512.89</v>
          </cell>
          <cell r="C10489">
            <v>0</v>
          </cell>
          <cell r="D10489">
            <v>512.89</v>
          </cell>
        </row>
        <row r="10490">
          <cell r="A10490">
            <v>21690902</v>
          </cell>
          <cell r="B10490">
            <v>10.88</v>
          </cell>
          <cell r="C10490">
            <v>0</v>
          </cell>
          <cell r="D10490">
            <v>10.88</v>
          </cell>
        </row>
        <row r="10491">
          <cell r="A10491">
            <v>21691593</v>
          </cell>
          <cell r="B10491">
            <v>55.91</v>
          </cell>
          <cell r="C10491">
            <v>2.41942548828125</v>
          </cell>
          <cell r="D10491">
            <v>53.490574511718748</v>
          </cell>
        </row>
        <row r="10492">
          <cell r="A10492">
            <v>21694134</v>
          </cell>
          <cell r="B10492">
            <v>0.68</v>
          </cell>
          <cell r="C10492">
            <v>0</v>
          </cell>
          <cell r="D10492">
            <v>0.68</v>
          </cell>
        </row>
        <row r="10493">
          <cell r="A10493">
            <v>21695580</v>
          </cell>
          <cell r="B10493">
            <v>5.25</v>
          </cell>
          <cell r="C10493">
            <v>5.9774845214843753</v>
          </cell>
          <cell r="D10493">
            <v>-0.72748452148437526</v>
          </cell>
        </row>
        <row r="10494">
          <cell r="A10494">
            <v>21697540</v>
          </cell>
          <cell r="B10494">
            <v>39.159999999999997</v>
          </cell>
          <cell r="C10494">
            <v>29.04873864746094</v>
          </cell>
          <cell r="D10494">
            <v>10.111261352539056</v>
          </cell>
        </row>
        <row r="10495">
          <cell r="A10495">
            <v>21701947</v>
          </cell>
          <cell r="B10495">
            <v>139.52000000000001</v>
          </cell>
          <cell r="C10495">
            <v>15.81715908203125</v>
          </cell>
          <cell r="D10495">
            <v>123.70284091796876</v>
          </cell>
        </row>
        <row r="10496">
          <cell r="A10496">
            <v>21704504</v>
          </cell>
          <cell r="B10496">
            <v>32.869999999999997</v>
          </cell>
          <cell r="C10496">
            <v>0</v>
          </cell>
          <cell r="D10496">
            <v>32.869999999999997</v>
          </cell>
        </row>
        <row r="10497">
          <cell r="A10497">
            <v>21704644</v>
          </cell>
          <cell r="B10497">
            <v>550.25</v>
          </cell>
          <cell r="C10497">
            <v>550.93362758789101</v>
          </cell>
          <cell r="D10497">
            <v>-0.68362758789101008</v>
          </cell>
        </row>
        <row r="10498">
          <cell r="A10498">
            <v>21705586</v>
          </cell>
          <cell r="B10498">
            <v>193.32</v>
          </cell>
          <cell r="C10498">
            <v>0</v>
          </cell>
          <cell r="D10498">
            <v>193.32</v>
          </cell>
        </row>
        <row r="10499">
          <cell r="A10499">
            <v>21706639</v>
          </cell>
          <cell r="B10499">
            <v>87.03</v>
          </cell>
          <cell r="C10499">
            <v>87.272312988281243</v>
          </cell>
          <cell r="D10499">
            <v>-0.24231298828124181</v>
          </cell>
        </row>
        <row r="10500">
          <cell r="A10500">
            <v>21707139</v>
          </cell>
          <cell r="B10500">
            <v>24.99</v>
          </cell>
          <cell r="C10500">
            <v>1.056850366210937</v>
          </cell>
          <cell r="D10500">
            <v>23.933149633789061</v>
          </cell>
        </row>
        <row r="10501">
          <cell r="A10501">
            <v>21707996</v>
          </cell>
          <cell r="B10501">
            <v>12.38</v>
          </cell>
          <cell r="C10501">
            <v>0</v>
          </cell>
          <cell r="D10501">
            <v>12.38</v>
          </cell>
        </row>
        <row r="10502">
          <cell r="A10502">
            <v>21709034</v>
          </cell>
          <cell r="B10502">
            <v>5.73</v>
          </cell>
          <cell r="C10502">
            <v>0</v>
          </cell>
          <cell r="D10502">
            <v>5.73</v>
          </cell>
        </row>
        <row r="10503">
          <cell r="A10503">
            <v>21709298</v>
          </cell>
          <cell r="B10503">
            <v>10.17</v>
          </cell>
          <cell r="C10503">
            <v>0</v>
          </cell>
          <cell r="D10503">
            <v>10.17</v>
          </cell>
        </row>
        <row r="10504">
          <cell r="A10504">
            <v>21709379</v>
          </cell>
          <cell r="B10504">
            <v>70.61</v>
          </cell>
          <cell r="C10504">
            <v>0</v>
          </cell>
          <cell r="D10504">
            <v>70.61</v>
          </cell>
        </row>
        <row r="10505">
          <cell r="A10505">
            <v>21709891</v>
          </cell>
          <cell r="B10505">
            <v>51.58</v>
          </cell>
          <cell r="C10505">
            <v>0</v>
          </cell>
          <cell r="D10505">
            <v>51.58</v>
          </cell>
        </row>
        <row r="10506">
          <cell r="A10506">
            <v>21711101</v>
          </cell>
          <cell r="B10506">
            <v>356.4</v>
          </cell>
          <cell r="C10506">
            <v>51.050906396484372</v>
          </cell>
          <cell r="D10506">
            <v>305.3490936035156</v>
          </cell>
        </row>
        <row r="10507">
          <cell r="A10507">
            <v>21715077</v>
          </cell>
          <cell r="B10507">
            <v>137.65</v>
          </cell>
          <cell r="C10507">
            <v>0</v>
          </cell>
          <cell r="D10507">
            <v>137.65</v>
          </cell>
        </row>
        <row r="10508">
          <cell r="A10508">
            <v>21715182</v>
          </cell>
          <cell r="B10508">
            <v>572.44000000000005</v>
          </cell>
          <cell r="C10508">
            <v>68.517261914062502</v>
          </cell>
          <cell r="D10508">
            <v>503.92273808593757</v>
          </cell>
        </row>
        <row r="10509">
          <cell r="A10509">
            <v>21717894</v>
          </cell>
          <cell r="B10509">
            <v>750.39</v>
          </cell>
          <cell r="C10509">
            <v>0</v>
          </cell>
          <cell r="D10509">
            <v>750.39</v>
          </cell>
        </row>
        <row r="10510">
          <cell r="A10510">
            <v>21717983</v>
          </cell>
          <cell r="B10510">
            <v>2.27</v>
          </cell>
          <cell r="C10510">
            <v>0</v>
          </cell>
          <cell r="D10510">
            <v>2.27</v>
          </cell>
        </row>
        <row r="10511">
          <cell r="A10511">
            <v>21719331</v>
          </cell>
          <cell r="B10511">
            <v>16.940000000000001</v>
          </cell>
          <cell r="C10511">
            <v>17.05904812011719</v>
          </cell>
          <cell r="D10511">
            <v>-0.11904812011718846</v>
          </cell>
        </row>
        <row r="10512">
          <cell r="A10512">
            <v>21720372</v>
          </cell>
          <cell r="B10512">
            <v>17.239999999999998</v>
          </cell>
          <cell r="C10512">
            <v>1.7483935546874999E-2</v>
          </cell>
          <cell r="D10512">
            <v>17.222516064453124</v>
          </cell>
        </row>
        <row r="10513">
          <cell r="A10513">
            <v>21721794</v>
          </cell>
          <cell r="B10513">
            <v>322.14999999999998</v>
          </cell>
          <cell r="C10513">
            <v>0</v>
          </cell>
          <cell r="D10513">
            <v>322.14999999999998</v>
          </cell>
        </row>
        <row r="10514">
          <cell r="A10514">
            <v>21722170</v>
          </cell>
          <cell r="B10514">
            <v>29.61</v>
          </cell>
          <cell r="C10514">
            <v>0</v>
          </cell>
          <cell r="D10514">
            <v>29.61</v>
          </cell>
        </row>
        <row r="10515">
          <cell r="A10515">
            <v>21722197</v>
          </cell>
          <cell r="B10515">
            <v>3.22</v>
          </cell>
          <cell r="C10515">
            <v>0</v>
          </cell>
          <cell r="D10515">
            <v>3.22</v>
          </cell>
        </row>
        <row r="10516">
          <cell r="A10516">
            <v>21723037</v>
          </cell>
          <cell r="B10516">
            <v>13.93</v>
          </cell>
          <cell r="C10516">
            <v>0</v>
          </cell>
          <cell r="D10516">
            <v>13.93</v>
          </cell>
        </row>
        <row r="10517">
          <cell r="A10517">
            <v>21726907</v>
          </cell>
          <cell r="B10517">
            <v>6.49</v>
          </cell>
          <cell r="C10517">
            <v>0</v>
          </cell>
          <cell r="D10517">
            <v>6.49</v>
          </cell>
        </row>
        <row r="10518">
          <cell r="A10518">
            <v>21727334</v>
          </cell>
          <cell r="B10518">
            <v>11.54</v>
          </cell>
          <cell r="C10518">
            <v>0</v>
          </cell>
          <cell r="D10518">
            <v>11.54</v>
          </cell>
        </row>
        <row r="10519">
          <cell r="A10519">
            <v>21727644</v>
          </cell>
          <cell r="B10519">
            <v>5.89</v>
          </cell>
          <cell r="C10519">
            <v>2.6282773925781249</v>
          </cell>
          <cell r="D10519">
            <v>3.2617226074218748</v>
          </cell>
        </row>
        <row r="10520">
          <cell r="A10520">
            <v>21730238</v>
          </cell>
          <cell r="B10520">
            <v>359.36</v>
          </cell>
          <cell r="C10520">
            <v>0</v>
          </cell>
          <cell r="D10520">
            <v>359.36</v>
          </cell>
        </row>
        <row r="10521">
          <cell r="A10521">
            <v>21731234</v>
          </cell>
          <cell r="B10521">
            <v>54.56</v>
          </cell>
          <cell r="C10521">
            <v>0</v>
          </cell>
          <cell r="D10521">
            <v>54.56</v>
          </cell>
        </row>
        <row r="10522">
          <cell r="A10522">
            <v>21731544</v>
          </cell>
          <cell r="B10522">
            <v>60.73</v>
          </cell>
          <cell r="C10522">
            <v>0</v>
          </cell>
          <cell r="D10522">
            <v>60.73</v>
          </cell>
        </row>
        <row r="10523">
          <cell r="A10523">
            <v>21731595</v>
          </cell>
          <cell r="B10523">
            <v>8.5</v>
          </cell>
          <cell r="C10523">
            <v>0.71214299316406249</v>
          </cell>
          <cell r="D10523">
            <v>7.7878570068359378</v>
          </cell>
        </row>
        <row r="10524">
          <cell r="A10524">
            <v>21733741</v>
          </cell>
          <cell r="B10524">
            <v>25.47</v>
          </cell>
          <cell r="C10524">
            <v>0</v>
          </cell>
          <cell r="D10524">
            <v>25.47</v>
          </cell>
        </row>
        <row r="10525">
          <cell r="A10525">
            <v>21733849</v>
          </cell>
          <cell r="B10525">
            <v>18.739999999999998</v>
          </cell>
          <cell r="C10525">
            <v>0</v>
          </cell>
          <cell r="D10525">
            <v>18.739999999999998</v>
          </cell>
        </row>
        <row r="10526">
          <cell r="A10526">
            <v>21734381</v>
          </cell>
          <cell r="B10526">
            <v>332.22</v>
          </cell>
          <cell r="C10526">
            <v>229.7936950683594</v>
          </cell>
          <cell r="D10526">
            <v>102.42630493164063</v>
          </cell>
        </row>
        <row r="10527">
          <cell r="A10527">
            <v>21734780</v>
          </cell>
          <cell r="B10527">
            <v>142.56</v>
          </cell>
          <cell r="C10527">
            <v>6.7868960693359366</v>
          </cell>
          <cell r="D10527">
            <v>135.77310393066406</v>
          </cell>
        </row>
        <row r="10528">
          <cell r="A10528">
            <v>21735582</v>
          </cell>
          <cell r="B10528">
            <v>4.6500000000000004</v>
          </cell>
          <cell r="C10528">
            <v>0</v>
          </cell>
          <cell r="D10528">
            <v>4.6500000000000004</v>
          </cell>
        </row>
        <row r="10529">
          <cell r="A10529">
            <v>21735876</v>
          </cell>
          <cell r="B10529">
            <v>546.79</v>
          </cell>
          <cell r="C10529">
            <v>0</v>
          </cell>
          <cell r="D10529">
            <v>546.79</v>
          </cell>
        </row>
        <row r="10530">
          <cell r="A10530">
            <v>21739030</v>
          </cell>
          <cell r="B10530">
            <v>3.9</v>
          </cell>
          <cell r="C10530">
            <v>3.9107732177734369</v>
          </cell>
          <cell r="D10530">
            <v>-1.0773217773436983E-2</v>
          </cell>
        </row>
        <row r="10531">
          <cell r="A10531">
            <v>21739235</v>
          </cell>
          <cell r="B10531">
            <v>42.11</v>
          </cell>
          <cell r="C10531">
            <v>0</v>
          </cell>
          <cell r="D10531">
            <v>42.11</v>
          </cell>
        </row>
        <row r="10532">
          <cell r="A10532">
            <v>21739375</v>
          </cell>
          <cell r="B10532">
            <v>87.3</v>
          </cell>
          <cell r="C10532">
            <v>0</v>
          </cell>
          <cell r="D10532">
            <v>87.3</v>
          </cell>
        </row>
        <row r="10533">
          <cell r="A10533">
            <v>21739634</v>
          </cell>
          <cell r="B10533">
            <v>0</v>
          </cell>
          <cell r="C10533">
            <v>0</v>
          </cell>
          <cell r="D10533">
            <v>0</v>
          </cell>
        </row>
        <row r="10534">
          <cell r="A10534">
            <v>21740195</v>
          </cell>
          <cell r="B10534">
            <v>203.29</v>
          </cell>
          <cell r="C10534">
            <v>0</v>
          </cell>
          <cell r="D10534">
            <v>203.29</v>
          </cell>
        </row>
        <row r="10535">
          <cell r="A10535">
            <v>21741582</v>
          </cell>
          <cell r="B10535">
            <v>0</v>
          </cell>
          <cell r="C10535">
            <v>0</v>
          </cell>
          <cell r="D10535">
            <v>0</v>
          </cell>
        </row>
        <row r="10536">
          <cell r="A10536">
            <v>21742589</v>
          </cell>
          <cell r="B10536">
            <v>137.88</v>
          </cell>
          <cell r="C10536">
            <v>0</v>
          </cell>
          <cell r="D10536">
            <v>137.88</v>
          </cell>
        </row>
        <row r="10537">
          <cell r="A10537">
            <v>21744840</v>
          </cell>
          <cell r="B10537">
            <v>167.28</v>
          </cell>
          <cell r="C10537">
            <v>0</v>
          </cell>
          <cell r="D10537">
            <v>167.28</v>
          </cell>
        </row>
        <row r="10538">
          <cell r="A10538">
            <v>21745731</v>
          </cell>
          <cell r="B10538">
            <v>8.6</v>
          </cell>
          <cell r="C10538">
            <v>0</v>
          </cell>
          <cell r="D10538">
            <v>8.6</v>
          </cell>
        </row>
        <row r="10539">
          <cell r="A10539">
            <v>21749389</v>
          </cell>
          <cell r="B10539">
            <v>7.1</v>
          </cell>
          <cell r="C10539">
            <v>0</v>
          </cell>
          <cell r="D10539">
            <v>7.1</v>
          </cell>
        </row>
        <row r="10540">
          <cell r="A10540">
            <v>21749877</v>
          </cell>
          <cell r="B10540">
            <v>0</v>
          </cell>
          <cell r="C10540">
            <v>0</v>
          </cell>
          <cell r="D10540">
            <v>0</v>
          </cell>
        </row>
        <row r="10541">
          <cell r="A10541">
            <v>21750670</v>
          </cell>
          <cell r="B10541">
            <v>263.52</v>
          </cell>
          <cell r="C10541">
            <v>0</v>
          </cell>
          <cell r="D10541">
            <v>263.52</v>
          </cell>
        </row>
        <row r="10542">
          <cell r="A10542">
            <v>21755974</v>
          </cell>
          <cell r="B10542">
            <v>0</v>
          </cell>
          <cell r="C10542">
            <v>0</v>
          </cell>
          <cell r="D10542">
            <v>0</v>
          </cell>
        </row>
        <row r="10543">
          <cell r="A10543">
            <v>21756474</v>
          </cell>
          <cell r="B10543">
            <v>239.56</v>
          </cell>
          <cell r="C10543">
            <v>0</v>
          </cell>
          <cell r="D10543">
            <v>239.56</v>
          </cell>
        </row>
        <row r="10544">
          <cell r="A10544">
            <v>21756601</v>
          </cell>
          <cell r="B10544">
            <v>91.58</v>
          </cell>
          <cell r="C10544">
            <v>0</v>
          </cell>
          <cell r="D10544">
            <v>91.58</v>
          </cell>
        </row>
        <row r="10545">
          <cell r="A10545">
            <v>21757187</v>
          </cell>
          <cell r="B10545">
            <v>12.26</v>
          </cell>
          <cell r="C10545">
            <v>0</v>
          </cell>
          <cell r="D10545">
            <v>12.26</v>
          </cell>
        </row>
        <row r="10546">
          <cell r="A10546">
            <v>21758272</v>
          </cell>
          <cell r="B10546">
            <v>106.44</v>
          </cell>
          <cell r="C10546">
            <v>8.0645403320312496</v>
          </cell>
          <cell r="D10546">
            <v>98.375459667968755</v>
          </cell>
        </row>
        <row r="10547">
          <cell r="A10547">
            <v>21759740</v>
          </cell>
          <cell r="B10547">
            <v>197.42</v>
          </cell>
          <cell r="C10547">
            <v>3.8484217529296871</v>
          </cell>
          <cell r="D10547">
            <v>193.57157824707031</v>
          </cell>
        </row>
        <row r="10548">
          <cell r="A10548">
            <v>21759783</v>
          </cell>
          <cell r="B10548">
            <v>25.61</v>
          </cell>
          <cell r="C10548">
            <v>0</v>
          </cell>
          <cell r="D10548">
            <v>25.61</v>
          </cell>
        </row>
        <row r="10549">
          <cell r="A10549">
            <v>21760676</v>
          </cell>
          <cell r="B10549">
            <v>56.67</v>
          </cell>
          <cell r="C10549">
            <v>0</v>
          </cell>
          <cell r="D10549">
            <v>56.67</v>
          </cell>
        </row>
        <row r="10550">
          <cell r="A10550">
            <v>21762075</v>
          </cell>
          <cell r="B10550">
            <v>46.25</v>
          </cell>
          <cell r="C10550">
            <v>0</v>
          </cell>
          <cell r="D10550">
            <v>46.25</v>
          </cell>
        </row>
        <row r="10551">
          <cell r="A10551">
            <v>21762830</v>
          </cell>
          <cell r="B10551">
            <v>7.39</v>
          </cell>
          <cell r="C10551">
            <v>0</v>
          </cell>
          <cell r="D10551">
            <v>7.39</v>
          </cell>
        </row>
        <row r="10552">
          <cell r="A10552">
            <v>21763098</v>
          </cell>
          <cell r="B10552">
            <v>4.6900000000000004</v>
          </cell>
          <cell r="C10552">
            <v>0</v>
          </cell>
          <cell r="D10552">
            <v>4.6900000000000004</v>
          </cell>
        </row>
        <row r="10553">
          <cell r="A10553">
            <v>21765473</v>
          </cell>
          <cell r="B10553">
            <v>5.82</v>
          </cell>
          <cell r="C10553">
            <v>0</v>
          </cell>
          <cell r="D10553">
            <v>5.82</v>
          </cell>
        </row>
        <row r="10554">
          <cell r="A10554">
            <v>21765538</v>
          </cell>
          <cell r="B10554">
            <v>81.72</v>
          </cell>
          <cell r="C10554">
            <v>0</v>
          </cell>
          <cell r="D10554">
            <v>81.72</v>
          </cell>
        </row>
        <row r="10555">
          <cell r="A10555">
            <v>21765775</v>
          </cell>
          <cell r="B10555">
            <v>256.18</v>
          </cell>
          <cell r="C10555">
            <v>243.2279946289062</v>
          </cell>
          <cell r="D10555">
            <v>12.952005371093804</v>
          </cell>
        </row>
        <row r="10556">
          <cell r="A10556">
            <v>21767247</v>
          </cell>
          <cell r="B10556">
            <v>387.74</v>
          </cell>
          <cell r="C10556">
            <v>371.37737558593727</v>
          </cell>
          <cell r="D10556">
            <v>16.362624414062736</v>
          </cell>
        </row>
        <row r="10557">
          <cell r="A10557">
            <v>21769088</v>
          </cell>
          <cell r="B10557">
            <v>94.85</v>
          </cell>
          <cell r="C10557">
            <v>0</v>
          </cell>
          <cell r="D10557">
            <v>94.85</v>
          </cell>
        </row>
        <row r="10558">
          <cell r="A10558">
            <v>21771406</v>
          </cell>
          <cell r="B10558">
            <v>14.46</v>
          </cell>
          <cell r="C10558">
            <v>0</v>
          </cell>
          <cell r="D10558">
            <v>14.46</v>
          </cell>
        </row>
        <row r="10559">
          <cell r="A10559">
            <v>21771848</v>
          </cell>
          <cell r="B10559">
            <v>6.37</v>
          </cell>
          <cell r="C10559">
            <v>1.6597044433593751</v>
          </cell>
          <cell r="D10559">
            <v>4.7102955566406255</v>
          </cell>
        </row>
        <row r="10560">
          <cell r="A10560">
            <v>21775509</v>
          </cell>
          <cell r="B10560">
            <v>57.96</v>
          </cell>
          <cell r="C10560">
            <v>0</v>
          </cell>
          <cell r="D10560">
            <v>57.96</v>
          </cell>
        </row>
        <row r="10561">
          <cell r="A10561">
            <v>21776831</v>
          </cell>
          <cell r="B10561">
            <v>218.66</v>
          </cell>
          <cell r="C10561">
            <v>0</v>
          </cell>
          <cell r="D10561">
            <v>218.66</v>
          </cell>
        </row>
        <row r="10562">
          <cell r="A10562">
            <v>21777382</v>
          </cell>
          <cell r="B10562">
            <v>182.75</v>
          </cell>
          <cell r="C10562">
            <v>0</v>
          </cell>
          <cell r="D10562">
            <v>182.75</v>
          </cell>
        </row>
        <row r="10563">
          <cell r="A10563">
            <v>21780332</v>
          </cell>
          <cell r="B10563">
            <v>12.43</v>
          </cell>
          <cell r="C10563">
            <v>0</v>
          </cell>
          <cell r="D10563">
            <v>12.43</v>
          </cell>
        </row>
        <row r="10564">
          <cell r="A10564">
            <v>21781746</v>
          </cell>
          <cell r="B10564">
            <v>388.14</v>
          </cell>
          <cell r="C10564">
            <v>8.3311543945312501</v>
          </cell>
          <cell r="D10564">
            <v>379.80884560546872</v>
          </cell>
        </row>
        <row r="10565">
          <cell r="A10565">
            <v>21784249</v>
          </cell>
          <cell r="B10565">
            <v>145.77000000000001</v>
          </cell>
          <cell r="C10565">
            <v>0</v>
          </cell>
          <cell r="D10565">
            <v>145.77000000000001</v>
          </cell>
        </row>
        <row r="10566">
          <cell r="A10566">
            <v>21788392</v>
          </cell>
          <cell r="B10566">
            <v>37.520000000000003</v>
          </cell>
          <cell r="C10566">
            <v>0</v>
          </cell>
          <cell r="D10566">
            <v>37.520000000000003</v>
          </cell>
        </row>
        <row r="10567">
          <cell r="A10567">
            <v>21788546</v>
          </cell>
          <cell r="B10567">
            <v>111.38</v>
          </cell>
          <cell r="C10567">
            <v>115.93455986328119</v>
          </cell>
          <cell r="D10567">
            <v>-4.5545598632811988</v>
          </cell>
        </row>
        <row r="10568">
          <cell r="A10568">
            <v>21789534</v>
          </cell>
          <cell r="B10568">
            <v>3.01</v>
          </cell>
          <cell r="C10568">
            <v>0</v>
          </cell>
          <cell r="D10568">
            <v>3.01</v>
          </cell>
        </row>
        <row r="10569">
          <cell r="A10569">
            <v>21790907</v>
          </cell>
          <cell r="B10569">
            <v>9.99</v>
          </cell>
          <cell r="C10569">
            <v>0</v>
          </cell>
          <cell r="D10569">
            <v>9.99</v>
          </cell>
        </row>
        <row r="10570">
          <cell r="A10570">
            <v>21792292</v>
          </cell>
          <cell r="B10570">
            <v>84.1</v>
          </cell>
          <cell r="C10570">
            <v>0</v>
          </cell>
          <cell r="D10570">
            <v>84.1</v>
          </cell>
        </row>
        <row r="10571">
          <cell r="A10571">
            <v>21792330</v>
          </cell>
          <cell r="B10571">
            <v>34.229999999999997</v>
          </cell>
          <cell r="C10571">
            <v>0</v>
          </cell>
          <cell r="D10571">
            <v>34.229999999999997</v>
          </cell>
        </row>
        <row r="10572">
          <cell r="A10572">
            <v>21792497</v>
          </cell>
          <cell r="B10572">
            <v>8.64</v>
          </cell>
          <cell r="C10572">
            <v>0</v>
          </cell>
          <cell r="D10572">
            <v>8.64</v>
          </cell>
        </row>
        <row r="10573">
          <cell r="A10573">
            <v>21792748</v>
          </cell>
          <cell r="B10573">
            <v>53.37</v>
          </cell>
          <cell r="C10573">
            <v>15.22192707519531</v>
          </cell>
          <cell r="D10573">
            <v>38.148072924804687</v>
          </cell>
        </row>
        <row r="10574">
          <cell r="A10574">
            <v>21792934</v>
          </cell>
          <cell r="B10574">
            <v>341.04</v>
          </cell>
          <cell r="C10574">
            <v>326.24646875000002</v>
          </cell>
          <cell r="D10574">
            <v>14.793531250000001</v>
          </cell>
        </row>
        <row r="10575">
          <cell r="A10575">
            <v>21793078</v>
          </cell>
          <cell r="B10575">
            <v>310.13</v>
          </cell>
          <cell r="C10575">
            <v>0</v>
          </cell>
          <cell r="D10575">
            <v>310.13</v>
          </cell>
        </row>
        <row r="10576">
          <cell r="A10576">
            <v>21793094</v>
          </cell>
          <cell r="B10576">
            <v>86.34</v>
          </cell>
          <cell r="C10576">
            <v>0</v>
          </cell>
          <cell r="D10576">
            <v>86.34</v>
          </cell>
        </row>
        <row r="10577">
          <cell r="A10577">
            <v>21794848</v>
          </cell>
          <cell r="B10577">
            <v>57.15</v>
          </cell>
          <cell r="C10577">
            <v>48.307587182617183</v>
          </cell>
          <cell r="D10577">
            <v>8.8424128173828151</v>
          </cell>
        </row>
        <row r="10578">
          <cell r="A10578">
            <v>21797103</v>
          </cell>
          <cell r="B10578">
            <v>13.57</v>
          </cell>
          <cell r="C10578">
            <v>0</v>
          </cell>
          <cell r="D10578">
            <v>13.57</v>
          </cell>
        </row>
        <row r="10579">
          <cell r="A10579">
            <v>21797146</v>
          </cell>
          <cell r="B10579">
            <v>23.96</v>
          </cell>
          <cell r="C10579">
            <v>0</v>
          </cell>
          <cell r="D10579">
            <v>23.96</v>
          </cell>
        </row>
        <row r="10580">
          <cell r="A10580">
            <v>21797170</v>
          </cell>
          <cell r="B10580">
            <v>5.34</v>
          </cell>
          <cell r="C10580">
            <v>0</v>
          </cell>
          <cell r="D10580">
            <v>5.34</v>
          </cell>
        </row>
        <row r="10581">
          <cell r="A10581">
            <v>21797634</v>
          </cell>
          <cell r="B10581">
            <v>0</v>
          </cell>
          <cell r="C10581">
            <v>0</v>
          </cell>
          <cell r="D10581">
            <v>0</v>
          </cell>
        </row>
        <row r="10582">
          <cell r="A10582">
            <v>21799548</v>
          </cell>
          <cell r="B10582">
            <v>6.43</v>
          </cell>
          <cell r="C10582">
            <v>6.5020100585937497</v>
          </cell>
          <cell r="D10582">
            <v>-7.2010058593749982E-2</v>
          </cell>
        </row>
        <row r="10583">
          <cell r="A10583">
            <v>21800201</v>
          </cell>
          <cell r="B10583">
            <v>3.6</v>
          </cell>
          <cell r="C10583">
            <v>0</v>
          </cell>
          <cell r="D10583">
            <v>3.6</v>
          </cell>
        </row>
        <row r="10584">
          <cell r="A10584">
            <v>21801194</v>
          </cell>
          <cell r="B10584">
            <v>35.08</v>
          </cell>
          <cell r="C10584">
            <v>2.276912915039063</v>
          </cell>
          <cell r="D10584">
            <v>32.803087084960936</v>
          </cell>
        </row>
        <row r="10585">
          <cell r="A10585">
            <v>21801453</v>
          </cell>
          <cell r="B10585">
            <v>29.95</v>
          </cell>
          <cell r="C10585">
            <v>0</v>
          </cell>
          <cell r="D10585">
            <v>29.95</v>
          </cell>
        </row>
        <row r="10586">
          <cell r="A10586">
            <v>21802247</v>
          </cell>
          <cell r="B10586">
            <v>311.94</v>
          </cell>
          <cell r="C10586">
            <v>0</v>
          </cell>
          <cell r="D10586">
            <v>311.94</v>
          </cell>
        </row>
        <row r="10587">
          <cell r="A10587">
            <v>21803006</v>
          </cell>
          <cell r="B10587">
            <v>2.34</v>
          </cell>
          <cell r="C10587">
            <v>0</v>
          </cell>
          <cell r="D10587">
            <v>2.34</v>
          </cell>
        </row>
        <row r="10588">
          <cell r="A10588">
            <v>21804282</v>
          </cell>
          <cell r="B10588">
            <v>535.45000000000005</v>
          </cell>
          <cell r="C10588">
            <v>0</v>
          </cell>
          <cell r="D10588">
            <v>535.45000000000005</v>
          </cell>
        </row>
        <row r="10589">
          <cell r="A10589">
            <v>21804983</v>
          </cell>
          <cell r="B10589">
            <v>4.34</v>
          </cell>
          <cell r="C10589">
            <v>3.9416594238281251</v>
          </cell>
          <cell r="D10589">
            <v>0.39834057617187479</v>
          </cell>
        </row>
        <row r="10590">
          <cell r="A10590">
            <v>21808105</v>
          </cell>
          <cell r="B10590">
            <v>135.22999999999999</v>
          </cell>
          <cell r="C10590">
            <v>12.981326513671871</v>
          </cell>
          <cell r="D10590">
            <v>122.24867348632812</v>
          </cell>
        </row>
        <row r="10591">
          <cell r="A10591">
            <v>21808997</v>
          </cell>
          <cell r="B10591">
            <v>31</v>
          </cell>
          <cell r="C10591">
            <v>0</v>
          </cell>
          <cell r="D10591">
            <v>31</v>
          </cell>
        </row>
        <row r="10592">
          <cell r="A10592">
            <v>21810339</v>
          </cell>
          <cell r="B10592">
            <v>54.59</v>
          </cell>
          <cell r="C10592">
            <v>49.586546386718737</v>
          </cell>
          <cell r="D10592">
            <v>5.0034536132812661</v>
          </cell>
        </row>
        <row r="10593">
          <cell r="A10593">
            <v>21810932</v>
          </cell>
          <cell r="B10593">
            <v>133.47999999999999</v>
          </cell>
          <cell r="C10593">
            <v>130.08349272460941</v>
          </cell>
          <cell r="D10593">
            <v>3.3965072753905758</v>
          </cell>
        </row>
        <row r="10594">
          <cell r="A10594">
            <v>21811807</v>
          </cell>
          <cell r="B10594">
            <v>63.87</v>
          </cell>
          <cell r="C10594">
            <v>0</v>
          </cell>
          <cell r="D10594">
            <v>63.87</v>
          </cell>
        </row>
        <row r="10595">
          <cell r="A10595">
            <v>21811998</v>
          </cell>
          <cell r="B10595">
            <v>209.76</v>
          </cell>
          <cell r="C10595">
            <v>0</v>
          </cell>
          <cell r="D10595">
            <v>209.76</v>
          </cell>
        </row>
        <row r="10596">
          <cell r="A10596">
            <v>21812005</v>
          </cell>
          <cell r="B10596">
            <v>28.25</v>
          </cell>
          <cell r="C10596">
            <v>0</v>
          </cell>
          <cell r="D10596">
            <v>28.25</v>
          </cell>
        </row>
        <row r="10597">
          <cell r="A10597">
            <v>21813303</v>
          </cell>
          <cell r="B10597">
            <v>25.63</v>
          </cell>
          <cell r="C10597">
            <v>25.014496582031249</v>
          </cell>
          <cell r="D10597">
            <v>0.61550341796874974</v>
          </cell>
        </row>
        <row r="10598">
          <cell r="A10598">
            <v>21813346</v>
          </cell>
          <cell r="B10598">
            <v>24.49</v>
          </cell>
          <cell r="C10598">
            <v>0</v>
          </cell>
          <cell r="D10598">
            <v>24.49</v>
          </cell>
        </row>
        <row r="10599">
          <cell r="A10599">
            <v>21814474</v>
          </cell>
          <cell r="B10599">
            <v>160.66</v>
          </cell>
          <cell r="C10599">
            <v>150.64410085449219</v>
          </cell>
          <cell r="D10599">
            <v>10.015899145507802</v>
          </cell>
        </row>
        <row r="10600">
          <cell r="A10600">
            <v>21815470</v>
          </cell>
          <cell r="B10600">
            <v>124.93</v>
          </cell>
          <cell r="C10600">
            <v>0</v>
          </cell>
          <cell r="D10600">
            <v>124.93</v>
          </cell>
        </row>
        <row r="10601">
          <cell r="A10601">
            <v>21815977</v>
          </cell>
          <cell r="B10601">
            <v>216.31</v>
          </cell>
          <cell r="C10601">
            <v>0</v>
          </cell>
          <cell r="D10601">
            <v>216.31</v>
          </cell>
        </row>
        <row r="10602">
          <cell r="A10602">
            <v>21816647</v>
          </cell>
          <cell r="B10602">
            <v>51.38</v>
          </cell>
          <cell r="C10602">
            <v>51.429420874023442</v>
          </cell>
          <cell r="D10602">
            <v>-4.9420874023439865E-2</v>
          </cell>
        </row>
        <row r="10603">
          <cell r="A10603">
            <v>21819387</v>
          </cell>
          <cell r="B10603">
            <v>13.06</v>
          </cell>
          <cell r="C10603">
            <v>6.3360341308593746</v>
          </cell>
          <cell r="D10603">
            <v>6.7239658691406259</v>
          </cell>
        </row>
        <row r="10604">
          <cell r="A10604">
            <v>21820431</v>
          </cell>
          <cell r="B10604">
            <v>363.8</v>
          </cell>
          <cell r="C10604">
            <v>0</v>
          </cell>
          <cell r="D10604">
            <v>363.8</v>
          </cell>
        </row>
        <row r="10605">
          <cell r="A10605">
            <v>21820946</v>
          </cell>
          <cell r="B10605">
            <v>4.75</v>
          </cell>
          <cell r="C10605">
            <v>0</v>
          </cell>
          <cell r="D10605">
            <v>4.75</v>
          </cell>
        </row>
        <row r="10606">
          <cell r="A10606">
            <v>21821306</v>
          </cell>
          <cell r="B10606">
            <v>5.46</v>
          </cell>
          <cell r="C10606">
            <v>0</v>
          </cell>
          <cell r="D10606">
            <v>5.46</v>
          </cell>
        </row>
        <row r="10607">
          <cell r="A10607">
            <v>21825336</v>
          </cell>
          <cell r="B10607">
            <v>6.11</v>
          </cell>
          <cell r="C10607">
            <v>0</v>
          </cell>
          <cell r="D10607">
            <v>6.11</v>
          </cell>
        </row>
        <row r="10608">
          <cell r="A10608">
            <v>21825573</v>
          </cell>
          <cell r="B10608">
            <v>15.9</v>
          </cell>
          <cell r="C10608">
            <v>0</v>
          </cell>
          <cell r="D10608">
            <v>15.9</v>
          </cell>
        </row>
        <row r="10609">
          <cell r="A10609">
            <v>21826685</v>
          </cell>
          <cell r="B10609">
            <v>19.940000000000001</v>
          </cell>
          <cell r="C10609">
            <v>0</v>
          </cell>
          <cell r="D10609">
            <v>19.940000000000001</v>
          </cell>
        </row>
        <row r="10610">
          <cell r="A10610">
            <v>21826847</v>
          </cell>
          <cell r="B10610">
            <v>0</v>
          </cell>
          <cell r="C10610">
            <v>0</v>
          </cell>
          <cell r="D10610">
            <v>0</v>
          </cell>
        </row>
        <row r="10611">
          <cell r="A10611">
            <v>21827371</v>
          </cell>
          <cell r="B10611">
            <v>0</v>
          </cell>
          <cell r="C10611">
            <v>0</v>
          </cell>
          <cell r="D10611">
            <v>0</v>
          </cell>
        </row>
        <row r="10612">
          <cell r="A10612">
            <v>21828440</v>
          </cell>
          <cell r="B10612">
            <v>91.43</v>
          </cell>
          <cell r="C10612">
            <v>0</v>
          </cell>
          <cell r="D10612">
            <v>91.43</v>
          </cell>
        </row>
        <row r="10613">
          <cell r="A10613">
            <v>21828696</v>
          </cell>
          <cell r="B10613">
            <v>192.04</v>
          </cell>
          <cell r="C10613">
            <v>123.7429030761719</v>
          </cell>
          <cell r="D10613">
            <v>68.297096923828093</v>
          </cell>
        </row>
        <row r="10614">
          <cell r="A10614">
            <v>21830208</v>
          </cell>
          <cell r="B10614">
            <v>2.54</v>
          </cell>
          <cell r="C10614">
            <v>0</v>
          </cell>
          <cell r="D10614">
            <v>2.54</v>
          </cell>
        </row>
        <row r="10615">
          <cell r="A10615">
            <v>21830771</v>
          </cell>
          <cell r="B10615">
            <v>25.22</v>
          </cell>
          <cell r="C10615">
            <v>0.97968144531249979</v>
          </cell>
          <cell r="D10615">
            <v>24.240318554687498</v>
          </cell>
        </row>
        <row r="10616">
          <cell r="A10616">
            <v>21832006</v>
          </cell>
          <cell r="B10616">
            <v>19.149999999999999</v>
          </cell>
          <cell r="C10616">
            <v>0</v>
          </cell>
          <cell r="D10616">
            <v>19.149999999999999</v>
          </cell>
        </row>
        <row r="10617">
          <cell r="A10617">
            <v>21835188</v>
          </cell>
          <cell r="B10617">
            <v>76.53</v>
          </cell>
          <cell r="C10617">
            <v>76.714539965820308</v>
          </cell>
          <cell r="D10617">
            <v>-0.18453996582030641</v>
          </cell>
        </row>
        <row r="10618">
          <cell r="A10618">
            <v>21835811</v>
          </cell>
          <cell r="B10618">
            <v>0</v>
          </cell>
          <cell r="C10618">
            <v>0</v>
          </cell>
          <cell r="D10618">
            <v>0</v>
          </cell>
        </row>
        <row r="10619">
          <cell r="A10619">
            <v>21838640</v>
          </cell>
          <cell r="B10619">
            <v>0</v>
          </cell>
          <cell r="C10619">
            <v>0</v>
          </cell>
          <cell r="D10619">
            <v>0</v>
          </cell>
        </row>
        <row r="10620">
          <cell r="A10620">
            <v>21839086</v>
          </cell>
          <cell r="B10620">
            <v>9.44</v>
          </cell>
          <cell r="C10620">
            <v>0</v>
          </cell>
          <cell r="D10620">
            <v>9.44</v>
          </cell>
        </row>
        <row r="10621">
          <cell r="A10621">
            <v>21840882</v>
          </cell>
          <cell r="B10621">
            <v>7.66</v>
          </cell>
          <cell r="C10621">
            <v>0</v>
          </cell>
          <cell r="D10621">
            <v>7.66</v>
          </cell>
        </row>
        <row r="10622">
          <cell r="A10622">
            <v>21841501</v>
          </cell>
          <cell r="B10622">
            <v>0</v>
          </cell>
          <cell r="C10622">
            <v>0</v>
          </cell>
          <cell r="D10622">
            <v>0</v>
          </cell>
        </row>
        <row r="10623">
          <cell r="A10623">
            <v>21843458</v>
          </cell>
          <cell r="B10623">
            <v>55.47</v>
          </cell>
          <cell r="C10623">
            <v>0</v>
          </cell>
          <cell r="D10623">
            <v>55.47</v>
          </cell>
        </row>
        <row r="10624">
          <cell r="A10624">
            <v>21845531</v>
          </cell>
          <cell r="B10624">
            <v>4.43</v>
          </cell>
          <cell r="C10624">
            <v>2.6387010498046881</v>
          </cell>
          <cell r="D10624">
            <v>1.7912989501953116</v>
          </cell>
        </row>
        <row r="10625">
          <cell r="A10625">
            <v>21846481</v>
          </cell>
          <cell r="B10625">
            <v>381.17</v>
          </cell>
          <cell r="C10625">
            <v>68.581299609374994</v>
          </cell>
          <cell r="D10625">
            <v>312.58870039062504</v>
          </cell>
        </row>
        <row r="10626">
          <cell r="A10626">
            <v>21846538</v>
          </cell>
          <cell r="B10626">
            <v>35.79</v>
          </cell>
          <cell r="C10626">
            <v>2.544974243164063</v>
          </cell>
          <cell r="D10626">
            <v>33.245025756835936</v>
          </cell>
        </row>
        <row r="10627">
          <cell r="A10627">
            <v>21846740</v>
          </cell>
          <cell r="B10627">
            <v>148.09</v>
          </cell>
          <cell r="C10627">
            <v>0</v>
          </cell>
          <cell r="D10627">
            <v>148.09</v>
          </cell>
        </row>
        <row r="10628">
          <cell r="A10628">
            <v>21850543</v>
          </cell>
          <cell r="B10628">
            <v>181.43</v>
          </cell>
          <cell r="C10628">
            <v>0</v>
          </cell>
          <cell r="D10628">
            <v>181.43</v>
          </cell>
        </row>
        <row r="10629">
          <cell r="A10629">
            <v>21851892</v>
          </cell>
          <cell r="B10629">
            <v>23.29</v>
          </cell>
          <cell r="C10629">
            <v>0</v>
          </cell>
          <cell r="D10629">
            <v>23.29</v>
          </cell>
        </row>
        <row r="10630">
          <cell r="A10630">
            <v>21852139</v>
          </cell>
          <cell r="B10630">
            <v>126.56</v>
          </cell>
          <cell r="C10630">
            <v>0</v>
          </cell>
          <cell r="D10630">
            <v>126.56</v>
          </cell>
        </row>
        <row r="10631">
          <cell r="A10631">
            <v>21852902</v>
          </cell>
          <cell r="B10631">
            <v>1.54</v>
          </cell>
          <cell r="C10631">
            <v>0</v>
          </cell>
          <cell r="D10631">
            <v>1.54</v>
          </cell>
        </row>
        <row r="10632">
          <cell r="A10632">
            <v>21853585</v>
          </cell>
          <cell r="B10632">
            <v>58.7</v>
          </cell>
          <cell r="C10632">
            <v>30.72291862792969</v>
          </cell>
          <cell r="D10632">
            <v>27.977081372070312</v>
          </cell>
        </row>
        <row r="10633">
          <cell r="A10633">
            <v>21854875</v>
          </cell>
          <cell r="B10633">
            <v>38.729999999999997</v>
          </cell>
          <cell r="C10633">
            <v>0</v>
          </cell>
          <cell r="D10633">
            <v>38.729999999999997</v>
          </cell>
        </row>
        <row r="10634">
          <cell r="A10634">
            <v>21855170</v>
          </cell>
          <cell r="B10634">
            <v>5</v>
          </cell>
          <cell r="C10634">
            <v>0</v>
          </cell>
          <cell r="D10634">
            <v>5</v>
          </cell>
        </row>
        <row r="10635">
          <cell r="A10635">
            <v>21855383</v>
          </cell>
          <cell r="B10635">
            <v>45.88</v>
          </cell>
          <cell r="C10635">
            <v>0</v>
          </cell>
          <cell r="D10635">
            <v>45.88</v>
          </cell>
        </row>
        <row r="10636">
          <cell r="A10636">
            <v>21857009</v>
          </cell>
          <cell r="B10636">
            <v>302.68</v>
          </cell>
          <cell r="C10636">
            <v>5.8342711425781246</v>
          </cell>
          <cell r="D10636">
            <v>296.84572885742188</v>
          </cell>
        </row>
        <row r="10637">
          <cell r="A10637">
            <v>21857580</v>
          </cell>
          <cell r="B10637">
            <v>7.86</v>
          </cell>
          <cell r="C10637">
            <v>0</v>
          </cell>
          <cell r="D10637">
            <v>7.86</v>
          </cell>
        </row>
        <row r="10638">
          <cell r="A10638">
            <v>21859184</v>
          </cell>
          <cell r="B10638">
            <v>0</v>
          </cell>
          <cell r="C10638">
            <v>0</v>
          </cell>
          <cell r="D10638">
            <v>0</v>
          </cell>
        </row>
        <row r="10639">
          <cell r="A10639">
            <v>21860808</v>
          </cell>
          <cell r="B10639">
            <v>0</v>
          </cell>
          <cell r="C10639">
            <v>0</v>
          </cell>
          <cell r="D10639">
            <v>0</v>
          </cell>
        </row>
        <row r="10640">
          <cell r="A10640">
            <v>21861847</v>
          </cell>
          <cell r="B10640">
            <v>14.27</v>
          </cell>
          <cell r="C10640">
            <v>14.30212307128906</v>
          </cell>
          <cell r="D10640">
            <v>-3.2123071289060334E-2</v>
          </cell>
        </row>
        <row r="10641">
          <cell r="A10641">
            <v>21867306</v>
          </cell>
          <cell r="B10641">
            <v>34.93</v>
          </cell>
          <cell r="C10641">
            <v>0</v>
          </cell>
          <cell r="D10641">
            <v>34.93</v>
          </cell>
        </row>
        <row r="10642">
          <cell r="A10642">
            <v>21867470</v>
          </cell>
          <cell r="B10642">
            <v>212.7</v>
          </cell>
          <cell r="C10642">
            <v>1.8400412109374999</v>
          </cell>
          <cell r="D10642">
            <v>210.85995878906249</v>
          </cell>
        </row>
        <row r="10643">
          <cell r="A10643">
            <v>21868809</v>
          </cell>
          <cell r="B10643">
            <v>12.93</v>
          </cell>
          <cell r="C10643">
            <v>0</v>
          </cell>
          <cell r="D10643">
            <v>12.93</v>
          </cell>
        </row>
        <row r="10644">
          <cell r="A10644">
            <v>21869295</v>
          </cell>
          <cell r="B10644">
            <v>221.07</v>
          </cell>
          <cell r="C10644">
            <v>219.75338923339851</v>
          </cell>
          <cell r="D10644">
            <v>1.3166107666014852</v>
          </cell>
        </row>
        <row r="10645">
          <cell r="A10645">
            <v>21869589</v>
          </cell>
          <cell r="B10645">
            <v>158.68</v>
          </cell>
          <cell r="C10645">
            <v>0</v>
          </cell>
          <cell r="D10645">
            <v>158.68</v>
          </cell>
        </row>
        <row r="10646">
          <cell r="A10646">
            <v>21870846</v>
          </cell>
          <cell r="B10646">
            <v>7.73</v>
          </cell>
          <cell r="C10646">
            <v>0</v>
          </cell>
          <cell r="D10646">
            <v>7.73</v>
          </cell>
        </row>
        <row r="10647">
          <cell r="A10647">
            <v>21872679</v>
          </cell>
          <cell r="B10647">
            <v>8.0500000000000007</v>
          </cell>
          <cell r="C10647">
            <v>0</v>
          </cell>
          <cell r="D10647">
            <v>8.0500000000000007</v>
          </cell>
        </row>
        <row r="10648">
          <cell r="A10648">
            <v>21872784</v>
          </cell>
          <cell r="B10648">
            <v>218.29</v>
          </cell>
          <cell r="C10648">
            <v>0</v>
          </cell>
          <cell r="D10648">
            <v>218.29</v>
          </cell>
        </row>
        <row r="10649">
          <cell r="A10649">
            <v>21873004</v>
          </cell>
          <cell r="B10649">
            <v>0</v>
          </cell>
          <cell r="C10649">
            <v>0</v>
          </cell>
          <cell r="D10649">
            <v>0</v>
          </cell>
        </row>
        <row r="10650">
          <cell r="A10650">
            <v>21873101</v>
          </cell>
          <cell r="B10650">
            <v>126.88</v>
          </cell>
          <cell r="C10650">
            <v>53.376002416992179</v>
          </cell>
          <cell r="D10650">
            <v>73.503997583007816</v>
          </cell>
        </row>
        <row r="10651">
          <cell r="A10651">
            <v>21873136</v>
          </cell>
          <cell r="B10651">
            <v>49.42</v>
          </cell>
          <cell r="C10651">
            <v>0</v>
          </cell>
          <cell r="D10651">
            <v>49.42</v>
          </cell>
        </row>
        <row r="10652">
          <cell r="A10652">
            <v>21873381</v>
          </cell>
          <cell r="B10652">
            <v>18.82</v>
          </cell>
          <cell r="C10652">
            <v>0</v>
          </cell>
          <cell r="D10652">
            <v>18.82</v>
          </cell>
        </row>
        <row r="10653">
          <cell r="A10653">
            <v>21875430</v>
          </cell>
          <cell r="B10653">
            <v>335.37</v>
          </cell>
          <cell r="C10653">
            <v>4.4524787841796867</v>
          </cell>
          <cell r="D10653">
            <v>330.91752121582033</v>
          </cell>
        </row>
        <row r="10654">
          <cell r="A10654">
            <v>21875503</v>
          </cell>
          <cell r="B10654">
            <v>30.99</v>
          </cell>
          <cell r="C10654">
            <v>0</v>
          </cell>
          <cell r="D10654">
            <v>30.99</v>
          </cell>
        </row>
        <row r="10655">
          <cell r="A10655">
            <v>21877387</v>
          </cell>
          <cell r="B10655">
            <v>143.21</v>
          </cell>
          <cell r="C10655">
            <v>9.0747220947265621</v>
          </cell>
          <cell r="D10655">
            <v>134.13527790527345</v>
          </cell>
        </row>
        <row r="10656">
          <cell r="A10656">
            <v>21880000</v>
          </cell>
          <cell r="B10656">
            <v>0</v>
          </cell>
          <cell r="C10656">
            <v>0</v>
          </cell>
          <cell r="D10656">
            <v>0</v>
          </cell>
        </row>
        <row r="10657">
          <cell r="A10657">
            <v>21880787</v>
          </cell>
          <cell r="B10657">
            <v>7.51</v>
          </cell>
          <cell r="C10657">
            <v>5.5294366943359377</v>
          </cell>
          <cell r="D10657">
            <v>1.9805633056640621</v>
          </cell>
        </row>
        <row r="10658">
          <cell r="A10658">
            <v>21881341</v>
          </cell>
          <cell r="B10658">
            <v>20.07</v>
          </cell>
          <cell r="C10658">
            <v>0</v>
          </cell>
          <cell r="D10658">
            <v>20.07</v>
          </cell>
        </row>
        <row r="10659">
          <cell r="A10659">
            <v>21882771</v>
          </cell>
          <cell r="B10659">
            <v>129.34</v>
          </cell>
          <cell r="C10659">
            <v>73.697390405273453</v>
          </cell>
          <cell r="D10659">
            <v>55.642609594726551</v>
          </cell>
        </row>
        <row r="10660">
          <cell r="A10660">
            <v>21882801</v>
          </cell>
          <cell r="B10660">
            <v>6.49</v>
          </cell>
          <cell r="C10660">
            <v>0</v>
          </cell>
          <cell r="D10660">
            <v>6.49</v>
          </cell>
        </row>
        <row r="10661">
          <cell r="A10661">
            <v>21883484</v>
          </cell>
          <cell r="B10661">
            <v>208.79</v>
          </cell>
          <cell r="C10661">
            <v>201.18561240234371</v>
          </cell>
          <cell r="D10661">
            <v>7.6043875976562845</v>
          </cell>
        </row>
        <row r="10662">
          <cell r="A10662">
            <v>21883840</v>
          </cell>
          <cell r="B10662">
            <v>388.42</v>
          </cell>
          <cell r="C10662">
            <v>60.807614819335939</v>
          </cell>
          <cell r="D10662">
            <v>327.61238518066409</v>
          </cell>
        </row>
        <row r="10663">
          <cell r="A10663">
            <v>21886408</v>
          </cell>
          <cell r="B10663">
            <v>345.18</v>
          </cell>
          <cell r="C10663">
            <v>0</v>
          </cell>
          <cell r="D10663">
            <v>345.18</v>
          </cell>
        </row>
        <row r="10664">
          <cell r="A10664">
            <v>21890405</v>
          </cell>
          <cell r="B10664">
            <v>23.24</v>
          </cell>
          <cell r="C10664">
            <v>0</v>
          </cell>
          <cell r="D10664">
            <v>23.24</v>
          </cell>
        </row>
        <row r="10665">
          <cell r="A10665">
            <v>21890731</v>
          </cell>
          <cell r="B10665">
            <v>21.06</v>
          </cell>
          <cell r="C10665">
            <v>0</v>
          </cell>
          <cell r="D10665">
            <v>21.06</v>
          </cell>
        </row>
        <row r="10666">
          <cell r="A10666">
            <v>21891436</v>
          </cell>
          <cell r="B10666">
            <v>1.18</v>
          </cell>
          <cell r="C10666">
            <v>0</v>
          </cell>
          <cell r="D10666">
            <v>1.18</v>
          </cell>
        </row>
        <row r="10667">
          <cell r="A10667">
            <v>21894699</v>
          </cell>
          <cell r="B10667">
            <v>16.670000000000002</v>
          </cell>
          <cell r="C10667">
            <v>10.977988818359369</v>
          </cell>
          <cell r="D10667">
            <v>5.6920111816406322</v>
          </cell>
        </row>
        <row r="10668">
          <cell r="A10668">
            <v>21895407</v>
          </cell>
          <cell r="B10668">
            <v>0</v>
          </cell>
          <cell r="C10668">
            <v>0</v>
          </cell>
          <cell r="D10668">
            <v>0</v>
          </cell>
        </row>
        <row r="10669">
          <cell r="A10669">
            <v>21897108</v>
          </cell>
          <cell r="B10669">
            <v>357.05</v>
          </cell>
          <cell r="C10669">
            <v>0</v>
          </cell>
          <cell r="D10669">
            <v>357.05</v>
          </cell>
        </row>
        <row r="10670">
          <cell r="A10670">
            <v>21898295</v>
          </cell>
          <cell r="B10670">
            <v>7.51</v>
          </cell>
          <cell r="C10670">
            <v>0</v>
          </cell>
          <cell r="D10670">
            <v>7.51</v>
          </cell>
        </row>
        <row r="10671">
          <cell r="A10671">
            <v>21899402</v>
          </cell>
          <cell r="B10671">
            <v>2.8</v>
          </cell>
          <cell r="C10671">
            <v>0</v>
          </cell>
          <cell r="D10671">
            <v>2.8</v>
          </cell>
        </row>
        <row r="10672">
          <cell r="A10672">
            <v>21900346</v>
          </cell>
          <cell r="B10672">
            <v>2.72</v>
          </cell>
          <cell r="C10672">
            <v>2.7438741210937501</v>
          </cell>
          <cell r="D10672">
            <v>-2.3874121093749867E-2</v>
          </cell>
        </row>
        <row r="10673">
          <cell r="A10673">
            <v>21902470</v>
          </cell>
          <cell r="B10673">
            <v>27.31</v>
          </cell>
          <cell r="C10673">
            <v>0</v>
          </cell>
          <cell r="D10673">
            <v>27.31</v>
          </cell>
        </row>
        <row r="10674">
          <cell r="A10674">
            <v>21904880</v>
          </cell>
          <cell r="B10674">
            <v>73.239999999999995</v>
          </cell>
          <cell r="C10674">
            <v>0</v>
          </cell>
          <cell r="D10674">
            <v>73.239999999999995</v>
          </cell>
        </row>
        <row r="10675">
          <cell r="A10675">
            <v>21907197</v>
          </cell>
          <cell r="B10675">
            <v>3.41</v>
          </cell>
          <cell r="C10675">
            <v>0</v>
          </cell>
          <cell r="D10675">
            <v>3.41</v>
          </cell>
        </row>
        <row r="10676">
          <cell r="A10676">
            <v>21908088</v>
          </cell>
          <cell r="B10676">
            <v>38.68</v>
          </cell>
          <cell r="C10676">
            <v>0</v>
          </cell>
          <cell r="D10676">
            <v>38.68</v>
          </cell>
        </row>
        <row r="10677">
          <cell r="A10677">
            <v>21910082</v>
          </cell>
          <cell r="B10677">
            <v>15.9</v>
          </cell>
          <cell r="C10677">
            <v>0</v>
          </cell>
          <cell r="D10677">
            <v>15.9</v>
          </cell>
        </row>
        <row r="10678">
          <cell r="A10678">
            <v>21910678</v>
          </cell>
          <cell r="B10678">
            <v>0</v>
          </cell>
          <cell r="C10678">
            <v>0</v>
          </cell>
          <cell r="D10678">
            <v>0</v>
          </cell>
        </row>
        <row r="10679">
          <cell r="A10679">
            <v>21912581</v>
          </cell>
          <cell r="B10679">
            <v>20.32</v>
          </cell>
          <cell r="C10679">
            <v>0</v>
          </cell>
          <cell r="D10679">
            <v>20.32</v>
          </cell>
        </row>
        <row r="10680">
          <cell r="A10680">
            <v>21915580</v>
          </cell>
          <cell r="B10680">
            <v>17.09</v>
          </cell>
          <cell r="C10680">
            <v>8.8079720947265621</v>
          </cell>
          <cell r="D10680">
            <v>8.2820279052734378</v>
          </cell>
        </row>
        <row r="10681">
          <cell r="A10681">
            <v>21916544</v>
          </cell>
          <cell r="B10681">
            <v>17.760000000000002</v>
          </cell>
          <cell r="C10681">
            <v>0</v>
          </cell>
          <cell r="D10681">
            <v>17.760000000000002</v>
          </cell>
        </row>
        <row r="10682">
          <cell r="A10682">
            <v>21920134</v>
          </cell>
          <cell r="B10682">
            <v>1.84</v>
          </cell>
          <cell r="C10682">
            <v>0</v>
          </cell>
          <cell r="D10682">
            <v>1.84</v>
          </cell>
        </row>
        <row r="10683">
          <cell r="A10683">
            <v>21924334</v>
          </cell>
          <cell r="B10683">
            <v>167.95</v>
          </cell>
          <cell r="C10683">
            <v>0</v>
          </cell>
          <cell r="D10683">
            <v>167.95</v>
          </cell>
        </row>
        <row r="10684">
          <cell r="A10684">
            <v>21924598</v>
          </cell>
          <cell r="B10684">
            <v>24.37</v>
          </cell>
          <cell r="C10684">
            <v>0</v>
          </cell>
          <cell r="D10684">
            <v>24.37</v>
          </cell>
        </row>
        <row r="10685">
          <cell r="A10685">
            <v>21925047</v>
          </cell>
          <cell r="B10685">
            <v>272.18</v>
          </cell>
          <cell r="C10685">
            <v>142.37787543945311</v>
          </cell>
          <cell r="D10685">
            <v>129.8021245605469</v>
          </cell>
        </row>
        <row r="10686">
          <cell r="A10686">
            <v>21925640</v>
          </cell>
          <cell r="B10686">
            <v>245.3</v>
          </cell>
          <cell r="C10686">
            <v>222.69237192382809</v>
          </cell>
          <cell r="D10686">
            <v>22.60762807617192</v>
          </cell>
        </row>
        <row r="10687">
          <cell r="A10687">
            <v>21926108</v>
          </cell>
          <cell r="B10687">
            <v>0</v>
          </cell>
          <cell r="C10687">
            <v>0</v>
          </cell>
          <cell r="D10687">
            <v>0</v>
          </cell>
        </row>
        <row r="10688">
          <cell r="A10688">
            <v>21926493</v>
          </cell>
          <cell r="B10688">
            <v>9.8000000000000007</v>
          </cell>
          <cell r="C10688">
            <v>8.2639135742187495</v>
          </cell>
          <cell r="D10688">
            <v>1.5360864257812512</v>
          </cell>
        </row>
        <row r="10689">
          <cell r="A10689">
            <v>21926574</v>
          </cell>
          <cell r="B10689">
            <v>8.35</v>
          </cell>
          <cell r="C10689">
            <v>0</v>
          </cell>
          <cell r="D10689">
            <v>8.35</v>
          </cell>
        </row>
        <row r="10690">
          <cell r="A10690">
            <v>21927287</v>
          </cell>
          <cell r="B10690">
            <v>9.4499999999999993</v>
          </cell>
          <cell r="C10690">
            <v>7.0816922363281254</v>
          </cell>
          <cell r="D10690">
            <v>2.3683077636718739</v>
          </cell>
        </row>
        <row r="10691">
          <cell r="A10691">
            <v>21927473</v>
          </cell>
          <cell r="B10691">
            <v>14.56</v>
          </cell>
          <cell r="C10691">
            <v>0</v>
          </cell>
          <cell r="D10691">
            <v>14.56</v>
          </cell>
        </row>
        <row r="10692">
          <cell r="A10692">
            <v>21927775</v>
          </cell>
          <cell r="B10692">
            <v>10.91</v>
          </cell>
          <cell r="C10692">
            <v>0</v>
          </cell>
          <cell r="D10692">
            <v>10.91</v>
          </cell>
        </row>
        <row r="10693">
          <cell r="A10693">
            <v>21929875</v>
          </cell>
          <cell r="B10693">
            <v>4.55</v>
          </cell>
          <cell r="C10693">
            <v>0</v>
          </cell>
          <cell r="D10693">
            <v>4.55</v>
          </cell>
        </row>
        <row r="10694">
          <cell r="A10694">
            <v>21930202</v>
          </cell>
          <cell r="B10694">
            <v>0</v>
          </cell>
          <cell r="C10694">
            <v>0</v>
          </cell>
          <cell r="D10694">
            <v>0</v>
          </cell>
        </row>
        <row r="10695">
          <cell r="A10695">
            <v>21930938</v>
          </cell>
          <cell r="B10695">
            <v>4.26</v>
          </cell>
          <cell r="C10695">
            <v>0</v>
          </cell>
          <cell r="D10695">
            <v>4.26</v>
          </cell>
        </row>
        <row r="10696">
          <cell r="A10696">
            <v>21931306</v>
          </cell>
          <cell r="B10696">
            <v>8.15</v>
          </cell>
          <cell r="C10696">
            <v>0</v>
          </cell>
          <cell r="D10696">
            <v>8.15</v>
          </cell>
        </row>
        <row r="10697">
          <cell r="A10697">
            <v>21931705</v>
          </cell>
          <cell r="B10697">
            <v>39.78</v>
          </cell>
          <cell r="C10697">
            <v>0</v>
          </cell>
          <cell r="D10697">
            <v>39.78</v>
          </cell>
        </row>
        <row r="10698">
          <cell r="A10698">
            <v>21936243</v>
          </cell>
          <cell r="B10698">
            <v>3.94</v>
          </cell>
          <cell r="C10698">
            <v>0</v>
          </cell>
          <cell r="D10698">
            <v>3.94</v>
          </cell>
        </row>
        <row r="10699">
          <cell r="A10699">
            <v>21937002</v>
          </cell>
          <cell r="B10699">
            <v>66.63</v>
          </cell>
          <cell r="C10699">
            <v>48.939785864257807</v>
          </cell>
          <cell r="D10699">
            <v>17.690214135742188</v>
          </cell>
        </row>
        <row r="10700">
          <cell r="A10700">
            <v>21939307</v>
          </cell>
          <cell r="B10700">
            <v>9.51</v>
          </cell>
          <cell r="C10700">
            <v>0</v>
          </cell>
          <cell r="D10700">
            <v>9.51</v>
          </cell>
        </row>
        <row r="10701">
          <cell r="A10701">
            <v>21943142</v>
          </cell>
          <cell r="B10701">
            <v>14.98</v>
          </cell>
          <cell r="C10701">
            <v>0</v>
          </cell>
          <cell r="D10701">
            <v>14.98</v>
          </cell>
        </row>
        <row r="10702">
          <cell r="A10702">
            <v>21943304</v>
          </cell>
          <cell r="B10702">
            <v>174.18</v>
          </cell>
          <cell r="C10702">
            <v>46.57433762207031</v>
          </cell>
          <cell r="D10702">
            <v>127.60566237792969</v>
          </cell>
        </row>
        <row r="10703">
          <cell r="A10703">
            <v>21945447</v>
          </cell>
          <cell r="B10703">
            <v>10.91</v>
          </cell>
          <cell r="C10703">
            <v>0</v>
          </cell>
          <cell r="D10703">
            <v>10.91</v>
          </cell>
        </row>
        <row r="10704">
          <cell r="A10704">
            <v>21945536</v>
          </cell>
          <cell r="B10704">
            <v>136.61000000000001</v>
          </cell>
          <cell r="C10704">
            <v>142.2139593017578</v>
          </cell>
          <cell r="D10704">
            <v>-5.6039593017577829</v>
          </cell>
        </row>
        <row r="10705">
          <cell r="A10705">
            <v>21949345</v>
          </cell>
          <cell r="B10705">
            <v>226.56</v>
          </cell>
          <cell r="C10705">
            <v>0</v>
          </cell>
          <cell r="D10705">
            <v>226.56</v>
          </cell>
        </row>
        <row r="10706">
          <cell r="A10706">
            <v>21954942</v>
          </cell>
          <cell r="B10706">
            <v>22.11</v>
          </cell>
          <cell r="C10706">
            <v>20.442451220703131</v>
          </cell>
          <cell r="D10706">
            <v>1.6675487792968688</v>
          </cell>
        </row>
        <row r="10707">
          <cell r="A10707">
            <v>21954977</v>
          </cell>
          <cell r="B10707">
            <v>254.65</v>
          </cell>
          <cell r="C10707">
            <v>0</v>
          </cell>
          <cell r="D10707">
            <v>254.65</v>
          </cell>
        </row>
        <row r="10708">
          <cell r="A10708">
            <v>21958271</v>
          </cell>
          <cell r="B10708">
            <v>7.89</v>
          </cell>
          <cell r="C10708">
            <v>2.714539526367187</v>
          </cell>
          <cell r="D10708">
            <v>5.1754604736328123</v>
          </cell>
        </row>
        <row r="10709">
          <cell r="A10709">
            <v>21958336</v>
          </cell>
          <cell r="B10709">
            <v>20.49</v>
          </cell>
          <cell r="C10709">
            <v>0</v>
          </cell>
          <cell r="D10709">
            <v>20.49</v>
          </cell>
        </row>
        <row r="10710">
          <cell r="A10710">
            <v>21959243</v>
          </cell>
          <cell r="B10710">
            <v>569.83000000000004</v>
          </cell>
          <cell r="C10710">
            <v>389.56127141113262</v>
          </cell>
          <cell r="D10710">
            <v>180.26872858886742</v>
          </cell>
        </row>
        <row r="10711">
          <cell r="A10711">
            <v>21962341</v>
          </cell>
          <cell r="B10711">
            <v>20.97</v>
          </cell>
          <cell r="C10711">
            <v>0</v>
          </cell>
          <cell r="D10711">
            <v>20.97</v>
          </cell>
        </row>
        <row r="10712">
          <cell r="A10712">
            <v>21962546</v>
          </cell>
          <cell r="B10712">
            <v>122.43</v>
          </cell>
          <cell r="C10712">
            <v>0</v>
          </cell>
          <cell r="D10712">
            <v>122.43</v>
          </cell>
        </row>
        <row r="10713">
          <cell r="A10713">
            <v>21962740</v>
          </cell>
          <cell r="B10713">
            <v>41.76</v>
          </cell>
          <cell r="C10713">
            <v>0</v>
          </cell>
          <cell r="D10713">
            <v>41.76</v>
          </cell>
        </row>
        <row r="10714">
          <cell r="A10714">
            <v>21962902</v>
          </cell>
          <cell r="B10714">
            <v>5.9</v>
          </cell>
          <cell r="C10714">
            <v>0</v>
          </cell>
          <cell r="D10714">
            <v>5.9</v>
          </cell>
        </row>
        <row r="10715">
          <cell r="A10715">
            <v>21965804</v>
          </cell>
          <cell r="B10715">
            <v>0</v>
          </cell>
          <cell r="C10715">
            <v>0</v>
          </cell>
          <cell r="D10715">
            <v>0</v>
          </cell>
        </row>
        <row r="10716">
          <cell r="A10716">
            <v>21966991</v>
          </cell>
          <cell r="B10716">
            <v>11.46</v>
          </cell>
          <cell r="C10716">
            <v>11.204305322265631</v>
          </cell>
          <cell r="D10716">
            <v>0.25569467773437005</v>
          </cell>
        </row>
        <row r="10717">
          <cell r="A10717">
            <v>21968404</v>
          </cell>
          <cell r="B10717">
            <v>4.04</v>
          </cell>
          <cell r="C10717">
            <v>0</v>
          </cell>
          <cell r="D10717">
            <v>4.04</v>
          </cell>
        </row>
        <row r="10718">
          <cell r="A10718">
            <v>21970883</v>
          </cell>
          <cell r="B10718">
            <v>202.89</v>
          </cell>
          <cell r="C10718">
            <v>177.12593430175781</v>
          </cell>
          <cell r="D10718">
            <v>25.764065698242177</v>
          </cell>
        </row>
        <row r="10719">
          <cell r="A10719">
            <v>21972630</v>
          </cell>
          <cell r="B10719">
            <v>16.8</v>
          </cell>
          <cell r="C10719">
            <v>0</v>
          </cell>
          <cell r="D10719">
            <v>16.8</v>
          </cell>
        </row>
        <row r="10720">
          <cell r="A10720">
            <v>21974978</v>
          </cell>
          <cell r="B10720">
            <v>23.34</v>
          </cell>
          <cell r="C10720">
            <v>0</v>
          </cell>
          <cell r="D10720">
            <v>23.34</v>
          </cell>
        </row>
        <row r="10721">
          <cell r="A10721">
            <v>21976202</v>
          </cell>
          <cell r="B10721">
            <v>9.6</v>
          </cell>
          <cell r="C10721">
            <v>7.8491298095703117</v>
          </cell>
          <cell r="D10721">
            <v>1.7508701904296879</v>
          </cell>
        </row>
        <row r="10722">
          <cell r="A10722">
            <v>21977934</v>
          </cell>
          <cell r="B10722">
            <v>19.28</v>
          </cell>
          <cell r="C10722">
            <v>0</v>
          </cell>
          <cell r="D10722">
            <v>19.28</v>
          </cell>
        </row>
        <row r="10723">
          <cell r="A10723">
            <v>21978205</v>
          </cell>
          <cell r="B10723">
            <v>10.98</v>
          </cell>
          <cell r="C10723">
            <v>0</v>
          </cell>
          <cell r="D10723">
            <v>10.98</v>
          </cell>
        </row>
        <row r="10724">
          <cell r="A10724">
            <v>21979309</v>
          </cell>
          <cell r="B10724">
            <v>10.45</v>
          </cell>
          <cell r="C10724">
            <v>0</v>
          </cell>
          <cell r="D10724">
            <v>10.45</v>
          </cell>
        </row>
        <row r="10725">
          <cell r="A10725">
            <v>21980234</v>
          </cell>
          <cell r="B10725">
            <v>8.76</v>
          </cell>
          <cell r="C10725">
            <v>0</v>
          </cell>
          <cell r="D10725">
            <v>8.76</v>
          </cell>
        </row>
        <row r="10726">
          <cell r="A10726">
            <v>21980609</v>
          </cell>
          <cell r="B10726">
            <v>90.79</v>
          </cell>
          <cell r="C10726">
            <v>0</v>
          </cell>
          <cell r="D10726">
            <v>90.79</v>
          </cell>
        </row>
        <row r="10727">
          <cell r="A10727">
            <v>21981281</v>
          </cell>
          <cell r="B10727">
            <v>71.59</v>
          </cell>
          <cell r="C10727">
            <v>0</v>
          </cell>
          <cell r="D10727">
            <v>71.59</v>
          </cell>
        </row>
        <row r="10728">
          <cell r="A10728">
            <v>21984949</v>
          </cell>
          <cell r="B10728">
            <v>17.13</v>
          </cell>
          <cell r="C10728">
            <v>0</v>
          </cell>
          <cell r="D10728">
            <v>17.13</v>
          </cell>
        </row>
        <row r="10729">
          <cell r="A10729">
            <v>21985694</v>
          </cell>
          <cell r="B10729">
            <v>800.7</v>
          </cell>
          <cell r="C10729">
            <v>275.96327597656261</v>
          </cell>
          <cell r="D10729">
            <v>524.73672402343743</v>
          </cell>
        </row>
        <row r="10730">
          <cell r="A10730">
            <v>21986704</v>
          </cell>
          <cell r="B10730">
            <v>96.05</v>
          </cell>
          <cell r="C10730">
            <v>82.167598339843764</v>
          </cell>
          <cell r="D10730">
            <v>13.882401660156233</v>
          </cell>
        </row>
        <row r="10731">
          <cell r="A10731">
            <v>21989487</v>
          </cell>
          <cell r="B10731">
            <v>15.16</v>
          </cell>
          <cell r="C10731">
            <v>0</v>
          </cell>
          <cell r="D10731">
            <v>15.16</v>
          </cell>
        </row>
        <row r="10732">
          <cell r="A10732">
            <v>21989878</v>
          </cell>
          <cell r="B10732">
            <v>15.6</v>
          </cell>
          <cell r="C10732">
            <v>0</v>
          </cell>
          <cell r="D10732">
            <v>15.6</v>
          </cell>
        </row>
        <row r="10733">
          <cell r="A10733">
            <v>21990582</v>
          </cell>
          <cell r="B10733">
            <v>4.47</v>
          </cell>
          <cell r="C10733">
            <v>0</v>
          </cell>
          <cell r="D10733">
            <v>4.47</v>
          </cell>
        </row>
        <row r="10734">
          <cell r="A10734">
            <v>21992488</v>
          </cell>
          <cell r="B10734">
            <v>0</v>
          </cell>
          <cell r="C10734">
            <v>0</v>
          </cell>
          <cell r="D10734">
            <v>0</v>
          </cell>
        </row>
        <row r="10735">
          <cell r="A10735">
            <v>21992496</v>
          </cell>
          <cell r="B10735">
            <v>10.06</v>
          </cell>
          <cell r="C10735">
            <v>0</v>
          </cell>
          <cell r="D10735">
            <v>10.06</v>
          </cell>
        </row>
        <row r="10736">
          <cell r="A10736">
            <v>21993875</v>
          </cell>
          <cell r="B10736">
            <v>183.92</v>
          </cell>
          <cell r="C10736">
            <v>0</v>
          </cell>
          <cell r="D10736">
            <v>183.92</v>
          </cell>
        </row>
        <row r="10737">
          <cell r="A10737">
            <v>21995495</v>
          </cell>
          <cell r="B10737">
            <v>34.21</v>
          </cell>
          <cell r="C10737">
            <v>0</v>
          </cell>
          <cell r="D10737">
            <v>34.21</v>
          </cell>
        </row>
        <row r="10738">
          <cell r="A10738">
            <v>21997633</v>
          </cell>
          <cell r="B10738">
            <v>115.73</v>
          </cell>
          <cell r="C10738">
            <v>0</v>
          </cell>
          <cell r="D10738">
            <v>115.73</v>
          </cell>
        </row>
        <row r="10739">
          <cell r="A10739">
            <v>21997889</v>
          </cell>
          <cell r="B10739">
            <v>150.5</v>
          </cell>
          <cell r="C10739">
            <v>0</v>
          </cell>
          <cell r="D10739">
            <v>150.5</v>
          </cell>
        </row>
        <row r="10740">
          <cell r="A10740">
            <v>22000195</v>
          </cell>
          <cell r="B10740">
            <v>322.58999999999997</v>
          </cell>
          <cell r="C10740">
            <v>0</v>
          </cell>
          <cell r="D10740">
            <v>322.58999999999997</v>
          </cell>
        </row>
        <row r="10741">
          <cell r="A10741">
            <v>22001892</v>
          </cell>
          <cell r="B10741">
            <v>0</v>
          </cell>
          <cell r="C10741">
            <v>0</v>
          </cell>
          <cell r="D10741">
            <v>0</v>
          </cell>
        </row>
        <row r="10742">
          <cell r="A10742">
            <v>22004042</v>
          </cell>
          <cell r="B10742">
            <v>5.29</v>
          </cell>
          <cell r="C10742">
            <v>0</v>
          </cell>
          <cell r="D10742">
            <v>5.29</v>
          </cell>
        </row>
        <row r="10743">
          <cell r="A10743">
            <v>22005073</v>
          </cell>
          <cell r="B10743">
            <v>36.950000000000003</v>
          </cell>
          <cell r="C10743">
            <v>0</v>
          </cell>
          <cell r="D10743">
            <v>36.950000000000003</v>
          </cell>
        </row>
        <row r="10744">
          <cell r="A10744">
            <v>22006290</v>
          </cell>
          <cell r="B10744">
            <v>165.07</v>
          </cell>
          <cell r="C10744">
            <v>7.7109129638671856</v>
          </cell>
          <cell r="D10744">
            <v>157.35908703613282</v>
          </cell>
        </row>
        <row r="10745">
          <cell r="A10745">
            <v>22007491</v>
          </cell>
          <cell r="B10745">
            <v>12.09</v>
          </cell>
          <cell r="C10745">
            <v>11.073915576171871</v>
          </cell>
          <cell r="D10745">
            <v>1.0160844238281292</v>
          </cell>
        </row>
        <row r="10746">
          <cell r="A10746">
            <v>22011707</v>
          </cell>
          <cell r="B10746">
            <v>12.81</v>
          </cell>
          <cell r="C10746">
            <v>16.413498046874999</v>
          </cell>
          <cell r="D10746">
            <v>-3.6034980468749982</v>
          </cell>
        </row>
        <row r="10747">
          <cell r="A10747">
            <v>22011936</v>
          </cell>
          <cell r="B10747">
            <v>0</v>
          </cell>
          <cell r="C10747">
            <v>0</v>
          </cell>
          <cell r="D10747">
            <v>0</v>
          </cell>
        </row>
        <row r="10748">
          <cell r="A10748">
            <v>22012592</v>
          </cell>
          <cell r="B10748">
            <v>164.99</v>
          </cell>
          <cell r="C10748">
            <v>0</v>
          </cell>
          <cell r="D10748">
            <v>164.99</v>
          </cell>
        </row>
        <row r="10749">
          <cell r="A10749">
            <v>22014781</v>
          </cell>
          <cell r="B10749">
            <v>6.13</v>
          </cell>
          <cell r="C10749">
            <v>0</v>
          </cell>
          <cell r="D10749">
            <v>6.13</v>
          </cell>
        </row>
        <row r="10750">
          <cell r="A10750">
            <v>22015745</v>
          </cell>
          <cell r="B10750">
            <v>11.26</v>
          </cell>
          <cell r="C10750">
            <v>0</v>
          </cell>
          <cell r="D10750">
            <v>11.26</v>
          </cell>
        </row>
        <row r="10751">
          <cell r="A10751">
            <v>22016687</v>
          </cell>
          <cell r="B10751">
            <v>209.81</v>
          </cell>
          <cell r="C10751">
            <v>0</v>
          </cell>
          <cell r="D10751">
            <v>209.81</v>
          </cell>
        </row>
        <row r="10752">
          <cell r="A10752">
            <v>22018302</v>
          </cell>
          <cell r="B10752">
            <v>218.41</v>
          </cell>
          <cell r="C10752">
            <v>0</v>
          </cell>
          <cell r="D10752">
            <v>218.41</v>
          </cell>
        </row>
        <row r="10753">
          <cell r="A10753">
            <v>22019333</v>
          </cell>
          <cell r="B10753">
            <v>27.55</v>
          </cell>
          <cell r="C10753">
            <v>25.845157836914069</v>
          </cell>
          <cell r="D10753">
            <v>1.7048421630859316</v>
          </cell>
        </row>
        <row r="10754">
          <cell r="A10754">
            <v>22021508</v>
          </cell>
          <cell r="B10754">
            <v>5</v>
          </cell>
          <cell r="C10754">
            <v>0</v>
          </cell>
          <cell r="D10754">
            <v>5</v>
          </cell>
        </row>
        <row r="10755">
          <cell r="A10755">
            <v>22025236</v>
          </cell>
          <cell r="B10755">
            <v>7.49</v>
          </cell>
          <cell r="C10755">
            <v>0</v>
          </cell>
          <cell r="D10755">
            <v>7.49</v>
          </cell>
        </row>
        <row r="10756">
          <cell r="A10756">
            <v>22027204</v>
          </cell>
          <cell r="B10756">
            <v>0</v>
          </cell>
          <cell r="C10756">
            <v>0</v>
          </cell>
          <cell r="D10756">
            <v>0</v>
          </cell>
        </row>
        <row r="10757">
          <cell r="A10757">
            <v>22027328</v>
          </cell>
          <cell r="B10757">
            <v>39.880000000000003</v>
          </cell>
          <cell r="C10757">
            <v>39.896250390624999</v>
          </cell>
          <cell r="D10757">
            <v>-1.6250390624996669E-2</v>
          </cell>
        </row>
        <row r="10758">
          <cell r="A10758">
            <v>22027492</v>
          </cell>
          <cell r="B10758">
            <v>16.18</v>
          </cell>
          <cell r="C10758">
            <v>0</v>
          </cell>
          <cell r="D10758">
            <v>16.18</v>
          </cell>
        </row>
        <row r="10759">
          <cell r="A10759">
            <v>22028340</v>
          </cell>
          <cell r="B10759">
            <v>14.67</v>
          </cell>
          <cell r="C10759">
            <v>0</v>
          </cell>
          <cell r="D10759">
            <v>14.67</v>
          </cell>
        </row>
        <row r="10760">
          <cell r="A10760">
            <v>22040553</v>
          </cell>
          <cell r="B10760">
            <v>0</v>
          </cell>
          <cell r="C10760">
            <v>0</v>
          </cell>
          <cell r="D10760">
            <v>0</v>
          </cell>
        </row>
        <row r="10761">
          <cell r="A10761">
            <v>22060511</v>
          </cell>
          <cell r="B10761">
            <v>10.050000000000001</v>
          </cell>
          <cell r="C10761">
            <v>0</v>
          </cell>
          <cell r="D10761">
            <v>10.050000000000001</v>
          </cell>
        </row>
        <row r="10762">
          <cell r="A10762">
            <v>22103954</v>
          </cell>
          <cell r="B10762">
            <v>0</v>
          </cell>
          <cell r="C10762">
            <v>0</v>
          </cell>
          <cell r="D10762">
            <v>0</v>
          </cell>
        </row>
        <row r="10763">
          <cell r="A10763">
            <v>22117157</v>
          </cell>
          <cell r="B10763">
            <v>0</v>
          </cell>
          <cell r="C10763">
            <v>0</v>
          </cell>
          <cell r="D10763">
            <v>0</v>
          </cell>
        </row>
        <row r="10764">
          <cell r="A10764">
            <v>22246119</v>
          </cell>
          <cell r="B10764">
            <v>3.93</v>
          </cell>
          <cell r="C10764">
            <v>0</v>
          </cell>
          <cell r="D10764">
            <v>3.93</v>
          </cell>
        </row>
        <row r="10765">
          <cell r="A10765">
            <v>22255355</v>
          </cell>
          <cell r="B10765">
            <v>71.959999999999994</v>
          </cell>
          <cell r="C10765">
            <v>53.476855395507798</v>
          </cell>
          <cell r="D10765">
            <v>18.483144604492196</v>
          </cell>
        </row>
        <row r="10766">
          <cell r="A10766">
            <v>22360256</v>
          </cell>
          <cell r="B10766">
            <v>9.6</v>
          </cell>
          <cell r="C10766">
            <v>0</v>
          </cell>
          <cell r="D10766">
            <v>9.6</v>
          </cell>
        </row>
        <row r="10767">
          <cell r="A10767">
            <v>22387650</v>
          </cell>
          <cell r="B10767">
            <v>58.83</v>
          </cell>
          <cell r="C10767">
            <v>0</v>
          </cell>
          <cell r="D10767">
            <v>58.83</v>
          </cell>
        </row>
        <row r="10768">
          <cell r="A10768">
            <v>22388053</v>
          </cell>
          <cell r="B10768">
            <v>80.599999999999994</v>
          </cell>
          <cell r="C10768">
            <v>0</v>
          </cell>
          <cell r="D10768">
            <v>80.599999999999994</v>
          </cell>
        </row>
        <row r="10769">
          <cell r="A10769">
            <v>22389459</v>
          </cell>
          <cell r="B10769">
            <v>2.67</v>
          </cell>
          <cell r="C10769">
            <v>0</v>
          </cell>
          <cell r="D10769">
            <v>2.67</v>
          </cell>
        </row>
        <row r="10770">
          <cell r="A10770">
            <v>22392557</v>
          </cell>
          <cell r="B10770">
            <v>124.94</v>
          </cell>
          <cell r="C10770">
            <v>0</v>
          </cell>
          <cell r="D10770">
            <v>124.94</v>
          </cell>
        </row>
        <row r="10771">
          <cell r="A10771">
            <v>22432451</v>
          </cell>
          <cell r="B10771">
            <v>24.12</v>
          </cell>
          <cell r="C10771">
            <v>4.6587587890625004</v>
          </cell>
          <cell r="D10771">
            <v>19.461241210937501</v>
          </cell>
        </row>
        <row r="10772">
          <cell r="A10772">
            <v>22504754</v>
          </cell>
          <cell r="B10772">
            <v>17.75</v>
          </cell>
          <cell r="C10772">
            <v>0</v>
          </cell>
          <cell r="D10772">
            <v>17.75</v>
          </cell>
        </row>
        <row r="10773">
          <cell r="A10773">
            <v>22550519</v>
          </cell>
          <cell r="B10773">
            <v>5.77</v>
          </cell>
          <cell r="C10773">
            <v>0</v>
          </cell>
          <cell r="D10773">
            <v>5.77</v>
          </cell>
        </row>
        <row r="10774">
          <cell r="A10774">
            <v>22564013</v>
          </cell>
          <cell r="B10774">
            <v>17.329999999999998</v>
          </cell>
          <cell r="C10774">
            <v>0</v>
          </cell>
          <cell r="D10774">
            <v>17.329999999999998</v>
          </cell>
        </row>
        <row r="10775">
          <cell r="A10775">
            <v>22579258</v>
          </cell>
          <cell r="B10775">
            <v>179.14</v>
          </cell>
          <cell r="C10775">
            <v>0</v>
          </cell>
          <cell r="D10775">
            <v>179.14</v>
          </cell>
        </row>
        <row r="10776">
          <cell r="A10776">
            <v>22589555</v>
          </cell>
          <cell r="B10776">
            <v>41.8</v>
          </cell>
          <cell r="C10776">
            <v>0</v>
          </cell>
          <cell r="D10776">
            <v>41.8</v>
          </cell>
        </row>
        <row r="10777">
          <cell r="A10777">
            <v>22594818</v>
          </cell>
          <cell r="B10777">
            <v>4.49</v>
          </cell>
          <cell r="C10777">
            <v>0</v>
          </cell>
          <cell r="D10777">
            <v>4.49</v>
          </cell>
        </row>
        <row r="10778">
          <cell r="A10778">
            <v>22610155</v>
          </cell>
          <cell r="B10778">
            <v>8.76</v>
          </cell>
          <cell r="C10778">
            <v>0</v>
          </cell>
          <cell r="D10778">
            <v>8.76</v>
          </cell>
        </row>
        <row r="10779">
          <cell r="A10779">
            <v>22644610</v>
          </cell>
          <cell r="B10779">
            <v>23.98</v>
          </cell>
          <cell r="C10779">
            <v>0</v>
          </cell>
          <cell r="D10779">
            <v>23.98</v>
          </cell>
        </row>
        <row r="10780">
          <cell r="A10780">
            <v>22665251</v>
          </cell>
          <cell r="B10780">
            <v>34.79</v>
          </cell>
          <cell r="C10780">
            <v>0</v>
          </cell>
          <cell r="D10780">
            <v>34.79</v>
          </cell>
        </row>
        <row r="10781">
          <cell r="A10781">
            <v>22687816</v>
          </cell>
          <cell r="B10781">
            <v>15.62</v>
          </cell>
          <cell r="C10781">
            <v>0</v>
          </cell>
          <cell r="D10781">
            <v>15.62</v>
          </cell>
        </row>
        <row r="10782">
          <cell r="A10782">
            <v>22694251</v>
          </cell>
          <cell r="B10782">
            <v>32.51</v>
          </cell>
          <cell r="C10782">
            <v>0</v>
          </cell>
          <cell r="D10782">
            <v>32.51</v>
          </cell>
        </row>
        <row r="10783">
          <cell r="A10783">
            <v>22695355</v>
          </cell>
          <cell r="B10783">
            <v>3.39</v>
          </cell>
          <cell r="C10783">
            <v>0</v>
          </cell>
          <cell r="D10783">
            <v>3.39</v>
          </cell>
        </row>
        <row r="10784">
          <cell r="A10784">
            <v>22777858</v>
          </cell>
          <cell r="B10784">
            <v>45.87</v>
          </cell>
          <cell r="C10784">
            <v>0</v>
          </cell>
          <cell r="D10784">
            <v>45.87</v>
          </cell>
        </row>
        <row r="10785">
          <cell r="A10785">
            <v>22805614</v>
          </cell>
          <cell r="B10785">
            <v>5.8</v>
          </cell>
          <cell r="C10785">
            <v>0</v>
          </cell>
          <cell r="D10785">
            <v>5.8</v>
          </cell>
        </row>
        <row r="10786">
          <cell r="A10786">
            <v>22806513</v>
          </cell>
          <cell r="B10786">
            <v>7.02</v>
          </cell>
          <cell r="C10786">
            <v>0</v>
          </cell>
          <cell r="D10786">
            <v>7.02</v>
          </cell>
        </row>
        <row r="10787">
          <cell r="A10787">
            <v>22831550</v>
          </cell>
          <cell r="B10787">
            <v>0.02</v>
          </cell>
          <cell r="C10787">
            <v>0</v>
          </cell>
          <cell r="D10787">
            <v>0.02</v>
          </cell>
        </row>
        <row r="10788">
          <cell r="A10788">
            <v>22849859</v>
          </cell>
          <cell r="B10788">
            <v>12.82</v>
          </cell>
          <cell r="C10788">
            <v>0</v>
          </cell>
          <cell r="D10788">
            <v>12.82</v>
          </cell>
        </row>
        <row r="10789">
          <cell r="A10789">
            <v>22903659</v>
          </cell>
          <cell r="B10789">
            <v>9.2799999999999994</v>
          </cell>
          <cell r="C10789">
            <v>0</v>
          </cell>
          <cell r="D10789">
            <v>9.2799999999999994</v>
          </cell>
        </row>
        <row r="10790">
          <cell r="A10790">
            <v>22916068</v>
          </cell>
          <cell r="B10790">
            <v>6.61</v>
          </cell>
          <cell r="C10790">
            <v>0</v>
          </cell>
          <cell r="D10790">
            <v>6.61</v>
          </cell>
        </row>
        <row r="10791">
          <cell r="A10791">
            <v>22918559</v>
          </cell>
          <cell r="B10791">
            <v>60.21</v>
          </cell>
          <cell r="C10791">
            <v>0</v>
          </cell>
          <cell r="D10791">
            <v>60.21</v>
          </cell>
        </row>
        <row r="10792">
          <cell r="A10792">
            <v>22938851</v>
          </cell>
          <cell r="B10792">
            <v>14.53</v>
          </cell>
          <cell r="C10792">
            <v>0</v>
          </cell>
          <cell r="D10792">
            <v>14.53</v>
          </cell>
        </row>
        <row r="10793">
          <cell r="A10793">
            <v>22975528</v>
          </cell>
          <cell r="B10793">
            <v>42.19</v>
          </cell>
          <cell r="C10793">
            <v>0</v>
          </cell>
          <cell r="D10793">
            <v>42.19</v>
          </cell>
        </row>
        <row r="10794">
          <cell r="A10794">
            <v>22990551</v>
          </cell>
          <cell r="B10794">
            <v>12.97</v>
          </cell>
          <cell r="C10794">
            <v>0</v>
          </cell>
          <cell r="D10794">
            <v>12.97</v>
          </cell>
        </row>
        <row r="10795">
          <cell r="A10795">
            <v>23010054</v>
          </cell>
          <cell r="B10795">
            <v>370.32</v>
          </cell>
          <cell r="C10795">
            <v>0</v>
          </cell>
          <cell r="D10795">
            <v>370.32</v>
          </cell>
        </row>
        <row r="10796">
          <cell r="A10796">
            <v>23042452</v>
          </cell>
          <cell r="B10796">
            <v>6.3</v>
          </cell>
          <cell r="C10796">
            <v>0</v>
          </cell>
          <cell r="D10796">
            <v>6.3</v>
          </cell>
        </row>
        <row r="10797">
          <cell r="A10797">
            <v>23059150</v>
          </cell>
          <cell r="B10797">
            <v>17.600000000000001</v>
          </cell>
          <cell r="C10797">
            <v>0</v>
          </cell>
          <cell r="D10797">
            <v>17.600000000000001</v>
          </cell>
        </row>
        <row r="10798">
          <cell r="A10798">
            <v>23175657</v>
          </cell>
          <cell r="B10798">
            <v>144.91</v>
          </cell>
          <cell r="C10798">
            <v>0</v>
          </cell>
          <cell r="D10798">
            <v>144.91</v>
          </cell>
        </row>
        <row r="10799">
          <cell r="A10799">
            <v>23176254</v>
          </cell>
          <cell r="B10799">
            <v>15.58</v>
          </cell>
          <cell r="C10799">
            <v>0</v>
          </cell>
          <cell r="D10799">
            <v>15.58</v>
          </cell>
        </row>
        <row r="10800">
          <cell r="A10800">
            <v>23186357</v>
          </cell>
          <cell r="B10800">
            <v>28.55</v>
          </cell>
          <cell r="C10800">
            <v>0</v>
          </cell>
          <cell r="D10800">
            <v>28.55</v>
          </cell>
        </row>
        <row r="10801">
          <cell r="A10801">
            <v>23195852</v>
          </cell>
          <cell r="B10801">
            <v>38.6</v>
          </cell>
          <cell r="C10801">
            <v>0</v>
          </cell>
          <cell r="D10801">
            <v>38.6</v>
          </cell>
        </row>
        <row r="10802">
          <cell r="A10802">
            <v>23206668</v>
          </cell>
          <cell r="B10802">
            <v>32.729999999999997</v>
          </cell>
          <cell r="C10802">
            <v>0</v>
          </cell>
          <cell r="D10802">
            <v>32.729999999999997</v>
          </cell>
        </row>
        <row r="10803">
          <cell r="A10803">
            <v>23211459</v>
          </cell>
          <cell r="B10803">
            <v>28.84</v>
          </cell>
          <cell r="C10803">
            <v>0</v>
          </cell>
          <cell r="D10803">
            <v>28.84</v>
          </cell>
        </row>
        <row r="10804">
          <cell r="A10804">
            <v>23212153</v>
          </cell>
          <cell r="B10804">
            <v>8.1300000000000008</v>
          </cell>
          <cell r="C10804">
            <v>0</v>
          </cell>
          <cell r="D10804">
            <v>8.1300000000000008</v>
          </cell>
        </row>
        <row r="10805">
          <cell r="A10805">
            <v>23220253</v>
          </cell>
          <cell r="B10805">
            <v>42.86</v>
          </cell>
          <cell r="C10805">
            <v>0</v>
          </cell>
          <cell r="D10805">
            <v>42.86</v>
          </cell>
        </row>
        <row r="10806">
          <cell r="A10806">
            <v>23228955</v>
          </cell>
          <cell r="B10806">
            <v>278.14</v>
          </cell>
          <cell r="C10806">
            <v>0</v>
          </cell>
          <cell r="D10806">
            <v>278.14</v>
          </cell>
        </row>
        <row r="10807">
          <cell r="A10807">
            <v>23249014</v>
          </cell>
          <cell r="B10807">
            <v>28.39</v>
          </cell>
          <cell r="C10807">
            <v>0</v>
          </cell>
          <cell r="D10807">
            <v>28.39</v>
          </cell>
        </row>
        <row r="10808">
          <cell r="A10808">
            <v>23295253</v>
          </cell>
          <cell r="B10808">
            <v>69.849999999999994</v>
          </cell>
          <cell r="C10808">
            <v>0</v>
          </cell>
          <cell r="D10808">
            <v>69.849999999999994</v>
          </cell>
        </row>
        <row r="10809">
          <cell r="A10809">
            <v>23321319</v>
          </cell>
          <cell r="B10809">
            <v>94.29</v>
          </cell>
          <cell r="C10809">
            <v>0</v>
          </cell>
          <cell r="D10809">
            <v>94.29</v>
          </cell>
        </row>
        <row r="10810">
          <cell r="A10810">
            <v>23322757</v>
          </cell>
          <cell r="B10810">
            <v>143.65</v>
          </cell>
          <cell r="C10810">
            <v>0</v>
          </cell>
          <cell r="D10810">
            <v>143.65</v>
          </cell>
        </row>
        <row r="10811">
          <cell r="A10811">
            <v>23343118</v>
          </cell>
          <cell r="B10811">
            <v>30.02</v>
          </cell>
          <cell r="C10811">
            <v>0</v>
          </cell>
          <cell r="D10811">
            <v>30.02</v>
          </cell>
        </row>
        <row r="10812">
          <cell r="A10812">
            <v>23410451</v>
          </cell>
          <cell r="B10812">
            <v>35.25</v>
          </cell>
          <cell r="C10812">
            <v>0</v>
          </cell>
          <cell r="D10812">
            <v>35.25</v>
          </cell>
        </row>
        <row r="10813">
          <cell r="A10813">
            <v>23436612</v>
          </cell>
          <cell r="B10813">
            <v>15.08</v>
          </cell>
          <cell r="C10813">
            <v>15.09046962890625</v>
          </cell>
          <cell r="D10813">
            <v>-1.046962890625025E-2</v>
          </cell>
        </row>
        <row r="10814">
          <cell r="A10814">
            <v>23445557</v>
          </cell>
          <cell r="B10814">
            <v>11.41</v>
          </cell>
          <cell r="C10814">
            <v>0</v>
          </cell>
          <cell r="D10814">
            <v>11.41</v>
          </cell>
        </row>
        <row r="10815">
          <cell r="A10815">
            <v>23522268</v>
          </cell>
          <cell r="B10815">
            <v>81.28</v>
          </cell>
          <cell r="C10815">
            <v>0</v>
          </cell>
          <cell r="D10815">
            <v>81.28</v>
          </cell>
        </row>
        <row r="10816">
          <cell r="A10816">
            <v>23585553</v>
          </cell>
          <cell r="B10816">
            <v>4.17</v>
          </cell>
          <cell r="C10816">
            <v>0</v>
          </cell>
          <cell r="D10816">
            <v>4.17</v>
          </cell>
        </row>
        <row r="10817">
          <cell r="A10817">
            <v>23590514</v>
          </cell>
          <cell r="B10817">
            <v>39.68</v>
          </cell>
          <cell r="C10817">
            <v>33.634176342773443</v>
          </cell>
          <cell r="D10817">
            <v>6.0458236572265562</v>
          </cell>
        </row>
        <row r="10818">
          <cell r="A10818">
            <v>23593556</v>
          </cell>
          <cell r="B10818">
            <v>22.77</v>
          </cell>
          <cell r="C10818">
            <v>0</v>
          </cell>
          <cell r="D10818">
            <v>22.77</v>
          </cell>
        </row>
        <row r="10819">
          <cell r="A10819">
            <v>23622459</v>
          </cell>
          <cell r="B10819">
            <v>26.68</v>
          </cell>
          <cell r="C10819">
            <v>0</v>
          </cell>
          <cell r="D10819">
            <v>26.68</v>
          </cell>
        </row>
        <row r="10820">
          <cell r="A10820">
            <v>23637650</v>
          </cell>
          <cell r="B10820">
            <v>84.85</v>
          </cell>
          <cell r="C10820">
            <v>0</v>
          </cell>
          <cell r="D10820">
            <v>84.85</v>
          </cell>
        </row>
        <row r="10821">
          <cell r="A10821">
            <v>23691159</v>
          </cell>
          <cell r="B10821">
            <v>0</v>
          </cell>
          <cell r="C10821">
            <v>0</v>
          </cell>
          <cell r="D10821">
            <v>0</v>
          </cell>
        </row>
        <row r="10822">
          <cell r="A10822">
            <v>23749211</v>
          </cell>
          <cell r="B10822">
            <v>10.46</v>
          </cell>
          <cell r="C10822">
            <v>0</v>
          </cell>
          <cell r="D10822">
            <v>10.46</v>
          </cell>
        </row>
        <row r="10823">
          <cell r="A10823">
            <v>23753316</v>
          </cell>
          <cell r="B10823">
            <v>0</v>
          </cell>
          <cell r="C10823">
            <v>0</v>
          </cell>
          <cell r="D10823">
            <v>0</v>
          </cell>
        </row>
        <row r="10824">
          <cell r="A10824">
            <v>23903059</v>
          </cell>
          <cell r="B10824">
            <v>5.01</v>
          </cell>
          <cell r="C10824">
            <v>2.201122534179687</v>
          </cell>
          <cell r="D10824">
            <v>2.8088774658203128</v>
          </cell>
        </row>
        <row r="10825">
          <cell r="A10825">
            <v>24007855</v>
          </cell>
          <cell r="B10825">
            <v>3.76</v>
          </cell>
          <cell r="C10825">
            <v>0</v>
          </cell>
          <cell r="D10825">
            <v>3.76</v>
          </cell>
        </row>
        <row r="10826">
          <cell r="A10826">
            <v>24009815</v>
          </cell>
          <cell r="B10826">
            <v>0</v>
          </cell>
          <cell r="C10826">
            <v>0</v>
          </cell>
          <cell r="D10826">
            <v>0</v>
          </cell>
        </row>
        <row r="10827">
          <cell r="A10827">
            <v>24011550</v>
          </cell>
          <cell r="B10827">
            <v>3.07</v>
          </cell>
          <cell r="C10827">
            <v>0</v>
          </cell>
          <cell r="D10827">
            <v>3.07</v>
          </cell>
        </row>
        <row r="10828">
          <cell r="A10828">
            <v>24083012</v>
          </cell>
          <cell r="B10828">
            <v>13.2</v>
          </cell>
          <cell r="C10828">
            <v>0</v>
          </cell>
          <cell r="D10828">
            <v>13.2</v>
          </cell>
        </row>
        <row r="10829">
          <cell r="A10829">
            <v>24092615</v>
          </cell>
          <cell r="B10829">
            <v>54.39</v>
          </cell>
          <cell r="C10829">
            <v>0</v>
          </cell>
          <cell r="D10829">
            <v>54.39</v>
          </cell>
        </row>
        <row r="10830">
          <cell r="A10830">
            <v>24093611</v>
          </cell>
          <cell r="B10830">
            <v>6.63</v>
          </cell>
          <cell r="C10830">
            <v>0.55117741699218747</v>
          </cell>
          <cell r="D10830">
            <v>6.0788225830078124</v>
          </cell>
        </row>
        <row r="10831">
          <cell r="A10831">
            <v>24103013</v>
          </cell>
          <cell r="B10831">
            <v>11.81</v>
          </cell>
          <cell r="C10831">
            <v>0</v>
          </cell>
          <cell r="D10831">
            <v>11.81</v>
          </cell>
        </row>
        <row r="10832">
          <cell r="A10832">
            <v>24124657</v>
          </cell>
          <cell r="B10832">
            <v>7.16</v>
          </cell>
          <cell r="C10832">
            <v>0</v>
          </cell>
          <cell r="D10832">
            <v>7.16</v>
          </cell>
        </row>
        <row r="10833">
          <cell r="A10833">
            <v>24159957</v>
          </cell>
          <cell r="B10833">
            <v>599.29999999999995</v>
          </cell>
          <cell r="C10833">
            <v>3.2521123535156251</v>
          </cell>
          <cell r="D10833">
            <v>596.04788764648436</v>
          </cell>
        </row>
        <row r="10834">
          <cell r="A10834">
            <v>24190056</v>
          </cell>
          <cell r="B10834">
            <v>0</v>
          </cell>
          <cell r="C10834">
            <v>0</v>
          </cell>
          <cell r="D10834">
            <v>0</v>
          </cell>
        </row>
        <row r="10835">
          <cell r="A10835">
            <v>24197352</v>
          </cell>
          <cell r="B10835">
            <v>1</v>
          </cell>
          <cell r="C10835">
            <v>0</v>
          </cell>
          <cell r="D10835">
            <v>1</v>
          </cell>
        </row>
        <row r="10836">
          <cell r="A10836">
            <v>24204936</v>
          </cell>
          <cell r="B10836">
            <v>79.63</v>
          </cell>
          <cell r="C10836">
            <v>11.66598466796875</v>
          </cell>
          <cell r="D10836">
            <v>67.964015332031238</v>
          </cell>
        </row>
        <row r="10837">
          <cell r="A10837">
            <v>24205371</v>
          </cell>
          <cell r="B10837">
            <v>0</v>
          </cell>
          <cell r="C10837">
            <v>0</v>
          </cell>
          <cell r="D10837">
            <v>0</v>
          </cell>
        </row>
        <row r="10838">
          <cell r="A10838">
            <v>24206831</v>
          </cell>
          <cell r="B10838">
            <v>68.92</v>
          </cell>
          <cell r="C10838">
            <v>0</v>
          </cell>
          <cell r="D10838">
            <v>68.92</v>
          </cell>
        </row>
        <row r="10839">
          <cell r="A10839">
            <v>24206904</v>
          </cell>
          <cell r="B10839">
            <v>26.13</v>
          </cell>
          <cell r="C10839">
            <v>5.0220815917968764</v>
          </cell>
          <cell r="D10839">
            <v>21.107918408203123</v>
          </cell>
        </row>
        <row r="10840">
          <cell r="A10840">
            <v>24210588</v>
          </cell>
          <cell r="B10840">
            <v>45.82</v>
          </cell>
          <cell r="C10840">
            <v>0</v>
          </cell>
          <cell r="D10840">
            <v>45.82</v>
          </cell>
        </row>
        <row r="10841">
          <cell r="A10841">
            <v>24210707</v>
          </cell>
          <cell r="B10841">
            <v>11.8</v>
          </cell>
          <cell r="C10841">
            <v>0</v>
          </cell>
          <cell r="D10841">
            <v>11.8</v>
          </cell>
        </row>
        <row r="10842">
          <cell r="A10842">
            <v>24221512</v>
          </cell>
          <cell r="B10842">
            <v>0</v>
          </cell>
          <cell r="C10842">
            <v>0</v>
          </cell>
          <cell r="D10842">
            <v>0</v>
          </cell>
        </row>
        <row r="10843">
          <cell r="A10843">
            <v>24230538</v>
          </cell>
          <cell r="B10843">
            <v>2.95</v>
          </cell>
          <cell r="C10843">
            <v>0</v>
          </cell>
          <cell r="D10843">
            <v>2.95</v>
          </cell>
        </row>
        <row r="10844">
          <cell r="A10844">
            <v>24235327</v>
          </cell>
          <cell r="B10844">
            <v>0</v>
          </cell>
          <cell r="C10844">
            <v>0</v>
          </cell>
          <cell r="D10844">
            <v>0</v>
          </cell>
        </row>
        <row r="10845">
          <cell r="A10845">
            <v>24245543</v>
          </cell>
          <cell r="B10845">
            <v>604.04</v>
          </cell>
          <cell r="C10845">
            <v>607.99261630859382</v>
          </cell>
          <cell r="D10845">
            <v>-3.9526163085938606</v>
          </cell>
        </row>
        <row r="10846">
          <cell r="A10846">
            <v>24258491</v>
          </cell>
          <cell r="B10846">
            <v>8.56</v>
          </cell>
          <cell r="C10846">
            <v>0</v>
          </cell>
          <cell r="D10846">
            <v>8.56</v>
          </cell>
        </row>
        <row r="10847">
          <cell r="A10847">
            <v>24259757</v>
          </cell>
          <cell r="B10847">
            <v>415.39</v>
          </cell>
          <cell r="C10847">
            <v>0</v>
          </cell>
          <cell r="D10847">
            <v>415.39</v>
          </cell>
        </row>
        <row r="10848">
          <cell r="A10848">
            <v>24263258</v>
          </cell>
          <cell r="B10848">
            <v>38.979999999999997</v>
          </cell>
          <cell r="C10848">
            <v>0</v>
          </cell>
          <cell r="D10848">
            <v>38.979999999999997</v>
          </cell>
        </row>
        <row r="10849">
          <cell r="A10849">
            <v>24271218</v>
          </cell>
          <cell r="B10849">
            <v>94.85</v>
          </cell>
          <cell r="C10849">
            <v>0</v>
          </cell>
          <cell r="D10849">
            <v>94.85</v>
          </cell>
        </row>
        <row r="10850">
          <cell r="A10850">
            <v>24276058</v>
          </cell>
          <cell r="B10850">
            <v>43.59</v>
          </cell>
          <cell r="C10850">
            <v>43.653495898437491</v>
          </cell>
          <cell r="D10850">
            <v>-6.3495898437487597E-2</v>
          </cell>
        </row>
        <row r="10851">
          <cell r="A10851">
            <v>24282252</v>
          </cell>
          <cell r="B10851">
            <v>17.36</v>
          </cell>
          <cell r="C10851">
            <v>0</v>
          </cell>
          <cell r="D10851">
            <v>17.36</v>
          </cell>
        </row>
        <row r="10852">
          <cell r="A10852">
            <v>24283453</v>
          </cell>
          <cell r="B10852">
            <v>53.88</v>
          </cell>
          <cell r="C10852">
            <v>0</v>
          </cell>
          <cell r="D10852">
            <v>53.88</v>
          </cell>
        </row>
        <row r="10853">
          <cell r="A10853">
            <v>24335151</v>
          </cell>
          <cell r="B10853">
            <v>27.27</v>
          </cell>
          <cell r="C10853">
            <v>0</v>
          </cell>
          <cell r="D10853">
            <v>27.27</v>
          </cell>
        </row>
        <row r="10854">
          <cell r="A10854">
            <v>24348628</v>
          </cell>
          <cell r="B10854">
            <v>4.5</v>
          </cell>
          <cell r="C10854">
            <v>0</v>
          </cell>
          <cell r="D10854">
            <v>4.5</v>
          </cell>
        </row>
        <row r="10855">
          <cell r="A10855">
            <v>24348814</v>
          </cell>
          <cell r="B10855">
            <v>6.77</v>
          </cell>
          <cell r="C10855">
            <v>0</v>
          </cell>
          <cell r="D10855">
            <v>6.77</v>
          </cell>
        </row>
        <row r="10856">
          <cell r="A10856">
            <v>24387151</v>
          </cell>
          <cell r="B10856">
            <v>22.26</v>
          </cell>
          <cell r="C10856">
            <v>1.316971508789063</v>
          </cell>
          <cell r="D10856">
            <v>20.943028491210939</v>
          </cell>
        </row>
        <row r="10857">
          <cell r="A10857">
            <v>24392554</v>
          </cell>
          <cell r="B10857">
            <v>58.83</v>
          </cell>
          <cell r="C10857">
            <v>0</v>
          </cell>
          <cell r="D10857">
            <v>58.83</v>
          </cell>
        </row>
        <row r="10858">
          <cell r="A10858">
            <v>24392759</v>
          </cell>
          <cell r="B10858">
            <v>12.28</v>
          </cell>
          <cell r="C10858">
            <v>0</v>
          </cell>
          <cell r="D10858">
            <v>12.28</v>
          </cell>
        </row>
        <row r="10859">
          <cell r="A10859">
            <v>24409414</v>
          </cell>
          <cell r="B10859">
            <v>392.33</v>
          </cell>
          <cell r="C10859">
            <v>0</v>
          </cell>
          <cell r="D10859">
            <v>392.33</v>
          </cell>
        </row>
        <row r="10860">
          <cell r="A10860">
            <v>24410056</v>
          </cell>
          <cell r="B10860">
            <v>10.039999999999999</v>
          </cell>
          <cell r="C10860">
            <v>0</v>
          </cell>
          <cell r="D10860">
            <v>10.039999999999999</v>
          </cell>
        </row>
        <row r="10861">
          <cell r="A10861">
            <v>24413152</v>
          </cell>
          <cell r="B10861">
            <v>0</v>
          </cell>
          <cell r="C10861">
            <v>0</v>
          </cell>
          <cell r="D10861">
            <v>0</v>
          </cell>
        </row>
        <row r="10862">
          <cell r="A10862">
            <v>24483851</v>
          </cell>
          <cell r="B10862">
            <v>10.130000000000001</v>
          </cell>
          <cell r="C10862">
            <v>0.7121263183593749</v>
          </cell>
          <cell r="D10862">
            <v>9.417873681640625</v>
          </cell>
        </row>
        <row r="10863">
          <cell r="A10863">
            <v>24545512</v>
          </cell>
          <cell r="B10863">
            <v>480.52</v>
          </cell>
          <cell r="C10863">
            <v>19.958284399414062</v>
          </cell>
          <cell r="D10863">
            <v>460.5617156005859</v>
          </cell>
        </row>
        <row r="10864">
          <cell r="A10864">
            <v>24554457</v>
          </cell>
          <cell r="B10864">
            <v>0</v>
          </cell>
          <cell r="C10864">
            <v>0</v>
          </cell>
          <cell r="D10864">
            <v>0</v>
          </cell>
        </row>
        <row r="10865">
          <cell r="A10865">
            <v>24596958</v>
          </cell>
          <cell r="B10865">
            <v>7.42</v>
          </cell>
          <cell r="C10865">
            <v>0</v>
          </cell>
          <cell r="D10865">
            <v>7.42</v>
          </cell>
        </row>
        <row r="10866">
          <cell r="A10866">
            <v>24621952</v>
          </cell>
          <cell r="B10866">
            <v>19.13</v>
          </cell>
          <cell r="C10866">
            <v>0</v>
          </cell>
          <cell r="D10866">
            <v>19.13</v>
          </cell>
        </row>
        <row r="10867">
          <cell r="A10867">
            <v>24653951</v>
          </cell>
          <cell r="B10867">
            <v>75.67</v>
          </cell>
          <cell r="C10867">
            <v>0</v>
          </cell>
          <cell r="D10867">
            <v>75.67</v>
          </cell>
        </row>
        <row r="10868">
          <cell r="A10868">
            <v>24665151</v>
          </cell>
          <cell r="B10868">
            <v>99.07</v>
          </cell>
          <cell r="C10868">
            <v>0</v>
          </cell>
          <cell r="D10868">
            <v>99.07</v>
          </cell>
        </row>
        <row r="10869">
          <cell r="A10869">
            <v>24683958</v>
          </cell>
          <cell r="B10869">
            <v>0</v>
          </cell>
          <cell r="C10869">
            <v>0</v>
          </cell>
          <cell r="D10869">
            <v>0</v>
          </cell>
        </row>
        <row r="10870">
          <cell r="A10870">
            <v>24731359</v>
          </cell>
          <cell r="B10870">
            <v>90.76</v>
          </cell>
          <cell r="C10870">
            <v>91.014678710937503</v>
          </cell>
          <cell r="D10870">
            <v>-0.2546787109374975</v>
          </cell>
        </row>
        <row r="10871">
          <cell r="A10871">
            <v>24774554</v>
          </cell>
          <cell r="B10871">
            <v>18.059999999999999</v>
          </cell>
          <cell r="C10871">
            <v>2.0961545166015618</v>
          </cell>
          <cell r="D10871">
            <v>15.963845483398437</v>
          </cell>
        </row>
        <row r="10872">
          <cell r="A10872">
            <v>24775151</v>
          </cell>
          <cell r="B10872">
            <v>63.99</v>
          </cell>
          <cell r="C10872">
            <v>0</v>
          </cell>
          <cell r="D10872">
            <v>63.99</v>
          </cell>
        </row>
        <row r="10873">
          <cell r="A10873">
            <v>24797511</v>
          </cell>
          <cell r="B10873">
            <v>11.67</v>
          </cell>
          <cell r="C10873">
            <v>0</v>
          </cell>
          <cell r="D10873">
            <v>11.67</v>
          </cell>
        </row>
        <row r="10874">
          <cell r="A10874">
            <v>24815668</v>
          </cell>
          <cell r="B10874">
            <v>3.51</v>
          </cell>
          <cell r="C10874">
            <v>1.891654663085937</v>
          </cell>
          <cell r="D10874">
            <v>1.6183453369140628</v>
          </cell>
        </row>
        <row r="10875">
          <cell r="A10875">
            <v>24834654</v>
          </cell>
          <cell r="B10875">
            <v>41.65</v>
          </cell>
          <cell r="C10875">
            <v>11.461943237304689</v>
          </cell>
          <cell r="D10875">
            <v>30.188056762695311</v>
          </cell>
        </row>
        <row r="10876">
          <cell r="A10876">
            <v>24874613</v>
          </cell>
          <cell r="B10876">
            <v>13.08</v>
          </cell>
          <cell r="C10876">
            <v>0</v>
          </cell>
          <cell r="D10876">
            <v>13.08</v>
          </cell>
        </row>
        <row r="10877">
          <cell r="A10877">
            <v>24876918</v>
          </cell>
          <cell r="B10877">
            <v>0</v>
          </cell>
          <cell r="C10877">
            <v>0</v>
          </cell>
          <cell r="D10877">
            <v>0</v>
          </cell>
        </row>
        <row r="10878">
          <cell r="A10878">
            <v>24914755</v>
          </cell>
          <cell r="B10878">
            <v>42.08</v>
          </cell>
          <cell r="C10878">
            <v>0</v>
          </cell>
          <cell r="D10878">
            <v>42.08</v>
          </cell>
        </row>
        <row r="10879">
          <cell r="A10879">
            <v>24939715</v>
          </cell>
          <cell r="B10879">
            <v>97.7</v>
          </cell>
          <cell r="C10879">
            <v>0</v>
          </cell>
          <cell r="D10879">
            <v>97.7</v>
          </cell>
        </row>
        <row r="10880">
          <cell r="A10880">
            <v>24975673</v>
          </cell>
          <cell r="B10880">
            <v>12.18</v>
          </cell>
          <cell r="C10880">
            <v>1.696547290039063</v>
          </cell>
          <cell r="D10880">
            <v>10.483452709960936</v>
          </cell>
        </row>
        <row r="10881">
          <cell r="A10881">
            <v>24977145</v>
          </cell>
          <cell r="B10881">
            <v>23.67</v>
          </cell>
          <cell r="C10881">
            <v>0</v>
          </cell>
          <cell r="D10881">
            <v>23.67</v>
          </cell>
        </row>
        <row r="10882">
          <cell r="A10882">
            <v>24977862</v>
          </cell>
          <cell r="B10882">
            <v>50.8</v>
          </cell>
          <cell r="C10882">
            <v>8.1651012695312488</v>
          </cell>
          <cell r="D10882">
            <v>42.634898730468748</v>
          </cell>
        </row>
        <row r="10883">
          <cell r="A10883">
            <v>24978761</v>
          </cell>
          <cell r="B10883">
            <v>6.56</v>
          </cell>
          <cell r="C10883">
            <v>0</v>
          </cell>
          <cell r="D10883">
            <v>6.56</v>
          </cell>
        </row>
        <row r="10884">
          <cell r="A10884">
            <v>24980847</v>
          </cell>
          <cell r="B10884">
            <v>17.3</v>
          </cell>
          <cell r="C10884">
            <v>15.37497687988281</v>
          </cell>
          <cell r="D10884">
            <v>1.9250231201171903</v>
          </cell>
        </row>
        <row r="10885">
          <cell r="A10885">
            <v>24981266</v>
          </cell>
          <cell r="B10885">
            <v>5.89</v>
          </cell>
          <cell r="C10885">
            <v>0</v>
          </cell>
          <cell r="D10885">
            <v>5.89</v>
          </cell>
        </row>
        <row r="10886">
          <cell r="A10886">
            <v>24983013</v>
          </cell>
          <cell r="B10886">
            <v>86.34</v>
          </cell>
          <cell r="C10886">
            <v>0</v>
          </cell>
          <cell r="D10886">
            <v>86.34</v>
          </cell>
        </row>
        <row r="10887">
          <cell r="A10887">
            <v>24984435</v>
          </cell>
          <cell r="B10887">
            <v>155.97999999999999</v>
          </cell>
          <cell r="C10887">
            <v>0</v>
          </cell>
          <cell r="D10887">
            <v>155.97999999999999</v>
          </cell>
        </row>
        <row r="10888">
          <cell r="A10888">
            <v>24984443</v>
          </cell>
          <cell r="B10888">
            <v>72.2</v>
          </cell>
          <cell r="C10888">
            <v>0</v>
          </cell>
          <cell r="D10888">
            <v>72.2</v>
          </cell>
        </row>
        <row r="10889">
          <cell r="A10889">
            <v>24987736</v>
          </cell>
          <cell r="B10889">
            <v>9.09</v>
          </cell>
          <cell r="C10889">
            <v>0</v>
          </cell>
          <cell r="D10889">
            <v>9.09</v>
          </cell>
        </row>
        <row r="10890">
          <cell r="A10890">
            <v>24988643</v>
          </cell>
          <cell r="B10890">
            <v>15.41</v>
          </cell>
          <cell r="C10890">
            <v>15.42178664550781</v>
          </cell>
          <cell r="D10890">
            <v>-1.1786645507809723E-2</v>
          </cell>
        </row>
        <row r="10891">
          <cell r="A10891">
            <v>24988988</v>
          </cell>
          <cell r="B10891">
            <v>442.94</v>
          </cell>
          <cell r="C10891">
            <v>0</v>
          </cell>
          <cell r="D10891">
            <v>442.94</v>
          </cell>
        </row>
        <row r="10892">
          <cell r="A10892">
            <v>24989372</v>
          </cell>
          <cell r="B10892">
            <v>0</v>
          </cell>
          <cell r="C10892">
            <v>0</v>
          </cell>
          <cell r="D10892">
            <v>0</v>
          </cell>
        </row>
        <row r="10893">
          <cell r="A10893">
            <v>24990079</v>
          </cell>
          <cell r="B10893">
            <v>128.22999999999999</v>
          </cell>
          <cell r="C10893">
            <v>120.3549030029297</v>
          </cell>
          <cell r="D10893">
            <v>7.8750969970702869</v>
          </cell>
        </row>
        <row r="10894">
          <cell r="A10894">
            <v>24990125</v>
          </cell>
          <cell r="B10894">
            <v>702.62</v>
          </cell>
          <cell r="C10894">
            <v>280.69247402343751</v>
          </cell>
          <cell r="D10894">
            <v>421.92752597656249</v>
          </cell>
        </row>
        <row r="10895">
          <cell r="A10895">
            <v>24991997</v>
          </cell>
          <cell r="B10895">
            <v>14.87</v>
          </cell>
          <cell r="C10895">
            <v>0</v>
          </cell>
          <cell r="D10895">
            <v>14.87</v>
          </cell>
        </row>
        <row r="10896">
          <cell r="A10896">
            <v>24992004</v>
          </cell>
          <cell r="B10896">
            <v>14.51</v>
          </cell>
          <cell r="C10896">
            <v>0</v>
          </cell>
          <cell r="D10896">
            <v>14.51</v>
          </cell>
        </row>
        <row r="10897">
          <cell r="A10897">
            <v>24993701</v>
          </cell>
          <cell r="B10897">
            <v>5.9</v>
          </cell>
          <cell r="C10897">
            <v>0</v>
          </cell>
          <cell r="D10897">
            <v>5.9</v>
          </cell>
        </row>
        <row r="10898">
          <cell r="A10898">
            <v>24993957</v>
          </cell>
          <cell r="B10898">
            <v>16.8</v>
          </cell>
          <cell r="C10898">
            <v>10.762395507812499</v>
          </cell>
          <cell r="D10898">
            <v>6.0376044921875014</v>
          </cell>
        </row>
        <row r="10899">
          <cell r="A10899">
            <v>24994031</v>
          </cell>
          <cell r="B10899">
            <v>8.39</v>
          </cell>
          <cell r="C10899">
            <v>0</v>
          </cell>
          <cell r="D10899">
            <v>8.39</v>
          </cell>
        </row>
        <row r="10900">
          <cell r="A10900">
            <v>24996468</v>
          </cell>
          <cell r="B10900">
            <v>4.09</v>
          </cell>
          <cell r="C10900">
            <v>0</v>
          </cell>
          <cell r="D10900">
            <v>4.09</v>
          </cell>
        </row>
        <row r="10901">
          <cell r="A10901">
            <v>25004159</v>
          </cell>
          <cell r="B10901">
            <v>12.37</v>
          </cell>
          <cell r="C10901">
            <v>0</v>
          </cell>
          <cell r="D10901">
            <v>12.37</v>
          </cell>
        </row>
        <row r="10902">
          <cell r="A10902">
            <v>25004752</v>
          </cell>
          <cell r="B10902">
            <v>5.49</v>
          </cell>
          <cell r="C10902">
            <v>0</v>
          </cell>
          <cell r="D10902">
            <v>5.49</v>
          </cell>
        </row>
        <row r="10903">
          <cell r="A10903">
            <v>25005945</v>
          </cell>
          <cell r="B10903">
            <v>4.4400000000000004</v>
          </cell>
          <cell r="C10903">
            <v>0</v>
          </cell>
          <cell r="D10903">
            <v>4.4400000000000004</v>
          </cell>
        </row>
        <row r="10904">
          <cell r="A10904">
            <v>25006526</v>
          </cell>
          <cell r="B10904">
            <v>8.32</v>
          </cell>
          <cell r="C10904">
            <v>0</v>
          </cell>
          <cell r="D10904">
            <v>8.32</v>
          </cell>
        </row>
        <row r="10905">
          <cell r="A10905">
            <v>25007514</v>
          </cell>
          <cell r="B10905">
            <v>14.42</v>
          </cell>
          <cell r="C10905">
            <v>0</v>
          </cell>
          <cell r="D10905">
            <v>14.42</v>
          </cell>
        </row>
        <row r="10906">
          <cell r="A10906">
            <v>25007646</v>
          </cell>
          <cell r="B10906">
            <v>56.46</v>
          </cell>
          <cell r="C10906">
            <v>0</v>
          </cell>
          <cell r="D10906">
            <v>56.46</v>
          </cell>
        </row>
        <row r="10907">
          <cell r="A10907">
            <v>25008030</v>
          </cell>
          <cell r="B10907">
            <v>2.2999999999999998</v>
          </cell>
          <cell r="C10907">
            <v>0</v>
          </cell>
          <cell r="D10907">
            <v>2.2999999999999998</v>
          </cell>
        </row>
        <row r="10908">
          <cell r="A10908">
            <v>25009118</v>
          </cell>
          <cell r="B10908">
            <v>164.98</v>
          </cell>
          <cell r="C10908">
            <v>0</v>
          </cell>
          <cell r="D10908">
            <v>164.98</v>
          </cell>
        </row>
        <row r="10909">
          <cell r="A10909">
            <v>25009444</v>
          </cell>
          <cell r="B10909">
            <v>5.78</v>
          </cell>
          <cell r="C10909">
            <v>0</v>
          </cell>
          <cell r="D10909">
            <v>5.78</v>
          </cell>
        </row>
        <row r="10910">
          <cell r="A10910">
            <v>25011368</v>
          </cell>
          <cell r="B10910">
            <v>26.56</v>
          </cell>
          <cell r="C10910">
            <v>0</v>
          </cell>
          <cell r="D10910">
            <v>26.56</v>
          </cell>
        </row>
        <row r="10911">
          <cell r="A10911">
            <v>25011392</v>
          </cell>
          <cell r="B10911">
            <v>38.770000000000003</v>
          </cell>
          <cell r="C10911">
            <v>0</v>
          </cell>
          <cell r="D10911">
            <v>38.770000000000003</v>
          </cell>
        </row>
        <row r="10912">
          <cell r="A10912">
            <v>25012488</v>
          </cell>
          <cell r="B10912">
            <v>171.85</v>
          </cell>
          <cell r="C10912">
            <v>0</v>
          </cell>
          <cell r="D10912">
            <v>171.85</v>
          </cell>
        </row>
        <row r="10913">
          <cell r="A10913">
            <v>25013425</v>
          </cell>
          <cell r="B10913">
            <v>27.7</v>
          </cell>
          <cell r="C10913">
            <v>0</v>
          </cell>
          <cell r="D10913">
            <v>27.7</v>
          </cell>
        </row>
        <row r="10914">
          <cell r="A10914">
            <v>25013743</v>
          </cell>
          <cell r="B10914">
            <v>55.06</v>
          </cell>
          <cell r="C10914">
            <v>39.035205053710939</v>
          </cell>
          <cell r="D10914">
            <v>16.024794946289063</v>
          </cell>
        </row>
        <row r="10915">
          <cell r="A10915">
            <v>25013905</v>
          </cell>
          <cell r="B10915">
            <v>45.5</v>
          </cell>
          <cell r="C10915">
            <v>0</v>
          </cell>
          <cell r="D10915">
            <v>45.5</v>
          </cell>
        </row>
        <row r="10916">
          <cell r="A10916">
            <v>25016165</v>
          </cell>
          <cell r="B10916">
            <v>313.38</v>
          </cell>
          <cell r="C10916">
            <v>11.96795190429687</v>
          </cell>
          <cell r="D10916">
            <v>301.41204809570314</v>
          </cell>
        </row>
        <row r="10917">
          <cell r="A10917">
            <v>25016610</v>
          </cell>
          <cell r="B10917">
            <v>106.08</v>
          </cell>
          <cell r="C10917">
            <v>0</v>
          </cell>
          <cell r="D10917">
            <v>106.08</v>
          </cell>
        </row>
        <row r="10918">
          <cell r="A10918">
            <v>25016785</v>
          </cell>
          <cell r="B10918">
            <v>9.85</v>
          </cell>
          <cell r="C10918">
            <v>0</v>
          </cell>
          <cell r="D10918">
            <v>9.85</v>
          </cell>
        </row>
        <row r="10919">
          <cell r="A10919">
            <v>25017439</v>
          </cell>
          <cell r="B10919">
            <v>554.15</v>
          </cell>
          <cell r="C10919">
            <v>423.01927407226572</v>
          </cell>
          <cell r="D10919">
            <v>131.13072592773426</v>
          </cell>
        </row>
        <row r="10920">
          <cell r="A10920">
            <v>25018044</v>
          </cell>
          <cell r="B10920">
            <v>0</v>
          </cell>
          <cell r="C10920">
            <v>0</v>
          </cell>
          <cell r="D10920">
            <v>0</v>
          </cell>
        </row>
        <row r="10921">
          <cell r="A10921">
            <v>25020014</v>
          </cell>
          <cell r="B10921">
            <v>29.15</v>
          </cell>
          <cell r="C10921">
            <v>8.9081395263671865</v>
          </cell>
          <cell r="D10921">
            <v>20.241860473632812</v>
          </cell>
        </row>
        <row r="10922">
          <cell r="A10922">
            <v>25021290</v>
          </cell>
          <cell r="B10922">
            <v>0</v>
          </cell>
          <cell r="C10922">
            <v>0</v>
          </cell>
          <cell r="D10922">
            <v>0</v>
          </cell>
        </row>
        <row r="10923">
          <cell r="A10923">
            <v>25024877</v>
          </cell>
          <cell r="B10923">
            <v>5.73</v>
          </cell>
          <cell r="C10923">
            <v>4.6764737060546873</v>
          </cell>
          <cell r="D10923">
            <v>1.0535262939453132</v>
          </cell>
        </row>
        <row r="10924">
          <cell r="A10924">
            <v>25038258</v>
          </cell>
          <cell r="B10924">
            <v>76.55</v>
          </cell>
          <cell r="C10924">
            <v>0</v>
          </cell>
          <cell r="D10924">
            <v>76.55</v>
          </cell>
        </row>
        <row r="10925">
          <cell r="A10925">
            <v>25041410</v>
          </cell>
          <cell r="B10925">
            <v>0</v>
          </cell>
          <cell r="C10925">
            <v>0</v>
          </cell>
          <cell r="D10925">
            <v>0</v>
          </cell>
        </row>
        <row r="10926">
          <cell r="A10926">
            <v>25041941</v>
          </cell>
          <cell r="B10926">
            <v>8.9</v>
          </cell>
          <cell r="C10926">
            <v>9.3140528320312495</v>
          </cell>
          <cell r="D10926">
            <v>-0.4140528320312491</v>
          </cell>
        </row>
        <row r="10927">
          <cell r="A10927">
            <v>25042255</v>
          </cell>
          <cell r="B10927">
            <v>12.71</v>
          </cell>
          <cell r="C10927">
            <v>0</v>
          </cell>
          <cell r="D10927">
            <v>12.71</v>
          </cell>
        </row>
        <row r="10928">
          <cell r="A10928">
            <v>25044126</v>
          </cell>
          <cell r="B10928">
            <v>8.73</v>
          </cell>
          <cell r="C10928">
            <v>0</v>
          </cell>
          <cell r="D10928">
            <v>8.73</v>
          </cell>
        </row>
        <row r="10929">
          <cell r="A10929">
            <v>25044487</v>
          </cell>
          <cell r="B10929">
            <v>183.74</v>
          </cell>
          <cell r="C10929">
            <v>0</v>
          </cell>
          <cell r="D10929">
            <v>183.74</v>
          </cell>
        </row>
        <row r="10930">
          <cell r="A10930">
            <v>25045157</v>
          </cell>
          <cell r="B10930">
            <v>15.89</v>
          </cell>
          <cell r="C10930">
            <v>0.94458391113281248</v>
          </cell>
          <cell r="D10930">
            <v>14.945416088867187</v>
          </cell>
        </row>
        <row r="10931">
          <cell r="A10931">
            <v>25047346</v>
          </cell>
          <cell r="B10931">
            <v>145.72</v>
          </cell>
          <cell r="C10931">
            <v>149.9033227294922</v>
          </cell>
          <cell r="D10931">
            <v>-4.183322729492204</v>
          </cell>
        </row>
        <row r="10932">
          <cell r="A10932">
            <v>25047362</v>
          </cell>
          <cell r="B10932">
            <v>377.61</v>
          </cell>
          <cell r="C10932">
            <v>343.76392839355469</v>
          </cell>
          <cell r="D10932">
            <v>33.846071606445321</v>
          </cell>
        </row>
        <row r="10933">
          <cell r="A10933">
            <v>25047613</v>
          </cell>
          <cell r="B10933">
            <v>34.29</v>
          </cell>
          <cell r="C10933">
            <v>0</v>
          </cell>
          <cell r="D10933">
            <v>34.29</v>
          </cell>
        </row>
        <row r="10934">
          <cell r="A10934">
            <v>25047664</v>
          </cell>
          <cell r="B10934">
            <v>31.65</v>
          </cell>
          <cell r="C10934">
            <v>22.7563958984375</v>
          </cell>
          <cell r="D10934">
            <v>8.8936041015624987</v>
          </cell>
        </row>
        <row r="10935">
          <cell r="A10935">
            <v>25048156</v>
          </cell>
          <cell r="B10935">
            <v>220.26</v>
          </cell>
          <cell r="C10935">
            <v>0</v>
          </cell>
          <cell r="D10935">
            <v>220.26</v>
          </cell>
        </row>
        <row r="10936">
          <cell r="A10936">
            <v>25048849</v>
          </cell>
          <cell r="B10936">
            <v>4.49</v>
          </cell>
          <cell r="C10936">
            <v>0</v>
          </cell>
          <cell r="D10936">
            <v>4.49</v>
          </cell>
        </row>
        <row r="10937">
          <cell r="A10937">
            <v>25048857</v>
          </cell>
          <cell r="B10937">
            <v>159.72</v>
          </cell>
          <cell r="C10937">
            <v>127.2064624267578</v>
          </cell>
          <cell r="D10937">
            <v>32.513537573242203</v>
          </cell>
        </row>
        <row r="10938">
          <cell r="A10938">
            <v>25049608</v>
          </cell>
          <cell r="B10938">
            <v>0</v>
          </cell>
          <cell r="C10938">
            <v>0</v>
          </cell>
          <cell r="D10938">
            <v>0</v>
          </cell>
        </row>
        <row r="10939">
          <cell r="A10939">
            <v>25052579</v>
          </cell>
          <cell r="B10939">
            <v>1.93</v>
          </cell>
          <cell r="C10939">
            <v>0</v>
          </cell>
          <cell r="D10939">
            <v>1.93</v>
          </cell>
        </row>
        <row r="10940">
          <cell r="A10940">
            <v>25053958</v>
          </cell>
          <cell r="B10940">
            <v>28.43</v>
          </cell>
          <cell r="C10940">
            <v>0</v>
          </cell>
          <cell r="D10940">
            <v>28.43</v>
          </cell>
        </row>
        <row r="10941">
          <cell r="A10941">
            <v>25057007</v>
          </cell>
          <cell r="B10941">
            <v>389.01</v>
          </cell>
          <cell r="C10941">
            <v>0</v>
          </cell>
          <cell r="D10941">
            <v>389.01</v>
          </cell>
        </row>
        <row r="10942">
          <cell r="A10942">
            <v>25057120</v>
          </cell>
          <cell r="B10942">
            <v>0</v>
          </cell>
          <cell r="C10942">
            <v>0</v>
          </cell>
          <cell r="D10942">
            <v>0</v>
          </cell>
        </row>
        <row r="10943">
          <cell r="A10943">
            <v>25058631</v>
          </cell>
          <cell r="B10943">
            <v>10.56</v>
          </cell>
          <cell r="C10943">
            <v>0</v>
          </cell>
          <cell r="D10943">
            <v>10.56</v>
          </cell>
        </row>
        <row r="10944">
          <cell r="A10944">
            <v>25059956</v>
          </cell>
          <cell r="B10944">
            <v>59.55</v>
          </cell>
          <cell r="C10944">
            <v>0</v>
          </cell>
          <cell r="D10944">
            <v>59.55</v>
          </cell>
        </row>
        <row r="10945">
          <cell r="A10945">
            <v>25061721</v>
          </cell>
          <cell r="B10945">
            <v>4.8899999999999997</v>
          </cell>
          <cell r="C10945">
            <v>0</v>
          </cell>
          <cell r="D10945">
            <v>4.8899999999999997</v>
          </cell>
        </row>
        <row r="10946">
          <cell r="A10946">
            <v>25062043</v>
          </cell>
          <cell r="B10946">
            <v>4.5</v>
          </cell>
          <cell r="C10946">
            <v>0</v>
          </cell>
          <cell r="D10946">
            <v>4.5</v>
          </cell>
        </row>
        <row r="10947">
          <cell r="A10947">
            <v>25066731</v>
          </cell>
          <cell r="B10947">
            <v>23.53</v>
          </cell>
          <cell r="C10947">
            <v>0</v>
          </cell>
          <cell r="D10947">
            <v>23.53</v>
          </cell>
        </row>
        <row r="10948">
          <cell r="A10948">
            <v>25068777</v>
          </cell>
          <cell r="B10948">
            <v>0</v>
          </cell>
          <cell r="C10948">
            <v>0</v>
          </cell>
          <cell r="D10948">
            <v>0</v>
          </cell>
        </row>
        <row r="10949">
          <cell r="A10949">
            <v>25069315</v>
          </cell>
          <cell r="B10949">
            <v>258.31</v>
          </cell>
          <cell r="C10949">
            <v>0</v>
          </cell>
          <cell r="D10949">
            <v>258.31</v>
          </cell>
        </row>
        <row r="10950">
          <cell r="A10950">
            <v>25069862</v>
          </cell>
          <cell r="B10950">
            <v>4.54</v>
          </cell>
          <cell r="C10950">
            <v>0</v>
          </cell>
          <cell r="D10950">
            <v>4.54</v>
          </cell>
        </row>
        <row r="10951">
          <cell r="A10951">
            <v>25069897</v>
          </cell>
          <cell r="B10951">
            <v>6.58</v>
          </cell>
          <cell r="C10951">
            <v>0</v>
          </cell>
          <cell r="D10951">
            <v>6.58</v>
          </cell>
        </row>
        <row r="10952">
          <cell r="A10952">
            <v>25070437</v>
          </cell>
          <cell r="B10952">
            <v>11.1</v>
          </cell>
          <cell r="C10952">
            <v>4.1701758300781249</v>
          </cell>
          <cell r="D10952">
            <v>6.9298241699218748</v>
          </cell>
        </row>
        <row r="10953">
          <cell r="A10953">
            <v>25076516</v>
          </cell>
          <cell r="B10953">
            <v>856.03</v>
          </cell>
          <cell r="C10953">
            <v>0</v>
          </cell>
          <cell r="D10953">
            <v>856.03</v>
          </cell>
        </row>
        <row r="10954">
          <cell r="A10954">
            <v>25077245</v>
          </cell>
          <cell r="B10954">
            <v>441.81</v>
          </cell>
          <cell r="C10954">
            <v>0</v>
          </cell>
          <cell r="D10954">
            <v>441.81</v>
          </cell>
        </row>
        <row r="10955">
          <cell r="A10955">
            <v>25077776</v>
          </cell>
          <cell r="B10955">
            <v>190.42</v>
          </cell>
          <cell r="C10955">
            <v>149.63197248535161</v>
          </cell>
          <cell r="D10955">
            <v>40.788027514648377</v>
          </cell>
        </row>
        <row r="10956">
          <cell r="A10956">
            <v>25078187</v>
          </cell>
          <cell r="B10956">
            <v>8.0399999999999991</v>
          </cell>
          <cell r="C10956">
            <v>0</v>
          </cell>
          <cell r="D10956">
            <v>8.0399999999999991</v>
          </cell>
        </row>
        <row r="10957">
          <cell r="A10957">
            <v>25078527</v>
          </cell>
          <cell r="B10957">
            <v>32.270000000000003</v>
          </cell>
          <cell r="C10957">
            <v>0</v>
          </cell>
          <cell r="D10957">
            <v>32.270000000000003</v>
          </cell>
        </row>
        <row r="10958">
          <cell r="A10958">
            <v>25080157</v>
          </cell>
          <cell r="B10958">
            <v>14.56</v>
          </cell>
          <cell r="C10958">
            <v>0</v>
          </cell>
          <cell r="D10958">
            <v>14.56</v>
          </cell>
        </row>
        <row r="10959">
          <cell r="A10959">
            <v>25080637</v>
          </cell>
          <cell r="B10959">
            <v>32.68</v>
          </cell>
          <cell r="C10959">
            <v>0</v>
          </cell>
          <cell r="D10959">
            <v>32.68</v>
          </cell>
        </row>
        <row r="10960">
          <cell r="A10960">
            <v>25083806</v>
          </cell>
          <cell r="B10960">
            <v>0</v>
          </cell>
          <cell r="C10960">
            <v>0</v>
          </cell>
          <cell r="D10960">
            <v>0</v>
          </cell>
        </row>
        <row r="10961">
          <cell r="A10961">
            <v>25084233</v>
          </cell>
          <cell r="B10961">
            <v>126.03</v>
          </cell>
          <cell r="C10961">
            <v>0</v>
          </cell>
          <cell r="D10961">
            <v>126.03</v>
          </cell>
        </row>
        <row r="10962">
          <cell r="A10962">
            <v>25085027</v>
          </cell>
          <cell r="B10962">
            <v>0</v>
          </cell>
          <cell r="C10962">
            <v>0</v>
          </cell>
          <cell r="D10962">
            <v>0</v>
          </cell>
        </row>
        <row r="10963">
          <cell r="A10963">
            <v>25085043</v>
          </cell>
          <cell r="B10963">
            <v>5.33</v>
          </cell>
          <cell r="C10963">
            <v>0</v>
          </cell>
          <cell r="D10963">
            <v>5.33</v>
          </cell>
        </row>
        <row r="10964">
          <cell r="A10964">
            <v>25086236</v>
          </cell>
          <cell r="B10964">
            <v>44.03</v>
          </cell>
          <cell r="C10964">
            <v>0</v>
          </cell>
          <cell r="D10964">
            <v>44.03</v>
          </cell>
        </row>
        <row r="10965">
          <cell r="A10965">
            <v>25087224</v>
          </cell>
          <cell r="B10965">
            <v>21.21</v>
          </cell>
          <cell r="C10965">
            <v>0</v>
          </cell>
          <cell r="D10965">
            <v>21.21</v>
          </cell>
        </row>
        <row r="10966">
          <cell r="A10966">
            <v>25087887</v>
          </cell>
          <cell r="B10966">
            <v>17.77</v>
          </cell>
          <cell r="C10966">
            <v>0</v>
          </cell>
          <cell r="D10966">
            <v>17.77</v>
          </cell>
        </row>
        <row r="10967">
          <cell r="A10967">
            <v>25089006</v>
          </cell>
          <cell r="B10967">
            <v>6.02</v>
          </cell>
          <cell r="C10967">
            <v>0</v>
          </cell>
          <cell r="D10967">
            <v>6.02</v>
          </cell>
        </row>
        <row r="10968">
          <cell r="A10968">
            <v>25089332</v>
          </cell>
          <cell r="B10968">
            <v>6.21</v>
          </cell>
          <cell r="C10968">
            <v>0</v>
          </cell>
          <cell r="D10968">
            <v>6.21</v>
          </cell>
        </row>
        <row r="10969">
          <cell r="A10969">
            <v>25089502</v>
          </cell>
          <cell r="B10969">
            <v>10.1</v>
          </cell>
          <cell r="C10969">
            <v>0</v>
          </cell>
          <cell r="D10969">
            <v>10.1</v>
          </cell>
        </row>
        <row r="10970">
          <cell r="A10970">
            <v>25089537</v>
          </cell>
          <cell r="B10970">
            <v>64.5</v>
          </cell>
          <cell r="C10970">
            <v>0</v>
          </cell>
          <cell r="D10970">
            <v>64.5</v>
          </cell>
        </row>
        <row r="10971">
          <cell r="A10971">
            <v>25089634</v>
          </cell>
          <cell r="B10971">
            <v>10.81</v>
          </cell>
          <cell r="C10971">
            <v>0</v>
          </cell>
          <cell r="D10971">
            <v>10.81</v>
          </cell>
        </row>
        <row r="10972">
          <cell r="A10972">
            <v>25090241</v>
          </cell>
          <cell r="B10972">
            <v>552.23</v>
          </cell>
          <cell r="C10972">
            <v>0</v>
          </cell>
          <cell r="D10972">
            <v>552.23</v>
          </cell>
        </row>
        <row r="10973">
          <cell r="A10973">
            <v>25090411</v>
          </cell>
          <cell r="B10973">
            <v>533.08000000000004</v>
          </cell>
          <cell r="C10973">
            <v>0</v>
          </cell>
          <cell r="D10973">
            <v>533.08000000000004</v>
          </cell>
        </row>
        <row r="10974">
          <cell r="A10974">
            <v>25090454</v>
          </cell>
          <cell r="B10974">
            <v>43.51</v>
          </cell>
          <cell r="C10974">
            <v>43.637634765625002</v>
          </cell>
          <cell r="D10974">
            <v>-0.12763476562500387</v>
          </cell>
        </row>
        <row r="10975">
          <cell r="A10975">
            <v>25090977</v>
          </cell>
          <cell r="B10975">
            <v>24.62</v>
          </cell>
          <cell r="C10975">
            <v>0</v>
          </cell>
          <cell r="D10975">
            <v>24.62</v>
          </cell>
        </row>
        <row r="10976">
          <cell r="A10976">
            <v>25091922</v>
          </cell>
          <cell r="B10976">
            <v>3.69</v>
          </cell>
          <cell r="C10976">
            <v>0</v>
          </cell>
          <cell r="D10976">
            <v>3.69</v>
          </cell>
        </row>
        <row r="10977">
          <cell r="A10977">
            <v>25092708</v>
          </cell>
          <cell r="B10977">
            <v>219.03</v>
          </cell>
          <cell r="C10977">
            <v>0</v>
          </cell>
          <cell r="D10977">
            <v>219.03</v>
          </cell>
        </row>
        <row r="10978">
          <cell r="A10978">
            <v>25094999</v>
          </cell>
          <cell r="B10978">
            <v>214.33</v>
          </cell>
          <cell r="C10978">
            <v>0</v>
          </cell>
          <cell r="D10978">
            <v>214.33</v>
          </cell>
        </row>
        <row r="10979">
          <cell r="A10979">
            <v>25095359</v>
          </cell>
          <cell r="B10979">
            <v>6.94</v>
          </cell>
          <cell r="C10979">
            <v>0</v>
          </cell>
          <cell r="D10979">
            <v>6.94</v>
          </cell>
        </row>
        <row r="10980">
          <cell r="A10980">
            <v>25095960</v>
          </cell>
          <cell r="B10980">
            <v>9.0500000000000007</v>
          </cell>
          <cell r="C10980">
            <v>0</v>
          </cell>
          <cell r="D10980">
            <v>9.0500000000000007</v>
          </cell>
        </row>
        <row r="10981">
          <cell r="A10981">
            <v>25097238</v>
          </cell>
          <cell r="B10981">
            <v>87.52</v>
          </cell>
          <cell r="C10981">
            <v>0</v>
          </cell>
          <cell r="D10981">
            <v>87.52</v>
          </cell>
        </row>
        <row r="10982">
          <cell r="A10982">
            <v>25097599</v>
          </cell>
          <cell r="B10982">
            <v>146.38999999999999</v>
          </cell>
          <cell r="C10982">
            <v>0</v>
          </cell>
          <cell r="D10982">
            <v>146.38999999999999</v>
          </cell>
        </row>
        <row r="10983">
          <cell r="A10983">
            <v>25098528</v>
          </cell>
          <cell r="B10983">
            <v>232.2</v>
          </cell>
          <cell r="C10983">
            <v>0</v>
          </cell>
          <cell r="D10983">
            <v>232.2</v>
          </cell>
        </row>
        <row r="10984">
          <cell r="A10984">
            <v>25098595</v>
          </cell>
          <cell r="B10984">
            <v>21.82</v>
          </cell>
          <cell r="C10984">
            <v>0</v>
          </cell>
          <cell r="D10984">
            <v>21.82</v>
          </cell>
        </row>
        <row r="10985">
          <cell r="A10985">
            <v>25098625</v>
          </cell>
          <cell r="B10985">
            <v>173.19</v>
          </cell>
          <cell r="C10985">
            <v>0</v>
          </cell>
          <cell r="D10985">
            <v>173.19</v>
          </cell>
        </row>
        <row r="10986">
          <cell r="A10986">
            <v>25101545</v>
          </cell>
          <cell r="B10986">
            <v>317.76</v>
          </cell>
          <cell r="C10986">
            <v>0</v>
          </cell>
          <cell r="D10986">
            <v>317.76</v>
          </cell>
        </row>
        <row r="10987">
          <cell r="A10987">
            <v>25101588</v>
          </cell>
          <cell r="B10987">
            <v>5.72</v>
          </cell>
          <cell r="C10987">
            <v>0</v>
          </cell>
          <cell r="D10987">
            <v>5.72</v>
          </cell>
        </row>
        <row r="10988">
          <cell r="A10988">
            <v>25101766</v>
          </cell>
          <cell r="B10988">
            <v>23.38</v>
          </cell>
          <cell r="C10988">
            <v>0</v>
          </cell>
          <cell r="D10988">
            <v>23.38</v>
          </cell>
        </row>
        <row r="10989">
          <cell r="A10989">
            <v>25102665</v>
          </cell>
          <cell r="B10989">
            <v>18.440000000000001</v>
          </cell>
          <cell r="C10989">
            <v>0</v>
          </cell>
          <cell r="D10989">
            <v>18.440000000000001</v>
          </cell>
        </row>
        <row r="10990">
          <cell r="A10990">
            <v>25103343</v>
          </cell>
          <cell r="B10990">
            <v>94.02</v>
          </cell>
          <cell r="C10990">
            <v>0</v>
          </cell>
          <cell r="D10990">
            <v>94.02</v>
          </cell>
        </row>
        <row r="10991">
          <cell r="A10991">
            <v>25104137</v>
          </cell>
          <cell r="B10991">
            <v>193.38</v>
          </cell>
          <cell r="C10991">
            <v>0</v>
          </cell>
          <cell r="D10991">
            <v>193.38</v>
          </cell>
        </row>
        <row r="10992">
          <cell r="A10992">
            <v>25104498</v>
          </cell>
          <cell r="B10992">
            <v>47.51</v>
          </cell>
          <cell r="C10992">
            <v>0</v>
          </cell>
          <cell r="D10992">
            <v>47.51</v>
          </cell>
        </row>
        <row r="10993">
          <cell r="A10993">
            <v>25105036</v>
          </cell>
          <cell r="B10993">
            <v>352.71</v>
          </cell>
          <cell r="C10993">
            <v>42.971326855468753</v>
          </cell>
          <cell r="D10993">
            <v>309.73867314453122</v>
          </cell>
        </row>
        <row r="10994">
          <cell r="A10994">
            <v>25106229</v>
          </cell>
          <cell r="B10994">
            <v>0</v>
          </cell>
          <cell r="C10994">
            <v>0</v>
          </cell>
          <cell r="D10994">
            <v>0</v>
          </cell>
        </row>
        <row r="10995">
          <cell r="A10995">
            <v>25106814</v>
          </cell>
          <cell r="B10995">
            <v>65.540000000000006</v>
          </cell>
          <cell r="C10995">
            <v>65.596904101562501</v>
          </cell>
          <cell r="D10995">
            <v>-5.6904101562494702E-2</v>
          </cell>
        </row>
        <row r="10996">
          <cell r="A10996">
            <v>25107020</v>
          </cell>
          <cell r="B10996">
            <v>7.78</v>
          </cell>
          <cell r="C10996">
            <v>0</v>
          </cell>
          <cell r="D10996">
            <v>7.78</v>
          </cell>
        </row>
        <row r="10997">
          <cell r="A10997">
            <v>25107128</v>
          </cell>
          <cell r="B10997">
            <v>5.19</v>
          </cell>
          <cell r="C10997">
            <v>0</v>
          </cell>
          <cell r="D10997">
            <v>5.19</v>
          </cell>
        </row>
        <row r="10998">
          <cell r="A10998">
            <v>25107926</v>
          </cell>
          <cell r="B10998">
            <v>45.8</v>
          </cell>
          <cell r="C10998">
            <v>0</v>
          </cell>
          <cell r="D10998">
            <v>45.8</v>
          </cell>
        </row>
        <row r="10999">
          <cell r="A10999">
            <v>25109805</v>
          </cell>
          <cell r="B10999">
            <v>8.6999999999999993</v>
          </cell>
          <cell r="C10999">
            <v>0</v>
          </cell>
          <cell r="D10999">
            <v>8.6999999999999993</v>
          </cell>
        </row>
        <row r="11000">
          <cell r="A11000">
            <v>25109813</v>
          </cell>
          <cell r="B11000">
            <v>320.18</v>
          </cell>
          <cell r="C11000">
            <v>0</v>
          </cell>
          <cell r="D11000">
            <v>320.18</v>
          </cell>
        </row>
        <row r="11001">
          <cell r="A11001">
            <v>25110560</v>
          </cell>
          <cell r="B11001">
            <v>43.23</v>
          </cell>
          <cell r="C11001">
            <v>0</v>
          </cell>
          <cell r="D11001">
            <v>43.23</v>
          </cell>
        </row>
        <row r="11002">
          <cell r="A11002">
            <v>25111036</v>
          </cell>
          <cell r="B11002">
            <v>4.1500000000000004</v>
          </cell>
          <cell r="C11002">
            <v>0</v>
          </cell>
          <cell r="D11002">
            <v>4.1500000000000004</v>
          </cell>
        </row>
        <row r="11003">
          <cell r="A11003">
            <v>25112105</v>
          </cell>
          <cell r="B11003">
            <v>4.83</v>
          </cell>
          <cell r="C11003">
            <v>0</v>
          </cell>
          <cell r="D11003">
            <v>4.83</v>
          </cell>
        </row>
        <row r="11004">
          <cell r="A11004">
            <v>25112156</v>
          </cell>
          <cell r="B11004">
            <v>233.62</v>
          </cell>
          <cell r="C11004">
            <v>0</v>
          </cell>
          <cell r="D11004">
            <v>233.62</v>
          </cell>
        </row>
        <row r="11005">
          <cell r="A11005">
            <v>25112717</v>
          </cell>
          <cell r="B11005">
            <v>111.83</v>
          </cell>
          <cell r="C11005">
            <v>0</v>
          </cell>
          <cell r="D11005">
            <v>111.83</v>
          </cell>
        </row>
        <row r="11006">
          <cell r="A11006">
            <v>25112938</v>
          </cell>
          <cell r="B11006">
            <v>23.06</v>
          </cell>
          <cell r="C11006">
            <v>20.877180615234369</v>
          </cell>
          <cell r="D11006">
            <v>2.1828193847656294</v>
          </cell>
        </row>
        <row r="11007">
          <cell r="A11007">
            <v>25113063</v>
          </cell>
          <cell r="B11007">
            <v>0</v>
          </cell>
          <cell r="C11007">
            <v>0</v>
          </cell>
          <cell r="D11007">
            <v>0</v>
          </cell>
        </row>
        <row r="11008">
          <cell r="A11008">
            <v>25113462</v>
          </cell>
          <cell r="B11008">
            <v>96.78</v>
          </cell>
          <cell r="C11008">
            <v>58.657829565429687</v>
          </cell>
          <cell r="D11008">
            <v>38.122170434570315</v>
          </cell>
        </row>
        <row r="11009">
          <cell r="A11009">
            <v>25113497</v>
          </cell>
          <cell r="B11009">
            <v>6.33</v>
          </cell>
          <cell r="C11009">
            <v>0</v>
          </cell>
          <cell r="D11009">
            <v>6.33</v>
          </cell>
        </row>
        <row r="11010">
          <cell r="A11010">
            <v>25113543</v>
          </cell>
          <cell r="B11010">
            <v>30.85</v>
          </cell>
          <cell r="C11010">
            <v>33.412935424804687</v>
          </cell>
          <cell r="D11010">
            <v>-2.5629354248046852</v>
          </cell>
        </row>
        <row r="11011">
          <cell r="A11011">
            <v>25114353</v>
          </cell>
          <cell r="B11011">
            <v>140.80000000000001</v>
          </cell>
          <cell r="C11011">
            <v>0</v>
          </cell>
          <cell r="D11011">
            <v>140.80000000000001</v>
          </cell>
        </row>
        <row r="11012">
          <cell r="A11012">
            <v>25114558</v>
          </cell>
          <cell r="B11012">
            <v>798.07</v>
          </cell>
          <cell r="C11012">
            <v>21.335735180664059</v>
          </cell>
          <cell r="D11012">
            <v>776.73426481933598</v>
          </cell>
        </row>
        <row r="11013">
          <cell r="A11013">
            <v>25114612</v>
          </cell>
          <cell r="B11013">
            <v>193.77</v>
          </cell>
          <cell r="C11013">
            <v>0</v>
          </cell>
          <cell r="D11013">
            <v>193.77</v>
          </cell>
        </row>
        <row r="11014">
          <cell r="A11014">
            <v>25116208</v>
          </cell>
          <cell r="B11014">
            <v>113.7</v>
          </cell>
          <cell r="C11014">
            <v>0</v>
          </cell>
          <cell r="D11014">
            <v>113.7</v>
          </cell>
        </row>
        <row r="11015">
          <cell r="A11015">
            <v>25116267</v>
          </cell>
          <cell r="B11015">
            <v>3.95</v>
          </cell>
          <cell r="C11015">
            <v>0</v>
          </cell>
          <cell r="D11015">
            <v>3.95</v>
          </cell>
        </row>
        <row r="11016">
          <cell r="A11016">
            <v>25116291</v>
          </cell>
          <cell r="B11016">
            <v>75.27</v>
          </cell>
          <cell r="C11016">
            <v>0</v>
          </cell>
          <cell r="D11016">
            <v>75.27</v>
          </cell>
        </row>
        <row r="11017">
          <cell r="A11017">
            <v>25116577</v>
          </cell>
          <cell r="B11017">
            <v>57.03</v>
          </cell>
          <cell r="C11017">
            <v>0</v>
          </cell>
          <cell r="D11017">
            <v>57.03</v>
          </cell>
        </row>
        <row r="11018">
          <cell r="A11018">
            <v>25117085</v>
          </cell>
          <cell r="B11018">
            <v>49.54</v>
          </cell>
          <cell r="C11018">
            <v>0</v>
          </cell>
          <cell r="D11018">
            <v>49.54</v>
          </cell>
        </row>
        <row r="11019">
          <cell r="A11019">
            <v>25117816</v>
          </cell>
          <cell r="B11019">
            <v>0</v>
          </cell>
          <cell r="C11019">
            <v>0</v>
          </cell>
          <cell r="D11019">
            <v>0</v>
          </cell>
        </row>
        <row r="11020">
          <cell r="A11020">
            <v>25118251</v>
          </cell>
          <cell r="B11020">
            <v>11.23</v>
          </cell>
          <cell r="C11020">
            <v>0</v>
          </cell>
          <cell r="D11020">
            <v>11.23</v>
          </cell>
        </row>
        <row r="11021">
          <cell r="A11021">
            <v>25118561</v>
          </cell>
          <cell r="B11021">
            <v>59.87</v>
          </cell>
          <cell r="C11021">
            <v>19.321116577148441</v>
          </cell>
          <cell r="D11021">
            <v>40.54888342285156</v>
          </cell>
        </row>
        <row r="11022">
          <cell r="A11022">
            <v>25118650</v>
          </cell>
          <cell r="B11022">
            <v>206.66</v>
          </cell>
          <cell r="C11022">
            <v>0</v>
          </cell>
          <cell r="D11022">
            <v>206.66</v>
          </cell>
        </row>
        <row r="11023">
          <cell r="A11023">
            <v>25119002</v>
          </cell>
          <cell r="B11023">
            <v>89.99</v>
          </cell>
          <cell r="C11023">
            <v>0</v>
          </cell>
          <cell r="D11023">
            <v>89.99</v>
          </cell>
        </row>
        <row r="11024">
          <cell r="A11024">
            <v>25119126</v>
          </cell>
          <cell r="B11024">
            <v>247.26</v>
          </cell>
          <cell r="C11024">
            <v>57.047105200195318</v>
          </cell>
          <cell r="D11024">
            <v>190.21289479980467</v>
          </cell>
        </row>
        <row r="11025">
          <cell r="A11025">
            <v>25119711</v>
          </cell>
          <cell r="B11025">
            <v>0</v>
          </cell>
          <cell r="C11025">
            <v>0</v>
          </cell>
          <cell r="D11025">
            <v>0</v>
          </cell>
        </row>
        <row r="11026">
          <cell r="A11026">
            <v>25119770</v>
          </cell>
          <cell r="B11026">
            <v>113.05</v>
          </cell>
          <cell r="C11026">
            <v>0</v>
          </cell>
          <cell r="D11026">
            <v>113.05</v>
          </cell>
        </row>
        <row r="11027">
          <cell r="A11027">
            <v>25120191</v>
          </cell>
          <cell r="B11027">
            <v>0</v>
          </cell>
          <cell r="C11027">
            <v>0</v>
          </cell>
          <cell r="D11027">
            <v>0</v>
          </cell>
        </row>
        <row r="11028">
          <cell r="A11028">
            <v>25121309</v>
          </cell>
          <cell r="B11028">
            <v>124.2</v>
          </cell>
          <cell r="C11028">
            <v>0</v>
          </cell>
          <cell r="D11028">
            <v>124.2</v>
          </cell>
        </row>
        <row r="11029">
          <cell r="A11029">
            <v>25121562</v>
          </cell>
          <cell r="B11029">
            <v>143.63</v>
          </cell>
          <cell r="C11029">
            <v>0</v>
          </cell>
          <cell r="D11029">
            <v>143.63</v>
          </cell>
        </row>
        <row r="11030">
          <cell r="A11030">
            <v>25122623</v>
          </cell>
          <cell r="B11030">
            <v>466.51</v>
          </cell>
          <cell r="C11030">
            <v>0</v>
          </cell>
          <cell r="D11030">
            <v>466.51</v>
          </cell>
        </row>
        <row r="11031">
          <cell r="A11031">
            <v>25122976</v>
          </cell>
          <cell r="B11031">
            <v>325.31</v>
          </cell>
          <cell r="C11031">
            <v>309.90613447265611</v>
          </cell>
          <cell r="D11031">
            <v>15.403865527343896</v>
          </cell>
        </row>
        <row r="11032">
          <cell r="A11032">
            <v>25123417</v>
          </cell>
          <cell r="B11032">
            <v>287.99</v>
          </cell>
          <cell r="C11032">
            <v>262.8197795166015</v>
          </cell>
          <cell r="D11032">
            <v>25.170220483398509</v>
          </cell>
        </row>
        <row r="11033">
          <cell r="A11033">
            <v>25123735</v>
          </cell>
          <cell r="B11033">
            <v>78.209999999999994</v>
          </cell>
          <cell r="C11033">
            <v>1.6035786865234369</v>
          </cell>
          <cell r="D11033">
            <v>76.606421313476559</v>
          </cell>
        </row>
        <row r="11034">
          <cell r="A11034">
            <v>25124219</v>
          </cell>
          <cell r="B11034">
            <v>770.57</v>
          </cell>
          <cell r="C11034">
            <v>730.49387475585911</v>
          </cell>
          <cell r="D11034">
            <v>40.07612524414094</v>
          </cell>
        </row>
        <row r="11035">
          <cell r="A11035">
            <v>25124685</v>
          </cell>
          <cell r="B11035">
            <v>88.64</v>
          </cell>
          <cell r="C11035">
            <v>0</v>
          </cell>
          <cell r="D11035">
            <v>88.64</v>
          </cell>
        </row>
        <row r="11036">
          <cell r="A11036">
            <v>25124901</v>
          </cell>
          <cell r="B11036">
            <v>100.95</v>
          </cell>
          <cell r="C11036">
            <v>0</v>
          </cell>
          <cell r="D11036">
            <v>100.95</v>
          </cell>
        </row>
        <row r="11037">
          <cell r="A11037">
            <v>25125347</v>
          </cell>
          <cell r="B11037">
            <v>693.58</v>
          </cell>
          <cell r="C11037">
            <v>0</v>
          </cell>
          <cell r="D11037">
            <v>693.58</v>
          </cell>
        </row>
        <row r="11038">
          <cell r="A11038">
            <v>25125738</v>
          </cell>
          <cell r="B11038">
            <v>29.88</v>
          </cell>
          <cell r="C11038">
            <v>0</v>
          </cell>
          <cell r="D11038">
            <v>29.88</v>
          </cell>
        </row>
        <row r="11039">
          <cell r="A11039">
            <v>25126572</v>
          </cell>
          <cell r="B11039">
            <v>10.65</v>
          </cell>
          <cell r="C11039">
            <v>0</v>
          </cell>
          <cell r="D11039">
            <v>10.65</v>
          </cell>
        </row>
        <row r="11040">
          <cell r="A11040">
            <v>25126971</v>
          </cell>
          <cell r="B11040">
            <v>30.03</v>
          </cell>
          <cell r="C11040">
            <v>8.3538514648437499</v>
          </cell>
          <cell r="D11040">
            <v>21.676148535156251</v>
          </cell>
        </row>
        <row r="11041">
          <cell r="A11041">
            <v>25127242</v>
          </cell>
          <cell r="B11041">
            <v>5.17</v>
          </cell>
          <cell r="C11041">
            <v>0</v>
          </cell>
          <cell r="D11041">
            <v>5.17</v>
          </cell>
        </row>
        <row r="11042">
          <cell r="A11042">
            <v>25128354</v>
          </cell>
          <cell r="B11042">
            <v>268.99</v>
          </cell>
          <cell r="C11042">
            <v>54.199872924804687</v>
          </cell>
          <cell r="D11042">
            <v>214.79012707519533</v>
          </cell>
        </row>
        <row r="11043">
          <cell r="A11043">
            <v>25128524</v>
          </cell>
          <cell r="B11043">
            <v>14.41</v>
          </cell>
          <cell r="C11043">
            <v>0</v>
          </cell>
          <cell r="D11043">
            <v>14.41</v>
          </cell>
        </row>
        <row r="11044">
          <cell r="A11044">
            <v>25129121</v>
          </cell>
          <cell r="B11044">
            <v>8.9700000000000006</v>
          </cell>
          <cell r="C11044">
            <v>6.2058226806640624</v>
          </cell>
          <cell r="D11044">
            <v>2.7641773193359382</v>
          </cell>
        </row>
        <row r="11045">
          <cell r="A11045">
            <v>25129768</v>
          </cell>
          <cell r="B11045">
            <v>32.68</v>
          </cell>
          <cell r="C11045">
            <v>0</v>
          </cell>
          <cell r="D11045">
            <v>32.68</v>
          </cell>
        </row>
        <row r="11046">
          <cell r="A11046">
            <v>25131258</v>
          </cell>
          <cell r="B11046">
            <v>272.60000000000002</v>
          </cell>
          <cell r="C11046">
            <v>288.24130566406251</v>
          </cell>
          <cell r="D11046">
            <v>-15.641305664062486</v>
          </cell>
        </row>
        <row r="11047">
          <cell r="A11047">
            <v>25131789</v>
          </cell>
          <cell r="B11047">
            <v>7.67</v>
          </cell>
          <cell r="C11047">
            <v>0</v>
          </cell>
          <cell r="D11047">
            <v>7.67</v>
          </cell>
        </row>
        <row r="11048">
          <cell r="A11048">
            <v>25132645</v>
          </cell>
          <cell r="B11048">
            <v>0</v>
          </cell>
          <cell r="C11048">
            <v>0</v>
          </cell>
          <cell r="D11048">
            <v>0</v>
          </cell>
        </row>
        <row r="11049">
          <cell r="A11049">
            <v>25132793</v>
          </cell>
          <cell r="B11049">
            <v>5.78</v>
          </cell>
          <cell r="C11049">
            <v>0</v>
          </cell>
          <cell r="D11049">
            <v>5.78</v>
          </cell>
        </row>
        <row r="11050">
          <cell r="A11050">
            <v>25132823</v>
          </cell>
          <cell r="B11050">
            <v>18.54</v>
          </cell>
          <cell r="C11050">
            <v>0</v>
          </cell>
          <cell r="D11050">
            <v>18.54</v>
          </cell>
        </row>
        <row r="11051">
          <cell r="A11051">
            <v>25132998</v>
          </cell>
          <cell r="B11051">
            <v>243.5</v>
          </cell>
          <cell r="C11051">
            <v>1.2414708007812501</v>
          </cell>
          <cell r="D11051">
            <v>242.25852919921874</v>
          </cell>
        </row>
        <row r="11052">
          <cell r="A11052">
            <v>25133080</v>
          </cell>
          <cell r="B11052">
            <v>2.81</v>
          </cell>
          <cell r="C11052">
            <v>0</v>
          </cell>
          <cell r="D11052">
            <v>2.81</v>
          </cell>
        </row>
        <row r="11053">
          <cell r="A11053">
            <v>25133358</v>
          </cell>
          <cell r="B11053">
            <v>12.47</v>
          </cell>
          <cell r="C11053">
            <v>0</v>
          </cell>
          <cell r="D11053">
            <v>12.47</v>
          </cell>
        </row>
        <row r="11054">
          <cell r="A11054">
            <v>25133994</v>
          </cell>
          <cell r="B11054">
            <v>143.53</v>
          </cell>
          <cell r="C11054">
            <v>11.63572749023437</v>
          </cell>
          <cell r="D11054">
            <v>131.89427250976564</v>
          </cell>
        </row>
        <row r="11055">
          <cell r="A11055">
            <v>25134869</v>
          </cell>
          <cell r="B11055">
            <v>35.549999999999997</v>
          </cell>
          <cell r="C11055">
            <v>0</v>
          </cell>
          <cell r="D11055">
            <v>35.549999999999997</v>
          </cell>
        </row>
        <row r="11056">
          <cell r="A11056">
            <v>25135326</v>
          </cell>
          <cell r="B11056">
            <v>5.74</v>
          </cell>
          <cell r="C11056">
            <v>0</v>
          </cell>
          <cell r="D11056">
            <v>5.74</v>
          </cell>
        </row>
        <row r="11057">
          <cell r="A11057">
            <v>25136179</v>
          </cell>
          <cell r="B11057">
            <v>104.95</v>
          </cell>
          <cell r="C11057">
            <v>96.448321997070309</v>
          </cell>
          <cell r="D11057">
            <v>8.5016780029296939</v>
          </cell>
        </row>
        <row r="11058">
          <cell r="A11058">
            <v>25136268</v>
          </cell>
          <cell r="B11058">
            <v>27.24</v>
          </cell>
          <cell r="C11058">
            <v>0</v>
          </cell>
          <cell r="D11058">
            <v>27.24</v>
          </cell>
        </row>
        <row r="11059">
          <cell r="A11059">
            <v>25136322</v>
          </cell>
          <cell r="B11059">
            <v>16.13</v>
          </cell>
          <cell r="C11059">
            <v>0</v>
          </cell>
          <cell r="D11059">
            <v>16.13</v>
          </cell>
        </row>
        <row r="11060">
          <cell r="A11060">
            <v>25136470</v>
          </cell>
          <cell r="B11060">
            <v>48.19</v>
          </cell>
          <cell r="C11060">
            <v>0</v>
          </cell>
          <cell r="D11060">
            <v>48.19</v>
          </cell>
        </row>
        <row r="11061">
          <cell r="A11061">
            <v>25138678</v>
          </cell>
          <cell r="B11061">
            <v>39.619999999999997</v>
          </cell>
          <cell r="C11061">
            <v>0</v>
          </cell>
          <cell r="D11061">
            <v>39.619999999999997</v>
          </cell>
        </row>
        <row r="11062">
          <cell r="A11062">
            <v>25138724</v>
          </cell>
          <cell r="B11062">
            <v>16.48</v>
          </cell>
          <cell r="C11062">
            <v>0</v>
          </cell>
          <cell r="D11062">
            <v>16.48</v>
          </cell>
        </row>
        <row r="11063">
          <cell r="A11063">
            <v>25138791</v>
          </cell>
          <cell r="B11063">
            <v>196.97</v>
          </cell>
          <cell r="C11063">
            <v>0</v>
          </cell>
          <cell r="D11063">
            <v>196.97</v>
          </cell>
        </row>
        <row r="11064">
          <cell r="A11064">
            <v>25140982</v>
          </cell>
          <cell r="B11064">
            <v>10.42</v>
          </cell>
          <cell r="C11064">
            <v>0</v>
          </cell>
          <cell r="D11064">
            <v>10.42</v>
          </cell>
        </row>
        <row r="11065">
          <cell r="A11065">
            <v>25141644</v>
          </cell>
          <cell r="B11065">
            <v>79.62</v>
          </cell>
          <cell r="C11065">
            <v>0</v>
          </cell>
          <cell r="D11065">
            <v>79.62</v>
          </cell>
        </row>
        <row r="11066">
          <cell r="A11066">
            <v>25141679</v>
          </cell>
          <cell r="B11066">
            <v>239.5</v>
          </cell>
          <cell r="C11066">
            <v>0</v>
          </cell>
          <cell r="D11066">
            <v>239.5</v>
          </cell>
        </row>
        <row r="11067">
          <cell r="A11067">
            <v>25141725</v>
          </cell>
          <cell r="B11067">
            <v>4.47</v>
          </cell>
          <cell r="C11067">
            <v>4.1437998046875002</v>
          </cell>
          <cell r="D11067">
            <v>0.32620019531249955</v>
          </cell>
        </row>
        <row r="11068">
          <cell r="A11068">
            <v>25142098</v>
          </cell>
          <cell r="B11068">
            <v>402.69</v>
          </cell>
          <cell r="C11068">
            <v>5.2206514648437503</v>
          </cell>
          <cell r="D11068">
            <v>397.46934853515626</v>
          </cell>
        </row>
        <row r="11069">
          <cell r="A11069">
            <v>25142578</v>
          </cell>
          <cell r="B11069">
            <v>1156.2</v>
          </cell>
          <cell r="C11069">
            <v>0</v>
          </cell>
          <cell r="D11069">
            <v>1156.2</v>
          </cell>
        </row>
        <row r="11070">
          <cell r="A11070">
            <v>25142640</v>
          </cell>
          <cell r="B11070">
            <v>12.85</v>
          </cell>
          <cell r="C11070">
            <v>0</v>
          </cell>
          <cell r="D11070">
            <v>12.85</v>
          </cell>
        </row>
        <row r="11071">
          <cell r="A11071">
            <v>25142748</v>
          </cell>
          <cell r="B11071">
            <v>16.95</v>
          </cell>
          <cell r="C11071">
            <v>0</v>
          </cell>
          <cell r="D11071">
            <v>16.95</v>
          </cell>
        </row>
        <row r="11072">
          <cell r="A11072">
            <v>25142896</v>
          </cell>
          <cell r="B11072">
            <v>10.38</v>
          </cell>
          <cell r="C11072">
            <v>0</v>
          </cell>
          <cell r="D11072">
            <v>10.38</v>
          </cell>
        </row>
        <row r="11073">
          <cell r="A11073">
            <v>25142918</v>
          </cell>
          <cell r="B11073">
            <v>0</v>
          </cell>
          <cell r="C11073">
            <v>0</v>
          </cell>
          <cell r="D11073">
            <v>0</v>
          </cell>
        </row>
        <row r="11074">
          <cell r="A11074">
            <v>25142934</v>
          </cell>
          <cell r="B11074">
            <v>33.01</v>
          </cell>
          <cell r="C11074">
            <v>0</v>
          </cell>
          <cell r="D11074">
            <v>33.01</v>
          </cell>
        </row>
        <row r="11075">
          <cell r="A11075">
            <v>25143884</v>
          </cell>
          <cell r="B11075">
            <v>300.72000000000003</v>
          </cell>
          <cell r="C11075">
            <v>0</v>
          </cell>
          <cell r="D11075">
            <v>300.72000000000003</v>
          </cell>
        </row>
        <row r="11076">
          <cell r="A11076">
            <v>25144554</v>
          </cell>
          <cell r="B11076">
            <v>19.329999999999998</v>
          </cell>
          <cell r="C11076">
            <v>0</v>
          </cell>
          <cell r="D11076">
            <v>19.329999999999998</v>
          </cell>
        </row>
        <row r="11077">
          <cell r="A11077">
            <v>25144848</v>
          </cell>
          <cell r="B11077">
            <v>51.15</v>
          </cell>
          <cell r="C11077">
            <v>0</v>
          </cell>
          <cell r="D11077">
            <v>51.15</v>
          </cell>
        </row>
        <row r="11078">
          <cell r="A11078">
            <v>25145178</v>
          </cell>
          <cell r="B11078">
            <v>616.02</v>
          </cell>
          <cell r="C11078">
            <v>0</v>
          </cell>
          <cell r="D11078">
            <v>616.02</v>
          </cell>
        </row>
        <row r="11079">
          <cell r="A11079">
            <v>25145372</v>
          </cell>
          <cell r="B11079">
            <v>96.8</v>
          </cell>
          <cell r="C11079">
            <v>0</v>
          </cell>
          <cell r="D11079">
            <v>96.8</v>
          </cell>
        </row>
        <row r="11080">
          <cell r="A11080">
            <v>25146433</v>
          </cell>
          <cell r="B11080">
            <v>18.03</v>
          </cell>
          <cell r="C11080">
            <v>0</v>
          </cell>
          <cell r="D11080">
            <v>18.03</v>
          </cell>
        </row>
        <row r="11081">
          <cell r="A11081">
            <v>25146638</v>
          </cell>
          <cell r="B11081">
            <v>0.45</v>
          </cell>
          <cell r="C11081">
            <v>0</v>
          </cell>
          <cell r="D11081">
            <v>0.45</v>
          </cell>
        </row>
        <row r="11082">
          <cell r="A11082">
            <v>25146700</v>
          </cell>
          <cell r="B11082">
            <v>48.6</v>
          </cell>
          <cell r="C11082">
            <v>50.088271826171869</v>
          </cell>
          <cell r="D11082">
            <v>-1.4882718261718679</v>
          </cell>
        </row>
        <row r="11083">
          <cell r="A11083">
            <v>25147855</v>
          </cell>
          <cell r="B11083">
            <v>4.7</v>
          </cell>
          <cell r="C11083">
            <v>2.4142364257812501</v>
          </cell>
          <cell r="D11083">
            <v>2.2857635742187501</v>
          </cell>
        </row>
        <row r="11084">
          <cell r="A11084">
            <v>25149122</v>
          </cell>
          <cell r="B11084">
            <v>500.75</v>
          </cell>
          <cell r="C11084">
            <v>0</v>
          </cell>
          <cell r="D11084">
            <v>500.75</v>
          </cell>
        </row>
        <row r="11085">
          <cell r="A11085">
            <v>25149491</v>
          </cell>
          <cell r="B11085">
            <v>193.48</v>
          </cell>
          <cell r="C11085">
            <v>0</v>
          </cell>
          <cell r="D11085">
            <v>193.48</v>
          </cell>
        </row>
        <row r="11086">
          <cell r="A11086">
            <v>25150597</v>
          </cell>
          <cell r="B11086">
            <v>8.27</v>
          </cell>
          <cell r="C11086">
            <v>0</v>
          </cell>
          <cell r="D11086">
            <v>8.27</v>
          </cell>
        </row>
        <row r="11087">
          <cell r="A11087">
            <v>25154029</v>
          </cell>
          <cell r="B11087">
            <v>5.9</v>
          </cell>
          <cell r="C11087">
            <v>0</v>
          </cell>
          <cell r="D11087">
            <v>5.9</v>
          </cell>
        </row>
        <row r="11088">
          <cell r="A11088">
            <v>25155394</v>
          </cell>
          <cell r="B11088">
            <v>173.83</v>
          </cell>
          <cell r="C11088">
            <v>0</v>
          </cell>
          <cell r="D11088">
            <v>173.83</v>
          </cell>
        </row>
        <row r="11089">
          <cell r="A11089">
            <v>25155572</v>
          </cell>
          <cell r="B11089">
            <v>14</v>
          </cell>
          <cell r="C11089">
            <v>0</v>
          </cell>
          <cell r="D11089">
            <v>14</v>
          </cell>
        </row>
        <row r="11090">
          <cell r="A11090">
            <v>25156943</v>
          </cell>
          <cell r="B11090">
            <v>7.04</v>
          </cell>
          <cell r="C11090">
            <v>0</v>
          </cell>
          <cell r="D11090">
            <v>7.04</v>
          </cell>
        </row>
        <row r="11091">
          <cell r="A11091">
            <v>25156951</v>
          </cell>
          <cell r="B11091">
            <v>5.24</v>
          </cell>
          <cell r="C11091">
            <v>0</v>
          </cell>
          <cell r="D11091">
            <v>5.24</v>
          </cell>
        </row>
        <row r="11092">
          <cell r="A11092">
            <v>25157311</v>
          </cell>
          <cell r="B11092">
            <v>24.63</v>
          </cell>
          <cell r="C11092">
            <v>10.34894169921875</v>
          </cell>
          <cell r="D11092">
            <v>14.281058300781249</v>
          </cell>
        </row>
        <row r="11093">
          <cell r="A11093">
            <v>25158229</v>
          </cell>
          <cell r="B11093">
            <v>5.51</v>
          </cell>
          <cell r="C11093">
            <v>0</v>
          </cell>
          <cell r="D11093">
            <v>5.51</v>
          </cell>
        </row>
        <row r="11094">
          <cell r="A11094">
            <v>25159888</v>
          </cell>
          <cell r="B11094">
            <v>5.12</v>
          </cell>
          <cell r="C11094">
            <v>0</v>
          </cell>
          <cell r="D11094">
            <v>5.12</v>
          </cell>
        </row>
        <row r="11095">
          <cell r="A11095">
            <v>25160401</v>
          </cell>
          <cell r="B11095">
            <v>72.31</v>
          </cell>
          <cell r="C11095">
            <v>65.748625976562494</v>
          </cell>
          <cell r="D11095">
            <v>6.5613740234375086</v>
          </cell>
        </row>
        <row r="11096">
          <cell r="A11096">
            <v>25161335</v>
          </cell>
          <cell r="B11096">
            <v>12.96</v>
          </cell>
          <cell r="C11096">
            <v>0</v>
          </cell>
          <cell r="D11096">
            <v>12.96</v>
          </cell>
        </row>
        <row r="11097">
          <cell r="A11097">
            <v>25162846</v>
          </cell>
          <cell r="B11097">
            <v>10.45</v>
          </cell>
          <cell r="C11097">
            <v>0</v>
          </cell>
          <cell r="D11097">
            <v>10.45</v>
          </cell>
        </row>
        <row r="11098">
          <cell r="A11098">
            <v>25163648</v>
          </cell>
          <cell r="B11098">
            <v>8.74</v>
          </cell>
          <cell r="C11098">
            <v>0</v>
          </cell>
          <cell r="D11098">
            <v>8.74</v>
          </cell>
        </row>
        <row r="11099">
          <cell r="A11099">
            <v>25164253</v>
          </cell>
          <cell r="B11099">
            <v>6.85</v>
          </cell>
          <cell r="C11099">
            <v>0</v>
          </cell>
          <cell r="D11099">
            <v>6.85</v>
          </cell>
        </row>
        <row r="11100">
          <cell r="A11100">
            <v>25165047</v>
          </cell>
          <cell r="B11100">
            <v>38.58</v>
          </cell>
          <cell r="C11100">
            <v>20.278898242187498</v>
          </cell>
          <cell r="D11100">
            <v>18.3011017578125</v>
          </cell>
        </row>
        <row r="11101">
          <cell r="A11101">
            <v>25165306</v>
          </cell>
          <cell r="B11101">
            <v>17.010000000000002</v>
          </cell>
          <cell r="C11101">
            <v>5.4366553222656249</v>
          </cell>
          <cell r="D11101">
            <v>11.573344677734376</v>
          </cell>
        </row>
        <row r="11102">
          <cell r="A11102">
            <v>25165926</v>
          </cell>
          <cell r="B11102">
            <v>39.78</v>
          </cell>
          <cell r="C11102">
            <v>0</v>
          </cell>
          <cell r="D11102">
            <v>39.78</v>
          </cell>
        </row>
        <row r="11103">
          <cell r="A11103">
            <v>25165977</v>
          </cell>
          <cell r="B11103">
            <v>174.93</v>
          </cell>
          <cell r="C11103">
            <v>0</v>
          </cell>
          <cell r="D11103">
            <v>174.93</v>
          </cell>
        </row>
        <row r="11104">
          <cell r="A11104">
            <v>25166094</v>
          </cell>
          <cell r="B11104">
            <v>136.84</v>
          </cell>
          <cell r="C11104">
            <v>80.858821533203141</v>
          </cell>
          <cell r="D11104">
            <v>55.981178466796862</v>
          </cell>
        </row>
        <row r="11105">
          <cell r="A11105">
            <v>25166310</v>
          </cell>
          <cell r="B11105">
            <v>23.03</v>
          </cell>
          <cell r="C11105">
            <v>0</v>
          </cell>
          <cell r="D11105">
            <v>23.03</v>
          </cell>
        </row>
        <row r="11106">
          <cell r="A11106">
            <v>25168526</v>
          </cell>
          <cell r="B11106">
            <v>15.28</v>
          </cell>
          <cell r="C11106">
            <v>0</v>
          </cell>
          <cell r="D11106">
            <v>15.28</v>
          </cell>
        </row>
        <row r="11107">
          <cell r="A11107">
            <v>25168704</v>
          </cell>
          <cell r="B11107">
            <v>82.3</v>
          </cell>
          <cell r="C11107">
            <v>68.533342236328139</v>
          </cell>
          <cell r="D11107">
            <v>13.766657763671859</v>
          </cell>
        </row>
        <row r="11108">
          <cell r="A11108">
            <v>25170172</v>
          </cell>
          <cell r="B11108">
            <v>33.6</v>
          </cell>
          <cell r="C11108">
            <v>4.5677783935546872</v>
          </cell>
          <cell r="D11108">
            <v>29.032221606445315</v>
          </cell>
        </row>
        <row r="11109">
          <cell r="A11109">
            <v>25171543</v>
          </cell>
          <cell r="B11109">
            <v>8.4</v>
          </cell>
          <cell r="C11109">
            <v>6.1321595458984373</v>
          </cell>
          <cell r="D11109">
            <v>2.2678404541015631</v>
          </cell>
        </row>
        <row r="11110">
          <cell r="A11110">
            <v>25172248</v>
          </cell>
          <cell r="B11110">
            <v>131.12</v>
          </cell>
          <cell r="C11110">
            <v>10.239465917968751</v>
          </cell>
          <cell r="D11110">
            <v>120.88053408203126</v>
          </cell>
        </row>
        <row r="11111">
          <cell r="A11111">
            <v>25172612</v>
          </cell>
          <cell r="B11111">
            <v>8.31</v>
          </cell>
          <cell r="C11111">
            <v>0</v>
          </cell>
          <cell r="D11111">
            <v>8.31</v>
          </cell>
        </row>
        <row r="11112">
          <cell r="A11112">
            <v>25174372</v>
          </cell>
          <cell r="B11112">
            <v>16.41</v>
          </cell>
          <cell r="C11112">
            <v>0</v>
          </cell>
          <cell r="D11112">
            <v>16.41</v>
          </cell>
        </row>
        <row r="11113">
          <cell r="A11113">
            <v>25174836</v>
          </cell>
          <cell r="B11113">
            <v>27.06</v>
          </cell>
          <cell r="C11113">
            <v>8.3569249023437493</v>
          </cell>
          <cell r="D11113">
            <v>18.703075097656249</v>
          </cell>
        </row>
        <row r="11114">
          <cell r="A11114">
            <v>25175565</v>
          </cell>
          <cell r="B11114">
            <v>9.2899999999999991</v>
          </cell>
          <cell r="C11114">
            <v>0</v>
          </cell>
          <cell r="D11114">
            <v>9.2899999999999991</v>
          </cell>
        </row>
        <row r="11115">
          <cell r="A11115">
            <v>25176480</v>
          </cell>
          <cell r="B11115">
            <v>14.36</v>
          </cell>
          <cell r="C11115">
            <v>0</v>
          </cell>
          <cell r="D11115">
            <v>14.36</v>
          </cell>
        </row>
        <row r="11116">
          <cell r="A11116">
            <v>25176642</v>
          </cell>
          <cell r="B11116">
            <v>866.67</v>
          </cell>
          <cell r="C11116">
            <v>308.09751525878892</v>
          </cell>
          <cell r="D11116">
            <v>558.57248474121104</v>
          </cell>
        </row>
        <row r="11117">
          <cell r="A11117">
            <v>25177118</v>
          </cell>
          <cell r="B11117">
            <v>17.55</v>
          </cell>
          <cell r="C11117">
            <v>0</v>
          </cell>
          <cell r="D11117">
            <v>17.55</v>
          </cell>
        </row>
        <row r="11118">
          <cell r="A11118">
            <v>25177142</v>
          </cell>
          <cell r="B11118">
            <v>64.91</v>
          </cell>
          <cell r="C11118">
            <v>0</v>
          </cell>
          <cell r="D11118">
            <v>64.91</v>
          </cell>
        </row>
        <row r="11119">
          <cell r="A11119">
            <v>25177606</v>
          </cell>
          <cell r="B11119">
            <v>22.92</v>
          </cell>
          <cell r="C11119">
            <v>23.326245703125</v>
          </cell>
          <cell r="D11119">
            <v>-0.40624570312499841</v>
          </cell>
        </row>
        <row r="11120">
          <cell r="A11120">
            <v>25177819</v>
          </cell>
          <cell r="B11120">
            <v>219.27</v>
          </cell>
          <cell r="C11120">
            <v>0</v>
          </cell>
          <cell r="D11120">
            <v>219.27</v>
          </cell>
        </row>
        <row r="11121">
          <cell r="A11121">
            <v>25180011</v>
          </cell>
          <cell r="B11121">
            <v>174.8</v>
          </cell>
          <cell r="C11121">
            <v>34.308619165039062</v>
          </cell>
          <cell r="D11121">
            <v>140.49138083496095</v>
          </cell>
        </row>
        <row r="11122">
          <cell r="A11122">
            <v>25180682</v>
          </cell>
          <cell r="B11122">
            <v>5.55</v>
          </cell>
          <cell r="C11122">
            <v>0</v>
          </cell>
          <cell r="D11122">
            <v>5.55</v>
          </cell>
        </row>
        <row r="11123">
          <cell r="A11123">
            <v>25181980</v>
          </cell>
          <cell r="B11123">
            <v>9.77</v>
          </cell>
          <cell r="C11123">
            <v>0</v>
          </cell>
          <cell r="D11123">
            <v>9.77</v>
          </cell>
        </row>
        <row r="11124">
          <cell r="A11124">
            <v>25183444</v>
          </cell>
          <cell r="B11124">
            <v>4.0199999999999996</v>
          </cell>
          <cell r="C11124">
            <v>0</v>
          </cell>
          <cell r="D11124">
            <v>4.0199999999999996</v>
          </cell>
        </row>
        <row r="11125">
          <cell r="A11125">
            <v>25183630</v>
          </cell>
          <cell r="B11125">
            <v>0</v>
          </cell>
          <cell r="C11125">
            <v>0</v>
          </cell>
          <cell r="D11125">
            <v>0</v>
          </cell>
        </row>
        <row r="11126">
          <cell r="A11126">
            <v>25183649</v>
          </cell>
          <cell r="B11126">
            <v>181.75</v>
          </cell>
          <cell r="C11126">
            <v>0</v>
          </cell>
          <cell r="D11126">
            <v>181.75</v>
          </cell>
        </row>
        <row r="11127">
          <cell r="A11127">
            <v>25183894</v>
          </cell>
          <cell r="B11127">
            <v>1.84</v>
          </cell>
          <cell r="C11127">
            <v>0</v>
          </cell>
          <cell r="D11127">
            <v>1.84</v>
          </cell>
        </row>
        <row r="11128">
          <cell r="A11128">
            <v>25184718</v>
          </cell>
          <cell r="B11128">
            <v>51</v>
          </cell>
          <cell r="C11128">
            <v>0</v>
          </cell>
          <cell r="D11128">
            <v>51</v>
          </cell>
        </row>
        <row r="11129">
          <cell r="A11129">
            <v>25184742</v>
          </cell>
          <cell r="B11129">
            <v>8.14</v>
          </cell>
          <cell r="C11129">
            <v>0</v>
          </cell>
          <cell r="D11129">
            <v>8.14</v>
          </cell>
        </row>
        <row r="11130">
          <cell r="A11130">
            <v>25186052</v>
          </cell>
          <cell r="B11130">
            <v>8.6999999999999993</v>
          </cell>
          <cell r="C11130">
            <v>8.5574543945312485</v>
          </cell>
          <cell r="D11130">
            <v>0.14254560546875084</v>
          </cell>
        </row>
        <row r="11131">
          <cell r="A11131">
            <v>25186532</v>
          </cell>
          <cell r="B11131">
            <v>16.829999999999998</v>
          </cell>
          <cell r="C11131">
            <v>0</v>
          </cell>
          <cell r="D11131">
            <v>16.829999999999998</v>
          </cell>
        </row>
        <row r="11132">
          <cell r="A11132">
            <v>25187245</v>
          </cell>
          <cell r="B11132">
            <v>30.38</v>
          </cell>
          <cell r="C11132">
            <v>0</v>
          </cell>
          <cell r="D11132">
            <v>30.38</v>
          </cell>
        </row>
        <row r="11133">
          <cell r="A11133">
            <v>25189345</v>
          </cell>
          <cell r="B11133">
            <v>131.71</v>
          </cell>
          <cell r="C11133">
            <v>0</v>
          </cell>
          <cell r="D11133">
            <v>131.71</v>
          </cell>
        </row>
        <row r="11134">
          <cell r="A11134">
            <v>25189728</v>
          </cell>
          <cell r="B11134">
            <v>5.49</v>
          </cell>
          <cell r="C11134">
            <v>5.5087334472656249</v>
          </cell>
          <cell r="D11134">
            <v>-1.8733447265624648E-2</v>
          </cell>
        </row>
        <row r="11135">
          <cell r="A11135">
            <v>25190769</v>
          </cell>
          <cell r="B11135">
            <v>48.74</v>
          </cell>
          <cell r="C11135">
            <v>0</v>
          </cell>
          <cell r="D11135">
            <v>48.74</v>
          </cell>
        </row>
        <row r="11136">
          <cell r="A11136">
            <v>25195698</v>
          </cell>
          <cell r="B11136">
            <v>82.38</v>
          </cell>
          <cell r="C11136">
            <v>0</v>
          </cell>
          <cell r="D11136">
            <v>82.38</v>
          </cell>
        </row>
        <row r="11137">
          <cell r="A11137">
            <v>25195957</v>
          </cell>
          <cell r="B11137">
            <v>93.65</v>
          </cell>
          <cell r="C11137">
            <v>26.604317456054691</v>
          </cell>
          <cell r="D11137">
            <v>67.045682543945318</v>
          </cell>
        </row>
        <row r="11138">
          <cell r="A11138">
            <v>25196678</v>
          </cell>
          <cell r="B11138">
            <v>276.04000000000002</v>
          </cell>
          <cell r="C11138">
            <v>0</v>
          </cell>
          <cell r="D11138">
            <v>276.04000000000002</v>
          </cell>
        </row>
        <row r="11139">
          <cell r="A11139">
            <v>25197887</v>
          </cell>
          <cell r="B11139">
            <v>0</v>
          </cell>
          <cell r="C11139">
            <v>0</v>
          </cell>
          <cell r="D11139">
            <v>0</v>
          </cell>
        </row>
        <row r="11140">
          <cell r="A11140">
            <v>25198034</v>
          </cell>
          <cell r="B11140">
            <v>50.36</v>
          </cell>
          <cell r="C11140">
            <v>0</v>
          </cell>
          <cell r="D11140">
            <v>50.36</v>
          </cell>
        </row>
        <row r="11141">
          <cell r="A11141">
            <v>25198786</v>
          </cell>
          <cell r="B11141">
            <v>191.52</v>
          </cell>
          <cell r="C11141">
            <v>168.69408669433591</v>
          </cell>
          <cell r="D11141">
            <v>22.825913305664102</v>
          </cell>
        </row>
        <row r="11142">
          <cell r="A11142">
            <v>25201094</v>
          </cell>
          <cell r="B11142">
            <v>144.97999999999999</v>
          </cell>
          <cell r="C11142">
            <v>119.0301076171875</v>
          </cell>
          <cell r="D11142">
            <v>25.949892382812493</v>
          </cell>
        </row>
        <row r="11143">
          <cell r="A11143">
            <v>25201574</v>
          </cell>
          <cell r="B11143">
            <v>296.73</v>
          </cell>
          <cell r="C11143">
            <v>0</v>
          </cell>
          <cell r="D11143">
            <v>296.73</v>
          </cell>
        </row>
        <row r="11144">
          <cell r="A11144">
            <v>25201752</v>
          </cell>
          <cell r="B11144">
            <v>18.11</v>
          </cell>
          <cell r="C11144">
            <v>16.073494213867189</v>
          </cell>
          <cell r="D11144">
            <v>2.0365057861328104</v>
          </cell>
        </row>
        <row r="11145">
          <cell r="A11145">
            <v>25203054</v>
          </cell>
          <cell r="B11145">
            <v>48.05</v>
          </cell>
          <cell r="C11145">
            <v>0</v>
          </cell>
          <cell r="D11145">
            <v>48.05</v>
          </cell>
        </row>
        <row r="11146">
          <cell r="A11146">
            <v>25204603</v>
          </cell>
          <cell r="B11146">
            <v>5.22</v>
          </cell>
          <cell r="C11146">
            <v>0</v>
          </cell>
          <cell r="D11146">
            <v>5.22</v>
          </cell>
        </row>
        <row r="11147">
          <cell r="A11147">
            <v>25204794</v>
          </cell>
          <cell r="B11147">
            <v>212.38</v>
          </cell>
          <cell r="C11147">
            <v>0</v>
          </cell>
          <cell r="D11147">
            <v>212.38</v>
          </cell>
        </row>
        <row r="11148">
          <cell r="A11148">
            <v>25206681</v>
          </cell>
          <cell r="B11148">
            <v>6.96</v>
          </cell>
          <cell r="C11148">
            <v>0</v>
          </cell>
          <cell r="D11148">
            <v>6.96</v>
          </cell>
        </row>
        <row r="11149">
          <cell r="A11149">
            <v>25207521</v>
          </cell>
          <cell r="B11149">
            <v>59.9</v>
          </cell>
          <cell r="C11149">
            <v>0</v>
          </cell>
          <cell r="D11149">
            <v>59.9</v>
          </cell>
        </row>
        <row r="11150">
          <cell r="A11150">
            <v>25209346</v>
          </cell>
          <cell r="B11150">
            <v>539.59</v>
          </cell>
          <cell r="C11150">
            <v>0</v>
          </cell>
          <cell r="D11150">
            <v>539.59</v>
          </cell>
        </row>
        <row r="11151">
          <cell r="A11151">
            <v>25210220</v>
          </cell>
          <cell r="B11151">
            <v>268.23</v>
          </cell>
          <cell r="C11151">
            <v>0</v>
          </cell>
          <cell r="D11151">
            <v>268.23</v>
          </cell>
        </row>
        <row r="11152">
          <cell r="A11152">
            <v>25210352</v>
          </cell>
          <cell r="B11152">
            <v>8.23</v>
          </cell>
          <cell r="C11152">
            <v>0</v>
          </cell>
          <cell r="D11152">
            <v>8.23</v>
          </cell>
        </row>
        <row r="11153">
          <cell r="A11153">
            <v>25210573</v>
          </cell>
          <cell r="B11153">
            <v>6.59</v>
          </cell>
          <cell r="C11153">
            <v>0</v>
          </cell>
          <cell r="D11153">
            <v>6.59</v>
          </cell>
        </row>
        <row r="11154">
          <cell r="A11154">
            <v>25210697</v>
          </cell>
          <cell r="B11154">
            <v>6.2</v>
          </cell>
          <cell r="C11154">
            <v>0</v>
          </cell>
          <cell r="D11154">
            <v>6.2</v>
          </cell>
        </row>
        <row r="11155">
          <cell r="A11155">
            <v>25212169</v>
          </cell>
          <cell r="B11155">
            <v>12.49</v>
          </cell>
          <cell r="C11155">
            <v>0</v>
          </cell>
          <cell r="D11155">
            <v>12.49</v>
          </cell>
        </row>
        <row r="11156">
          <cell r="A11156">
            <v>25212320</v>
          </cell>
          <cell r="B11156">
            <v>28.98</v>
          </cell>
          <cell r="C11156">
            <v>0</v>
          </cell>
          <cell r="D11156">
            <v>28.98</v>
          </cell>
        </row>
        <row r="11157">
          <cell r="A11157">
            <v>25213386</v>
          </cell>
          <cell r="B11157">
            <v>9.75</v>
          </cell>
          <cell r="C11157">
            <v>0</v>
          </cell>
          <cell r="D11157">
            <v>9.75</v>
          </cell>
        </row>
        <row r="11158">
          <cell r="A11158">
            <v>25213939</v>
          </cell>
          <cell r="B11158">
            <v>0.94</v>
          </cell>
          <cell r="C11158">
            <v>0</v>
          </cell>
          <cell r="D11158">
            <v>0.94</v>
          </cell>
        </row>
        <row r="11159">
          <cell r="A11159">
            <v>25213998</v>
          </cell>
          <cell r="B11159">
            <v>219.1</v>
          </cell>
          <cell r="C11159">
            <v>193.57442534179691</v>
          </cell>
          <cell r="D11159">
            <v>25.525574658203084</v>
          </cell>
        </row>
        <row r="11160">
          <cell r="A11160">
            <v>25215184</v>
          </cell>
          <cell r="B11160">
            <v>28.16</v>
          </cell>
          <cell r="C11160">
            <v>27.980061328125</v>
          </cell>
          <cell r="D11160">
            <v>0.17993867187500001</v>
          </cell>
        </row>
        <row r="11161">
          <cell r="A11161">
            <v>25215648</v>
          </cell>
          <cell r="B11161">
            <v>6.55</v>
          </cell>
          <cell r="C11161">
            <v>39.344730932617182</v>
          </cell>
          <cell r="D11161">
            <v>-32.794730932617185</v>
          </cell>
        </row>
        <row r="11162">
          <cell r="A11162">
            <v>25216334</v>
          </cell>
          <cell r="B11162">
            <v>20.41</v>
          </cell>
          <cell r="C11162">
            <v>0</v>
          </cell>
          <cell r="D11162">
            <v>20.41</v>
          </cell>
        </row>
        <row r="11163">
          <cell r="A11163">
            <v>25216938</v>
          </cell>
          <cell r="B11163">
            <v>124.92</v>
          </cell>
          <cell r="C11163">
            <v>0</v>
          </cell>
          <cell r="D11163">
            <v>124.92</v>
          </cell>
        </row>
        <row r="11164">
          <cell r="A11164">
            <v>25217233</v>
          </cell>
          <cell r="B11164">
            <v>21.68</v>
          </cell>
          <cell r="C11164">
            <v>0</v>
          </cell>
          <cell r="D11164">
            <v>21.68</v>
          </cell>
        </row>
        <row r="11165">
          <cell r="A11165">
            <v>25217403</v>
          </cell>
          <cell r="B11165">
            <v>39.11</v>
          </cell>
          <cell r="C11165">
            <v>31.472515527343749</v>
          </cell>
          <cell r="D11165">
            <v>7.6374844726562507</v>
          </cell>
        </row>
        <row r="11166">
          <cell r="A11166">
            <v>25218116</v>
          </cell>
          <cell r="B11166">
            <v>0</v>
          </cell>
          <cell r="C11166">
            <v>0</v>
          </cell>
          <cell r="D11166">
            <v>0</v>
          </cell>
        </row>
        <row r="11167">
          <cell r="A11167">
            <v>25218469</v>
          </cell>
          <cell r="B11167">
            <v>6.16</v>
          </cell>
          <cell r="C11167">
            <v>0</v>
          </cell>
          <cell r="D11167">
            <v>6.16</v>
          </cell>
        </row>
        <row r="11168">
          <cell r="A11168">
            <v>25222490</v>
          </cell>
          <cell r="B11168">
            <v>0</v>
          </cell>
          <cell r="C11168">
            <v>0</v>
          </cell>
          <cell r="D11168">
            <v>0</v>
          </cell>
        </row>
        <row r="11169">
          <cell r="A11169">
            <v>25222873</v>
          </cell>
          <cell r="B11169">
            <v>10.96</v>
          </cell>
          <cell r="C11169">
            <v>0</v>
          </cell>
          <cell r="D11169">
            <v>10.96</v>
          </cell>
        </row>
        <row r="11170">
          <cell r="A11170">
            <v>25223322</v>
          </cell>
          <cell r="B11170">
            <v>11.54</v>
          </cell>
          <cell r="C11170">
            <v>0</v>
          </cell>
          <cell r="D11170">
            <v>11.54</v>
          </cell>
        </row>
        <row r="11171">
          <cell r="A11171">
            <v>25224221</v>
          </cell>
          <cell r="B11171">
            <v>209.55</v>
          </cell>
          <cell r="C11171">
            <v>4.6656509765624996</v>
          </cell>
          <cell r="D11171">
            <v>204.88434902343752</v>
          </cell>
        </row>
        <row r="11172">
          <cell r="A11172">
            <v>25226003</v>
          </cell>
          <cell r="B11172">
            <v>2.88</v>
          </cell>
          <cell r="C11172">
            <v>2.4307936767578129</v>
          </cell>
          <cell r="D11172">
            <v>0.44920632324218701</v>
          </cell>
        </row>
        <row r="11173">
          <cell r="A11173">
            <v>25226135</v>
          </cell>
          <cell r="B11173">
            <v>148.27000000000001</v>
          </cell>
          <cell r="C11173">
            <v>144.65209001464851</v>
          </cell>
          <cell r="D11173">
            <v>3.6179099853515027</v>
          </cell>
        </row>
        <row r="11174">
          <cell r="A11174">
            <v>25226690</v>
          </cell>
          <cell r="B11174">
            <v>9.01</v>
          </cell>
          <cell r="C11174">
            <v>1.590032641601562</v>
          </cell>
          <cell r="D11174">
            <v>7.4199673583984378</v>
          </cell>
        </row>
        <row r="11175">
          <cell r="A11175">
            <v>25227271</v>
          </cell>
          <cell r="B11175">
            <v>0</v>
          </cell>
          <cell r="C11175">
            <v>0</v>
          </cell>
          <cell r="D11175">
            <v>0</v>
          </cell>
        </row>
        <row r="11176">
          <cell r="A11176">
            <v>25228545</v>
          </cell>
          <cell r="B11176">
            <v>66.03</v>
          </cell>
          <cell r="C11176">
            <v>0</v>
          </cell>
          <cell r="D11176">
            <v>66.03</v>
          </cell>
        </row>
        <row r="11177">
          <cell r="A11177">
            <v>25229614</v>
          </cell>
          <cell r="B11177">
            <v>2.41</v>
          </cell>
          <cell r="C11177">
            <v>0</v>
          </cell>
          <cell r="D11177">
            <v>2.41</v>
          </cell>
        </row>
        <row r="11178">
          <cell r="A11178">
            <v>25230892</v>
          </cell>
          <cell r="B11178">
            <v>147.83000000000001</v>
          </cell>
          <cell r="C11178">
            <v>0</v>
          </cell>
          <cell r="D11178">
            <v>147.83000000000001</v>
          </cell>
        </row>
        <row r="11179">
          <cell r="A11179">
            <v>25231589</v>
          </cell>
          <cell r="B11179">
            <v>97.48</v>
          </cell>
          <cell r="C11179">
            <v>1.1838759277343751</v>
          </cell>
          <cell r="D11179">
            <v>96.296124072265627</v>
          </cell>
        </row>
        <row r="11180">
          <cell r="A11180">
            <v>25231724</v>
          </cell>
          <cell r="B11180">
            <v>18.149999999999999</v>
          </cell>
          <cell r="C11180">
            <v>11.877341284179691</v>
          </cell>
          <cell r="D11180">
            <v>6.2726587158203078</v>
          </cell>
        </row>
        <row r="11181">
          <cell r="A11181">
            <v>25231783</v>
          </cell>
          <cell r="B11181">
            <v>9.5500000000000007</v>
          </cell>
          <cell r="C11181">
            <v>0.52341142578124999</v>
          </cell>
          <cell r="D11181">
            <v>9.026588574218751</v>
          </cell>
        </row>
        <row r="11182">
          <cell r="A11182">
            <v>25233271</v>
          </cell>
          <cell r="B11182">
            <v>364</v>
          </cell>
          <cell r="C11182">
            <v>1.897127075195312</v>
          </cell>
          <cell r="D11182">
            <v>362.10287292480467</v>
          </cell>
        </row>
        <row r="11183">
          <cell r="A11183">
            <v>25234499</v>
          </cell>
          <cell r="B11183">
            <v>10.16</v>
          </cell>
          <cell r="C11183">
            <v>0.99731486816406245</v>
          </cell>
          <cell r="D11183">
            <v>9.1626851318359375</v>
          </cell>
        </row>
        <row r="11184">
          <cell r="A11184">
            <v>25235282</v>
          </cell>
          <cell r="B11184">
            <v>0</v>
          </cell>
          <cell r="C11184">
            <v>0</v>
          </cell>
          <cell r="D11184">
            <v>0</v>
          </cell>
        </row>
        <row r="11185">
          <cell r="A11185">
            <v>25235509</v>
          </cell>
          <cell r="B11185">
            <v>86.29</v>
          </cell>
          <cell r="C11185">
            <v>0</v>
          </cell>
          <cell r="D11185">
            <v>86.29</v>
          </cell>
        </row>
        <row r="11186">
          <cell r="A11186">
            <v>25235886</v>
          </cell>
          <cell r="B11186">
            <v>79.86</v>
          </cell>
          <cell r="C11186">
            <v>0</v>
          </cell>
          <cell r="D11186">
            <v>79.86</v>
          </cell>
        </row>
        <row r="11187">
          <cell r="A11187">
            <v>25235894</v>
          </cell>
          <cell r="B11187">
            <v>204.56</v>
          </cell>
          <cell r="C11187">
            <v>199.47604414062499</v>
          </cell>
          <cell r="D11187">
            <v>5.0839558593750098</v>
          </cell>
        </row>
        <row r="11188">
          <cell r="A11188">
            <v>25236416</v>
          </cell>
          <cell r="B11188">
            <v>291.81</v>
          </cell>
          <cell r="C11188">
            <v>0</v>
          </cell>
          <cell r="D11188">
            <v>291.81</v>
          </cell>
        </row>
        <row r="11189">
          <cell r="A11189">
            <v>25237129</v>
          </cell>
          <cell r="B11189">
            <v>2.5299999999999998</v>
          </cell>
          <cell r="C11189">
            <v>0</v>
          </cell>
          <cell r="D11189">
            <v>2.5299999999999998</v>
          </cell>
        </row>
        <row r="11190">
          <cell r="A11190">
            <v>25238532</v>
          </cell>
          <cell r="B11190">
            <v>30.4</v>
          </cell>
          <cell r="C11190">
            <v>0</v>
          </cell>
          <cell r="D11190">
            <v>30.4</v>
          </cell>
        </row>
        <row r="11191">
          <cell r="A11191">
            <v>25238869</v>
          </cell>
          <cell r="B11191">
            <v>9.82</v>
          </cell>
          <cell r="C11191">
            <v>9.8645994873046874</v>
          </cell>
          <cell r="D11191">
            <v>-4.4599487304687102E-2</v>
          </cell>
        </row>
        <row r="11192">
          <cell r="A11192">
            <v>25239709</v>
          </cell>
          <cell r="B11192">
            <v>7.6</v>
          </cell>
          <cell r="C11192">
            <v>0</v>
          </cell>
          <cell r="D11192">
            <v>7.6</v>
          </cell>
        </row>
        <row r="11193">
          <cell r="A11193">
            <v>25239733</v>
          </cell>
          <cell r="B11193">
            <v>0</v>
          </cell>
          <cell r="C11193">
            <v>0</v>
          </cell>
          <cell r="D11193">
            <v>0</v>
          </cell>
        </row>
        <row r="11194">
          <cell r="A11194">
            <v>25239997</v>
          </cell>
          <cell r="B11194">
            <v>14.12</v>
          </cell>
          <cell r="C11194">
            <v>0</v>
          </cell>
          <cell r="D11194">
            <v>14.12</v>
          </cell>
        </row>
        <row r="11195">
          <cell r="A11195">
            <v>25240375</v>
          </cell>
          <cell r="B11195">
            <v>18.78</v>
          </cell>
          <cell r="C11195">
            <v>0</v>
          </cell>
          <cell r="D11195">
            <v>18.78</v>
          </cell>
        </row>
        <row r="11196">
          <cell r="A11196">
            <v>25240561</v>
          </cell>
          <cell r="B11196">
            <v>388.62</v>
          </cell>
          <cell r="C11196">
            <v>391.12781501464838</v>
          </cell>
          <cell r="D11196">
            <v>-2.5078150146483722</v>
          </cell>
        </row>
        <row r="11197">
          <cell r="A11197">
            <v>25240707</v>
          </cell>
          <cell r="B11197">
            <v>6.41</v>
          </cell>
          <cell r="C11197">
            <v>0</v>
          </cell>
          <cell r="D11197">
            <v>6.41</v>
          </cell>
        </row>
        <row r="11198">
          <cell r="A11198">
            <v>25241789</v>
          </cell>
          <cell r="B11198">
            <v>59.87</v>
          </cell>
          <cell r="C11198">
            <v>65.973968872070316</v>
          </cell>
          <cell r="D11198">
            <v>-6.1039688720703182</v>
          </cell>
        </row>
        <row r="11199">
          <cell r="A11199">
            <v>25242068</v>
          </cell>
          <cell r="B11199">
            <v>266.91000000000003</v>
          </cell>
          <cell r="C11199">
            <v>0</v>
          </cell>
          <cell r="D11199">
            <v>266.91000000000003</v>
          </cell>
        </row>
        <row r="11200">
          <cell r="A11200">
            <v>25242742</v>
          </cell>
          <cell r="B11200">
            <v>405.93</v>
          </cell>
          <cell r="C11200">
            <v>96.669160473632815</v>
          </cell>
          <cell r="D11200">
            <v>309.26083952636719</v>
          </cell>
        </row>
        <row r="11201">
          <cell r="A11201">
            <v>25243978</v>
          </cell>
          <cell r="B11201">
            <v>16.05</v>
          </cell>
          <cell r="C11201">
            <v>16.056211352539059</v>
          </cell>
          <cell r="D11201">
            <v>-6.2113525390579127E-3</v>
          </cell>
        </row>
        <row r="11202">
          <cell r="A11202">
            <v>25244249</v>
          </cell>
          <cell r="B11202">
            <v>0</v>
          </cell>
          <cell r="C11202">
            <v>0</v>
          </cell>
          <cell r="D11202">
            <v>0</v>
          </cell>
        </row>
        <row r="11203">
          <cell r="A11203">
            <v>25244621</v>
          </cell>
          <cell r="B11203">
            <v>204.29</v>
          </cell>
          <cell r="C11203">
            <v>40.442374682617192</v>
          </cell>
          <cell r="D11203">
            <v>163.84762531738281</v>
          </cell>
        </row>
        <row r="11204">
          <cell r="A11204">
            <v>25246039</v>
          </cell>
          <cell r="B11204">
            <v>14.15</v>
          </cell>
          <cell r="C11204">
            <v>0</v>
          </cell>
          <cell r="D11204">
            <v>14.15</v>
          </cell>
        </row>
        <row r="11205">
          <cell r="A11205">
            <v>25247604</v>
          </cell>
          <cell r="B11205">
            <v>159.41999999999999</v>
          </cell>
          <cell r="C11205">
            <v>27.11145690917968</v>
          </cell>
          <cell r="D11205">
            <v>132.30854309082031</v>
          </cell>
        </row>
        <row r="11206">
          <cell r="A11206">
            <v>25249437</v>
          </cell>
          <cell r="B11206">
            <v>5.05</v>
          </cell>
          <cell r="C11206">
            <v>0</v>
          </cell>
          <cell r="D11206">
            <v>5.05</v>
          </cell>
        </row>
        <row r="11207">
          <cell r="A11207">
            <v>25251709</v>
          </cell>
          <cell r="B11207">
            <v>17.079999999999998</v>
          </cell>
          <cell r="C11207">
            <v>0</v>
          </cell>
          <cell r="D11207">
            <v>17.079999999999998</v>
          </cell>
        </row>
        <row r="11208">
          <cell r="A11208">
            <v>25252357</v>
          </cell>
          <cell r="B11208">
            <v>199.87</v>
          </cell>
          <cell r="C11208">
            <v>0</v>
          </cell>
          <cell r="D11208">
            <v>199.87</v>
          </cell>
        </row>
        <row r="11209">
          <cell r="A11209">
            <v>25252942</v>
          </cell>
          <cell r="B11209">
            <v>12.05</v>
          </cell>
          <cell r="C11209">
            <v>7.0990882324218747</v>
          </cell>
          <cell r="D11209">
            <v>4.950911767578126</v>
          </cell>
        </row>
        <row r="11210">
          <cell r="A11210">
            <v>25254759</v>
          </cell>
          <cell r="B11210">
            <v>4.08</v>
          </cell>
          <cell r="C11210">
            <v>0</v>
          </cell>
          <cell r="D11210">
            <v>4.08</v>
          </cell>
        </row>
        <row r="11211">
          <cell r="A11211">
            <v>25254767</v>
          </cell>
          <cell r="B11211">
            <v>15.91</v>
          </cell>
          <cell r="C11211">
            <v>0</v>
          </cell>
          <cell r="D11211">
            <v>15.91</v>
          </cell>
        </row>
        <row r="11212">
          <cell r="A11212">
            <v>25255593</v>
          </cell>
          <cell r="B11212">
            <v>10.75</v>
          </cell>
          <cell r="C11212">
            <v>9.7807837646484366</v>
          </cell>
          <cell r="D11212">
            <v>0.96921623535156343</v>
          </cell>
        </row>
        <row r="11213">
          <cell r="A11213">
            <v>25256301</v>
          </cell>
          <cell r="B11213">
            <v>43.36</v>
          </cell>
          <cell r="C11213">
            <v>31.863540039062499</v>
          </cell>
          <cell r="D11213">
            <v>11.4964599609375</v>
          </cell>
        </row>
        <row r="11214">
          <cell r="A11214">
            <v>25258320</v>
          </cell>
          <cell r="B11214">
            <v>22.27</v>
          </cell>
          <cell r="C11214">
            <v>0</v>
          </cell>
          <cell r="D11214">
            <v>22.27</v>
          </cell>
        </row>
        <row r="11215">
          <cell r="A11215">
            <v>25258444</v>
          </cell>
          <cell r="B11215">
            <v>24.42</v>
          </cell>
          <cell r="C11215">
            <v>0</v>
          </cell>
          <cell r="D11215">
            <v>24.42</v>
          </cell>
        </row>
        <row r="11216">
          <cell r="A11216">
            <v>25258533</v>
          </cell>
          <cell r="B11216">
            <v>57.86</v>
          </cell>
          <cell r="C11216">
            <v>3.17083369140625</v>
          </cell>
          <cell r="D11216">
            <v>54.689166308593748</v>
          </cell>
        </row>
        <row r="11217">
          <cell r="A11217">
            <v>25259734</v>
          </cell>
          <cell r="B11217">
            <v>20.27</v>
          </cell>
          <cell r="C11217">
            <v>0</v>
          </cell>
          <cell r="D11217">
            <v>20.27</v>
          </cell>
        </row>
        <row r="11218">
          <cell r="A11218">
            <v>25259920</v>
          </cell>
          <cell r="B11218">
            <v>38.25</v>
          </cell>
          <cell r="C11218">
            <v>0</v>
          </cell>
          <cell r="D11218">
            <v>38.25</v>
          </cell>
        </row>
        <row r="11219">
          <cell r="A11219">
            <v>25259939</v>
          </cell>
          <cell r="B11219">
            <v>250.24</v>
          </cell>
          <cell r="C11219">
            <v>0</v>
          </cell>
          <cell r="D11219">
            <v>250.24</v>
          </cell>
        </row>
        <row r="11220">
          <cell r="A11220">
            <v>25261275</v>
          </cell>
          <cell r="B11220">
            <v>0</v>
          </cell>
          <cell r="C11220">
            <v>0</v>
          </cell>
          <cell r="D11220">
            <v>0</v>
          </cell>
        </row>
        <row r="11221">
          <cell r="A11221">
            <v>25262301</v>
          </cell>
          <cell r="B11221">
            <v>12.68</v>
          </cell>
          <cell r="C11221">
            <v>0</v>
          </cell>
          <cell r="D11221">
            <v>12.68</v>
          </cell>
        </row>
        <row r="11222">
          <cell r="A11222">
            <v>25262360</v>
          </cell>
          <cell r="B11222">
            <v>10.93</v>
          </cell>
          <cell r="C11222">
            <v>0</v>
          </cell>
          <cell r="D11222">
            <v>10.93</v>
          </cell>
        </row>
        <row r="11223">
          <cell r="A11223">
            <v>25262603</v>
          </cell>
          <cell r="B11223">
            <v>105.6</v>
          </cell>
          <cell r="C11223">
            <v>0</v>
          </cell>
          <cell r="D11223">
            <v>105.6</v>
          </cell>
        </row>
        <row r="11224">
          <cell r="A11224">
            <v>25263146</v>
          </cell>
          <cell r="B11224">
            <v>4.49</v>
          </cell>
          <cell r="C11224">
            <v>0</v>
          </cell>
          <cell r="D11224">
            <v>4.49</v>
          </cell>
        </row>
        <row r="11225">
          <cell r="A11225">
            <v>25263901</v>
          </cell>
          <cell r="B11225">
            <v>4.43</v>
          </cell>
          <cell r="C11225">
            <v>0</v>
          </cell>
          <cell r="D11225">
            <v>4.43</v>
          </cell>
        </row>
        <row r="11226">
          <cell r="A11226">
            <v>25264630</v>
          </cell>
          <cell r="B11226">
            <v>21.77</v>
          </cell>
          <cell r="C11226">
            <v>1.1910286621093751</v>
          </cell>
          <cell r="D11226">
            <v>20.578971337890625</v>
          </cell>
        </row>
        <row r="11227">
          <cell r="A11227">
            <v>25264657</v>
          </cell>
          <cell r="B11227">
            <v>11.87</v>
          </cell>
          <cell r="C11227">
            <v>0</v>
          </cell>
          <cell r="D11227">
            <v>11.87</v>
          </cell>
        </row>
        <row r="11228">
          <cell r="A11228">
            <v>25265904</v>
          </cell>
          <cell r="B11228">
            <v>14.99</v>
          </cell>
          <cell r="C11228">
            <v>0</v>
          </cell>
          <cell r="D11228">
            <v>14.99</v>
          </cell>
        </row>
        <row r="11229">
          <cell r="A11229">
            <v>25266854</v>
          </cell>
          <cell r="B11229">
            <v>1528.01</v>
          </cell>
          <cell r="C11229">
            <v>0</v>
          </cell>
          <cell r="D11229">
            <v>1528.01</v>
          </cell>
        </row>
        <row r="11230">
          <cell r="A11230">
            <v>25267125</v>
          </cell>
          <cell r="B11230">
            <v>34.28</v>
          </cell>
          <cell r="C11230">
            <v>0.74629780273437496</v>
          </cell>
          <cell r="D11230">
            <v>33.533702197265626</v>
          </cell>
        </row>
        <row r="11231">
          <cell r="A11231">
            <v>25269128</v>
          </cell>
          <cell r="B11231">
            <v>22.88</v>
          </cell>
          <cell r="C11231">
            <v>20.52630043945312</v>
          </cell>
          <cell r="D11231">
            <v>2.3536995605468789</v>
          </cell>
        </row>
        <row r="11232">
          <cell r="A11232">
            <v>25269934</v>
          </cell>
          <cell r="B11232">
            <v>125.83</v>
          </cell>
          <cell r="C11232">
            <v>0</v>
          </cell>
          <cell r="D11232">
            <v>125.83</v>
          </cell>
        </row>
        <row r="11233">
          <cell r="A11233">
            <v>25270940</v>
          </cell>
          <cell r="B11233">
            <v>10.5</v>
          </cell>
          <cell r="C11233">
            <v>0</v>
          </cell>
          <cell r="D11233">
            <v>10.5</v>
          </cell>
        </row>
        <row r="11234">
          <cell r="A11234">
            <v>25273079</v>
          </cell>
          <cell r="B11234">
            <v>74.52</v>
          </cell>
          <cell r="C11234">
            <v>0</v>
          </cell>
          <cell r="D11234">
            <v>74.52</v>
          </cell>
        </row>
        <row r="11235">
          <cell r="A11235">
            <v>25273885</v>
          </cell>
          <cell r="B11235">
            <v>10.35</v>
          </cell>
          <cell r="C11235">
            <v>0</v>
          </cell>
          <cell r="D11235">
            <v>10.35</v>
          </cell>
        </row>
        <row r="11236">
          <cell r="A11236">
            <v>25274229</v>
          </cell>
          <cell r="B11236">
            <v>25.37</v>
          </cell>
          <cell r="C11236">
            <v>5.4261204833984369</v>
          </cell>
          <cell r="D11236">
            <v>19.943879516601562</v>
          </cell>
        </row>
        <row r="11237">
          <cell r="A11237">
            <v>25274741</v>
          </cell>
          <cell r="B11237">
            <v>21.45</v>
          </cell>
          <cell r="C11237">
            <v>3.1335902343750002</v>
          </cell>
          <cell r="D11237">
            <v>18.316409765625</v>
          </cell>
        </row>
        <row r="11238">
          <cell r="A11238">
            <v>25276574</v>
          </cell>
          <cell r="B11238">
            <v>14.71</v>
          </cell>
          <cell r="C11238">
            <v>10.971032031249999</v>
          </cell>
          <cell r="D11238">
            <v>3.7389679687500017</v>
          </cell>
        </row>
        <row r="11239">
          <cell r="A11239">
            <v>25280369</v>
          </cell>
          <cell r="B11239">
            <v>10</v>
          </cell>
          <cell r="C11239">
            <v>0</v>
          </cell>
          <cell r="D11239">
            <v>10</v>
          </cell>
        </row>
        <row r="11240">
          <cell r="A11240">
            <v>25281624</v>
          </cell>
          <cell r="B11240">
            <v>23.54</v>
          </cell>
          <cell r="C11240">
            <v>0</v>
          </cell>
          <cell r="D11240">
            <v>23.54</v>
          </cell>
        </row>
        <row r="11241">
          <cell r="A11241">
            <v>25283422</v>
          </cell>
          <cell r="B11241">
            <v>11.44</v>
          </cell>
          <cell r="C11241">
            <v>0.39842346191406253</v>
          </cell>
          <cell r="D11241">
            <v>11.041576538085938</v>
          </cell>
        </row>
        <row r="11242">
          <cell r="A11242">
            <v>25283481</v>
          </cell>
          <cell r="B11242">
            <v>7.26</v>
          </cell>
          <cell r="C11242">
            <v>0</v>
          </cell>
          <cell r="D11242">
            <v>7.26</v>
          </cell>
        </row>
        <row r="11243">
          <cell r="A11243">
            <v>25283546</v>
          </cell>
          <cell r="B11243">
            <v>9.35</v>
          </cell>
          <cell r="C11243">
            <v>9.3582429687499982</v>
          </cell>
          <cell r="D11243">
            <v>-8.2429687499985249E-3</v>
          </cell>
        </row>
        <row r="11244">
          <cell r="A11244">
            <v>25285735</v>
          </cell>
          <cell r="B11244">
            <v>21.46</v>
          </cell>
          <cell r="C11244">
            <v>0</v>
          </cell>
          <cell r="D11244">
            <v>21.46</v>
          </cell>
        </row>
        <row r="11245">
          <cell r="A11245">
            <v>25285948</v>
          </cell>
          <cell r="B11245">
            <v>138.04</v>
          </cell>
          <cell r="C11245">
            <v>25.111049682617189</v>
          </cell>
          <cell r="D11245">
            <v>112.9289503173828</v>
          </cell>
        </row>
        <row r="11246">
          <cell r="A11246">
            <v>25286006</v>
          </cell>
          <cell r="B11246">
            <v>24.84</v>
          </cell>
          <cell r="C11246">
            <v>0</v>
          </cell>
          <cell r="D11246">
            <v>24.84</v>
          </cell>
        </row>
        <row r="11247">
          <cell r="A11247">
            <v>25287290</v>
          </cell>
          <cell r="B11247">
            <v>9.1300000000000008</v>
          </cell>
          <cell r="C11247">
            <v>0</v>
          </cell>
          <cell r="D11247">
            <v>9.1300000000000008</v>
          </cell>
        </row>
        <row r="11248">
          <cell r="A11248">
            <v>25287320</v>
          </cell>
          <cell r="B11248">
            <v>20.51</v>
          </cell>
          <cell r="C11248">
            <v>0</v>
          </cell>
          <cell r="D11248">
            <v>20.51</v>
          </cell>
        </row>
        <row r="11249">
          <cell r="A11249">
            <v>25288378</v>
          </cell>
          <cell r="B11249">
            <v>25.07</v>
          </cell>
          <cell r="C11249">
            <v>2.3265856201171879</v>
          </cell>
          <cell r="D11249">
            <v>22.743414379882811</v>
          </cell>
        </row>
        <row r="11250">
          <cell r="A11250">
            <v>25288505</v>
          </cell>
          <cell r="B11250">
            <v>3.02</v>
          </cell>
          <cell r="C11250">
            <v>3.0477690185546868</v>
          </cell>
          <cell r="D11250">
            <v>-2.7769018554686831E-2</v>
          </cell>
        </row>
        <row r="11251">
          <cell r="A11251">
            <v>25288769</v>
          </cell>
          <cell r="B11251">
            <v>6.81</v>
          </cell>
          <cell r="C11251">
            <v>0</v>
          </cell>
          <cell r="D11251">
            <v>6.81</v>
          </cell>
        </row>
        <row r="11252">
          <cell r="A11252">
            <v>25288793</v>
          </cell>
          <cell r="B11252">
            <v>0</v>
          </cell>
          <cell r="C11252">
            <v>0</v>
          </cell>
          <cell r="D11252">
            <v>0</v>
          </cell>
        </row>
        <row r="11253">
          <cell r="A11253">
            <v>25289145</v>
          </cell>
          <cell r="B11253">
            <v>42.36</v>
          </cell>
          <cell r="C11253">
            <v>0</v>
          </cell>
          <cell r="D11253">
            <v>42.36</v>
          </cell>
        </row>
        <row r="11254">
          <cell r="A11254">
            <v>25289293</v>
          </cell>
          <cell r="B11254">
            <v>53.14</v>
          </cell>
          <cell r="C11254">
            <v>42.655937133789052</v>
          </cell>
          <cell r="D11254">
            <v>10.484062866210948</v>
          </cell>
        </row>
        <row r="11255">
          <cell r="A11255">
            <v>25290542</v>
          </cell>
          <cell r="B11255">
            <v>24.29</v>
          </cell>
          <cell r="C11255">
            <v>8.253837158203126</v>
          </cell>
          <cell r="D11255">
            <v>16.036162841796873</v>
          </cell>
        </row>
        <row r="11256">
          <cell r="A11256">
            <v>25292456</v>
          </cell>
          <cell r="B11256">
            <v>5.3</v>
          </cell>
          <cell r="C11256">
            <v>0</v>
          </cell>
          <cell r="D11256">
            <v>5.3</v>
          </cell>
        </row>
        <row r="11257">
          <cell r="A11257">
            <v>25292553</v>
          </cell>
          <cell r="B11257">
            <v>14.35</v>
          </cell>
          <cell r="C11257">
            <v>0</v>
          </cell>
          <cell r="D11257">
            <v>14.35</v>
          </cell>
        </row>
        <row r="11258">
          <cell r="A11258">
            <v>25293770</v>
          </cell>
          <cell r="B11258">
            <v>10.82</v>
          </cell>
          <cell r="C11258">
            <v>0</v>
          </cell>
          <cell r="D11258">
            <v>10.82</v>
          </cell>
        </row>
        <row r="11259">
          <cell r="A11259">
            <v>25295293</v>
          </cell>
          <cell r="B11259">
            <v>20.2</v>
          </cell>
          <cell r="C11259">
            <v>0</v>
          </cell>
          <cell r="D11259">
            <v>20.2</v>
          </cell>
        </row>
        <row r="11260">
          <cell r="A11260">
            <v>25296311</v>
          </cell>
          <cell r="B11260">
            <v>30.71</v>
          </cell>
          <cell r="C11260">
            <v>30.77514201660156</v>
          </cell>
          <cell r="D11260">
            <v>-6.514201660155905E-2</v>
          </cell>
        </row>
        <row r="11261">
          <cell r="A11261">
            <v>25296389</v>
          </cell>
          <cell r="B11261">
            <v>62.96</v>
          </cell>
          <cell r="C11261">
            <v>0</v>
          </cell>
          <cell r="D11261">
            <v>62.96</v>
          </cell>
        </row>
        <row r="11262">
          <cell r="A11262">
            <v>25296966</v>
          </cell>
          <cell r="B11262">
            <v>100.84</v>
          </cell>
          <cell r="C11262">
            <v>0</v>
          </cell>
          <cell r="D11262">
            <v>100.84</v>
          </cell>
        </row>
        <row r="11263">
          <cell r="A11263">
            <v>25297210</v>
          </cell>
          <cell r="B11263">
            <v>72.23</v>
          </cell>
          <cell r="C11263">
            <v>0</v>
          </cell>
          <cell r="D11263">
            <v>72.23</v>
          </cell>
        </row>
        <row r="11264">
          <cell r="A11264">
            <v>25297636</v>
          </cell>
          <cell r="B11264">
            <v>4.45</v>
          </cell>
          <cell r="C11264">
            <v>1.098891796875</v>
          </cell>
          <cell r="D11264">
            <v>3.3511082031250004</v>
          </cell>
        </row>
        <row r="11265">
          <cell r="A11265">
            <v>25298489</v>
          </cell>
          <cell r="B11265">
            <v>13.53</v>
          </cell>
          <cell r="C11265">
            <v>0</v>
          </cell>
          <cell r="D11265">
            <v>13.53</v>
          </cell>
        </row>
        <row r="11266">
          <cell r="A11266">
            <v>25299523</v>
          </cell>
          <cell r="B11266">
            <v>49.24</v>
          </cell>
          <cell r="C11266">
            <v>0</v>
          </cell>
          <cell r="D11266">
            <v>49.24</v>
          </cell>
        </row>
        <row r="11267">
          <cell r="A11267">
            <v>25299663</v>
          </cell>
          <cell r="B11267">
            <v>153.56</v>
          </cell>
          <cell r="C11267">
            <v>58.131601489257811</v>
          </cell>
          <cell r="D11267">
            <v>95.428398510742198</v>
          </cell>
        </row>
        <row r="11268">
          <cell r="A11268">
            <v>25300432</v>
          </cell>
          <cell r="B11268">
            <v>22.63</v>
          </cell>
          <cell r="C11268">
            <v>0</v>
          </cell>
          <cell r="D11268">
            <v>22.63</v>
          </cell>
        </row>
        <row r="11269">
          <cell r="A11269">
            <v>25300777</v>
          </cell>
          <cell r="B11269">
            <v>9.7200000000000006</v>
          </cell>
          <cell r="C11269">
            <v>9.7287551269531249</v>
          </cell>
          <cell r="D11269">
            <v>-8.7551269531243037E-3</v>
          </cell>
        </row>
        <row r="11270">
          <cell r="A11270">
            <v>25301536</v>
          </cell>
          <cell r="B11270">
            <v>556.69000000000005</v>
          </cell>
          <cell r="C11270">
            <v>0</v>
          </cell>
          <cell r="D11270">
            <v>556.69000000000005</v>
          </cell>
        </row>
        <row r="11271">
          <cell r="A11271">
            <v>25302133</v>
          </cell>
          <cell r="B11271">
            <v>336.68</v>
          </cell>
          <cell r="C11271">
            <v>0</v>
          </cell>
          <cell r="D11271">
            <v>336.68</v>
          </cell>
        </row>
        <row r="11272">
          <cell r="A11272">
            <v>25302168</v>
          </cell>
          <cell r="B11272">
            <v>90.58</v>
          </cell>
          <cell r="C11272">
            <v>0</v>
          </cell>
          <cell r="D11272">
            <v>90.58</v>
          </cell>
        </row>
        <row r="11273">
          <cell r="A11273">
            <v>25302621</v>
          </cell>
          <cell r="B11273">
            <v>9.75</v>
          </cell>
          <cell r="C11273">
            <v>7.9931953124999993</v>
          </cell>
          <cell r="D11273">
            <v>1.7568046875000007</v>
          </cell>
        </row>
        <row r="11274">
          <cell r="A11274">
            <v>25303075</v>
          </cell>
          <cell r="B11274">
            <v>190.48</v>
          </cell>
          <cell r="C11274">
            <v>21.586373950195309</v>
          </cell>
          <cell r="D11274">
            <v>168.89362604980468</v>
          </cell>
        </row>
        <row r="11275">
          <cell r="A11275">
            <v>25303865</v>
          </cell>
          <cell r="B11275">
            <v>15.22</v>
          </cell>
          <cell r="C11275">
            <v>0</v>
          </cell>
          <cell r="D11275">
            <v>15.22</v>
          </cell>
        </row>
        <row r="11276">
          <cell r="A11276">
            <v>25304810</v>
          </cell>
          <cell r="B11276">
            <v>11.6</v>
          </cell>
          <cell r="C11276">
            <v>0</v>
          </cell>
          <cell r="D11276">
            <v>11.6</v>
          </cell>
        </row>
        <row r="11277">
          <cell r="A11277">
            <v>25305094</v>
          </cell>
          <cell r="B11277">
            <v>20.81</v>
          </cell>
          <cell r="C11277">
            <v>0</v>
          </cell>
          <cell r="D11277">
            <v>20.81</v>
          </cell>
        </row>
        <row r="11278">
          <cell r="A11278">
            <v>25306198</v>
          </cell>
          <cell r="B11278">
            <v>23.04</v>
          </cell>
          <cell r="C11278">
            <v>0</v>
          </cell>
          <cell r="D11278">
            <v>23.04</v>
          </cell>
        </row>
        <row r="11279">
          <cell r="A11279">
            <v>25306279</v>
          </cell>
          <cell r="B11279">
            <v>20.72</v>
          </cell>
          <cell r="C11279">
            <v>19.883263256835939</v>
          </cell>
          <cell r="D11279">
            <v>0.83673674316406021</v>
          </cell>
        </row>
        <row r="11280">
          <cell r="A11280">
            <v>25306368</v>
          </cell>
          <cell r="B11280">
            <v>5</v>
          </cell>
          <cell r="C11280">
            <v>0</v>
          </cell>
          <cell r="D11280">
            <v>5</v>
          </cell>
        </row>
        <row r="11281">
          <cell r="A11281">
            <v>25307291</v>
          </cell>
          <cell r="B11281">
            <v>4.5</v>
          </cell>
          <cell r="C11281">
            <v>0</v>
          </cell>
          <cell r="D11281">
            <v>4.5</v>
          </cell>
        </row>
        <row r="11282">
          <cell r="A11282">
            <v>25308255</v>
          </cell>
          <cell r="B11282">
            <v>403.86</v>
          </cell>
          <cell r="C11282">
            <v>0</v>
          </cell>
          <cell r="D11282">
            <v>403.86</v>
          </cell>
        </row>
        <row r="11283">
          <cell r="A11283">
            <v>25309057</v>
          </cell>
          <cell r="B11283">
            <v>11.26</v>
          </cell>
          <cell r="C11283">
            <v>0</v>
          </cell>
          <cell r="D11283">
            <v>11.26</v>
          </cell>
        </row>
        <row r="11284">
          <cell r="A11284">
            <v>25310020</v>
          </cell>
          <cell r="B11284">
            <v>457.76</v>
          </cell>
          <cell r="C11284">
            <v>332.11342456054678</v>
          </cell>
          <cell r="D11284">
            <v>125.64657543945322</v>
          </cell>
        </row>
        <row r="11285">
          <cell r="A11285">
            <v>25310977</v>
          </cell>
          <cell r="B11285">
            <v>173.73</v>
          </cell>
          <cell r="C11285">
            <v>0</v>
          </cell>
          <cell r="D11285">
            <v>173.73</v>
          </cell>
        </row>
        <row r="11286">
          <cell r="A11286">
            <v>25311884</v>
          </cell>
          <cell r="B11286">
            <v>0</v>
          </cell>
          <cell r="C11286">
            <v>0</v>
          </cell>
          <cell r="D11286">
            <v>0</v>
          </cell>
        </row>
        <row r="11287">
          <cell r="A11287">
            <v>25311973</v>
          </cell>
          <cell r="B11287">
            <v>9.43</v>
          </cell>
          <cell r="C11287">
            <v>0</v>
          </cell>
          <cell r="D11287">
            <v>9.43</v>
          </cell>
        </row>
        <row r="11288">
          <cell r="A11288">
            <v>25313097</v>
          </cell>
          <cell r="B11288">
            <v>6.15</v>
          </cell>
          <cell r="C11288">
            <v>0</v>
          </cell>
          <cell r="D11288">
            <v>6.15</v>
          </cell>
        </row>
        <row r="11289">
          <cell r="A11289">
            <v>25313267</v>
          </cell>
          <cell r="B11289">
            <v>315.10000000000002</v>
          </cell>
          <cell r="C11289">
            <v>0</v>
          </cell>
          <cell r="D11289">
            <v>315.10000000000002</v>
          </cell>
        </row>
        <row r="11290">
          <cell r="A11290">
            <v>25313321</v>
          </cell>
          <cell r="B11290">
            <v>11.7</v>
          </cell>
          <cell r="C11290">
            <v>0</v>
          </cell>
          <cell r="D11290">
            <v>11.7</v>
          </cell>
        </row>
        <row r="11291">
          <cell r="A11291">
            <v>25313348</v>
          </cell>
          <cell r="B11291">
            <v>24.55</v>
          </cell>
          <cell r="C11291">
            <v>0</v>
          </cell>
          <cell r="D11291">
            <v>24.55</v>
          </cell>
        </row>
        <row r="11292">
          <cell r="A11292">
            <v>25313372</v>
          </cell>
          <cell r="B11292">
            <v>101.92</v>
          </cell>
          <cell r="C11292">
            <v>0</v>
          </cell>
          <cell r="D11292">
            <v>101.92</v>
          </cell>
        </row>
        <row r="11293">
          <cell r="A11293">
            <v>25313402</v>
          </cell>
          <cell r="B11293">
            <v>0.88</v>
          </cell>
          <cell r="C11293">
            <v>0</v>
          </cell>
          <cell r="D11293">
            <v>0.88</v>
          </cell>
        </row>
        <row r="11294">
          <cell r="A11294">
            <v>25314158</v>
          </cell>
          <cell r="B11294">
            <v>222.83</v>
          </cell>
          <cell r="C11294">
            <v>69.218830200195313</v>
          </cell>
          <cell r="D11294">
            <v>153.61116979980471</v>
          </cell>
        </row>
        <row r="11295">
          <cell r="A11295">
            <v>25315065</v>
          </cell>
          <cell r="B11295">
            <v>44.66</v>
          </cell>
          <cell r="C11295">
            <v>0</v>
          </cell>
          <cell r="D11295">
            <v>44.66</v>
          </cell>
        </row>
        <row r="11296">
          <cell r="A11296">
            <v>25315308</v>
          </cell>
          <cell r="B11296">
            <v>31.7</v>
          </cell>
          <cell r="C11296">
            <v>33.410489404296882</v>
          </cell>
          <cell r="D11296">
            <v>-1.710489404296883</v>
          </cell>
        </row>
        <row r="11297">
          <cell r="A11297">
            <v>25316002</v>
          </cell>
          <cell r="B11297">
            <v>47.77</v>
          </cell>
          <cell r="C11297">
            <v>0</v>
          </cell>
          <cell r="D11297">
            <v>47.77</v>
          </cell>
        </row>
        <row r="11298">
          <cell r="A11298">
            <v>25316487</v>
          </cell>
          <cell r="B11298">
            <v>203.53</v>
          </cell>
          <cell r="C11298">
            <v>0</v>
          </cell>
          <cell r="D11298">
            <v>203.53</v>
          </cell>
        </row>
        <row r="11299">
          <cell r="A11299">
            <v>25316681</v>
          </cell>
          <cell r="B11299">
            <v>594.16999999999996</v>
          </cell>
          <cell r="C11299">
            <v>211.80735981445309</v>
          </cell>
          <cell r="D11299">
            <v>382.36264018554687</v>
          </cell>
        </row>
        <row r="11300">
          <cell r="A11300">
            <v>25317696</v>
          </cell>
          <cell r="B11300">
            <v>3.56</v>
          </cell>
          <cell r="C11300">
            <v>0</v>
          </cell>
          <cell r="D11300">
            <v>3.56</v>
          </cell>
        </row>
        <row r="11301">
          <cell r="A11301">
            <v>25318617</v>
          </cell>
          <cell r="B11301">
            <v>61.13</v>
          </cell>
          <cell r="C11301">
            <v>0</v>
          </cell>
          <cell r="D11301">
            <v>61.13</v>
          </cell>
        </row>
        <row r="11302">
          <cell r="A11302">
            <v>25319680</v>
          </cell>
          <cell r="B11302">
            <v>208.54</v>
          </cell>
          <cell r="C11302">
            <v>0</v>
          </cell>
          <cell r="D11302">
            <v>208.54</v>
          </cell>
        </row>
        <row r="11303">
          <cell r="A11303">
            <v>25319702</v>
          </cell>
          <cell r="B11303">
            <v>18.63</v>
          </cell>
          <cell r="C11303">
            <v>15.999523315429689</v>
          </cell>
          <cell r="D11303">
            <v>2.6304766845703096</v>
          </cell>
        </row>
        <row r="11304">
          <cell r="A11304">
            <v>25319931</v>
          </cell>
          <cell r="B11304">
            <v>0</v>
          </cell>
          <cell r="C11304">
            <v>0</v>
          </cell>
          <cell r="D11304">
            <v>0</v>
          </cell>
        </row>
        <row r="11305">
          <cell r="A11305">
            <v>25321065</v>
          </cell>
          <cell r="B11305">
            <v>71.989999999999995</v>
          </cell>
          <cell r="C11305">
            <v>67.235817919921857</v>
          </cell>
          <cell r="D11305">
            <v>4.754182080078138</v>
          </cell>
        </row>
        <row r="11306">
          <cell r="A11306">
            <v>25323955</v>
          </cell>
          <cell r="B11306">
            <v>97.29</v>
          </cell>
          <cell r="C11306">
            <v>0</v>
          </cell>
          <cell r="D11306">
            <v>97.29</v>
          </cell>
        </row>
        <row r="11307">
          <cell r="A11307">
            <v>25325095</v>
          </cell>
          <cell r="B11307">
            <v>4.93</v>
          </cell>
          <cell r="C11307">
            <v>2.1418886230468752</v>
          </cell>
          <cell r="D11307">
            <v>2.7881113769531245</v>
          </cell>
        </row>
        <row r="11308">
          <cell r="A11308">
            <v>25326237</v>
          </cell>
          <cell r="B11308">
            <v>155.63</v>
          </cell>
          <cell r="C11308">
            <v>0</v>
          </cell>
          <cell r="D11308">
            <v>155.63</v>
          </cell>
        </row>
        <row r="11309">
          <cell r="A11309">
            <v>25326385</v>
          </cell>
          <cell r="B11309">
            <v>13.56</v>
          </cell>
          <cell r="C11309">
            <v>0</v>
          </cell>
          <cell r="D11309">
            <v>13.56</v>
          </cell>
        </row>
        <row r="11310">
          <cell r="A11310">
            <v>25326857</v>
          </cell>
          <cell r="B11310">
            <v>331.11</v>
          </cell>
          <cell r="C11310">
            <v>63.848958422851567</v>
          </cell>
          <cell r="D11310">
            <v>267.26104157714843</v>
          </cell>
        </row>
        <row r="11311">
          <cell r="A11311">
            <v>25327055</v>
          </cell>
          <cell r="B11311">
            <v>8.82</v>
          </cell>
          <cell r="C11311">
            <v>0</v>
          </cell>
          <cell r="D11311">
            <v>8.82</v>
          </cell>
        </row>
        <row r="11312">
          <cell r="A11312">
            <v>25328086</v>
          </cell>
          <cell r="B11312">
            <v>312.23</v>
          </cell>
          <cell r="C11312">
            <v>0</v>
          </cell>
          <cell r="D11312">
            <v>312.23</v>
          </cell>
        </row>
        <row r="11313">
          <cell r="A11313">
            <v>25328205</v>
          </cell>
          <cell r="B11313">
            <v>0</v>
          </cell>
          <cell r="C11313">
            <v>0</v>
          </cell>
          <cell r="D11313">
            <v>0</v>
          </cell>
        </row>
        <row r="11314">
          <cell r="A11314">
            <v>25329996</v>
          </cell>
          <cell r="B11314">
            <v>9.52</v>
          </cell>
          <cell r="C11314">
            <v>0</v>
          </cell>
          <cell r="D11314">
            <v>9.52</v>
          </cell>
        </row>
        <row r="11315">
          <cell r="A11315">
            <v>25330471</v>
          </cell>
          <cell r="B11315">
            <v>10.85</v>
          </cell>
          <cell r="C11315">
            <v>0</v>
          </cell>
          <cell r="D11315">
            <v>10.85</v>
          </cell>
        </row>
        <row r="11316">
          <cell r="A11316">
            <v>25330692</v>
          </cell>
          <cell r="B11316">
            <v>47.86</v>
          </cell>
          <cell r="C11316">
            <v>0</v>
          </cell>
          <cell r="D11316">
            <v>47.86</v>
          </cell>
        </row>
        <row r="11317">
          <cell r="A11317">
            <v>25331370</v>
          </cell>
          <cell r="B11317">
            <v>0</v>
          </cell>
          <cell r="C11317">
            <v>0</v>
          </cell>
          <cell r="D11317">
            <v>0</v>
          </cell>
        </row>
        <row r="11318">
          <cell r="A11318">
            <v>25331648</v>
          </cell>
          <cell r="B11318">
            <v>13.07</v>
          </cell>
          <cell r="C11318">
            <v>0</v>
          </cell>
          <cell r="D11318">
            <v>13.07</v>
          </cell>
        </row>
        <row r="11319">
          <cell r="A11319">
            <v>25331842</v>
          </cell>
          <cell r="B11319">
            <v>38.43</v>
          </cell>
          <cell r="C11319">
            <v>38.557157666015627</v>
          </cell>
          <cell r="D11319">
            <v>-0.12715766601562706</v>
          </cell>
        </row>
        <row r="11320">
          <cell r="A11320">
            <v>25336046</v>
          </cell>
          <cell r="B11320">
            <v>16.78</v>
          </cell>
          <cell r="C11320">
            <v>0</v>
          </cell>
          <cell r="D11320">
            <v>16.78</v>
          </cell>
        </row>
        <row r="11321">
          <cell r="A11321">
            <v>25336976</v>
          </cell>
          <cell r="B11321">
            <v>489.85</v>
          </cell>
          <cell r="C11321">
            <v>0</v>
          </cell>
          <cell r="D11321">
            <v>489.85</v>
          </cell>
        </row>
        <row r="11322">
          <cell r="A11322">
            <v>25337786</v>
          </cell>
          <cell r="B11322">
            <v>0</v>
          </cell>
          <cell r="C11322">
            <v>0</v>
          </cell>
          <cell r="D11322">
            <v>0</v>
          </cell>
        </row>
        <row r="11323">
          <cell r="A11323">
            <v>25341295</v>
          </cell>
          <cell r="B11323">
            <v>0</v>
          </cell>
          <cell r="C11323">
            <v>0</v>
          </cell>
          <cell r="D11323">
            <v>0</v>
          </cell>
        </row>
        <row r="11324">
          <cell r="A11324">
            <v>25341341</v>
          </cell>
          <cell r="B11324">
            <v>5.2</v>
          </cell>
          <cell r="C11324">
            <v>0</v>
          </cell>
          <cell r="D11324">
            <v>5.2</v>
          </cell>
        </row>
        <row r="11325">
          <cell r="A11325">
            <v>25341546</v>
          </cell>
          <cell r="B11325">
            <v>10.67</v>
          </cell>
          <cell r="C11325">
            <v>0</v>
          </cell>
          <cell r="D11325">
            <v>10.67</v>
          </cell>
        </row>
        <row r="11326">
          <cell r="A11326">
            <v>25342178</v>
          </cell>
          <cell r="B11326">
            <v>11.32</v>
          </cell>
          <cell r="C11326">
            <v>3.6479124511718748</v>
          </cell>
          <cell r="D11326">
            <v>7.6720875488281255</v>
          </cell>
        </row>
        <row r="11327">
          <cell r="A11327">
            <v>25345290</v>
          </cell>
          <cell r="B11327">
            <v>9.89</v>
          </cell>
          <cell r="C11327">
            <v>0</v>
          </cell>
          <cell r="D11327">
            <v>9.89</v>
          </cell>
        </row>
        <row r="11328">
          <cell r="A11328">
            <v>25345355</v>
          </cell>
          <cell r="B11328">
            <v>5.26</v>
          </cell>
          <cell r="C11328">
            <v>0</v>
          </cell>
          <cell r="D11328">
            <v>5.26</v>
          </cell>
        </row>
        <row r="11329">
          <cell r="A11329">
            <v>25350162</v>
          </cell>
          <cell r="B11329">
            <v>386.51</v>
          </cell>
          <cell r="C11329">
            <v>0</v>
          </cell>
          <cell r="D11329">
            <v>386.51</v>
          </cell>
        </row>
        <row r="11330">
          <cell r="A11330">
            <v>25350642</v>
          </cell>
          <cell r="B11330">
            <v>27.2</v>
          </cell>
          <cell r="C11330">
            <v>0</v>
          </cell>
          <cell r="D11330">
            <v>27.2</v>
          </cell>
        </row>
        <row r="11331">
          <cell r="A11331">
            <v>25350820</v>
          </cell>
          <cell r="B11331">
            <v>35.25</v>
          </cell>
          <cell r="C11331">
            <v>0</v>
          </cell>
          <cell r="D11331">
            <v>35.25</v>
          </cell>
        </row>
        <row r="11332">
          <cell r="A11332">
            <v>25351622</v>
          </cell>
          <cell r="B11332">
            <v>1.58</v>
          </cell>
          <cell r="C11332">
            <v>0</v>
          </cell>
          <cell r="D11332">
            <v>1.58</v>
          </cell>
        </row>
        <row r="11333">
          <cell r="A11333">
            <v>25352254</v>
          </cell>
          <cell r="B11333">
            <v>48.5</v>
          </cell>
          <cell r="C11333">
            <v>0</v>
          </cell>
          <cell r="D11333">
            <v>48.5</v>
          </cell>
        </row>
        <row r="11334">
          <cell r="A11334">
            <v>25355660</v>
          </cell>
          <cell r="B11334">
            <v>3.12</v>
          </cell>
          <cell r="C11334">
            <v>0</v>
          </cell>
          <cell r="D11334">
            <v>3.12</v>
          </cell>
        </row>
        <row r="11335">
          <cell r="A11335">
            <v>25355865</v>
          </cell>
          <cell r="B11335">
            <v>1010.22</v>
          </cell>
          <cell r="C11335">
            <v>197.59074597167961</v>
          </cell>
          <cell r="D11335">
            <v>812.62925402832047</v>
          </cell>
        </row>
        <row r="11336">
          <cell r="A11336">
            <v>25358244</v>
          </cell>
          <cell r="B11336">
            <v>404.54</v>
          </cell>
          <cell r="C11336">
            <v>0</v>
          </cell>
          <cell r="D11336">
            <v>404.54</v>
          </cell>
        </row>
        <row r="11337">
          <cell r="A11337">
            <v>25358600</v>
          </cell>
          <cell r="B11337">
            <v>55.8</v>
          </cell>
          <cell r="C11337">
            <v>0</v>
          </cell>
          <cell r="D11337">
            <v>55.8</v>
          </cell>
        </row>
        <row r="11338">
          <cell r="A11338">
            <v>25362128</v>
          </cell>
          <cell r="B11338">
            <v>0</v>
          </cell>
          <cell r="C11338">
            <v>0</v>
          </cell>
          <cell r="D11338">
            <v>0</v>
          </cell>
        </row>
        <row r="11339">
          <cell r="A11339">
            <v>25364392</v>
          </cell>
          <cell r="B11339">
            <v>20.440000000000001</v>
          </cell>
          <cell r="C11339">
            <v>20.49021323242188</v>
          </cell>
          <cell r="D11339">
            <v>-5.0213232421878473E-2</v>
          </cell>
        </row>
        <row r="11340">
          <cell r="A11340">
            <v>25365224</v>
          </cell>
          <cell r="B11340">
            <v>0</v>
          </cell>
          <cell r="C11340">
            <v>0</v>
          </cell>
          <cell r="D11340">
            <v>0</v>
          </cell>
        </row>
        <row r="11341">
          <cell r="A11341">
            <v>25365771</v>
          </cell>
          <cell r="B11341">
            <v>64.709999999999994</v>
          </cell>
          <cell r="C11341">
            <v>0</v>
          </cell>
          <cell r="D11341">
            <v>64.709999999999994</v>
          </cell>
        </row>
        <row r="11342">
          <cell r="A11342">
            <v>25368126</v>
          </cell>
          <cell r="B11342">
            <v>34.42</v>
          </cell>
          <cell r="C11342">
            <v>0</v>
          </cell>
          <cell r="D11342">
            <v>34.42</v>
          </cell>
        </row>
        <row r="11343">
          <cell r="A11343">
            <v>25368975</v>
          </cell>
          <cell r="B11343">
            <v>326.83999999999997</v>
          </cell>
          <cell r="C11343">
            <v>261.01349731445322</v>
          </cell>
          <cell r="D11343">
            <v>65.826502685546757</v>
          </cell>
        </row>
        <row r="11344">
          <cell r="A11344">
            <v>25369017</v>
          </cell>
          <cell r="B11344">
            <v>36.47</v>
          </cell>
          <cell r="C11344">
            <v>36.518496264648427</v>
          </cell>
          <cell r="D11344">
            <v>-4.8496264648427712E-2</v>
          </cell>
        </row>
        <row r="11345">
          <cell r="A11345">
            <v>25372182</v>
          </cell>
          <cell r="B11345">
            <v>81.64</v>
          </cell>
          <cell r="C11345">
            <v>0</v>
          </cell>
          <cell r="D11345">
            <v>81.64</v>
          </cell>
        </row>
        <row r="11346">
          <cell r="A11346">
            <v>25372379</v>
          </cell>
          <cell r="B11346">
            <v>17.329999999999998</v>
          </cell>
          <cell r="C11346">
            <v>0</v>
          </cell>
          <cell r="D11346">
            <v>17.329999999999998</v>
          </cell>
        </row>
        <row r="11347">
          <cell r="A11347">
            <v>25373324</v>
          </cell>
          <cell r="B11347">
            <v>155.08000000000001</v>
          </cell>
          <cell r="C11347">
            <v>111.8808919433594</v>
          </cell>
          <cell r="D11347">
            <v>43.199108056640611</v>
          </cell>
        </row>
        <row r="11348">
          <cell r="A11348">
            <v>25373634</v>
          </cell>
          <cell r="B11348">
            <v>12.96</v>
          </cell>
          <cell r="C11348">
            <v>7.2278672119140621</v>
          </cell>
          <cell r="D11348">
            <v>5.7321327880859387</v>
          </cell>
        </row>
        <row r="11349">
          <cell r="A11349">
            <v>25373960</v>
          </cell>
          <cell r="B11349">
            <v>90.7</v>
          </cell>
          <cell r="C11349">
            <v>89.842909790039059</v>
          </cell>
          <cell r="D11349">
            <v>0.85709020996094409</v>
          </cell>
        </row>
        <row r="11350">
          <cell r="A11350">
            <v>25376102</v>
          </cell>
          <cell r="B11350">
            <v>4.38</v>
          </cell>
          <cell r="C11350">
            <v>0</v>
          </cell>
          <cell r="D11350">
            <v>4.38</v>
          </cell>
        </row>
        <row r="11351">
          <cell r="A11351">
            <v>25376285</v>
          </cell>
          <cell r="B11351">
            <v>72.12</v>
          </cell>
          <cell r="C11351">
            <v>0</v>
          </cell>
          <cell r="D11351">
            <v>72.12</v>
          </cell>
        </row>
        <row r="11352">
          <cell r="A11352">
            <v>25380045</v>
          </cell>
          <cell r="B11352">
            <v>98.85</v>
          </cell>
          <cell r="C11352">
            <v>0</v>
          </cell>
          <cell r="D11352">
            <v>98.85</v>
          </cell>
        </row>
        <row r="11353">
          <cell r="A11353">
            <v>25380215</v>
          </cell>
          <cell r="B11353">
            <v>72.11</v>
          </cell>
          <cell r="C11353">
            <v>1.5207541015624999</v>
          </cell>
          <cell r="D11353">
            <v>70.589245898437497</v>
          </cell>
        </row>
        <row r="11354">
          <cell r="A11354">
            <v>25381262</v>
          </cell>
          <cell r="B11354">
            <v>3.42</v>
          </cell>
          <cell r="C11354">
            <v>0</v>
          </cell>
          <cell r="D11354">
            <v>3.42</v>
          </cell>
        </row>
        <row r="11355">
          <cell r="A11355">
            <v>25381882</v>
          </cell>
          <cell r="B11355">
            <v>5.34</v>
          </cell>
          <cell r="C11355">
            <v>0</v>
          </cell>
          <cell r="D11355">
            <v>5.34</v>
          </cell>
        </row>
        <row r="11356">
          <cell r="A11356">
            <v>25383036</v>
          </cell>
          <cell r="B11356">
            <v>12.3</v>
          </cell>
          <cell r="C11356">
            <v>0</v>
          </cell>
          <cell r="D11356">
            <v>12.3</v>
          </cell>
        </row>
        <row r="11357">
          <cell r="A11357">
            <v>25383664</v>
          </cell>
          <cell r="B11357">
            <v>101.66</v>
          </cell>
          <cell r="C11357">
            <v>0</v>
          </cell>
          <cell r="D11357">
            <v>101.66</v>
          </cell>
        </row>
        <row r="11358">
          <cell r="A11358">
            <v>25385004</v>
          </cell>
          <cell r="B11358">
            <v>18.45</v>
          </cell>
          <cell r="C11358">
            <v>0</v>
          </cell>
          <cell r="D11358">
            <v>18.45</v>
          </cell>
        </row>
        <row r="11359">
          <cell r="A11359">
            <v>25387333</v>
          </cell>
          <cell r="B11359">
            <v>10.89</v>
          </cell>
          <cell r="C11359">
            <v>0</v>
          </cell>
          <cell r="D11359">
            <v>10.89</v>
          </cell>
        </row>
        <row r="11360">
          <cell r="A11360">
            <v>25389379</v>
          </cell>
          <cell r="B11360">
            <v>10.17</v>
          </cell>
          <cell r="C11360">
            <v>0</v>
          </cell>
          <cell r="D11360">
            <v>10.17</v>
          </cell>
        </row>
        <row r="11361">
          <cell r="A11361">
            <v>25389603</v>
          </cell>
          <cell r="B11361">
            <v>65.489999999999995</v>
          </cell>
          <cell r="C11361">
            <v>0</v>
          </cell>
          <cell r="D11361">
            <v>65.489999999999995</v>
          </cell>
        </row>
        <row r="11362">
          <cell r="A11362">
            <v>25390105</v>
          </cell>
          <cell r="B11362">
            <v>24.32</v>
          </cell>
          <cell r="C11362">
            <v>0</v>
          </cell>
          <cell r="D11362">
            <v>24.32</v>
          </cell>
        </row>
        <row r="11363">
          <cell r="A11363">
            <v>25391985</v>
          </cell>
          <cell r="B11363">
            <v>185.62</v>
          </cell>
          <cell r="C11363">
            <v>0</v>
          </cell>
          <cell r="D11363">
            <v>185.62</v>
          </cell>
        </row>
        <row r="11364">
          <cell r="A11364">
            <v>25392825</v>
          </cell>
          <cell r="B11364">
            <v>12.89</v>
          </cell>
          <cell r="C11364">
            <v>13.061108618164059</v>
          </cell>
          <cell r="D11364">
            <v>-0.17110861816405887</v>
          </cell>
        </row>
        <row r="11365">
          <cell r="A11365">
            <v>25393228</v>
          </cell>
          <cell r="B11365">
            <v>36.520000000000003</v>
          </cell>
          <cell r="C11365">
            <v>9.6650869628906246</v>
          </cell>
          <cell r="D11365">
            <v>26.854913037109377</v>
          </cell>
        </row>
        <row r="11366">
          <cell r="A11366">
            <v>25393325</v>
          </cell>
          <cell r="B11366">
            <v>119.68</v>
          </cell>
          <cell r="C11366">
            <v>0</v>
          </cell>
          <cell r="D11366">
            <v>119.68</v>
          </cell>
        </row>
        <row r="11367">
          <cell r="A11367">
            <v>25394283</v>
          </cell>
          <cell r="B11367">
            <v>0</v>
          </cell>
          <cell r="C11367">
            <v>0</v>
          </cell>
          <cell r="D11367">
            <v>0</v>
          </cell>
        </row>
        <row r="11368">
          <cell r="A11368">
            <v>25396480</v>
          </cell>
          <cell r="B11368">
            <v>103.84</v>
          </cell>
          <cell r="C11368">
            <v>0</v>
          </cell>
          <cell r="D11368">
            <v>103.84</v>
          </cell>
        </row>
        <row r="11369">
          <cell r="A11369">
            <v>25396561</v>
          </cell>
          <cell r="B11369">
            <v>68.400000000000006</v>
          </cell>
          <cell r="C11369">
            <v>0</v>
          </cell>
          <cell r="D11369">
            <v>68.400000000000006</v>
          </cell>
        </row>
        <row r="11370">
          <cell r="A11370">
            <v>25396855</v>
          </cell>
          <cell r="B11370">
            <v>0</v>
          </cell>
          <cell r="C11370">
            <v>0</v>
          </cell>
          <cell r="D11370">
            <v>0</v>
          </cell>
        </row>
        <row r="11371">
          <cell r="A11371">
            <v>25399358</v>
          </cell>
          <cell r="B11371">
            <v>22.17</v>
          </cell>
          <cell r="C11371">
            <v>0</v>
          </cell>
          <cell r="D11371">
            <v>22.17</v>
          </cell>
        </row>
        <row r="11372">
          <cell r="A11372">
            <v>25400283</v>
          </cell>
          <cell r="B11372">
            <v>3.6</v>
          </cell>
          <cell r="C11372">
            <v>0</v>
          </cell>
          <cell r="D11372">
            <v>3.6</v>
          </cell>
        </row>
        <row r="11373">
          <cell r="A11373">
            <v>25431235</v>
          </cell>
          <cell r="B11373">
            <v>13.47</v>
          </cell>
          <cell r="C11373">
            <v>0</v>
          </cell>
          <cell r="D11373">
            <v>13.47</v>
          </cell>
        </row>
        <row r="11374">
          <cell r="A11374">
            <v>25431502</v>
          </cell>
          <cell r="B11374">
            <v>4.38</v>
          </cell>
          <cell r="C11374">
            <v>0</v>
          </cell>
          <cell r="D11374">
            <v>4.38</v>
          </cell>
        </row>
        <row r="11375">
          <cell r="A11375">
            <v>25431715</v>
          </cell>
          <cell r="B11375">
            <v>21.93</v>
          </cell>
          <cell r="C11375">
            <v>8.6239034423828116</v>
          </cell>
          <cell r="D11375">
            <v>13.306096557617188</v>
          </cell>
        </row>
        <row r="11376">
          <cell r="A11376">
            <v>25432371</v>
          </cell>
          <cell r="B11376">
            <v>540.99</v>
          </cell>
          <cell r="C11376">
            <v>93.325888671874992</v>
          </cell>
          <cell r="D11376">
            <v>447.66411132812505</v>
          </cell>
        </row>
        <row r="11377">
          <cell r="A11377">
            <v>25434633</v>
          </cell>
          <cell r="B11377">
            <v>273.86</v>
          </cell>
          <cell r="C11377">
            <v>4.8742501953125004</v>
          </cell>
          <cell r="D11377">
            <v>268.98574980468749</v>
          </cell>
        </row>
        <row r="11378">
          <cell r="A11378">
            <v>25435524</v>
          </cell>
          <cell r="B11378">
            <v>51.57</v>
          </cell>
          <cell r="C11378">
            <v>42.265848046874993</v>
          </cell>
          <cell r="D11378">
            <v>9.3041519531250074</v>
          </cell>
        </row>
        <row r="11379">
          <cell r="A11379">
            <v>25437136</v>
          </cell>
          <cell r="B11379">
            <v>102.04</v>
          </cell>
          <cell r="C11379">
            <v>0</v>
          </cell>
          <cell r="D11379">
            <v>102.04</v>
          </cell>
        </row>
        <row r="11380">
          <cell r="A11380">
            <v>25441966</v>
          </cell>
          <cell r="B11380">
            <v>6.3</v>
          </cell>
          <cell r="C11380">
            <v>0</v>
          </cell>
          <cell r="D11380">
            <v>6.3</v>
          </cell>
        </row>
        <row r="11381">
          <cell r="A11381">
            <v>25442962</v>
          </cell>
          <cell r="B11381">
            <v>14.19</v>
          </cell>
          <cell r="C11381">
            <v>12.534974536132809</v>
          </cell>
          <cell r="D11381">
            <v>1.6550254638671902</v>
          </cell>
        </row>
        <row r="11382">
          <cell r="A11382">
            <v>25444035</v>
          </cell>
          <cell r="B11382">
            <v>28.75</v>
          </cell>
          <cell r="C11382">
            <v>0</v>
          </cell>
          <cell r="D11382">
            <v>28.75</v>
          </cell>
        </row>
        <row r="11383">
          <cell r="A11383">
            <v>25444043</v>
          </cell>
          <cell r="B11383">
            <v>175.78</v>
          </cell>
          <cell r="C11383">
            <v>39.733535424804693</v>
          </cell>
          <cell r="D11383">
            <v>136.0464645751953</v>
          </cell>
        </row>
        <row r="11384">
          <cell r="A11384">
            <v>25448219</v>
          </cell>
          <cell r="B11384">
            <v>156.19999999999999</v>
          </cell>
          <cell r="C11384">
            <v>0</v>
          </cell>
          <cell r="D11384">
            <v>156.19999999999999</v>
          </cell>
        </row>
        <row r="11385">
          <cell r="A11385">
            <v>25449487</v>
          </cell>
          <cell r="B11385">
            <v>18.34</v>
          </cell>
          <cell r="C11385">
            <v>16.62102954101562</v>
          </cell>
          <cell r="D11385">
            <v>1.7189704589843799</v>
          </cell>
        </row>
        <row r="11386">
          <cell r="A11386">
            <v>25451325</v>
          </cell>
          <cell r="B11386">
            <v>0</v>
          </cell>
          <cell r="C11386">
            <v>0</v>
          </cell>
          <cell r="D11386">
            <v>0</v>
          </cell>
        </row>
        <row r="11387">
          <cell r="A11387">
            <v>25453018</v>
          </cell>
          <cell r="B11387">
            <v>0</v>
          </cell>
          <cell r="C11387">
            <v>0</v>
          </cell>
          <cell r="D11387">
            <v>0</v>
          </cell>
        </row>
        <row r="11388">
          <cell r="A11388">
            <v>25453603</v>
          </cell>
          <cell r="B11388">
            <v>29.91</v>
          </cell>
          <cell r="C11388">
            <v>0</v>
          </cell>
          <cell r="D11388">
            <v>29.91</v>
          </cell>
        </row>
        <row r="11389">
          <cell r="A11389">
            <v>25453697</v>
          </cell>
          <cell r="B11389">
            <v>2.0499999999999998</v>
          </cell>
          <cell r="C11389">
            <v>0</v>
          </cell>
          <cell r="D11389">
            <v>2.0499999999999998</v>
          </cell>
        </row>
        <row r="11390">
          <cell r="A11390">
            <v>25456009</v>
          </cell>
          <cell r="B11390">
            <v>175.77</v>
          </cell>
          <cell r="C11390">
            <v>116.20695974121089</v>
          </cell>
          <cell r="D11390">
            <v>59.563040258789115</v>
          </cell>
        </row>
        <row r="11391">
          <cell r="A11391">
            <v>25456343</v>
          </cell>
          <cell r="B11391">
            <v>96.78</v>
          </cell>
          <cell r="C11391">
            <v>72.859090087890621</v>
          </cell>
          <cell r="D11391">
            <v>23.92090991210938</v>
          </cell>
        </row>
        <row r="11392">
          <cell r="A11392">
            <v>25457757</v>
          </cell>
          <cell r="B11392">
            <v>1168.0999999999999</v>
          </cell>
          <cell r="C11392">
            <v>11.52270786132812</v>
          </cell>
          <cell r="D11392">
            <v>1156.5772921386717</v>
          </cell>
        </row>
        <row r="11393">
          <cell r="A11393">
            <v>25458087</v>
          </cell>
          <cell r="B11393">
            <v>21.8</v>
          </cell>
          <cell r="C11393">
            <v>2.42021103515625</v>
          </cell>
          <cell r="D11393">
            <v>19.379788964843751</v>
          </cell>
        </row>
        <row r="11394">
          <cell r="A11394">
            <v>25459830</v>
          </cell>
          <cell r="B11394">
            <v>12</v>
          </cell>
          <cell r="C11394">
            <v>0</v>
          </cell>
          <cell r="D11394">
            <v>12</v>
          </cell>
        </row>
        <row r="11395">
          <cell r="A11395">
            <v>25460685</v>
          </cell>
          <cell r="B11395">
            <v>70.069999999999993</v>
          </cell>
          <cell r="C11395">
            <v>0</v>
          </cell>
          <cell r="D11395">
            <v>70.069999999999993</v>
          </cell>
        </row>
        <row r="11396">
          <cell r="A11396">
            <v>25461061</v>
          </cell>
          <cell r="B11396">
            <v>205.99</v>
          </cell>
          <cell r="C11396">
            <v>7.3248379394531247</v>
          </cell>
          <cell r="D11396">
            <v>198.66516206054689</v>
          </cell>
        </row>
        <row r="11397">
          <cell r="A11397">
            <v>25461975</v>
          </cell>
          <cell r="B11397">
            <v>23.56</v>
          </cell>
          <cell r="C11397">
            <v>0</v>
          </cell>
          <cell r="D11397">
            <v>23.56</v>
          </cell>
        </row>
        <row r="11398">
          <cell r="A11398">
            <v>25462823</v>
          </cell>
          <cell r="B11398">
            <v>3.97</v>
          </cell>
          <cell r="C11398">
            <v>0</v>
          </cell>
          <cell r="D11398">
            <v>3.97</v>
          </cell>
        </row>
        <row r="11399">
          <cell r="A11399">
            <v>25463447</v>
          </cell>
          <cell r="B11399">
            <v>17.86</v>
          </cell>
          <cell r="C11399">
            <v>0</v>
          </cell>
          <cell r="D11399">
            <v>17.86</v>
          </cell>
        </row>
        <row r="11400">
          <cell r="A11400">
            <v>25463498</v>
          </cell>
          <cell r="B11400">
            <v>6.04</v>
          </cell>
          <cell r="C11400">
            <v>0</v>
          </cell>
          <cell r="D11400">
            <v>6.04</v>
          </cell>
        </row>
        <row r="11401">
          <cell r="A11401">
            <v>25465113</v>
          </cell>
          <cell r="B11401">
            <v>122.54</v>
          </cell>
          <cell r="C11401">
            <v>0</v>
          </cell>
          <cell r="D11401">
            <v>122.54</v>
          </cell>
        </row>
        <row r="11402">
          <cell r="A11402">
            <v>25465261</v>
          </cell>
          <cell r="B11402">
            <v>263.32</v>
          </cell>
          <cell r="C11402">
            <v>273.15418217773441</v>
          </cell>
          <cell r="D11402">
            <v>-9.8341821777344194</v>
          </cell>
        </row>
        <row r="11403">
          <cell r="A11403">
            <v>25465458</v>
          </cell>
          <cell r="B11403">
            <v>122.48</v>
          </cell>
          <cell r="C11403">
            <v>0</v>
          </cell>
          <cell r="D11403">
            <v>122.48</v>
          </cell>
        </row>
        <row r="11404">
          <cell r="A11404">
            <v>25465598</v>
          </cell>
          <cell r="B11404">
            <v>24.31</v>
          </cell>
          <cell r="C11404">
            <v>0</v>
          </cell>
          <cell r="D11404">
            <v>24.31</v>
          </cell>
        </row>
        <row r="11405">
          <cell r="A11405">
            <v>25466381</v>
          </cell>
          <cell r="B11405">
            <v>140.59</v>
          </cell>
          <cell r="C11405">
            <v>53.490370532226557</v>
          </cell>
          <cell r="D11405">
            <v>87.09962946777344</v>
          </cell>
        </row>
        <row r="11406">
          <cell r="A11406">
            <v>25466551</v>
          </cell>
          <cell r="B11406">
            <v>93.93</v>
          </cell>
          <cell r="C11406">
            <v>0</v>
          </cell>
          <cell r="D11406">
            <v>93.93</v>
          </cell>
        </row>
        <row r="11407">
          <cell r="A11407">
            <v>25468465</v>
          </cell>
          <cell r="B11407">
            <v>103.59</v>
          </cell>
          <cell r="C11407">
            <v>102.2688446044922</v>
          </cell>
          <cell r="D11407">
            <v>1.3211553955078017</v>
          </cell>
        </row>
        <row r="11408">
          <cell r="A11408">
            <v>25470672</v>
          </cell>
          <cell r="B11408">
            <v>0</v>
          </cell>
          <cell r="C11408">
            <v>0</v>
          </cell>
          <cell r="D11408">
            <v>0</v>
          </cell>
        </row>
        <row r="11409">
          <cell r="A11409">
            <v>25472748</v>
          </cell>
          <cell r="B11409">
            <v>7.14</v>
          </cell>
          <cell r="C11409">
            <v>0</v>
          </cell>
          <cell r="D11409">
            <v>7.14</v>
          </cell>
        </row>
        <row r="11410">
          <cell r="A11410">
            <v>25473647</v>
          </cell>
          <cell r="B11410">
            <v>1931.81</v>
          </cell>
          <cell r="C11410">
            <v>0</v>
          </cell>
          <cell r="D11410">
            <v>1931.81</v>
          </cell>
        </row>
        <row r="11411">
          <cell r="A11411">
            <v>25474082</v>
          </cell>
          <cell r="B11411">
            <v>3.74</v>
          </cell>
          <cell r="C11411">
            <v>0</v>
          </cell>
          <cell r="D11411">
            <v>3.74</v>
          </cell>
        </row>
        <row r="11412">
          <cell r="A11412">
            <v>25477693</v>
          </cell>
          <cell r="B11412">
            <v>24.88</v>
          </cell>
          <cell r="C11412">
            <v>0</v>
          </cell>
          <cell r="D11412">
            <v>24.88</v>
          </cell>
        </row>
        <row r="11413">
          <cell r="A11413">
            <v>25479025</v>
          </cell>
          <cell r="B11413">
            <v>30.19</v>
          </cell>
          <cell r="C11413">
            <v>0</v>
          </cell>
          <cell r="D11413">
            <v>30.19</v>
          </cell>
        </row>
        <row r="11414">
          <cell r="A11414">
            <v>25479084</v>
          </cell>
          <cell r="B11414">
            <v>0.1</v>
          </cell>
          <cell r="C11414">
            <v>0</v>
          </cell>
          <cell r="D11414">
            <v>0.1</v>
          </cell>
        </row>
        <row r="11415">
          <cell r="A11415">
            <v>25479440</v>
          </cell>
          <cell r="B11415">
            <v>122.42</v>
          </cell>
          <cell r="C11415">
            <v>0</v>
          </cell>
          <cell r="D11415">
            <v>122.42</v>
          </cell>
        </row>
        <row r="11416">
          <cell r="A11416">
            <v>25479505</v>
          </cell>
          <cell r="B11416">
            <v>145.69</v>
          </cell>
          <cell r="C11416">
            <v>0</v>
          </cell>
          <cell r="D11416">
            <v>145.69</v>
          </cell>
        </row>
        <row r="11417">
          <cell r="A11417">
            <v>25479548</v>
          </cell>
          <cell r="B11417">
            <v>18.829999999999998</v>
          </cell>
          <cell r="C11417">
            <v>18.972110278320311</v>
          </cell>
          <cell r="D11417">
            <v>-0.1421102783203132</v>
          </cell>
        </row>
        <row r="11418">
          <cell r="A11418">
            <v>25481453</v>
          </cell>
          <cell r="B11418">
            <v>339.28</v>
          </cell>
          <cell r="C11418">
            <v>324.23426755371088</v>
          </cell>
          <cell r="D11418">
            <v>15.045732446289094</v>
          </cell>
        </row>
        <row r="11419">
          <cell r="A11419">
            <v>25482840</v>
          </cell>
          <cell r="B11419">
            <v>10.95</v>
          </cell>
          <cell r="C11419">
            <v>0</v>
          </cell>
          <cell r="D11419">
            <v>10.95</v>
          </cell>
        </row>
        <row r="11420">
          <cell r="A11420">
            <v>25485637</v>
          </cell>
          <cell r="B11420">
            <v>48.25</v>
          </cell>
          <cell r="C11420">
            <v>50.022419531249987</v>
          </cell>
          <cell r="D11420">
            <v>-1.7724195312499873</v>
          </cell>
        </row>
        <row r="11421">
          <cell r="A11421">
            <v>25486854</v>
          </cell>
          <cell r="B11421">
            <v>6.6</v>
          </cell>
          <cell r="C11421">
            <v>4.5483220947265623</v>
          </cell>
          <cell r="D11421">
            <v>2.0516779052734373</v>
          </cell>
        </row>
        <row r="11422">
          <cell r="A11422">
            <v>25488555</v>
          </cell>
          <cell r="B11422">
            <v>28.7</v>
          </cell>
          <cell r="C11422">
            <v>0</v>
          </cell>
          <cell r="D11422">
            <v>28.7</v>
          </cell>
        </row>
        <row r="11423">
          <cell r="A11423">
            <v>25489616</v>
          </cell>
          <cell r="B11423">
            <v>0</v>
          </cell>
          <cell r="C11423">
            <v>0</v>
          </cell>
          <cell r="D11423">
            <v>0</v>
          </cell>
        </row>
        <row r="11424">
          <cell r="A11424">
            <v>25489748</v>
          </cell>
          <cell r="B11424">
            <v>0</v>
          </cell>
          <cell r="C11424">
            <v>0</v>
          </cell>
          <cell r="D11424">
            <v>0</v>
          </cell>
        </row>
        <row r="11425">
          <cell r="A11425">
            <v>25490533</v>
          </cell>
          <cell r="B11425">
            <v>39.68</v>
          </cell>
          <cell r="C11425">
            <v>10.17226276855469</v>
          </cell>
          <cell r="D11425">
            <v>29.507737231445311</v>
          </cell>
        </row>
        <row r="11426">
          <cell r="A11426">
            <v>25490851</v>
          </cell>
          <cell r="B11426">
            <v>167.95</v>
          </cell>
          <cell r="C11426">
            <v>0</v>
          </cell>
          <cell r="D11426">
            <v>167.95</v>
          </cell>
        </row>
        <row r="11427">
          <cell r="A11427">
            <v>25493958</v>
          </cell>
          <cell r="B11427">
            <v>25.77</v>
          </cell>
          <cell r="C11427">
            <v>0</v>
          </cell>
          <cell r="D11427">
            <v>25.77</v>
          </cell>
        </row>
        <row r="11428">
          <cell r="A11428">
            <v>25494180</v>
          </cell>
          <cell r="B11428">
            <v>5.87</v>
          </cell>
          <cell r="C11428">
            <v>0</v>
          </cell>
          <cell r="D11428">
            <v>5.87</v>
          </cell>
        </row>
        <row r="11429">
          <cell r="A11429">
            <v>25494547</v>
          </cell>
          <cell r="B11429">
            <v>53.91</v>
          </cell>
          <cell r="C11429">
            <v>0</v>
          </cell>
          <cell r="D11429">
            <v>53.91</v>
          </cell>
        </row>
        <row r="11430">
          <cell r="A11430">
            <v>25495438</v>
          </cell>
          <cell r="B11430">
            <v>6.09</v>
          </cell>
          <cell r="C11430">
            <v>0</v>
          </cell>
          <cell r="D11430">
            <v>6.09</v>
          </cell>
        </row>
        <row r="11431">
          <cell r="A11431">
            <v>25495497</v>
          </cell>
          <cell r="B11431">
            <v>89.6</v>
          </cell>
          <cell r="C11431">
            <v>0</v>
          </cell>
          <cell r="D11431">
            <v>89.6</v>
          </cell>
        </row>
        <row r="11432">
          <cell r="A11432">
            <v>25496906</v>
          </cell>
          <cell r="B11432">
            <v>375.56</v>
          </cell>
          <cell r="C11432">
            <v>0</v>
          </cell>
          <cell r="D11432">
            <v>375.56</v>
          </cell>
        </row>
        <row r="11433">
          <cell r="A11433">
            <v>25497244</v>
          </cell>
          <cell r="B11433">
            <v>10.9</v>
          </cell>
          <cell r="C11433">
            <v>10.819849267578119</v>
          </cell>
          <cell r="D11433">
            <v>8.0150732421881088E-2</v>
          </cell>
        </row>
        <row r="11434">
          <cell r="A11434">
            <v>25497627</v>
          </cell>
          <cell r="B11434">
            <v>12.86</v>
          </cell>
          <cell r="C11434">
            <v>2.1361482910156249</v>
          </cell>
          <cell r="D11434">
            <v>10.723851708984375</v>
          </cell>
        </row>
        <row r="11435">
          <cell r="A11435">
            <v>25498089</v>
          </cell>
          <cell r="B11435">
            <v>517.99</v>
          </cell>
          <cell r="C11435">
            <v>0</v>
          </cell>
          <cell r="D11435">
            <v>517.99</v>
          </cell>
        </row>
        <row r="11436">
          <cell r="A11436">
            <v>25498763</v>
          </cell>
          <cell r="B11436">
            <v>512.78</v>
          </cell>
          <cell r="C11436">
            <v>468.01247358398427</v>
          </cell>
          <cell r="D11436">
            <v>44.767526416015698</v>
          </cell>
        </row>
        <row r="11437">
          <cell r="A11437">
            <v>25499077</v>
          </cell>
          <cell r="B11437">
            <v>0.1</v>
          </cell>
          <cell r="C11437">
            <v>0</v>
          </cell>
          <cell r="D11437">
            <v>0.1</v>
          </cell>
        </row>
        <row r="11438">
          <cell r="A11438">
            <v>25499530</v>
          </cell>
          <cell r="B11438">
            <v>4.6399999999999997</v>
          </cell>
          <cell r="C11438">
            <v>4.6606070556640624</v>
          </cell>
          <cell r="D11438">
            <v>-2.0607055664062734E-2</v>
          </cell>
        </row>
        <row r="11439">
          <cell r="A11439">
            <v>25499581</v>
          </cell>
          <cell r="B11439">
            <v>191.3</v>
          </cell>
          <cell r="C11439">
            <v>0</v>
          </cell>
          <cell r="D11439">
            <v>191.3</v>
          </cell>
        </row>
        <row r="11440">
          <cell r="A11440">
            <v>25501497</v>
          </cell>
          <cell r="B11440">
            <v>5.44</v>
          </cell>
          <cell r="C11440">
            <v>0</v>
          </cell>
          <cell r="D11440">
            <v>5.44</v>
          </cell>
        </row>
        <row r="11441">
          <cell r="A11441">
            <v>25501926</v>
          </cell>
          <cell r="B11441">
            <v>164.16</v>
          </cell>
          <cell r="C11441">
            <v>67.212290234375004</v>
          </cell>
          <cell r="D11441">
            <v>96.947709765624992</v>
          </cell>
        </row>
        <row r="11442">
          <cell r="A11442">
            <v>25502892</v>
          </cell>
          <cell r="B11442">
            <v>23.84</v>
          </cell>
          <cell r="C11442">
            <v>0</v>
          </cell>
          <cell r="D11442">
            <v>23.84</v>
          </cell>
        </row>
        <row r="11443">
          <cell r="A11443">
            <v>25503937</v>
          </cell>
          <cell r="B11443">
            <v>0</v>
          </cell>
          <cell r="C11443">
            <v>0</v>
          </cell>
          <cell r="D11443">
            <v>0</v>
          </cell>
        </row>
        <row r="11444">
          <cell r="A11444">
            <v>25504054</v>
          </cell>
          <cell r="B11444">
            <v>21.95</v>
          </cell>
          <cell r="C11444">
            <v>14.701877880859371</v>
          </cell>
          <cell r="D11444">
            <v>7.2481221191406284</v>
          </cell>
        </row>
        <row r="11445">
          <cell r="A11445">
            <v>25505557</v>
          </cell>
          <cell r="B11445">
            <v>582.6</v>
          </cell>
          <cell r="C11445">
            <v>568.23631076660172</v>
          </cell>
          <cell r="D11445">
            <v>14.363689233398304</v>
          </cell>
        </row>
        <row r="11446">
          <cell r="A11446">
            <v>25505794</v>
          </cell>
          <cell r="B11446">
            <v>13.08</v>
          </cell>
          <cell r="C11446">
            <v>0</v>
          </cell>
          <cell r="D11446">
            <v>13.08</v>
          </cell>
        </row>
        <row r="11447">
          <cell r="A11447">
            <v>25510526</v>
          </cell>
          <cell r="B11447">
            <v>87.61</v>
          </cell>
          <cell r="C11447">
            <v>0</v>
          </cell>
          <cell r="D11447">
            <v>87.61</v>
          </cell>
        </row>
        <row r="11448">
          <cell r="A11448">
            <v>25510550</v>
          </cell>
          <cell r="B11448">
            <v>234.43</v>
          </cell>
          <cell r="C11448">
            <v>0</v>
          </cell>
          <cell r="D11448">
            <v>234.43</v>
          </cell>
        </row>
        <row r="11449">
          <cell r="A11449">
            <v>25510631</v>
          </cell>
          <cell r="B11449">
            <v>3.76</v>
          </cell>
          <cell r="C11449">
            <v>0</v>
          </cell>
          <cell r="D11449">
            <v>3.76</v>
          </cell>
        </row>
        <row r="11450">
          <cell r="A11450">
            <v>25511212</v>
          </cell>
          <cell r="B11450">
            <v>20.079999999999998</v>
          </cell>
          <cell r="C11450">
            <v>9.9670151123046864</v>
          </cell>
          <cell r="D11450">
            <v>10.112984887695312</v>
          </cell>
        </row>
        <row r="11451">
          <cell r="A11451">
            <v>25512758</v>
          </cell>
          <cell r="B11451">
            <v>23</v>
          </cell>
          <cell r="C11451">
            <v>0</v>
          </cell>
          <cell r="D11451">
            <v>23</v>
          </cell>
        </row>
        <row r="11452">
          <cell r="A11452">
            <v>25512766</v>
          </cell>
          <cell r="B11452">
            <v>75.739999999999995</v>
          </cell>
          <cell r="C11452">
            <v>0</v>
          </cell>
          <cell r="D11452">
            <v>75.739999999999995</v>
          </cell>
        </row>
        <row r="11453">
          <cell r="A11453">
            <v>25513754</v>
          </cell>
          <cell r="B11453">
            <v>64.42</v>
          </cell>
          <cell r="C11453">
            <v>0</v>
          </cell>
          <cell r="D11453">
            <v>64.42</v>
          </cell>
        </row>
        <row r="11454">
          <cell r="A11454">
            <v>25515072</v>
          </cell>
          <cell r="B11454">
            <v>18.52</v>
          </cell>
          <cell r="C11454">
            <v>11.74561398925781</v>
          </cell>
          <cell r="D11454">
            <v>6.7743860107421892</v>
          </cell>
        </row>
        <row r="11455">
          <cell r="A11455">
            <v>25515684</v>
          </cell>
          <cell r="B11455">
            <v>15.18</v>
          </cell>
          <cell r="C11455">
            <v>0</v>
          </cell>
          <cell r="D11455">
            <v>15.18</v>
          </cell>
        </row>
        <row r="11456">
          <cell r="A11456">
            <v>25515994</v>
          </cell>
          <cell r="B11456">
            <v>371.79</v>
          </cell>
          <cell r="C11456">
            <v>0</v>
          </cell>
          <cell r="D11456">
            <v>371.79</v>
          </cell>
        </row>
        <row r="11457">
          <cell r="A11457">
            <v>25516176</v>
          </cell>
          <cell r="B11457">
            <v>7.45</v>
          </cell>
          <cell r="C11457">
            <v>53.346224291992193</v>
          </cell>
          <cell r="D11457">
            <v>-45.896224291992191</v>
          </cell>
        </row>
        <row r="11458">
          <cell r="A11458">
            <v>25518772</v>
          </cell>
          <cell r="B11458">
            <v>20.69</v>
          </cell>
          <cell r="C11458">
            <v>0</v>
          </cell>
          <cell r="D11458">
            <v>20.69</v>
          </cell>
        </row>
        <row r="11459">
          <cell r="A11459">
            <v>25519906</v>
          </cell>
          <cell r="B11459">
            <v>261.5</v>
          </cell>
          <cell r="C11459">
            <v>0</v>
          </cell>
          <cell r="D11459">
            <v>261.5</v>
          </cell>
        </row>
        <row r="11460">
          <cell r="A11460">
            <v>25521560</v>
          </cell>
          <cell r="B11460">
            <v>55.54</v>
          </cell>
          <cell r="C11460">
            <v>63.856199047851561</v>
          </cell>
          <cell r="D11460">
            <v>-8.3161990478515619</v>
          </cell>
        </row>
        <row r="11461">
          <cell r="A11461">
            <v>25524225</v>
          </cell>
          <cell r="B11461">
            <v>8.43</v>
          </cell>
          <cell r="C11461">
            <v>0</v>
          </cell>
          <cell r="D11461">
            <v>8.43</v>
          </cell>
        </row>
        <row r="11462">
          <cell r="A11462">
            <v>25526597</v>
          </cell>
          <cell r="B11462">
            <v>118.72</v>
          </cell>
          <cell r="C11462">
            <v>0</v>
          </cell>
          <cell r="D11462">
            <v>118.72</v>
          </cell>
        </row>
        <row r="11463">
          <cell r="A11463">
            <v>25527097</v>
          </cell>
          <cell r="B11463">
            <v>26.01</v>
          </cell>
          <cell r="C11463">
            <v>3.677488110351562</v>
          </cell>
          <cell r="D11463">
            <v>22.33251188964844</v>
          </cell>
        </row>
        <row r="11464">
          <cell r="A11464">
            <v>25529111</v>
          </cell>
          <cell r="B11464">
            <v>521.85</v>
          </cell>
          <cell r="C11464">
            <v>0</v>
          </cell>
          <cell r="D11464">
            <v>521.85</v>
          </cell>
        </row>
        <row r="11465">
          <cell r="A11465">
            <v>25529529</v>
          </cell>
          <cell r="B11465">
            <v>0</v>
          </cell>
          <cell r="C11465">
            <v>0</v>
          </cell>
          <cell r="D11465">
            <v>0</v>
          </cell>
        </row>
        <row r="11466">
          <cell r="A11466">
            <v>25530403</v>
          </cell>
          <cell r="B11466">
            <v>7.79</v>
          </cell>
          <cell r="C11466">
            <v>0</v>
          </cell>
          <cell r="D11466">
            <v>7.79</v>
          </cell>
        </row>
        <row r="11467">
          <cell r="A11467">
            <v>25530918</v>
          </cell>
          <cell r="B11467">
            <v>322.61</v>
          </cell>
          <cell r="C11467">
            <v>16.3065482421875</v>
          </cell>
          <cell r="D11467">
            <v>306.30345175781252</v>
          </cell>
        </row>
        <row r="11468">
          <cell r="A11468">
            <v>25531833</v>
          </cell>
          <cell r="B11468">
            <v>6.27</v>
          </cell>
          <cell r="C11468">
            <v>0</v>
          </cell>
          <cell r="D11468">
            <v>6.27</v>
          </cell>
        </row>
        <row r="11469">
          <cell r="A11469">
            <v>25532236</v>
          </cell>
          <cell r="B11469">
            <v>252.75</v>
          </cell>
          <cell r="C11469">
            <v>0</v>
          </cell>
          <cell r="D11469">
            <v>252.75</v>
          </cell>
        </row>
        <row r="11470">
          <cell r="A11470">
            <v>25532627</v>
          </cell>
          <cell r="B11470">
            <v>0</v>
          </cell>
          <cell r="C11470">
            <v>0</v>
          </cell>
          <cell r="D11470">
            <v>0</v>
          </cell>
        </row>
        <row r="11471">
          <cell r="A11471">
            <v>25532813</v>
          </cell>
          <cell r="B11471">
            <v>5.83</v>
          </cell>
          <cell r="C11471">
            <v>5.861329638671875</v>
          </cell>
          <cell r="D11471">
            <v>-3.1329638671874882E-2</v>
          </cell>
        </row>
        <row r="11472">
          <cell r="A11472">
            <v>25533747</v>
          </cell>
          <cell r="B11472">
            <v>149.88</v>
          </cell>
          <cell r="C11472">
            <v>0</v>
          </cell>
          <cell r="D11472">
            <v>149.88</v>
          </cell>
        </row>
        <row r="11473">
          <cell r="A11473">
            <v>25533844</v>
          </cell>
          <cell r="B11473">
            <v>11.18</v>
          </cell>
          <cell r="C11473">
            <v>11.202176660156249</v>
          </cell>
          <cell r="D11473">
            <v>-2.2176660156249639E-2</v>
          </cell>
        </row>
        <row r="11474">
          <cell r="A11474">
            <v>25534182</v>
          </cell>
          <cell r="B11474">
            <v>9.24</v>
          </cell>
          <cell r="C11474">
            <v>0</v>
          </cell>
          <cell r="D11474">
            <v>9.24</v>
          </cell>
        </row>
        <row r="11475">
          <cell r="A11475">
            <v>25534239</v>
          </cell>
          <cell r="B11475">
            <v>219.51</v>
          </cell>
          <cell r="C11475">
            <v>170.19730588378911</v>
          </cell>
          <cell r="D11475">
            <v>49.312694116210878</v>
          </cell>
        </row>
        <row r="11476">
          <cell r="A11476">
            <v>25534557</v>
          </cell>
          <cell r="B11476">
            <v>6.63</v>
          </cell>
          <cell r="C11476">
            <v>0</v>
          </cell>
          <cell r="D11476">
            <v>6.63</v>
          </cell>
        </row>
        <row r="11477">
          <cell r="A11477">
            <v>25535162</v>
          </cell>
          <cell r="B11477">
            <v>77.33</v>
          </cell>
          <cell r="C11477">
            <v>77.143494604492176</v>
          </cell>
          <cell r="D11477">
            <v>0.18650539550782241</v>
          </cell>
        </row>
        <row r="11478">
          <cell r="A11478">
            <v>25535987</v>
          </cell>
          <cell r="B11478">
            <v>99.87</v>
          </cell>
          <cell r="C11478">
            <v>0</v>
          </cell>
          <cell r="D11478">
            <v>99.87</v>
          </cell>
        </row>
        <row r="11479">
          <cell r="A11479">
            <v>25536258</v>
          </cell>
          <cell r="B11479">
            <v>254.4</v>
          </cell>
          <cell r="C11479">
            <v>270.40337624511722</v>
          </cell>
          <cell r="D11479">
            <v>-16.003376245117209</v>
          </cell>
        </row>
        <row r="11480">
          <cell r="A11480">
            <v>25539362</v>
          </cell>
          <cell r="B11480">
            <v>8.49</v>
          </cell>
          <cell r="C11480">
            <v>0</v>
          </cell>
          <cell r="D11480">
            <v>8.49</v>
          </cell>
        </row>
        <row r="11481">
          <cell r="A11481">
            <v>25542649</v>
          </cell>
          <cell r="B11481">
            <v>24.8</v>
          </cell>
          <cell r="C11481">
            <v>0</v>
          </cell>
          <cell r="D11481">
            <v>24.8</v>
          </cell>
        </row>
        <row r="11482">
          <cell r="A11482">
            <v>25542657</v>
          </cell>
          <cell r="B11482">
            <v>70.91</v>
          </cell>
          <cell r="C11482">
            <v>0</v>
          </cell>
          <cell r="D11482">
            <v>70.91</v>
          </cell>
        </row>
        <row r="11483">
          <cell r="A11483">
            <v>25543106</v>
          </cell>
          <cell r="B11483">
            <v>45.14</v>
          </cell>
          <cell r="C11483">
            <v>0</v>
          </cell>
          <cell r="D11483">
            <v>45.14</v>
          </cell>
        </row>
        <row r="11484">
          <cell r="A11484">
            <v>25544579</v>
          </cell>
          <cell r="B11484">
            <v>0</v>
          </cell>
          <cell r="C11484">
            <v>0</v>
          </cell>
          <cell r="D11484">
            <v>0</v>
          </cell>
        </row>
        <row r="11485">
          <cell r="A11485">
            <v>25545117</v>
          </cell>
          <cell r="B11485">
            <v>60.67</v>
          </cell>
          <cell r="C11485">
            <v>0</v>
          </cell>
          <cell r="D11485">
            <v>60.67</v>
          </cell>
        </row>
        <row r="11486">
          <cell r="A11486">
            <v>25545982</v>
          </cell>
          <cell r="B11486">
            <v>16.440000000000001</v>
          </cell>
          <cell r="C11486">
            <v>0</v>
          </cell>
          <cell r="D11486">
            <v>16.440000000000001</v>
          </cell>
        </row>
        <row r="11487">
          <cell r="A11487">
            <v>25546423</v>
          </cell>
          <cell r="B11487">
            <v>7.58</v>
          </cell>
          <cell r="C11487">
            <v>0</v>
          </cell>
          <cell r="D11487">
            <v>7.58</v>
          </cell>
        </row>
        <row r="11488">
          <cell r="A11488">
            <v>25546563</v>
          </cell>
          <cell r="B11488">
            <v>25.55</v>
          </cell>
          <cell r="C11488">
            <v>0</v>
          </cell>
          <cell r="D11488">
            <v>25.55</v>
          </cell>
        </row>
        <row r="11489">
          <cell r="A11489">
            <v>25547225</v>
          </cell>
          <cell r="B11489">
            <v>244.26</v>
          </cell>
          <cell r="C11489">
            <v>0</v>
          </cell>
          <cell r="D11489">
            <v>244.26</v>
          </cell>
        </row>
        <row r="11490">
          <cell r="A11490">
            <v>25547691</v>
          </cell>
          <cell r="B11490">
            <v>199.12</v>
          </cell>
          <cell r="C11490">
            <v>0</v>
          </cell>
          <cell r="D11490">
            <v>199.12</v>
          </cell>
        </row>
        <row r="11491">
          <cell r="A11491">
            <v>25548655</v>
          </cell>
          <cell r="B11491">
            <v>16.239999999999998</v>
          </cell>
          <cell r="C11491">
            <v>0</v>
          </cell>
          <cell r="D11491">
            <v>16.239999999999998</v>
          </cell>
        </row>
        <row r="11492">
          <cell r="A11492">
            <v>25550048</v>
          </cell>
          <cell r="B11492">
            <v>0</v>
          </cell>
          <cell r="C11492">
            <v>0</v>
          </cell>
          <cell r="D11492">
            <v>0</v>
          </cell>
        </row>
        <row r="11493">
          <cell r="A11493">
            <v>25551109</v>
          </cell>
          <cell r="B11493">
            <v>9.43</v>
          </cell>
          <cell r="C11493">
            <v>9.418221459960936</v>
          </cell>
          <cell r="D11493">
            <v>1.1778540039063756E-2</v>
          </cell>
        </row>
        <row r="11494">
          <cell r="A11494">
            <v>25551370</v>
          </cell>
          <cell r="B11494">
            <v>35.81</v>
          </cell>
          <cell r="C11494">
            <v>25.25410024414062</v>
          </cell>
          <cell r="D11494">
            <v>10.555899755859382</v>
          </cell>
        </row>
        <row r="11495">
          <cell r="A11495">
            <v>25551583</v>
          </cell>
          <cell r="B11495">
            <v>21.24</v>
          </cell>
          <cell r="C11495">
            <v>0</v>
          </cell>
          <cell r="D11495">
            <v>21.24</v>
          </cell>
        </row>
        <row r="11496">
          <cell r="A11496">
            <v>25553942</v>
          </cell>
          <cell r="B11496">
            <v>151.54</v>
          </cell>
          <cell r="C11496">
            <v>0</v>
          </cell>
          <cell r="D11496">
            <v>151.54</v>
          </cell>
        </row>
        <row r="11497">
          <cell r="A11497">
            <v>25555597</v>
          </cell>
          <cell r="B11497">
            <v>49.08</v>
          </cell>
          <cell r="C11497">
            <v>48.965141333007807</v>
          </cell>
          <cell r="D11497">
            <v>0.11485866699219116</v>
          </cell>
        </row>
        <row r="11498">
          <cell r="A11498">
            <v>25556194</v>
          </cell>
          <cell r="B11498">
            <v>9.5299999999999994</v>
          </cell>
          <cell r="C11498">
            <v>15.352584399414059</v>
          </cell>
          <cell r="D11498">
            <v>-5.82258439941406</v>
          </cell>
        </row>
        <row r="11499">
          <cell r="A11499">
            <v>25556666</v>
          </cell>
          <cell r="B11499">
            <v>200.05</v>
          </cell>
          <cell r="C11499">
            <v>106.2770060791016</v>
          </cell>
          <cell r="D11499">
            <v>93.772993920898415</v>
          </cell>
        </row>
        <row r="11500">
          <cell r="A11500">
            <v>25557018</v>
          </cell>
          <cell r="B11500">
            <v>24.82</v>
          </cell>
          <cell r="C11500">
            <v>5.8088239501953129</v>
          </cell>
          <cell r="D11500">
            <v>19.011176049804689</v>
          </cell>
        </row>
        <row r="11501">
          <cell r="A11501">
            <v>25558979</v>
          </cell>
          <cell r="B11501">
            <v>279.48</v>
          </cell>
          <cell r="C11501">
            <v>109.7889184082031</v>
          </cell>
          <cell r="D11501">
            <v>169.69108159179692</v>
          </cell>
        </row>
        <row r="11502">
          <cell r="A11502">
            <v>25559827</v>
          </cell>
          <cell r="B11502">
            <v>47.17</v>
          </cell>
          <cell r="C11502">
            <v>49.717488110351567</v>
          </cell>
          <cell r="D11502">
            <v>-2.5474881103515656</v>
          </cell>
        </row>
        <row r="11503">
          <cell r="A11503">
            <v>25561023</v>
          </cell>
          <cell r="B11503">
            <v>0</v>
          </cell>
          <cell r="C11503">
            <v>0</v>
          </cell>
          <cell r="D11503">
            <v>0</v>
          </cell>
        </row>
        <row r="11504">
          <cell r="A11504">
            <v>25561090</v>
          </cell>
          <cell r="B11504">
            <v>126.41</v>
          </cell>
          <cell r="C11504">
            <v>0</v>
          </cell>
          <cell r="D11504">
            <v>126.41</v>
          </cell>
        </row>
        <row r="11505">
          <cell r="A11505">
            <v>25562097</v>
          </cell>
          <cell r="B11505">
            <v>19.32</v>
          </cell>
          <cell r="C11505">
            <v>0</v>
          </cell>
          <cell r="D11505">
            <v>19.32</v>
          </cell>
        </row>
        <row r="11506">
          <cell r="A11506">
            <v>25563476</v>
          </cell>
          <cell r="B11506">
            <v>17.62</v>
          </cell>
          <cell r="C11506">
            <v>0</v>
          </cell>
          <cell r="D11506">
            <v>17.62</v>
          </cell>
        </row>
        <row r="11507">
          <cell r="A11507">
            <v>25563735</v>
          </cell>
          <cell r="B11507">
            <v>298.38</v>
          </cell>
          <cell r="C11507">
            <v>283.20230998535158</v>
          </cell>
          <cell r="D11507">
            <v>15.177690014648419</v>
          </cell>
        </row>
        <row r="11508">
          <cell r="A11508">
            <v>25565002</v>
          </cell>
          <cell r="B11508">
            <v>26.89</v>
          </cell>
          <cell r="C11508">
            <v>0</v>
          </cell>
          <cell r="D11508">
            <v>26.89</v>
          </cell>
        </row>
        <row r="11509">
          <cell r="A11509">
            <v>25565584</v>
          </cell>
          <cell r="B11509">
            <v>159.93</v>
          </cell>
          <cell r="C11509">
            <v>22.277794799804681</v>
          </cell>
          <cell r="D11509">
            <v>137.65220520019534</v>
          </cell>
        </row>
        <row r="11510">
          <cell r="A11510">
            <v>25565991</v>
          </cell>
          <cell r="B11510">
            <v>5.71</v>
          </cell>
          <cell r="C11510">
            <v>1.339635717773437</v>
          </cell>
          <cell r="D11510">
            <v>4.3703642822265625</v>
          </cell>
        </row>
        <row r="11511">
          <cell r="A11511">
            <v>25566238</v>
          </cell>
          <cell r="B11511">
            <v>12.44</v>
          </cell>
          <cell r="C11511">
            <v>0</v>
          </cell>
          <cell r="D11511">
            <v>12.44</v>
          </cell>
        </row>
        <row r="11512">
          <cell r="A11512">
            <v>25566297</v>
          </cell>
          <cell r="B11512">
            <v>17.739999999999998</v>
          </cell>
          <cell r="C11512">
            <v>0</v>
          </cell>
          <cell r="D11512">
            <v>17.739999999999998</v>
          </cell>
        </row>
        <row r="11513">
          <cell r="A11513">
            <v>25566343</v>
          </cell>
          <cell r="B11513">
            <v>6.12</v>
          </cell>
          <cell r="C11513">
            <v>0</v>
          </cell>
          <cell r="D11513">
            <v>6.12</v>
          </cell>
        </row>
        <row r="11514">
          <cell r="A11514">
            <v>25566696</v>
          </cell>
          <cell r="B11514">
            <v>113.75</v>
          </cell>
          <cell r="C11514">
            <v>0</v>
          </cell>
          <cell r="D11514">
            <v>113.75</v>
          </cell>
        </row>
        <row r="11515">
          <cell r="A11515">
            <v>25566890</v>
          </cell>
          <cell r="B11515">
            <v>20.46</v>
          </cell>
          <cell r="C11515">
            <v>0</v>
          </cell>
          <cell r="D11515">
            <v>20.46</v>
          </cell>
        </row>
        <row r="11516">
          <cell r="A11516">
            <v>25567315</v>
          </cell>
          <cell r="B11516">
            <v>40.99</v>
          </cell>
          <cell r="C11516">
            <v>0</v>
          </cell>
          <cell r="D11516">
            <v>40.99</v>
          </cell>
        </row>
        <row r="11517">
          <cell r="A11517">
            <v>25569261</v>
          </cell>
          <cell r="B11517">
            <v>157</v>
          </cell>
          <cell r="C11517">
            <v>0</v>
          </cell>
          <cell r="D11517">
            <v>157</v>
          </cell>
        </row>
        <row r="11518">
          <cell r="A11518">
            <v>25570944</v>
          </cell>
          <cell r="B11518">
            <v>0</v>
          </cell>
          <cell r="C11518">
            <v>0</v>
          </cell>
          <cell r="D11518">
            <v>0</v>
          </cell>
        </row>
        <row r="11519">
          <cell r="A11519">
            <v>25572343</v>
          </cell>
          <cell r="B11519">
            <v>11.9</v>
          </cell>
          <cell r="C11519">
            <v>0</v>
          </cell>
          <cell r="D11519">
            <v>11.9</v>
          </cell>
        </row>
        <row r="11520">
          <cell r="A11520">
            <v>25572998</v>
          </cell>
          <cell r="B11520">
            <v>726.74</v>
          </cell>
          <cell r="C11520">
            <v>0</v>
          </cell>
          <cell r="D11520">
            <v>726.74</v>
          </cell>
        </row>
        <row r="11521">
          <cell r="A11521">
            <v>25573498</v>
          </cell>
          <cell r="B11521">
            <v>183.15</v>
          </cell>
          <cell r="C11521">
            <v>83.599467211914046</v>
          </cell>
          <cell r="D11521">
            <v>99.55053278808596</v>
          </cell>
        </row>
        <row r="11522">
          <cell r="A11522">
            <v>25573803</v>
          </cell>
          <cell r="B11522">
            <v>516.92999999999995</v>
          </cell>
          <cell r="C11522">
            <v>3.7195509033203118</v>
          </cell>
          <cell r="D11522">
            <v>513.21044909667967</v>
          </cell>
        </row>
        <row r="11523">
          <cell r="A11523">
            <v>25574206</v>
          </cell>
          <cell r="B11523">
            <v>40.32</v>
          </cell>
          <cell r="C11523">
            <v>12.15344814453125</v>
          </cell>
          <cell r="D11523">
            <v>28.16655185546875</v>
          </cell>
        </row>
        <row r="11524">
          <cell r="A11524">
            <v>25575342</v>
          </cell>
          <cell r="B11524">
            <v>415.89</v>
          </cell>
          <cell r="C11524">
            <v>0</v>
          </cell>
          <cell r="D11524">
            <v>415.89</v>
          </cell>
        </row>
        <row r="11525">
          <cell r="A11525">
            <v>25575873</v>
          </cell>
          <cell r="B11525">
            <v>55.47</v>
          </cell>
          <cell r="C11525">
            <v>59.298723583984369</v>
          </cell>
          <cell r="D11525">
            <v>-3.8287235839843703</v>
          </cell>
        </row>
        <row r="11526">
          <cell r="A11526">
            <v>25576438</v>
          </cell>
          <cell r="B11526">
            <v>0</v>
          </cell>
          <cell r="C11526">
            <v>0</v>
          </cell>
          <cell r="D11526">
            <v>0</v>
          </cell>
        </row>
        <row r="11527">
          <cell r="A11527">
            <v>25577574</v>
          </cell>
          <cell r="B11527">
            <v>37.01</v>
          </cell>
          <cell r="C11527">
            <v>0</v>
          </cell>
          <cell r="D11527">
            <v>37.01</v>
          </cell>
        </row>
        <row r="11528">
          <cell r="A11528">
            <v>25578481</v>
          </cell>
          <cell r="B11528">
            <v>213.2</v>
          </cell>
          <cell r="C11528">
            <v>0</v>
          </cell>
          <cell r="D11528">
            <v>213.2</v>
          </cell>
        </row>
        <row r="11529">
          <cell r="A11529">
            <v>25580060</v>
          </cell>
          <cell r="B11529">
            <v>110.06</v>
          </cell>
          <cell r="C11529">
            <v>50.58357287597655</v>
          </cell>
          <cell r="D11529">
            <v>59.476427124023452</v>
          </cell>
        </row>
        <row r="11530">
          <cell r="A11530">
            <v>25580311</v>
          </cell>
          <cell r="B11530">
            <v>40.67</v>
          </cell>
          <cell r="C11530">
            <v>0</v>
          </cell>
          <cell r="D11530">
            <v>40.67</v>
          </cell>
        </row>
        <row r="11531">
          <cell r="A11531">
            <v>25580494</v>
          </cell>
          <cell r="B11531">
            <v>0.98</v>
          </cell>
          <cell r="C11531">
            <v>0</v>
          </cell>
          <cell r="D11531">
            <v>0.98</v>
          </cell>
        </row>
        <row r="11532">
          <cell r="A11532">
            <v>25581938</v>
          </cell>
          <cell r="B11532">
            <v>292.72000000000003</v>
          </cell>
          <cell r="C11532">
            <v>0</v>
          </cell>
          <cell r="D11532">
            <v>292.72000000000003</v>
          </cell>
        </row>
        <row r="11533">
          <cell r="A11533">
            <v>25581989</v>
          </cell>
          <cell r="B11533">
            <v>6.29</v>
          </cell>
          <cell r="C11533">
            <v>0.37161992187499998</v>
          </cell>
          <cell r="D11533">
            <v>5.9183800781249998</v>
          </cell>
        </row>
        <row r="11534">
          <cell r="A11534">
            <v>25584295</v>
          </cell>
          <cell r="B11534">
            <v>4.75</v>
          </cell>
          <cell r="C11534">
            <v>0</v>
          </cell>
          <cell r="D11534">
            <v>4.75</v>
          </cell>
        </row>
        <row r="11535">
          <cell r="A11535">
            <v>25589629</v>
          </cell>
          <cell r="B11535">
            <v>173.77</v>
          </cell>
          <cell r="C11535">
            <v>0</v>
          </cell>
          <cell r="D11535">
            <v>173.77</v>
          </cell>
        </row>
        <row r="11536">
          <cell r="A11536">
            <v>25590171</v>
          </cell>
          <cell r="B11536">
            <v>12.51</v>
          </cell>
          <cell r="C11536">
            <v>0</v>
          </cell>
          <cell r="D11536">
            <v>12.51</v>
          </cell>
        </row>
        <row r="11537">
          <cell r="A11537">
            <v>25591046</v>
          </cell>
          <cell r="B11537">
            <v>18.71</v>
          </cell>
          <cell r="C11537">
            <v>0</v>
          </cell>
          <cell r="D11537">
            <v>18.71</v>
          </cell>
        </row>
        <row r="11538">
          <cell r="A11538">
            <v>25594924</v>
          </cell>
          <cell r="B11538">
            <v>58.73</v>
          </cell>
          <cell r="C11538">
            <v>53.319471215820307</v>
          </cell>
          <cell r="D11538">
            <v>5.4105287841796894</v>
          </cell>
        </row>
        <row r="11539">
          <cell r="A11539">
            <v>25595084</v>
          </cell>
          <cell r="B11539">
            <v>3.41</v>
          </cell>
          <cell r="C11539">
            <v>0</v>
          </cell>
          <cell r="D11539">
            <v>3.41</v>
          </cell>
        </row>
        <row r="11540">
          <cell r="A11540">
            <v>25595610</v>
          </cell>
          <cell r="B11540">
            <v>268.24</v>
          </cell>
          <cell r="C11540">
            <v>213.86979062500001</v>
          </cell>
          <cell r="D11540">
            <v>54.370209375000002</v>
          </cell>
        </row>
        <row r="11541">
          <cell r="A11541">
            <v>25596676</v>
          </cell>
          <cell r="B11541">
            <v>502.92</v>
          </cell>
          <cell r="C11541">
            <v>0</v>
          </cell>
          <cell r="D11541">
            <v>502.92</v>
          </cell>
        </row>
        <row r="11542">
          <cell r="A11542">
            <v>25597133</v>
          </cell>
          <cell r="B11542">
            <v>4.43</v>
          </cell>
          <cell r="C11542">
            <v>0</v>
          </cell>
          <cell r="D11542">
            <v>4.43</v>
          </cell>
        </row>
        <row r="11543">
          <cell r="A11543">
            <v>25598636</v>
          </cell>
          <cell r="B11543">
            <v>20.21</v>
          </cell>
          <cell r="C11543">
            <v>24.910332812499998</v>
          </cell>
          <cell r="D11543">
            <v>-4.7003328124999975</v>
          </cell>
        </row>
        <row r="11544">
          <cell r="A11544">
            <v>25599233</v>
          </cell>
          <cell r="B11544">
            <v>6.12</v>
          </cell>
          <cell r="C11544">
            <v>0</v>
          </cell>
          <cell r="D11544">
            <v>6.12</v>
          </cell>
        </row>
        <row r="11545">
          <cell r="A11545">
            <v>25600800</v>
          </cell>
          <cell r="B11545">
            <v>0</v>
          </cell>
          <cell r="C11545">
            <v>0</v>
          </cell>
          <cell r="D11545">
            <v>0</v>
          </cell>
        </row>
        <row r="11546">
          <cell r="A11546">
            <v>25601661</v>
          </cell>
          <cell r="B11546">
            <v>24.9</v>
          </cell>
          <cell r="C11546">
            <v>22.950990795898431</v>
          </cell>
          <cell r="D11546">
            <v>1.9490092041015679</v>
          </cell>
        </row>
        <row r="11547">
          <cell r="A11547">
            <v>25605462</v>
          </cell>
          <cell r="B11547">
            <v>15.43</v>
          </cell>
          <cell r="C11547">
            <v>0</v>
          </cell>
          <cell r="D11547">
            <v>15.43</v>
          </cell>
        </row>
        <row r="11548">
          <cell r="A11548">
            <v>25607899</v>
          </cell>
          <cell r="B11548">
            <v>0</v>
          </cell>
          <cell r="C11548">
            <v>0</v>
          </cell>
          <cell r="D11548">
            <v>0</v>
          </cell>
        </row>
        <row r="11549">
          <cell r="A11549">
            <v>25608429</v>
          </cell>
          <cell r="B11549">
            <v>7.14</v>
          </cell>
          <cell r="C11549">
            <v>7.1443703125000004</v>
          </cell>
          <cell r="D11549">
            <v>-4.3703125000007503E-3</v>
          </cell>
        </row>
        <row r="11550">
          <cell r="A11550">
            <v>25608631</v>
          </cell>
          <cell r="B11550">
            <v>198.97</v>
          </cell>
          <cell r="C11550">
            <v>205.34525815429691</v>
          </cell>
          <cell r="D11550">
            <v>-6.3752581542969153</v>
          </cell>
        </row>
        <row r="11551">
          <cell r="A11551">
            <v>25608747</v>
          </cell>
          <cell r="B11551">
            <v>318.64</v>
          </cell>
          <cell r="C11551">
            <v>28.762740917968749</v>
          </cell>
          <cell r="D11551">
            <v>289.87725908203123</v>
          </cell>
        </row>
        <row r="11552">
          <cell r="A11552">
            <v>25608984</v>
          </cell>
          <cell r="B11552">
            <v>137.85</v>
          </cell>
          <cell r="C11552">
            <v>26.67905671386719</v>
          </cell>
          <cell r="D11552">
            <v>111.1709432861328</v>
          </cell>
        </row>
        <row r="11553">
          <cell r="A11553">
            <v>25609409</v>
          </cell>
          <cell r="B11553">
            <v>128.13999999999999</v>
          </cell>
          <cell r="C11553">
            <v>0</v>
          </cell>
          <cell r="D11553">
            <v>128.13999999999999</v>
          </cell>
        </row>
        <row r="11554">
          <cell r="A11554">
            <v>25609565</v>
          </cell>
          <cell r="B11554">
            <v>4.13</v>
          </cell>
          <cell r="C11554">
            <v>0</v>
          </cell>
          <cell r="D11554">
            <v>4.13</v>
          </cell>
        </row>
        <row r="11555">
          <cell r="A11555">
            <v>25610350</v>
          </cell>
          <cell r="B11555">
            <v>0</v>
          </cell>
          <cell r="C11555">
            <v>0</v>
          </cell>
          <cell r="D11555">
            <v>0</v>
          </cell>
        </row>
        <row r="11556">
          <cell r="A11556">
            <v>25611144</v>
          </cell>
          <cell r="B11556">
            <v>10.199999999999999</v>
          </cell>
          <cell r="C11556">
            <v>0</v>
          </cell>
          <cell r="D11556">
            <v>10.199999999999999</v>
          </cell>
        </row>
        <row r="11557">
          <cell r="A11557">
            <v>25611535</v>
          </cell>
          <cell r="B11557">
            <v>10.64</v>
          </cell>
          <cell r="C11557">
            <v>0</v>
          </cell>
          <cell r="D11557">
            <v>10.64</v>
          </cell>
        </row>
        <row r="11558">
          <cell r="A11558">
            <v>25611721</v>
          </cell>
          <cell r="B11558">
            <v>121.66</v>
          </cell>
          <cell r="C11558">
            <v>0</v>
          </cell>
          <cell r="D11558">
            <v>121.66</v>
          </cell>
        </row>
        <row r="11559">
          <cell r="A11559">
            <v>25613023</v>
          </cell>
          <cell r="B11559">
            <v>38.31</v>
          </cell>
          <cell r="C11559">
            <v>0</v>
          </cell>
          <cell r="D11559">
            <v>38.31</v>
          </cell>
        </row>
        <row r="11560">
          <cell r="A11560">
            <v>25613155</v>
          </cell>
          <cell r="B11560">
            <v>10</v>
          </cell>
          <cell r="C11560">
            <v>0</v>
          </cell>
          <cell r="D11560">
            <v>10</v>
          </cell>
        </row>
        <row r="11561">
          <cell r="A11561">
            <v>25613317</v>
          </cell>
          <cell r="B11561">
            <v>12.05</v>
          </cell>
          <cell r="C11561">
            <v>0</v>
          </cell>
          <cell r="D11561">
            <v>12.05</v>
          </cell>
        </row>
        <row r="11562">
          <cell r="A11562">
            <v>25614550</v>
          </cell>
          <cell r="B11562">
            <v>47.06</v>
          </cell>
          <cell r="C11562">
            <v>0</v>
          </cell>
          <cell r="D11562">
            <v>47.06</v>
          </cell>
        </row>
        <row r="11563">
          <cell r="A11563">
            <v>25614739</v>
          </cell>
          <cell r="B11563">
            <v>153.51</v>
          </cell>
          <cell r="C11563">
            <v>0</v>
          </cell>
          <cell r="D11563">
            <v>153.51</v>
          </cell>
        </row>
        <row r="11564">
          <cell r="A11564">
            <v>25615085</v>
          </cell>
          <cell r="B11564">
            <v>1787.18</v>
          </cell>
          <cell r="C11564">
            <v>215.89329335937501</v>
          </cell>
          <cell r="D11564">
            <v>1571.286706640625</v>
          </cell>
        </row>
        <row r="11565">
          <cell r="A11565">
            <v>25616111</v>
          </cell>
          <cell r="B11565">
            <v>9.9499999999999993</v>
          </cell>
          <cell r="C11565">
            <v>7.2373363037109382</v>
          </cell>
          <cell r="D11565">
            <v>2.7126636962890611</v>
          </cell>
        </row>
        <row r="11566">
          <cell r="A11566">
            <v>25616499</v>
          </cell>
          <cell r="B11566">
            <v>91.05</v>
          </cell>
          <cell r="C11566">
            <v>0</v>
          </cell>
          <cell r="D11566">
            <v>91.05</v>
          </cell>
        </row>
        <row r="11567">
          <cell r="A11567">
            <v>25617150</v>
          </cell>
          <cell r="B11567">
            <v>351.75</v>
          </cell>
          <cell r="C11567">
            <v>0</v>
          </cell>
          <cell r="D11567">
            <v>351.75</v>
          </cell>
        </row>
        <row r="11568">
          <cell r="A11568">
            <v>25618661</v>
          </cell>
          <cell r="B11568">
            <v>9.18</v>
          </cell>
          <cell r="C11568">
            <v>1.025107690429687</v>
          </cell>
          <cell r="D11568">
            <v>8.1548923095703127</v>
          </cell>
        </row>
        <row r="11569">
          <cell r="A11569">
            <v>25618777</v>
          </cell>
          <cell r="B11569">
            <v>12.31</v>
          </cell>
          <cell r="C11569">
            <v>0</v>
          </cell>
          <cell r="D11569">
            <v>12.31</v>
          </cell>
        </row>
        <row r="11570">
          <cell r="A11570">
            <v>25620461</v>
          </cell>
          <cell r="B11570">
            <v>22.82</v>
          </cell>
          <cell r="C11570">
            <v>0</v>
          </cell>
          <cell r="D11570">
            <v>22.82</v>
          </cell>
        </row>
        <row r="11571">
          <cell r="A11571">
            <v>25621247</v>
          </cell>
          <cell r="B11571">
            <v>12.3</v>
          </cell>
          <cell r="C11571">
            <v>0</v>
          </cell>
          <cell r="D11571">
            <v>12.3</v>
          </cell>
        </row>
        <row r="11572">
          <cell r="A11572">
            <v>25621700</v>
          </cell>
          <cell r="B11572">
            <v>168.98</v>
          </cell>
          <cell r="C11572">
            <v>159.63127780761721</v>
          </cell>
          <cell r="D11572">
            <v>9.3487221923827803</v>
          </cell>
        </row>
        <row r="11573">
          <cell r="A11573">
            <v>25622332</v>
          </cell>
          <cell r="B11573">
            <v>306.12</v>
          </cell>
          <cell r="C11573">
            <v>51.482505932617187</v>
          </cell>
          <cell r="D11573">
            <v>254.63749406738282</v>
          </cell>
        </row>
        <row r="11574">
          <cell r="A11574">
            <v>25622928</v>
          </cell>
          <cell r="B11574">
            <v>97.36</v>
          </cell>
          <cell r="C11574">
            <v>35.671739965820308</v>
          </cell>
          <cell r="D11574">
            <v>61.688260034179692</v>
          </cell>
        </row>
        <row r="11575">
          <cell r="A11575">
            <v>25623347</v>
          </cell>
          <cell r="B11575">
            <v>14.45</v>
          </cell>
          <cell r="C11575">
            <v>0</v>
          </cell>
          <cell r="D11575">
            <v>14.45</v>
          </cell>
        </row>
        <row r="11576">
          <cell r="A11576">
            <v>25624386</v>
          </cell>
          <cell r="B11576">
            <v>268.89999999999998</v>
          </cell>
          <cell r="C11576">
            <v>0</v>
          </cell>
          <cell r="D11576">
            <v>268.89999999999998</v>
          </cell>
        </row>
        <row r="11577">
          <cell r="A11577">
            <v>25624742</v>
          </cell>
          <cell r="B11577">
            <v>1.02</v>
          </cell>
          <cell r="C11577">
            <v>3.0422907958984369</v>
          </cell>
          <cell r="D11577">
            <v>-2.0222907958984369</v>
          </cell>
        </row>
        <row r="11578">
          <cell r="A11578">
            <v>25625382</v>
          </cell>
          <cell r="B11578">
            <v>0</v>
          </cell>
          <cell r="C11578">
            <v>0</v>
          </cell>
          <cell r="D11578">
            <v>0</v>
          </cell>
        </row>
        <row r="11579">
          <cell r="A11579">
            <v>25627482</v>
          </cell>
          <cell r="B11579">
            <v>4.7300000000000004</v>
          </cell>
          <cell r="C11579">
            <v>0</v>
          </cell>
          <cell r="D11579">
            <v>4.7300000000000004</v>
          </cell>
        </row>
        <row r="11580">
          <cell r="A11580">
            <v>25627504</v>
          </cell>
          <cell r="B11580">
            <v>2.42</v>
          </cell>
          <cell r="C11580">
            <v>0</v>
          </cell>
          <cell r="D11580">
            <v>2.42</v>
          </cell>
        </row>
        <row r="11581">
          <cell r="A11581">
            <v>25629450</v>
          </cell>
          <cell r="B11581">
            <v>20.059999999999999</v>
          </cell>
          <cell r="C11581">
            <v>0</v>
          </cell>
          <cell r="D11581">
            <v>20.059999999999999</v>
          </cell>
        </row>
        <row r="11582">
          <cell r="A11582">
            <v>25630599</v>
          </cell>
          <cell r="B11582">
            <v>266.10000000000002</v>
          </cell>
          <cell r="C11582">
            <v>0</v>
          </cell>
          <cell r="D11582">
            <v>266.10000000000002</v>
          </cell>
        </row>
        <row r="11583">
          <cell r="A11583">
            <v>25631188</v>
          </cell>
          <cell r="B11583">
            <v>4.67</v>
          </cell>
          <cell r="C11583">
            <v>4.2788261474609373</v>
          </cell>
          <cell r="D11583">
            <v>0.39117385253906267</v>
          </cell>
        </row>
        <row r="11584">
          <cell r="A11584">
            <v>25632613</v>
          </cell>
          <cell r="B11584">
            <v>17.97</v>
          </cell>
          <cell r="C11584">
            <v>0</v>
          </cell>
          <cell r="D11584">
            <v>17.97</v>
          </cell>
        </row>
        <row r="11585">
          <cell r="A11585">
            <v>25633016</v>
          </cell>
          <cell r="B11585">
            <v>83.83</v>
          </cell>
          <cell r="C11585">
            <v>0</v>
          </cell>
          <cell r="D11585">
            <v>83.83</v>
          </cell>
        </row>
        <row r="11586">
          <cell r="A11586">
            <v>25633725</v>
          </cell>
          <cell r="B11586">
            <v>102.62</v>
          </cell>
          <cell r="C11586">
            <v>94.458367651367169</v>
          </cell>
          <cell r="D11586">
            <v>8.1616323486328355</v>
          </cell>
        </row>
        <row r="11587">
          <cell r="A11587">
            <v>25635779</v>
          </cell>
          <cell r="B11587">
            <v>9.89</v>
          </cell>
          <cell r="C11587">
            <v>1.7282168701171869</v>
          </cell>
          <cell r="D11587">
            <v>8.1617831298828136</v>
          </cell>
        </row>
        <row r="11588">
          <cell r="A11588">
            <v>25639464</v>
          </cell>
          <cell r="B11588">
            <v>0</v>
          </cell>
          <cell r="C11588">
            <v>0</v>
          </cell>
          <cell r="D11588">
            <v>0</v>
          </cell>
        </row>
        <row r="11589">
          <cell r="A11589">
            <v>25639626</v>
          </cell>
          <cell r="B11589">
            <v>7.94</v>
          </cell>
          <cell r="C11589">
            <v>0</v>
          </cell>
          <cell r="D11589">
            <v>7.94</v>
          </cell>
        </row>
        <row r="11590">
          <cell r="A11590">
            <v>25640012</v>
          </cell>
          <cell r="B11590">
            <v>5.16</v>
          </cell>
          <cell r="C11590">
            <v>0</v>
          </cell>
          <cell r="D11590">
            <v>5.16</v>
          </cell>
        </row>
        <row r="11591">
          <cell r="A11591">
            <v>25641094</v>
          </cell>
          <cell r="B11591">
            <v>162.06</v>
          </cell>
          <cell r="C11591">
            <v>0</v>
          </cell>
          <cell r="D11591">
            <v>162.06</v>
          </cell>
        </row>
        <row r="11592">
          <cell r="A11592">
            <v>25641833</v>
          </cell>
          <cell r="B11592">
            <v>118.11</v>
          </cell>
          <cell r="C11592">
            <v>0</v>
          </cell>
          <cell r="D11592">
            <v>118.11</v>
          </cell>
        </row>
        <row r="11593">
          <cell r="A11593">
            <v>25644131</v>
          </cell>
          <cell r="B11593">
            <v>65.05</v>
          </cell>
          <cell r="C11593">
            <v>22.70419169921875</v>
          </cell>
          <cell r="D11593">
            <v>42.345808300781243</v>
          </cell>
        </row>
        <row r="11594">
          <cell r="A11594">
            <v>25646002</v>
          </cell>
          <cell r="B11594">
            <v>23.47</v>
          </cell>
          <cell r="C11594">
            <v>0</v>
          </cell>
          <cell r="D11594">
            <v>23.47</v>
          </cell>
        </row>
        <row r="11595">
          <cell r="A11595">
            <v>25646428</v>
          </cell>
          <cell r="B11595">
            <v>48.82</v>
          </cell>
          <cell r="C11595">
            <v>0</v>
          </cell>
          <cell r="D11595">
            <v>48.82</v>
          </cell>
        </row>
        <row r="11596">
          <cell r="A11596">
            <v>25648714</v>
          </cell>
          <cell r="B11596">
            <v>97.39</v>
          </cell>
          <cell r="C11596">
            <v>0</v>
          </cell>
          <cell r="D11596">
            <v>97.39</v>
          </cell>
        </row>
        <row r="11597">
          <cell r="A11597">
            <v>25648722</v>
          </cell>
          <cell r="B11597">
            <v>14.59</v>
          </cell>
          <cell r="C11597">
            <v>0</v>
          </cell>
          <cell r="D11597">
            <v>14.59</v>
          </cell>
        </row>
        <row r="11598">
          <cell r="A11598">
            <v>25649796</v>
          </cell>
          <cell r="B11598">
            <v>0</v>
          </cell>
          <cell r="C11598">
            <v>0</v>
          </cell>
          <cell r="D11598">
            <v>0</v>
          </cell>
        </row>
        <row r="11599">
          <cell r="A11599">
            <v>25654463</v>
          </cell>
          <cell r="B11599">
            <v>308.02</v>
          </cell>
          <cell r="C11599">
            <v>0</v>
          </cell>
          <cell r="D11599">
            <v>308.02</v>
          </cell>
        </row>
        <row r="11600">
          <cell r="A11600">
            <v>25660048</v>
          </cell>
          <cell r="B11600">
            <v>5.13</v>
          </cell>
          <cell r="C11600">
            <v>0</v>
          </cell>
          <cell r="D11600">
            <v>5.13</v>
          </cell>
        </row>
        <row r="11601">
          <cell r="A11601">
            <v>25660293</v>
          </cell>
          <cell r="B11601">
            <v>302.48</v>
          </cell>
          <cell r="C11601">
            <v>0</v>
          </cell>
          <cell r="D11601">
            <v>302.48</v>
          </cell>
        </row>
        <row r="11602">
          <cell r="A11602">
            <v>25660307</v>
          </cell>
          <cell r="B11602">
            <v>183.08</v>
          </cell>
          <cell r="C11602">
            <v>0</v>
          </cell>
          <cell r="D11602">
            <v>183.08</v>
          </cell>
        </row>
        <row r="11603">
          <cell r="A11603">
            <v>25660706</v>
          </cell>
          <cell r="B11603">
            <v>5.78</v>
          </cell>
          <cell r="C11603">
            <v>0</v>
          </cell>
          <cell r="D11603">
            <v>5.78</v>
          </cell>
        </row>
        <row r="11604">
          <cell r="A11604">
            <v>25661443</v>
          </cell>
          <cell r="B11604">
            <v>9.76</v>
          </cell>
          <cell r="C11604">
            <v>0</v>
          </cell>
          <cell r="D11604">
            <v>9.76</v>
          </cell>
        </row>
        <row r="11605">
          <cell r="A11605">
            <v>25663039</v>
          </cell>
          <cell r="B11605">
            <v>128.13999999999999</v>
          </cell>
          <cell r="C11605">
            <v>91.83858764648437</v>
          </cell>
          <cell r="D11605">
            <v>36.301412353515616</v>
          </cell>
        </row>
        <row r="11606">
          <cell r="A11606">
            <v>25663144</v>
          </cell>
          <cell r="B11606">
            <v>0</v>
          </cell>
          <cell r="C11606">
            <v>0</v>
          </cell>
          <cell r="D11606">
            <v>0</v>
          </cell>
        </row>
        <row r="11607">
          <cell r="A11607">
            <v>25663330</v>
          </cell>
          <cell r="B11607">
            <v>183.29</v>
          </cell>
          <cell r="C11607">
            <v>57.991151855468743</v>
          </cell>
          <cell r="D11607">
            <v>125.29884814453125</v>
          </cell>
        </row>
        <row r="11608">
          <cell r="A11608">
            <v>25664361</v>
          </cell>
          <cell r="B11608">
            <v>17.149999999999999</v>
          </cell>
          <cell r="C11608">
            <v>0</v>
          </cell>
          <cell r="D11608">
            <v>17.149999999999999</v>
          </cell>
        </row>
        <row r="11609">
          <cell r="A11609">
            <v>25667336</v>
          </cell>
          <cell r="B11609">
            <v>4.33</v>
          </cell>
          <cell r="C11609">
            <v>0</v>
          </cell>
          <cell r="D11609">
            <v>4.33</v>
          </cell>
        </row>
        <row r="11610">
          <cell r="A11610">
            <v>25667506</v>
          </cell>
          <cell r="B11610">
            <v>22.95</v>
          </cell>
          <cell r="C11610">
            <v>1.089566967773437</v>
          </cell>
          <cell r="D11610">
            <v>21.860433032226563</v>
          </cell>
        </row>
        <row r="11611">
          <cell r="A11611">
            <v>25667530</v>
          </cell>
          <cell r="B11611">
            <v>61.93</v>
          </cell>
          <cell r="C11611">
            <v>0</v>
          </cell>
          <cell r="D11611">
            <v>61.93</v>
          </cell>
        </row>
        <row r="11612">
          <cell r="A11612">
            <v>25667557</v>
          </cell>
          <cell r="B11612">
            <v>11.56</v>
          </cell>
          <cell r="C11612">
            <v>3.917317138671875</v>
          </cell>
          <cell r="D11612">
            <v>7.6426828613281259</v>
          </cell>
        </row>
        <row r="11613">
          <cell r="A11613">
            <v>25667875</v>
          </cell>
          <cell r="B11613">
            <v>14.48</v>
          </cell>
          <cell r="C11613">
            <v>22.436083837890621</v>
          </cell>
          <cell r="D11613">
            <v>-7.9560838378906205</v>
          </cell>
        </row>
        <row r="11614">
          <cell r="A11614">
            <v>25669568</v>
          </cell>
          <cell r="B11614">
            <v>9.8000000000000007</v>
          </cell>
          <cell r="C11614">
            <v>0</v>
          </cell>
          <cell r="D11614">
            <v>9.8000000000000007</v>
          </cell>
        </row>
        <row r="11615">
          <cell r="A11615">
            <v>25671112</v>
          </cell>
          <cell r="B11615">
            <v>0</v>
          </cell>
          <cell r="C11615">
            <v>0</v>
          </cell>
          <cell r="D11615">
            <v>0</v>
          </cell>
        </row>
        <row r="11616">
          <cell r="A11616">
            <v>25673034</v>
          </cell>
          <cell r="B11616">
            <v>10</v>
          </cell>
          <cell r="C11616">
            <v>0</v>
          </cell>
          <cell r="D11616">
            <v>10</v>
          </cell>
        </row>
        <row r="11617">
          <cell r="A11617">
            <v>25675274</v>
          </cell>
          <cell r="B11617">
            <v>402.07</v>
          </cell>
          <cell r="C11617">
            <v>0</v>
          </cell>
          <cell r="D11617">
            <v>402.07</v>
          </cell>
        </row>
        <row r="11618">
          <cell r="A11618">
            <v>25678265</v>
          </cell>
          <cell r="B11618">
            <v>61.25</v>
          </cell>
          <cell r="C11618">
            <v>0</v>
          </cell>
          <cell r="D11618">
            <v>61.25</v>
          </cell>
        </row>
        <row r="11619">
          <cell r="A11619">
            <v>25678699</v>
          </cell>
          <cell r="B11619">
            <v>7.22</v>
          </cell>
          <cell r="C11619">
            <v>0</v>
          </cell>
          <cell r="D11619">
            <v>7.22</v>
          </cell>
        </row>
        <row r="11620">
          <cell r="A11620">
            <v>25679482</v>
          </cell>
          <cell r="B11620">
            <v>163.38999999999999</v>
          </cell>
          <cell r="C11620">
            <v>0</v>
          </cell>
          <cell r="D11620">
            <v>163.38999999999999</v>
          </cell>
        </row>
        <row r="11621">
          <cell r="A11621">
            <v>25682882</v>
          </cell>
          <cell r="B11621">
            <v>32.299999999999997</v>
          </cell>
          <cell r="C11621">
            <v>25.132758007812502</v>
          </cell>
          <cell r="D11621">
            <v>7.1672419921874955</v>
          </cell>
        </row>
        <row r="11622">
          <cell r="A11622">
            <v>25683633</v>
          </cell>
          <cell r="B11622">
            <v>164.85</v>
          </cell>
          <cell r="C11622">
            <v>0</v>
          </cell>
          <cell r="D11622">
            <v>164.85</v>
          </cell>
        </row>
        <row r="11623">
          <cell r="A11623">
            <v>25684834</v>
          </cell>
          <cell r="B11623">
            <v>1.3</v>
          </cell>
          <cell r="C11623">
            <v>0</v>
          </cell>
          <cell r="D11623">
            <v>1.3</v>
          </cell>
        </row>
        <row r="11624">
          <cell r="A11624">
            <v>25687434</v>
          </cell>
          <cell r="B11624">
            <v>22.86</v>
          </cell>
          <cell r="C11624">
            <v>0</v>
          </cell>
          <cell r="D11624">
            <v>22.86</v>
          </cell>
        </row>
        <row r="11625">
          <cell r="A11625">
            <v>25687507</v>
          </cell>
          <cell r="B11625">
            <v>7.72</v>
          </cell>
          <cell r="C11625">
            <v>0</v>
          </cell>
          <cell r="D11625">
            <v>7.72</v>
          </cell>
        </row>
        <row r="11626">
          <cell r="A11626">
            <v>25687574</v>
          </cell>
          <cell r="B11626">
            <v>93.24</v>
          </cell>
          <cell r="C11626">
            <v>0</v>
          </cell>
          <cell r="D11626">
            <v>93.24</v>
          </cell>
        </row>
        <row r="11627">
          <cell r="A11627">
            <v>25688376</v>
          </cell>
          <cell r="B11627">
            <v>213.61</v>
          </cell>
          <cell r="C11627">
            <v>0</v>
          </cell>
          <cell r="D11627">
            <v>213.61</v>
          </cell>
        </row>
        <row r="11628">
          <cell r="A11628">
            <v>25688457</v>
          </cell>
          <cell r="B11628">
            <v>669.1</v>
          </cell>
          <cell r="C11628">
            <v>0</v>
          </cell>
          <cell r="D11628">
            <v>669.1</v>
          </cell>
        </row>
        <row r="11629">
          <cell r="A11629">
            <v>25688651</v>
          </cell>
          <cell r="B11629">
            <v>34.14</v>
          </cell>
          <cell r="C11629">
            <v>0</v>
          </cell>
          <cell r="D11629">
            <v>34.14</v>
          </cell>
        </row>
        <row r="11630">
          <cell r="A11630">
            <v>25689550</v>
          </cell>
          <cell r="B11630">
            <v>39.909999999999997</v>
          </cell>
          <cell r="C11630">
            <v>0</v>
          </cell>
          <cell r="D11630">
            <v>39.909999999999997</v>
          </cell>
        </row>
        <row r="11631">
          <cell r="A11631">
            <v>25690613</v>
          </cell>
          <cell r="B11631">
            <v>40.74</v>
          </cell>
          <cell r="C11631">
            <v>0</v>
          </cell>
          <cell r="D11631">
            <v>40.74</v>
          </cell>
        </row>
        <row r="11632">
          <cell r="A11632">
            <v>25693205</v>
          </cell>
          <cell r="B11632">
            <v>27.74</v>
          </cell>
          <cell r="C11632">
            <v>0</v>
          </cell>
          <cell r="D11632">
            <v>27.74</v>
          </cell>
        </row>
        <row r="11633">
          <cell r="A11633">
            <v>25693418</v>
          </cell>
          <cell r="B11633">
            <v>240.1</v>
          </cell>
          <cell r="C11633">
            <v>0.60100737304687502</v>
          </cell>
          <cell r="D11633">
            <v>239.49899262695311</v>
          </cell>
        </row>
        <row r="11634">
          <cell r="A11634">
            <v>25693973</v>
          </cell>
          <cell r="B11634">
            <v>12.75</v>
          </cell>
          <cell r="C11634">
            <v>0</v>
          </cell>
          <cell r="D11634">
            <v>12.75</v>
          </cell>
        </row>
        <row r="11635">
          <cell r="A11635">
            <v>25695321</v>
          </cell>
          <cell r="B11635">
            <v>8.81</v>
          </cell>
          <cell r="C11635">
            <v>0</v>
          </cell>
          <cell r="D11635">
            <v>8.81</v>
          </cell>
        </row>
        <row r="11636">
          <cell r="A11636">
            <v>25698886</v>
          </cell>
          <cell r="B11636">
            <v>10.79</v>
          </cell>
          <cell r="C11636">
            <v>0</v>
          </cell>
          <cell r="D11636">
            <v>10.79</v>
          </cell>
        </row>
        <row r="11637">
          <cell r="A11637">
            <v>25700082</v>
          </cell>
          <cell r="B11637">
            <v>2.31</v>
          </cell>
          <cell r="C11637">
            <v>0</v>
          </cell>
          <cell r="D11637">
            <v>2.31</v>
          </cell>
        </row>
        <row r="11638">
          <cell r="A11638">
            <v>25700600</v>
          </cell>
          <cell r="B11638">
            <v>4.72</v>
          </cell>
          <cell r="C11638">
            <v>0</v>
          </cell>
          <cell r="D11638">
            <v>4.72</v>
          </cell>
        </row>
        <row r="11639">
          <cell r="A11639">
            <v>25700678</v>
          </cell>
          <cell r="B11639">
            <v>401.31</v>
          </cell>
          <cell r="C11639">
            <v>60.700459008789061</v>
          </cell>
          <cell r="D11639">
            <v>340.60954099121096</v>
          </cell>
        </row>
        <row r="11640">
          <cell r="A11640">
            <v>25703812</v>
          </cell>
          <cell r="B11640">
            <v>16.3</v>
          </cell>
          <cell r="C11640">
            <v>0</v>
          </cell>
          <cell r="D11640">
            <v>16.3</v>
          </cell>
        </row>
        <row r="11641">
          <cell r="A11641">
            <v>25705327</v>
          </cell>
          <cell r="B11641">
            <v>0.01</v>
          </cell>
          <cell r="C11641">
            <v>0</v>
          </cell>
          <cell r="D11641">
            <v>0.01</v>
          </cell>
        </row>
        <row r="11642">
          <cell r="A11642">
            <v>25705912</v>
          </cell>
          <cell r="B11642">
            <v>81.760000000000005</v>
          </cell>
          <cell r="C11642">
            <v>0</v>
          </cell>
          <cell r="D11642">
            <v>81.760000000000005</v>
          </cell>
        </row>
        <row r="11643">
          <cell r="A11643">
            <v>25707524</v>
          </cell>
          <cell r="B11643">
            <v>107.94</v>
          </cell>
          <cell r="C11643">
            <v>11.679519799804689</v>
          </cell>
          <cell r="D11643">
            <v>96.260480200195303</v>
          </cell>
        </row>
        <row r="11644">
          <cell r="A11644">
            <v>25710894</v>
          </cell>
          <cell r="B11644">
            <v>36.869999999999997</v>
          </cell>
          <cell r="C11644">
            <v>0</v>
          </cell>
          <cell r="D11644">
            <v>36.869999999999997</v>
          </cell>
        </row>
        <row r="11645">
          <cell r="A11645">
            <v>25711165</v>
          </cell>
          <cell r="B11645">
            <v>44.19</v>
          </cell>
          <cell r="C11645">
            <v>0</v>
          </cell>
          <cell r="D11645">
            <v>44.19</v>
          </cell>
        </row>
        <row r="11646">
          <cell r="A11646">
            <v>25716183</v>
          </cell>
          <cell r="B11646">
            <v>4.17</v>
          </cell>
          <cell r="C11646">
            <v>0</v>
          </cell>
          <cell r="D11646">
            <v>4.17</v>
          </cell>
        </row>
        <row r="11647">
          <cell r="A11647">
            <v>25716671</v>
          </cell>
          <cell r="B11647">
            <v>0</v>
          </cell>
          <cell r="C11647">
            <v>0</v>
          </cell>
          <cell r="D11647">
            <v>0</v>
          </cell>
        </row>
        <row r="11648">
          <cell r="A11648">
            <v>25717953</v>
          </cell>
          <cell r="B11648">
            <v>36.83</v>
          </cell>
          <cell r="C11648">
            <v>0</v>
          </cell>
          <cell r="D11648">
            <v>36.83</v>
          </cell>
        </row>
        <row r="11649">
          <cell r="A11649">
            <v>25718577</v>
          </cell>
          <cell r="B11649">
            <v>18.329999999999998</v>
          </cell>
          <cell r="C11649">
            <v>0</v>
          </cell>
          <cell r="D11649">
            <v>18.329999999999998</v>
          </cell>
        </row>
        <row r="11650">
          <cell r="A11650">
            <v>25719700</v>
          </cell>
          <cell r="B11650">
            <v>0</v>
          </cell>
          <cell r="C11650">
            <v>0</v>
          </cell>
          <cell r="D11650">
            <v>0</v>
          </cell>
        </row>
        <row r="11651">
          <cell r="A11651">
            <v>25720342</v>
          </cell>
          <cell r="B11651">
            <v>17.89</v>
          </cell>
          <cell r="C11651">
            <v>0</v>
          </cell>
          <cell r="D11651">
            <v>17.89</v>
          </cell>
        </row>
        <row r="11652">
          <cell r="A11652">
            <v>25720830</v>
          </cell>
          <cell r="B11652">
            <v>19.54</v>
          </cell>
          <cell r="C11652">
            <v>0</v>
          </cell>
          <cell r="D11652">
            <v>19.54</v>
          </cell>
        </row>
        <row r="11653">
          <cell r="A11653">
            <v>25723686</v>
          </cell>
          <cell r="B11653">
            <v>118.5</v>
          </cell>
          <cell r="C11653">
            <v>0</v>
          </cell>
          <cell r="D11653">
            <v>118.5</v>
          </cell>
        </row>
        <row r="11654">
          <cell r="A11654">
            <v>25724348</v>
          </cell>
          <cell r="B11654">
            <v>11.19</v>
          </cell>
          <cell r="C11654">
            <v>0</v>
          </cell>
          <cell r="D11654">
            <v>11.19</v>
          </cell>
        </row>
        <row r="11655">
          <cell r="A11655">
            <v>25725433</v>
          </cell>
          <cell r="B11655">
            <v>3.33</v>
          </cell>
          <cell r="C11655">
            <v>0</v>
          </cell>
          <cell r="D11655">
            <v>3.33</v>
          </cell>
        </row>
        <row r="11656">
          <cell r="A11656">
            <v>25726235</v>
          </cell>
          <cell r="B11656">
            <v>301.3</v>
          </cell>
          <cell r="C11656">
            <v>0</v>
          </cell>
          <cell r="D11656">
            <v>301.3</v>
          </cell>
        </row>
        <row r="11657">
          <cell r="A11657">
            <v>25726782</v>
          </cell>
          <cell r="B11657">
            <v>415.62</v>
          </cell>
          <cell r="C11657">
            <v>310.8479417724609</v>
          </cell>
          <cell r="D11657">
            <v>104.77205822753911</v>
          </cell>
        </row>
        <row r="11658">
          <cell r="A11658">
            <v>25727398</v>
          </cell>
          <cell r="B11658">
            <v>39.15</v>
          </cell>
          <cell r="C11658">
            <v>0</v>
          </cell>
          <cell r="D11658">
            <v>39.15</v>
          </cell>
        </row>
        <row r="11659">
          <cell r="A11659">
            <v>25728068</v>
          </cell>
          <cell r="B11659">
            <v>12.18</v>
          </cell>
          <cell r="C11659">
            <v>0</v>
          </cell>
          <cell r="D11659">
            <v>12.18</v>
          </cell>
        </row>
        <row r="11660">
          <cell r="A11660">
            <v>25729595</v>
          </cell>
          <cell r="B11660">
            <v>415.35</v>
          </cell>
          <cell r="C11660">
            <v>0</v>
          </cell>
          <cell r="D11660">
            <v>415.35</v>
          </cell>
        </row>
        <row r="11661">
          <cell r="A11661">
            <v>25729633</v>
          </cell>
          <cell r="B11661">
            <v>20.22</v>
          </cell>
          <cell r="C11661">
            <v>16.669935205078129</v>
          </cell>
          <cell r="D11661">
            <v>3.5500647949218695</v>
          </cell>
        </row>
        <row r="11662">
          <cell r="A11662">
            <v>25732545</v>
          </cell>
          <cell r="B11662">
            <v>14.89</v>
          </cell>
          <cell r="C11662">
            <v>3.162562109375</v>
          </cell>
          <cell r="D11662">
            <v>11.727437890625001</v>
          </cell>
        </row>
        <row r="11663">
          <cell r="A11663">
            <v>25735714</v>
          </cell>
          <cell r="B11663">
            <v>34.1</v>
          </cell>
          <cell r="C11663">
            <v>28.434264721679678</v>
          </cell>
          <cell r="D11663">
            <v>5.665735278320323</v>
          </cell>
        </row>
        <row r="11664">
          <cell r="A11664">
            <v>25760956</v>
          </cell>
          <cell r="B11664">
            <v>3.83</v>
          </cell>
          <cell r="C11664">
            <v>0</v>
          </cell>
          <cell r="D11664">
            <v>3.83</v>
          </cell>
        </row>
        <row r="11665">
          <cell r="A11665">
            <v>25761189</v>
          </cell>
          <cell r="B11665">
            <v>17.100000000000001</v>
          </cell>
          <cell r="C11665">
            <v>0</v>
          </cell>
          <cell r="D11665">
            <v>17.100000000000001</v>
          </cell>
        </row>
        <row r="11666">
          <cell r="A11666">
            <v>25762371</v>
          </cell>
          <cell r="B11666">
            <v>497.32</v>
          </cell>
          <cell r="C11666">
            <v>480.18447546386722</v>
          </cell>
          <cell r="D11666">
            <v>17.135524536132777</v>
          </cell>
        </row>
        <row r="11667">
          <cell r="A11667">
            <v>25763688</v>
          </cell>
          <cell r="B11667">
            <v>12.36</v>
          </cell>
          <cell r="C11667">
            <v>0</v>
          </cell>
          <cell r="D11667">
            <v>12.36</v>
          </cell>
        </row>
        <row r="11668">
          <cell r="A11668">
            <v>25765133</v>
          </cell>
          <cell r="B11668">
            <v>60.07</v>
          </cell>
          <cell r="C11668">
            <v>6.5942217041015621</v>
          </cell>
          <cell r="D11668">
            <v>53.475778295898436</v>
          </cell>
        </row>
        <row r="11669">
          <cell r="A11669">
            <v>25769163</v>
          </cell>
          <cell r="B11669">
            <v>666.84</v>
          </cell>
          <cell r="C11669">
            <v>205.71668549804679</v>
          </cell>
          <cell r="D11669">
            <v>461.12331450195325</v>
          </cell>
        </row>
        <row r="11670">
          <cell r="A11670">
            <v>25770927</v>
          </cell>
          <cell r="B11670">
            <v>267.24</v>
          </cell>
          <cell r="C11670">
            <v>71.966571240234387</v>
          </cell>
          <cell r="D11670">
            <v>195.27342875976564</v>
          </cell>
        </row>
        <row r="11671">
          <cell r="A11671">
            <v>25772539</v>
          </cell>
          <cell r="B11671">
            <v>0</v>
          </cell>
          <cell r="C11671">
            <v>0</v>
          </cell>
          <cell r="D11671">
            <v>0</v>
          </cell>
        </row>
        <row r="11672">
          <cell r="A11672">
            <v>25773624</v>
          </cell>
          <cell r="B11672">
            <v>13.38</v>
          </cell>
          <cell r="C11672">
            <v>0</v>
          </cell>
          <cell r="D11672">
            <v>13.38</v>
          </cell>
        </row>
        <row r="11673">
          <cell r="A11673">
            <v>25773780</v>
          </cell>
          <cell r="B11673">
            <v>144.32</v>
          </cell>
          <cell r="C11673">
            <v>0</v>
          </cell>
          <cell r="D11673">
            <v>144.32</v>
          </cell>
        </row>
        <row r="11674">
          <cell r="A11674">
            <v>25773985</v>
          </cell>
          <cell r="B11674">
            <v>9.7200000000000006</v>
          </cell>
          <cell r="C11674">
            <v>0</v>
          </cell>
          <cell r="D11674">
            <v>9.7200000000000006</v>
          </cell>
        </row>
        <row r="11675">
          <cell r="A11675">
            <v>25775074</v>
          </cell>
          <cell r="B11675">
            <v>4.05</v>
          </cell>
          <cell r="C11675">
            <v>0</v>
          </cell>
          <cell r="D11675">
            <v>4.05</v>
          </cell>
        </row>
        <row r="11676">
          <cell r="A11676">
            <v>25776534</v>
          </cell>
          <cell r="B11676">
            <v>6.7</v>
          </cell>
          <cell r="C11676">
            <v>0</v>
          </cell>
          <cell r="D11676">
            <v>6.7</v>
          </cell>
        </row>
        <row r="11677">
          <cell r="A11677">
            <v>25777573</v>
          </cell>
          <cell r="B11677">
            <v>50.47</v>
          </cell>
          <cell r="C11677">
            <v>0</v>
          </cell>
          <cell r="D11677">
            <v>50.47</v>
          </cell>
        </row>
        <row r="11678">
          <cell r="A11678">
            <v>25779800</v>
          </cell>
          <cell r="B11678">
            <v>37.35</v>
          </cell>
          <cell r="C11678">
            <v>35.702024145507806</v>
          </cell>
          <cell r="D11678">
            <v>1.647975854492195</v>
          </cell>
        </row>
        <row r="11679">
          <cell r="A11679">
            <v>25780035</v>
          </cell>
          <cell r="B11679">
            <v>529.35</v>
          </cell>
          <cell r="C11679">
            <v>3.9594442871093749</v>
          </cell>
          <cell r="D11679">
            <v>525.39055571289066</v>
          </cell>
        </row>
        <row r="11680">
          <cell r="A11680">
            <v>25781309</v>
          </cell>
          <cell r="B11680">
            <v>0</v>
          </cell>
          <cell r="C11680">
            <v>0</v>
          </cell>
          <cell r="D11680">
            <v>0</v>
          </cell>
        </row>
        <row r="11681">
          <cell r="A11681">
            <v>25782461</v>
          </cell>
          <cell r="B11681">
            <v>834.66</v>
          </cell>
          <cell r="C11681">
            <v>0</v>
          </cell>
          <cell r="D11681">
            <v>834.66</v>
          </cell>
        </row>
        <row r="11682">
          <cell r="A11682">
            <v>25782593</v>
          </cell>
          <cell r="B11682">
            <v>23.84</v>
          </cell>
          <cell r="C11682">
            <v>16.101266821289059</v>
          </cell>
          <cell r="D11682">
            <v>7.738733178710941</v>
          </cell>
        </row>
        <row r="11683">
          <cell r="A11683">
            <v>25783387</v>
          </cell>
          <cell r="B11683">
            <v>221.8</v>
          </cell>
          <cell r="C11683">
            <v>0</v>
          </cell>
          <cell r="D11683">
            <v>221.8</v>
          </cell>
        </row>
        <row r="11684">
          <cell r="A11684">
            <v>25783794</v>
          </cell>
          <cell r="B11684">
            <v>29.56</v>
          </cell>
          <cell r="C11684">
            <v>0</v>
          </cell>
          <cell r="D11684">
            <v>29.56</v>
          </cell>
        </row>
        <row r="11685">
          <cell r="A11685">
            <v>25783808</v>
          </cell>
          <cell r="B11685">
            <v>205.07</v>
          </cell>
          <cell r="C11685">
            <v>0</v>
          </cell>
          <cell r="D11685">
            <v>205.07</v>
          </cell>
        </row>
        <row r="11686">
          <cell r="A11686">
            <v>25785614</v>
          </cell>
          <cell r="B11686">
            <v>63.09</v>
          </cell>
          <cell r="C11686">
            <v>26.3315298828125</v>
          </cell>
          <cell r="D11686">
            <v>36.7584701171875</v>
          </cell>
        </row>
        <row r="11687">
          <cell r="A11687">
            <v>25787463</v>
          </cell>
          <cell r="B11687">
            <v>192.04</v>
          </cell>
          <cell r="C11687">
            <v>69.467691918945306</v>
          </cell>
          <cell r="D11687">
            <v>122.57230808105469</v>
          </cell>
        </row>
        <row r="11688">
          <cell r="A11688">
            <v>25787803</v>
          </cell>
          <cell r="B11688">
            <v>91.4</v>
          </cell>
          <cell r="C11688">
            <v>0</v>
          </cell>
          <cell r="D11688">
            <v>91.4</v>
          </cell>
        </row>
        <row r="11689">
          <cell r="A11689">
            <v>25788176</v>
          </cell>
          <cell r="B11689">
            <v>0</v>
          </cell>
          <cell r="C11689">
            <v>0</v>
          </cell>
          <cell r="D11689">
            <v>0</v>
          </cell>
        </row>
        <row r="11690">
          <cell r="A11690">
            <v>25788494</v>
          </cell>
          <cell r="B11690">
            <v>10.1</v>
          </cell>
          <cell r="C11690">
            <v>0</v>
          </cell>
          <cell r="D11690">
            <v>10.1</v>
          </cell>
        </row>
        <row r="11691">
          <cell r="A11691">
            <v>25790642</v>
          </cell>
          <cell r="B11691">
            <v>35.340000000000003</v>
          </cell>
          <cell r="C11691">
            <v>18.11386926269531</v>
          </cell>
          <cell r="D11691">
            <v>17.226130737304693</v>
          </cell>
        </row>
        <row r="11692">
          <cell r="A11692">
            <v>25790987</v>
          </cell>
          <cell r="B11692">
            <v>142.81</v>
          </cell>
          <cell r="C11692">
            <v>10.684848754882809</v>
          </cell>
          <cell r="D11692">
            <v>132.12515124511719</v>
          </cell>
        </row>
        <row r="11693">
          <cell r="A11693">
            <v>25791339</v>
          </cell>
          <cell r="B11693">
            <v>69.239999999999995</v>
          </cell>
          <cell r="C11693">
            <v>0</v>
          </cell>
          <cell r="D11693">
            <v>69.239999999999995</v>
          </cell>
        </row>
        <row r="11694">
          <cell r="A11694">
            <v>25791347</v>
          </cell>
          <cell r="B11694">
            <v>0</v>
          </cell>
          <cell r="C11694">
            <v>0</v>
          </cell>
          <cell r="D11694">
            <v>0</v>
          </cell>
        </row>
        <row r="11695">
          <cell r="A11695">
            <v>25791495</v>
          </cell>
          <cell r="B11695">
            <v>370.21</v>
          </cell>
          <cell r="C11695">
            <v>0</v>
          </cell>
          <cell r="D11695">
            <v>370.21</v>
          </cell>
        </row>
        <row r="11696">
          <cell r="A11696">
            <v>25792572</v>
          </cell>
          <cell r="B11696">
            <v>32.479999999999997</v>
          </cell>
          <cell r="C11696">
            <v>0</v>
          </cell>
          <cell r="D11696">
            <v>32.479999999999997</v>
          </cell>
        </row>
        <row r="11697">
          <cell r="A11697">
            <v>25793447</v>
          </cell>
          <cell r="B11697">
            <v>6.49</v>
          </cell>
          <cell r="C11697">
            <v>0</v>
          </cell>
          <cell r="D11697">
            <v>6.49</v>
          </cell>
        </row>
        <row r="11698">
          <cell r="A11698">
            <v>25795342</v>
          </cell>
          <cell r="B11698">
            <v>0</v>
          </cell>
          <cell r="C11698">
            <v>0</v>
          </cell>
          <cell r="D11698">
            <v>0</v>
          </cell>
        </row>
        <row r="11699">
          <cell r="A11699">
            <v>25795407</v>
          </cell>
          <cell r="B11699">
            <v>13.23</v>
          </cell>
          <cell r="C11699">
            <v>13.305736352539061</v>
          </cell>
          <cell r="D11699">
            <v>-7.5736352539060192E-2</v>
          </cell>
        </row>
        <row r="11700">
          <cell r="A11700">
            <v>25795423</v>
          </cell>
          <cell r="B11700">
            <v>10.050000000000001</v>
          </cell>
          <cell r="C11700">
            <v>3.5239111816406239</v>
          </cell>
          <cell r="D11700">
            <v>6.5260888183593764</v>
          </cell>
        </row>
        <row r="11701">
          <cell r="A11701">
            <v>25796381</v>
          </cell>
          <cell r="B11701">
            <v>17.02</v>
          </cell>
          <cell r="C11701">
            <v>0</v>
          </cell>
          <cell r="D11701">
            <v>17.02</v>
          </cell>
        </row>
        <row r="11702">
          <cell r="A11702">
            <v>25796403</v>
          </cell>
          <cell r="B11702">
            <v>14.01</v>
          </cell>
          <cell r="C11702">
            <v>0</v>
          </cell>
          <cell r="D11702">
            <v>14.01</v>
          </cell>
        </row>
        <row r="11703">
          <cell r="A11703">
            <v>25797493</v>
          </cell>
          <cell r="B11703">
            <v>72</v>
          </cell>
          <cell r="C11703">
            <v>0</v>
          </cell>
          <cell r="D11703">
            <v>72</v>
          </cell>
        </row>
        <row r="11704">
          <cell r="A11704">
            <v>25798325</v>
          </cell>
          <cell r="B11704">
            <v>2.75</v>
          </cell>
          <cell r="C11704">
            <v>0</v>
          </cell>
          <cell r="D11704">
            <v>2.75</v>
          </cell>
        </row>
        <row r="11705">
          <cell r="A11705">
            <v>25798996</v>
          </cell>
          <cell r="B11705">
            <v>41.76</v>
          </cell>
          <cell r="C11705">
            <v>0</v>
          </cell>
          <cell r="D11705">
            <v>41.76</v>
          </cell>
        </row>
        <row r="11706">
          <cell r="A11706">
            <v>25800443</v>
          </cell>
          <cell r="B11706">
            <v>14.04</v>
          </cell>
          <cell r="C11706">
            <v>0</v>
          </cell>
          <cell r="D11706">
            <v>14.04</v>
          </cell>
        </row>
        <row r="11707">
          <cell r="A11707">
            <v>25800486</v>
          </cell>
          <cell r="B11707">
            <v>11.11</v>
          </cell>
          <cell r="C11707">
            <v>0.56485036621093743</v>
          </cell>
          <cell r="D11707">
            <v>10.545149633789062</v>
          </cell>
        </row>
        <row r="11708">
          <cell r="A11708">
            <v>25800982</v>
          </cell>
          <cell r="B11708">
            <v>82.33</v>
          </cell>
          <cell r="C11708">
            <v>0</v>
          </cell>
          <cell r="D11708">
            <v>82.33</v>
          </cell>
        </row>
        <row r="11709">
          <cell r="A11709">
            <v>25801881</v>
          </cell>
          <cell r="B11709">
            <v>7.53</v>
          </cell>
          <cell r="C11709">
            <v>5.2623751953124991</v>
          </cell>
          <cell r="D11709">
            <v>2.2676248046875012</v>
          </cell>
        </row>
        <row r="11710">
          <cell r="A11710">
            <v>25801954</v>
          </cell>
          <cell r="B11710">
            <v>38.15</v>
          </cell>
          <cell r="C11710">
            <v>0</v>
          </cell>
          <cell r="D11710">
            <v>38.15</v>
          </cell>
        </row>
        <row r="11711">
          <cell r="A11711">
            <v>25802268</v>
          </cell>
          <cell r="B11711">
            <v>30.2</v>
          </cell>
          <cell r="C11711">
            <v>0</v>
          </cell>
          <cell r="D11711">
            <v>30.2</v>
          </cell>
        </row>
        <row r="11712">
          <cell r="A11712">
            <v>25802691</v>
          </cell>
          <cell r="B11712">
            <v>479.98</v>
          </cell>
          <cell r="C11712">
            <v>0</v>
          </cell>
          <cell r="D11712">
            <v>479.98</v>
          </cell>
        </row>
        <row r="11713">
          <cell r="A11713">
            <v>25802705</v>
          </cell>
          <cell r="B11713">
            <v>97.53</v>
          </cell>
          <cell r="C11713">
            <v>0</v>
          </cell>
          <cell r="D11713">
            <v>97.53</v>
          </cell>
        </row>
        <row r="11714">
          <cell r="A11714">
            <v>25804848</v>
          </cell>
          <cell r="B11714">
            <v>0</v>
          </cell>
          <cell r="C11714">
            <v>0</v>
          </cell>
          <cell r="D11714">
            <v>0</v>
          </cell>
        </row>
        <row r="11715">
          <cell r="A11715">
            <v>25805658</v>
          </cell>
          <cell r="B11715">
            <v>714.82</v>
          </cell>
          <cell r="C11715">
            <v>20.731039282226561</v>
          </cell>
          <cell r="D11715">
            <v>694.08896071777349</v>
          </cell>
        </row>
        <row r="11716">
          <cell r="A11716">
            <v>25805763</v>
          </cell>
          <cell r="B11716">
            <v>15.17</v>
          </cell>
          <cell r="C11716">
            <v>0</v>
          </cell>
          <cell r="D11716">
            <v>15.17</v>
          </cell>
        </row>
        <row r="11717">
          <cell r="A11717">
            <v>25806964</v>
          </cell>
          <cell r="B11717">
            <v>29.95</v>
          </cell>
          <cell r="C11717">
            <v>32.721170581054693</v>
          </cell>
          <cell r="D11717">
            <v>-2.7711705810546938</v>
          </cell>
        </row>
        <row r="11718">
          <cell r="A11718">
            <v>25807707</v>
          </cell>
          <cell r="B11718">
            <v>33.630000000000003</v>
          </cell>
          <cell r="C11718">
            <v>0</v>
          </cell>
          <cell r="D11718">
            <v>33.630000000000003</v>
          </cell>
        </row>
        <row r="11719">
          <cell r="A11719">
            <v>25808118</v>
          </cell>
          <cell r="B11719">
            <v>220.26</v>
          </cell>
          <cell r="C11719">
            <v>194.80531503906249</v>
          </cell>
          <cell r="D11719">
            <v>25.454684960937499</v>
          </cell>
        </row>
        <row r="11720">
          <cell r="A11720">
            <v>25808843</v>
          </cell>
          <cell r="B11720">
            <v>13.03</v>
          </cell>
          <cell r="C11720">
            <v>0</v>
          </cell>
          <cell r="D11720">
            <v>13.03</v>
          </cell>
        </row>
        <row r="11721">
          <cell r="A11721">
            <v>25809580</v>
          </cell>
          <cell r="B11721">
            <v>9.43</v>
          </cell>
          <cell r="C11721">
            <v>0</v>
          </cell>
          <cell r="D11721">
            <v>9.43</v>
          </cell>
        </row>
        <row r="11722">
          <cell r="A11722">
            <v>25809882</v>
          </cell>
          <cell r="B11722">
            <v>44.55</v>
          </cell>
          <cell r="C11722">
            <v>7.5999174804687497</v>
          </cell>
          <cell r="D11722">
            <v>36.95008251953125</v>
          </cell>
        </row>
        <row r="11723">
          <cell r="A11723">
            <v>25810163</v>
          </cell>
          <cell r="B11723">
            <v>612.48</v>
          </cell>
          <cell r="C11723">
            <v>0</v>
          </cell>
          <cell r="D11723">
            <v>612.48</v>
          </cell>
        </row>
        <row r="11724">
          <cell r="A11724">
            <v>25810481</v>
          </cell>
          <cell r="B11724">
            <v>4.5599999999999996</v>
          </cell>
          <cell r="C11724">
            <v>4.5746481933593746</v>
          </cell>
          <cell r="D11724">
            <v>-1.464819335937495E-2</v>
          </cell>
        </row>
        <row r="11725">
          <cell r="A11725">
            <v>25811917</v>
          </cell>
          <cell r="B11725">
            <v>62.17</v>
          </cell>
          <cell r="C11725">
            <v>0</v>
          </cell>
          <cell r="D11725">
            <v>62.17</v>
          </cell>
        </row>
        <row r="11726">
          <cell r="A11726">
            <v>25813308</v>
          </cell>
          <cell r="B11726">
            <v>17.36</v>
          </cell>
          <cell r="C11726">
            <v>2.615183764648437</v>
          </cell>
          <cell r="D11726">
            <v>14.744816235351562</v>
          </cell>
        </row>
        <row r="11727">
          <cell r="A11727">
            <v>25813421</v>
          </cell>
          <cell r="B11727">
            <v>33.65</v>
          </cell>
          <cell r="C11727">
            <v>0</v>
          </cell>
          <cell r="D11727">
            <v>33.65</v>
          </cell>
        </row>
        <row r="11728">
          <cell r="A11728">
            <v>25817265</v>
          </cell>
          <cell r="B11728">
            <v>5.08</v>
          </cell>
          <cell r="C11728">
            <v>3.7596230468749998</v>
          </cell>
          <cell r="D11728">
            <v>1.3203769531250003</v>
          </cell>
        </row>
        <row r="11729">
          <cell r="A11729">
            <v>25819810</v>
          </cell>
          <cell r="B11729">
            <v>8.61</v>
          </cell>
          <cell r="C11729">
            <v>0</v>
          </cell>
          <cell r="D11729">
            <v>8.61</v>
          </cell>
        </row>
        <row r="11730">
          <cell r="A11730">
            <v>25822455</v>
          </cell>
          <cell r="B11730">
            <v>1.46</v>
          </cell>
          <cell r="C11730">
            <v>0</v>
          </cell>
          <cell r="D11730">
            <v>1.46</v>
          </cell>
        </row>
        <row r="11731">
          <cell r="A11731">
            <v>25824148</v>
          </cell>
          <cell r="B11731">
            <v>196.08</v>
          </cell>
          <cell r="C11731">
            <v>0</v>
          </cell>
          <cell r="D11731">
            <v>196.08</v>
          </cell>
        </row>
        <row r="11732">
          <cell r="A11732">
            <v>25826353</v>
          </cell>
          <cell r="B11732">
            <v>13.27</v>
          </cell>
          <cell r="C11732">
            <v>13.3537841796875</v>
          </cell>
          <cell r="D11732">
            <v>-8.3784179687500071E-2</v>
          </cell>
        </row>
        <row r="11733">
          <cell r="A11733">
            <v>25826663</v>
          </cell>
          <cell r="B11733">
            <v>22.4</v>
          </cell>
          <cell r="C11733">
            <v>0</v>
          </cell>
          <cell r="D11733">
            <v>22.4</v>
          </cell>
        </row>
        <row r="11734">
          <cell r="A11734">
            <v>25827627</v>
          </cell>
          <cell r="B11734">
            <v>6.43</v>
          </cell>
          <cell r="C11734">
            <v>0</v>
          </cell>
          <cell r="D11734">
            <v>6.43</v>
          </cell>
        </row>
        <row r="11735">
          <cell r="A11735">
            <v>25827945</v>
          </cell>
          <cell r="B11735">
            <v>359.54</v>
          </cell>
          <cell r="C11735">
            <v>4.9695221435546877</v>
          </cell>
          <cell r="D11735">
            <v>354.57047785644534</v>
          </cell>
        </row>
        <row r="11736">
          <cell r="A11736">
            <v>25830598</v>
          </cell>
          <cell r="B11736">
            <v>793.36</v>
          </cell>
          <cell r="C11736">
            <v>0</v>
          </cell>
          <cell r="D11736">
            <v>793.36</v>
          </cell>
        </row>
        <row r="11737">
          <cell r="A11737">
            <v>25833740</v>
          </cell>
          <cell r="B11737">
            <v>164.03</v>
          </cell>
          <cell r="C11737">
            <v>153.841822290039</v>
          </cell>
          <cell r="D11737">
            <v>10.188177709960996</v>
          </cell>
        </row>
        <row r="11738">
          <cell r="A11738">
            <v>25834739</v>
          </cell>
          <cell r="B11738">
            <v>6.32</v>
          </cell>
          <cell r="C11738">
            <v>5.9353281249999998</v>
          </cell>
          <cell r="D11738">
            <v>0.38467187500000044</v>
          </cell>
        </row>
        <row r="11739">
          <cell r="A11739">
            <v>25834763</v>
          </cell>
          <cell r="B11739">
            <v>61.86</v>
          </cell>
          <cell r="C11739">
            <v>0</v>
          </cell>
          <cell r="D11739">
            <v>61.86</v>
          </cell>
        </row>
        <row r="11740">
          <cell r="A11740">
            <v>25835565</v>
          </cell>
          <cell r="B11740">
            <v>6.2</v>
          </cell>
          <cell r="C11740">
            <v>0</v>
          </cell>
          <cell r="D11740">
            <v>6.2</v>
          </cell>
        </row>
        <row r="11741">
          <cell r="A11741">
            <v>25835794</v>
          </cell>
          <cell r="B11741">
            <v>8.77</v>
          </cell>
          <cell r="C11741">
            <v>0</v>
          </cell>
          <cell r="D11741">
            <v>8.77</v>
          </cell>
        </row>
        <row r="11742">
          <cell r="A11742">
            <v>25836383</v>
          </cell>
          <cell r="B11742">
            <v>31.63</v>
          </cell>
          <cell r="C11742">
            <v>0</v>
          </cell>
          <cell r="D11742">
            <v>31.63</v>
          </cell>
        </row>
        <row r="11743">
          <cell r="A11743">
            <v>25836421</v>
          </cell>
          <cell r="B11743">
            <v>5</v>
          </cell>
          <cell r="C11743">
            <v>0</v>
          </cell>
          <cell r="D11743">
            <v>5</v>
          </cell>
        </row>
        <row r="11744">
          <cell r="A11744">
            <v>25838009</v>
          </cell>
          <cell r="B11744">
            <v>7.12</v>
          </cell>
          <cell r="C11744">
            <v>0</v>
          </cell>
          <cell r="D11744">
            <v>7.12</v>
          </cell>
        </row>
        <row r="11745">
          <cell r="A11745">
            <v>25838238</v>
          </cell>
          <cell r="B11745">
            <v>17.89</v>
          </cell>
          <cell r="C11745">
            <v>0</v>
          </cell>
          <cell r="D11745">
            <v>17.89</v>
          </cell>
        </row>
        <row r="11746">
          <cell r="A11746">
            <v>25840526</v>
          </cell>
          <cell r="B11746">
            <v>67.37</v>
          </cell>
          <cell r="C11746">
            <v>0</v>
          </cell>
          <cell r="D11746">
            <v>67.37</v>
          </cell>
        </row>
        <row r="11747">
          <cell r="A11747">
            <v>25840542</v>
          </cell>
          <cell r="B11747">
            <v>285.23</v>
          </cell>
          <cell r="C11747">
            <v>0</v>
          </cell>
          <cell r="D11747">
            <v>285.23</v>
          </cell>
        </row>
        <row r="11748">
          <cell r="A11748">
            <v>25840577</v>
          </cell>
          <cell r="B11748">
            <v>9.42</v>
          </cell>
          <cell r="C11748">
            <v>1.828099291992187</v>
          </cell>
          <cell r="D11748">
            <v>7.5919007080078131</v>
          </cell>
        </row>
        <row r="11749">
          <cell r="A11749">
            <v>25841166</v>
          </cell>
          <cell r="B11749">
            <v>9.14</v>
          </cell>
          <cell r="C11749">
            <v>0.52651125488281247</v>
          </cell>
          <cell r="D11749">
            <v>8.6134887451171878</v>
          </cell>
        </row>
        <row r="11750">
          <cell r="A11750">
            <v>25844068</v>
          </cell>
          <cell r="B11750">
            <v>7.46</v>
          </cell>
          <cell r="C11750">
            <v>0</v>
          </cell>
          <cell r="D11750">
            <v>7.46</v>
          </cell>
        </row>
        <row r="11751">
          <cell r="A11751">
            <v>25845412</v>
          </cell>
          <cell r="B11751">
            <v>18.32</v>
          </cell>
          <cell r="C11751">
            <v>0</v>
          </cell>
          <cell r="D11751">
            <v>18.32</v>
          </cell>
        </row>
        <row r="11752">
          <cell r="A11752">
            <v>25845498</v>
          </cell>
          <cell r="B11752">
            <v>2.2599999999999998</v>
          </cell>
          <cell r="C11752">
            <v>0</v>
          </cell>
          <cell r="D11752">
            <v>2.2599999999999998</v>
          </cell>
        </row>
        <row r="11753">
          <cell r="A11753">
            <v>25846575</v>
          </cell>
          <cell r="B11753">
            <v>45.33</v>
          </cell>
          <cell r="C11753">
            <v>0</v>
          </cell>
          <cell r="D11753">
            <v>45.33</v>
          </cell>
        </row>
        <row r="11754">
          <cell r="A11754">
            <v>25846818</v>
          </cell>
          <cell r="B11754">
            <v>24.91</v>
          </cell>
          <cell r="C11754">
            <v>0</v>
          </cell>
          <cell r="D11754">
            <v>24.91</v>
          </cell>
        </row>
        <row r="11755">
          <cell r="A11755">
            <v>25847946</v>
          </cell>
          <cell r="B11755">
            <v>361.79</v>
          </cell>
          <cell r="C11755">
            <v>57.73565517578124</v>
          </cell>
          <cell r="D11755">
            <v>304.05434482421879</v>
          </cell>
        </row>
        <row r="11756">
          <cell r="A11756">
            <v>25848039</v>
          </cell>
          <cell r="B11756">
            <v>1465.89</v>
          </cell>
          <cell r="C11756">
            <v>41.292718041992181</v>
          </cell>
          <cell r="D11756">
            <v>1424.5972819580079</v>
          </cell>
        </row>
        <row r="11757">
          <cell r="A11757">
            <v>25848314</v>
          </cell>
          <cell r="B11757">
            <v>9.3699999999999992</v>
          </cell>
          <cell r="C11757">
            <v>0</v>
          </cell>
          <cell r="D11757">
            <v>9.3699999999999992</v>
          </cell>
        </row>
        <row r="11758">
          <cell r="A11758">
            <v>25848543</v>
          </cell>
          <cell r="B11758">
            <v>25.06</v>
          </cell>
          <cell r="C11758">
            <v>21.556848144531251</v>
          </cell>
          <cell r="D11758">
            <v>3.5031518554687473</v>
          </cell>
        </row>
        <row r="11759">
          <cell r="A11759">
            <v>25849558</v>
          </cell>
          <cell r="B11759">
            <v>397.48</v>
          </cell>
          <cell r="C11759">
            <v>316.35746455078129</v>
          </cell>
          <cell r="D11759">
            <v>81.122535449218731</v>
          </cell>
        </row>
        <row r="11760">
          <cell r="A11760">
            <v>25849639</v>
          </cell>
          <cell r="B11760">
            <v>88</v>
          </cell>
          <cell r="C11760">
            <v>11.94510334472656</v>
          </cell>
          <cell r="D11760">
            <v>76.054896655273438</v>
          </cell>
        </row>
        <row r="11761">
          <cell r="A11761">
            <v>25852362</v>
          </cell>
          <cell r="B11761">
            <v>117.05</v>
          </cell>
          <cell r="C11761">
            <v>0</v>
          </cell>
          <cell r="D11761">
            <v>117.05</v>
          </cell>
        </row>
        <row r="11762">
          <cell r="A11762">
            <v>25852672</v>
          </cell>
          <cell r="B11762">
            <v>20.12</v>
          </cell>
          <cell r="C11762">
            <v>0</v>
          </cell>
          <cell r="D11762">
            <v>20.12</v>
          </cell>
        </row>
        <row r="11763">
          <cell r="A11763">
            <v>25852710</v>
          </cell>
          <cell r="B11763">
            <v>44.19</v>
          </cell>
          <cell r="C11763">
            <v>39.585674072265633</v>
          </cell>
          <cell r="D11763">
            <v>4.6043259277343651</v>
          </cell>
        </row>
        <row r="11764">
          <cell r="A11764">
            <v>25853490</v>
          </cell>
          <cell r="B11764">
            <v>101.71</v>
          </cell>
          <cell r="C11764">
            <v>0</v>
          </cell>
          <cell r="D11764">
            <v>101.71</v>
          </cell>
        </row>
        <row r="11765">
          <cell r="A11765">
            <v>25853504</v>
          </cell>
          <cell r="B11765">
            <v>117.63</v>
          </cell>
          <cell r="C11765">
            <v>0</v>
          </cell>
          <cell r="D11765">
            <v>117.63</v>
          </cell>
        </row>
        <row r="11766">
          <cell r="A11766">
            <v>25854101</v>
          </cell>
          <cell r="B11766">
            <v>200.06</v>
          </cell>
          <cell r="C11766">
            <v>129.1897343017578</v>
          </cell>
          <cell r="D11766">
            <v>70.870265698242207</v>
          </cell>
        </row>
        <row r="11767">
          <cell r="A11767">
            <v>25854535</v>
          </cell>
          <cell r="B11767">
            <v>4.8499999999999996</v>
          </cell>
          <cell r="C11767">
            <v>0</v>
          </cell>
          <cell r="D11767">
            <v>4.8499999999999996</v>
          </cell>
        </row>
        <row r="11768">
          <cell r="A11768">
            <v>25854616</v>
          </cell>
          <cell r="B11768">
            <v>207.22</v>
          </cell>
          <cell r="C11768">
            <v>0</v>
          </cell>
          <cell r="D11768">
            <v>207.22</v>
          </cell>
        </row>
        <row r="11769">
          <cell r="A11769">
            <v>25855108</v>
          </cell>
          <cell r="B11769">
            <v>175.4</v>
          </cell>
          <cell r="C11769">
            <v>132.09518820800781</v>
          </cell>
          <cell r="D11769">
            <v>43.304811791992194</v>
          </cell>
        </row>
        <row r="11770">
          <cell r="A11770">
            <v>25855329</v>
          </cell>
          <cell r="B11770">
            <v>26.71</v>
          </cell>
          <cell r="C11770">
            <v>10.88771564941406</v>
          </cell>
          <cell r="D11770">
            <v>15.822284350585941</v>
          </cell>
        </row>
        <row r="11771">
          <cell r="A11771">
            <v>25856473</v>
          </cell>
          <cell r="B11771">
            <v>77.77</v>
          </cell>
          <cell r="C11771">
            <v>40.852924145507799</v>
          </cell>
          <cell r="D11771">
            <v>36.917075854492197</v>
          </cell>
        </row>
        <row r="11772">
          <cell r="A11772">
            <v>25858085</v>
          </cell>
          <cell r="B11772">
            <v>89.8</v>
          </cell>
          <cell r="C11772">
            <v>0</v>
          </cell>
          <cell r="D11772">
            <v>89.8</v>
          </cell>
        </row>
        <row r="11773">
          <cell r="A11773">
            <v>25858549</v>
          </cell>
          <cell r="B11773">
            <v>265.37</v>
          </cell>
          <cell r="C11773">
            <v>231.52016242675779</v>
          </cell>
          <cell r="D11773">
            <v>33.849837573242212</v>
          </cell>
        </row>
        <row r="11774">
          <cell r="A11774">
            <v>25859227</v>
          </cell>
          <cell r="B11774">
            <v>188.79</v>
          </cell>
          <cell r="C11774">
            <v>156.99260834960941</v>
          </cell>
          <cell r="D11774">
            <v>31.79739165039058</v>
          </cell>
        </row>
        <row r="11775">
          <cell r="A11775">
            <v>25860241</v>
          </cell>
          <cell r="B11775">
            <v>42.54</v>
          </cell>
          <cell r="C11775">
            <v>0</v>
          </cell>
          <cell r="D11775">
            <v>42.54</v>
          </cell>
        </row>
        <row r="11776">
          <cell r="A11776">
            <v>25861396</v>
          </cell>
          <cell r="B11776">
            <v>8.43</v>
          </cell>
          <cell r="C11776">
            <v>0</v>
          </cell>
          <cell r="D11776">
            <v>8.43</v>
          </cell>
        </row>
        <row r="11777">
          <cell r="A11777">
            <v>25861892</v>
          </cell>
          <cell r="B11777">
            <v>326.74</v>
          </cell>
          <cell r="C11777">
            <v>0</v>
          </cell>
          <cell r="D11777">
            <v>326.74</v>
          </cell>
        </row>
        <row r="11778">
          <cell r="A11778">
            <v>25862384</v>
          </cell>
          <cell r="B11778">
            <v>4.43</v>
          </cell>
          <cell r="C11778">
            <v>0</v>
          </cell>
          <cell r="D11778">
            <v>4.43</v>
          </cell>
        </row>
        <row r="11779">
          <cell r="A11779">
            <v>25863739</v>
          </cell>
          <cell r="B11779">
            <v>5.88</v>
          </cell>
          <cell r="C11779">
            <v>0</v>
          </cell>
          <cell r="D11779">
            <v>5.88</v>
          </cell>
        </row>
        <row r="11780">
          <cell r="A11780">
            <v>25864301</v>
          </cell>
          <cell r="B11780">
            <v>69</v>
          </cell>
          <cell r="C11780">
            <v>0</v>
          </cell>
          <cell r="D11780">
            <v>69</v>
          </cell>
        </row>
        <row r="11781">
          <cell r="A11781">
            <v>25864336</v>
          </cell>
          <cell r="B11781">
            <v>23.97</v>
          </cell>
          <cell r="C11781">
            <v>0</v>
          </cell>
          <cell r="D11781">
            <v>23.97</v>
          </cell>
        </row>
        <row r="11782">
          <cell r="A11782">
            <v>25867661</v>
          </cell>
          <cell r="B11782">
            <v>19.649999999999999</v>
          </cell>
          <cell r="C11782">
            <v>12.43442780761719</v>
          </cell>
          <cell r="D11782">
            <v>7.2155721923828082</v>
          </cell>
        </row>
        <row r="11783">
          <cell r="A11783">
            <v>25868013</v>
          </cell>
          <cell r="B11783">
            <v>8.07</v>
          </cell>
          <cell r="C11783">
            <v>0</v>
          </cell>
          <cell r="D11783">
            <v>8.07</v>
          </cell>
        </row>
        <row r="11784">
          <cell r="A11784">
            <v>25868862</v>
          </cell>
          <cell r="B11784">
            <v>48.14</v>
          </cell>
          <cell r="C11784">
            <v>0</v>
          </cell>
          <cell r="D11784">
            <v>48.14</v>
          </cell>
        </row>
        <row r="11785">
          <cell r="A11785">
            <v>25869516</v>
          </cell>
          <cell r="B11785">
            <v>4.87</v>
          </cell>
          <cell r="C11785">
            <v>0</v>
          </cell>
          <cell r="D11785">
            <v>4.87</v>
          </cell>
        </row>
        <row r="11786">
          <cell r="A11786">
            <v>25870417</v>
          </cell>
          <cell r="B11786">
            <v>24.12</v>
          </cell>
          <cell r="C11786">
            <v>0</v>
          </cell>
          <cell r="D11786">
            <v>24.12</v>
          </cell>
        </row>
        <row r="11787">
          <cell r="A11787">
            <v>25871049</v>
          </cell>
          <cell r="B11787">
            <v>116.18</v>
          </cell>
          <cell r="C11787">
            <v>0</v>
          </cell>
          <cell r="D11787">
            <v>116.18</v>
          </cell>
        </row>
        <row r="11788">
          <cell r="A11788">
            <v>25871405</v>
          </cell>
          <cell r="B11788">
            <v>11.84</v>
          </cell>
          <cell r="C11788">
            <v>0.44560456542968752</v>
          </cell>
          <cell r="D11788">
            <v>11.394395434570312</v>
          </cell>
        </row>
        <row r="11789">
          <cell r="A11789">
            <v>25871758</v>
          </cell>
          <cell r="B11789">
            <v>29.41</v>
          </cell>
          <cell r="C11789">
            <v>10.29722690429687</v>
          </cell>
          <cell r="D11789">
            <v>19.11277309570313</v>
          </cell>
        </row>
        <row r="11790">
          <cell r="A11790">
            <v>25872193</v>
          </cell>
          <cell r="B11790">
            <v>144.74</v>
          </cell>
          <cell r="C11790">
            <v>22.74293435058593</v>
          </cell>
          <cell r="D11790">
            <v>121.99706564941408</v>
          </cell>
        </row>
        <row r="11791">
          <cell r="A11791">
            <v>25872827</v>
          </cell>
          <cell r="B11791">
            <v>216.37</v>
          </cell>
          <cell r="C11791">
            <v>213.85381193847661</v>
          </cell>
          <cell r="D11791">
            <v>2.516188061523394</v>
          </cell>
        </row>
        <row r="11792">
          <cell r="A11792">
            <v>25873580</v>
          </cell>
          <cell r="B11792">
            <v>7.66</v>
          </cell>
          <cell r="C11792">
            <v>6.3209928955078123</v>
          </cell>
          <cell r="D11792">
            <v>1.3390071044921878</v>
          </cell>
        </row>
        <row r="11793">
          <cell r="A11793">
            <v>25874749</v>
          </cell>
          <cell r="B11793">
            <v>6.06</v>
          </cell>
          <cell r="C11793">
            <v>0</v>
          </cell>
          <cell r="D11793">
            <v>6.06</v>
          </cell>
        </row>
        <row r="11794">
          <cell r="A11794">
            <v>25874919</v>
          </cell>
          <cell r="B11794">
            <v>158.53</v>
          </cell>
          <cell r="C11794">
            <v>0</v>
          </cell>
          <cell r="D11794">
            <v>158.53</v>
          </cell>
        </row>
        <row r="11795">
          <cell r="A11795">
            <v>25876989</v>
          </cell>
          <cell r="B11795">
            <v>272.07</v>
          </cell>
          <cell r="C11795">
            <v>0</v>
          </cell>
          <cell r="D11795">
            <v>272.07</v>
          </cell>
        </row>
        <row r="11796">
          <cell r="A11796">
            <v>25877438</v>
          </cell>
          <cell r="B11796">
            <v>23.38</v>
          </cell>
          <cell r="C11796">
            <v>18.560952539062502</v>
          </cell>
          <cell r="D11796">
            <v>4.8190474609374974</v>
          </cell>
        </row>
        <row r="11797">
          <cell r="A11797">
            <v>25877713</v>
          </cell>
          <cell r="B11797">
            <v>8.0299999999999994</v>
          </cell>
          <cell r="C11797">
            <v>8.0405725830078119</v>
          </cell>
          <cell r="D11797">
            <v>-1.0572583007812497E-2</v>
          </cell>
        </row>
        <row r="11798">
          <cell r="A11798">
            <v>25877802</v>
          </cell>
          <cell r="B11798">
            <v>70.06</v>
          </cell>
          <cell r="C11798">
            <v>0</v>
          </cell>
          <cell r="D11798">
            <v>70.06</v>
          </cell>
        </row>
        <row r="11799">
          <cell r="A11799">
            <v>25877888</v>
          </cell>
          <cell r="B11799">
            <v>6.86</v>
          </cell>
          <cell r="C11799">
            <v>6.9201618896484378</v>
          </cell>
          <cell r="D11799">
            <v>-6.0161889648437494E-2</v>
          </cell>
        </row>
        <row r="11800">
          <cell r="A11800">
            <v>25878183</v>
          </cell>
          <cell r="B11800">
            <v>15.16</v>
          </cell>
          <cell r="C11800">
            <v>1.8972704833984371</v>
          </cell>
          <cell r="D11800">
            <v>13.262729516601564</v>
          </cell>
        </row>
        <row r="11801">
          <cell r="A11801">
            <v>25878221</v>
          </cell>
          <cell r="B11801">
            <v>20.09</v>
          </cell>
          <cell r="C11801">
            <v>6.6513685546874992</v>
          </cell>
          <cell r="D11801">
            <v>13.438631445312501</v>
          </cell>
        </row>
        <row r="11802">
          <cell r="A11802">
            <v>25878329</v>
          </cell>
          <cell r="B11802">
            <v>40.21</v>
          </cell>
          <cell r="C11802">
            <v>0</v>
          </cell>
          <cell r="D11802">
            <v>40.21</v>
          </cell>
        </row>
        <row r="11803">
          <cell r="A11803">
            <v>25882520</v>
          </cell>
          <cell r="B11803">
            <v>0</v>
          </cell>
          <cell r="C11803">
            <v>0</v>
          </cell>
          <cell r="D11803">
            <v>0</v>
          </cell>
        </row>
        <row r="11804">
          <cell r="A11804">
            <v>25882911</v>
          </cell>
          <cell r="B11804">
            <v>9.34</v>
          </cell>
          <cell r="C11804">
            <v>0</v>
          </cell>
          <cell r="D11804">
            <v>9.34</v>
          </cell>
        </row>
        <row r="11805">
          <cell r="A11805">
            <v>25883829</v>
          </cell>
          <cell r="B11805">
            <v>7.41</v>
          </cell>
          <cell r="C11805">
            <v>0</v>
          </cell>
          <cell r="D11805">
            <v>7.41</v>
          </cell>
        </row>
        <row r="11806">
          <cell r="A11806">
            <v>25886348</v>
          </cell>
          <cell r="B11806">
            <v>318.06</v>
          </cell>
          <cell r="C11806">
            <v>13.693447265625</v>
          </cell>
          <cell r="D11806">
            <v>304.36655273437498</v>
          </cell>
        </row>
        <row r="11807">
          <cell r="A11807">
            <v>25887190</v>
          </cell>
          <cell r="B11807">
            <v>19.21</v>
          </cell>
          <cell r="C11807">
            <v>0</v>
          </cell>
          <cell r="D11807">
            <v>19.21</v>
          </cell>
        </row>
        <row r="11808">
          <cell r="A11808">
            <v>25888049</v>
          </cell>
          <cell r="B11808">
            <v>309.73</v>
          </cell>
          <cell r="C11808">
            <v>0</v>
          </cell>
          <cell r="D11808">
            <v>309.73</v>
          </cell>
        </row>
        <row r="11809">
          <cell r="A11809">
            <v>25888758</v>
          </cell>
          <cell r="B11809">
            <v>0</v>
          </cell>
          <cell r="C11809">
            <v>0</v>
          </cell>
          <cell r="D11809">
            <v>0</v>
          </cell>
        </row>
        <row r="11810">
          <cell r="A11810">
            <v>25889649</v>
          </cell>
          <cell r="B11810">
            <v>763.97</v>
          </cell>
          <cell r="C11810">
            <v>21.162038964843749</v>
          </cell>
          <cell r="D11810">
            <v>742.80796103515627</v>
          </cell>
        </row>
        <row r="11811">
          <cell r="A11811">
            <v>25891643</v>
          </cell>
          <cell r="B11811">
            <v>107.91</v>
          </cell>
          <cell r="C11811">
            <v>0</v>
          </cell>
          <cell r="D11811">
            <v>107.91</v>
          </cell>
        </row>
        <row r="11812">
          <cell r="A11812">
            <v>25892143</v>
          </cell>
          <cell r="B11812">
            <v>29.26</v>
          </cell>
          <cell r="C11812">
            <v>0</v>
          </cell>
          <cell r="D11812">
            <v>29.26</v>
          </cell>
        </row>
        <row r="11813">
          <cell r="A11813">
            <v>25892356</v>
          </cell>
          <cell r="B11813">
            <v>32.96</v>
          </cell>
          <cell r="C11813">
            <v>26.77269553222656</v>
          </cell>
          <cell r="D11813">
            <v>6.1873044677734406</v>
          </cell>
        </row>
        <row r="11814">
          <cell r="A11814">
            <v>25893131</v>
          </cell>
          <cell r="B11814">
            <v>7.26</v>
          </cell>
          <cell r="C11814">
            <v>0</v>
          </cell>
          <cell r="D11814">
            <v>7.26</v>
          </cell>
        </row>
        <row r="11815">
          <cell r="A11815">
            <v>25894804</v>
          </cell>
          <cell r="B11815">
            <v>275.14999999999998</v>
          </cell>
          <cell r="C11815">
            <v>6.8810963867187489</v>
          </cell>
          <cell r="D11815">
            <v>268.26890361328122</v>
          </cell>
        </row>
        <row r="11816">
          <cell r="A11816">
            <v>25896505</v>
          </cell>
          <cell r="B11816">
            <v>325.61</v>
          </cell>
          <cell r="C11816">
            <v>0</v>
          </cell>
          <cell r="D11816">
            <v>325.61</v>
          </cell>
        </row>
        <row r="11817">
          <cell r="A11817">
            <v>25896777</v>
          </cell>
          <cell r="B11817">
            <v>190.36</v>
          </cell>
          <cell r="C11817">
            <v>155.47633952636721</v>
          </cell>
          <cell r="D11817">
            <v>34.883660473632801</v>
          </cell>
        </row>
        <row r="11818">
          <cell r="A11818">
            <v>25897331</v>
          </cell>
          <cell r="B11818">
            <v>185.93</v>
          </cell>
          <cell r="C11818">
            <v>67.209186376953113</v>
          </cell>
          <cell r="D11818">
            <v>118.72081362304689</v>
          </cell>
        </row>
        <row r="11819">
          <cell r="A11819">
            <v>25898982</v>
          </cell>
          <cell r="B11819">
            <v>1371.39</v>
          </cell>
          <cell r="C11819">
            <v>1296.818327416993</v>
          </cell>
          <cell r="D11819">
            <v>74.571672583007057</v>
          </cell>
        </row>
        <row r="11820">
          <cell r="A11820">
            <v>25899393</v>
          </cell>
          <cell r="B11820">
            <v>273.41000000000003</v>
          </cell>
          <cell r="C11820">
            <v>0</v>
          </cell>
          <cell r="D11820">
            <v>273.41000000000003</v>
          </cell>
        </row>
        <row r="11821">
          <cell r="A11821">
            <v>25900154</v>
          </cell>
          <cell r="B11821">
            <v>13.2</v>
          </cell>
          <cell r="C11821">
            <v>3.00811875</v>
          </cell>
          <cell r="D11821">
            <v>10.19188125</v>
          </cell>
        </row>
        <row r="11822">
          <cell r="A11822">
            <v>25900243</v>
          </cell>
          <cell r="B11822">
            <v>81.34</v>
          </cell>
          <cell r="C11822">
            <v>0</v>
          </cell>
          <cell r="D11822">
            <v>81.34</v>
          </cell>
        </row>
        <row r="11823">
          <cell r="A11823">
            <v>25901444</v>
          </cell>
          <cell r="B11823">
            <v>527.78</v>
          </cell>
          <cell r="C11823">
            <v>0</v>
          </cell>
          <cell r="D11823">
            <v>527.78</v>
          </cell>
        </row>
        <row r="11824">
          <cell r="A11824">
            <v>25901878</v>
          </cell>
          <cell r="B11824">
            <v>0</v>
          </cell>
          <cell r="C11824">
            <v>0</v>
          </cell>
          <cell r="D11824">
            <v>0</v>
          </cell>
        </row>
        <row r="11825">
          <cell r="A11825">
            <v>25903366</v>
          </cell>
          <cell r="B11825">
            <v>35.39</v>
          </cell>
          <cell r="C11825">
            <v>0</v>
          </cell>
          <cell r="D11825">
            <v>35.39</v>
          </cell>
        </row>
        <row r="11826">
          <cell r="A11826">
            <v>25903455</v>
          </cell>
          <cell r="B11826">
            <v>165.17</v>
          </cell>
          <cell r="C11826">
            <v>0</v>
          </cell>
          <cell r="D11826">
            <v>165.17</v>
          </cell>
        </row>
        <row r="11827">
          <cell r="A11827">
            <v>25903463</v>
          </cell>
          <cell r="B11827">
            <v>5.99</v>
          </cell>
          <cell r="C11827">
            <v>0</v>
          </cell>
          <cell r="D11827">
            <v>5.99</v>
          </cell>
        </row>
        <row r="11828">
          <cell r="A11828">
            <v>25903943</v>
          </cell>
          <cell r="B11828">
            <v>1.68</v>
          </cell>
          <cell r="C11828">
            <v>0</v>
          </cell>
          <cell r="D11828">
            <v>1.68</v>
          </cell>
        </row>
        <row r="11829">
          <cell r="A11829">
            <v>25904494</v>
          </cell>
          <cell r="B11829">
            <v>7.14</v>
          </cell>
          <cell r="C11829">
            <v>0</v>
          </cell>
          <cell r="D11829">
            <v>7.14</v>
          </cell>
        </row>
        <row r="11830">
          <cell r="A11830">
            <v>25904648</v>
          </cell>
          <cell r="B11830">
            <v>13.26</v>
          </cell>
          <cell r="C11830">
            <v>0</v>
          </cell>
          <cell r="D11830">
            <v>13.26</v>
          </cell>
        </row>
        <row r="11831">
          <cell r="A11831">
            <v>25905091</v>
          </cell>
          <cell r="B11831">
            <v>688.02</v>
          </cell>
          <cell r="C11831">
            <v>0</v>
          </cell>
          <cell r="D11831">
            <v>688.02</v>
          </cell>
        </row>
        <row r="11832">
          <cell r="A11832">
            <v>25905156</v>
          </cell>
          <cell r="B11832">
            <v>6.24</v>
          </cell>
          <cell r="C11832">
            <v>0</v>
          </cell>
          <cell r="D11832">
            <v>6.24</v>
          </cell>
        </row>
        <row r="11833">
          <cell r="A11833">
            <v>25907795</v>
          </cell>
          <cell r="B11833">
            <v>0</v>
          </cell>
          <cell r="C11833">
            <v>0</v>
          </cell>
          <cell r="D11833">
            <v>0</v>
          </cell>
        </row>
        <row r="11834">
          <cell r="A11834">
            <v>25909240</v>
          </cell>
          <cell r="B11834">
            <v>9.89</v>
          </cell>
          <cell r="C11834">
            <v>0</v>
          </cell>
          <cell r="D11834">
            <v>9.89</v>
          </cell>
        </row>
        <row r="11835">
          <cell r="A11835">
            <v>25909526</v>
          </cell>
          <cell r="B11835">
            <v>16.829999999999998</v>
          </cell>
          <cell r="C11835">
            <v>0</v>
          </cell>
          <cell r="D11835">
            <v>16.829999999999998</v>
          </cell>
        </row>
        <row r="11836">
          <cell r="A11836">
            <v>25910540</v>
          </cell>
          <cell r="B11836">
            <v>279.69</v>
          </cell>
          <cell r="C11836">
            <v>0</v>
          </cell>
          <cell r="D11836">
            <v>279.69</v>
          </cell>
        </row>
        <row r="11837">
          <cell r="A11837">
            <v>25910559</v>
          </cell>
          <cell r="B11837">
            <v>92.71</v>
          </cell>
          <cell r="C11837">
            <v>0</v>
          </cell>
          <cell r="D11837">
            <v>92.71</v>
          </cell>
        </row>
        <row r="11838">
          <cell r="A11838">
            <v>25910672</v>
          </cell>
          <cell r="B11838">
            <v>97.31</v>
          </cell>
          <cell r="C11838">
            <v>0</v>
          </cell>
          <cell r="D11838">
            <v>97.31</v>
          </cell>
        </row>
        <row r="11839">
          <cell r="A11839">
            <v>25910842</v>
          </cell>
          <cell r="B11839">
            <v>6.31</v>
          </cell>
          <cell r="C11839">
            <v>3.9203883300781248</v>
          </cell>
          <cell r="D11839">
            <v>2.3896116699218748</v>
          </cell>
        </row>
        <row r="11840">
          <cell r="A11840">
            <v>25913078</v>
          </cell>
          <cell r="B11840">
            <v>36.54</v>
          </cell>
          <cell r="C11840">
            <v>0</v>
          </cell>
          <cell r="D11840">
            <v>36.54</v>
          </cell>
        </row>
        <row r="11841">
          <cell r="A11841">
            <v>25913485</v>
          </cell>
          <cell r="B11841">
            <v>21.79</v>
          </cell>
          <cell r="C11841">
            <v>0</v>
          </cell>
          <cell r="D11841">
            <v>21.79</v>
          </cell>
        </row>
        <row r="11842">
          <cell r="A11842">
            <v>25913736</v>
          </cell>
          <cell r="B11842">
            <v>0</v>
          </cell>
          <cell r="C11842">
            <v>0</v>
          </cell>
          <cell r="D11842">
            <v>0</v>
          </cell>
        </row>
        <row r="11843">
          <cell r="A11843">
            <v>25913922</v>
          </cell>
          <cell r="B11843">
            <v>22.66</v>
          </cell>
          <cell r="C11843">
            <v>0</v>
          </cell>
          <cell r="D11843">
            <v>22.66</v>
          </cell>
        </row>
        <row r="11844">
          <cell r="A11844">
            <v>25914058</v>
          </cell>
          <cell r="B11844">
            <v>24.27</v>
          </cell>
          <cell r="C11844">
            <v>19.831532080078119</v>
          </cell>
          <cell r="D11844">
            <v>4.4384679199218802</v>
          </cell>
        </row>
        <row r="11845">
          <cell r="A11845">
            <v>25914287</v>
          </cell>
          <cell r="B11845">
            <v>21.39</v>
          </cell>
          <cell r="C11845">
            <v>0</v>
          </cell>
          <cell r="D11845">
            <v>21.39</v>
          </cell>
        </row>
        <row r="11846">
          <cell r="A11846">
            <v>25914562</v>
          </cell>
          <cell r="B11846">
            <v>39.15</v>
          </cell>
          <cell r="C11846">
            <v>0</v>
          </cell>
          <cell r="D11846">
            <v>39.15</v>
          </cell>
        </row>
        <row r="11847">
          <cell r="A11847">
            <v>25914570</v>
          </cell>
          <cell r="B11847">
            <v>11.26</v>
          </cell>
          <cell r="C11847">
            <v>0</v>
          </cell>
          <cell r="D11847">
            <v>11.26</v>
          </cell>
        </row>
        <row r="11848">
          <cell r="A11848">
            <v>25915488</v>
          </cell>
          <cell r="B11848">
            <v>153.1</v>
          </cell>
          <cell r="C11848">
            <v>0</v>
          </cell>
          <cell r="D11848">
            <v>153.1</v>
          </cell>
        </row>
        <row r="11849">
          <cell r="A11849">
            <v>25916484</v>
          </cell>
          <cell r="B11849">
            <v>66.92</v>
          </cell>
          <cell r="C11849">
            <v>50.126425366210938</v>
          </cell>
          <cell r="D11849">
            <v>16.793574633789063</v>
          </cell>
        </row>
        <row r="11850">
          <cell r="A11850">
            <v>25918460</v>
          </cell>
          <cell r="B11850">
            <v>61.16</v>
          </cell>
          <cell r="C11850">
            <v>0</v>
          </cell>
          <cell r="D11850">
            <v>61.16</v>
          </cell>
        </row>
        <row r="11851">
          <cell r="A11851">
            <v>25919378</v>
          </cell>
          <cell r="B11851">
            <v>8.84</v>
          </cell>
          <cell r="C11851">
            <v>0</v>
          </cell>
          <cell r="D11851">
            <v>8.84</v>
          </cell>
        </row>
        <row r="11852">
          <cell r="A11852">
            <v>25919637</v>
          </cell>
          <cell r="B11852">
            <v>119.12</v>
          </cell>
          <cell r="C11852">
            <v>103.1859335693359</v>
          </cell>
          <cell r="D11852">
            <v>15.934066430664103</v>
          </cell>
        </row>
        <row r="11853">
          <cell r="A11853">
            <v>25919742</v>
          </cell>
          <cell r="B11853">
            <v>447.44</v>
          </cell>
          <cell r="C11853">
            <v>318.75256804199222</v>
          </cell>
          <cell r="D11853">
            <v>128.68743195800778</v>
          </cell>
        </row>
        <row r="11854">
          <cell r="A11854">
            <v>25921208</v>
          </cell>
          <cell r="B11854">
            <v>0</v>
          </cell>
          <cell r="C11854">
            <v>0</v>
          </cell>
          <cell r="D11854">
            <v>0</v>
          </cell>
        </row>
        <row r="11855">
          <cell r="A11855">
            <v>25925580</v>
          </cell>
          <cell r="B11855">
            <v>134.59</v>
          </cell>
          <cell r="C11855">
            <v>86.430494482421864</v>
          </cell>
          <cell r="D11855">
            <v>48.15950551757814</v>
          </cell>
        </row>
        <row r="11856">
          <cell r="A11856">
            <v>25925815</v>
          </cell>
          <cell r="B11856">
            <v>0</v>
          </cell>
          <cell r="C11856">
            <v>0</v>
          </cell>
          <cell r="D11856">
            <v>0</v>
          </cell>
        </row>
        <row r="11857">
          <cell r="A11857">
            <v>25927591</v>
          </cell>
          <cell r="B11857">
            <v>193.03</v>
          </cell>
          <cell r="C11857">
            <v>0</v>
          </cell>
          <cell r="D11857">
            <v>193.03</v>
          </cell>
        </row>
        <row r="11858">
          <cell r="A11858">
            <v>25928458</v>
          </cell>
          <cell r="B11858">
            <v>1.5</v>
          </cell>
          <cell r="C11858">
            <v>0</v>
          </cell>
          <cell r="D11858">
            <v>1.5</v>
          </cell>
        </row>
        <row r="11859">
          <cell r="A11859">
            <v>25929101</v>
          </cell>
          <cell r="B11859">
            <v>9.09</v>
          </cell>
          <cell r="C11859">
            <v>0</v>
          </cell>
          <cell r="D11859">
            <v>9.09</v>
          </cell>
        </row>
        <row r="11860">
          <cell r="A11860">
            <v>25929403</v>
          </cell>
          <cell r="B11860">
            <v>313.91000000000003</v>
          </cell>
          <cell r="C11860">
            <v>1.5327437500000001</v>
          </cell>
          <cell r="D11860">
            <v>312.37725625000002</v>
          </cell>
        </row>
        <row r="11861">
          <cell r="A11861">
            <v>25929756</v>
          </cell>
          <cell r="B11861">
            <v>365.54</v>
          </cell>
          <cell r="C11861">
            <v>364.47272465820322</v>
          </cell>
          <cell r="D11861">
            <v>1.0672753417968011</v>
          </cell>
        </row>
        <row r="11862">
          <cell r="A11862">
            <v>25929810</v>
          </cell>
          <cell r="B11862">
            <v>11.77</v>
          </cell>
          <cell r="C11862">
            <v>0</v>
          </cell>
          <cell r="D11862">
            <v>11.77</v>
          </cell>
        </row>
        <row r="11863">
          <cell r="A11863">
            <v>25931130</v>
          </cell>
          <cell r="B11863">
            <v>10.220000000000001</v>
          </cell>
          <cell r="C11863">
            <v>0</v>
          </cell>
          <cell r="D11863">
            <v>10.220000000000001</v>
          </cell>
        </row>
        <row r="11864">
          <cell r="A11864">
            <v>25931416</v>
          </cell>
          <cell r="B11864">
            <v>0</v>
          </cell>
          <cell r="C11864">
            <v>0</v>
          </cell>
          <cell r="D11864">
            <v>0</v>
          </cell>
        </row>
        <row r="11865">
          <cell r="A11865">
            <v>25932641</v>
          </cell>
          <cell r="B11865">
            <v>36.229999999999997</v>
          </cell>
          <cell r="C11865">
            <v>0</v>
          </cell>
          <cell r="D11865">
            <v>36.229999999999997</v>
          </cell>
        </row>
        <row r="11866">
          <cell r="A11866">
            <v>25934520</v>
          </cell>
          <cell r="B11866">
            <v>162.59</v>
          </cell>
          <cell r="C11866">
            <v>0</v>
          </cell>
          <cell r="D11866">
            <v>162.59</v>
          </cell>
        </row>
        <row r="11867">
          <cell r="A11867">
            <v>25934857</v>
          </cell>
          <cell r="B11867">
            <v>11.76</v>
          </cell>
          <cell r="C11867">
            <v>7.4551647705078121</v>
          </cell>
          <cell r="D11867">
            <v>4.3048352294921877</v>
          </cell>
        </row>
        <row r="11868">
          <cell r="A11868">
            <v>25937724</v>
          </cell>
          <cell r="B11868">
            <v>34.6</v>
          </cell>
          <cell r="C11868">
            <v>0</v>
          </cell>
          <cell r="D11868">
            <v>34.6</v>
          </cell>
        </row>
        <row r="11869">
          <cell r="A11869">
            <v>25937775</v>
          </cell>
          <cell r="B11869">
            <v>90.55</v>
          </cell>
          <cell r="C11869">
            <v>0</v>
          </cell>
          <cell r="D11869">
            <v>90.55</v>
          </cell>
        </row>
        <row r="11870">
          <cell r="A11870">
            <v>25939190</v>
          </cell>
          <cell r="B11870">
            <v>424.27</v>
          </cell>
          <cell r="C11870">
            <v>0</v>
          </cell>
          <cell r="D11870">
            <v>424.27</v>
          </cell>
        </row>
        <row r="11871">
          <cell r="A11871">
            <v>25940539</v>
          </cell>
          <cell r="B11871">
            <v>24.04</v>
          </cell>
          <cell r="C11871">
            <v>0</v>
          </cell>
          <cell r="D11871">
            <v>24.04</v>
          </cell>
        </row>
        <row r="11872">
          <cell r="A11872">
            <v>25940555</v>
          </cell>
          <cell r="B11872">
            <v>271.45</v>
          </cell>
          <cell r="C11872">
            <v>1.8534425781249999</v>
          </cell>
          <cell r="D11872">
            <v>269.59655742187499</v>
          </cell>
        </row>
        <row r="11873">
          <cell r="A11873">
            <v>25941497</v>
          </cell>
          <cell r="B11873">
            <v>355.92</v>
          </cell>
          <cell r="C11873">
            <v>0</v>
          </cell>
          <cell r="D11873">
            <v>355.92</v>
          </cell>
        </row>
        <row r="11874">
          <cell r="A11874">
            <v>25941861</v>
          </cell>
          <cell r="B11874">
            <v>1.46</v>
          </cell>
          <cell r="C11874">
            <v>0</v>
          </cell>
          <cell r="D11874">
            <v>1.46</v>
          </cell>
        </row>
        <row r="11875">
          <cell r="A11875">
            <v>25941977</v>
          </cell>
          <cell r="B11875">
            <v>34.51</v>
          </cell>
          <cell r="C11875">
            <v>0</v>
          </cell>
          <cell r="D11875">
            <v>34.51</v>
          </cell>
        </row>
        <row r="11876">
          <cell r="A11876">
            <v>25943368</v>
          </cell>
          <cell r="B11876">
            <v>5.74</v>
          </cell>
          <cell r="C11876">
            <v>0</v>
          </cell>
          <cell r="D11876">
            <v>5.74</v>
          </cell>
        </row>
        <row r="11877">
          <cell r="A11877">
            <v>25943538</v>
          </cell>
          <cell r="B11877">
            <v>167.02</v>
          </cell>
          <cell r="C11877">
            <v>37.072525244140621</v>
          </cell>
          <cell r="D11877">
            <v>129.94747475585939</v>
          </cell>
        </row>
        <row r="11878">
          <cell r="A11878">
            <v>25944801</v>
          </cell>
          <cell r="B11878">
            <v>144.88</v>
          </cell>
          <cell r="C11878">
            <v>150.51671062011721</v>
          </cell>
          <cell r="D11878">
            <v>-5.6367106201172135</v>
          </cell>
        </row>
        <row r="11879">
          <cell r="A11879">
            <v>25946472</v>
          </cell>
          <cell r="B11879">
            <v>5.19</v>
          </cell>
          <cell r="C11879">
            <v>0</v>
          </cell>
          <cell r="D11879">
            <v>5.19</v>
          </cell>
        </row>
        <row r="11880">
          <cell r="A11880">
            <v>25946936</v>
          </cell>
          <cell r="B11880">
            <v>28.92</v>
          </cell>
          <cell r="C11880">
            <v>0</v>
          </cell>
          <cell r="D11880">
            <v>28.92</v>
          </cell>
        </row>
        <row r="11881">
          <cell r="A11881">
            <v>25948815</v>
          </cell>
          <cell r="B11881">
            <v>15.28</v>
          </cell>
          <cell r="C11881">
            <v>0</v>
          </cell>
          <cell r="D11881">
            <v>15.28</v>
          </cell>
        </row>
        <row r="11882">
          <cell r="A11882">
            <v>25948823</v>
          </cell>
          <cell r="B11882">
            <v>139.85</v>
          </cell>
          <cell r="C11882">
            <v>0</v>
          </cell>
          <cell r="D11882">
            <v>139.85</v>
          </cell>
        </row>
        <row r="11883">
          <cell r="A11883">
            <v>25949528</v>
          </cell>
          <cell r="B11883">
            <v>672.26</v>
          </cell>
          <cell r="C11883">
            <v>610.46771047363279</v>
          </cell>
          <cell r="D11883">
            <v>61.792289526367199</v>
          </cell>
        </row>
        <row r="11884">
          <cell r="A11884">
            <v>25949862</v>
          </cell>
          <cell r="B11884">
            <v>45.75</v>
          </cell>
          <cell r="C11884">
            <v>4.8450952880859379</v>
          </cell>
          <cell r="D11884">
            <v>40.904904711914064</v>
          </cell>
        </row>
        <row r="11885">
          <cell r="A11885">
            <v>25950623</v>
          </cell>
          <cell r="B11885">
            <v>11.41</v>
          </cell>
          <cell r="C11885">
            <v>0</v>
          </cell>
          <cell r="D11885">
            <v>11.41</v>
          </cell>
        </row>
        <row r="11886">
          <cell r="A11886">
            <v>25950666</v>
          </cell>
          <cell r="B11886">
            <v>10.88</v>
          </cell>
          <cell r="C11886">
            <v>0</v>
          </cell>
          <cell r="D11886">
            <v>10.88</v>
          </cell>
        </row>
        <row r="11887">
          <cell r="A11887">
            <v>25950917</v>
          </cell>
          <cell r="B11887">
            <v>1</v>
          </cell>
          <cell r="C11887">
            <v>0</v>
          </cell>
          <cell r="D11887">
            <v>1</v>
          </cell>
        </row>
        <row r="11888">
          <cell r="A11888">
            <v>25951190</v>
          </cell>
          <cell r="B11888">
            <v>99.05</v>
          </cell>
          <cell r="C11888">
            <v>0</v>
          </cell>
          <cell r="D11888">
            <v>99.05</v>
          </cell>
        </row>
        <row r="11889">
          <cell r="A11889">
            <v>25951670</v>
          </cell>
          <cell r="B11889">
            <v>11.35</v>
          </cell>
          <cell r="C11889">
            <v>10.171062255859381</v>
          </cell>
          <cell r="D11889">
            <v>1.1789377441406188</v>
          </cell>
        </row>
        <row r="11890">
          <cell r="A11890">
            <v>25952642</v>
          </cell>
          <cell r="B11890">
            <v>0</v>
          </cell>
          <cell r="C11890">
            <v>0</v>
          </cell>
          <cell r="D11890">
            <v>0</v>
          </cell>
        </row>
        <row r="11891">
          <cell r="A11891">
            <v>25953177</v>
          </cell>
          <cell r="B11891">
            <v>8.2200000000000006</v>
          </cell>
          <cell r="C11891">
            <v>0</v>
          </cell>
          <cell r="D11891">
            <v>8.2200000000000006</v>
          </cell>
        </row>
        <row r="11892">
          <cell r="A11892">
            <v>25953495</v>
          </cell>
          <cell r="B11892">
            <v>441.05</v>
          </cell>
          <cell r="C11892">
            <v>50.530001904296867</v>
          </cell>
          <cell r="D11892">
            <v>390.51999809570316</v>
          </cell>
        </row>
        <row r="11893">
          <cell r="A11893">
            <v>25955730</v>
          </cell>
          <cell r="B11893">
            <v>0</v>
          </cell>
          <cell r="C11893">
            <v>0</v>
          </cell>
          <cell r="D11893">
            <v>0</v>
          </cell>
        </row>
        <row r="11894">
          <cell r="A11894">
            <v>25958225</v>
          </cell>
          <cell r="B11894">
            <v>143.19999999999999</v>
          </cell>
          <cell r="C11894">
            <v>110.2612088623047</v>
          </cell>
          <cell r="D11894">
            <v>32.93879113769529</v>
          </cell>
        </row>
        <row r="11895">
          <cell r="A11895">
            <v>25959639</v>
          </cell>
          <cell r="B11895">
            <v>7.29</v>
          </cell>
          <cell r="C11895">
            <v>0</v>
          </cell>
          <cell r="D11895">
            <v>7.29</v>
          </cell>
        </row>
        <row r="11896">
          <cell r="A11896">
            <v>25960130</v>
          </cell>
          <cell r="B11896">
            <v>392.2</v>
          </cell>
          <cell r="C11896">
            <v>0</v>
          </cell>
          <cell r="D11896">
            <v>392.2</v>
          </cell>
        </row>
        <row r="11897">
          <cell r="A11897">
            <v>25960912</v>
          </cell>
          <cell r="B11897">
            <v>86.51</v>
          </cell>
          <cell r="C11897">
            <v>0</v>
          </cell>
          <cell r="D11897">
            <v>86.51</v>
          </cell>
        </row>
        <row r="11898">
          <cell r="A11898">
            <v>25961641</v>
          </cell>
          <cell r="B11898">
            <v>1.67</v>
          </cell>
          <cell r="C11898">
            <v>0</v>
          </cell>
          <cell r="D11898">
            <v>1.67</v>
          </cell>
        </row>
        <row r="11899">
          <cell r="A11899">
            <v>25963024</v>
          </cell>
          <cell r="B11899">
            <v>196.46</v>
          </cell>
          <cell r="C11899">
            <v>0</v>
          </cell>
          <cell r="D11899">
            <v>196.46</v>
          </cell>
        </row>
        <row r="11900">
          <cell r="A11900">
            <v>25963636</v>
          </cell>
          <cell r="B11900">
            <v>338.23</v>
          </cell>
          <cell r="C11900">
            <v>0</v>
          </cell>
          <cell r="D11900">
            <v>338.23</v>
          </cell>
        </row>
        <row r="11901">
          <cell r="A11901">
            <v>25964713</v>
          </cell>
          <cell r="B11901">
            <v>30.61</v>
          </cell>
          <cell r="C11901">
            <v>0</v>
          </cell>
          <cell r="D11901">
            <v>30.61</v>
          </cell>
        </row>
        <row r="11902">
          <cell r="A11902">
            <v>25966074</v>
          </cell>
          <cell r="B11902">
            <v>213.25</v>
          </cell>
          <cell r="C11902">
            <v>2.6002860595703119</v>
          </cell>
          <cell r="D11902">
            <v>210.64971394042968</v>
          </cell>
        </row>
        <row r="11903">
          <cell r="A11903">
            <v>25967313</v>
          </cell>
          <cell r="B11903">
            <v>5.04</v>
          </cell>
          <cell r="C11903">
            <v>0</v>
          </cell>
          <cell r="D11903">
            <v>5.04</v>
          </cell>
        </row>
        <row r="11904">
          <cell r="A11904">
            <v>25967763</v>
          </cell>
          <cell r="B11904">
            <v>87.56</v>
          </cell>
          <cell r="C11904">
            <v>88.671185009765622</v>
          </cell>
          <cell r="D11904">
            <v>-1.1111850097656202</v>
          </cell>
        </row>
        <row r="11905">
          <cell r="A11905">
            <v>25969871</v>
          </cell>
          <cell r="B11905">
            <v>86.02</v>
          </cell>
          <cell r="C11905">
            <v>13.91047436523437</v>
          </cell>
          <cell r="D11905">
            <v>72.109525634765632</v>
          </cell>
        </row>
        <row r="11906">
          <cell r="A11906">
            <v>25971450</v>
          </cell>
          <cell r="B11906">
            <v>17.440000000000001</v>
          </cell>
          <cell r="C11906">
            <v>0</v>
          </cell>
          <cell r="D11906">
            <v>17.440000000000001</v>
          </cell>
        </row>
        <row r="11907">
          <cell r="A11907">
            <v>25971965</v>
          </cell>
          <cell r="B11907">
            <v>6.24</v>
          </cell>
          <cell r="C11907">
            <v>0</v>
          </cell>
          <cell r="D11907">
            <v>6.24</v>
          </cell>
        </row>
        <row r="11908">
          <cell r="A11908">
            <v>25972317</v>
          </cell>
          <cell r="B11908">
            <v>6.45</v>
          </cell>
          <cell r="C11908">
            <v>6.4862487060546874</v>
          </cell>
          <cell r="D11908">
            <v>-3.6248706054687219E-2</v>
          </cell>
        </row>
        <row r="11909">
          <cell r="A11909">
            <v>25973348</v>
          </cell>
          <cell r="B11909">
            <v>2.2200000000000002</v>
          </cell>
          <cell r="C11909">
            <v>1.180354467773437</v>
          </cell>
          <cell r="D11909">
            <v>1.0396455322265632</v>
          </cell>
        </row>
        <row r="11910">
          <cell r="A11910">
            <v>25973445</v>
          </cell>
          <cell r="B11910">
            <v>5.77</v>
          </cell>
          <cell r="C11910">
            <v>0</v>
          </cell>
          <cell r="D11910">
            <v>5.77</v>
          </cell>
        </row>
        <row r="11911">
          <cell r="A11911">
            <v>25974506</v>
          </cell>
          <cell r="B11911">
            <v>12.9</v>
          </cell>
          <cell r="C11911">
            <v>0</v>
          </cell>
          <cell r="D11911">
            <v>12.9</v>
          </cell>
        </row>
        <row r="11912">
          <cell r="A11912">
            <v>25974530</v>
          </cell>
          <cell r="B11912">
            <v>4</v>
          </cell>
          <cell r="C11912">
            <v>0</v>
          </cell>
          <cell r="D11912">
            <v>4</v>
          </cell>
        </row>
        <row r="11913">
          <cell r="A11913">
            <v>25976444</v>
          </cell>
          <cell r="B11913">
            <v>99.18</v>
          </cell>
          <cell r="C11913">
            <v>0</v>
          </cell>
          <cell r="D11913">
            <v>99.18</v>
          </cell>
        </row>
        <row r="11914">
          <cell r="A11914">
            <v>25976762</v>
          </cell>
          <cell r="B11914">
            <v>45.32</v>
          </cell>
          <cell r="C11914">
            <v>0</v>
          </cell>
          <cell r="D11914">
            <v>45.32</v>
          </cell>
        </row>
        <row r="11915">
          <cell r="A11915">
            <v>25977769</v>
          </cell>
          <cell r="B11915">
            <v>5.82</v>
          </cell>
          <cell r="C11915">
            <v>4.4000498535156236</v>
          </cell>
          <cell r="D11915">
            <v>1.4199501464843767</v>
          </cell>
        </row>
        <row r="11916">
          <cell r="A11916">
            <v>25979524</v>
          </cell>
          <cell r="B11916">
            <v>5.72</v>
          </cell>
          <cell r="C11916">
            <v>0.46505407714843749</v>
          </cell>
          <cell r="D11916">
            <v>5.2549459228515625</v>
          </cell>
        </row>
        <row r="11917">
          <cell r="A11917">
            <v>25980387</v>
          </cell>
          <cell r="B11917">
            <v>108.3</v>
          </cell>
          <cell r="C11917">
            <v>94.170766723632823</v>
          </cell>
          <cell r="D11917">
            <v>14.129233276367174</v>
          </cell>
        </row>
        <row r="11918">
          <cell r="A11918">
            <v>25980573</v>
          </cell>
          <cell r="B11918">
            <v>259.86</v>
          </cell>
          <cell r="C11918">
            <v>0</v>
          </cell>
          <cell r="D11918">
            <v>259.86</v>
          </cell>
        </row>
        <row r="11919">
          <cell r="A11919">
            <v>25982045</v>
          </cell>
          <cell r="B11919">
            <v>0</v>
          </cell>
          <cell r="C11919">
            <v>0</v>
          </cell>
          <cell r="D11919">
            <v>0</v>
          </cell>
        </row>
        <row r="11920">
          <cell r="A11920">
            <v>25982282</v>
          </cell>
          <cell r="B11920">
            <v>25.17</v>
          </cell>
          <cell r="C11920">
            <v>0</v>
          </cell>
          <cell r="D11920">
            <v>25.17</v>
          </cell>
        </row>
        <row r="11921">
          <cell r="A11921">
            <v>25983815</v>
          </cell>
          <cell r="B11921">
            <v>67.849999999999994</v>
          </cell>
          <cell r="C11921">
            <v>67.384269335937503</v>
          </cell>
          <cell r="D11921">
            <v>0.46573066406249097</v>
          </cell>
        </row>
        <row r="11922">
          <cell r="A11922">
            <v>25985192</v>
          </cell>
          <cell r="B11922">
            <v>0</v>
          </cell>
          <cell r="C11922">
            <v>0</v>
          </cell>
          <cell r="D11922">
            <v>0</v>
          </cell>
        </row>
        <row r="11923">
          <cell r="A11923">
            <v>25985826</v>
          </cell>
          <cell r="B11923">
            <v>14.24</v>
          </cell>
          <cell r="C11923">
            <v>0</v>
          </cell>
          <cell r="D11923">
            <v>14.24</v>
          </cell>
        </row>
        <row r="11924">
          <cell r="A11924">
            <v>25986172</v>
          </cell>
          <cell r="B11924">
            <v>213.97</v>
          </cell>
          <cell r="C11924">
            <v>0</v>
          </cell>
          <cell r="D11924">
            <v>213.97</v>
          </cell>
        </row>
        <row r="11925">
          <cell r="A11925">
            <v>25986253</v>
          </cell>
          <cell r="B11925">
            <v>255.29</v>
          </cell>
          <cell r="C11925">
            <v>0</v>
          </cell>
          <cell r="D11925">
            <v>255.29</v>
          </cell>
        </row>
        <row r="11926">
          <cell r="A11926">
            <v>25986784</v>
          </cell>
          <cell r="B11926">
            <v>175.95</v>
          </cell>
          <cell r="C11926">
            <v>0</v>
          </cell>
          <cell r="D11926">
            <v>175.95</v>
          </cell>
        </row>
        <row r="11927">
          <cell r="A11927">
            <v>25986954</v>
          </cell>
          <cell r="B11927">
            <v>40.700000000000003</v>
          </cell>
          <cell r="C11927">
            <v>42.572848632812487</v>
          </cell>
          <cell r="D11927">
            <v>-1.8728486328124845</v>
          </cell>
        </row>
        <row r="11928">
          <cell r="A11928">
            <v>25987659</v>
          </cell>
          <cell r="B11928">
            <v>5.12</v>
          </cell>
          <cell r="C11928">
            <v>0</v>
          </cell>
          <cell r="D11928">
            <v>5.12</v>
          </cell>
        </row>
        <row r="11929">
          <cell r="A11929">
            <v>25988493</v>
          </cell>
          <cell r="B11929">
            <v>391.97</v>
          </cell>
          <cell r="C11929">
            <v>363.96517402343738</v>
          </cell>
          <cell r="D11929">
            <v>28.004825976562643</v>
          </cell>
        </row>
        <row r="11930">
          <cell r="A11930">
            <v>25989600</v>
          </cell>
          <cell r="B11930">
            <v>38.08</v>
          </cell>
          <cell r="C11930">
            <v>0</v>
          </cell>
          <cell r="D11930">
            <v>38.08</v>
          </cell>
        </row>
        <row r="11931">
          <cell r="A11931">
            <v>25990285</v>
          </cell>
          <cell r="B11931">
            <v>5.89</v>
          </cell>
          <cell r="C11931">
            <v>5.9212012939453116</v>
          </cell>
          <cell r="D11931">
            <v>-3.1201293945311903E-2</v>
          </cell>
        </row>
        <row r="11932">
          <cell r="A11932">
            <v>25991400</v>
          </cell>
          <cell r="B11932">
            <v>0.01</v>
          </cell>
          <cell r="C11932">
            <v>0</v>
          </cell>
          <cell r="D11932">
            <v>0.01</v>
          </cell>
        </row>
        <row r="11933">
          <cell r="A11933">
            <v>25991478</v>
          </cell>
          <cell r="B11933">
            <v>89.56</v>
          </cell>
          <cell r="C11933">
            <v>0</v>
          </cell>
          <cell r="D11933">
            <v>89.56</v>
          </cell>
        </row>
        <row r="11934">
          <cell r="A11934">
            <v>25994183</v>
          </cell>
          <cell r="B11934">
            <v>31.96</v>
          </cell>
          <cell r="C11934">
            <v>33.329173950195312</v>
          </cell>
          <cell r="D11934">
            <v>-1.3691739501953109</v>
          </cell>
        </row>
        <row r="11935">
          <cell r="A11935">
            <v>25994639</v>
          </cell>
          <cell r="B11935">
            <v>539.64</v>
          </cell>
          <cell r="C11935">
            <v>0</v>
          </cell>
          <cell r="D11935">
            <v>539.64</v>
          </cell>
        </row>
        <row r="11936">
          <cell r="A11936">
            <v>25995457</v>
          </cell>
          <cell r="B11936">
            <v>275.41000000000003</v>
          </cell>
          <cell r="C11936">
            <v>0</v>
          </cell>
          <cell r="D11936">
            <v>275.41000000000003</v>
          </cell>
        </row>
        <row r="11937">
          <cell r="A11937">
            <v>25996100</v>
          </cell>
          <cell r="B11937">
            <v>93.81</v>
          </cell>
          <cell r="C11937">
            <v>8.674216967773436</v>
          </cell>
          <cell r="D11937">
            <v>85.13578303222657</v>
          </cell>
        </row>
        <row r="11938">
          <cell r="A11938">
            <v>25996763</v>
          </cell>
          <cell r="B11938">
            <v>9.4700000000000006</v>
          </cell>
          <cell r="C11938">
            <v>0</v>
          </cell>
          <cell r="D11938">
            <v>9.4700000000000006</v>
          </cell>
        </row>
        <row r="11939">
          <cell r="A11939">
            <v>25998510</v>
          </cell>
          <cell r="B11939">
            <v>7.98</v>
          </cell>
          <cell r="C11939">
            <v>0</v>
          </cell>
          <cell r="D11939">
            <v>7.98</v>
          </cell>
        </row>
        <row r="11940">
          <cell r="A11940">
            <v>25998766</v>
          </cell>
          <cell r="B11940">
            <v>52.12</v>
          </cell>
          <cell r="C11940">
            <v>0.32228012695312502</v>
          </cell>
          <cell r="D11940">
            <v>51.797719873046873</v>
          </cell>
        </row>
        <row r="11941">
          <cell r="A11941">
            <v>25999363</v>
          </cell>
          <cell r="B11941">
            <v>18.66</v>
          </cell>
          <cell r="C11941">
            <v>18.754160888671869</v>
          </cell>
          <cell r="D11941">
            <v>-9.4160888671869003E-2</v>
          </cell>
        </row>
        <row r="11942">
          <cell r="A11942">
            <v>25999738</v>
          </cell>
          <cell r="B11942">
            <v>0.01</v>
          </cell>
          <cell r="C11942">
            <v>0</v>
          </cell>
          <cell r="D11942">
            <v>0.01</v>
          </cell>
        </row>
        <row r="11943">
          <cell r="A11943">
            <v>26003997</v>
          </cell>
          <cell r="B11943">
            <v>0</v>
          </cell>
          <cell r="C11943">
            <v>0</v>
          </cell>
          <cell r="D11943">
            <v>0</v>
          </cell>
        </row>
        <row r="11944">
          <cell r="A11944">
            <v>26004217</v>
          </cell>
          <cell r="B11944">
            <v>6.67</v>
          </cell>
          <cell r="C11944">
            <v>6.3616716552734376</v>
          </cell>
          <cell r="D11944">
            <v>0.30832834472656234</v>
          </cell>
        </row>
        <row r="11945">
          <cell r="A11945">
            <v>26004233</v>
          </cell>
          <cell r="B11945">
            <v>34.659999999999997</v>
          </cell>
          <cell r="C11945">
            <v>0</v>
          </cell>
          <cell r="D11945">
            <v>34.659999999999997</v>
          </cell>
        </row>
        <row r="11946">
          <cell r="A11946">
            <v>26004241</v>
          </cell>
          <cell r="B11946">
            <v>7.01</v>
          </cell>
          <cell r="C11946">
            <v>0</v>
          </cell>
          <cell r="D11946">
            <v>7.01</v>
          </cell>
        </row>
        <row r="11947">
          <cell r="A11947">
            <v>26004330</v>
          </cell>
          <cell r="B11947">
            <v>5.44</v>
          </cell>
          <cell r="C11947">
            <v>5.4704819580078121</v>
          </cell>
          <cell r="D11947">
            <v>-3.0481958007811727E-2</v>
          </cell>
        </row>
        <row r="11948">
          <cell r="A11948">
            <v>26004993</v>
          </cell>
          <cell r="B11948">
            <v>0</v>
          </cell>
          <cell r="C11948">
            <v>0</v>
          </cell>
          <cell r="D11948">
            <v>0</v>
          </cell>
        </row>
        <row r="11949">
          <cell r="A11949">
            <v>26006317</v>
          </cell>
          <cell r="B11949">
            <v>917.06</v>
          </cell>
          <cell r="C11949">
            <v>352.42138261718759</v>
          </cell>
          <cell r="D11949">
            <v>564.6386173828123</v>
          </cell>
        </row>
        <row r="11950">
          <cell r="A11950">
            <v>26006945</v>
          </cell>
          <cell r="B11950">
            <v>15.93</v>
          </cell>
          <cell r="C11950">
            <v>0</v>
          </cell>
          <cell r="D11950">
            <v>15.93</v>
          </cell>
        </row>
        <row r="11951">
          <cell r="A11951">
            <v>26008026</v>
          </cell>
          <cell r="B11951">
            <v>7.73</v>
          </cell>
          <cell r="C11951">
            <v>0</v>
          </cell>
          <cell r="D11951">
            <v>7.73</v>
          </cell>
        </row>
        <row r="11952">
          <cell r="A11952">
            <v>26008107</v>
          </cell>
          <cell r="B11952">
            <v>2.78</v>
          </cell>
          <cell r="C11952">
            <v>0</v>
          </cell>
          <cell r="D11952">
            <v>2.78</v>
          </cell>
        </row>
        <row r="11953">
          <cell r="A11953">
            <v>26008123</v>
          </cell>
          <cell r="B11953">
            <v>4.92</v>
          </cell>
          <cell r="C11953">
            <v>2.5904936767578119</v>
          </cell>
          <cell r="D11953">
            <v>2.329506323242188</v>
          </cell>
        </row>
        <row r="11954">
          <cell r="A11954">
            <v>26008328</v>
          </cell>
          <cell r="B11954">
            <v>3.97</v>
          </cell>
          <cell r="C11954">
            <v>0</v>
          </cell>
          <cell r="D11954">
            <v>3.97</v>
          </cell>
        </row>
        <row r="11955">
          <cell r="A11955">
            <v>26008530</v>
          </cell>
          <cell r="B11955">
            <v>10.93</v>
          </cell>
          <cell r="C11955">
            <v>4.551630346679687</v>
          </cell>
          <cell r="D11955">
            <v>6.3783696533203127</v>
          </cell>
        </row>
        <row r="11956">
          <cell r="A11956">
            <v>26008611</v>
          </cell>
          <cell r="B11956">
            <v>0.49</v>
          </cell>
          <cell r="C11956">
            <v>0</v>
          </cell>
          <cell r="D11956">
            <v>0.49</v>
          </cell>
        </row>
        <row r="11957">
          <cell r="A11957">
            <v>26009251</v>
          </cell>
          <cell r="B11957">
            <v>18.64</v>
          </cell>
          <cell r="C11957">
            <v>0</v>
          </cell>
          <cell r="D11957">
            <v>18.64</v>
          </cell>
        </row>
        <row r="11958">
          <cell r="A11958">
            <v>26010772</v>
          </cell>
          <cell r="B11958">
            <v>670.56</v>
          </cell>
          <cell r="C11958">
            <v>0</v>
          </cell>
          <cell r="D11958">
            <v>670.56</v>
          </cell>
        </row>
        <row r="11959">
          <cell r="A11959">
            <v>26013216</v>
          </cell>
          <cell r="B11959">
            <v>30.8</v>
          </cell>
          <cell r="C11959">
            <v>27.779719531249999</v>
          </cell>
          <cell r="D11959">
            <v>3.020280468750002</v>
          </cell>
        </row>
        <row r="11960">
          <cell r="A11960">
            <v>26013615</v>
          </cell>
          <cell r="B11960">
            <v>11.58</v>
          </cell>
          <cell r="C11960">
            <v>0</v>
          </cell>
          <cell r="D11960">
            <v>11.58</v>
          </cell>
        </row>
        <row r="11961">
          <cell r="A11961">
            <v>26013739</v>
          </cell>
          <cell r="B11961">
            <v>12.95</v>
          </cell>
          <cell r="C11961">
            <v>15.22166052246094</v>
          </cell>
          <cell r="D11961">
            <v>-2.271660522460941</v>
          </cell>
        </row>
        <row r="11962">
          <cell r="A11962">
            <v>26014352</v>
          </cell>
          <cell r="B11962">
            <v>12.13</v>
          </cell>
          <cell r="C11962">
            <v>12.44807795410156</v>
          </cell>
          <cell r="D11962">
            <v>-0.31807795410155926</v>
          </cell>
        </row>
        <row r="11963">
          <cell r="A11963">
            <v>26015081</v>
          </cell>
          <cell r="B11963">
            <v>4.41</v>
          </cell>
          <cell r="C11963">
            <v>0</v>
          </cell>
          <cell r="D11963">
            <v>4.41</v>
          </cell>
        </row>
        <row r="11964">
          <cell r="A11964">
            <v>26016509</v>
          </cell>
          <cell r="B11964">
            <v>7.72</v>
          </cell>
          <cell r="C11964">
            <v>0</v>
          </cell>
          <cell r="D11964">
            <v>7.72</v>
          </cell>
        </row>
        <row r="11965">
          <cell r="A11965">
            <v>26019257</v>
          </cell>
          <cell r="B11965">
            <v>11.3</v>
          </cell>
          <cell r="C11965">
            <v>0</v>
          </cell>
          <cell r="D11965">
            <v>11.3</v>
          </cell>
        </row>
        <row r="11966">
          <cell r="A11966">
            <v>26019788</v>
          </cell>
          <cell r="B11966">
            <v>61.67</v>
          </cell>
          <cell r="C11966">
            <v>0</v>
          </cell>
          <cell r="D11966">
            <v>61.67</v>
          </cell>
        </row>
        <row r="11967">
          <cell r="A11967">
            <v>26020662</v>
          </cell>
          <cell r="B11967">
            <v>0</v>
          </cell>
          <cell r="C11967">
            <v>0</v>
          </cell>
          <cell r="D11967">
            <v>0</v>
          </cell>
        </row>
        <row r="11968">
          <cell r="A11968">
            <v>26021014</v>
          </cell>
          <cell r="B11968">
            <v>5.33</v>
          </cell>
          <cell r="C11968">
            <v>0</v>
          </cell>
          <cell r="D11968">
            <v>5.33</v>
          </cell>
        </row>
        <row r="11969">
          <cell r="A11969">
            <v>26021405</v>
          </cell>
          <cell r="B11969">
            <v>4.7</v>
          </cell>
          <cell r="C11969">
            <v>0</v>
          </cell>
          <cell r="D11969">
            <v>4.7</v>
          </cell>
        </row>
        <row r="11970">
          <cell r="A11970">
            <v>26022479</v>
          </cell>
          <cell r="B11970">
            <v>9.8800000000000008</v>
          </cell>
          <cell r="C11970">
            <v>0</v>
          </cell>
          <cell r="D11970">
            <v>9.8800000000000008</v>
          </cell>
        </row>
        <row r="11971">
          <cell r="A11971">
            <v>26022762</v>
          </cell>
          <cell r="B11971">
            <v>216.16</v>
          </cell>
          <cell r="C11971">
            <v>0</v>
          </cell>
          <cell r="D11971">
            <v>216.16</v>
          </cell>
        </row>
        <row r="11972">
          <cell r="A11972">
            <v>26022916</v>
          </cell>
          <cell r="B11972">
            <v>808.22</v>
          </cell>
          <cell r="C11972">
            <v>58.735042846679683</v>
          </cell>
          <cell r="D11972">
            <v>749.48495715332035</v>
          </cell>
        </row>
        <row r="11973">
          <cell r="A11973">
            <v>26024641</v>
          </cell>
          <cell r="B11973">
            <v>61.14</v>
          </cell>
          <cell r="C11973">
            <v>61.188012622070303</v>
          </cell>
          <cell r="D11973">
            <v>-4.8012622070302768E-2</v>
          </cell>
        </row>
        <row r="11974">
          <cell r="A11974">
            <v>26024676</v>
          </cell>
          <cell r="B11974">
            <v>7.51</v>
          </cell>
          <cell r="C11974">
            <v>0</v>
          </cell>
          <cell r="D11974">
            <v>7.51</v>
          </cell>
        </row>
        <row r="11975">
          <cell r="A11975">
            <v>26025206</v>
          </cell>
          <cell r="B11975">
            <v>117.04</v>
          </cell>
          <cell r="C11975">
            <v>114.10127192382809</v>
          </cell>
          <cell r="D11975">
            <v>2.9387280761719126</v>
          </cell>
        </row>
        <row r="11976">
          <cell r="A11976">
            <v>26025516</v>
          </cell>
          <cell r="B11976">
            <v>7.15</v>
          </cell>
          <cell r="C11976">
            <v>0</v>
          </cell>
          <cell r="D11976">
            <v>7.15</v>
          </cell>
        </row>
        <row r="11977">
          <cell r="A11977">
            <v>26026474</v>
          </cell>
          <cell r="B11977">
            <v>20.53</v>
          </cell>
          <cell r="C11977">
            <v>3.9569438232421872</v>
          </cell>
          <cell r="D11977">
            <v>16.573056176757813</v>
          </cell>
        </row>
        <row r="11978">
          <cell r="A11978">
            <v>26027462</v>
          </cell>
          <cell r="B11978">
            <v>5.78</v>
          </cell>
          <cell r="C11978">
            <v>0</v>
          </cell>
          <cell r="D11978">
            <v>5.78</v>
          </cell>
        </row>
        <row r="11979">
          <cell r="A11979">
            <v>26027780</v>
          </cell>
          <cell r="B11979">
            <v>0</v>
          </cell>
          <cell r="C11979">
            <v>0</v>
          </cell>
          <cell r="D11979">
            <v>0</v>
          </cell>
        </row>
        <row r="11980">
          <cell r="A11980">
            <v>26027896</v>
          </cell>
          <cell r="B11980">
            <v>275.83999999999997</v>
          </cell>
          <cell r="C11980">
            <v>24.716957519531238</v>
          </cell>
          <cell r="D11980">
            <v>251.12304248046874</v>
          </cell>
        </row>
        <row r="11981">
          <cell r="A11981">
            <v>26028256</v>
          </cell>
          <cell r="B11981">
            <v>3.8</v>
          </cell>
          <cell r="C11981">
            <v>0</v>
          </cell>
          <cell r="D11981">
            <v>3.8</v>
          </cell>
        </row>
        <row r="11982">
          <cell r="A11982">
            <v>26029783</v>
          </cell>
          <cell r="B11982">
            <v>127.2</v>
          </cell>
          <cell r="C11982">
            <v>107.1628976318359</v>
          </cell>
          <cell r="D11982">
            <v>20.037102368164099</v>
          </cell>
        </row>
        <row r="11983">
          <cell r="A11983">
            <v>26031451</v>
          </cell>
          <cell r="B11983">
            <v>9.8000000000000007</v>
          </cell>
          <cell r="C11983">
            <v>6.4722288818359379</v>
          </cell>
          <cell r="D11983">
            <v>3.3277711181640628</v>
          </cell>
        </row>
        <row r="11984">
          <cell r="A11984">
            <v>26033144</v>
          </cell>
          <cell r="B11984">
            <v>0.01</v>
          </cell>
          <cell r="C11984">
            <v>0</v>
          </cell>
          <cell r="D11984">
            <v>0.01</v>
          </cell>
        </row>
        <row r="11985">
          <cell r="A11985">
            <v>26033438</v>
          </cell>
          <cell r="B11985">
            <v>18.68</v>
          </cell>
          <cell r="C11985">
            <v>0</v>
          </cell>
          <cell r="D11985">
            <v>18.68</v>
          </cell>
        </row>
        <row r="11986">
          <cell r="A11986">
            <v>26033888</v>
          </cell>
          <cell r="B11986">
            <v>0</v>
          </cell>
          <cell r="C11986">
            <v>0</v>
          </cell>
          <cell r="D11986">
            <v>0</v>
          </cell>
        </row>
        <row r="11987">
          <cell r="A11987">
            <v>26035376</v>
          </cell>
          <cell r="B11987">
            <v>10.35</v>
          </cell>
          <cell r="C11987">
            <v>0.48229082031249998</v>
          </cell>
          <cell r="D11987">
            <v>9.8677091796875001</v>
          </cell>
        </row>
        <row r="11988">
          <cell r="A11988">
            <v>26036100</v>
          </cell>
          <cell r="B11988">
            <v>11.52</v>
          </cell>
          <cell r="C11988">
            <v>0</v>
          </cell>
          <cell r="D11988">
            <v>11.52</v>
          </cell>
        </row>
        <row r="11989">
          <cell r="A11989">
            <v>26037115</v>
          </cell>
          <cell r="B11989">
            <v>11.85</v>
          </cell>
          <cell r="C11989">
            <v>0.13494003906249999</v>
          </cell>
          <cell r="D11989">
            <v>11.7150599609375</v>
          </cell>
        </row>
        <row r="11990">
          <cell r="A11990">
            <v>26039584</v>
          </cell>
          <cell r="B11990">
            <v>15.37</v>
          </cell>
          <cell r="C11990">
            <v>0</v>
          </cell>
          <cell r="D11990">
            <v>15.37</v>
          </cell>
        </row>
        <row r="11991">
          <cell r="A11991">
            <v>26041163</v>
          </cell>
          <cell r="B11991">
            <v>3.19</v>
          </cell>
          <cell r="C11991">
            <v>0</v>
          </cell>
          <cell r="D11991">
            <v>3.19</v>
          </cell>
        </row>
        <row r="11992">
          <cell r="A11992">
            <v>26041503</v>
          </cell>
          <cell r="B11992">
            <v>6.93</v>
          </cell>
          <cell r="C11992">
            <v>5.6214166503906249</v>
          </cell>
          <cell r="D11992">
            <v>1.3085833496093748</v>
          </cell>
        </row>
        <row r="11993">
          <cell r="A11993">
            <v>26042801</v>
          </cell>
          <cell r="B11993">
            <v>947.13</v>
          </cell>
          <cell r="C11993">
            <v>367.80041611328141</v>
          </cell>
          <cell r="D11993">
            <v>579.32958388671864</v>
          </cell>
        </row>
        <row r="11994">
          <cell r="A11994">
            <v>26044545</v>
          </cell>
          <cell r="B11994">
            <v>0</v>
          </cell>
          <cell r="C11994">
            <v>0</v>
          </cell>
          <cell r="D11994">
            <v>0</v>
          </cell>
        </row>
        <row r="11995">
          <cell r="A11995">
            <v>26044901</v>
          </cell>
          <cell r="B11995">
            <v>176.02</v>
          </cell>
          <cell r="C11995">
            <v>170.19127199707029</v>
          </cell>
          <cell r="D11995">
            <v>5.8287280029297222</v>
          </cell>
        </row>
        <row r="11996">
          <cell r="A11996">
            <v>26045762</v>
          </cell>
          <cell r="B11996">
            <v>164.73</v>
          </cell>
          <cell r="C11996">
            <v>53.53373232421874</v>
          </cell>
          <cell r="D11996">
            <v>111.19626767578126</v>
          </cell>
        </row>
        <row r="11997">
          <cell r="A11997">
            <v>26047919</v>
          </cell>
          <cell r="B11997">
            <v>224.15</v>
          </cell>
          <cell r="C11997">
            <v>234.0761755615234</v>
          </cell>
          <cell r="D11997">
            <v>-9.9261755615233938</v>
          </cell>
        </row>
        <row r="11998">
          <cell r="A11998">
            <v>26048680</v>
          </cell>
          <cell r="B11998">
            <v>62.47</v>
          </cell>
          <cell r="C11998">
            <v>55.375846777343753</v>
          </cell>
          <cell r="D11998">
            <v>7.0941532226562458</v>
          </cell>
        </row>
        <row r="11999">
          <cell r="A11999">
            <v>26050359</v>
          </cell>
          <cell r="B11999">
            <v>3.41</v>
          </cell>
          <cell r="C11999">
            <v>0</v>
          </cell>
          <cell r="D11999">
            <v>3.41</v>
          </cell>
        </row>
        <row r="12000">
          <cell r="A12000">
            <v>26051932</v>
          </cell>
          <cell r="B12000">
            <v>5.56</v>
          </cell>
          <cell r="C12000">
            <v>0</v>
          </cell>
          <cell r="D12000">
            <v>5.56</v>
          </cell>
        </row>
        <row r="12001">
          <cell r="A12001">
            <v>26052033</v>
          </cell>
          <cell r="B12001">
            <v>31.49</v>
          </cell>
          <cell r="C12001">
            <v>10.285989428710939</v>
          </cell>
          <cell r="D12001">
            <v>21.204010571289061</v>
          </cell>
        </row>
        <row r="12002">
          <cell r="A12002">
            <v>26052319</v>
          </cell>
          <cell r="B12002">
            <v>0</v>
          </cell>
          <cell r="C12002">
            <v>0</v>
          </cell>
          <cell r="D12002">
            <v>0</v>
          </cell>
        </row>
        <row r="12003">
          <cell r="A12003">
            <v>26052475</v>
          </cell>
          <cell r="B12003">
            <v>409.2</v>
          </cell>
          <cell r="C12003">
            <v>44.177470532226558</v>
          </cell>
          <cell r="D12003">
            <v>365.02252946777344</v>
          </cell>
        </row>
        <row r="12004">
          <cell r="A12004">
            <v>26052793</v>
          </cell>
          <cell r="B12004">
            <v>22.22</v>
          </cell>
          <cell r="C12004">
            <v>0</v>
          </cell>
          <cell r="D12004">
            <v>22.22</v>
          </cell>
        </row>
        <row r="12005">
          <cell r="A12005">
            <v>26052971</v>
          </cell>
          <cell r="B12005">
            <v>22.87</v>
          </cell>
          <cell r="C12005">
            <v>0</v>
          </cell>
          <cell r="D12005">
            <v>22.87</v>
          </cell>
        </row>
        <row r="12006">
          <cell r="A12006">
            <v>26053013</v>
          </cell>
          <cell r="B12006">
            <v>152.1</v>
          </cell>
          <cell r="C12006">
            <v>0</v>
          </cell>
          <cell r="D12006">
            <v>152.1</v>
          </cell>
        </row>
        <row r="12007">
          <cell r="A12007">
            <v>26053439</v>
          </cell>
          <cell r="B12007">
            <v>242.48</v>
          </cell>
          <cell r="C12007">
            <v>43.322571777343747</v>
          </cell>
          <cell r="D12007">
            <v>199.15742822265625</v>
          </cell>
        </row>
        <row r="12008">
          <cell r="A12008">
            <v>26054273</v>
          </cell>
          <cell r="B12008">
            <v>172.48</v>
          </cell>
          <cell r="C12008">
            <v>0</v>
          </cell>
          <cell r="D12008">
            <v>172.48</v>
          </cell>
        </row>
        <row r="12009">
          <cell r="A12009">
            <v>26054656</v>
          </cell>
          <cell r="B12009">
            <v>7.72</v>
          </cell>
          <cell r="C12009">
            <v>0</v>
          </cell>
          <cell r="D12009">
            <v>7.72</v>
          </cell>
        </row>
        <row r="12010">
          <cell r="A12010">
            <v>26054680</v>
          </cell>
          <cell r="B12010">
            <v>4.45</v>
          </cell>
          <cell r="C12010">
            <v>0</v>
          </cell>
          <cell r="D12010">
            <v>4.45</v>
          </cell>
        </row>
        <row r="12011">
          <cell r="A12011">
            <v>26055059</v>
          </cell>
          <cell r="B12011">
            <v>7.66</v>
          </cell>
          <cell r="C12011">
            <v>0</v>
          </cell>
          <cell r="D12011">
            <v>7.66</v>
          </cell>
        </row>
        <row r="12012">
          <cell r="A12012">
            <v>26056101</v>
          </cell>
          <cell r="B12012">
            <v>77.02</v>
          </cell>
          <cell r="C12012">
            <v>67.589886303710941</v>
          </cell>
          <cell r="D12012">
            <v>9.4301136962890553</v>
          </cell>
        </row>
        <row r="12013">
          <cell r="A12013">
            <v>26056349</v>
          </cell>
          <cell r="B12013">
            <v>338.16</v>
          </cell>
          <cell r="C12013">
            <v>0</v>
          </cell>
          <cell r="D12013">
            <v>338.16</v>
          </cell>
        </row>
        <row r="12014">
          <cell r="A12014">
            <v>26056519</v>
          </cell>
          <cell r="B12014">
            <v>0</v>
          </cell>
          <cell r="C12014">
            <v>0</v>
          </cell>
          <cell r="D12014">
            <v>0</v>
          </cell>
        </row>
        <row r="12015">
          <cell r="A12015">
            <v>26056799</v>
          </cell>
          <cell r="B12015">
            <v>189.62</v>
          </cell>
          <cell r="C12015">
            <v>0</v>
          </cell>
          <cell r="D12015">
            <v>189.62</v>
          </cell>
        </row>
        <row r="12016">
          <cell r="A12016">
            <v>26057426</v>
          </cell>
          <cell r="B12016">
            <v>0</v>
          </cell>
          <cell r="C12016">
            <v>0</v>
          </cell>
          <cell r="D12016">
            <v>0</v>
          </cell>
        </row>
        <row r="12017">
          <cell r="A12017">
            <v>26061202</v>
          </cell>
          <cell r="B12017">
            <v>308.02</v>
          </cell>
          <cell r="C12017">
            <v>12.802461767578119</v>
          </cell>
          <cell r="D12017">
            <v>295.21753823242187</v>
          </cell>
        </row>
        <row r="12018">
          <cell r="A12018">
            <v>26061342</v>
          </cell>
          <cell r="B12018">
            <v>41.39</v>
          </cell>
          <cell r="C12018">
            <v>44.119619262695309</v>
          </cell>
          <cell r="D12018">
            <v>-2.7296192626953086</v>
          </cell>
        </row>
        <row r="12019">
          <cell r="A12019">
            <v>26061733</v>
          </cell>
          <cell r="B12019">
            <v>0.1</v>
          </cell>
          <cell r="C12019">
            <v>0</v>
          </cell>
          <cell r="D12019">
            <v>0.1</v>
          </cell>
        </row>
        <row r="12020">
          <cell r="A12020">
            <v>26063825</v>
          </cell>
          <cell r="B12020">
            <v>39.99</v>
          </cell>
          <cell r="C12020">
            <v>0</v>
          </cell>
          <cell r="D12020">
            <v>39.99</v>
          </cell>
        </row>
        <row r="12021">
          <cell r="A12021">
            <v>26064457</v>
          </cell>
          <cell r="B12021">
            <v>4.2300000000000004</v>
          </cell>
          <cell r="C12021">
            <v>0</v>
          </cell>
          <cell r="D12021">
            <v>4.2300000000000004</v>
          </cell>
        </row>
        <row r="12022">
          <cell r="A12022">
            <v>26064856</v>
          </cell>
          <cell r="B12022">
            <v>30.02</v>
          </cell>
          <cell r="C12022">
            <v>0</v>
          </cell>
          <cell r="D12022">
            <v>30.02</v>
          </cell>
        </row>
        <row r="12023">
          <cell r="A12023">
            <v>26065291</v>
          </cell>
          <cell r="B12023">
            <v>5.91</v>
          </cell>
          <cell r="C12023">
            <v>0</v>
          </cell>
          <cell r="D12023">
            <v>5.91</v>
          </cell>
        </row>
        <row r="12024">
          <cell r="A12024">
            <v>26066220</v>
          </cell>
          <cell r="B12024">
            <v>27.95</v>
          </cell>
          <cell r="C12024">
            <v>0</v>
          </cell>
          <cell r="D12024">
            <v>27.95</v>
          </cell>
        </row>
        <row r="12025">
          <cell r="A12025">
            <v>26067235</v>
          </cell>
          <cell r="B12025">
            <v>11.45</v>
          </cell>
          <cell r="C12025">
            <v>0</v>
          </cell>
          <cell r="D12025">
            <v>11.45</v>
          </cell>
        </row>
        <row r="12026">
          <cell r="A12026">
            <v>26068002</v>
          </cell>
          <cell r="B12026">
            <v>2.48</v>
          </cell>
          <cell r="C12026">
            <v>0</v>
          </cell>
          <cell r="D12026">
            <v>2.48</v>
          </cell>
        </row>
        <row r="12027">
          <cell r="A12027">
            <v>26068916</v>
          </cell>
          <cell r="B12027">
            <v>183.69</v>
          </cell>
          <cell r="C12027">
            <v>0</v>
          </cell>
          <cell r="D12027">
            <v>183.69</v>
          </cell>
        </row>
        <row r="12028">
          <cell r="A12028">
            <v>26069165</v>
          </cell>
          <cell r="B12028">
            <v>4.13</v>
          </cell>
          <cell r="C12028">
            <v>0</v>
          </cell>
          <cell r="D12028">
            <v>4.13</v>
          </cell>
        </row>
        <row r="12029">
          <cell r="A12029">
            <v>26069203</v>
          </cell>
          <cell r="B12029">
            <v>9.67</v>
          </cell>
          <cell r="C12029">
            <v>0</v>
          </cell>
          <cell r="D12029">
            <v>9.67</v>
          </cell>
        </row>
        <row r="12030">
          <cell r="A12030">
            <v>26070252</v>
          </cell>
          <cell r="B12030">
            <v>5.8</v>
          </cell>
          <cell r="C12030">
            <v>0</v>
          </cell>
          <cell r="D12030">
            <v>5.8</v>
          </cell>
        </row>
        <row r="12031">
          <cell r="A12031">
            <v>26070473</v>
          </cell>
          <cell r="B12031">
            <v>907.6</v>
          </cell>
          <cell r="C12031">
            <v>0</v>
          </cell>
          <cell r="D12031">
            <v>907.6</v>
          </cell>
        </row>
        <row r="12032">
          <cell r="A12032">
            <v>26070589</v>
          </cell>
          <cell r="B12032">
            <v>39.520000000000003</v>
          </cell>
          <cell r="C12032">
            <v>0</v>
          </cell>
          <cell r="D12032">
            <v>39.520000000000003</v>
          </cell>
        </row>
        <row r="12033">
          <cell r="A12033">
            <v>26072883</v>
          </cell>
          <cell r="B12033">
            <v>62.98</v>
          </cell>
          <cell r="C12033">
            <v>52.507283203124999</v>
          </cell>
          <cell r="D12033">
            <v>10.472716796874998</v>
          </cell>
        </row>
        <row r="12034">
          <cell r="A12034">
            <v>26073502</v>
          </cell>
          <cell r="B12034">
            <v>20.28</v>
          </cell>
          <cell r="C12034">
            <v>0</v>
          </cell>
          <cell r="D12034">
            <v>20.28</v>
          </cell>
        </row>
        <row r="12035">
          <cell r="A12035">
            <v>26073596</v>
          </cell>
          <cell r="B12035">
            <v>4.38</v>
          </cell>
          <cell r="C12035">
            <v>0</v>
          </cell>
          <cell r="D12035">
            <v>4.38</v>
          </cell>
        </row>
        <row r="12036">
          <cell r="A12036">
            <v>26073707</v>
          </cell>
          <cell r="B12036">
            <v>9.42</v>
          </cell>
          <cell r="C12036">
            <v>0</v>
          </cell>
          <cell r="D12036">
            <v>9.42</v>
          </cell>
        </row>
        <row r="12037">
          <cell r="A12037">
            <v>26074045</v>
          </cell>
          <cell r="B12037">
            <v>228.89</v>
          </cell>
          <cell r="C12037">
            <v>0</v>
          </cell>
          <cell r="D12037">
            <v>228.89</v>
          </cell>
        </row>
        <row r="12038">
          <cell r="A12038">
            <v>26074584</v>
          </cell>
          <cell r="B12038">
            <v>8.1999999999999993</v>
          </cell>
          <cell r="C12038">
            <v>5.654751000976562</v>
          </cell>
          <cell r="D12038">
            <v>2.5452489990234373</v>
          </cell>
        </row>
        <row r="12039">
          <cell r="A12039">
            <v>26076595</v>
          </cell>
          <cell r="B12039">
            <v>283.23</v>
          </cell>
          <cell r="C12039">
            <v>0</v>
          </cell>
          <cell r="D12039">
            <v>283.23</v>
          </cell>
        </row>
        <row r="12040">
          <cell r="A12040">
            <v>26077060</v>
          </cell>
          <cell r="B12040">
            <v>27.42</v>
          </cell>
          <cell r="C12040">
            <v>25.886118750000001</v>
          </cell>
          <cell r="D12040">
            <v>1.5338812500000003</v>
          </cell>
        </row>
        <row r="12041">
          <cell r="A12041">
            <v>26077532</v>
          </cell>
          <cell r="B12041">
            <v>8.59</v>
          </cell>
          <cell r="C12041">
            <v>0</v>
          </cell>
          <cell r="D12041">
            <v>8.59</v>
          </cell>
        </row>
        <row r="12042">
          <cell r="A12042">
            <v>26080029</v>
          </cell>
          <cell r="B12042">
            <v>6.61</v>
          </cell>
          <cell r="C12042">
            <v>6.5963495361328128</v>
          </cell>
          <cell r="D12042">
            <v>1.365046386718749E-2</v>
          </cell>
        </row>
        <row r="12043">
          <cell r="A12043">
            <v>26081912</v>
          </cell>
          <cell r="B12043">
            <v>13.91</v>
          </cell>
          <cell r="C12043">
            <v>0</v>
          </cell>
          <cell r="D12043">
            <v>13.91</v>
          </cell>
        </row>
        <row r="12044">
          <cell r="A12044">
            <v>26086132</v>
          </cell>
          <cell r="B12044">
            <v>5.72</v>
          </cell>
          <cell r="C12044">
            <v>0</v>
          </cell>
          <cell r="D12044">
            <v>5.72</v>
          </cell>
        </row>
        <row r="12045">
          <cell r="A12045">
            <v>26087570</v>
          </cell>
          <cell r="B12045">
            <v>590.25</v>
          </cell>
          <cell r="C12045">
            <v>0</v>
          </cell>
          <cell r="D12045">
            <v>590.25</v>
          </cell>
        </row>
        <row r="12046">
          <cell r="A12046">
            <v>26088186</v>
          </cell>
          <cell r="B12046">
            <v>270.72000000000003</v>
          </cell>
          <cell r="C12046">
            <v>0</v>
          </cell>
          <cell r="D12046">
            <v>270.72000000000003</v>
          </cell>
        </row>
        <row r="12047">
          <cell r="A12047">
            <v>26089220</v>
          </cell>
          <cell r="B12047">
            <v>10.210000000000001</v>
          </cell>
          <cell r="C12047">
            <v>0</v>
          </cell>
          <cell r="D12047">
            <v>10.210000000000001</v>
          </cell>
        </row>
        <row r="12048">
          <cell r="A12048">
            <v>26089379</v>
          </cell>
          <cell r="B12048">
            <v>302.60000000000002</v>
          </cell>
          <cell r="C12048">
            <v>0</v>
          </cell>
          <cell r="D12048">
            <v>302.60000000000002</v>
          </cell>
        </row>
        <row r="12049">
          <cell r="A12049">
            <v>26089875</v>
          </cell>
          <cell r="B12049">
            <v>4.9000000000000004</v>
          </cell>
          <cell r="C12049">
            <v>6.2602780517578118</v>
          </cell>
          <cell r="D12049">
            <v>-1.3602780517578115</v>
          </cell>
        </row>
        <row r="12050">
          <cell r="A12050">
            <v>26090636</v>
          </cell>
          <cell r="B12050">
            <v>120.4</v>
          </cell>
          <cell r="C12050">
            <v>0</v>
          </cell>
          <cell r="D12050">
            <v>120.4</v>
          </cell>
        </row>
        <row r="12051">
          <cell r="A12051">
            <v>26091004</v>
          </cell>
          <cell r="B12051">
            <v>47.21</v>
          </cell>
          <cell r="C12051">
            <v>50.832947973632812</v>
          </cell>
          <cell r="D12051">
            <v>-3.6229479736328116</v>
          </cell>
        </row>
        <row r="12052">
          <cell r="A12052">
            <v>26091063</v>
          </cell>
          <cell r="B12052">
            <v>0</v>
          </cell>
          <cell r="C12052">
            <v>0</v>
          </cell>
          <cell r="D12052">
            <v>0</v>
          </cell>
        </row>
        <row r="12053">
          <cell r="A12053">
            <v>26093945</v>
          </cell>
          <cell r="B12053">
            <v>26.7</v>
          </cell>
          <cell r="C12053">
            <v>0</v>
          </cell>
          <cell r="D12053">
            <v>26.7</v>
          </cell>
        </row>
        <row r="12054">
          <cell r="A12054">
            <v>26095484</v>
          </cell>
          <cell r="B12054">
            <v>8.24</v>
          </cell>
          <cell r="C12054">
            <v>0</v>
          </cell>
          <cell r="D12054">
            <v>8.24</v>
          </cell>
        </row>
        <row r="12055">
          <cell r="A12055">
            <v>26095867</v>
          </cell>
          <cell r="B12055">
            <v>0.3</v>
          </cell>
          <cell r="C12055">
            <v>0</v>
          </cell>
          <cell r="D12055">
            <v>0.3</v>
          </cell>
        </row>
        <row r="12056">
          <cell r="A12056">
            <v>26096014</v>
          </cell>
          <cell r="B12056">
            <v>339.69</v>
          </cell>
          <cell r="C12056">
            <v>21.637653979492189</v>
          </cell>
          <cell r="D12056">
            <v>318.0523460205078</v>
          </cell>
        </row>
        <row r="12057">
          <cell r="A12057">
            <v>26096146</v>
          </cell>
          <cell r="B12057">
            <v>20.100000000000001</v>
          </cell>
          <cell r="C12057">
            <v>20.13488896484375</v>
          </cell>
          <cell r="D12057">
            <v>-3.4888964843748482E-2</v>
          </cell>
        </row>
        <row r="12058">
          <cell r="A12058">
            <v>26097819</v>
          </cell>
          <cell r="B12058">
            <v>42.22</v>
          </cell>
          <cell r="C12058">
            <v>0</v>
          </cell>
          <cell r="D12058">
            <v>42.22</v>
          </cell>
        </row>
        <row r="12059">
          <cell r="A12059">
            <v>26098351</v>
          </cell>
          <cell r="B12059">
            <v>7.16</v>
          </cell>
          <cell r="C12059">
            <v>0</v>
          </cell>
          <cell r="D12059">
            <v>7.16</v>
          </cell>
        </row>
        <row r="12060">
          <cell r="A12060">
            <v>26100577</v>
          </cell>
          <cell r="B12060">
            <v>412.38</v>
          </cell>
          <cell r="C12060">
            <v>375.28038215332032</v>
          </cell>
          <cell r="D12060">
            <v>37.099617846679678</v>
          </cell>
        </row>
        <row r="12061">
          <cell r="A12061">
            <v>26100690</v>
          </cell>
          <cell r="B12061">
            <v>98.94</v>
          </cell>
          <cell r="C12061">
            <v>105.3516074707031</v>
          </cell>
          <cell r="D12061">
            <v>-6.4116074707031032</v>
          </cell>
        </row>
        <row r="12062">
          <cell r="A12062">
            <v>26100879</v>
          </cell>
          <cell r="B12062">
            <v>17.510000000000002</v>
          </cell>
          <cell r="C12062">
            <v>0</v>
          </cell>
          <cell r="D12062">
            <v>17.510000000000002</v>
          </cell>
        </row>
        <row r="12063">
          <cell r="A12063">
            <v>26101697</v>
          </cell>
          <cell r="B12063">
            <v>5.31</v>
          </cell>
          <cell r="C12063">
            <v>0</v>
          </cell>
          <cell r="D12063">
            <v>5.31</v>
          </cell>
        </row>
        <row r="12064">
          <cell r="A12064">
            <v>26102774</v>
          </cell>
          <cell r="B12064">
            <v>0</v>
          </cell>
          <cell r="C12064">
            <v>0</v>
          </cell>
          <cell r="D12064">
            <v>0</v>
          </cell>
        </row>
        <row r="12065">
          <cell r="A12065">
            <v>26103576</v>
          </cell>
          <cell r="B12065">
            <v>0</v>
          </cell>
          <cell r="C12065">
            <v>0</v>
          </cell>
          <cell r="D12065">
            <v>0</v>
          </cell>
        </row>
        <row r="12066">
          <cell r="A12066">
            <v>26103835</v>
          </cell>
          <cell r="B12066">
            <v>14.87</v>
          </cell>
          <cell r="C12066">
            <v>0</v>
          </cell>
          <cell r="D12066">
            <v>14.87</v>
          </cell>
        </row>
        <row r="12067">
          <cell r="A12067">
            <v>26104300</v>
          </cell>
          <cell r="B12067">
            <v>32.21</v>
          </cell>
          <cell r="C12067">
            <v>0</v>
          </cell>
          <cell r="D12067">
            <v>32.21</v>
          </cell>
        </row>
        <row r="12068">
          <cell r="A12068">
            <v>26105323</v>
          </cell>
          <cell r="B12068">
            <v>4.07</v>
          </cell>
          <cell r="C12068">
            <v>0</v>
          </cell>
          <cell r="D12068">
            <v>4.07</v>
          </cell>
        </row>
        <row r="12069">
          <cell r="A12069">
            <v>26106028</v>
          </cell>
          <cell r="B12069">
            <v>246.7</v>
          </cell>
          <cell r="C12069">
            <v>0</v>
          </cell>
          <cell r="D12069">
            <v>246.7</v>
          </cell>
        </row>
        <row r="12070">
          <cell r="A12070">
            <v>26106850</v>
          </cell>
          <cell r="B12070">
            <v>9.81</v>
          </cell>
          <cell r="C12070">
            <v>0</v>
          </cell>
          <cell r="D12070">
            <v>9.81</v>
          </cell>
        </row>
        <row r="12071">
          <cell r="A12071">
            <v>26107474</v>
          </cell>
          <cell r="B12071">
            <v>66.180000000000007</v>
          </cell>
          <cell r="C12071">
            <v>0</v>
          </cell>
          <cell r="D12071">
            <v>66.180000000000007</v>
          </cell>
        </row>
        <row r="12072">
          <cell r="A12072">
            <v>26108802</v>
          </cell>
          <cell r="B12072">
            <v>74.239999999999995</v>
          </cell>
          <cell r="C12072">
            <v>0</v>
          </cell>
          <cell r="D12072">
            <v>74.239999999999995</v>
          </cell>
        </row>
        <row r="12073">
          <cell r="A12073">
            <v>26111633</v>
          </cell>
          <cell r="B12073">
            <v>1</v>
          </cell>
          <cell r="C12073">
            <v>0</v>
          </cell>
          <cell r="D12073">
            <v>1</v>
          </cell>
        </row>
        <row r="12074">
          <cell r="A12074">
            <v>26112389</v>
          </cell>
          <cell r="B12074">
            <v>0</v>
          </cell>
          <cell r="C12074">
            <v>0</v>
          </cell>
          <cell r="D12074">
            <v>0</v>
          </cell>
        </row>
        <row r="12075">
          <cell r="A12075">
            <v>26112737</v>
          </cell>
          <cell r="B12075">
            <v>14.68</v>
          </cell>
          <cell r="C12075">
            <v>0</v>
          </cell>
          <cell r="D12075">
            <v>14.68</v>
          </cell>
        </row>
        <row r="12076">
          <cell r="A12076">
            <v>26113822</v>
          </cell>
          <cell r="B12076">
            <v>356.25</v>
          </cell>
          <cell r="C12076">
            <v>8.3336257324218739</v>
          </cell>
          <cell r="D12076">
            <v>347.91637426757814</v>
          </cell>
        </row>
        <row r="12077">
          <cell r="A12077">
            <v>26114675</v>
          </cell>
          <cell r="B12077">
            <v>0.5</v>
          </cell>
          <cell r="C12077">
            <v>0</v>
          </cell>
          <cell r="D12077">
            <v>0.5</v>
          </cell>
        </row>
        <row r="12078">
          <cell r="A12078">
            <v>26115000</v>
          </cell>
          <cell r="B12078">
            <v>4.41</v>
          </cell>
          <cell r="C12078">
            <v>0</v>
          </cell>
          <cell r="D12078">
            <v>4.41</v>
          </cell>
        </row>
        <row r="12079">
          <cell r="A12079">
            <v>26115175</v>
          </cell>
          <cell r="B12079">
            <v>45.09</v>
          </cell>
          <cell r="C12079">
            <v>0</v>
          </cell>
          <cell r="D12079">
            <v>45.09</v>
          </cell>
        </row>
        <row r="12080">
          <cell r="A12080">
            <v>26115698</v>
          </cell>
          <cell r="B12080">
            <v>40.229999999999997</v>
          </cell>
          <cell r="C12080">
            <v>0</v>
          </cell>
          <cell r="D12080">
            <v>40.229999999999997</v>
          </cell>
        </row>
        <row r="12081">
          <cell r="A12081">
            <v>26116929</v>
          </cell>
          <cell r="B12081">
            <v>6.37</v>
          </cell>
          <cell r="C12081">
            <v>0</v>
          </cell>
          <cell r="D12081">
            <v>6.37</v>
          </cell>
        </row>
        <row r="12082">
          <cell r="A12082">
            <v>26117445</v>
          </cell>
          <cell r="B12082">
            <v>191.99</v>
          </cell>
          <cell r="C12082">
            <v>185.3941769775391</v>
          </cell>
          <cell r="D12082">
            <v>6.5958230224609053</v>
          </cell>
        </row>
        <row r="12083">
          <cell r="A12083">
            <v>26117836</v>
          </cell>
          <cell r="B12083">
            <v>18.89</v>
          </cell>
          <cell r="C12083">
            <v>3.8253329101562499</v>
          </cell>
          <cell r="D12083">
            <v>15.06466708984375</v>
          </cell>
        </row>
        <row r="12084">
          <cell r="A12084">
            <v>26118190</v>
          </cell>
          <cell r="B12084">
            <v>277.5</v>
          </cell>
          <cell r="C12084">
            <v>69.935925781249992</v>
          </cell>
          <cell r="D12084">
            <v>207.56407421875002</v>
          </cell>
        </row>
        <row r="12085">
          <cell r="A12085">
            <v>26120136</v>
          </cell>
          <cell r="B12085">
            <v>15.76</v>
          </cell>
          <cell r="C12085">
            <v>0</v>
          </cell>
          <cell r="D12085">
            <v>15.76</v>
          </cell>
        </row>
        <row r="12086">
          <cell r="A12086">
            <v>26120705</v>
          </cell>
          <cell r="B12086">
            <v>164.76</v>
          </cell>
          <cell r="C12086">
            <v>0</v>
          </cell>
          <cell r="D12086">
            <v>164.76</v>
          </cell>
        </row>
        <row r="12087">
          <cell r="A12087">
            <v>26121043</v>
          </cell>
          <cell r="B12087">
            <v>6.22</v>
          </cell>
          <cell r="C12087">
            <v>0.97669855957031237</v>
          </cell>
          <cell r="D12087">
            <v>5.2433014404296872</v>
          </cell>
        </row>
        <row r="12088">
          <cell r="A12088">
            <v>26122201</v>
          </cell>
          <cell r="B12088">
            <v>24.05</v>
          </cell>
          <cell r="C12088">
            <v>0</v>
          </cell>
          <cell r="D12088">
            <v>24.05</v>
          </cell>
        </row>
        <row r="12089">
          <cell r="A12089">
            <v>26123704</v>
          </cell>
          <cell r="B12089">
            <v>18.41</v>
          </cell>
          <cell r="C12089">
            <v>0</v>
          </cell>
          <cell r="D12089">
            <v>18.41</v>
          </cell>
        </row>
        <row r="12090">
          <cell r="A12090">
            <v>26125871</v>
          </cell>
          <cell r="B12090">
            <v>697.99</v>
          </cell>
          <cell r="C12090">
            <v>0</v>
          </cell>
          <cell r="D12090">
            <v>697.99</v>
          </cell>
        </row>
        <row r="12091">
          <cell r="A12091">
            <v>26126452</v>
          </cell>
          <cell r="B12091">
            <v>375.34</v>
          </cell>
          <cell r="C12091">
            <v>10.838423779296869</v>
          </cell>
          <cell r="D12091">
            <v>364.5015762207031</v>
          </cell>
        </row>
        <row r="12092">
          <cell r="A12092">
            <v>26126495</v>
          </cell>
          <cell r="B12092">
            <v>10.87</v>
          </cell>
          <cell r="C12092">
            <v>8.5842377441406246</v>
          </cell>
          <cell r="D12092">
            <v>2.2857622558593746</v>
          </cell>
        </row>
        <row r="12093">
          <cell r="A12093">
            <v>26126967</v>
          </cell>
          <cell r="B12093">
            <v>21.03</v>
          </cell>
          <cell r="C12093">
            <v>11.724526391601559</v>
          </cell>
          <cell r="D12093">
            <v>9.305473608398442</v>
          </cell>
        </row>
        <row r="12094">
          <cell r="A12094">
            <v>26127777</v>
          </cell>
          <cell r="B12094">
            <v>2.92</v>
          </cell>
          <cell r="C12094">
            <v>0</v>
          </cell>
          <cell r="D12094">
            <v>2.92</v>
          </cell>
        </row>
        <row r="12095">
          <cell r="A12095">
            <v>26128374</v>
          </cell>
          <cell r="B12095">
            <v>145.26</v>
          </cell>
          <cell r="C12095">
            <v>127.26380178222649</v>
          </cell>
          <cell r="D12095">
            <v>17.996198217773497</v>
          </cell>
        </row>
        <row r="12096">
          <cell r="A12096">
            <v>26129419</v>
          </cell>
          <cell r="B12096">
            <v>10.19</v>
          </cell>
          <cell r="C12096">
            <v>0</v>
          </cell>
          <cell r="D12096">
            <v>10.19</v>
          </cell>
        </row>
        <row r="12097">
          <cell r="A12097">
            <v>26129699</v>
          </cell>
          <cell r="B12097">
            <v>203.9</v>
          </cell>
          <cell r="C12097">
            <v>0</v>
          </cell>
          <cell r="D12097">
            <v>203.9</v>
          </cell>
        </row>
        <row r="12098">
          <cell r="A12098">
            <v>26130891</v>
          </cell>
          <cell r="B12098">
            <v>31.17</v>
          </cell>
          <cell r="C12098">
            <v>0</v>
          </cell>
          <cell r="D12098">
            <v>31.17</v>
          </cell>
        </row>
        <row r="12099">
          <cell r="A12099">
            <v>26130956</v>
          </cell>
          <cell r="B12099">
            <v>40.36</v>
          </cell>
          <cell r="C12099">
            <v>0</v>
          </cell>
          <cell r="D12099">
            <v>40.36</v>
          </cell>
        </row>
        <row r="12100">
          <cell r="A12100">
            <v>26132096</v>
          </cell>
          <cell r="B12100">
            <v>336.13</v>
          </cell>
          <cell r="C12100">
            <v>262.2471790527344</v>
          </cell>
          <cell r="D12100">
            <v>73.8828209472656</v>
          </cell>
        </row>
        <row r="12101">
          <cell r="A12101">
            <v>26132371</v>
          </cell>
          <cell r="B12101">
            <v>9.94</v>
          </cell>
          <cell r="C12101">
            <v>0</v>
          </cell>
          <cell r="D12101">
            <v>9.94</v>
          </cell>
        </row>
        <row r="12102">
          <cell r="A12102">
            <v>26134692</v>
          </cell>
          <cell r="B12102">
            <v>30.26</v>
          </cell>
          <cell r="C12102">
            <v>0</v>
          </cell>
          <cell r="D12102">
            <v>30.26</v>
          </cell>
        </row>
        <row r="12103">
          <cell r="A12103">
            <v>26134811</v>
          </cell>
          <cell r="B12103">
            <v>11.16</v>
          </cell>
          <cell r="C12103">
            <v>14.77589743652344</v>
          </cell>
          <cell r="D12103">
            <v>-3.61589743652344</v>
          </cell>
        </row>
        <row r="12104">
          <cell r="A12104">
            <v>26135591</v>
          </cell>
          <cell r="B12104">
            <v>0</v>
          </cell>
          <cell r="C12104">
            <v>0</v>
          </cell>
          <cell r="D12104">
            <v>0</v>
          </cell>
        </row>
        <row r="12105">
          <cell r="A12105">
            <v>26136296</v>
          </cell>
          <cell r="B12105">
            <v>7.85</v>
          </cell>
          <cell r="C12105">
            <v>0</v>
          </cell>
          <cell r="D12105">
            <v>7.85</v>
          </cell>
        </row>
        <row r="12106">
          <cell r="A12106">
            <v>26137853</v>
          </cell>
          <cell r="B12106">
            <v>77.67</v>
          </cell>
          <cell r="C12106">
            <v>0</v>
          </cell>
          <cell r="D12106">
            <v>77.67</v>
          </cell>
        </row>
        <row r="12107">
          <cell r="A12107">
            <v>26139295</v>
          </cell>
          <cell r="B12107">
            <v>40.25</v>
          </cell>
          <cell r="C12107">
            <v>40.272336328125</v>
          </cell>
          <cell r="D12107">
            <v>-2.2336328125000193E-2</v>
          </cell>
        </row>
        <row r="12108">
          <cell r="A12108">
            <v>26140358</v>
          </cell>
          <cell r="B12108">
            <v>60.05</v>
          </cell>
          <cell r="C12108">
            <v>40.746181445312502</v>
          </cell>
          <cell r="D12108">
            <v>19.303818554687496</v>
          </cell>
        </row>
        <row r="12109">
          <cell r="A12109">
            <v>26140781</v>
          </cell>
          <cell r="B12109">
            <v>321.94</v>
          </cell>
          <cell r="C12109">
            <v>5.2966246582031236</v>
          </cell>
          <cell r="D12109">
            <v>316.64337534179685</v>
          </cell>
        </row>
        <row r="12110">
          <cell r="A12110">
            <v>26142334</v>
          </cell>
          <cell r="B12110">
            <v>85.37</v>
          </cell>
          <cell r="C12110">
            <v>0</v>
          </cell>
          <cell r="D12110">
            <v>85.37</v>
          </cell>
        </row>
        <row r="12111">
          <cell r="A12111">
            <v>26143942</v>
          </cell>
          <cell r="B12111">
            <v>34.549999999999997</v>
          </cell>
          <cell r="C12111">
            <v>0</v>
          </cell>
          <cell r="D12111">
            <v>34.549999999999997</v>
          </cell>
        </row>
        <row r="12112">
          <cell r="A12112">
            <v>26143950</v>
          </cell>
          <cell r="B12112">
            <v>30.64</v>
          </cell>
          <cell r="C12112">
            <v>0</v>
          </cell>
          <cell r="D12112">
            <v>30.64</v>
          </cell>
        </row>
        <row r="12113">
          <cell r="A12113">
            <v>26145937</v>
          </cell>
          <cell r="B12113">
            <v>14.38</v>
          </cell>
          <cell r="C12113">
            <v>0</v>
          </cell>
          <cell r="D12113">
            <v>14.38</v>
          </cell>
        </row>
        <row r="12114">
          <cell r="A12114">
            <v>26146003</v>
          </cell>
          <cell r="B12114">
            <v>22.4</v>
          </cell>
          <cell r="C12114">
            <v>0</v>
          </cell>
          <cell r="D12114">
            <v>22.4</v>
          </cell>
        </row>
        <row r="12115">
          <cell r="A12115">
            <v>26146259</v>
          </cell>
          <cell r="B12115">
            <v>45.26</v>
          </cell>
          <cell r="C12115">
            <v>23.51981533203125</v>
          </cell>
          <cell r="D12115">
            <v>21.740184667968748</v>
          </cell>
        </row>
        <row r="12116">
          <cell r="A12116">
            <v>26152674</v>
          </cell>
          <cell r="B12116">
            <v>768.27</v>
          </cell>
          <cell r="C12116">
            <v>51.887701904296883</v>
          </cell>
          <cell r="D12116">
            <v>716.38229809570305</v>
          </cell>
        </row>
        <row r="12117">
          <cell r="A12117">
            <v>26154375</v>
          </cell>
          <cell r="B12117">
            <v>0</v>
          </cell>
          <cell r="C12117">
            <v>0</v>
          </cell>
          <cell r="D12117">
            <v>0</v>
          </cell>
        </row>
        <row r="12118">
          <cell r="A12118">
            <v>26154650</v>
          </cell>
          <cell r="B12118">
            <v>1.2</v>
          </cell>
          <cell r="C12118">
            <v>0</v>
          </cell>
          <cell r="D12118">
            <v>1.2</v>
          </cell>
        </row>
        <row r="12119">
          <cell r="A12119">
            <v>26155592</v>
          </cell>
          <cell r="B12119">
            <v>19.190000000000001</v>
          </cell>
          <cell r="C12119">
            <v>0</v>
          </cell>
          <cell r="D12119">
            <v>19.190000000000001</v>
          </cell>
        </row>
        <row r="12120">
          <cell r="A12120">
            <v>26155614</v>
          </cell>
          <cell r="B12120">
            <v>104.91</v>
          </cell>
          <cell r="C12120">
            <v>105.68915217285161</v>
          </cell>
          <cell r="D12120">
            <v>-0.7791521728516102</v>
          </cell>
        </row>
        <row r="12121">
          <cell r="A12121">
            <v>26158060</v>
          </cell>
          <cell r="B12121">
            <v>114.91</v>
          </cell>
          <cell r="C12121">
            <v>0</v>
          </cell>
          <cell r="D12121">
            <v>114.91</v>
          </cell>
        </row>
        <row r="12122">
          <cell r="A12122">
            <v>26159105</v>
          </cell>
          <cell r="B12122">
            <v>0</v>
          </cell>
          <cell r="C12122">
            <v>0</v>
          </cell>
          <cell r="D12122">
            <v>0</v>
          </cell>
        </row>
        <row r="12123">
          <cell r="A12123">
            <v>26159768</v>
          </cell>
          <cell r="B12123">
            <v>29.64</v>
          </cell>
          <cell r="C12123">
            <v>0</v>
          </cell>
          <cell r="D12123">
            <v>29.64</v>
          </cell>
        </row>
        <row r="12124">
          <cell r="A12124">
            <v>26159938</v>
          </cell>
          <cell r="B12124">
            <v>13.37</v>
          </cell>
          <cell r="C12124">
            <v>11.00415444335937</v>
          </cell>
          <cell r="D12124">
            <v>2.3658455566406289</v>
          </cell>
        </row>
        <row r="12125">
          <cell r="A12125">
            <v>26161916</v>
          </cell>
          <cell r="B12125">
            <v>278.27</v>
          </cell>
          <cell r="C12125">
            <v>6.839420776367187</v>
          </cell>
          <cell r="D12125">
            <v>271.43057922363278</v>
          </cell>
        </row>
        <row r="12126">
          <cell r="A12126">
            <v>26162688</v>
          </cell>
          <cell r="B12126">
            <v>5.31</v>
          </cell>
          <cell r="C12126">
            <v>0</v>
          </cell>
          <cell r="D12126">
            <v>5.31</v>
          </cell>
        </row>
        <row r="12127">
          <cell r="A12127">
            <v>26162858</v>
          </cell>
          <cell r="B12127">
            <v>144.72999999999999</v>
          </cell>
          <cell r="C12127">
            <v>0</v>
          </cell>
          <cell r="D12127">
            <v>144.72999999999999</v>
          </cell>
        </row>
        <row r="12128">
          <cell r="A12128">
            <v>26162874</v>
          </cell>
          <cell r="B12128">
            <v>20.100000000000001</v>
          </cell>
          <cell r="C12128">
            <v>0</v>
          </cell>
          <cell r="D12128">
            <v>20.100000000000001</v>
          </cell>
        </row>
        <row r="12129">
          <cell r="A12129">
            <v>26163080</v>
          </cell>
          <cell r="B12129">
            <v>4</v>
          </cell>
          <cell r="C12129">
            <v>0</v>
          </cell>
          <cell r="D12129">
            <v>4</v>
          </cell>
        </row>
        <row r="12130">
          <cell r="A12130">
            <v>26168686</v>
          </cell>
          <cell r="B12130">
            <v>0</v>
          </cell>
          <cell r="C12130">
            <v>0</v>
          </cell>
          <cell r="D12130">
            <v>0</v>
          </cell>
        </row>
        <row r="12131">
          <cell r="A12131">
            <v>26168791</v>
          </cell>
          <cell r="B12131">
            <v>3.13</v>
          </cell>
          <cell r="C12131">
            <v>2.4895633300781248</v>
          </cell>
          <cell r="D12131">
            <v>0.64043666992187509</v>
          </cell>
        </row>
        <row r="12132">
          <cell r="A12132">
            <v>26169542</v>
          </cell>
          <cell r="B12132">
            <v>21.19</v>
          </cell>
          <cell r="C12132">
            <v>9.0865212646484377</v>
          </cell>
          <cell r="D12132">
            <v>12.103478735351564</v>
          </cell>
        </row>
        <row r="12133">
          <cell r="A12133">
            <v>26170206</v>
          </cell>
          <cell r="B12133">
            <v>24.63</v>
          </cell>
          <cell r="C12133">
            <v>7.0723669433593743</v>
          </cell>
          <cell r="D12133">
            <v>17.557633056640626</v>
          </cell>
        </row>
        <row r="12134">
          <cell r="A12134">
            <v>26170605</v>
          </cell>
          <cell r="B12134">
            <v>270.68</v>
          </cell>
          <cell r="C12134">
            <v>0</v>
          </cell>
          <cell r="D12134">
            <v>270.68</v>
          </cell>
        </row>
        <row r="12135">
          <cell r="A12135">
            <v>26171415</v>
          </cell>
          <cell r="B12135">
            <v>2.27</v>
          </cell>
          <cell r="C12135">
            <v>2.2744164306640631</v>
          </cell>
          <cell r="D12135">
            <v>-4.4164306640630535E-3</v>
          </cell>
        </row>
        <row r="12136">
          <cell r="A12136">
            <v>26171717</v>
          </cell>
          <cell r="B12136">
            <v>20.67</v>
          </cell>
          <cell r="C12136">
            <v>0.79388605957031255</v>
          </cell>
          <cell r="D12136">
            <v>19.87611394042969</v>
          </cell>
        </row>
        <row r="12137">
          <cell r="A12137">
            <v>26172845</v>
          </cell>
          <cell r="B12137">
            <v>95.25</v>
          </cell>
          <cell r="C12137">
            <v>0</v>
          </cell>
          <cell r="D12137">
            <v>95.25</v>
          </cell>
        </row>
        <row r="12138">
          <cell r="A12138">
            <v>26175941</v>
          </cell>
          <cell r="B12138">
            <v>8.68</v>
          </cell>
          <cell r="C12138">
            <v>0</v>
          </cell>
          <cell r="D12138">
            <v>8.68</v>
          </cell>
        </row>
        <row r="12139">
          <cell r="A12139">
            <v>26176492</v>
          </cell>
          <cell r="B12139">
            <v>7.79</v>
          </cell>
          <cell r="C12139">
            <v>0</v>
          </cell>
          <cell r="D12139">
            <v>7.79</v>
          </cell>
        </row>
        <row r="12140">
          <cell r="A12140">
            <v>26177049</v>
          </cell>
          <cell r="B12140">
            <v>4.3</v>
          </cell>
          <cell r="C12140">
            <v>0</v>
          </cell>
          <cell r="D12140">
            <v>4.3</v>
          </cell>
        </row>
        <row r="12141">
          <cell r="A12141">
            <v>26177944</v>
          </cell>
          <cell r="B12141">
            <v>22.69</v>
          </cell>
          <cell r="C12141">
            <v>0</v>
          </cell>
          <cell r="D12141">
            <v>22.69</v>
          </cell>
        </row>
        <row r="12142">
          <cell r="A12142">
            <v>26178363</v>
          </cell>
          <cell r="B12142">
            <v>121.53</v>
          </cell>
          <cell r="C12142">
            <v>0</v>
          </cell>
          <cell r="D12142">
            <v>121.53</v>
          </cell>
        </row>
        <row r="12143">
          <cell r="A12143">
            <v>26180120</v>
          </cell>
          <cell r="B12143">
            <v>104.23</v>
          </cell>
          <cell r="C12143">
            <v>0</v>
          </cell>
          <cell r="D12143">
            <v>104.23</v>
          </cell>
        </row>
        <row r="12144">
          <cell r="A12144">
            <v>26180430</v>
          </cell>
          <cell r="B12144">
            <v>13.01</v>
          </cell>
          <cell r="C12144">
            <v>0</v>
          </cell>
          <cell r="D12144">
            <v>13.01</v>
          </cell>
        </row>
        <row r="12145">
          <cell r="A12145">
            <v>26182042</v>
          </cell>
          <cell r="B12145">
            <v>122.2</v>
          </cell>
          <cell r="C12145">
            <v>0</v>
          </cell>
          <cell r="D12145">
            <v>122.2</v>
          </cell>
        </row>
        <row r="12146">
          <cell r="A12146">
            <v>26185238</v>
          </cell>
          <cell r="B12146">
            <v>22.36</v>
          </cell>
          <cell r="C12146">
            <v>0</v>
          </cell>
          <cell r="D12146">
            <v>22.36</v>
          </cell>
        </row>
        <row r="12147">
          <cell r="A12147">
            <v>26185300</v>
          </cell>
          <cell r="B12147">
            <v>6.53</v>
          </cell>
          <cell r="C12147">
            <v>0</v>
          </cell>
          <cell r="D12147">
            <v>6.53</v>
          </cell>
        </row>
        <row r="12148">
          <cell r="A12148">
            <v>26186684</v>
          </cell>
          <cell r="B12148">
            <v>113.87</v>
          </cell>
          <cell r="C12148">
            <v>0</v>
          </cell>
          <cell r="D12148">
            <v>113.87</v>
          </cell>
        </row>
        <row r="12149">
          <cell r="A12149">
            <v>26186730</v>
          </cell>
          <cell r="B12149">
            <v>331.8</v>
          </cell>
          <cell r="C12149">
            <v>230.25243227539059</v>
          </cell>
          <cell r="D12149">
            <v>101.54756772460942</v>
          </cell>
        </row>
        <row r="12150">
          <cell r="A12150">
            <v>26189713</v>
          </cell>
          <cell r="B12150">
            <v>2.56</v>
          </cell>
          <cell r="C12150">
            <v>1.7066727539062501</v>
          </cell>
          <cell r="D12150">
            <v>0.85332724609374999</v>
          </cell>
        </row>
        <row r="12151">
          <cell r="A12151">
            <v>26189942</v>
          </cell>
          <cell r="B12151">
            <v>43.26</v>
          </cell>
          <cell r="C12151">
            <v>0</v>
          </cell>
          <cell r="D12151">
            <v>43.26</v>
          </cell>
        </row>
        <row r="12152">
          <cell r="A12152">
            <v>26190509</v>
          </cell>
          <cell r="B12152">
            <v>124.16</v>
          </cell>
          <cell r="C12152">
            <v>98.0140518798828</v>
          </cell>
          <cell r="D12152">
            <v>26.145948120117197</v>
          </cell>
        </row>
        <row r="12153">
          <cell r="A12153">
            <v>26192838</v>
          </cell>
          <cell r="B12153">
            <v>16.100000000000001</v>
          </cell>
          <cell r="C12153">
            <v>0</v>
          </cell>
          <cell r="D12153">
            <v>16.100000000000001</v>
          </cell>
        </row>
        <row r="12154">
          <cell r="A12154">
            <v>26194245</v>
          </cell>
          <cell r="B12154">
            <v>255.37</v>
          </cell>
          <cell r="C12154">
            <v>0</v>
          </cell>
          <cell r="D12154">
            <v>255.37</v>
          </cell>
        </row>
        <row r="12155">
          <cell r="A12155">
            <v>26194946</v>
          </cell>
          <cell r="B12155">
            <v>8.81</v>
          </cell>
          <cell r="C12155">
            <v>0</v>
          </cell>
          <cell r="D12155">
            <v>8.81</v>
          </cell>
        </row>
        <row r="12156">
          <cell r="A12156">
            <v>26195292</v>
          </cell>
          <cell r="B12156">
            <v>0</v>
          </cell>
          <cell r="C12156">
            <v>0</v>
          </cell>
          <cell r="D12156">
            <v>0</v>
          </cell>
        </row>
        <row r="12157">
          <cell r="A12157">
            <v>26196159</v>
          </cell>
          <cell r="B12157">
            <v>8.35</v>
          </cell>
          <cell r="C12157">
            <v>0</v>
          </cell>
          <cell r="D12157">
            <v>8.35</v>
          </cell>
        </row>
        <row r="12158">
          <cell r="A12158">
            <v>26197724</v>
          </cell>
          <cell r="B12158">
            <v>20.260000000000002</v>
          </cell>
          <cell r="C12158">
            <v>0</v>
          </cell>
          <cell r="D12158">
            <v>20.260000000000002</v>
          </cell>
        </row>
        <row r="12159">
          <cell r="A12159">
            <v>26200199</v>
          </cell>
          <cell r="B12159">
            <v>12.83</v>
          </cell>
          <cell r="C12159">
            <v>0</v>
          </cell>
          <cell r="D12159">
            <v>12.83</v>
          </cell>
        </row>
        <row r="12160">
          <cell r="A12160">
            <v>26200237</v>
          </cell>
          <cell r="B12160">
            <v>180.33</v>
          </cell>
          <cell r="C12160">
            <v>88.141252294921856</v>
          </cell>
          <cell r="D12160">
            <v>92.188747705078157</v>
          </cell>
        </row>
        <row r="12161">
          <cell r="A12161">
            <v>26201446</v>
          </cell>
          <cell r="B12161">
            <v>22.76</v>
          </cell>
          <cell r="C12161">
            <v>0</v>
          </cell>
          <cell r="D12161">
            <v>22.76</v>
          </cell>
        </row>
        <row r="12162">
          <cell r="A12162">
            <v>26201748</v>
          </cell>
          <cell r="B12162">
            <v>13.3</v>
          </cell>
          <cell r="C12162">
            <v>0</v>
          </cell>
          <cell r="D12162">
            <v>13.3</v>
          </cell>
        </row>
        <row r="12163">
          <cell r="A12163">
            <v>26204658</v>
          </cell>
          <cell r="B12163">
            <v>3.26</v>
          </cell>
          <cell r="C12163">
            <v>0</v>
          </cell>
          <cell r="D12163">
            <v>3.26</v>
          </cell>
        </row>
        <row r="12164">
          <cell r="A12164">
            <v>26205336</v>
          </cell>
          <cell r="B12164">
            <v>90.61</v>
          </cell>
          <cell r="C12164">
            <v>0</v>
          </cell>
          <cell r="D12164">
            <v>90.61</v>
          </cell>
        </row>
        <row r="12165">
          <cell r="A12165">
            <v>26206405</v>
          </cell>
          <cell r="B12165">
            <v>4.5</v>
          </cell>
          <cell r="C12165">
            <v>0</v>
          </cell>
          <cell r="D12165">
            <v>4.5</v>
          </cell>
        </row>
        <row r="12166">
          <cell r="A12166">
            <v>26207215</v>
          </cell>
          <cell r="B12166">
            <v>7.58</v>
          </cell>
          <cell r="C12166">
            <v>6.9774576171874996</v>
          </cell>
          <cell r="D12166">
            <v>0.6025423828125005</v>
          </cell>
        </row>
        <row r="12167">
          <cell r="A12167">
            <v>26208793</v>
          </cell>
          <cell r="B12167">
            <v>8.75</v>
          </cell>
          <cell r="C12167">
            <v>0</v>
          </cell>
          <cell r="D12167">
            <v>8.75</v>
          </cell>
        </row>
        <row r="12168">
          <cell r="A12168">
            <v>26209528</v>
          </cell>
          <cell r="B12168">
            <v>57.72</v>
          </cell>
          <cell r="C12168">
            <v>51.472131079101551</v>
          </cell>
          <cell r="D12168">
            <v>6.2478689208984477</v>
          </cell>
        </row>
        <row r="12169">
          <cell r="A12169">
            <v>26210461</v>
          </cell>
          <cell r="B12169">
            <v>3.46</v>
          </cell>
          <cell r="C12169">
            <v>0</v>
          </cell>
          <cell r="D12169">
            <v>3.46</v>
          </cell>
        </row>
        <row r="12170">
          <cell r="A12170">
            <v>26210712</v>
          </cell>
          <cell r="B12170">
            <v>22.21</v>
          </cell>
          <cell r="C12170">
            <v>15.832685961914059</v>
          </cell>
          <cell r="D12170">
            <v>6.3773140380859417</v>
          </cell>
        </row>
        <row r="12171">
          <cell r="A12171">
            <v>26213622</v>
          </cell>
          <cell r="B12171">
            <v>7.2</v>
          </cell>
          <cell r="C12171">
            <v>0</v>
          </cell>
          <cell r="D12171">
            <v>7.2</v>
          </cell>
        </row>
        <row r="12172">
          <cell r="A12172">
            <v>26213703</v>
          </cell>
          <cell r="B12172">
            <v>26.32</v>
          </cell>
          <cell r="C12172">
            <v>0</v>
          </cell>
          <cell r="D12172">
            <v>26.32</v>
          </cell>
        </row>
        <row r="12173">
          <cell r="A12173">
            <v>26215145</v>
          </cell>
          <cell r="B12173">
            <v>12.76</v>
          </cell>
          <cell r="C12173">
            <v>0</v>
          </cell>
          <cell r="D12173">
            <v>12.76</v>
          </cell>
        </row>
        <row r="12174">
          <cell r="A12174">
            <v>26215307</v>
          </cell>
          <cell r="B12174">
            <v>170.43</v>
          </cell>
          <cell r="C12174">
            <v>0</v>
          </cell>
          <cell r="D12174">
            <v>170.43</v>
          </cell>
        </row>
        <row r="12175">
          <cell r="A12175">
            <v>26217385</v>
          </cell>
          <cell r="B12175">
            <v>267.26</v>
          </cell>
          <cell r="C12175">
            <v>0</v>
          </cell>
          <cell r="D12175">
            <v>267.26</v>
          </cell>
        </row>
        <row r="12176">
          <cell r="A12176">
            <v>26217911</v>
          </cell>
          <cell r="B12176">
            <v>11.47</v>
          </cell>
          <cell r="C12176">
            <v>0</v>
          </cell>
          <cell r="D12176">
            <v>11.47</v>
          </cell>
        </row>
        <row r="12177">
          <cell r="A12177">
            <v>26218152</v>
          </cell>
          <cell r="B12177">
            <v>12.61</v>
          </cell>
          <cell r="C12177">
            <v>0</v>
          </cell>
          <cell r="D12177">
            <v>12.61</v>
          </cell>
        </row>
        <row r="12178">
          <cell r="A12178">
            <v>26218489</v>
          </cell>
          <cell r="B12178">
            <v>25.56</v>
          </cell>
          <cell r="C12178">
            <v>26.942477368164059</v>
          </cell>
          <cell r="D12178">
            <v>-1.3824773681640607</v>
          </cell>
        </row>
        <row r="12179">
          <cell r="A12179">
            <v>26219167</v>
          </cell>
          <cell r="B12179">
            <v>184.71</v>
          </cell>
          <cell r="C12179">
            <v>0</v>
          </cell>
          <cell r="D12179">
            <v>184.71</v>
          </cell>
        </row>
        <row r="12180">
          <cell r="A12180">
            <v>26219817</v>
          </cell>
          <cell r="B12180">
            <v>46.85</v>
          </cell>
          <cell r="C12180">
            <v>46.892994067382809</v>
          </cell>
          <cell r="D12180">
            <v>-4.2994067382807089E-2</v>
          </cell>
        </row>
        <row r="12181">
          <cell r="A12181">
            <v>26223849</v>
          </cell>
          <cell r="B12181">
            <v>4.03</v>
          </cell>
          <cell r="C12181">
            <v>0</v>
          </cell>
          <cell r="D12181">
            <v>4.03</v>
          </cell>
        </row>
        <row r="12182">
          <cell r="A12182">
            <v>26226058</v>
          </cell>
          <cell r="B12182">
            <v>270.98</v>
          </cell>
          <cell r="C12182">
            <v>0</v>
          </cell>
          <cell r="D12182">
            <v>270.98</v>
          </cell>
        </row>
        <row r="12183">
          <cell r="A12183">
            <v>26227690</v>
          </cell>
          <cell r="B12183">
            <v>110.2</v>
          </cell>
          <cell r="C12183">
            <v>0</v>
          </cell>
          <cell r="D12183">
            <v>110.2</v>
          </cell>
        </row>
        <row r="12184">
          <cell r="A12184">
            <v>26229677</v>
          </cell>
          <cell r="B12184">
            <v>14.43</v>
          </cell>
          <cell r="C12184">
            <v>0</v>
          </cell>
          <cell r="D12184">
            <v>14.43</v>
          </cell>
        </row>
        <row r="12185">
          <cell r="A12185">
            <v>26229804</v>
          </cell>
          <cell r="B12185">
            <v>25.27</v>
          </cell>
          <cell r="C12185">
            <v>25.392835229492189</v>
          </cell>
          <cell r="D12185">
            <v>-0.12283522949218906</v>
          </cell>
        </row>
        <row r="12186">
          <cell r="A12186">
            <v>26229898</v>
          </cell>
          <cell r="B12186">
            <v>390.15</v>
          </cell>
          <cell r="C12186">
            <v>0</v>
          </cell>
          <cell r="D12186">
            <v>390.15</v>
          </cell>
        </row>
        <row r="12187">
          <cell r="A12187">
            <v>26229901</v>
          </cell>
          <cell r="B12187">
            <v>412.27</v>
          </cell>
          <cell r="C12187">
            <v>409.20290458984368</v>
          </cell>
          <cell r="D12187">
            <v>3.0670954101562984</v>
          </cell>
        </row>
        <row r="12188">
          <cell r="A12188">
            <v>26230977</v>
          </cell>
          <cell r="B12188">
            <v>4.32</v>
          </cell>
          <cell r="C12188">
            <v>0</v>
          </cell>
          <cell r="D12188">
            <v>4.32</v>
          </cell>
        </row>
        <row r="12189">
          <cell r="A12189">
            <v>26233836</v>
          </cell>
          <cell r="B12189">
            <v>152.30000000000001</v>
          </cell>
          <cell r="C12189">
            <v>7.3251830810546874</v>
          </cell>
          <cell r="D12189">
            <v>144.97481691894532</v>
          </cell>
        </row>
        <row r="12190">
          <cell r="A12190">
            <v>26233887</v>
          </cell>
          <cell r="B12190">
            <v>789.78</v>
          </cell>
          <cell r="C12190">
            <v>0</v>
          </cell>
          <cell r="D12190">
            <v>789.78</v>
          </cell>
        </row>
        <row r="12191">
          <cell r="A12191">
            <v>26234387</v>
          </cell>
          <cell r="B12191">
            <v>6.25</v>
          </cell>
          <cell r="C12191">
            <v>5.6989337890625</v>
          </cell>
          <cell r="D12191">
            <v>0.55106621093749997</v>
          </cell>
        </row>
        <row r="12192">
          <cell r="A12192">
            <v>26235812</v>
          </cell>
          <cell r="B12192">
            <v>19.04</v>
          </cell>
          <cell r="C12192">
            <v>0</v>
          </cell>
          <cell r="D12192">
            <v>19.04</v>
          </cell>
        </row>
        <row r="12193">
          <cell r="A12193">
            <v>26235979</v>
          </cell>
          <cell r="B12193">
            <v>34.090000000000003</v>
          </cell>
          <cell r="C12193">
            <v>0</v>
          </cell>
          <cell r="D12193">
            <v>34.090000000000003</v>
          </cell>
        </row>
        <row r="12194">
          <cell r="A12194">
            <v>26237882</v>
          </cell>
          <cell r="B12194">
            <v>4.58</v>
          </cell>
          <cell r="C12194">
            <v>4.5931914550781254</v>
          </cell>
          <cell r="D12194">
            <v>-1.3191455078125358E-2</v>
          </cell>
        </row>
        <row r="12195">
          <cell r="A12195">
            <v>26238692</v>
          </cell>
          <cell r="B12195">
            <v>10.53</v>
          </cell>
          <cell r="C12195">
            <v>0</v>
          </cell>
          <cell r="D12195">
            <v>10.53</v>
          </cell>
        </row>
        <row r="12196">
          <cell r="A12196">
            <v>26238722</v>
          </cell>
          <cell r="B12196">
            <v>8.3800000000000008</v>
          </cell>
          <cell r="C12196">
            <v>0</v>
          </cell>
          <cell r="D12196">
            <v>8.3800000000000008</v>
          </cell>
        </row>
        <row r="12197">
          <cell r="A12197">
            <v>26239591</v>
          </cell>
          <cell r="B12197">
            <v>1141.18</v>
          </cell>
          <cell r="C12197">
            <v>1167.955767260742</v>
          </cell>
          <cell r="D12197">
            <v>-26.775767260741986</v>
          </cell>
        </row>
        <row r="12198">
          <cell r="A12198">
            <v>26240565</v>
          </cell>
          <cell r="B12198">
            <v>1.25</v>
          </cell>
          <cell r="C12198">
            <v>0</v>
          </cell>
          <cell r="D12198">
            <v>1.25</v>
          </cell>
        </row>
        <row r="12199">
          <cell r="A12199">
            <v>26241081</v>
          </cell>
          <cell r="B12199">
            <v>5</v>
          </cell>
          <cell r="C12199">
            <v>5.0012249511718743</v>
          </cell>
          <cell r="D12199">
            <v>-1.2249511718742667E-3</v>
          </cell>
        </row>
        <row r="12200">
          <cell r="A12200">
            <v>26241715</v>
          </cell>
          <cell r="B12200">
            <v>156.43</v>
          </cell>
          <cell r="C12200">
            <v>18.954665185546869</v>
          </cell>
          <cell r="D12200">
            <v>137.47533481445313</v>
          </cell>
        </row>
        <row r="12201">
          <cell r="A12201">
            <v>26242460</v>
          </cell>
          <cell r="B12201">
            <v>8.1</v>
          </cell>
          <cell r="C12201">
            <v>0</v>
          </cell>
          <cell r="D12201">
            <v>8.1</v>
          </cell>
        </row>
        <row r="12202">
          <cell r="A12202">
            <v>26244048</v>
          </cell>
          <cell r="B12202">
            <v>325.83</v>
          </cell>
          <cell r="C12202">
            <v>0</v>
          </cell>
          <cell r="D12202">
            <v>325.83</v>
          </cell>
        </row>
        <row r="12203">
          <cell r="A12203">
            <v>26244250</v>
          </cell>
          <cell r="B12203">
            <v>122.95</v>
          </cell>
          <cell r="C12203">
            <v>0</v>
          </cell>
          <cell r="D12203">
            <v>122.95</v>
          </cell>
        </row>
        <row r="12204">
          <cell r="A12204">
            <v>26244943</v>
          </cell>
          <cell r="B12204">
            <v>843.26</v>
          </cell>
          <cell r="C12204">
            <v>158.56605869140631</v>
          </cell>
          <cell r="D12204">
            <v>684.69394130859371</v>
          </cell>
        </row>
        <row r="12205">
          <cell r="A12205">
            <v>26247284</v>
          </cell>
          <cell r="B12205">
            <v>4.97</v>
          </cell>
          <cell r="C12205">
            <v>0</v>
          </cell>
          <cell r="D12205">
            <v>4.97</v>
          </cell>
        </row>
        <row r="12206">
          <cell r="A12206">
            <v>26247942</v>
          </cell>
          <cell r="B12206">
            <v>3.94</v>
          </cell>
          <cell r="C12206">
            <v>0</v>
          </cell>
          <cell r="D12206">
            <v>3.94</v>
          </cell>
        </row>
        <row r="12207">
          <cell r="A12207">
            <v>26250242</v>
          </cell>
          <cell r="B12207">
            <v>20.54</v>
          </cell>
          <cell r="C12207">
            <v>0</v>
          </cell>
          <cell r="D12207">
            <v>20.54</v>
          </cell>
        </row>
        <row r="12208">
          <cell r="A12208">
            <v>26252032</v>
          </cell>
          <cell r="B12208">
            <v>15.68</v>
          </cell>
          <cell r="C12208">
            <v>0</v>
          </cell>
          <cell r="D12208">
            <v>15.68</v>
          </cell>
        </row>
        <row r="12209">
          <cell r="A12209">
            <v>26252695</v>
          </cell>
          <cell r="B12209">
            <v>10.88</v>
          </cell>
          <cell r="C12209">
            <v>0</v>
          </cell>
          <cell r="D12209">
            <v>10.88</v>
          </cell>
        </row>
        <row r="12210">
          <cell r="A12210">
            <v>26252938</v>
          </cell>
          <cell r="B12210">
            <v>6.29</v>
          </cell>
          <cell r="C12210">
            <v>0</v>
          </cell>
          <cell r="D12210">
            <v>6.29</v>
          </cell>
        </row>
        <row r="12211">
          <cell r="A12211">
            <v>26253691</v>
          </cell>
          <cell r="B12211">
            <v>14.59</v>
          </cell>
          <cell r="C12211">
            <v>0</v>
          </cell>
          <cell r="D12211">
            <v>14.59</v>
          </cell>
        </row>
        <row r="12212">
          <cell r="A12212">
            <v>26253985</v>
          </cell>
          <cell r="B12212">
            <v>0</v>
          </cell>
          <cell r="C12212">
            <v>0</v>
          </cell>
          <cell r="D12212">
            <v>0</v>
          </cell>
        </row>
        <row r="12213">
          <cell r="A12213">
            <v>26256062</v>
          </cell>
          <cell r="B12213">
            <v>164.28</v>
          </cell>
          <cell r="C12213">
            <v>1.983686474609375</v>
          </cell>
          <cell r="D12213">
            <v>162.29631352539062</v>
          </cell>
        </row>
        <row r="12214">
          <cell r="A12214">
            <v>26257522</v>
          </cell>
          <cell r="B12214">
            <v>9.7100000000000009</v>
          </cell>
          <cell r="C12214">
            <v>0</v>
          </cell>
          <cell r="D12214">
            <v>9.7100000000000009</v>
          </cell>
        </row>
        <row r="12215">
          <cell r="A12215">
            <v>26257743</v>
          </cell>
          <cell r="B12215">
            <v>120.46</v>
          </cell>
          <cell r="C12215">
            <v>62.587631274414058</v>
          </cell>
          <cell r="D12215">
            <v>57.872368725585936</v>
          </cell>
        </row>
        <row r="12216">
          <cell r="A12216">
            <v>26258499</v>
          </cell>
          <cell r="B12216">
            <v>10.81</v>
          </cell>
          <cell r="C12216">
            <v>0</v>
          </cell>
          <cell r="D12216">
            <v>10.81</v>
          </cell>
        </row>
        <row r="12217">
          <cell r="A12217">
            <v>26259959</v>
          </cell>
          <cell r="B12217">
            <v>112.93</v>
          </cell>
          <cell r="C12217">
            <v>0</v>
          </cell>
          <cell r="D12217">
            <v>112.93</v>
          </cell>
        </row>
        <row r="12218">
          <cell r="A12218">
            <v>26262151</v>
          </cell>
          <cell r="B12218">
            <v>154.41</v>
          </cell>
          <cell r="C12218">
            <v>0</v>
          </cell>
          <cell r="D12218">
            <v>154.41</v>
          </cell>
        </row>
        <row r="12219">
          <cell r="A12219">
            <v>26264081</v>
          </cell>
          <cell r="B12219">
            <v>11.7</v>
          </cell>
          <cell r="C12219">
            <v>0</v>
          </cell>
          <cell r="D12219">
            <v>11.7</v>
          </cell>
        </row>
        <row r="12220">
          <cell r="A12220">
            <v>26264103</v>
          </cell>
          <cell r="B12220">
            <v>17.37</v>
          </cell>
          <cell r="C12220">
            <v>0</v>
          </cell>
          <cell r="D12220">
            <v>17.37</v>
          </cell>
        </row>
        <row r="12221">
          <cell r="A12221">
            <v>26265606</v>
          </cell>
          <cell r="B12221">
            <v>25.53</v>
          </cell>
          <cell r="C12221">
            <v>0</v>
          </cell>
          <cell r="D12221">
            <v>25.53</v>
          </cell>
        </row>
        <row r="12222">
          <cell r="A12222">
            <v>26267838</v>
          </cell>
          <cell r="B12222">
            <v>1.57</v>
          </cell>
          <cell r="C12222">
            <v>0</v>
          </cell>
          <cell r="D12222">
            <v>1.57</v>
          </cell>
        </row>
        <row r="12223">
          <cell r="A12223">
            <v>26267994</v>
          </cell>
          <cell r="B12223">
            <v>15.86</v>
          </cell>
          <cell r="C12223">
            <v>2.388883984375</v>
          </cell>
          <cell r="D12223">
            <v>13.471116015625</v>
          </cell>
        </row>
        <row r="12224">
          <cell r="A12224">
            <v>26269857</v>
          </cell>
          <cell r="B12224">
            <v>262.8</v>
          </cell>
          <cell r="C12224">
            <v>0</v>
          </cell>
          <cell r="D12224">
            <v>262.8</v>
          </cell>
        </row>
        <row r="12225">
          <cell r="A12225">
            <v>26270820</v>
          </cell>
          <cell r="B12225">
            <v>102.19</v>
          </cell>
          <cell r="C12225">
            <v>0</v>
          </cell>
          <cell r="D12225">
            <v>102.19</v>
          </cell>
        </row>
        <row r="12226">
          <cell r="A12226">
            <v>26270987</v>
          </cell>
          <cell r="B12226">
            <v>42.04</v>
          </cell>
          <cell r="C12226">
            <v>0</v>
          </cell>
          <cell r="D12226">
            <v>42.04</v>
          </cell>
        </row>
        <row r="12227">
          <cell r="A12227">
            <v>26274850</v>
          </cell>
          <cell r="B12227">
            <v>5.9</v>
          </cell>
          <cell r="C12227">
            <v>0</v>
          </cell>
          <cell r="D12227">
            <v>5.9</v>
          </cell>
        </row>
        <row r="12228">
          <cell r="A12228">
            <v>26276780</v>
          </cell>
          <cell r="B12228">
            <v>0</v>
          </cell>
          <cell r="C12228">
            <v>0</v>
          </cell>
          <cell r="D12228">
            <v>0</v>
          </cell>
        </row>
        <row r="12229">
          <cell r="A12229">
            <v>26278287</v>
          </cell>
          <cell r="B12229">
            <v>0</v>
          </cell>
          <cell r="C12229">
            <v>0</v>
          </cell>
          <cell r="D12229">
            <v>0</v>
          </cell>
        </row>
        <row r="12230">
          <cell r="A12230">
            <v>26279224</v>
          </cell>
          <cell r="B12230">
            <v>75.989999999999995</v>
          </cell>
          <cell r="C12230">
            <v>0</v>
          </cell>
          <cell r="D12230">
            <v>75.989999999999995</v>
          </cell>
        </row>
        <row r="12231">
          <cell r="A12231">
            <v>26282578</v>
          </cell>
          <cell r="B12231">
            <v>28.59</v>
          </cell>
          <cell r="C12231">
            <v>0</v>
          </cell>
          <cell r="D12231">
            <v>28.59</v>
          </cell>
        </row>
        <row r="12232">
          <cell r="A12232">
            <v>26282624</v>
          </cell>
          <cell r="B12232">
            <v>52.86</v>
          </cell>
          <cell r="C12232">
            <v>0</v>
          </cell>
          <cell r="D12232">
            <v>52.86</v>
          </cell>
        </row>
        <row r="12233">
          <cell r="A12233">
            <v>26283299</v>
          </cell>
          <cell r="B12233">
            <v>6.6</v>
          </cell>
          <cell r="C12233">
            <v>0</v>
          </cell>
          <cell r="D12233">
            <v>6.6</v>
          </cell>
        </row>
        <row r="12234">
          <cell r="A12234">
            <v>26284236</v>
          </cell>
          <cell r="B12234">
            <v>32.42</v>
          </cell>
          <cell r="C12234">
            <v>0</v>
          </cell>
          <cell r="D12234">
            <v>32.42</v>
          </cell>
        </row>
        <row r="12235">
          <cell r="A12235">
            <v>26285143</v>
          </cell>
          <cell r="B12235">
            <v>0</v>
          </cell>
          <cell r="C12235">
            <v>0</v>
          </cell>
          <cell r="D12235">
            <v>0</v>
          </cell>
        </row>
        <row r="12236">
          <cell r="A12236">
            <v>26285607</v>
          </cell>
          <cell r="B12236">
            <v>45.41</v>
          </cell>
          <cell r="C12236">
            <v>0</v>
          </cell>
          <cell r="D12236">
            <v>45.41</v>
          </cell>
        </row>
        <row r="12237">
          <cell r="A12237">
            <v>26286255</v>
          </cell>
          <cell r="B12237">
            <v>134.94999999999999</v>
          </cell>
          <cell r="C12237">
            <v>0</v>
          </cell>
          <cell r="D12237">
            <v>134.94999999999999</v>
          </cell>
        </row>
        <row r="12238">
          <cell r="A12238">
            <v>26287197</v>
          </cell>
          <cell r="B12238">
            <v>9.39</v>
          </cell>
          <cell r="C12238">
            <v>1.672917333984375</v>
          </cell>
          <cell r="D12238">
            <v>7.7170826660156253</v>
          </cell>
        </row>
        <row r="12239">
          <cell r="A12239">
            <v>26290953</v>
          </cell>
          <cell r="B12239">
            <v>492.5</v>
          </cell>
          <cell r="C12239">
            <v>238.46377385253899</v>
          </cell>
          <cell r="D12239">
            <v>254.03622614746101</v>
          </cell>
        </row>
        <row r="12240">
          <cell r="A12240">
            <v>26291038</v>
          </cell>
          <cell r="B12240">
            <v>208.95</v>
          </cell>
          <cell r="C12240">
            <v>0</v>
          </cell>
          <cell r="D12240">
            <v>208.95</v>
          </cell>
        </row>
        <row r="12241">
          <cell r="A12241">
            <v>26291143</v>
          </cell>
          <cell r="B12241">
            <v>258.27</v>
          </cell>
          <cell r="C12241">
            <v>58.925105908203122</v>
          </cell>
          <cell r="D12241">
            <v>199.34489409179685</v>
          </cell>
        </row>
        <row r="12242">
          <cell r="A12242">
            <v>26291518</v>
          </cell>
          <cell r="B12242">
            <v>10.79</v>
          </cell>
          <cell r="C12242">
            <v>4.6655602783203127</v>
          </cell>
          <cell r="D12242">
            <v>6.1244397216796864</v>
          </cell>
        </row>
        <row r="12243">
          <cell r="A12243">
            <v>26294452</v>
          </cell>
          <cell r="B12243">
            <v>6.95</v>
          </cell>
          <cell r="C12243">
            <v>0</v>
          </cell>
          <cell r="D12243">
            <v>6.95</v>
          </cell>
        </row>
        <row r="12244">
          <cell r="A12244">
            <v>26295238</v>
          </cell>
          <cell r="B12244">
            <v>106.66</v>
          </cell>
          <cell r="C12244">
            <v>112.11081623535161</v>
          </cell>
          <cell r="D12244">
            <v>-5.4508162353516099</v>
          </cell>
        </row>
        <row r="12245">
          <cell r="A12245">
            <v>26295319</v>
          </cell>
          <cell r="B12245">
            <v>136.97999999999999</v>
          </cell>
          <cell r="C12245">
            <v>0</v>
          </cell>
          <cell r="D12245">
            <v>136.97999999999999</v>
          </cell>
        </row>
        <row r="12246">
          <cell r="A12246">
            <v>26295602</v>
          </cell>
          <cell r="B12246">
            <v>36.200000000000003</v>
          </cell>
          <cell r="C12246">
            <v>0</v>
          </cell>
          <cell r="D12246">
            <v>36.200000000000003</v>
          </cell>
        </row>
        <row r="12247">
          <cell r="A12247">
            <v>26296986</v>
          </cell>
          <cell r="B12247">
            <v>0</v>
          </cell>
          <cell r="C12247">
            <v>0</v>
          </cell>
          <cell r="D12247">
            <v>0</v>
          </cell>
        </row>
        <row r="12248">
          <cell r="A12248">
            <v>26297095</v>
          </cell>
          <cell r="B12248">
            <v>7.49</v>
          </cell>
          <cell r="C12248">
            <v>0</v>
          </cell>
          <cell r="D12248">
            <v>7.49</v>
          </cell>
        </row>
        <row r="12249">
          <cell r="A12249">
            <v>26299136</v>
          </cell>
          <cell r="B12249">
            <v>234.41</v>
          </cell>
          <cell r="C12249">
            <v>0</v>
          </cell>
          <cell r="D12249">
            <v>234.41</v>
          </cell>
        </row>
        <row r="12250">
          <cell r="A12250">
            <v>26300266</v>
          </cell>
          <cell r="B12250">
            <v>876.22</v>
          </cell>
          <cell r="C12250">
            <v>213.41914526367191</v>
          </cell>
          <cell r="D12250">
            <v>662.80085473632812</v>
          </cell>
        </row>
        <row r="12251">
          <cell r="A12251">
            <v>26300924</v>
          </cell>
          <cell r="B12251">
            <v>24.95</v>
          </cell>
          <cell r="C12251">
            <v>0</v>
          </cell>
          <cell r="D12251">
            <v>24.95</v>
          </cell>
        </row>
        <row r="12252">
          <cell r="A12252">
            <v>26303060</v>
          </cell>
          <cell r="B12252">
            <v>15.97</v>
          </cell>
          <cell r="C12252">
            <v>0</v>
          </cell>
          <cell r="D12252">
            <v>15.97</v>
          </cell>
        </row>
        <row r="12253">
          <cell r="A12253">
            <v>26303141</v>
          </cell>
          <cell r="B12253">
            <v>9.93</v>
          </cell>
          <cell r="C12253">
            <v>0</v>
          </cell>
          <cell r="D12253">
            <v>9.93</v>
          </cell>
        </row>
        <row r="12254">
          <cell r="A12254">
            <v>26303524</v>
          </cell>
          <cell r="B12254">
            <v>7.31</v>
          </cell>
          <cell r="C12254">
            <v>0</v>
          </cell>
          <cell r="D12254">
            <v>7.31</v>
          </cell>
        </row>
        <row r="12255">
          <cell r="A12255">
            <v>26303907</v>
          </cell>
          <cell r="B12255">
            <v>17.14</v>
          </cell>
          <cell r="C12255">
            <v>0</v>
          </cell>
          <cell r="D12255">
            <v>17.14</v>
          </cell>
        </row>
        <row r="12256">
          <cell r="A12256">
            <v>26307732</v>
          </cell>
          <cell r="B12256">
            <v>65.11</v>
          </cell>
          <cell r="C12256">
            <v>0</v>
          </cell>
          <cell r="D12256">
            <v>65.11</v>
          </cell>
        </row>
        <row r="12257">
          <cell r="A12257">
            <v>26312175</v>
          </cell>
          <cell r="B12257">
            <v>147.66</v>
          </cell>
          <cell r="C12257">
            <v>145.00075600585939</v>
          </cell>
          <cell r="D12257">
            <v>2.6592439941406099</v>
          </cell>
        </row>
        <row r="12258">
          <cell r="A12258">
            <v>26312310</v>
          </cell>
          <cell r="B12258">
            <v>124.76</v>
          </cell>
          <cell r="C12258">
            <v>120.3309521972656</v>
          </cell>
          <cell r="D12258">
            <v>4.4290478027344022</v>
          </cell>
        </row>
        <row r="12259">
          <cell r="A12259">
            <v>26312930</v>
          </cell>
          <cell r="B12259">
            <v>15.24</v>
          </cell>
          <cell r="C12259">
            <v>15.257936230468751</v>
          </cell>
          <cell r="D12259">
            <v>-1.793623046875048E-2</v>
          </cell>
        </row>
        <row r="12260">
          <cell r="A12260">
            <v>26313236</v>
          </cell>
          <cell r="B12260">
            <v>13.18</v>
          </cell>
          <cell r="C12260">
            <v>0</v>
          </cell>
          <cell r="D12260">
            <v>13.18</v>
          </cell>
        </row>
        <row r="12261">
          <cell r="A12261">
            <v>26313961</v>
          </cell>
          <cell r="B12261">
            <v>122.12</v>
          </cell>
          <cell r="C12261">
            <v>111.7655182617187</v>
          </cell>
          <cell r="D12261">
            <v>10.354481738281308</v>
          </cell>
        </row>
        <row r="12262">
          <cell r="A12262">
            <v>26314151</v>
          </cell>
          <cell r="B12262">
            <v>4.2</v>
          </cell>
          <cell r="C12262">
            <v>0</v>
          </cell>
          <cell r="D12262">
            <v>4.2</v>
          </cell>
        </row>
        <row r="12263">
          <cell r="A12263">
            <v>26314615</v>
          </cell>
          <cell r="B12263">
            <v>105.28</v>
          </cell>
          <cell r="C12263">
            <v>0</v>
          </cell>
          <cell r="D12263">
            <v>105.28</v>
          </cell>
        </row>
        <row r="12264">
          <cell r="A12264">
            <v>26316480</v>
          </cell>
          <cell r="B12264">
            <v>152.11000000000001</v>
          </cell>
          <cell r="C12264">
            <v>0.45197941894531252</v>
          </cell>
          <cell r="D12264">
            <v>151.6580205810547</v>
          </cell>
        </row>
        <row r="12265">
          <cell r="A12265">
            <v>26324211</v>
          </cell>
          <cell r="B12265">
            <v>111.38</v>
          </cell>
          <cell r="C12265">
            <v>111.71293759765619</v>
          </cell>
          <cell r="D12265">
            <v>-0.33293759765619768</v>
          </cell>
        </row>
        <row r="12266">
          <cell r="A12266">
            <v>26324270</v>
          </cell>
          <cell r="B12266">
            <v>6.7</v>
          </cell>
          <cell r="C12266">
            <v>0</v>
          </cell>
          <cell r="D12266">
            <v>6.7</v>
          </cell>
        </row>
        <row r="12267">
          <cell r="A12267">
            <v>26324513</v>
          </cell>
          <cell r="B12267">
            <v>31.2</v>
          </cell>
          <cell r="C12267">
            <v>6.099548095703125</v>
          </cell>
          <cell r="D12267">
            <v>25.100451904296875</v>
          </cell>
        </row>
        <row r="12268">
          <cell r="A12268">
            <v>26324556</v>
          </cell>
          <cell r="B12268">
            <v>18.350000000000001</v>
          </cell>
          <cell r="C12268">
            <v>0</v>
          </cell>
          <cell r="D12268">
            <v>18.350000000000001</v>
          </cell>
        </row>
        <row r="12269">
          <cell r="A12269">
            <v>26327008</v>
          </cell>
          <cell r="B12269">
            <v>316.04000000000002</v>
          </cell>
          <cell r="C12269">
            <v>0</v>
          </cell>
          <cell r="D12269">
            <v>316.04000000000002</v>
          </cell>
        </row>
        <row r="12270">
          <cell r="A12270">
            <v>26328632</v>
          </cell>
          <cell r="B12270">
            <v>28.52</v>
          </cell>
          <cell r="C12270">
            <v>0</v>
          </cell>
          <cell r="D12270">
            <v>28.52</v>
          </cell>
        </row>
        <row r="12271">
          <cell r="A12271">
            <v>26328675</v>
          </cell>
          <cell r="B12271">
            <v>211.12</v>
          </cell>
          <cell r="C12271">
            <v>0</v>
          </cell>
          <cell r="D12271">
            <v>211.12</v>
          </cell>
        </row>
        <row r="12272">
          <cell r="A12272">
            <v>26330173</v>
          </cell>
          <cell r="B12272">
            <v>19.68</v>
          </cell>
          <cell r="C12272">
            <v>0</v>
          </cell>
          <cell r="D12272">
            <v>19.68</v>
          </cell>
        </row>
        <row r="12273">
          <cell r="A12273">
            <v>26330904</v>
          </cell>
          <cell r="B12273">
            <v>219.19</v>
          </cell>
          <cell r="C12273">
            <v>0</v>
          </cell>
          <cell r="D12273">
            <v>219.19</v>
          </cell>
        </row>
        <row r="12274">
          <cell r="A12274">
            <v>26331145</v>
          </cell>
          <cell r="B12274">
            <v>8.17</v>
          </cell>
          <cell r="C12274">
            <v>0</v>
          </cell>
          <cell r="D12274">
            <v>8.17</v>
          </cell>
        </row>
        <row r="12275">
          <cell r="A12275">
            <v>26331870</v>
          </cell>
          <cell r="B12275">
            <v>0</v>
          </cell>
          <cell r="C12275">
            <v>0</v>
          </cell>
          <cell r="D12275">
            <v>0</v>
          </cell>
        </row>
        <row r="12276">
          <cell r="A12276">
            <v>26333539</v>
          </cell>
          <cell r="B12276">
            <v>0</v>
          </cell>
          <cell r="C12276">
            <v>0</v>
          </cell>
          <cell r="D12276">
            <v>0</v>
          </cell>
        </row>
        <row r="12277">
          <cell r="A12277">
            <v>26334217</v>
          </cell>
          <cell r="B12277">
            <v>17.29</v>
          </cell>
          <cell r="C12277">
            <v>0</v>
          </cell>
          <cell r="D12277">
            <v>17.29</v>
          </cell>
        </row>
        <row r="12278">
          <cell r="A12278">
            <v>26335868</v>
          </cell>
          <cell r="B12278">
            <v>23.4</v>
          </cell>
          <cell r="C12278">
            <v>0</v>
          </cell>
          <cell r="D12278">
            <v>23.4</v>
          </cell>
        </row>
        <row r="12279">
          <cell r="A12279">
            <v>26336236</v>
          </cell>
          <cell r="B12279">
            <v>32.97</v>
          </cell>
          <cell r="C12279">
            <v>0</v>
          </cell>
          <cell r="D12279">
            <v>32.97</v>
          </cell>
        </row>
        <row r="12280">
          <cell r="A12280">
            <v>26337151</v>
          </cell>
          <cell r="B12280">
            <v>17.850000000000001</v>
          </cell>
          <cell r="C12280">
            <v>0</v>
          </cell>
          <cell r="D12280">
            <v>17.850000000000001</v>
          </cell>
        </row>
        <row r="12281">
          <cell r="A12281">
            <v>26337194</v>
          </cell>
          <cell r="B12281">
            <v>195.18</v>
          </cell>
          <cell r="C12281">
            <v>0</v>
          </cell>
          <cell r="D12281">
            <v>195.18</v>
          </cell>
        </row>
        <row r="12282">
          <cell r="A12282">
            <v>26337208</v>
          </cell>
          <cell r="B12282">
            <v>0.73</v>
          </cell>
          <cell r="C12282">
            <v>0</v>
          </cell>
          <cell r="D12282">
            <v>0.73</v>
          </cell>
        </row>
        <row r="12283">
          <cell r="A12283">
            <v>26337283</v>
          </cell>
          <cell r="B12283">
            <v>151.28</v>
          </cell>
          <cell r="C12283">
            <v>0</v>
          </cell>
          <cell r="D12283">
            <v>151.28</v>
          </cell>
        </row>
        <row r="12284">
          <cell r="A12284">
            <v>26337305</v>
          </cell>
          <cell r="B12284">
            <v>25.35</v>
          </cell>
          <cell r="C12284">
            <v>0</v>
          </cell>
          <cell r="D12284">
            <v>25.35</v>
          </cell>
        </row>
        <row r="12285">
          <cell r="A12285">
            <v>26337526</v>
          </cell>
          <cell r="B12285">
            <v>43.35</v>
          </cell>
          <cell r="C12285">
            <v>0</v>
          </cell>
          <cell r="D12285">
            <v>43.35</v>
          </cell>
        </row>
        <row r="12286">
          <cell r="A12286">
            <v>26337860</v>
          </cell>
          <cell r="B12286">
            <v>24.24</v>
          </cell>
          <cell r="C12286">
            <v>0</v>
          </cell>
          <cell r="D12286">
            <v>24.24</v>
          </cell>
        </row>
        <row r="12287">
          <cell r="A12287">
            <v>26340675</v>
          </cell>
          <cell r="B12287">
            <v>434.77</v>
          </cell>
          <cell r="C12287">
            <v>0</v>
          </cell>
          <cell r="D12287">
            <v>434.77</v>
          </cell>
        </row>
        <row r="12288">
          <cell r="A12288">
            <v>26341000</v>
          </cell>
          <cell r="B12288">
            <v>63.57</v>
          </cell>
          <cell r="C12288">
            <v>0</v>
          </cell>
          <cell r="D12288">
            <v>63.57</v>
          </cell>
        </row>
        <row r="12289">
          <cell r="A12289">
            <v>26341086</v>
          </cell>
          <cell r="B12289">
            <v>199.98</v>
          </cell>
          <cell r="C12289">
            <v>0</v>
          </cell>
          <cell r="D12289">
            <v>199.98</v>
          </cell>
        </row>
        <row r="12290">
          <cell r="A12290">
            <v>26341213</v>
          </cell>
          <cell r="B12290">
            <v>130.97999999999999</v>
          </cell>
          <cell r="C12290">
            <v>0</v>
          </cell>
          <cell r="D12290">
            <v>130.97999999999999</v>
          </cell>
        </row>
        <row r="12291">
          <cell r="A12291">
            <v>26341639</v>
          </cell>
          <cell r="B12291">
            <v>72.28</v>
          </cell>
          <cell r="C12291">
            <v>68.456945849609369</v>
          </cell>
          <cell r="D12291">
            <v>3.8230541503906323</v>
          </cell>
        </row>
        <row r="12292">
          <cell r="A12292">
            <v>26343240</v>
          </cell>
          <cell r="B12292">
            <v>403.13</v>
          </cell>
          <cell r="C12292">
            <v>115.36776015625</v>
          </cell>
          <cell r="D12292">
            <v>287.76223984374997</v>
          </cell>
        </row>
        <row r="12293">
          <cell r="A12293">
            <v>26343283</v>
          </cell>
          <cell r="B12293">
            <v>19.079999999999998</v>
          </cell>
          <cell r="C12293">
            <v>15.361123364257811</v>
          </cell>
          <cell r="D12293">
            <v>3.7188766357421876</v>
          </cell>
        </row>
        <row r="12294">
          <cell r="A12294">
            <v>26344328</v>
          </cell>
          <cell r="B12294">
            <v>15.15</v>
          </cell>
          <cell r="C12294">
            <v>0</v>
          </cell>
          <cell r="D12294">
            <v>15.15</v>
          </cell>
        </row>
        <row r="12295">
          <cell r="A12295">
            <v>26344867</v>
          </cell>
          <cell r="B12295">
            <v>3.48</v>
          </cell>
          <cell r="C12295">
            <v>0</v>
          </cell>
          <cell r="D12295">
            <v>3.48</v>
          </cell>
        </row>
        <row r="12296">
          <cell r="A12296">
            <v>26344999</v>
          </cell>
          <cell r="B12296">
            <v>11.08</v>
          </cell>
          <cell r="C12296">
            <v>0</v>
          </cell>
          <cell r="D12296">
            <v>11.08</v>
          </cell>
        </row>
        <row r="12297">
          <cell r="A12297">
            <v>26349206</v>
          </cell>
          <cell r="B12297">
            <v>11.16</v>
          </cell>
          <cell r="C12297">
            <v>0</v>
          </cell>
          <cell r="D12297">
            <v>11.16</v>
          </cell>
        </row>
        <row r="12298">
          <cell r="A12298">
            <v>26350492</v>
          </cell>
          <cell r="B12298">
            <v>32.67</v>
          </cell>
          <cell r="C12298">
            <v>0</v>
          </cell>
          <cell r="D12298">
            <v>32.67</v>
          </cell>
        </row>
        <row r="12299">
          <cell r="A12299">
            <v>26353602</v>
          </cell>
          <cell r="B12299">
            <v>33.520000000000003</v>
          </cell>
          <cell r="C12299">
            <v>0</v>
          </cell>
          <cell r="D12299">
            <v>33.520000000000003</v>
          </cell>
        </row>
        <row r="12300">
          <cell r="A12300">
            <v>26354722</v>
          </cell>
          <cell r="B12300">
            <v>0</v>
          </cell>
          <cell r="C12300">
            <v>0</v>
          </cell>
          <cell r="D12300">
            <v>0</v>
          </cell>
        </row>
        <row r="12301">
          <cell r="A12301">
            <v>26354978</v>
          </cell>
          <cell r="B12301">
            <v>155.87</v>
          </cell>
          <cell r="C12301">
            <v>152.1650133544922</v>
          </cell>
          <cell r="D12301">
            <v>3.7049866455078018</v>
          </cell>
        </row>
        <row r="12302">
          <cell r="A12302">
            <v>26355478</v>
          </cell>
          <cell r="B12302">
            <v>84.95</v>
          </cell>
          <cell r="C12302">
            <v>70.860769067382805</v>
          </cell>
          <cell r="D12302">
            <v>14.089230932617198</v>
          </cell>
        </row>
        <row r="12303">
          <cell r="A12303">
            <v>26356687</v>
          </cell>
          <cell r="B12303">
            <v>14.14</v>
          </cell>
          <cell r="C12303">
            <v>0</v>
          </cell>
          <cell r="D12303">
            <v>14.14</v>
          </cell>
        </row>
        <row r="12304">
          <cell r="A12304">
            <v>26358833</v>
          </cell>
          <cell r="B12304">
            <v>29.76</v>
          </cell>
          <cell r="C12304">
            <v>0</v>
          </cell>
          <cell r="D12304">
            <v>29.76</v>
          </cell>
        </row>
        <row r="12305">
          <cell r="A12305">
            <v>26362393</v>
          </cell>
          <cell r="B12305">
            <v>145.79</v>
          </cell>
          <cell r="C12305">
            <v>0</v>
          </cell>
          <cell r="D12305">
            <v>145.79</v>
          </cell>
        </row>
        <row r="12306">
          <cell r="A12306">
            <v>26366259</v>
          </cell>
          <cell r="B12306">
            <v>431.73</v>
          </cell>
          <cell r="C12306">
            <v>0</v>
          </cell>
          <cell r="D12306">
            <v>431.73</v>
          </cell>
        </row>
        <row r="12307">
          <cell r="A12307">
            <v>26366283</v>
          </cell>
          <cell r="B12307">
            <v>42.3</v>
          </cell>
          <cell r="C12307">
            <v>0</v>
          </cell>
          <cell r="D12307">
            <v>42.3</v>
          </cell>
        </row>
        <row r="12308">
          <cell r="A12308">
            <v>26366550</v>
          </cell>
          <cell r="B12308">
            <v>12.37</v>
          </cell>
          <cell r="C12308">
            <v>11.57472863769531</v>
          </cell>
          <cell r="D12308">
            <v>0.79527136230468898</v>
          </cell>
        </row>
        <row r="12309">
          <cell r="A12309">
            <v>26366941</v>
          </cell>
          <cell r="B12309">
            <v>43.76</v>
          </cell>
          <cell r="C12309">
            <v>0</v>
          </cell>
          <cell r="D12309">
            <v>43.76</v>
          </cell>
        </row>
        <row r="12310">
          <cell r="A12310">
            <v>26367344</v>
          </cell>
          <cell r="B12310">
            <v>0</v>
          </cell>
          <cell r="C12310">
            <v>0</v>
          </cell>
          <cell r="D12310">
            <v>0</v>
          </cell>
        </row>
        <row r="12311">
          <cell r="A12311">
            <v>26367670</v>
          </cell>
          <cell r="B12311">
            <v>0</v>
          </cell>
          <cell r="C12311">
            <v>0</v>
          </cell>
          <cell r="D12311">
            <v>0</v>
          </cell>
        </row>
        <row r="12312">
          <cell r="A12312">
            <v>26368235</v>
          </cell>
          <cell r="B12312">
            <v>31.78</v>
          </cell>
          <cell r="C12312">
            <v>0</v>
          </cell>
          <cell r="D12312">
            <v>31.78</v>
          </cell>
        </row>
        <row r="12313">
          <cell r="A12313">
            <v>26368391</v>
          </cell>
          <cell r="B12313">
            <v>40.200000000000003</v>
          </cell>
          <cell r="C12313">
            <v>0</v>
          </cell>
          <cell r="D12313">
            <v>40.200000000000003</v>
          </cell>
        </row>
        <row r="12314">
          <cell r="A12314">
            <v>26369924</v>
          </cell>
          <cell r="B12314">
            <v>56.14</v>
          </cell>
          <cell r="C12314">
            <v>0</v>
          </cell>
          <cell r="D12314">
            <v>56.14</v>
          </cell>
        </row>
        <row r="12315">
          <cell r="A12315">
            <v>26370787</v>
          </cell>
          <cell r="B12315">
            <v>195.64</v>
          </cell>
          <cell r="C12315">
            <v>189.41211506347651</v>
          </cell>
          <cell r="D12315">
            <v>6.2278849365234805</v>
          </cell>
        </row>
        <row r="12316">
          <cell r="A12316">
            <v>26372712</v>
          </cell>
          <cell r="B12316">
            <v>8.3000000000000007</v>
          </cell>
          <cell r="C12316">
            <v>0</v>
          </cell>
          <cell r="D12316">
            <v>8.3000000000000007</v>
          </cell>
        </row>
        <row r="12317">
          <cell r="A12317">
            <v>26373239</v>
          </cell>
          <cell r="B12317">
            <v>85.58</v>
          </cell>
          <cell r="C12317">
            <v>0</v>
          </cell>
          <cell r="D12317">
            <v>85.58</v>
          </cell>
        </row>
        <row r="12318">
          <cell r="A12318">
            <v>26373433</v>
          </cell>
          <cell r="B12318">
            <v>18.05</v>
          </cell>
          <cell r="C12318">
            <v>6.7197590087890626</v>
          </cell>
          <cell r="D12318">
            <v>11.330240991210939</v>
          </cell>
        </row>
        <row r="12319">
          <cell r="A12319">
            <v>26377692</v>
          </cell>
          <cell r="B12319">
            <v>34.64</v>
          </cell>
          <cell r="C12319">
            <v>3.8797479248046871</v>
          </cell>
          <cell r="D12319">
            <v>30.760252075195314</v>
          </cell>
        </row>
        <row r="12320">
          <cell r="A12320">
            <v>26378532</v>
          </cell>
          <cell r="B12320">
            <v>51.98</v>
          </cell>
          <cell r="C12320">
            <v>0</v>
          </cell>
          <cell r="D12320">
            <v>51.98</v>
          </cell>
        </row>
        <row r="12321">
          <cell r="A12321">
            <v>26378834</v>
          </cell>
          <cell r="B12321">
            <v>24.44</v>
          </cell>
          <cell r="C12321">
            <v>0</v>
          </cell>
          <cell r="D12321">
            <v>24.44</v>
          </cell>
        </row>
        <row r="12322">
          <cell r="A12322">
            <v>26378877</v>
          </cell>
          <cell r="B12322">
            <v>14.37</v>
          </cell>
          <cell r="C12322">
            <v>8.8557287353515619</v>
          </cell>
          <cell r="D12322">
            <v>5.5142712646484373</v>
          </cell>
        </row>
        <row r="12323">
          <cell r="A12323">
            <v>26379369</v>
          </cell>
          <cell r="B12323">
            <v>125.59</v>
          </cell>
          <cell r="C12323">
            <v>126.6780610351562</v>
          </cell>
          <cell r="D12323">
            <v>-1.0880610351562012</v>
          </cell>
        </row>
        <row r="12324">
          <cell r="A12324">
            <v>26380022</v>
          </cell>
          <cell r="B12324">
            <v>532.66</v>
          </cell>
          <cell r="C12324">
            <v>0</v>
          </cell>
          <cell r="D12324">
            <v>532.66</v>
          </cell>
        </row>
        <row r="12325">
          <cell r="A12325">
            <v>26380049</v>
          </cell>
          <cell r="B12325">
            <v>17.14</v>
          </cell>
          <cell r="C12325">
            <v>0</v>
          </cell>
          <cell r="D12325">
            <v>17.14</v>
          </cell>
        </row>
        <row r="12326">
          <cell r="A12326">
            <v>26380553</v>
          </cell>
          <cell r="B12326">
            <v>14.94</v>
          </cell>
          <cell r="C12326">
            <v>0</v>
          </cell>
          <cell r="D12326">
            <v>14.94</v>
          </cell>
        </row>
        <row r="12327">
          <cell r="A12327">
            <v>26382149</v>
          </cell>
          <cell r="B12327">
            <v>19.21</v>
          </cell>
          <cell r="C12327">
            <v>0</v>
          </cell>
          <cell r="D12327">
            <v>19.21</v>
          </cell>
        </row>
        <row r="12328">
          <cell r="A12328">
            <v>26384567</v>
          </cell>
          <cell r="B12328">
            <v>51.09</v>
          </cell>
          <cell r="C12328">
            <v>51.167148852539057</v>
          </cell>
          <cell r="D12328">
            <v>-7.7148852539053792E-2</v>
          </cell>
        </row>
        <row r="12329">
          <cell r="A12329">
            <v>26384761</v>
          </cell>
          <cell r="B12329">
            <v>6.2</v>
          </cell>
          <cell r="C12329">
            <v>0.13695920410156251</v>
          </cell>
          <cell r="D12329">
            <v>6.0630407958984378</v>
          </cell>
        </row>
        <row r="12330">
          <cell r="A12330">
            <v>26385318</v>
          </cell>
          <cell r="B12330">
            <v>7.17</v>
          </cell>
          <cell r="C12330">
            <v>0</v>
          </cell>
          <cell r="D12330">
            <v>7.17</v>
          </cell>
        </row>
        <row r="12331">
          <cell r="A12331">
            <v>26385814</v>
          </cell>
          <cell r="B12331">
            <v>22.29</v>
          </cell>
          <cell r="C12331">
            <v>15.994953515624999</v>
          </cell>
          <cell r="D12331">
            <v>6.2950464843749998</v>
          </cell>
        </row>
        <row r="12332">
          <cell r="A12332">
            <v>26386020</v>
          </cell>
          <cell r="B12332">
            <v>29.52</v>
          </cell>
          <cell r="C12332">
            <v>0</v>
          </cell>
          <cell r="D12332">
            <v>29.52</v>
          </cell>
        </row>
        <row r="12333">
          <cell r="A12333">
            <v>26386047</v>
          </cell>
          <cell r="B12333">
            <v>0</v>
          </cell>
          <cell r="C12333">
            <v>35.737053149414059</v>
          </cell>
          <cell r="D12333">
            <v>-35.737053149414059</v>
          </cell>
        </row>
        <row r="12334">
          <cell r="A12334">
            <v>26386810</v>
          </cell>
          <cell r="B12334">
            <v>43.21</v>
          </cell>
          <cell r="C12334">
            <v>0</v>
          </cell>
          <cell r="D12334">
            <v>43.21</v>
          </cell>
        </row>
        <row r="12335">
          <cell r="A12335">
            <v>26388295</v>
          </cell>
          <cell r="B12335">
            <v>16.239999999999998</v>
          </cell>
          <cell r="C12335">
            <v>0</v>
          </cell>
          <cell r="D12335">
            <v>16.239999999999998</v>
          </cell>
        </row>
        <row r="12336">
          <cell r="A12336">
            <v>26388317</v>
          </cell>
          <cell r="B12336">
            <v>98.7</v>
          </cell>
          <cell r="C12336">
            <v>76.94839304199219</v>
          </cell>
          <cell r="D12336">
            <v>21.751606958007812</v>
          </cell>
        </row>
        <row r="12337">
          <cell r="A12337">
            <v>26388341</v>
          </cell>
          <cell r="B12337">
            <v>15.19</v>
          </cell>
          <cell r="C12337">
            <v>0</v>
          </cell>
          <cell r="D12337">
            <v>15.19</v>
          </cell>
        </row>
        <row r="12338">
          <cell r="A12338">
            <v>26388589</v>
          </cell>
          <cell r="B12338">
            <v>15.17</v>
          </cell>
          <cell r="C12338">
            <v>0</v>
          </cell>
          <cell r="D12338">
            <v>15.17</v>
          </cell>
        </row>
        <row r="12339">
          <cell r="A12339">
            <v>26389291</v>
          </cell>
          <cell r="B12339">
            <v>65.89</v>
          </cell>
          <cell r="C12339">
            <v>0</v>
          </cell>
          <cell r="D12339">
            <v>65.89</v>
          </cell>
        </row>
        <row r="12340">
          <cell r="A12340">
            <v>26389348</v>
          </cell>
          <cell r="B12340">
            <v>0</v>
          </cell>
          <cell r="C12340">
            <v>0</v>
          </cell>
          <cell r="D12340">
            <v>0</v>
          </cell>
        </row>
        <row r="12341">
          <cell r="A12341">
            <v>26389585</v>
          </cell>
          <cell r="B12341">
            <v>26.05</v>
          </cell>
          <cell r="C12341">
            <v>0</v>
          </cell>
          <cell r="D12341">
            <v>26.05</v>
          </cell>
        </row>
        <row r="12342">
          <cell r="A12342">
            <v>26389976</v>
          </cell>
          <cell r="B12342">
            <v>233.33</v>
          </cell>
          <cell r="C12342">
            <v>40.73084931640625</v>
          </cell>
          <cell r="D12342">
            <v>192.59915068359376</v>
          </cell>
        </row>
        <row r="12343">
          <cell r="A12343">
            <v>26390370</v>
          </cell>
          <cell r="B12343">
            <v>570.54</v>
          </cell>
          <cell r="C12343">
            <v>0</v>
          </cell>
          <cell r="D12343">
            <v>570.54</v>
          </cell>
        </row>
        <row r="12344">
          <cell r="A12344">
            <v>26391539</v>
          </cell>
          <cell r="B12344">
            <v>681.9</v>
          </cell>
          <cell r="C12344">
            <v>0</v>
          </cell>
          <cell r="D12344">
            <v>681.9</v>
          </cell>
        </row>
        <row r="12345">
          <cell r="A12345">
            <v>26391938</v>
          </cell>
          <cell r="B12345">
            <v>166.64</v>
          </cell>
          <cell r="C12345">
            <v>172.96189587402341</v>
          </cell>
          <cell r="D12345">
            <v>-6.3218958740234257</v>
          </cell>
        </row>
        <row r="12346">
          <cell r="A12346">
            <v>26392039</v>
          </cell>
          <cell r="B12346">
            <v>182.16</v>
          </cell>
          <cell r="C12346">
            <v>0</v>
          </cell>
          <cell r="D12346">
            <v>182.16</v>
          </cell>
        </row>
        <row r="12347">
          <cell r="A12347">
            <v>26393965</v>
          </cell>
          <cell r="B12347">
            <v>5.73</v>
          </cell>
          <cell r="C12347">
            <v>0</v>
          </cell>
          <cell r="D12347">
            <v>5.73</v>
          </cell>
        </row>
        <row r="12348">
          <cell r="A12348">
            <v>26395259</v>
          </cell>
          <cell r="B12348">
            <v>170.11</v>
          </cell>
          <cell r="C12348">
            <v>0</v>
          </cell>
          <cell r="D12348">
            <v>170.11</v>
          </cell>
        </row>
        <row r="12349">
          <cell r="A12349">
            <v>26396859</v>
          </cell>
          <cell r="B12349">
            <v>281.41000000000003</v>
          </cell>
          <cell r="C12349">
            <v>1.8013082275390619</v>
          </cell>
          <cell r="D12349">
            <v>279.60869177246099</v>
          </cell>
        </row>
        <row r="12350">
          <cell r="A12350">
            <v>26397626</v>
          </cell>
          <cell r="B12350">
            <v>694.11</v>
          </cell>
          <cell r="C12350">
            <v>114.3495240234375</v>
          </cell>
          <cell r="D12350">
            <v>579.76047597656247</v>
          </cell>
        </row>
        <row r="12351">
          <cell r="A12351">
            <v>26401070</v>
          </cell>
          <cell r="B12351">
            <v>251.34</v>
          </cell>
          <cell r="C12351">
            <v>0</v>
          </cell>
          <cell r="D12351">
            <v>251.34</v>
          </cell>
        </row>
        <row r="12352">
          <cell r="A12352">
            <v>26401437</v>
          </cell>
          <cell r="B12352">
            <v>24.49</v>
          </cell>
          <cell r="C12352">
            <v>0</v>
          </cell>
          <cell r="D12352">
            <v>24.49</v>
          </cell>
        </row>
        <row r="12353">
          <cell r="A12353">
            <v>26401860</v>
          </cell>
          <cell r="B12353">
            <v>35.21</v>
          </cell>
          <cell r="C12353">
            <v>26.349279321289071</v>
          </cell>
          <cell r="D12353">
            <v>8.8607206787109298</v>
          </cell>
        </row>
        <row r="12354">
          <cell r="A12354">
            <v>26403553</v>
          </cell>
          <cell r="B12354">
            <v>625.49</v>
          </cell>
          <cell r="C12354">
            <v>0</v>
          </cell>
          <cell r="D12354">
            <v>625.49</v>
          </cell>
        </row>
        <row r="12355">
          <cell r="A12355">
            <v>26403596</v>
          </cell>
          <cell r="B12355">
            <v>4.67</v>
          </cell>
          <cell r="C12355">
            <v>3.8160945800781252</v>
          </cell>
          <cell r="D12355">
            <v>0.85390541992187474</v>
          </cell>
        </row>
        <row r="12356">
          <cell r="A12356">
            <v>26403812</v>
          </cell>
          <cell r="B12356">
            <v>85.99</v>
          </cell>
          <cell r="C12356">
            <v>0</v>
          </cell>
          <cell r="D12356">
            <v>85.99</v>
          </cell>
        </row>
        <row r="12357">
          <cell r="A12357">
            <v>26404835</v>
          </cell>
          <cell r="B12357">
            <v>23.26</v>
          </cell>
          <cell r="C12357">
            <v>0</v>
          </cell>
          <cell r="D12357">
            <v>23.26</v>
          </cell>
        </row>
        <row r="12358">
          <cell r="A12358">
            <v>26405815</v>
          </cell>
          <cell r="B12358">
            <v>0</v>
          </cell>
          <cell r="C12358">
            <v>0</v>
          </cell>
          <cell r="D12358">
            <v>0</v>
          </cell>
        </row>
        <row r="12359">
          <cell r="A12359">
            <v>26405890</v>
          </cell>
          <cell r="B12359">
            <v>9.08</v>
          </cell>
          <cell r="C12359">
            <v>0</v>
          </cell>
          <cell r="D12359">
            <v>9.08</v>
          </cell>
        </row>
        <row r="12360">
          <cell r="A12360">
            <v>26407672</v>
          </cell>
          <cell r="B12360">
            <v>113.25</v>
          </cell>
          <cell r="C12360">
            <v>0</v>
          </cell>
          <cell r="D12360">
            <v>113.25</v>
          </cell>
        </row>
        <row r="12361">
          <cell r="A12361">
            <v>26409268</v>
          </cell>
          <cell r="B12361">
            <v>158.46</v>
          </cell>
          <cell r="C12361">
            <v>156.08982792968749</v>
          </cell>
          <cell r="D12361">
            <v>2.3701720703125204</v>
          </cell>
        </row>
        <row r="12362">
          <cell r="A12362">
            <v>26410142</v>
          </cell>
          <cell r="B12362">
            <v>58.58</v>
          </cell>
          <cell r="C12362">
            <v>1.302298120117187</v>
          </cell>
          <cell r="D12362">
            <v>57.277701879882812</v>
          </cell>
        </row>
        <row r="12363">
          <cell r="A12363">
            <v>26410231</v>
          </cell>
          <cell r="B12363">
            <v>182.66</v>
          </cell>
          <cell r="C12363">
            <v>0</v>
          </cell>
          <cell r="D12363">
            <v>182.66</v>
          </cell>
        </row>
        <row r="12364">
          <cell r="A12364">
            <v>26410363</v>
          </cell>
          <cell r="B12364">
            <v>554.99</v>
          </cell>
          <cell r="C12364">
            <v>0</v>
          </cell>
          <cell r="D12364">
            <v>554.99</v>
          </cell>
        </row>
        <row r="12365">
          <cell r="A12365">
            <v>26412242</v>
          </cell>
          <cell r="B12365">
            <v>406.78</v>
          </cell>
          <cell r="C12365">
            <v>0</v>
          </cell>
          <cell r="D12365">
            <v>406.78</v>
          </cell>
        </row>
        <row r="12366">
          <cell r="A12366">
            <v>26414113</v>
          </cell>
          <cell r="B12366">
            <v>3.92</v>
          </cell>
          <cell r="C12366">
            <v>0</v>
          </cell>
          <cell r="D12366">
            <v>3.92</v>
          </cell>
        </row>
        <row r="12367">
          <cell r="A12367">
            <v>26414881</v>
          </cell>
          <cell r="B12367">
            <v>65.98</v>
          </cell>
          <cell r="C12367">
            <v>0</v>
          </cell>
          <cell r="D12367">
            <v>65.98</v>
          </cell>
        </row>
        <row r="12368">
          <cell r="A12368">
            <v>26415551</v>
          </cell>
          <cell r="B12368">
            <v>167.8</v>
          </cell>
          <cell r="C12368">
            <v>0</v>
          </cell>
          <cell r="D12368">
            <v>167.8</v>
          </cell>
        </row>
        <row r="12369">
          <cell r="A12369">
            <v>26415632</v>
          </cell>
          <cell r="B12369">
            <v>93.03</v>
          </cell>
          <cell r="C12369">
            <v>0</v>
          </cell>
          <cell r="D12369">
            <v>93.03</v>
          </cell>
        </row>
        <row r="12370">
          <cell r="A12370">
            <v>26415721</v>
          </cell>
          <cell r="B12370">
            <v>13.01</v>
          </cell>
          <cell r="C12370">
            <v>0</v>
          </cell>
          <cell r="D12370">
            <v>13.01</v>
          </cell>
        </row>
        <row r="12371">
          <cell r="A12371">
            <v>26416116</v>
          </cell>
          <cell r="B12371">
            <v>8.9700000000000006</v>
          </cell>
          <cell r="C12371">
            <v>0</v>
          </cell>
          <cell r="D12371">
            <v>8.9700000000000006</v>
          </cell>
        </row>
        <row r="12372">
          <cell r="A12372">
            <v>26416639</v>
          </cell>
          <cell r="B12372">
            <v>127.21</v>
          </cell>
          <cell r="C12372">
            <v>0</v>
          </cell>
          <cell r="D12372">
            <v>127.21</v>
          </cell>
        </row>
        <row r="12373">
          <cell r="A12373">
            <v>26416809</v>
          </cell>
          <cell r="B12373">
            <v>41.64</v>
          </cell>
          <cell r="C12373">
            <v>0</v>
          </cell>
          <cell r="D12373">
            <v>41.64</v>
          </cell>
        </row>
        <row r="12374">
          <cell r="A12374">
            <v>26417392</v>
          </cell>
          <cell r="B12374">
            <v>12.45</v>
          </cell>
          <cell r="C12374">
            <v>11.23165141601562</v>
          </cell>
          <cell r="D12374">
            <v>1.2183485839843797</v>
          </cell>
        </row>
        <row r="12375">
          <cell r="A12375">
            <v>26418399</v>
          </cell>
          <cell r="B12375">
            <v>97.87</v>
          </cell>
          <cell r="C12375">
            <v>95.672956616210911</v>
          </cell>
          <cell r="D12375">
            <v>2.1970433837890937</v>
          </cell>
        </row>
        <row r="12376">
          <cell r="A12376">
            <v>26418607</v>
          </cell>
          <cell r="B12376">
            <v>114.78</v>
          </cell>
          <cell r="C12376">
            <v>0</v>
          </cell>
          <cell r="D12376">
            <v>114.78</v>
          </cell>
        </row>
        <row r="12377">
          <cell r="A12377">
            <v>26418968</v>
          </cell>
          <cell r="B12377">
            <v>435.42</v>
          </cell>
          <cell r="C12377">
            <v>0</v>
          </cell>
          <cell r="D12377">
            <v>435.42</v>
          </cell>
        </row>
        <row r="12378">
          <cell r="A12378">
            <v>26421020</v>
          </cell>
          <cell r="B12378">
            <v>557.52</v>
          </cell>
          <cell r="C12378">
            <v>146.85642026367191</v>
          </cell>
          <cell r="D12378">
            <v>410.66357973632807</v>
          </cell>
        </row>
        <row r="12379">
          <cell r="A12379">
            <v>26421217</v>
          </cell>
          <cell r="B12379">
            <v>28.15</v>
          </cell>
          <cell r="C12379">
            <v>0</v>
          </cell>
          <cell r="D12379">
            <v>28.15</v>
          </cell>
        </row>
        <row r="12380">
          <cell r="A12380">
            <v>26421446</v>
          </cell>
          <cell r="B12380">
            <v>561.74</v>
          </cell>
          <cell r="C12380">
            <v>0</v>
          </cell>
          <cell r="D12380">
            <v>561.74</v>
          </cell>
        </row>
        <row r="12381">
          <cell r="A12381">
            <v>26422353</v>
          </cell>
          <cell r="B12381">
            <v>4.75</v>
          </cell>
          <cell r="C12381">
            <v>0</v>
          </cell>
          <cell r="D12381">
            <v>4.75</v>
          </cell>
        </row>
        <row r="12382">
          <cell r="A12382">
            <v>26423066</v>
          </cell>
          <cell r="B12382">
            <v>6.85</v>
          </cell>
          <cell r="C12382">
            <v>0</v>
          </cell>
          <cell r="D12382">
            <v>6.85</v>
          </cell>
        </row>
        <row r="12383">
          <cell r="A12383">
            <v>26423279</v>
          </cell>
          <cell r="B12383">
            <v>5.85</v>
          </cell>
          <cell r="C12383">
            <v>4.9192763427734372</v>
          </cell>
          <cell r="D12383">
            <v>0.93072365722656247</v>
          </cell>
        </row>
        <row r="12384">
          <cell r="A12384">
            <v>26423562</v>
          </cell>
          <cell r="B12384">
            <v>7.42</v>
          </cell>
          <cell r="C12384">
            <v>0</v>
          </cell>
          <cell r="D12384">
            <v>7.42</v>
          </cell>
        </row>
        <row r="12385">
          <cell r="A12385">
            <v>26424038</v>
          </cell>
          <cell r="B12385">
            <v>9.24</v>
          </cell>
          <cell r="C12385">
            <v>8.5753125488281245</v>
          </cell>
          <cell r="D12385">
            <v>0.66468745117187567</v>
          </cell>
        </row>
        <row r="12386">
          <cell r="A12386">
            <v>26424402</v>
          </cell>
          <cell r="B12386">
            <v>116.99</v>
          </cell>
          <cell r="C12386">
            <v>0</v>
          </cell>
          <cell r="D12386">
            <v>116.99</v>
          </cell>
        </row>
        <row r="12387">
          <cell r="A12387">
            <v>26426049</v>
          </cell>
          <cell r="B12387">
            <v>76.27</v>
          </cell>
          <cell r="C12387">
            <v>67.897523046874994</v>
          </cell>
          <cell r="D12387">
            <v>8.3724769531250018</v>
          </cell>
        </row>
        <row r="12388">
          <cell r="A12388">
            <v>26426472</v>
          </cell>
          <cell r="B12388">
            <v>0</v>
          </cell>
          <cell r="C12388">
            <v>0</v>
          </cell>
          <cell r="D12388">
            <v>0</v>
          </cell>
        </row>
        <row r="12389">
          <cell r="A12389">
            <v>26426936</v>
          </cell>
          <cell r="B12389">
            <v>74.599999999999994</v>
          </cell>
          <cell r="C12389">
            <v>0</v>
          </cell>
          <cell r="D12389">
            <v>74.599999999999994</v>
          </cell>
        </row>
        <row r="12390">
          <cell r="A12390">
            <v>26429552</v>
          </cell>
          <cell r="B12390">
            <v>14.27</v>
          </cell>
          <cell r="C12390">
            <v>0</v>
          </cell>
          <cell r="D12390">
            <v>14.27</v>
          </cell>
        </row>
        <row r="12391">
          <cell r="A12391">
            <v>26430313</v>
          </cell>
          <cell r="B12391">
            <v>65.209999999999994</v>
          </cell>
          <cell r="C12391">
            <v>48.464270556640606</v>
          </cell>
          <cell r="D12391">
            <v>16.745729443359387</v>
          </cell>
        </row>
        <row r="12392">
          <cell r="A12392">
            <v>26430755</v>
          </cell>
          <cell r="B12392">
            <v>29.61</v>
          </cell>
          <cell r="C12392">
            <v>27.72811137695313</v>
          </cell>
          <cell r="D12392">
            <v>1.8818886230468692</v>
          </cell>
        </row>
        <row r="12393">
          <cell r="A12393">
            <v>26431565</v>
          </cell>
          <cell r="B12393">
            <v>6.37</v>
          </cell>
          <cell r="C12393">
            <v>6.6887022705078127</v>
          </cell>
          <cell r="D12393">
            <v>-0.31870227050781264</v>
          </cell>
        </row>
        <row r="12394">
          <cell r="A12394">
            <v>26433371</v>
          </cell>
          <cell r="B12394">
            <v>45.41</v>
          </cell>
          <cell r="C12394">
            <v>0</v>
          </cell>
          <cell r="D12394">
            <v>45.41</v>
          </cell>
        </row>
        <row r="12395">
          <cell r="A12395">
            <v>26433568</v>
          </cell>
          <cell r="B12395">
            <v>281.33</v>
          </cell>
          <cell r="C12395">
            <v>0</v>
          </cell>
          <cell r="D12395">
            <v>281.33</v>
          </cell>
        </row>
        <row r="12396">
          <cell r="A12396">
            <v>26435897</v>
          </cell>
          <cell r="B12396">
            <v>8.7799999999999994</v>
          </cell>
          <cell r="C12396">
            <v>0</v>
          </cell>
          <cell r="D12396">
            <v>8.7799999999999994</v>
          </cell>
        </row>
        <row r="12397">
          <cell r="A12397">
            <v>26435919</v>
          </cell>
          <cell r="B12397">
            <v>5.27</v>
          </cell>
          <cell r="C12397">
            <v>0</v>
          </cell>
          <cell r="D12397">
            <v>5.27</v>
          </cell>
        </row>
        <row r="12398">
          <cell r="A12398">
            <v>26438403</v>
          </cell>
          <cell r="B12398">
            <v>10.27</v>
          </cell>
          <cell r="C12398">
            <v>0</v>
          </cell>
          <cell r="D12398">
            <v>10.27</v>
          </cell>
        </row>
        <row r="12399">
          <cell r="A12399">
            <v>26439345</v>
          </cell>
          <cell r="B12399">
            <v>45.58</v>
          </cell>
          <cell r="C12399">
            <v>0</v>
          </cell>
          <cell r="D12399">
            <v>45.58</v>
          </cell>
        </row>
        <row r="12400">
          <cell r="A12400">
            <v>26442141</v>
          </cell>
          <cell r="B12400">
            <v>19.03</v>
          </cell>
          <cell r="C12400">
            <v>3.608601831054687</v>
          </cell>
          <cell r="D12400">
            <v>15.421398168945315</v>
          </cell>
        </row>
        <row r="12401">
          <cell r="A12401">
            <v>26444578</v>
          </cell>
          <cell r="B12401">
            <v>57.62</v>
          </cell>
          <cell r="C12401">
            <v>2.36183330078125</v>
          </cell>
          <cell r="D12401">
            <v>55.258166699218748</v>
          </cell>
        </row>
        <row r="12402">
          <cell r="A12402">
            <v>26446449</v>
          </cell>
          <cell r="B12402">
            <v>51.53</v>
          </cell>
          <cell r="C12402">
            <v>54.855827124023428</v>
          </cell>
          <cell r="D12402">
            <v>-3.3258271240234265</v>
          </cell>
        </row>
        <row r="12403">
          <cell r="A12403">
            <v>26446848</v>
          </cell>
          <cell r="B12403">
            <v>187.81</v>
          </cell>
          <cell r="C12403">
            <v>0</v>
          </cell>
          <cell r="D12403">
            <v>187.81</v>
          </cell>
        </row>
        <row r="12404">
          <cell r="A12404">
            <v>26449448</v>
          </cell>
          <cell r="B12404">
            <v>196.05</v>
          </cell>
          <cell r="C12404">
            <v>0</v>
          </cell>
          <cell r="D12404">
            <v>196.05</v>
          </cell>
        </row>
        <row r="12405">
          <cell r="A12405">
            <v>26449847</v>
          </cell>
          <cell r="B12405">
            <v>11.84</v>
          </cell>
          <cell r="C12405">
            <v>0</v>
          </cell>
          <cell r="D12405">
            <v>11.84</v>
          </cell>
        </row>
        <row r="12406">
          <cell r="A12406">
            <v>26450861</v>
          </cell>
          <cell r="B12406">
            <v>6.69</v>
          </cell>
          <cell r="C12406">
            <v>0</v>
          </cell>
          <cell r="D12406">
            <v>6.69</v>
          </cell>
        </row>
        <row r="12407">
          <cell r="A12407">
            <v>26451345</v>
          </cell>
          <cell r="B12407">
            <v>6.68</v>
          </cell>
          <cell r="C12407">
            <v>6.6934730957031254</v>
          </cell>
          <cell r="D12407">
            <v>-1.3473095703125715E-2</v>
          </cell>
        </row>
        <row r="12408">
          <cell r="A12408">
            <v>26451450</v>
          </cell>
          <cell r="B12408">
            <v>310.2</v>
          </cell>
          <cell r="C12408">
            <v>0</v>
          </cell>
          <cell r="D12408">
            <v>310.2</v>
          </cell>
        </row>
        <row r="12409">
          <cell r="A12409">
            <v>26452201</v>
          </cell>
          <cell r="B12409">
            <v>106.09</v>
          </cell>
          <cell r="C12409">
            <v>0</v>
          </cell>
          <cell r="D12409">
            <v>106.09</v>
          </cell>
        </row>
        <row r="12410">
          <cell r="A12410">
            <v>26452333</v>
          </cell>
          <cell r="B12410">
            <v>99.94</v>
          </cell>
          <cell r="C12410">
            <v>14.61591984863281</v>
          </cell>
          <cell r="D12410">
            <v>85.324080151367184</v>
          </cell>
        </row>
        <row r="12411">
          <cell r="A12411">
            <v>26453038</v>
          </cell>
          <cell r="B12411">
            <v>6.81</v>
          </cell>
          <cell r="C12411">
            <v>0</v>
          </cell>
          <cell r="D12411">
            <v>6.81</v>
          </cell>
        </row>
        <row r="12412">
          <cell r="A12412">
            <v>26454905</v>
          </cell>
          <cell r="B12412">
            <v>3.38</v>
          </cell>
          <cell r="C12412">
            <v>0</v>
          </cell>
          <cell r="D12412">
            <v>3.38</v>
          </cell>
        </row>
        <row r="12413">
          <cell r="A12413">
            <v>26455731</v>
          </cell>
          <cell r="B12413">
            <v>9</v>
          </cell>
          <cell r="C12413">
            <v>0</v>
          </cell>
          <cell r="D12413">
            <v>9</v>
          </cell>
        </row>
        <row r="12414">
          <cell r="A12414">
            <v>26456002</v>
          </cell>
          <cell r="B12414">
            <v>7.57</v>
          </cell>
          <cell r="C12414">
            <v>1.7960975341796881</v>
          </cell>
          <cell r="D12414">
            <v>5.7739024658203117</v>
          </cell>
        </row>
        <row r="12415">
          <cell r="A12415">
            <v>26457114</v>
          </cell>
          <cell r="B12415">
            <v>14.22</v>
          </cell>
          <cell r="C12415">
            <v>0</v>
          </cell>
          <cell r="D12415">
            <v>14.22</v>
          </cell>
        </row>
        <row r="12416">
          <cell r="A12416">
            <v>26458633</v>
          </cell>
          <cell r="B12416">
            <v>465.4</v>
          </cell>
          <cell r="C12416">
            <v>0</v>
          </cell>
          <cell r="D12416">
            <v>465.4</v>
          </cell>
        </row>
        <row r="12417">
          <cell r="A12417">
            <v>26459745</v>
          </cell>
          <cell r="B12417">
            <v>0</v>
          </cell>
          <cell r="C12417">
            <v>0</v>
          </cell>
          <cell r="D12417">
            <v>0</v>
          </cell>
        </row>
        <row r="12418">
          <cell r="A12418">
            <v>26460565</v>
          </cell>
          <cell r="B12418">
            <v>403.12</v>
          </cell>
          <cell r="C12418">
            <v>0</v>
          </cell>
          <cell r="D12418">
            <v>403.12</v>
          </cell>
        </row>
        <row r="12419">
          <cell r="A12419">
            <v>26460832</v>
          </cell>
          <cell r="B12419">
            <v>4.22</v>
          </cell>
          <cell r="C12419">
            <v>0</v>
          </cell>
          <cell r="D12419">
            <v>4.22</v>
          </cell>
        </row>
        <row r="12420">
          <cell r="A12420">
            <v>26462134</v>
          </cell>
          <cell r="B12420">
            <v>128.91</v>
          </cell>
          <cell r="C12420">
            <v>0</v>
          </cell>
          <cell r="D12420">
            <v>128.91</v>
          </cell>
        </row>
        <row r="12421">
          <cell r="A12421">
            <v>26462517</v>
          </cell>
          <cell r="B12421">
            <v>171.49</v>
          </cell>
          <cell r="C12421">
            <v>85.59981870117187</v>
          </cell>
          <cell r="D12421">
            <v>85.890181298828139</v>
          </cell>
        </row>
        <row r="12422">
          <cell r="A12422">
            <v>26463297</v>
          </cell>
          <cell r="B12422">
            <v>71.209999999999994</v>
          </cell>
          <cell r="C12422">
            <v>0</v>
          </cell>
          <cell r="D12422">
            <v>71.209999999999994</v>
          </cell>
        </row>
        <row r="12423">
          <cell r="A12423">
            <v>26463483</v>
          </cell>
          <cell r="B12423">
            <v>8.16</v>
          </cell>
          <cell r="C12423">
            <v>0</v>
          </cell>
          <cell r="D12423">
            <v>8.16</v>
          </cell>
        </row>
        <row r="12424">
          <cell r="A12424">
            <v>26463718</v>
          </cell>
          <cell r="B12424">
            <v>70.92</v>
          </cell>
          <cell r="C12424">
            <v>0</v>
          </cell>
          <cell r="D12424">
            <v>70.92</v>
          </cell>
        </row>
        <row r="12425">
          <cell r="A12425">
            <v>26463742</v>
          </cell>
          <cell r="B12425">
            <v>30.77</v>
          </cell>
          <cell r="C12425">
            <v>0</v>
          </cell>
          <cell r="D12425">
            <v>30.77</v>
          </cell>
        </row>
        <row r="12426">
          <cell r="A12426">
            <v>26464307</v>
          </cell>
          <cell r="B12426">
            <v>172.66</v>
          </cell>
          <cell r="C12426">
            <v>0</v>
          </cell>
          <cell r="D12426">
            <v>172.66</v>
          </cell>
        </row>
        <row r="12427">
          <cell r="A12427">
            <v>26465621</v>
          </cell>
          <cell r="B12427">
            <v>30.65</v>
          </cell>
          <cell r="C12427">
            <v>0</v>
          </cell>
          <cell r="D12427">
            <v>30.65</v>
          </cell>
        </row>
        <row r="12428">
          <cell r="A12428">
            <v>26465699</v>
          </cell>
          <cell r="B12428">
            <v>45.44</v>
          </cell>
          <cell r="C12428">
            <v>0</v>
          </cell>
          <cell r="D12428">
            <v>45.44</v>
          </cell>
        </row>
        <row r="12429">
          <cell r="A12429">
            <v>26465850</v>
          </cell>
          <cell r="B12429">
            <v>138.72999999999999</v>
          </cell>
          <cell r="C12429">
            <v>0</v>
          </cell>
          <cell r="D12429">
            <v>138.72999999999999</v>
          </cell>
        </row>
        <row r="12430">
          <cell r="A12430">
            <v>26466792</v>
          </cell>
          <cell r="B12430">
            <v>12.23</v>
          </cell>
          <cell r="C12430">
            <v>0</v>
          </cell>
          <cell r="D12430">
            <v>12.23</v>
          </cell>
        </row>
        <row r="12431">
          <cell r="A12431">
            <v>26469791</v>
          </cell>
          <cell r="B12431">
            <v>3.71</v>
          </cell>
          <cell r="C12431">
            <v>0.58582299804687499</v>
          </cell>
          <cell r="D12431">
            <v>3.1241770019531252</v>
          </cell>
        </row>
        <row r="12432">
          <cell r="A12432">
            <v>26469902</v>
          </cell>
          <cell r="B12432">
            <v>29.67</v>
          </cell>
          <cell r="C12432">
            <v>30.264809545898441</v>
          </cell>
          <cell r="D12432">
            <v>-0.59480954589843904</v>
          </cell>
        </row>
        <row r="12433">
          <cell r="A12433">
            <v>26472997</v>
          </cell>
          <cell r="B12433">
            <v>6.33</v>
          </cell>
          <cell r="C12433">
            <v>0</v>
          </cell>
          <cell r="D12433">
            <v>6.33</v>
          </cell>
        </row>
        <row r="12434">
          <cell r="A12434">
            <v>26473322</v>
          </cell>
          <cell r="B12434">
            <v>127.12</v>
          </cell>
          <cell r="C12434">
            <v>0</v>
          </cell>
          <cell r="D12434">
            <v>127.12</v>
          </cell>
        </row>
        <row r="12435">
          <cell r="A12435">
            <v>26474035</v>
          </cell>
          <cell r="B12435">
            <v>9.4</v>
          </cell>
          <cell r="C12435">
            <v>6.5729254394531242</v>
          </cell>
          <cell r="D12435">
            <v>2.8270745605468761</v>
          </cell>
        </row>
        <row r="12436">
          <cell r="A12436">
            <v>26474477</v>
          </cell>
          <cell r="B12436">
            <v>13.44</v>
          </cell>
          <cell r="C12436">
            <v>0</v>
          </cell>
          <cell r="D12436">
            <v>13.44</v>
          </cell>
        </row>
        <row r="12437">
          <cell r="A12437">
            <v>26474698</v>
          </cell>
          <cell r="B12437">
            <v>51.73</v>
          </cell>
          <cell r="C12437">
            <v>4.3598373046874999</v>
          </cell>
          <cell r="D12437">
            <v>47.370162695312494</v>
          </cell>
        </row>
        <row r="12438">
          <cell r="A12438">
            <v>26476100</v>
          </cell>
          <cell r="B12438">
            <v>48.88</v>
          </cell>
          <cell r="C12438">
            <v>0</v>
          </cell>
          <cell r="D12438">
            <v>48.88</v>
          </cell>
        </row>
        <row r="12439">
          <cell r="A12439">
            <v>26477123</v>
          </cell>
          <cell r="B12439">
            <v>0</v>
          </cell>
          <cell r="C12439">
            <v>0</v>
          </cell>
          <cell r="D12439">
            <v>0</v>
          </cell>
        </row>
        <row r="12440">
          <cell r="A12440">
            <v>26478154</v>
          </cell>
          <cell r="B12440">
            <v>117.31</v>
          </cell>
          <cell r="C12440">
            <v>0</v>
          </cell>
          <cell r="D12440">
            <v>117.31</v>
          </cell>
        </row>
        <row r="12441">
          <cell r="A12441">
            <v>26481619</v>
          </cell>
          <cell r="B12441">
            <v>3.2</v>
          </cell>
          <cell r="C12441">
            <v>0</v>
          </cell>
          <cell r="D12441">
            <v>3.2</v>
          </cell>
        </row>
        <row r="12442">
          <cell r="A12442">
            <v>26482836</v>
          </cell>
          <cell r="B12442">
            <v>29.65</v>
          </cell>
          <cell r="C12442">
            <v>29.69068244628906</v>
          </cell>
          <cell r="D12442">
            <v>-4.0682446289061147E-2</v>
          </cell>
        </row>
        <row r="12443">
          <cell r="A12443">
            <v>26484103</v>
          </cell>
          <cell r="B12443">
            <v>84.71</v>
          </cell>
          <cell r="C12443">
            <v>0</v>
          </cell>
          <cell r="D12443">
            <v>84.71</v>
          </cell>
        </row>
        <row r="12444">
          <cell r="A12444">
            <v>26485142</v>
          </cell>
          <cell r="B12444">
            <v>27.41</v>
          </cell>
          <cell r="C12444">
            <v>0</v>
          </cell>
          <cell r="D12444">
            <v>27.41</v>
          </cell>
        </row>
        <row r="12445">
          <cell r="A12445">
            <v>26487188</v>
          </cell>
          <cell r="B12445">
            <v>56.62</v>
          </cell>
          <cell r="C12445">
            <v>59.930013842773427</v>
          </cell>
          <cell r="D12445">
            <v>-3.3100138427734294</v>
          </cell>
        </row>
        <row r="12446">
          <cell r="A12446">
            <v>26487560</v>
          </cell>
          <cell r="B12446">
            <v>75.39</v>
          </cell>
          <cell r="C12446">
            <v>55.886798315429687</v>
          </cell>
          <cell r="D12446">
            <v>19.503201684570314</v>
          </cell>
        </row>
        <row r="12447">
          <cell r="A12447">
            <v>26487854</v>
          </cell>
          <cell r="B12447">
            <v>24.82</v>
          </cell>
          <cell r="C12447">
            <v>0</v>
          </cell>
          <cell r="D12447">
            <v>24.82</v>
          </cell>
        </row>
        <row r="12448">
          <cell r="A12448">
            <v>26487862</v>
          </cell>
          <cell r="B12448">
            <v>7.45</v>
          </cell>
          <cell r="C12448">
            <v>0</v>
          </cell>
          <cell r="D12448">
            <v>7.45</v>
          </cell>
        </row>
        <row r="12449">
          <cell r="A12449">
            <v>26488540</v>
          </cell>
          <cell r="B12449">
            <v>143.61000000000001</v>
          </cell>
          <cell r="C12449">
            <v>0</v>
          </cell>
          <cell r="D12449">
            <v>143.61000000000001</v>
          </cell>
        </row>
        <row r="12450">
          <cell r="A12450">
            <v>26488672</v>
          </cell>
          <cell r="B12450">
            <v>8.27</v>
          </cell>
          <cell r="C12450">
            <v>0</v>
          </cell>
          <cell r="D12450">
            <v>8.27</v>
          </cell>
        </row>
        <row r="12451">
          <cell r="A12451">
            <v>26489598</v>
          </cell>
          <cell r="B12451">
            <v>282.43</v>
          </cell>
          <cell r="C12451">
            <v>0</v>
          </cell>
          <cell r="D12451">
            <v>282.43</v>
          </cell>
        </row>
        <row r="12452">
          <cell r="A12452">
            <v>26489687</v>
          </cell>
          <cell r="B12452">
            <v>36.17</v>
          </cell>
          <cell r="C12452">
            <v>0</v>
          </cell>
          <cell r="D12452">
            <v>36.17</v>
          </cell>
        </row>
        <row r="12453">
          <cell r="A12453">
            <v>26489849</v>
          </cell>
          <cell r="B12453">
            <v>42.27</v>
          </cell>
          <cell r="C12453">
            <v>0</v>
          </cell>
          <cell r="D12453">
            <v>42.27</v>
          </cell>
        </row>
        <row r="12454">
          <cell r="A12454">
            <v>26492599</v>
          </cell>
          <cell r="B12454">
            <v>14.23</v>
          </cell>
          <cell r="C12454">
            <v>14.21162373046875</v>
          </cell>
          <cell r="D12454">
            <v>1.83762695312506E-2</v>
          </cell>
        </row>
        <row r="12455">
          <cell r="A12455">
            <v>26493404</v>
          </cell>
          <cell r="B12455">
            <v>153.52000000000001</v>
          </cell>
          <cell r="C12455">
            <v>0</v>
          </cell>
          <cell r="D12455">
            <v>153.52000000000001</v>
          </cell>
        </row>
        <row r="12456">
          <cell r="A12456">
            <v>26495075</v>
          </cell>
          <cell r="B12456">
            <v>13.89</v>
          </cell>
          <cell r="C12456">
            <v>0</v>
          </cell>
          <cell r="D12456">
            <v>13.89</v>
          </cell>
        </row>
        <row r="12457">
          <cell r="A12457">
            <v>26495164</v>
          </cell>
          <cell r="B12457">
            <v>6.04</v>
          </cell>
          <cell r="C12457">
            <v>6.369779882812499</v>
          </cell>
          <cell r="D12457">
            <v>-0.32977988281249893</v>
          </cell>
        </row>
        <row r="12458">
          <cell r="A12458">
            <v>26495393</v>
          </cell>
          <cell r="B12458">
            <v>32.78</v>
          </cell>
          <cell r="C12458">
            <v>0</v>
          </cell>
          <cell r="D12458">
            <v>32.78</v>
          </cell>
        </row>
        <row r="12459">
          <cell r="A12459">
            <v>26496470</v>
          </cell>
          <cell r="B12459">
            <v>20.059999999999999</v>
          </cell>
          <cell r="C12459">
            <v>13.733981640625</v>
          </cell>
          <cell r="D12459">
            <v>6.3260183593749986</v>
          </cell>
        </row>
        <row r="12460">
          <cell r="A12460">
            <v>26496608</v>
          </cell>
          <cell r="B12460">
            <v>2.2599999999999998</v>
          </cell>
          <cell r="C12460">
            <v>2.2740882080078131</v>
          </cell>
          <cell r="D12460">
            <v>-1.4088208007813297E-2</v>
          </cell>
        </row>
        <row r="12461">
          <cell r="A12461">
            <v>26497876</v>
          </cell>
          <cell r="B12461">
            <v>0</v>
          </cell>
          <cell r="C12461">
            <v>0</v>
          </cell>
          <cell r="D12461">
            <v>0</v>
          </cell>
        </row>
        <row r="12462">
          <cell r="A12462">
            <v>26500672</v>
          </cell>
          <cell r="B12462">
            <v>201.08</v>
          </cell>
          <cell r="C12462">
            <v>48.055413061523431</v>
          </cell>
          <cell r="D12462">
            <v>153.02458693847657</v>
          </cell>
        </row>
        <row r="12463">
          <cell r="A12463">
            <v>26500982</v>
          </cell>
          <cell r="B12463">
            <v>35.049999999999997</v>
          </cell>
          <cell r="C12463">
            <v>21.689159643554689</v>
          </cell>
          <cell r="D12463">
            <v>13.360840356445308</v>
          </cell>
        </row>
        <row r="12464">
          <cell r="A12464">
            <v>26501997</v>
          </cell>
          <cell r="B12464">
            <v>204.97</v>
          </cell>
          <cell r="C12464">
            <v>0</v>
          </cell>
          <cell r="D12464">
            <v>204.97</v>
          </cell>
        </row>
        <row r="12465">
          <cell r="A12465">
            <v>26502845</v>
          </cell>
          <cell r="B12465">
            <v>34.46</v>
          </cell>
          <cell r="C12465">
            <v>25.066417553710931</v>
          </cell>
          <cell r="D12465">
            <v>9.39358244628907</v>
          </cell>
        </row>
        <row r="12466">
          <cell r="A12466">
            <v>26503701</v>
          </cell>
          <cell r="B12466">
            <v>0</v>
          </cell>
          <cell r="C12466">
            <v>0</v>
          </cell>
          <cell r="D12466">
            <v>0</v>
          </cell>
        </row>
        <row r="12467">
          <cell r="A12467">
            <v>26504325</v>
          </cell>
          <cell r="B12467">
            <v>4.58</v>
          </cell>
          <cell r="C12467">
            <v>0</v>
          </cell>
          <cell r="D12467">
            <v>4.58</v>
          </cell>
        </row>
        <row r="12468">
          <cell r="A12468">
            <v>26505038</v>
          </cell>
          <cell r="B12468">
            <v>133.94</v>
          </cell>
          <cell r="C12468">
            <v>0</v>
          </cell>
          <cell r="D12468">
            <v>133.94</v>
          </cell>
        </row>
        <row r="12469">
          <cell r="A12469">
            <v>26505194</v>
          </cell>
          <cell r="B12469">
            <v>59.9</v>
          </cell>
          <cell r="C12469">
            <v>24.349049755859369</v>
          </cell>
          <cell r="D12469">
            <v>35.55095024414063</v>
          </cell>
        </row>
        <row r="12470">
          <cell r="A12470">
            <v>26506891</v>
          </cell>
          <cell r="B12470">
            <v>0</v>
          </cell>
          <cell r="C12470">
            <v>0</v>
          </cell>
          <cell r="D12470">
            <v>0</v>
          </cell>
        </row>
        <row r="12471">
          <cell r="A12471">
            <v>26508150</v>
          </cell>
          <cell r="B12471">
            <v>14.13</v>
          </cell>
          <cell r="C12471">
            <v>0</v>
          </cell>
          <cell r="D12471">
            <v>14.13</v>
          </cell>
        </row>
        <row r="12472">
          <cell r="A12472">
            <v>26508398</v>
          </cell>
          <cell r="B12472">
            <v>196.3</v>
          </cell>
          <cell r="C12472">
            <v>3.2169276855468749</v>
          </cell>
          <cell r="D12472">
            <v>193.08307231445315</v>
          </cell>
        </row>
        <row r="12473">
          <cell r="A12473">
            <v>26509297</v>
          </cell>
          <cell r="B12473">
            <v>402.06</v>
          </cell>
          <cell r="C12473">
            <v>0</v>
          </cell>
          <cell r="D12473">
            <v>402.06</v>
          </cell>
        </row>
        <row r="12474">
          <cell r="A12474">
            <v>26510546</v>
          </cell>
          <cell r="B12474">
            <v>8.08</v>
          </cell>
          <cell r="C12474">
            <v>0</v>
          </cell>
          <cell r="D12474">
            <v>8.08</v>
          </cell>
        </row>
        <row r="12475">
          <cell r="A12475">
            <v>26510791</v>
          </cell>
          <cell r="B12475">
            <v>0</v>
          </cell>
          <cell r="C12475">
            <v>0</v>
          </cell>
          <cell r="D12475">
            <v>0</v>
          </cell>
        </row>
        <row r="12476">
          <cell r="A12476">
            <v>26510864</v>
          </cell>
          <cell r="B12476">
            <v>5.3</v>
          </cell>
          <cell r="C12476">
            <v>0</v>
          </cell>
          <cell r="D12476">
            <v>5.3</v>
          </cell>
        </row>
        <row r="12477">
          <cell r="A12477">
            <v>26510929</v>
          </cell>
          <cell r="B12477">
            <v>4.13</v>
          </cell>
          <cell r="C12477">
            <v>4.1186127929687499</v>
          </cell>
          <cell r="D12477">
            <v>1.1387207031249957E-2</v>
          </cell>
        </row>
        <row r="12478">
          <cell r="A12478">
            <v>26510961</v>
          </cell>
          <cell r="B12478">
            <v>588</v>
          </cell>
          <cell r="C12478">
            <v>0</v>
          </cell>
          <cell r="D12478">
            <v>588</v>
          </cell>
        </row>
        <row r="12479">
          <cell r="A12479">
            <v>26511267</v>
          </cell>
          <cell r="B12479">
            <v>66.930000000000007</v>
          </cell>
          <cell r="C12479">
            <v>0</v>
          </cell>
          <cell r="D12479">
            <v>66.930000000000007</v>
          </cell>
        </row>
        <row r="12480">
          <cell r="A12480">
            <v>26511291</v>
          </cell>
          <cell r="B12480">
            <v>137.22999999999999</v>
          </cell>
          <cell r="C12480">
            <v>0</v>
          </cell>
          <cell r="D12480">
            <v>137.22999999999999</v>
          </cell>
        </row>
        <row r="12481">
          <cell r="A12481">
            <v>26511690</v>
          </cell>
          <cell r="B12481">
            <v>277.33999999999997</v>
          </cell>
          <cell r="C12481">
            <v>68.764804858398435</v>
          </cell>
          <cell r="D12481">
            <v>208.57519514160154</v>
          </cell>
        </row>
        <row r="12482">
          <cell r="A12482">
            <v>26512557</v>
          </cell>
          <cell r="B12482">
            <v>531</v>
          </cell>
          <cell r="C12482">
            <v>0</v>
          </cell>
          <cell r="D12482">
            <v>531</v>
          </cell>
        </row>
        <row r="12483">
          <cell r="A12483">
            <v>26514762</v>
          </cell>
          <cell r="B12483">
            <v>41.02</v>
          </cell>
          <cell r="C12483">
            <v>0</v>
          </cell>
          <cell r="D12483">
            <v>41.02</v>
          </cell>
        </row>
        <row r="12484">
          <cell r="A12484">
            <v>26514827</v>
          </cell>
          <cell r="B12484">
            <v>172.23</v>
          </cell>
          <cell r="C12484">
            <v>39.318340698242189</v>
          </cell>
          <cell r="D12484">
            <v>132.91165930175779</v>
          </cell>
        </row>
        <row r="12485">
          <cell r="A12485">
            <v>26516838</v>
          </cell>
          <cell r="B12485">
            <v>431.62</v>
          </cell>
          <cell r="C12485">
            <v>0</v>
          </cell>
          <cell r="D12485">
            <v>431.62</v>
          </cell>
        </row>
        <row r="12486">
          <cell r="A12486">
            <v>26516951</v>
          </cell>
          <cell r="B12486">
            <v>176.39</v>
          </cell>
          <cell r="C12486">
            <v>119.0926206054688</v>
          </cell>
          <cell r="D12486">
            <v>57.297379394531191</v>
          </cell>
        </row>
        <row r="12487">
          <cell r="A12487">
            <v>26517133</v>
          </cell>
          <cell r="B12487">
            <v>14.35</v>
          </cell>
          <cell r="C12487">
            <v>5.0092040283203119</v>
          </cell>
          <cell r="D12487">
            <v>9.3407959716796878</v>
          </cell>
        </row>
        <row r="12488">
          <cell r="A12488">
            <v>26521319</v>
          </cell>
          <cell r="B12488">
            <v>107.64</v>
          </cell>
          <cell r="C12488">
            <v>0</v>
          </cell>
          <cell r="D12488">
            <v>107.64</v>
          </cell>
        </row>
        <row r="12489">
          <cell r="A12489">
            <v>26521688</v>
          </cell>
          <cell r="B12489">
            <v>259.26</v>
          </cell>
          <cell r="C12489">
            <v>0</v>
          </cell>
          <cell r="D12489">
            <v>259.26</v>
          </cell>
        </row>
        <row r="12490">
          <cell r="A12490">
            <v>26521866</v>
          </cell>
          <cell r="B12490">
            <v>9.17</v>
          </cell>
          <cell r="C12490">
            <v>0</v>
          </cell>
          <cell r="D12490">
            <v>9.17</v>
          </cell>
        </row>
        <row r="12491">
          <cell r="A12491">
            <v>26522919</v>
          </cell>
          <cell r="B12491">
            <v>1.59</v>
          </cell>
          <cell r="C12491">
            <v>0</v>
          </cell>
          <cell r="D12491">
            <v>1.59</v>
          </cell>
        </row>
        <row r="12492">
          <cell r="A12492">
            <v>26525454</v>
          </cell>
          <cell r="B12492">
            <v>16.600000000000001</v>
          </cell>
          <cell r="C12492">
            <v>0</v>
          </cell>
          <cell r="D12492">
            <v>16.600000000000001</v>
          </cell>
        </row>
        <row r="12493">
          <cell r="A12493">
            <v>26526027</v>
          </cell>
          <cell r="B12493">
            <v>15.3</v>
          </cell>
          <cell r="C12493">
            <v>0</v>
          </cell>
          <cell r="D12493">
            <v>15.3</v>
          </cell>
        </row>
        <row r="12494">
          <cell r="A12494">
            <v>26526248</v>
          </cell>
          <cell r="B12494">
            <v>412.01</v>
          </cell>
          <cell r="C12494">
            <v>11.745014404296869</v>
          </cell>
          <cell r="D12494">
            <v>400.26498559570314</v>
          </cell>
        </row>
        <row r="12495">
          <cell r="A12495">
            <v>26526515</v>
          </cell>
          <cell r="B12495">
            <v>131.76</v>
          </cell>
          <cell r="C12495">
            <v>0</v>
          </cell>
          <cell r="D12495">
            <v>131.76</v>
          </cell>
        </row>
        <row r="12496">
          <cell r="A12496">
            <v>26528550</v>
          </cell>
          <cell r="B12496">
            <v>161.57</v>
          </cell>
          <cell r="C12496">
            <v>161.74520634765631</v>
          </cell>
          <cell r="D12496">
            <v>-0.17520634765631371</v>
          </cell>
        </row>
        <row r="12497">
          <cell r="A12497">
            <v>26529298</v>
          </cell>
          <cell r="B12497">
            <v>26.63</v>
          </cell>
          <cell r="C12497">
            <v>0</v>
          </cell>
          <cell r="D12497">
            <v>26.63</v>
          </cell>
        </row>
        <row r="12498">
          <cell r="A12498">
            <v>26530202</v>
          </cell>
          <cell r="B12498">
            <v>38.57</v>
          </cell>
          <cell r="C12498">
            <v>36.618553271484373</v>
          </cell>
          <cell r="D12498">
            <v>1.9514467285156272</v>
          </cell>
        </row>
        <row r="12499">
          <cell r="A12499">
            <v>26530571</v>
          </cell>
          <cell r="B12499">
            <v>7.76</v>
          </cell>
          <cell r="C12499">
            <v>0</v>
          </cell>
          <cell r="D12499">
            <v>7.76</v>
          </cell>
        </row>
        <row r="12500">
          <cell r="A12500">
            <v>26531632</v>
          </cell>
          <cell r="B12500">
            <v>4.24</v>
          </cell>
          <cell r="C12500">
            <v>0</v>
          </cell>
          <cell r="D12500">
            <v>4.24</v>
          </cell>
        </row>
        <row r="12501">
          <cell r="A12501">
            <v>26532140</v>
          </cell>
          <cell r="B12501">
            <v>176.36</v>
          </cell>
          <cell r="C12501">
            <v>0.121191943359375</v>
          </cell>
          <cell r="D12501">
            <v>176.23880805664064</v>
          </cell>
        </row>
        <row r="12502">
          <cell r="A12502">
            <v>26532841</v>
          </cell>
          <cell r="B12502">
            <v>26.98</v>
          </cell>
          <cell r="C12502">
            <v>0</v>
          </cell>
          <cell r="D12502">
            <v>26.98</v>
          </cell>
        </row>
        <row r="12503">
          <cell r="A12503">
            <v>26533457</v>
          </cell>
          <cell r="B12503">
            <v>0</v>
          </cell>
          <cell r="C12503">
            <v>0</v>
          </cell>
          <cell r="D12503">
            <v>0</v>
          </cell>
        </row>
        <row r="12504">
          <cell r="A12504">
            <v>26533570</v>
          </cell>
          <cell r="B12504">
            <v>0</v>
          </cell>
          <cell r="C12504">
            <v>0</v>
          </cell>
          <cell r="D12504">
            <v>0</v>
          </cell>
        </row>
        <row r="12505">
          <cell r="A12505">
            <v>26534429</v>
          </cell>
          <cell r="B12505">
            <v>8.9499999999999993</v>
          </cell>
          <cell r="C12505">
            <v>6.929319409179687</v>
          </cell>
          <cell r="D12505">
            <v>2.0206805908203123</v>
          </cell>
        </row>
        <row r="12506">
          <cell r="A12506">
            <v>26534836</v>
          </cell>
          <cell r="B12506">
            <v>39.64</v>
          </cell>
          <cell r="C12506">
            <v>0</v>
          </cell>
          <cell r="D12506">
            <v>39.64</v>
          </cell>
        </row>
        <row r="12507">
          <cell r="A12507">
            <v>26535468</v>
          </cell>
          <cell r="B12507">
            <v>7.61</v>
          </cell>
          <cell r="C12507">
            <v>0</v>
          </cell>
          <cell r="D12507">
            <v>7.61</v>
          </cell>
        </row>
        <row r="12508">
          <cell r="A12508">
            <v>26537002</v>
          </cell>
          <cell r="B12508">
            <v>15.88</v>
          </cell>
          <cell r="C12508">
            <v>15.359390893554689</v>
          </cell>
          <cell r="D12508">
            <v>0.52060910644531155</v>
          </cell>
        </row>
        <row r="12509">
          <cell r="A12509">
            <v>26537088</v>
          </cell>
          <cell r="B12509">
            <v>2.02</v>
          </cell>
          <cell r="C12509">
            <v>1.862349243164062</v>
          </cell>
          <cell r="D12509">
            <v>0.15765075683593799</v>
          </cell>
        </row>
        <row r="12510">
          <cell r="A12510">
            <v>26537347</v>
          </cell>
          <cell r="B12510">
            <v>474.86</v>
          </cell>
          <cell r="C12510">
            <v>129.80499306640621</v>
          </cell>
          <cell r="D12510">
            <v>345.0550069335938</v>
          </cell>
        </row>
        <row r="12511">
          <cell r="A12511">
            <v>26537509</v>
          </cell>
          <cell r="B12511">
            <v>196.72</v>
          </cell>
          <cell r="C12511">
            <v>0</v>
          </cell>
          <cell r="D12511">
            <v>196.72</v>
          </cell>
        </row>
        <row r="12512">
          <cell r="A12512">
            <v>26537665</v>
          </cell>
          <cell r="B12512">
            <v>21.08</v>
          </cell>
          <cell r="C12512">
            <v>19.312102392578129</v>
          </cell>
          <cell r="D12512">
            <v>1.7678976074218689</v>
          </cell>
        </row>
        <row r="12513">
          <cell r="A12513">
            <v>26538297</v>
          </cell>
          <cell r="B12513">
            <v>39.450000000000003</v>
          </cell>
          <cell r="C12513">
            <v>32.221941210937501</v>
          </cell>
          <cell r="D12513">
            <v>7.2280587890625014</v>
          </cell>
        </row>
        <row r="12514">
          <cell r="A12514">
            <v>26538688</v>
          </cell>
          <cell r="B12514">
            <v>146.88</v>
          </cell>
          <cell r="C12514">
            <v>0</v>
          </cell>
          <cell r="D12514">
            <v>146.88</v>
          </cell>
        </row>
        <row r="12515">
          <cell r="A12515">
            <v>26538742</v>
          </cell>
          <cell r="B12515">
            <v>24.81</v>
          </cell>
          <cell r="C12515">
            <v>0</v>
          </cell>
          <cell r="D12515">
            <v>24.81</v>
          </cell>
        </row>
        <row r="12516">
          <cell r="A12516">
            <v>26539315</v>
          </cell>
          <cell r="B12516">
            <v>157.38999999999999</v>
          </cell>
          <cell r="C12516">
            <v>0</v>
          </cell>
          <cell r="D12516">
            <v>157.38999999999999</v>
          </cell>
        </row>
        <row r="12517">
          <cell r="A12517">
            <v>26539382</v>
          </cell>
          <cell r="B12517">
            <v>31.94</v>
          </cell>
          <cell r="C12517">
            <v>29.82519086914062</v>
          </cell>
          <cell r="D12517">
            <v>2.1148091308593813</v>
          </cell>
        </row>
        <row r="12518">
          <cell r="A12518">
            <v>26539439</v>
          </cell>
          <cell r="B12518">
            <v>230.73</v>
          </cell>
          <cell r="C12518">
            <v>0</v>
          </cell>
          <cell r="D12518">
            <v>230.73</v>
          </cell>
        </row>
        <row r="12519">
          <cell r="A12519">
            <v>26542227</v>
          </cell>
          <cell r="B12519">
            <v>0</v>
          </cell>
          <cell r="C12519">
            <v>0</v>
          </cell>
          <cell r="D12519">
            <v>0</v>
          </cell>
        </row>
        <row r="12520">
          <cell r="A12520">
            <v>26542545</v>
          </cell>
          <cell r="B12520">
            <v>172.48</v>
          </cell>
          <cell r="C12520">
            <v>0</v>
          </cell>
          <cell r="D12520">
            <v>172.48</v>
          </cell>
        </row>
        <row r="12521">
          <cell r="A12521">
            <v>26542707</v>
          </cell>
          <cell r="B12521">
            <v>35.1</v>
          </cell>
          <cell r="C12521">
            <v>36.759393798828128</v>
          </cell>
          <cell r="D12521">
            <v>-1.6593937988281269</v>
          </cell>
        </row>
        <row r="12522">
          <cell r="A12522">
            <v>26543304</v>
          </cell>
          <cell r="B12522">
            <v>13.48</v>
          </cell>
          <cell r="C12522">
            <v>0</v>
          </cell>
          <cell r="D12522">
            <v>13.48</v>
          </cell>
        </row>
        <row r="12523">
          <cell r="A12523">
            <v>26543312</v>
          </cell>
          <cell r="B12523">
            <v>0</v>
          </cell>
          <cell r="C12523">
            <v>0</v>
          </cell>
          <cell r="D12523">
            <v>0</v>
          </cell>
        </row>
        <row r="12524">
          <cell r="A12524">
            <v>26543851</v>
          </cell>
          <cell r="B12524">
            <v>6.03</v>
          </cell>
          <cell r="C12524">
            <v>0</v>
          </cell>
          <cell r="D12524">
            <v>6.03</v>
          </cell>
        </row>
        <row r="12525">
          <cell r="A12525">
            <v>26544092</v>
          </cell>
          <cell r="B12525">
            <v>231.31</v>
          </cell>
          <cell r="C12525">
            <v>232.95351728515629</v>
          </cell>
          <cell r="D12525">
            <v>-1.6435172851562925</v>
          </cell>
        </row>
        <row r="12526">
          <cell r="A12526">
            <v>26544793</v>
          </cell>
          <cell r="B12526">
            <v>8.5</v>
          </cell>
          <cell r="C12526">
            <v>0</v>
          </cell>
          <cell r="D12526">
            <v>8.5</v>
          </cell>
        </row>
        <row r="12527">
          <cell r="A12527">
            <v>26544947</v>
          </cell>
          <cell r="B12527">
            <v>13.22</v>
          </cell>
          <cell r="C12527">
            <v>10.12158662109375</v>
          </cell>
          <cell r="D12527">
            <v>3.0984133789062511</v>
          </cell>
        </row>
        <row r="12528">
          <cell r="A12528">
            <v>26545102</v>
          </cell>
          <cell r="B12528">
            <v>0</v>
          </cell>
          <cell r="C12528">
            <v>0</v>
          </cell>
          <cell r="D12528">
            <v>0</v>
          </cell>
        </row>
        <row r="12529">
          <cell r="A12529">
            <v>26546605</v>
          </cell>
          <cell r="B12529">
            <v>61.97</v>
          </cell>
          <cell r="C12529">
            <v>29.728347656250001</v>
          </cell>
          <cell r="D12529">
            <v>32.241652343749998</v>
          </cell>
        </row>
        <row r="12530">
          <cell r="A12530">
            <v>26547199</v>
          </cell>
          <cell r="B12530">
            <v>9.76</v>
          </cell>
          <cell r="C12530">
            <v>9.7741029296874995</v>
          </cell>
          <cell r="D12530">
            <v>-1.410292968749971E-2</v>
          </cell>
        </row>
        <row r="12531">
          <cell r="A12531">
            <v>26547202</v>
          </cell>
          <cell r="B12531">
            <v>319.39</v>
          </cell>
          <cell r="C12531">
            <v>0</v>
          </cell>
          <cell r="D12531">
            <v>319.39</v>
          </cell>
        </row>
        <row r="12532">
          <cell r="A12532">
            <v>26547504</v>
          </cell>
          <cell r="B12532">
            <v>2.97</v>
          </cell>
          <cell r="C12532">
            <v>0</v>
          </cell>
          <cell r="D12532">
            <v>2.97</v>
          </cell>
        </row>
        <row r="12533">
          <cell r="A12533">
            <v>26548365</v>
          </cell>
          <cell r="B12533">
            <v>9.24</v>
          </cell>
          <cell r="C12533">
            <v>0</v>
          </cell>
          <cell r="D12533">
            <v>9.24</v>
          </cell>
        </row>
        <row r="12534">
          <cell r="A12534">
            <v>26548500</v>
          </cell>
          <cell r="B12534">
            <v>89.53</v>
          </cell>
          <cell r="C12534">
            <v>0</v>
          </cell>
          <cell r="D12534">
            <v>89.53</v>
          </cell>
        </row>
        <row r="12535">
          <cell r="A12535">
            <v>26550580</v>
          </cell>
          <cell r="B12535">
            <v>46.52</v>
          </cell>
          <cell r="C12535">
            <v>0</v>
          </cell>
          <cell r="D12535">
            <v>46.52</v>
          </cell>
        </row>
        <row r="12536">
          <cell r="A12536">
            <v>26551056</v>
          </cell>
          <cell r="B12536">
            <v>15</v>
          </cell>
          <cell r="C12536">
            <v>0</v>
          </cell>
          <cell r="D12536">
            <v>15</v>
          </cell>
        </row>
        <row r="12537">
          <cell r="A12537">
            <v>26551110</v>
          </cell>
          <cell r="B12537">
            <v>4.3600000000000003</v>
          </cell>
          <cell r="C12537">
            <v>0</v>
          </cell>
          <cell r="D12537">
            <v>4.3600000000000003</v>
          </cell>
        </row>
        <row r="12538">
          <cell r="A12538">
            <v>26553644</v>
          </cell>
          <cell r="B12538">
            <v>207.69</v>
          </cell>
          <cell r="C12538">
            <v>0</v>
          </cell>
          <cell r="D12538">
            <v>207.69</v>
          </cell>
        </row>
        <row r="12539">
          <cell r="A12539">
            <v>26553857</v>
          </cell>
          <cell r="B12539">
            <v>98.87</v>
          </cell>
          <cell r="C12539">
            <v>3.666991943359375</v>
          </cell>
          <cell r="D12539">
            <v>95.203008056640627</v>
          </cell>
        </row>
        <row r="12540">
          <cell r="A12540">
            <v>26553938</v>
          </cell>
          <cell r="B12540">
            <v>7.27</v>
          </cell>
          <cell r="C12540">
            <v>0</v>
          </cell>
          <cell r="D12540">
            <v>7.27</v>
          </cell>
        </row>
        <row r="12541">
          <cell r="A12541">
            <v>26555140</v>
          </cell>
          <cell r="B12541">
            <v>1.88</v>
          </cell>
          <cell r="C12541">
            <v>0</v>
          </cell>
          <cell r="D12541">
            <v>1.88</v>
          </cell>
        </row>
        <row r="12542">
          <cell r="A12542">
            <v>26555604</v>
          </cell>
          <cell r="B12542">
            <v>16.98</v>
          </cell>
          <cell r="C12542">
            <v>0</v>
          </cell>
          <cell r="D12542">
            <v>16.98</v>
          </cell>
        </row>
        <row r="12543">
          <cell r="A12543">
            <v>26557704</v>
          </cell>
          <cell r="B12543">
            <v>28.96</v>
          </cell>
          <cell r="C12543">
            <v>0</v>
          </cell>
          <cell r="D12543">
            <v>28.96</v>
          </cell>
        </row>
        <row r="12544">
          <cell r="A12544">
            <v>26559375</v>
          </cell>
          <cell r="B12544">
            <v>6.83</v>
          </cell>
          <cell r="C12544">
            <v>3.4978979736328131</v>
          </cell>
          <cell r="D12544">
            <v>3.332102026367187</v>
          </cell>
        </row>
        <row r="12545">
          <cell r="A12545">
            <v>26559480</v>
          </cell>
          <cell r="B12545">
            <v>98.12</v>
          </cell>
          <cell r="C12545">
            <v>0</v>
          </cell>
          <cell r="D12545">
            <v>98.12</v>
          </cell>
        </row>
        <row r="12546">
          <cell r="A12546">
            <v>26559529</v>
          </cell>
          <cell r="B12546">
            <v>50.19</v>
          </cell>
          <cell r="C12546">
            <v>35.001460913085943</v>
          </cell>
          <cell r="D12546">
            <v>15.188539086914055</v>
          </cell>
        </row>
        <row r="12547">
          <cell r="A12547">
            <v>26559669</v>
          </cell>
          <cell r="B12547">
            <v>16.489999999999998</v>
          </cell>
          <cell r="C12547">
            <v>7.9000144531249994</v>
          </cell>
          <cell r="D12547">
            <v>8.589985546874999</v>
          </cell>
        </row>
        <row r="12548">
          <cell r="A12548">
            <v>26559693</v>
          </cell>
          <cell r="B12548">
            <v>8.6199999999999992</v>
          </cell>
          <cell r="C12548">
            <v>0</v>
          </cell>
          <cell r="D12548">
            <v>8.6199999999999992</v>
          </cell>
        </row>
        <row r="12549">
          <cell r="A12549">
            <v>26560748</v>
          </cell>
          <cell r="B12549">
            <v>12.21</v>
          </cell>
          <cell r="C12549">
            <v>0</v>
          </cell>
          <cell r="D12549">
            <v>12.21</v>
          </cell>
        </row>
        <row r="12550">
          <cell r="A12550">
            <v>26561299</v>
          </cell>
          <cell r="B12550">
            <v>0</v>
          </cell>
          <cell r="C12550">
            <v>0</v>
          </cell>
          <cell r="D12550">
            <v>0</v>
          </cell>
        </row>
        <row r="12551">
          <cell r="A12551">
            <v>26562198</v>
          </cell>
          <cell r="B12551">
            <v>231.61</v>
          </cell>
          <cell r="C12551">
            <v>10.787919189453129</v>
          </cell>
          <cell r="D12551">
            <v>220.82208081054688</v>
          </cell>
        </row>
        <row r="12552">
          <cell r="A12552">
            <v>26562643</v>
          </cell>
          <cell r="B12552">
            <v>16.23</v>
          </cell>
          <cell r="C12552">
            <v>0</v>
          </cell>
          <cell r="D12552">
            <v>16.23</v>
          </cell>
        </row>
        <row r="12553">
          <cell r="A12553">
            <v>26562651</v>
          </cell>
          <cell r="B12553">
            <v>0</v>
          </cell>
          <cell r="C12553">
            <v>0</v>
          </cell>
          <cell r="D12553">
            <v>0</v>
          </cell>
        </row>
        <row r="12554">
          <cell r="A12554">
            <v>26563267</v>
          </cell>
          <cell r="B12554">
            <v>0</v>
          </cell>
          <cell r="C12554">
            <v>0</v>
          </cell>
          <cell r="D12554">
            <v>0</v>
          </cell>
        </row>
        <row r="12555">
          <cell r="A12555">
            <v>26563275</v>
          </cell>
          <cell r="B12555">
            <v>5.23</v>
          </cell>
          <cell r="C12555">
            <v>0</v>
          </cell>
          <cell r="D12555">
            <v>5.23</v>
          </cell>
        </row>
        <row r="12556">
          <cell r="A12556">
            <v>26563364</v>
          </cell>
          <cell r="B12556">
            <v>149.5</v>
          </cell>
          <cell r="C12556">
            <v>0</v>
          </cell>
          <cell r="D12556">
            <v>149.5</v>
          </cell>
        </row>
        <row r="12557">
          <cell r="A12557">
            <v>26563488</v>
          </cell>
          <cell r="B12557">
            <v>451.48</v>
          </cell>
          <cell r="C12557">
            <v>0</v>
          </cell>
          <cell r="D12557">
            <v>451.48</v>
          </cell>
        </row>
        <row r="12558">
          <cell r="A12558">
            <v>26563496</v>
          </cell>
          <cell r="B12558">
            <v>192.4</v>
          </cell>
          <cell r="C12558">
            <v>0</v>
          </cell>
          <cell r="D12558">
            <v>192.4</v>
          </cell>
        </row>
        <row r="12559">
          <cell r="A12559">
            <v>26563593</v>
          </cell>
          <cell r="B12559">
            <v>414.97</v>
          </cell>
          <cell r="C12559">
            <v>0</v>
          </cell>
          <cell r="D12559">
            <v>414.97</v>
          </cell>
        </row>
        <row r="12560">
          <cell r="A12560">
            <v>26563992</v>
          </cell>
          <cell r="B12560">
            <v>2.11</v>
          </cell>
          <cell r="C12560">
            <v>1.7367017578124999</v>
          </cell>
          <cell r="D12560">
            <v>0.37329824218749996</v>
          </cell>
        </row>
        <row r="12561">
          <cell r="A12561">
            <v>26564085</v>
          </cell>
          <cell r="B12561">
            <v>2.08</v>
          </cell>
          <cell r="C12561">
            <v>0</v>
          </cell>
          <cell r="D12561">
            <v>2.08</v>
          </cell>
        </row>
        <row r="12562">
          <cell r="A12562">
            <v>26566398</v>
          </cell>
          <cell r="B12562">
            <v>5.71</v>
          </cell>
          <cell r="C12562">
            <v>0</v>
          </cell>
          <cell r="D12562">
            <v>5.71</v>
          </cell>
        </row>
        <row r="12563">
          <cell r="A12563">
            <v>26566746</v>
          </cell>
          <cell r="B12563">
            <v>338.35</v>
          </cell>
          <cell r="C12563">
            <v>335.99761462402341</v>
          </cell>
          <cell r="D12563">
            <v>2.3523853759766098</v>
          </cell>
        </row>
        <row r="12564">
          <cell r="A12564">
            <v>26567122</v>
          </cell>
          <cell r="B12564">
            <v>100.6</v>
          </cell>
          <cell r="C12564">
            <v>0</v>
          </cell>
          <cell r="D12564">
            <v>100.6</v>
          </cell>
        </row>
        <row r="12565">
          <cell r="A12565">
            <v>26568196</v>
          </cell>
          <cell r="B12565">
            <v>13.17</v>
          </cell>
          <cell r="C12565">
            <v>0</v>
          </cell>
          <cell r="D12565">
            <v>13.17</v>
          </cell>
        </row>
        <row r="12566">
          <cell r="A12566">
            <v>26571448</v>
          </cell>
          <cell r="B12566">
            <v>20.71</v>
          </cell>
          <cell r="C12566">
            <v>0</v>
          </cell>
          <cell r="D12566">
            <v>20.71</v>
          </cell>
        </row>
        <row r="12567">
          <cell r="A12567">
            <v>26571758</v>
          </cell>
          <cell r="B12567">
            <v>269.89999999999998</v>
          </cell>
          <cell r="C12567">
            <v>68.045778149414062</v>
          </cell>
          <cell r="D12567">
            <v>201.85422185058593</v>
          </cell>
        </row>
        <row r="12568">
          <cell r="A12568">
            <v>26573564</v>
          </cell>
          <cell r="B12568">
            <v>116.2</v>
          </cell>
          <cell r="C12568">
            <v>0</v>
          </cell>
          <cell r="D12568">
            <v>116.2</v>
          </cell>
        </row>
        <row r="12569">
          <cell r="A12569">
            <v>26575001</v>
          </cell>
          <cell r="B12569">
            <v>9.5299999999999994</v>
          </cell>
          <cell r="C12569">
            <v>0</v>
          </cell>
          <cell r="D12569">
            <v>9.5299999999999994</v>
          </cell>
        </row>
        <row r="12570">
          <cell r="A12570">
            <v>26575214</v>
          </cell>
          <cell r="B12570">
            <v>0</v>
          </cell>
          <cell r="C12570">
            <v>0</v>
          </cell>
          <cell r="D12570">
            <v>0</v>
          </cell>
        </row>
        <row r="12571">
          <cell r="A12571">
            <v>26575338</v>
          </cell>
          <cell r="B12571">
            <v>244.05</v>
          </cell>
          <cell r="C12571">
            <v>0</v>
          </cell>
          <cell r="D12571">
            <v>244.05</v>
          </cell>
        </row>
        <row r="12572">
          <cell r="A12572">
            <v>26575532</v>
          </cell>
          <cell r="B12572">
            <v>280.51</v>
          </cell>
          <cell r="C12572">
            <v>70.949492846679675</v>
          </cell>
          <cell r="D12572">
            <v>209.56050715332032</v>
          </cell>
        </row>
        <row r="12573">
          <cell r="A12573">
            <v>26575885</v>
          </cell>
          <cell r="B12573">
            <v>24.1</v>
          </cell>
          <cell r="C12573">
            <v>0</v>
          </cell>
          <cell r="D12573">
            <v>24.1</v>
          </cell>
        </row>
        <row r="12574">
          <cell r="A12574">
            <v>26576113</v>
          </cell>
          <cell r="B12574">
            <v>28.92</v>
          </cell>
          <cell r="C12574">
            <v>4.9925992675781252</v>
          </cell>
          <cell r="D12574">
            <v>23.927400732421876</v>
          </cell>
        </row>
        <row r="12575">
          <cell r="A12575">
            <v>26578426</v>
          </cell>
          <cell r="B12575">
            <v>206.55</v>
          </cell>
          <cell r="C12575">
            <v>196.74545502929689</v>
          </cell>
          <cell r="D12575">
            <v>9.8045449707031196</v>
          </cell>
        </row>
        <row r="12576">
          <cell r="A12576">
            <v>26580676</v>
          </cell>
          <cell r="B12576">
            <v>272.11</v>
          </cell>
          <cell r="C12576">
            <v>60.580160107421882</v>
          </cell>
          <cell r="D12576">
            <v>211.52983989257814</v>
          </cell>
        </row>
        <row r="12577">
          <cell r="A12577">
            <v>26580773</v>
          </cell>
          <cell r="B12577">
            <v>8.4</v>
          </cell>
          <cell r="C12577">
            <v>0</v>
          </cell>
          <cell r="D12577">
            <v>8.4</v>
          </cell>
        </row>
        <row r="12578">
          <cell r="A12578">
            <v>26581958</v>
          </cell>
          <cell r="B12578">
            <v>4.1900000000000004</v>
          </cell>
          <cell r="C12578">
            <v>0</v>
          </cell>
          <cell r="D12578">
            <v>4.1900000000000004</v>
          </cell>
        </row>
        <row r="12579">
          <cell r="A12579">
            <v>26582016</v>
          </cell>
          <cell r="B12579">
            <v>22.27</v>
          </cell>
          <cell r="C12579">
            <v>0</v>
          </cell>
          <cell r="D12579">
            <v>22.27</v>
          </cell>
        </row>
        <row r="12580">
          <cell r="A12580">
            <v>26582768</v>
          </cell>
          <cell r="B12580">
            <v>0</v>
          </cell>
          <cell r="C12580">
            <v>0</v>
          </cell>
          <cell r="D12580">
            <v>0</v>
          </cell>
        </row>
        <row r="12581">
          <cell r="A12581">
            <v>26582954</v>
          </cell>
          <cell r="B12581">
            <v>9.49</v>
          </cell>
          <cell r="C12581">
            <v>0</v>
          </cell>
          <cell r="D12581">
            <v>9.49</v>
          </cell>
        </row>
        <row r="12582">
          <cell r="A12582">
            <v>26583667</v>
          </cell>
          <cell r="B12582">
            <v>0</v>
          </cell>
          <cell r="C12582">
            <v>0</v>
          </cell>
          <cell r="D12582">
            <v>0</v>
          </cell>
        </row>
        <row r="12583">
          <cell r="A12583">
            <v>26588421</v>
          </cell>
          <cell r="B12583">
            <v>108.62</v>
          </cell>
          <cell r="C12583">
            <v>108.2125551757812</v>
          </cell>
          <cell r="D12583">
            <v>0.40744482421879979</v>
          </cell>
        </row>
        <row r="12584">
          <cell r="A12584">
            <v>26588537</v>
          </cell>
          <cell r="B12584">
            <v>11.41</v>
          </cell>
          <cell r="C12584">
            <v>1.460802783203125</v>
          </cell>
          <cell r="D12584">
            <v>9.9491972167968754</v>
          </cell>
        </row>
        <row r="12585">
          <cell r="A12585">
            <v>26589053</v>
          </cell>
          <cell r="B12585">
            <v>206.23</v>
          </cell>
          <cell r="C12585">
            <v>0</v>
          </cell>
          <cell r="D12585">
            <v>206.23</v>
          </cell>
        </row>
        <row r="12586">
          <cell r="A12586">
            <v>26592844</v>
          </cell>
          <cell r="B12586">
            <v>9.58</v>
          </cell>
          <cell r="C12586">
            <v>0</v>
          </cell>
          <cell r="D12586">
            <v>9.58</v>
          </cell>
        </row>
        <row r="12587">
          <cell r="A12587">
            <v>26593646</v>
          </cell>
          <cell r="B12587">
            <v>137.72</v>
          </cell>
          <cell r="C12587">
            <v>0</v>
          </cell>
          <cell r="D12587">
            <v>137.72</v>
          </cell>
        </row>
        <row r="12588">
          <cell r="A12588">
            <v>26594219</v>
          </cell>
          <cell r="B12588">
            <v>3.13</v>
          </cell>
          <cell r="C12588">
            <v>0</v>
          </cell>
          <cell r="D12588">
            <v>3.13</v>
          </cell>
        </row>
        <row r="12589">
          <cell r="A12589">
            <v>26594618</v>
          </cell>
          <cell r="B12589">
            <v>5.47</v>
          </cell>
          <cell r="C12589">
            <v>0</v>
          </cell>
          <cell r="D12589">
            <v>5.47</v>
          </cell>
        </row>
        <row r="12590">
          <cell r="A12590">
            <v>26599245</v>
          </cell>
          <cell r="B12590">
            <v>174.44</v>
          </cell>
          <cell r="C12590">
            <v>154.37093173828131</v>
          </cell>
          <cell r="D12590">
            <v>20.069068261718684</v>
          </cell>
        </row>
        <row r="12591">
          <cell r="A12591">
            <v>26600669</v>
          </cell>
          <cell r="B12591">
            <v>16.8</v>
          </cell>
          <cell r="C12591">
            <v>0</v>
          </cell>
          <cell r="D12591">
            <v>16.8</v>
          </cell>
        </row>
        <row r="12592">
          <cell r="A12592">
            <v>26601762</v>
          </cell>
          <cell r="B12592">
            <v>2.2999999999999998</v>
          </cell>
          <cell r="C12592">
            <v>0</v>
          </cell>
          <cell r="D12592">
            <v>2.2999999999999998</v>
          </cell>
        </row>
        <row r="12593">
          <cell r="A12593">
            <v>26602882</v>
          </cell>
          <cell r="B12593">
            <v>64.989999999999995</v>
          </cell>
          <cell r="C12593">
            <v>5.8758230468750003</v>
          </cell>
          <cell r="D12593">
            <v>59.114176953124996</v>
          </cell>
        </row>
        <row r="12594">
          <cell r="A12594">
            <v>26606152</v>
          </cell>
          <cell r="B12594">
            <v>19.149999999999999</v>
          </cell>
          <cell r="C12594">
            <v>0</v>
          </cell>
          <cell r="D12594">
            <v>19.149999999999999</v>
          </cell>
        </row>
        <row r="12595">
          <cell r="A12595">
            <v>26607450</v>
          </cell>
          <cell r="B12595">
            <v>0</v>
          </cell>
          <cell r="C12595">
            <v>0</v>
          </cell>
          <cell r="D12595">
            <v>0</v>
          </cell>
        </row>
        <row r="12596">
          <cell r="A12596">
            <v>26610362</v>
          </cell>
          <cell r="B12596">
            <v>137.75</v>
          </cell>
          <cell r="C12596">
            <v>0</v>
          </cell>
          <cell r="D12596">
            <v>137.75</v>
          </cell>
        </row>
        <row r="12597">
          <cell r="A12597">
            <v>26610516</v>
          </cell>
          <cell r="B12597">
            <v>100.51</v>
          </cell>
          <cell r="C12597">
            <v>0</v>
          </cell>
          <cell r="D12597">
            <v>100.51</v>
          </cell>
        </row>
        <row r="12598">
          <cell r="A12598">
            <v>26610575</v>
          </cell>
          <cell r="B12598">
            <v>85.84</v>
          </cell>
          <cell r="C12598">
            <v>0</v>
          </cell>
          <cell r="D12598">
            <v>85.84</v>
          </cell>
        </row>
        <row r="12599">
          <cell r="A12599">
            <v>26611458</v>
          </cell>
          <cell r="B12599">
            <v>13.76</v>
          </cell>
          <cell r="C12599">
            <v>0</v>
          </cell>
          <cell r="D12599">
            <v>13.76</v>
          </cell>
        </row>
        <row r="12600">
          <cell r="A12600">
            <v>26613604</v>
          </cell>
          <cell r="B12600">
            <v>6.71</v>
          </cell>
          <cell r="C12600">
            <v>6.7111602783203121</v>
          </cell>
          <cell r="D12600">
            <v>-1.1602783203121803E-3</v>
          </cell>
        </row>
        <row r="12601">
          <cell r="A12601">
            <v>26614007</v>
          </cell>
          <cell r="B12601">
            <v>6.16</v>
          </cell>
          <cell r="C12601">
            <v>6.1820115966796871</v>
          </cell>
          <cell r="D12601">
            <v>-2.2011596679686996E-2</v>
          </cell>
        </row>
        <row r="12602">
          <cell r="A12602">
            <v>26614171</v>
          </cell>
          <cell r="B12602">
            <v>420.51</v>
          </cell>
          <cell r="C12602">
            <v>399.11138774414059</v>
          </cell>
          <cell r="D12602">
            <v>21.398612255859405</v>
          </cell>
        </row>
        <row r="12603">
          <cell r="A12603">
            <v>26615100</v>
          </cell>
          <cell r="B12603">
            <v>8.14</v>
          </cell>
          <cell r="C12603">
            <v>0.11526254882812501</v>
          </cell>
          <cell r="D12603">
            <v>8.024737451171875</v>
          </cell>
        </row>
        <row r="12604">
          <cell r="A12604">
            <v>26616077</v>
          </cell>
          <cell r="B12604">
            <v>3.45</v>
          </cell>
          <cell r="C12604">
            <v>0</v>
          </cell>
          <cell r="D12604">
            <v>3.45</v>
          </cell>
        </row>
        <row r="12605">
          <cell r="A12605">
            <v>26617472</v>
          </cell>
          <cell r="B12605">
            <v>9.2799999999999994</v>
          </cell>
          <cell r="C12605">
            <v>0</v>
          </cell>
          <cell r="D12605">
            <v>9.2799999999999994</v>
          </cell>
        </row>
        <row r="12606">
          <cell r="A12606">
            <v>26617790</v>
          </cell>
          <cell r="B12606">
            <v>22.25</v>
          </cell>
          <cell r="C12606">
            <v>0</v>
          </cell>
          <cell r="D12606">
            <v>22.25</v>
          </cell>
        </row>
        <row r="12607">
          <cell r="A12607">
            <v>26619386</v>
          </cell>
          <cell r="B12607">
            <v>1.38</v>
          </cell>
          <cell r="C12607">
            <v>0.59360722656249998</v>
          </cell>
          <cell r="D12607">
            <v>0.78639277343749991</v>
          </cell>
        </row>
        <row r="12608">
          <cell r="A12608">
            <v>26619416</v>
          </cell>
          <cell r="B12608">
            <v>26.88</v>
          </cell>
          <cell r="C12608">
            <v>0</v>
          </cell>
          <cell r="D12608">
            <v>26.88</v>
          </cell>
        </row>
        <row r="12609">
          <cell r="A12609">
            <v>26619688</v>
          </cell>
          <cell r="B12609">
            <v>8.86</v>
          </cell>
          <cell r="C12609">
            <v>0</v>
          </cell>
          <cell r="D12609">
            <v>8.86</v>
          </cell>
        </row>
        <row r="12610">
          <cell r="A12610">
            <v>26619815</v>
          </cell>
          <cell r="B12610">
            <v>11.64</v>
          </cell>
          <cell r="C12610">
            <v>0</v>
          </cell>
          <cell r="D12610">
            <v>11.64</v>
          </cell>
        </row>
        <row r="12611">
          <cell r="A12611">
            <v>26619998</v>
          </cell>
          <cell r="B12611">
            <v>170.91</v>
          </cell>
          <cell r="C12611">
            <v>0</v>
          </cell>
          <cell r="D12611">
            <v>170.91</v>
          </cell>
        </row>
        <row r="12612">
          <cell r="A12612">
            <v>26620430</v>
          </cell>
          <cell r="B12612">
            <v>62.91</v>
          </cell>
          <cell r="C12612">
            <v>0</v>
          </cell>
          <cell r="D12612">
            <v>62.91</v>
          </cell>
        </row>
        <row r="12613">
          <cell r="A12613">
            <v>26622409</v>
          </cell>
          <cell r="B12613">
            <v>11.17</v>
          </cell>
          <cell r="C12613">
            <v>0</v>
          </cell>
          <cell r="D12613">
            <v>11.17</v>
          </cell>
        </row>
        <row r="12614">
          <cell r="A12614">
            <v>26622441</v>
          </cell>
          <cell r="B12614">
            <v>162.94999999999999</v>
          </cell>
          <cell r="C12614">
            <v>0</v>
          </cell>
          <cell r="D12614">
            <v>162.94999999999999</v>
          </cell>
        </row>
        <row r="12615">
          <cell r="A12615">
            <v>26622646</v>
          </cell>
          <cell r="B12615">
            <v>4.49</v>
          </cell>
          <cell r="C12615">
            <v>0</v>
          </cell>
          <cell r="D12615">
            <v>4.49</v>
          </cell>
        </row>
        <row r="12616">
          <cell r="A12616">
            <v>26623499</v>
          </cell>
          <cell r="B12616">
            <v>136.78</v>
          </cell>
          <cell r="C12616">
            <v>132.5359419921875</v>
          </cell>
          <cell r="D12616">
            <v>4.2440580078124981</v>
          </cell>
        </row>
        <row r="12617">
          <cell r="A12617">
            <v>26624290</v>
          </cell>
          <cell r="B12617">
            <v>97.78</v>
          </cell>
          <cell r="C12617">
            <v>0</v>
          </cell>
          <cell r="D12617">
            <v>97.78</v>
          </cell>
        </row>
        <row r="12618">
          <cell r="A12618">
            <v>26624428</v>
          </cell>
          <cell r="B12618">
            <v>13.99</v>
          </cell>
          <cell r="C12618">
            <v>11.67843823242187</v>
          </cell>
          <cell r="D12618">
            <v>2.3115617675781301</v>
          </cell>
        </row>
        <row r="12619">
          <cell r="A12619">
            <v>26624975</v>
          </cell>
          <cell r="B12619">
            <v>264.39999999999998</v>
          </cell>
          <cell r="C12619">
            <v>0</v>
          </cell>
          <cell r="D12619">
            <v>264.39999999999998</v>
          </cell>
        </row>
        <row r="12620">
          <cell r="A12620">
            <v>26626862</v>
          </cell>
          <cell r="B12620">
            <v>35.28</v>
          </cell>
          <cell r="C12620">
            <v>0</v>
          </cell>
          <cell r="D12620">
            <v>35.28</v>
          </cell>
        </row>
        <row r="12621">
          <cell r="A12621">
            <v>26628385</v>
          </cell>
          <cell r="B12621">
            <v>23.93</v>
          </cell>
          <cell r="C12621">
            <v>13.86388283691406</v>
          </cell>
          <cell r="D12621">
            <v>10.06611716308594</v>
          </cell>
        </row>
        <row r="12622">
          <cell r="A12622">
            <v>26628458</v>
          </cell>
          <cell r="B12622">
            <v>149.84</v>
          </cell>
          <cell r="C12622">
            <v>0</v>
          </cell>
          <cell r="D12622">
            <v>149.84</v>
          </cell>
        </row>
        <row r="12623">
          <cell r="A12623">
            <v>26629098</v>
          </cell>
          <cell r="B12623">
            <v>93.6</v>
          </cell>
          <cell r="C12623">
            <v>0</v>
          </cell>
          <cell r="D12623">
            <v>93.6</v>
          </cell>
        </row>
        <row r="12624">
          <cell r="A12624">
            <v>26629462</v>
          </cell>
          <cell r="B12624">
            <v>8.02</v>
          </cell>
          <cell r="C12624">
            <v>4.5025092773437496</v>
          </cell>
          <cell r="D12624">
            <v>3.51749072265625</v>
          </cell>
        </row>
        <row r="12625">
          <cell r="A12625">
            <v>26629780</v>
          </cell>
          <cell r="B12625">
            <v>91.67</v>
          </cell>
          <cell r="C12625">
            <v>0</v>
          </cell>
          <cell r="D12625">
            <v>91.67</v>
          </cell>
        </row>
        <row r="12626">
          <cell r="A12626">
            <v>26629918</v>
          </cell>
          <cell r="B12626">
            <v>19.12</v>
          </cell>
          <cell r="C12626">
            <v>0</v>
          </cell>
          <cell r="D12626">
            <v>19.12</v>
          </cell>
        </row>
        <row r="12627">
          <cell r="A12627">
            <v>26630231</v>
          </cell>
          <cell r="B12627">
            <v>92.65</v>
          </cell>
          <cell r="C12627">
            <v>0</v>
          </cell>
          <cell r="D12627">
            <v>92.65</v>
          </cell>
        </row>
        <row r="12628">
          <cell r="A12628">
            <v>26630711</v>
          </cell>
          <cell r="B12628">
            <v>168.03</v>
          </cell>
          <cell r="C12628">
            <v>0</v>
          </cell>
          <cell r="D12628">
            <v>168.03</v>
          </cell>
        </row>
        <row r="12629">
          <cell r="A12629">
            <v>26631734</v>
          </cell>
          <cell r="B12629">
            <v>11.32</v>
          </cell>
          <cell r="C12629">
            <v>0</v>
          </cell>
          <cell r="D12629">
            <v>11.32</v>
          </cell>
        </row>
        <row r="12630">
          <cell r="A12630">
            <v>26631963</v>
          </cell>
          <cell r="B12630">
            <v>16.09</v>
          </cell>
          <cell r="C12630">
            <v>0</v>
          </cell>
          <cell r="D12630">
            <v>16.09</v>
          </cell>
        </row>
        <row r="12631">
          <cell r="A12631">
            <v>26632110</v>
          </cell>
          <cell r="B12631">
            <v>0</v>
          </cell>
          <cell r="C12631">
            <v>0</v>
          </cell>
          <cell r="D12631">
            <v>0</v>
          </cell>
        </row>
        <row r="12632">
          <cell r="A12632">
            <v>26632714</v>
          </cell>
          <cell r="B12632">
            <v>196.78</v>
          </cell>
          <cell r="C12632">
            <v>0</v>
          </cell>
          <cell r="D12632">
            <v>196.78</v>
          </cell>
        </row>
        <row r="12633">
          <cell r="A12633">
            <v>26634423</v>
          </cell>
          <cell r="B12633">
            <v>0</v>
          </cell>
          <cell r="C12633">
            <v>0</v>
          </cell>
          <cell r="D12633">
            <v>0</v>
          </cell>
        </row>
        <row r="12634">
          <cell r="A12634">
            <v>26634725</v>
          </cell>
          <cell r="B12634">
            <v>6.99</v>
          </cell>
          <cell r="C12634">
            <v>5.2022626220703128</v>
          </cell>
          <cell r="D12634">
            <v>1.7877373779296875</v>
          </cell>
        </row>
        <row r="12635">
          <cell r="A12635">
            <v>26636337</v>
          </cell>
          <cell r="B12635">
            <v>228.02</v>
          </cell>
          <cell r="C12635">
            <v>0</v>
          </cell>
          <cell r="D12635">
            <v>228.02</v>
          </cell>
        </row>
        <row r="12636">
          <cell r="A12636">
            <v>26636434</v>
          </cell>
          <cell r="B12636">
            <v>323.06</v>
          </cell>
          <cell r="C12636">
            <v>0</v>
          </cell>
          <cell r="D12636">
            <v>323.06</v>
          </cell>
        </row>
        <row r="12637">
          <cell r="A12637">
            <v>26637171</v>
          </cell>
          <cell r="B12637">
            <v>194.93</v>
          </cell>
          <cell r="C12637">
            <v>190.14519460449219</v>
          </cell>
          <cell r="D12637">
            <v>4.7848053955078171</v>
          </cell>
        </row>
        <row r="12638">
          <cell r="A12638">
            <v>26639182</v>
          </cell>
          <cell r="B12638">
            <v>31.04</v>
          </cell>
          <cell r="C12638">
            <v>32.29997980957031</v>
          </cell>
          <cell r="D12638">
            <v>-1.2599798095703107</v>
          </cell>
        </row>
        <row r="12639">
          <cell r="A12639">
            <v>26639212</v>
          </cell>
          <cell r="B12639">
            <v>8.98</v>
          </cell>
          <cell r="C12639">
            <v>0</v>
          </cell>
          <cell r="D12639">
            <v>8.98</v>
          </cell>
        </row>
        <row r="12640">
          <cell r="A12640">
            <v>26639441</v>
          </cell>
          <cell r="B12640">
            <v>246.6</v>
          </cell>
          <cell r="C12640">
            <v>0</v>
          </cell>
          <cell r="D12640">
            <v>246.6</v>
          </cell>
        </row>
        <row r="12641">
          <cell r="A12641">
            <v>26640423</v>
          </cell>
          <cell r="B12641">
            <v>26</v>
          </cell>
          <cell r="C12641">
            <v>0</v>
          </cell>
          <cell r="D12641">
            <v>26</v>
          </cell>
        </row>
        <row r="12642">
          <cell r="A12642">
            <v>26641047</v>
          </cell>
          <cell r="B12642">
            <v>595.69000000000005</v>
          </cell>
          <cell r="C12642">
            <v>489.22533286132818</v>
          </cell>
          <cell r="D12642">
            <v>106.46466713867187</v>
          </cell>
        </row>
        <row r="12643">
          <cell r="A12643">
            <v>26641411</v>
          </cell>
          <cell r="B12643">
            <v>241.71</v>
          </cell>
          <cell r="C12643">
            <v>0</v>
          </cell>
          <cell r="D12643">
            <v>241.71</v>
          </cell>
        </row>
        <row r="12644">
          <cell r="A12644">
            <v>26643139</v>
          </cell>
          <cell r="B12644">
            <v>5.0999999999999996</v>
          </cell>
          <cell r="C12644">
            <v>0</v>
          </cell>
          <cell r="D12644">
            <v>5.0999999999999996</v>
          </cell>
        </row>
        <row r="12645">
          <cell r="A12645">
            <v>26644623</v>
          </cell>
          <cell r="B12645">
            <v>439.55</v>
          </cell>
          <cell r="C12645">
            <v>44.980837622070297</v>
          </cell>
          <cell r="D12645">
            <v>394.56916237792973</v>
          </cell>
        </row>
        <row r="12646">
          <cell r="A12646">
            <v>26644704</v>
          </cell>
          <cell r="B12646">
            <v>105.77</v>
          </cell>
          <cell r="C12646">
            <v>0</v>
          </cell>
          <cell r="D12646">
            <v>105.77</v>
          </cell>
        </row>
        <row r="12647">
          <cell r="A12647">
            <v>26644895</v>
          </cell>
          <cell r="B12647">
            <v>53.77</v>
          </cell>
          <cell r="C12647">
            <v>0</v>
          </cell>
          <cell r="D12647">
            <v>53.77</v>
          </cell>
        </row>
        <row r="12648">
          <cell r="A12648">
            <v>26645425</v>
          </cell>
          <cell r="B12648">
            <v>5.89</v>
          </cell>
          <cell r="C12648">
            <v>0</v>
          </cell>
          <cell r="D12648">
            <v>5.89</v>
          </cell>
        </row>
        <row r="12649">
          <cell r="A12649">
            <v>26645719</v>
          </cell>
          <cell r="B12649">
            <v>2.99</v>
          </cell>
          <cell r="C12649">
            <v>0</v>
          </cell>
          <cell r="D12649">
            <v>2.99</v>
          </cell>
        </row>
        <row r="12650">
          <cell r="A12650">
            <v>26646782</v>
          </cell>
          <cell r="B12650">
            <v>77.16</v>
          </cell>
          <cell r="C12650">
            <v>9.515082592773437</v>
          </cell>
          <cell r="D12650">
            <v>67.644917407226558</v>
          </cell>
        </row>
        <row r="12651">
          <cell r="A12651">
            <v>26647126</v>
          </cell>
          <cell r="B12651">
            <v>45</v>
          </cell>
          <cell r="C12651">
            <v>0</v>
          </cell>
          <cell r="D12651">
            <v>45</v>
          </cell>
        </row>
        <row r="12652">
          <cell r="A12652">
            <v>26647886</v>
          </cell>
          <cell r="B12652">
            <v>26.35</v>
          </cell>
          <cell r="C12652">
            <v>28.886395190429688</v>
          </cell>
          <cell r="D12652">
            <v>-2.5363951904296869</v>
          </cell>
        </row>
        <row r="12653">
          <cell r="A12653">
            <v>26647967</v>
          </cell>
          <cell r="B12653">
            <v>276.16000000000003</v>
          </cell>
          <cell r="C12653">
            <v>0</v>
          </cell>
          <cell r="D12653">
            <v>276.16000000000003</v>
          </cell>
        </row>
        <row r="12654">
          <cell r="A12654">
            <v>26648165</v>
          </cell>
          <cell r="B12654">
            <v>19.78</v>
          </cell>
          <cell r="C12654">
            <v>0</v>
          </cell>
          <cell r="D12654">
            <v>19.78</v>
          </cell>
        </row>
        <row r="12655">
          <cell r="A12655">
            <v>26650119</v>
          </cell>
          <cell r="B12655">
            <v>1.51</v>
          </cell>
          <cell r="C12655">
            <v>0</v>
          </cell>
          <cell r="D12655">
            <v>1.51</v>
          </cell>
        </row>
        <row r="12656">
          <cell r="A12656">
            <v>26652723</v>
          </cell>
          <cell r="B12656">
            <v>126.6</v>
          </cell>
          <cell r="C12656">
            <v>0</v>
          </cell>
          <cell r="D12656">
            <v>126.6</v>
          </cell>
        </row>
        <row r="12657">
          <cell r="A12657">
            <v>26657490</v>
          </cell>
          <cell r="B12657">
            <v>336.99</v>
          </cell>
          <cell r="C12657">
            <v>0</v>
          </cell>
          <cell r="D12657">
            <v>336.99</v>
          </cell>
        </row>
        <row r="12658">
          <cell r="A12658">
            <v>26658306</v>
          </cell>
          <cell r="B12658">
            <v>150.93</v>
          </cell>
          <cell r="C12658">
            <v>3.8068451904296881</v>
          </cell>
          <cell r="D12658">
            <v>147.12315480957031</v>
          </cell>
        </row>
        <row r="12659">
          <cell r="A12659">
            <v>26659949</v>
          </cell>
          <cell r="B12659">
            <v>34.39</v>
          </cell>
          <cell r="C12659">
            <v>0</v>
          </cell>
          <cell r="D12659">
            <v>34.39</v>
          </cell>
        </row>
        <row r="12660">
          <cell r="A12660">
            <v>26660033</v>
          </cell>
          <cell r="B12660">
            <v>252.38</v>
          </cell>
          <cell r="C12660">
            <v>0</v>
          </cell>
          <cell r="D12660">
            <v>252.38</v>
          </cell>
        </row>
        <row r="12661">
          <cell r="A12661">
            <v>26660114</v>
          </cell>
          <cell r="B12661">
            <v>304.68</v>
          </cell>
          <cell r="C12661">
            <v>0</v>
          </cell>
          <cell r="D12661">
            <v>304.68</v>
          </cell>
        </row>
        <row r="12662">
          <cell r="A12662">
            <v>26660726</v>
          </cell>
          <cell r="B12662">
            <v>29.66</v>
          </cell>
          <cell r="C12662">
            <v>0</v>
          </cell>
          <cell r="D12662">
            <v>29.66</v>
          </cell>
        </row>
        <row r="12663">
          <cell r="A12663">
            <v>26661579</v>
          </cell>
          <cell r="B12663">
            <v>130.72</v>
          </cell>
          <cell r="C12663">
            <v>62.34754565429688</v>
          </cell>
          <cell r="D12663">
            <v>68.372454345703119</v>
          </cell>
        </row>
        <row r="12664">
          <cell r="A12664">
            <v>26665760</v>
          </cell>
          <cell r="B12664">
            <v>5.76</v>
          </cell>
          <cell r="C12664">
            <v>0</v>
          </cell>
          <cell r="D12664">
            <v>5.76</v>
          </cell>
        </row>
        <row r="12665">
          <cell r="A12665">
            <v>26666155</v>
          </cell>
          <cell r="B12665">
            <v>4.7</v>
          </cell>
          <cell r="C12665">
            <v>4.703717138671875</v>
          </cell>
          <cell r="D12665">
            <v>-3.7171386718748423E-3</v>
          </cell>
        </row>
        <row r="12666">
          <cell r="A12666">
            <v>26667860</v>
          </cell>
          <cell r="B12666">
            <v>84.35</v>
          </cell>
          <cell r="C12666">
            <v>0</v>
          </cell>
          <cell r="D12666">
            <v>84.35</v>
          </cell>
        </row>
        <row r="12667">
          <cell r="A12667">
            <v>26668158</v>
          </cell>
          <cell r="B12667">
            <v>235.12</v>
          </cell>
          <cell r="C12667">
            <v>0</v>
          </cell>
          <cell r="D12667">
            <v>235.12</v>
          </cell>
        </row>
        <row r="12668">
          <cell r="A12668">
            <v>26669340</v>
          </cell>
          <cell r="B12668">
            <v>3.13</v>
          </cell>
          <cell r="C12668">
            <v>0</v>
          </cell>
          <cell r="D12668">
            <v>3.13</v>
          </cell>
        </row>
        <row r="12669">
          <cell r="A12669">
            <v>26669707</v>
          </cell>
          <cell r="B12669">
            <v>231.5</v>
          </cell>
          <cell r="C12669">
            <v>0</v>
          </cell>
          <cell r="D12669">
            <v>231.5</v>
          </cell>
        </row>
        <row r="12670">
          <cell r="A12670">
            <v>26669979</v>
          </cell>
          <cell r="B12670">
            <v>9.9</v>
          </cell>
          <cell r="C12670">
            <v>0</v>
          </cell>
          <cell r="D12670">
            <v>9.9</v>
          </cell>
        </row>
        <row r="12671">
          <cell r="A12671">
            <v>26670101</v>
          </cell>
          <cell r="B12671">
            <v>0</v>
          </cell>
          <cell r="C12671">
            <v>0</v>
          </cell>
          <cell r="D12671">
            <v>0</v>
          </cell>
        </row>
        <row r="12672">
          <cell r="A12672">
            <v>26671566</v>
          </cell>
          <cell r="B12672">
            <v>19.850000000000001</v>
          </cell>
          <cell r="C12672">
            <v>0</v>
          </cell>
          <cell r="D12672">
            <v>19.850000000000001</v>
          </cell>
        </row>
        <row r="12673">
          <cell r="A12673">
            <v>26671612</v>
          </cell>
          <cell r="B12673">
            <v>25.14</v>
          </cell>
          <cell r="C12673">
            <v>0.59196716308593744</v>
          </cell>
          <cell r="D12673">
            <v>24.548032836914064</v>
          </cell>
        </row>
        <row r="12674">
          <cell r="A12674">
            <v>26672104</v>
          </cell>
          <cell r="B12674">
            <v>500.76</v>
          </cell>
          <cell r="C12674">
            <v>96.110826635742171</v>
          </cell>
          <cell r="D12674">
            <v>404.64917336425782</v>
          </cell>
        </row>
        <row r="12675">
          <cell r="A12675">
            <v>26672554</v>
          </cell>
          <cell r="B12675">
            <v>8.1199999999999992</v>
          </cell>
          <cell r="C12675">
            <v>0</v>
          </cell>
          <cell r="D12675">
            <v>8.1199999999999992</v>
          </cell>
        </row>
        <row r="12676">
          <cell r="A12676">
            <v>26673763</v>
          </cell>
          <cell r="B12676">
            <v>68.78</v>
          </cell>
          <cell r="C12676">
            <v>0</v>
          </cell>
          <cell r="D12676">
            <v>68.78</v>
          </cell>
        </row>
        <row r="12677">
          <cell r="A12677">
            <v>26675006</v>
          </cell>
          <cell r="B12677">
            <v>400.18</v>
          </cell>
          <cell r="C12677">
            <v>0</v>
          </cell>
          <cell r="D12677">
            <v>400.18</v>
          </cell>
        </row>
        <row r="12678">
          <cell r="A12678">
            <v>26675367</v>
          </cell>
          <cell r="B12678">
            <v>48.63</v>
          </cell>
          <cell r="C12678">
            <v>0</v>
          </cell>
          <cell r="D12678">
            <v>48.63</v>
          </cell>
        </row>
        <row r="12679">
          <cell r="A12679">
            <v>26675766</v>
          </cell>
          <cell r="B12679">
            <v>0</v>
          </cell>
          <cell r="C12679">
            <v>0</v>
          </cell>
          <cell r="D12679">
            <v>0</v>
          </cell>
        </row>
        <row r="12680">
          <cell r="A12680">
            <v>26676258</v>
          </cell>
          <cell r="B12680">
            <v>950.69</v>
          </cell>
          <cell r="C12680">
            <v>0</v>
          </cell>
          <cell r="D12680">
            <v>950.69</v>
          </cell>
        </row>
        <row r="12681">
          <cell r="A12681">
            <v>26677491</v>
          </cell>
          <cell r="B12681">
            <v>279.56</v>
          </cell>
          <cell r="C12681">
            <v>7.8839843261718752</v>
          </cell>
          <cell r="D12681">
            <v>271.67601567382815</v>
          </cell>
        </row>
        <row r="12682">
          <cell r="A12682">
            <v>26678757</v>
          </cell>
          <cell r="B12682">
            <v>27.34</v>
          </cell>
          <cell r="C12682">
            <v>0</v>
          </cell>
          <cell r="D12682">
            <v>27.34</v>
          </cell>
        </row>
        <row r="12683">
          <cell r="A12683">
            <v>26679249</v>
          </cell>
          <cell r="B12683">
            <v>36.89</v>
          </cell>
          <cell r="C12683">
            <v>0</v>
          </cell>
          <cell r="D12683">
            <v>36.89</v>
          </cell>
        </row>
        <row r="12684">
          <cell r="A12684">
            <v>26679281</v>
          </cell>
          <cell r="B12684">
            <v>302.7</v>
          </cell>
          <cell r="C12684">
            <v>9.1909100585937491</v>
          </cell>
          <cell r="D12684">
            <v>293.50908994140622</v>
          </cell>
        </row>
        <row r="12685">
          <cell r="A12685">
            <v>26679761</v>
          </cell>
          <cell r="B12685">
            <v>43.39</v>
          </cell>
          <cell r="C12685">
            <v>0</v>
          </cell>
          <cell r="D12685">
            <v>43.39</v>
          </cell>
        </row>
        <row r="12686">
          <cell r="A12686">
            <v>26681863</v>
          </cell>
          <cell r="B12686">
            <v>429.64</v>
          </cell>
          <cell r="C12686">
            <v>0</v>
          </cell>
          <cell r="D12686">
            <v>429.64</v>
          </cell>
        </row>
        <row r="12687">
          <cell r="A12687">
            <v>26686040</v>
          </cell>
          <cell r="B12687">
            <v>0</v>
          </cell>
          <cell r="C12687">
            <v>0</v>
          </cell>
          <cell r="D12687">
            <v>0</v>
          </cell>
        </row>
        <row r="12688">
          <cell r="A12688">
            <v>26686768</v>
          </cell>
          <cell r="B12688">
            <v>113.08</v>
          </cell>
          <cell r="C12688">
            <v>0</v>
          </cell>
          <cell r="D12688">
            <v>113.08</v>
          </cell>
        </row>
        <row r="12689">
          <cell r="A12689">
            <v>26686970</v>
          </cell>
          <cell r="B12689">
            <v>160.13999999999999</v>
          </cell>
          <cell r="C12689">
            <v>0</v>
          </cell>
          <cell r="D12689">
            <v>160.13999999999999</v>
          </cell>
        </row>
        <row r="12690">
          <cell r="A12690">
            <v>26687101</v>
          </cell>
          <cell r="B12690">
            <v>21.44</v>
          </cell>
          <cell r="C12690">
            <v>23.04439780273438</v>
          </cell>
          <cell r="D12690">
            <v>-1.604397802734379</v>
          </cell>
        </row>
        <row r="12691">
          <cell r="A12691">
            <v>26687403</v>
          </cell>
          <cell r="B12691">
            <v>138.93</v>
          </cell>
          <cell r="C12691">
            <v>8.8681448730468748</v>
          </cell>
          <cell r="D12691">
            <v>130.06185512695313</v>
          </cell>
        </row>
        <row r="12692">
          <cell r="A12692">
            <v>26687527</v>
          </cell>
          <cell r="B12692">
            <v>96.59</v>
          </cell>
          <cell r="C12692">
            <v>0</v>
          </cell>
          <cell r="D12692">
            <v>96.59</v>
          </cell>
        </row>
        <row r="12693">
          <cell r="A12693">
            <v>26687845</v>
          </cell>
          <cell r="B12693">
            <v>21.3</v>
          </cell>
          <cell r="C12693">
            <v>0</v>
          </cell>
          <cell r="D12693">
            <v>21.3</v>
          </cell>
        </row>
        <row r="12694">
          <cell r="A12694">
            <v>26687969</v>
          </cell>
          <cell r="B12694">
            <v>29.99</v>
          </cell>
          <cell r="C12694">
            <v>0</v>
          </cell>
          <cell r="D12694">
            <v>29.99</v>
          </cell>
        </row>
        <row r="12695">
          <cell r="A12695">
            <v>26688868</v>
          </cell>
          <cell r="B12695">
            <v>70.66</v>
          </cell>
          <cell r="C12695">
            <v>0</v>
          </cell>
          <cell r="D12695">
            <v>70.66</v>
          </cell>
        </row>
        <row r="12696">
          <cell r="A12696">
            <v>26688892</v>
          </cell>
          <cell r="B12696">
            <v>58.48</v>
          </cell>
          <cell r="C12696">
            <v>31.991744458007808</v>
          </cell>
          <cell r="D12696">
            <v>26.488255541992189</v>
          </cell>
        </row>
        <row r="12697">
          <cell r="A12697">
            <v>26689236</v>
          </cell>
          <cell r="B12697">
            <v>90.78</v>
          </cell>
          <cell r="C12697">
            <v>89.650440795898433</v>
          </cell>
          <cell r="D12697">
            <v>1.1295592041015681</v>
          </cell>
        </row>
        <row r="12698">
          <cell r="A12698">
            <v>26690048</v>
          </cell>
          <cell r="B12698">
            <v>26.86</v>
          </cell>
          <cell r="C12698">
            <v>0</v>
          </cell>
          <cell r="D12698">
            <v>26.86</v>
          </cell>
        </row>
        <row r="12699">
          <cell r="A12699">
            <v>26690196</v>
          </cell>
          <cell r="B12699">
            <v>35.200000000000003</v>
          </cell>
          <cell r="C12699">
            <v>0</v>
          </cell>
          <cell r="D12699">
            <v>35.200000000000003</v>
          </cell>
        </row>
        <row r="12700">
          <cell r="A12700">
            <v>26691362</v>
          </cell>
          <cell r="B12700">
            <v>172.14</v>
          </cell>
          <cell r="C12700">
            <v>0</v>
          </cell>
          <cell r="D12700">
            <v>172.14</v>
          </cell>
        </row>
        <row r="12701">
          <cell r="A12701">
            <v>26691893</v>
          </cell>
          <cell r="B12701">
            <v>23.69</v>
          </cell>
          <cell r="C12701">
            <v>0</v>
          </cell>
          <cell r="D12701">
            <v>23.69</v>
          </cell>
        </row>
        <row r="12702">
          <cell r="A12702">
            <v>26691915</v>
          </cell>
          <cell r="B12702">
            <v>5.2</v>
          </cell>
          <cell r="C12702">
            <v>0</v>
          </cell>
          <cell r="D12702">
            <v>5.2</v>
          </cell>
        </row>
        <row r="12703">
          <cell r="A12703">
            <v>26693861</v>
          </cell>
          <cell r="B12703">
            <v>7.7</v>
          </cell>
          <cell r="C12703">
            <v>7.130588110351562</v>
          </cell>
          <cell r="D12703">
            <v>0.56941188964843814</v>
          </cell>
        </row>
        <row r="12704">
          <cell r="A12704">
            <v>26695155</v>
          </cell>
          <cell r="B12704">
            <v>86.49</v>
          </cell>
          <cell r="C12704">
            <v>0</v>
          </cell>
          <cell r="D12704">
            <v>86.49</v>
          </cell>
        </row>
        <row r="12705">
          <cell r="A12705">
            <v>26695473</v>
          </cell>
          <cell r="B12705">
            <v>652</v>
          </cell>
          <cell r="C12705">
            <v>195.9897041748047</v>
          </cell>
          <cell r="D12705">
            <v>456.01029582519527</v>
          </cell>
        </row>
        <row r="12706">
          <cell r="A12706">
            <v>26695511</v>
          </cell>
          <cell r="B12706">
            <v>10.11</v>
          </cell>
          <cell r="C12706">
            <v>0</v>
          </cell>
          <cell r="D12706">
            <v>10.11</v>
          </cell>
        </row>
        <row r="12707">
          <cell r="A12707">
            <v>26695880</v>
          </cell>
          <cell r="B12707">
            <v>100.63</v>
          </cell>
          <cell r="C12707">
            <v>0</v>
          </cell>
          <cell r="D12707">
            <v>100.63</v>
          </cell>
        </row>
        <row r="12708">
          <cell r="A12708">
            <v>26696348</v>
          </cell>
          <cell r="B12708">
            <v>23.69</v>
          </cell>
          <cell r="C12708">
            <v>0</v>
          </cell>
          <cell r="D12708">
            <v>23.69</v>
          </cell>
        </row>
        <row r="12709">
          <cell r="A12709">
            <v>26696585</v>
          </cell>
          <cell r="B12709">
            <v>96.87</v>
          </cell>
          <cell r="C12709">
            <v>0</v>
          </cell>
          <cell r="D12709">
            <v>96.87</v>
          </cell>
        </row>
        <row r="12710">
          <cell r="A12710">
            <v>26697107</v>
          </cell>
          <cell r="B12710">
            <v>253.21</v>
          </cell>
          <cell r="C12710">
            <v>0</v>
          </cell>
          <cell r="D12710">
            <v>253.21</v>
          </cell>
        </row>
        <row r="12711">
          <cell r="A12711">
            <v>26699169</v>
          </cell>
          <cell r="B12711">
            <v>16.38</v>
          </cell>
          <cell r="C12711">
            <v>27.482565258789059</v>
          </cell>
          <cell r="D12711">
            <v>-11.10256525878906</v>
          </cell>
        </row>
        <row r="12712">
          <cell r="A12712">
            <v>26699258</v>
          </cell>
          <cell r="B12712">
            <v>19</v>
          </cell>
          <cell r="C12712">
            <v>0</v>
          </cell>
          <cell r="D12712">
            <v>19</v>
          </cell>
        </row>
        <row r="12713">
          <cell r="A12713">
            <v>26699401</v>
          </cell>
          <cell r="B12713">
            <v>22.99</v>
          </cell>
          <cell r="C12713">
            <v>0</v>
          </cell>
          <cell r="D12713">
            <v>22.99</v>
          </cell>
        </row>
        <row r="12714">
          <cell r="A12714">
            <v>26699924</v>
          </cell>
          <cell r="B12714">
            <v>28.94</v>
          </cell>
          <cell r="C12714">
            <v>19.260567797851561</v>
          </cell>
          <cell r="D12714">
            <v>9.6794322021484405</v>
          </cell>
        </row>
        <row r="12715">
          <cell r="A12715">
            <v>26700981</v>
          </cell>
          <cell r="B12715">
            <v>489.98</v>
          </cell>
          <cell r="C12715">
            <v>0</v>
          </cell>
          <cell r="D12715">
            <v>489.98</v>
          </cell>
        </row>
        <row r="12716">
          <cell r="A12716">
            <v>26701244</v>
          </cell>
          <cell r="B12716">
            <v>122.89</v>
          </cell>
          <cell r="C12716">
            <v>0</v>
          </cell>
          <cell r="D12716">
            <v>122.89</v>
          </cell>
        </row>
        <row r="12717">
          <cell r="A12717">
            <v>26701597</v>
          </cell>
          <cell r="B12717">
            <v>39.57</v>
          </cell>
          <cell r="C12717">
            <v>0</v>
          </cell>
          <cell r="D12717">
            <v>39.57</v>
          </cell>
        </row>
        <row r="12718">
          <cell r="A12718">
            <v>26701864</v>
          </cell>
          <cell r="B12718">
            <v>5.69</v>
          </cell>
          <cell r="C12718">
            <v>5.2518830566406249</v>
          </cell>
          <cell r="D12718">
            <v>0.43811694335937545</v>
          </cell>
        </row>
        <row r="12719">
          <cell r="A12719">
            <v>26702208</v>
          </cell>
          <cell r="B12719">
            <v>13.74</v>
          </cell>
          <cell r="C12719">
            <v>0</v>
          </cell>
          <cell r="D12719">
            <v>13.74</v>
          </cell>
        </row>
        <row r="12720">
          <cell r="A12720">
            <v>26702348</v>
          </cell>
          <cell r="B12720">
            <v>221.83</v>
          </cell>
          <cell r="C12720">
            <v>57.774801684570313</v>
          </cell>
          <cell r="D12720">
            <v>164.05519831542969</v>
          </cell>
        </row>
        <row r="12721">
          <cell r="A12721">
            <v>26702429</v>
          </cell>
          <cell r="B12721">
            <v>12.91</v>
          </cell>
          <cell r="C12721">
            <v>0</v>
          </cell>
          <cell r="D12721">
            <v>12.91</v>
          </cell>
        </row>
        <row r="12722">
          <cell r="A12722">
            <v>26702453</v>
          </cell>
          <cell r="B12722">
            <v>250.01</v>
          </cell>
          <cell r="C12722">
            <v>194.16144912109371</v>
          </cell>
          <cell r="D12722">
            <v>55.848550878906281</v>
          </cell>
        </row>
        <row r="12723">
          <cell r="A12723">
            <v>26704413</v>
          </cell>
          <cell r="B12723">
            <v>29.36</v>
          </cell>
          <cell r="C12723">
            <v>0</v>
          </cell>
          <cell r="D12723">
            <v>29.36</v>
          </cell>
        </row>
        <row r="12724">
          <cell r="A12724">
            <v>26704553</v>
          </cell>
          <cell r="B12724">
            <v>7.38</v>
          </cell>
          <cell r="C12724">
            <v>9.6765510498046865</v>
          </cell>
          <cell r="D12724">
            <v>-2.2965510498046866</v>
          </cell>
        </row>
        <row r="12725">
          <cell r="A12725">
            <v>26706416</v>
          </cell>
          <cell r="B12725">
            <v>144.19999999999999</v>
          </cell>
          <cell r="C12725">
            <v>0</v>
          </cell>
          <cell r="D12725">
            <v>144.19999999999999</v>
          </cell>
        </row>
        <row r="12726">
          <cell r="A12726">
            <v>26706858</v>
          </cell>
          <cell r="B12726">
            <v>11.22</v>
          </cell>
          <cell r="C12726">
            <v>0</v>
          </cell>
          <cell r="D12726">
            <v>11.22</v>
          </cell>
        </row>
        <row r="12727">
          <cell r="A12727">
            <v>26708796</v>
          </cell>
          <cell r="B12727">
            <v>345.55</v>
          </cell>
          <cell r="C12727">
            <v>0</v>
          </cell>
          <cell r="D12727">
            <v>345.55</v>
          </cell>
        </row>
        <row r="12728">
          <cell r="A12728">
            <v>26709121</v>
          </cell>
          <cell r="B12728">
            <v>15.25</v>
          </cell>
          <cell r="C12728">
            <v>0</v>
          </cell>
          <cell r="D12728">
            <v>15.25</v>
          </cell>
        </row>
        <row r="12729">
          <cell r="A12729">
            <v>26709970</v>
          </cell>
          <cell r="B12729">
            <v>116.76</v>
          </cell>
          <cell r="C12729">
            <v>0</v>
          </cell>
          <cell r="D12729">
            <v>116.76</v>
          </cell>
        </row>
        <row r="12730">
          <cell r="A12730">
            <v>26710170</v>
          </cell>
          <cell r="B12730">
            <v>245.06</v>
          </cell>
          <cell r="C12730">
            <v>85.971833837890614</v>
          </cell>
          <cell r="D12730">
            <v>159.08816616210939</v>
          </cell>
        </row>
        <row r="12731">
          <cell r="A12731">
            <v>26711940</v>
          </cell>
          <cell r="B12731">
            <v>0</v>
          </cell>
          <cell r="C12731">
            <v>0</v>
          </cell>
          <cell r="D12731">
            <v>0</v>
          </cell>
        </row>
        <row r="12732">
          <cell r="A12732">
            <v>26712246</v>
          </cell>
          <cell r="B12732">
            <v>312.47000000000003</v>
          </cell>
          <cell r="C12732">
            <v>306.28930095214832</v>
          </cell>
          <cell r="D12732">
            <v>6.1806990478517037</v>
          </cell>
        </row>
        <row r="12733">
          <cell r="A12733">
            <v>26712661</v>
          </cell>
          <cell r="B12733">
            <v>18.29</v>
          </cell>
          <cell r="C12733">
            <v>0</v>
          </cell>
          <cell r="D12733">
            <v>18.29</v>
          </cell>
        </row>
        <row r="12734">
          <cell r="A12734">
            <v>26712955</v>
          </cell>
          <cell r="B12734">
            <v>9.94</v>
          </cell>
          <cell r="C12734">
            <v>0</v>
          </cell>
          <cell r="D12734">
            <v>9.94</v>
          </cell>
        </row>
        <row r="12735">
          <cell r="A12735">
            <v>26713137</v>
          </cell>
          <cell r="B12735">
            <v>0.4</v>
          </cell>
          <cell r="C12735">
            <v>0</v>
          </cell>
          <cell r="D12735">
            <v>0.4</v>
          </cell>
        </row>
        <row r="12736">
          <cell r="A12736">
            <v>26713773</v>
          </cell>
          <cell r="B12736">
            <v>432.34</v>
          </cell>
          <cell r="C12736">
            <v>4.881524731445313</v>
          </cell>
          <cell r="D12736">
            <v>427.45847526855465</v>
          </cell>
        </row>
        <row r="12737">
          <cell r="A12737">
            <v>26714966</v>
          </cell>
          <cell r="B12737">
            <v>8</v>
          </cell>
          <cell r="C12737">
            <v>8.0489383056640627</v>
          </cell>
          <cell r="D12737">
            <v>-4.8938305664062653E-2</v>
          </cell>
        </row>
        <row r="12738">
          <cell r="A12738">
            <v>26715989</v>
          </cell>
          <cell r="B12738">
            <v>56.38</v>
          </cell>
          <cell r="C12738">
            <v>0</v>
          </cell>
          <cell r="D12738">
            <v>56.38</v>
          </cell>
        </row>
        <row r="12739">
          <cell r="A12739">
            <v>26716160</v>
          </cell>
          <cell r="B12739">
            <v>3.52</v>
          </cell>
          <cell r="C12739">
            <v>0</v>
          </cell>
          <cell r="D12739">
            <v>3.52</v>
          </cell>
        </row>
        <row r="12740">
          <cell r="A12740">
            <v>26717477</v>
          </cell>
          <cell r="B12740">
            <v>16.149999999999999</v>
          </cell>
          <cell r="C12740">
            <v>4.2078114257812498</v>
          </cell>
          <cell r="D12740">
            <v>11.942188574218749</v>
          </cell>
        </row>
        <row r="12741">
          <cell r="A12741">
            <v>26717884</v>
          </cell>
          <cell r="B12741">
            <v>121.18</v>
          </cell>
          <cell r="C12741">
            <v>121.21464973144531</v>
          </cell>
          <cell r="D12741">
            <v>-3.4649731445298926E-2</v>
          </cell>
        </row>
        <row r="12742">
          <cell r="A12742">
            <v>26718201</v>
          </cell>
          <cell r="B12742">
            <v>23.06</v>
          </cell>
          <cell r="C12742">
            <v>0</v>
          </cell>
          <cell r="D12742">
            <v>23.06</v>
          </cell>
        </row>
        <row r="12743">
          <cell r="A12743">
            <v>26718481</v>
          </cell>
          <cell r="B12743">
            <v>0</v>
          </cell>
          <cell r="C12743">
            <v>0</v>
          </cell>
          <cell r="D12743">
            <v>0</v>
          </cell>
        </row>
        <row r="12744">
          <cell r="A12744">
            <v>26718511</v>
          </cell>
          <cell r="B12744">
            <v>8.85</v>
          </cell>
          <cell r="C12744">
            <v>0</v>
          </cell>
          <cell r="D12744">
            <v>8.85</v>
          </cell>
        </row>
        <row r="12745">
          <cell r="A12745">
            <v>26720443</v>
          </cell>
          <cell r="B12745">
            <v>11.68</v>
          </cell>
          <cell r="C12745">
            <v>0</v>
          </cell>
          <cell r="D12745">
            <v>11.68</v>
          </cell>
        </row>
        <row r="12746">
          <cell r="A12746">
            <v>26721105</v>
          </cell>
          <cell r="B12746">
            <v>10.96</v>
          </cell>
          <cell r="C12746">
            <v>0</v>
          </cell>
          <cell r="D12746">
            <v>10.96</v>
          </cell>
        </row>
        <row r="12747">
          <cell r="A12747">
            <v>26723175</v>
          </cell>
          <cell r="B12747">
            <v>8.27</v>
          </cell>
          <cell r="C12747">
            <v>0</v>
          </cell>
          <cell r="D12747">
            <v>8.27</v>
          </cell>
        </row>
        <row r="12748">
          <cell r="A12748">
            <v>26723264</v>
          </cell>
          <cell r="B12748">
            <v>15.81</v>
          </cell>
          <cell r="C12748">
            <v>12.4580298828125</v>
          </cell>
          <cell r="D12748">
            <v>3.3519701171875003</v>
          </cell>
        </row>
        <row r="12749">
          <cell r="A12749">
            <v>26724163</v>
          </cell>
          <cell r="B12749">
            <v>264.19</v>
          </cell>
          <cell r="C12749">
            <v>0</v>
          </cell>
          <cell r="D12749">
            <v>264.19</v>
          </cell>
        </row>
        <row r="12750">
          <cell r="A12750">
            <v>26724732</v>
          </cell>
          <cell r="B12750">
            <v>221.27</v>
          </cell>
          <cell r="C12750">
            <v>47.617629394531242</v>
          </cell>
          <cell r="D12750">
            <v>173.65237060546878</v>
          </cell>
        </row>
        <row r="12751">
          <cell r="A12751">
            <v>26725720</v>
          </cell>
          <cell r="B12751">
            <v>24.57</v>
          </cell>
          <cell r="C12751">
            <v>24.685313818359379</v>
          </cell>
          <cell r="D12751">
            <v>-0.11531381835937893</v>
          </cell>
        </row>
        <row r="12752">
          <cell r="A12752">
            <v>26726174</v>
          </cell>
          <cell r="B12752">
            <v>35.54</v>
          </cell>
          <cell r="C12752">
            <v>34.002916333007803</v>
          </cell>
          <cell r="D12752">
            <v>1.5370836669921957</v>
          </cell>
        </row>
        <row r="12753">
          <cell r="A12753">
            <v>26728517</v>
          </cell>
          <cell r="B12753">
            <v>27.3</v>
          </cell>
          <cell r="C12753">
            <v>0</v>
          </cell>
          <cell r="D12753">
            <v>27.3</v>
          </cell>
        </row>
        <row r="12754">
          <cell r="A12754">
            <v>26728665</v>
          </cell>
          <cell r="B12754">
            <v>38.6</v>
          </cell>
          <cell r="C12754">
            <v>0</v>
          </cell>
          <cell r="D12754">
            <v>38.6</v>
          </cell>
        </row>
        <row r="12755">
          <cell r="A12755">
            <v>26729386</v>
          </cell>
          <cell r="B12755">
            <v>467.13</v>
          </cell>
          <cell r="C12755">
            <v>0</v>
          </cell>
          <cell r="D12755">
            <v>467.13</v>
          </cell>
        </row>
        <row r="12756">
          <cell r="A12756">
            <v>26730570</v>
          </cell>
          <cell r="B12756">
            <v>142.15</v>
          </cell>
          <cell r="C12756">
            <v>0</v>
          </cell>
          <cell r="D12756">
            <v>142.15</v>
          </cell>
        </row>
        <row r="12757">
          <cell r="A12757">
            <v>26730821</v>
          </cell>
          <cell r="B12757">
            <v>88.7</v>
          </cell>
          <cell r="C12757">
            <v>77.131635205078126</v>
          </cell>
          <cell r="D12757">
            <v>11.568364794921877</v>
          </cell>
        </row>
        <row r="12758">
          <cell r="A12758">
            <v>26732492</v>
          </cell>
          <cell r="B12758">
            <v>42.11</v>
          </cell>
          <cell r="C12758">
            <v>41.304460375976547</v>
          </cell>
          <cell r="D12758">
            <v>0.80553962402345292</v>
          </cell>
        </row>
        <row r="12759">
          <cell r="A12759">
            <v>26732581</v>
          </cell>
          <cell r="B12759">
            <v>25.6</v>
          </cell>
          <cell r="C12759">
            <v>0</v>
          </cell>
          <cell r="D12759">
            <v>25.6</v>
          </cell>
        </row>
        <row r="12760">
          <cell r="A12760">
            <v>26732816</v>
          </cell>
          <cell r="B12760">
            <v>7.9</v>
          </cell>
          <cell r="C12760">
            <v>0</v>
          </cell>
          <cell r="D12760">
            <v>7.9</v>
          </cell>
        </row>
        <row r="12761">
          <cell r="A12761">
            <v>26733553</v>
          </cell>
          <cell r="B12761">
            <v>440.61</v>
          </cell>
          <cell r="C12761">
            <v>4.7631791503906253</v>
          </cell>
          <cell r="D12761">
            <v>435.8468208496094</v>
          </cell>
        </row>
        <row r="12762">
          <cell r="A12762">
            <v>26733588</v>
          </cell>
          <cell r="B12762">
            <v>77.62</v>
          </cell>
          <cell r="C12762">
            <v>0</v>
          </cell>
          <cell r="D12762">
            <v>77.62</v>
          </cell>
        </row>
        <row r="12763">
          <cell r="A12763">
            <v>26734509</v>
          </cell>
          <cell r="B12763">
            <v>0</v>
          </cell>
          <cell r="C12763">
            <v>0</v>
          </cell>
          <cell r="D12763">
            <v>0</v>
          </cell>
        </row>
        <row r="12764">
          <cell r="A12764">
            <v>26734754</v>
          </cell>
          <cell r="B12764">
            <v>35.81</v>
          </cell>
          <cell r="C12764">
            <v>35.865300415039073</v>
          </cell>
          <cell r="D12764">
            <v>-5.5300415039070572E-2</v>
          </cell>
        </row>
        <row r="12765">
          <cell r="A12765">
            <v>26734762</v>
          </cell>
          <cell r="B12765">
            <v>228.36</v>
          </cell>
          <cell r="C12765">
            <v>0</v>
          </cell>
          <cell r="D12765">
            <v>228.36</v>
          </cell>
        </row>
        <row r="12766">
          <cell r="A12766">
            <v>26734940</v>
          </cell>
          <cell r="B12766">
            <v>48.87</v>
          </cell>
          <cell r="C12766">
            <v>50.70627578125</v>
          </cell>
          <cell r="D12766">
            <v>-1.8362757812500021</v>
          </cell>
        </row>
        <row r="12767">
          <cell r="A12767">
            <v>26735122</v>
          </cell>
          <cell r="B12767">
            <v>34.15</v>
          </cell>
          <cell r="C12767">
            <v>0</v>
          </cell>
          <cell r="D12767">
            <v>34.15</v>
          </cell>
        </row>
        <row r="12768">
          <cell r="A12768">
            <v>26735149</v>
          </cell>
          <cell r="B12768">
            <v>17.809999999999999</v>
          </cell>
          <cell r="C12768">
            <v>0</v>
          </cell>
          <cell r="D12768">
            <v>17.809999999999999</v>
          </cell>
        </row>
        <row r="12769">
          <cell r="A12769">
            <v>26735572</v>
          </cell>
          <cell r="B12769">
            <v>177.93</v>
          </cell>
          <cell r="C12769">
            <v>0</v>
          </cell>
          <cell r="D12769">
            <v>177.93</v>
          </cell>
        </row>
        <row r="12770">
          <cell r="A12770">
            <v>26737621</v>
          </cell>
          <cell r="B12770">
            <v>6.94</v>
          </cell>
          <cell r="C12770">
            <v>5.6853896484374999</v>
          </cell>
          <cell r="D12770">
            <v>1.2546103515625004</v>
          </cell>
        </row>
        <row r="12771">
          <cell r="A12771">
            <v>26738083</v>
          </cell>
          <cell r="B12771">
            <v>29.43</v>
          </cell>
          <cell r="C12771">
            <v>0</v>
          </cell>
          <cell r="D12771">
            <v>29.43</v>
          </cell>
        </row>
        <row r="12772">
          <cell r="A12772">
            <v>26742692</v>
          </cell>
          <cell r="B12772">
            <v>397.28</v>
          </cell>
          <cell r="C12772">
            <v>0</v>
          </cell>
          <cell r="D12772">
            <v>397.28</v>
          </cell>
        </row>
        <row r="12773">
          <cell r="A12773">
            <v>26743907</v>
          </cell>
          <cell r="B12773">
            <v>163.72</v>
          </cell>
          <cell r="C12773">
            <v>0</v>
          </cell>
          <cell r="D12773">
            <v>163.72</v>
          </cell>
        </row>
        <row r="12774">
          <cell r="A12774">
            <v>26744016</v>
          </cell>
          <cell r="B12774">
            <v>20.63</v>
          </cell>
          <cell r="C12774">
            <v>0</v>
          </cell>
          <cell r="D12774">
            <v>20.63</v>
          </cell>
        </row>
        <row r="12775">
          <cell r="A12775">
            <v>26746485</v>
          </cell>
          <cell r="B12775">
            <v>72.94</v>
          </cell>
          <cell r="C12775">
            <v>72.99180437011718</v>
          </cell>
          <cell r="D12775">
            <v>-5.1804370117181975E-2</v>
          </cell>
        </row>
        <row r="12776">
          <cell r="A12776">
            <v>26747589</v>
          </cell>
          <cell r="B12776">
            <v>143.27000000000001</v>
          </cell>
          <cell r="C12776">
            <v>0</v>
          </cell>
          <cell r="D12776">
            <v>143.27000000000001</v>
          </cell>
        </row>
        <row r="12777">
          <cell r="A12777">
            <v>26748089</v>
          </cell>
          <cell r="B12777">
            <v>210.61</v>
          </cell>
          <cell r="C12777">
            <v>109.3725014892578</v>
          </cell>
          <cell r="D12777">
            <v>101.23749851074221</v>
          </cell>
        </row>
        <row r="12778">
          <cell r="A12778">
            <v>26748712</v>
          </cell>
          <cell r="B12778">
            <v>11.65</v>
          </cell>
          <cell r="C12778">
            <v>11.684432031249999</v>
          </cell>
          <cell r="D12778">
            <v>-3.4432031249998829E-2</v>
          </cell>
        </row>
        <row r="12779">
          <cell r="A12779">
            <v>26750776</v>
          </cell>
          <cell r="B12779">
            <v>57.25</v>
          </cell>
          <cell r="C12779">
            <v>0</v>
          </cell>
          <cell r="D12779">
            <v>57.25</v>
          </cell>
        </row>
        <row r="12780">
          <cell r="A12780">
            <v>26750865</v>
          </cell>
          <cell r="B12780">
            <v>0</v>
          </cell>
          <cell r="C12780">
            <v>0</v>
          </cell>
          <cell r="D12780">
            <v>0</v>
          </cell>
        </row>
        <row r="12781">
          <cell r="A12781">
            <v>26750946</v>
          </cell>
          <cell r="B12781">
            <v>9.06</v>
          </cell>
          <cell r="C12781">
            <v>0</v>
          </cell>
          <cell r="D12781">
            <v>9.06</v>
          </cell>
        </row>
        <row r="12782">
          <cell r="A12782">
            <v>26751101</v>
          </cell>
          <cell r="B12782">
            <v>86.49</v>
          </cell>
          <cell r="C12782">
            <v>83.032461743164063</v>
          </cell>
          <cell r="D12782">
            <v>3.4575382568359316</v>
          </cell>
        </row>
        <row r="12783">
          <cell r="A12783">
            <v>26751462</v>
          </cell>
          <cell r="B12783">
            <v>46.13</v>
          </cell>
          <cell r="C12783">
            <v>0</v>
          </cell>
          <cell r="D12783">
            <v>46.13</v>
          </cell>
        </row>
        <row r="12784">
          <cell r="A12784">
            <v>26752507</v>
          </cell>
          <cell r="B12784">
            <v>18.04</v>
          </cell>
          <cell r="C12784">
            <v>18.877775512695312</v>
          </cell>
          <cell r="D12784">
            <v>-0.83777551269531259</v>
          </cell>
        </row>
        <row r="12785">
          <cell r="A12785">
            <v>26754968</v>
          </cell>
          <cell r="B12785">
            <v>7.63</v>
          </cell>
          <cell r="C12785">
            <v>0</v>
          </cell>
          <cell r="D12785">
            <v>7.63</v>
          </cell>
        </row>
        <row r="12786">
          <cell r="A12786">
            <v>26755638</v>
          </cell>
          <cell r="B12786">
            <v>22.44</v>
          </cell>
          <cell r="C12786">
            <v>0</v>
          </cell>
          <cell r="D12786">
            <v>22.44</v>
          </cell>
        </row>
        <row r="12787">
          <cell r="A12787">
            <v>26755654</v>
          </cell>
          <cell r="B12787">
            <v>53.03</v>
          </cell>
          <cell r="C12787">
            <v>0</v>
          </cell>
          <cell r="D12787">
            <v>53.03</v>
          </cell>
        </row>
        <row r="12788">
          <cell r="A12788">
            <v>26759161</v>
          </cell>
          <cell r="B12788">
            <v>275.24</v>
          </cell>
          <cell r="C12788">
            <v>0</v>
          </cell>
          <cell r="D12788">
            <v>275.24</v>
          </cell>
        </row>
        <row r="12789">
          <cell r="A12789">
            <v>26759560</v>
          </cell>
          <cell r="B12789">
            <v>115.86</v>
          </cell>
          <cell r="C12789">
            <v>0</v>
          </cell>
          <cell r="D12789">
            <v>115.86</v>
          </cell>
        </row>
        <row r="12790">
          <cell r="A12790">
            <v>26759986</v>
          </cell>
          <cell r="B12790">
            <v>0</v>
          </cell>
          <cell r="C12790">
            <v>0</v>
          </cell>
          <cell r="D12790">
            <v>0</v>
          </cell>
        </row>
        <row r="12791">
          <cell r="A12791">
            <v>26762073</v>
          </cell>
          <cell r="B12791">
            <v>27.17</v>
          </cell>
          <cell r="C12791">
            <v>0</v>
          </cell>
          <cell r="D12791">
            <v>27.17</v>
          </cell>
        </row>
        <row r="12792">
          <cell r="A12792">
            <v>26762707</v>
          </cell>
          <cell r="B12792">
            <v>12.69</v>
          </cell>
          <cell r="C12792">
            <v>9.2301200195312489</v>
          </cell>
          <cell r="D12792">
            <v>3.4598799804687506</v>
          </cell>
        </row>
        <row r="12793">
          <cell r="A12793">
            <v>26763231</v>
          </cell>
          <cell r="B12793">
            <v>10.54</v>
          </cell>
          <cell r="C12793">
            <v>7.0291165039062502</v>
          </cell>
          <cell r="D12793">
            <v>3.5108834960937489</v>
          </cell>
        </row>
        <row r="12794">
          <cell r="A12794">
            <v>26765307</v>
          </cell>
          <cell r="B12794">
            <v>0</v>
          </cell>
          <cell r="C12794">
            <v>0</v>
          </cell>
          <cell r="D12794">
            <v>0</v>
          </cell>
        </row>
        <row r="12795">
          <cell r="A12795">
            <v>26767040</v>
          </cell>
          <cell r="B12795">
            <v>22.17</v>
          </cell>
          <cell r="C12795">
            <v>0</v>
          </cell>
          <cell r="D12795">
            <v>22.17</v>
          </cell>
        </row>
        <row r="12796">
          <cell r="A12796">
            <v>26770904</v>
          </cell>
          <cell r="B12796">
            <v>0</v>
          </cell>
          <cell r="C12796">
            <v>0</v>
          </cell>
          <cell r="D12796">
            <v>0</v>
          </cell>
        </row>
        <row r="12797">
          <cell r="A12797">
            <v>26771153</v>
          </cell>
          <cell r="B12797">
            <v>157.59</v>
          </cell>
          <cell r="C12797">
            <v>0</v>
          </cell>
          <cell r="D12797">
            <v>157.59</v>
          </cell>
        </row>
        <row r="12798">
          <cell r="A12798">
            <v>26771706</v>
          </cell>
          <cell r="B12798">
            <v>833.93</v>
          </cell>
          <cell r="C12798">
            <v>0</v>
          </cell>
          <cell r="D12798">
            <v>833.93</v>
          </cell>
        </row>
        <row r="12799">
          <cell r="A12799">
            <v>26773113</v>
          </cell>
          <cell r="B12799">
            <v>23.98</v>
          </cell>
          <cell r="C12799">
            <v>0</v>
          </cell>
          <cell r="D12799">
            <v>23.98</v>
          </cell>
        </row>
        <row r="12800">
          <cell r="A12800">
            <v>26773989</v>
          </cell>
          <cell r="B12800">
            <v>283.64</v>
          </cell>
          <cell r="C12800">
            <v>0</v>
          </cell>
          <cell r="D12800">
            <v>283.64</v>
          </cell>
        </row>
        <row r="12801">
          <cell r="A12801">
            <v>26776856</v>
          </cell>
          <cell r="B12801">
            <v>8.35</v>
          </cell>
          <cell r="C12801">
            <v>8.354855908203124</v>
          </cell>
          <cell r="D12801">
            <v>-4.855908203124315E-3</v>
          </cell>
        </row>
        <row r="12802">
          <cell r="A12802">
            <v>26777291</v>
          </cell>
          <cell r="B12802">
            <v>11.52</v>
          </cell>
          <cell r="C12802">
            <v>0</v>
          </cell>
          <cell r="D12802">
            <v>11.52</v>
          </cell>
        </row>
        <row r="12803">
          <cell r="A12803">
            <v>26777372</v>
          </cell>
          <cell r="B12803">
            <v>90.3</v>
          </cell>
          <cell r="C12803">
            <v>0</v>
          </cell>
          <cell r="D12803">
            <v>90.3</v>
          </cell>
        </row>
        <row r="12804">
          <cell r="A12804">
            <v>26778549</v>
          </cell>
          <cell r="B12804">
            <v>21.27</v>
          </cell>
          <cell r="C12804">
            <v>0</v>
          </cell>
          <cell r="D12804">
            <v>21.27</v>
          </cell>
        </row>
        <row r="12805">
          <cell r="A12805">
            <v>26778638</v>
          </cell>
          <cell r="B12805">
            <v>4.1399999999999997</v>
          </cell>
          <cell r="C12805">
            <v>0</v>
          </cell>
          <cell r="D12805">
            <v>4.1399999999999997</v>
          </cell>
        </row>
        <row r="12806">
          <cell r="A12806">
            <v>26779146</v>
          </cell>
          <cell r="B12806">
            <v>102.83</v>
          </cell>
          <cell r="C12806">
            <v>50.78978886718749</v>
          </cell>
          <cell r="D12806">
            <v>52.040211132812509</v>
          </cell>
        </row>
        <row r="12807">
          <cell r="A12807">
            <v>26779820</v>
          </cell>
          <cell r="B12807">
            <v>0</v>
          </cell>
          <cell r="C12807">
            <v>0</v>
          </cell>
          <cell r="D12807">
            <v>0</v>
          </cell>
        </row>
        <row r="12808">
          <cell r="A12808">
            <v>26779928</v>
          </cell>
          <cell r="B12808">
            <v>67.23</v>
          </cell>
          <cell r="C12808">
            <v>0</v>
          </cell>
          <cell r="D12808">
            <v>67.23</v>
          </cell>
        </row>
        <row r="12809">
          <cell r="A12809">
            <v>26781418</v>
          </cell>
          <cell r="B12809">
            <v>350.31</v>
          </cell>
          <cell r="C12809">
            <v>0</v>
          </cell>
          <cell r="D12809">
            <v>350.31</v>
          </cell>
        </row>
        <row r="12810">
          <cell r="A12810">
            <v>26781744</v>
          </cell>
          <cell r="B12810">
            <v>6.9</v>
          </cell>
          <cell r="C12810">
            <v>6.9206982910156247</v>
          </cell>
          <cell r="D12810">
            <v>-2.069829101562437E-2</v>
          </cell>
        </row>
        <row r="12811">
          <cell r="A12811">
            <v>26782139</v>
          </cell>
          <cell r="B12811">
            <v>79.7</v>
          </cell>
          <cell r="C12811">
            <v>54.336623803710943</v>
          </cell>
          <cell r="D12811">
            <v>25.36337619628906</v>
          </cell>
        </row>
        <row r="12812">
          <cell r="A12812">
            <v>26783739</v>
          </cell>
          <cell r="B12812">
            <v>32.450000000000003</v>
          </cell>
          <cell r="C12812">
            <v>0</v>
          </cell>
          <cell r="D12812">
            <v>32.450000000000003</v>
          </cell>
        </row>
        <row r="12813">
          <cell r="A12813">
            <v>26783798</v>
          </cell>
          <cell r="B12813">
            <v>341.77</v>
          </cell>
          <cell r="C12813">
            <v>0</v>
          </cell>
          <cell r="D12813">
            <v>341.77</v>
          </cell>
        </row>
        <row r="12814">
          <cell r="A12814">
            <v>26785103</v>
          </cell>
          <cell r="B12814">
            <v>27.53</v>
          </cell>
          <cell r="C12814">
            <v>0</v>
          </cell>
          <cell r="D12814">
            <v>27.53</v>
          </cell>
        </row>
        <row r="12815">
          <cell r="A12815">
            <v>26785456</v>
          </cell>
          <cell r="B12815">
            <v>5.25</v>
          </cell>
          <cell r="C12815">
            <v>0</v>
          </cell>
          <cell r="D12815">
            <v>5.25</v>
          </cell>
        </row>
        <row r="12816">
          <cell r="A12816">
            <v>26785839</v>
          </cell>
          <cell r="B12816">
            <v>7.95</v>
          </cell>
          <cell r="C12816">
            <v>0</v>
          </cell>
          <cell r="D12816">
            <v>7.95</v>
          </cell>
        </row>
        <row r="12817">
          <cell r="A12817">
            <v>26786649</v>
          </cell>
          <cell r="B12817">
            <v>0</v>
          </cell>
          <cell r="C12817">
            <v>0</v>
          </cell>
          <cell r="D12817">
            <v>0</v>
          </cell>
        </row>
        <row r="12818">
          <cell r="A12818">
            <v>26787467</v>
          </cell>
          <cell r="B12818">
            <v>2.21</v>
          </cell>
          <cell r="C12818">
            <v>0</v>
          </cell>
          <cell r="D12818">
            <v>2.21</v>
          </cell>
        </row>
        <row r="12819">
          <cell r="A12819">
            <v>26788870</v>
          </cell>
          <cell r="B12819">
            <v>348.05</v>
          </cell>
          <cell r="C12819">
            <v>123.7298999267578</v>
          </cell>
          <cell r="D12819">
            <v>224.3201000732422</v>
          </cell>
        </row>
        <row r="12820">
          <cell r="A12820">
            <v>26789095</v>
          </cell>
          <cell r="B12820">
            <v>11.79</v>
          </cell>
          <cell r="C12820">
            <v>0</v>
          </cell>
          <cell r="D12820">
            <v>11.79</v>
          </cell>
        </row>
        <row r="12821">
          <cell r="A12821">
            <v>26789249</v>
          </cell>
          <cell r="B12821">
            <v>5.82</v>
          </cell>
          <cell r="C12821">
            <v>0</v>
          </cell>
          <cell r="D12821">
            <v>5.82</v>
          </cell>
        </row>
        <row r="12822">
          <cell r="A12822">
            <v>26791057</v>
          </cell>
          <cell r="B12822">
            <v>22.55</v>
          </cell>
          <cell r="C12822">
            <v>0</v>
          </cell>
          <cell r="D12822">
            <v>22.55</v>
          </cell>
        </row>
        <row r="12823">
          <cell r="A12823">
            <v>26791464</v>
          </cell>
          <cell r="B12823">
            <v>8.8699999999999992</v>
          </cell>
          <cell r="C12823">
            <v>0</v>
          </cell>
          <cell r="D12823">
            <v>8.8699999999999992</v>
          </cell>
        </row>
        <row r="12824">
          <cell r="A12824">
            <v>26792339</v>
          </cell>
          <cell r="B12824">
            <v>14.07</v>
          </cell>
          <cell r="C12824">
            <v>0</v>
          </cell>
          <cell r="D12824">
            <v>14.07</v>
          </cell>
        </row>
        <row r="12825">
          <cell r="A12825">
            <v>26792770</v>
          </cell>
          <cell r="B12825">
            <v>15.99</v>
          </cell>
          <cell r="C12825">
            <v>17.906498168945308</v>
          </cell>
          <cell r="D12825">
            <v>-1.9164981689453082</v>
          </cell>
        </row>
        <row r="12826">
          <cell r="A12826">
            <v>26793572</v>
          </cell>
          <cell r="B12826">
            <v>12.05</v>
          </cell>
          <cell r="C12826">
            <v>0</v>
          </cell>
          <cell r="D12826">
            <v>12.05</v>
          </cell>
        </row>
        <row r="12827">
          <cell r="A12827">
            <v>26795702</v>
          </cell>
          <cell r="B12827">
            <v>136.83000000000001</v>
          </cell>
          <cell r="C12827">
            <v>0</v>
          </cell>
          <cell r="D12827">
            <v>136.83000000000001</v>
          </cell>
        </row>
        <row r="12828">
          <cell r="A12828">
            <v>26795982</v>
          </cell>
          <cell r="B12828">
            <v>47.11</v>
          </cell>
          <cell r="C12828">
            <v>0</v>
          </cell>
          <cell r="D12828">
            <v>47.11</v>
          </cell>
        </row>
        <row r="12829">
          <cell r="A12829">
            <v>26798078</v>
          </cell>
          <cell r="B12829">
            <v>21.19</v>
          </cell>
          <cell r="C12829">
            <v>0</v>
          </cell>
          <cell r="D12829">
            <v>21.19</v>
          </cell>
        </row>
        <row r="12830">
          <cell r="A12830">
            <v>26798353</v>
          </cell>
          <cell r="B12830">
            <v>18.7</v>
          </cell>
          <cell r="C12830">
            <v>4.3552030517578126</v>
          </cell>
          <cell r="D12830">
            <v>14.344796948242188</v>
          </cell>
        </row>
        <row r="12831">
          <cell r="A12831">
            <v>26798825</v>
          </cell>
          <cell r="B12831">
            <v>9.02</v>
          </cell>
          <cell r="C12831">
            <v>9.0200315673828122</v>
          </cell>
          <cell r="D12831">
            <v>-3.1567382812625056E-5</v>
          </cell>
        </row>
        <row r="12832">
          <cell r="A12832">
            <v>26799783</v>
          </cell>
          <cell r="B12832">
            <v>79.47</v>
          </cell>
          <cell r="C12832">
            <v>8.6676043945312493</v>
          </cell>
          <cell r="D12832">
            <v>70.802395605468746</v>
          </cell>
        </row>
        <row r="12833">
          <cell r="A12833">
            <v>26801354</v>
          </cell>
          <cell r="B12833">
            <v>6</v>
          </cell>
          <cell r="C12833">
            <v>0</v>
          </cell>
          <cell r="D12833">
            <v>6</v>
          </cell>
        </row>
        <row r="12834">
          <cell r="A12834">
            <v>26801540</v>
          </cell>
          <cell r="B12834">
            <v>71.33</v>
          </cell>
          <cell r="C12834">
            <v>0</v>
          </cell>
          <cell r="D12834">
            <v>71.33</v>
          </cell>
        </row>
        <row r="12835">
          <cell r="A12835">
            <v>26802466</v>
          </cell>
          <cell r="B12835">
            <v>2.4900000000000002</v>
          </cell>
          <cell r="C12835">
            <v>1.7118412109375001</v>
          </cell>
          <cell r="D12835">
            <v>0.77815878906250013</v>
          </cell>
        </row>
        <row r="12836">
          <cell r="A12836">
            <v>26803640</v>
          </cell>
          <cell r="B12836">
            <v>7.17</v>
          </cell>
          <cell r="C12836">
            <v>1.5028459960937499</v>
          </cell>
          <cell r="D12836">
            <v>5.6671540039062496</v>
          </cell>
        </row>
        <row r="12837">
          <cell r="A12837">
            <v>26804221</v>
          </cell>
          <cell r="B12837">
            <v>0.32</v>
          </cell>
          <cell r="C12837">
            <v>0</v>
          </cell>
          <cell r="D12837">
            <v>0.32</v>
          </cell>
        </row>
        <row r="12838">
          <cell r="A12838">
            <v>26805082</v>
          </cell>
          <cell r="B12838">
            <v>261.52999999999997</v>
          </cell>
          <cell r="C12838">
            <v>0</v>
          </cell>
          <cell r="D12838">
            <v>261.52999999999997</v>
          </cell>
        </row>
        <row r="12839">
          <cell r="A12839">
            <v>26805465</v>
          </cell>
          <cell r="B12839">
            <v>160.71</v>
          </cell>
          <cell r="C12839">
            <v>0</v>
          </cell>
          <cell r="D12839">
            <v>160.71</v>
          </cell>
        </row>
        <row r="12840">
          <cell r="A12840">
            <v>26806887</v>
          </cell>
          <cell r="B12840">
            <v>9.1300000000000008</v>
          </cell>
          <cell r="C12840">
            <v>0</v>
          </cell>
          <cell r="D12840">
            <v>9.1300000000000008</v>
          </cell>
        </row>
        <row r="12841">
          <cell r="A12841">
            <v>26806992</v>
          </cell>
          <cell r="B12841">
            <v>9.89</v>
          </cell>
          <cell r="C12841">
            <v>0</v>
          </cell>
          <cell r="D12841">
            <v>9.89</v>
          </cell>
        </row>
        <row r="12842">
          <cell r="A12842">
            <v>26807190</v>
          </cell>
          <cell r="B12842">
            <v>267.51</v>
          </cell>
          <cell r="C12842">
            <v>96.606321386718747</v>
          </cell>
          <cell r="D12842">
            <v>170.90367861328124</v>
          </cell>
        </row>
        <row r="12843">
          <cell r="A12843">
            <v>26807603</v>
          </cell>
          <cell r="B12843">
            <v>2.68</v>
          </cell>
          <cell r="C12843">
            <v>0</v>
          </cell>
          <cell r="D12843">
            <v>2.68</v>
          </cell>
        </row>
        <row r="12844">
          <cell r="A12844">
            <v>26808294</v>
          </cell>
          <cell r="B12844">
            <v>5.73</v>
          </cell>
          <cell r="C12844">
            <v>0</v>
          </cell>
          <cell r="D12844">
            <v>5.73</v>
          </cell>
        </row>
        <row r="12845">
          <cell r="A12845">
            <v>26808871</v>
          </cell>
          <cell r="B12845">
            <v>56.24</v>
          </cell>
          <cell r="C12845">
            <v>0</v>
          </cell>
          <cell r="D12845">
            <v>56.24</v>
          </cell>
        </row>
        <row r="12846">
          <cell r="A12846">
            <v>26809207</v>
          </cell>
          <cell r="B12846">
            <v>0</v>
          </cell>
          <cell r="C12846">
            <v>0</v>
          </cell>
          <cell r="D12846">
            <v>0</v>
          </cell>
        </row>
        <row r="12847">
          <cell r="A12847">
            <v>26809355</v>
          </cell>
          <cell r="B12847">
            <v>568.76</v>
          </cell>
          <cell r="C12847">
            <v>235.00671467285159</v>
          </cell>
          <cell r="D12847">
            <v>333.75328532714843</v>
          </cell>
        </row>
        <row r="12848">
          <cell r="A12848">
            <v>26810043</v>
          </cell>
          <cell r="B12848">
            <v>255.84</v>
          </cell>
          <cell r="C12848">
            <v>80.041393994140634</v>
          </cell>
          <cell r="D12848">
            <v>175.79860600585937</v>
          </cell>
        </row>
        <row r="12849">
          <cell r="A12849">
            <v>26811147</v>
          </cell>
          <cell r="B12849">
            <v>38.83</v>
          </cell>
          <cell r="C12849">
            <v>0</v>
          </cell>
          <cell r="D12849">
            <v>38.83</v>
          </cell>
        </row>
        <row r="12850">
          <cell r="A12850">
            <v>26811724</v>
          </cell>
          <cell r="B12850">
            <v>265.08999999999997</v>
          </cell>
          <cell r="C12850">
            <v>0</v>
          </cell>
          <cell r="D12850">
            <v>265.08999999999997</v>
          </cell>
        </row>
        <row r="12851">
          <cell r="A12851">
            <v>26815207</v>
          </cell>
          <cell r="B12851">
            <v>3.26</v>
          </cell>
          <cell r="C12851">
            <v>0</v>
          </cell>
          <cell r="D12851">
            <v>3.26</v>
          </cell>
        </row>
        <row r="12852">
          <cell r="A12852">
            <v>26815266</v>
          </cell>
          <cell r="B12852">
            <v>8.1999999999999993</v>
          </cell>
          <cell r="C12852">
            <v>1.4806086181640621</v>
          </cell>
          <cell r="D12852">
            <v>6.719391381835937</v>
          </cell>
        </row>
        <row r="12853">
          <cell r="A12853">
            <v>26815320</v>
          </cell>
          <cell r="B12853">
            <v>10.02</v>
          </cell>
          <cell r="C12853">
            <v>0</v>
          </cell>
          <cell r="D12853">
            <v>10.02</v>
          </cell>
        </row>
        <row r="12854">
          <cell r="A12854">
            <v>26816696</v>
          </cell>
          <cell r="B12854">
            <v>21.07</v>
          </cell>
          <cell r="C12854">
            <v>0</v>
          </cell>
          <cell r="D12854">
            <v>21.07</v>
          </cell>
        </row>
        <row r="12855">
          <cell r="A12855">
            <v>26817935</v>
          </cell>
          <cell r="B12855">
            <v>0</v>
          </cell>
          <cell r="C12855">
            <v>0</v>
          </cell>
          <cell r="D12855">
            <v>0</v>
          </cell>
        </row>
        <row r="12856">
          <cell r="A12856">
            <v>26818249</v>
          </cell>
          <cell r="B12856">
            <v>5.57</v>
          </cell>
          <cell r="C12856">
            <v>0</v>
          </cell>
          <cell r="D12856">
            <v>5.57</v>
          </cell>
        </row>
        <row r="12857">
          <cell r="A12857">
            <v>26820480</v>
          </cell>
          <cell r="B12857">
            <v>0</v>
          </cell>
          <cell r="C12857">
            <v>0</v>
          </cell>
          <cell r="D12857">
            <v>0</v>
          </cell>
        </row>
        <row r="12858">
          <cell r="A12858">
            <v>26822009</v>
          </cell>
          <cell r="B12858">
            <v>15.95</v>
          </cell>
          <cell r="C12858">
            <v>0</v>
          </cell>
          <cell r="D12858">
            <v>15.95</v>
          </cell>
        </row>
        <row r="12859">
          <cell r="A12859">
            <v>26822165</v>
          </cell>
          <cell r="B12859">
            <v>5.18</v>
          </cell>
          <cell r="C12859">
            <v>0</v>
          </cell>
          <cell r="D12859">
            <v>5.18</v>
          </cell>
        </row>
        <row r="12860">
          <cell r="A12860">
            <v>26823099</v>
          </cell>
          <cell r="B12860">
            <v>4.2300000000000004</v>
          </cell>
          <cell r="C12860">
            <v>0</v>
          </cell>
          <cell r="D12860">
            <v>4.2300000000000004</v>
          </cell>
        </row>
        <row r="12861">
          <cell r="A12861">
            <v>26823358</v>
          </cell>
          <cell r="B12861">
            <v>28.64</v>
          </cell>
          <cell r="C12861">
            <v>2.065277221679688</v>
          </cell>
          <cell r="D12861">
            <v>26.574722778320314</v>
          </cell>
        </row>
        <row r="12862">
          <cell r="A12862">
            <v>26825539</v>
          </cell>
          <cell r="B12862">
            <v>63.77</v>
          </cell>
          <cell r="C12862">
            <v>63.862635595703118</v>
          </cell>
          <cell r="D12862">
            <v>-9.2635595703114859E-2</v>
          </cell>
        </row>
        <row r="12863">
          <cell r="A12863">
            <v>26825709</v>
          </cell>
          <cell r="B12863">
            <v>16.36</v>
          </cell>
          <cell r="C12863">
            <v>16.375476318359379</v>
          </cell>
          <cell r="D12863">
            <v>-1.5476318359379349E-2</v>
          </cell>
        </row>
        <row r="12864">
          <cell r="A12864">
            <v>26830559</v>
          </cell>
          <cell r="B12864">
            <v>147.15</v>
          </cell>
          <cell r="C12864">
            <v>101.21345634765621</v>
          </cell>
          <cell r="D12864">
            <v>45.936543652343801</v>
          </cell>
        </row>
        <row r="12865">
          <cell r="A12865">
            <v>26831334</v>
          </cell>
          <cell r="B12865">
            <v>97.41</v>
          </cell>
          <cell r="C12865">
            <v>0</v>
          </cell>
          <cell r="D12865">
            <v>97.41</v>
          </cell>
        </row>
        <row r="12866">
          <cell r="A12866">
            <v>26832993</v>
          </cell>
          <cell r="B12866">
            <v>87.52</v>
          </cell>
          <cell r="C12866">
            <v>0</v>
          </cell>
          <cell r="D12866">
            <v>87.52</v>
          </cell>
        </row>
        <row r="12867">
          <cell r="A12867">
            <v>26833876</v>
          </cell>
          <cell r="B12867">
            <v>0</v>
          </cell>
          <cell r="C12867">
            <v>0</v>
          </cell>
          <cell r="D12867">
            <v>0</v>
          </cell>
        </row>
        <row r="12868">
          <cell r="A12868">
            <v>26833914</v>
          </cell>
          <cell r="B12868">
            <v>2.41</v>
          </cell>
          <cell r="C12868">
            <v>1.1735</v>
          </cell>
          <cell r="D12868">
            <v>1.2365000000000002</v>
          </cell>
        </row>
        <row r="12869">
          <cell r="A12869">
            <v>26834872</v>
          </cell>
          <cell r="B12869">
            <v>5.4</v>
          </cell>
          <cell r="C12869">
            <v>0</v>
          </cell>
          <cell r="D12869">
            <v>5.4</v>
          </cell>
        </row>
        <row r="12870">
          <cell r="A12870">
            <v>26836530</v>
          </cell>
          <cell r="B12870">
            <v>8.9</v>
          </cell>
          <cell r="C12870">
            <v>0</v>
          </cell>
          <cell r="D12870">
            <v>8.9</v>
          </cell>
        </row>
        <row r="12871">
          <cell r="A12871">
            <v>26837065</v>
          </cell>
          <cell r="B12871">
            <v>10.75</v>
          </cell>
          <cell r="C12871">
            <v>9.9836913574218755</v>
          </cell>
          <cell r="D12871">
            <v>0.76630864257812448</v>
          </cell>
        </row>
        <row r="12872">
          <cell r="A12872">
            <v>26837421</v>
          </cell>
          <cell r="B12872">
            <v>34.19</v>
          </cell>
          <cell r="C12872">
            <v>38.875054736328131</v>
          </cell>
          <cell r="D12872">
            <v>-4.6850547363281336</v>
          </cell>
        </row>
        <row r="12873">
          <cell r="A12873">
            <v>26842050</v>
          </cell>
          <cell r="B12873">
            <v>7.26</v>
          </cell>
          <cell r="C12873">
            <v>0</v>
          </cell>
          <cell r="D12873">
            <v>7.26</v>
          </cell>
        </row>
        <row r="12874">
          <cell r="A12874">
            <v>26842816</v>
          </cell>
          <cell r="B12874">
            <v>17.16</v>
          </cell>
          <cell r="C12874">
            <v>0</v>
          </cell>
          <cell r="D12874">
            <v>17.16</v>
          </cell>
        </row>
        <row r="12875">
          <cell r="A12875">
            <v>26843723</v>
          </cell>
          <cell r="B12875">
            <v>9.73</v>
          </cell>
          <cell r="C12875">
            <v>0</v>
          </cell>
          <cell r="D12875">
            <v>9.73</v>
          </cell>
        </row>
        <row r="12876">
          <cell r="A12876">
            <v>26849926</v>
          </cell>
          <cell r="B12876">
            <v>35.79</v>
          </cell>
          <cell r="C12876">
            <v>36.430559472656249</v>
          </cell>
          <cell r="D12876">
            <v>-0.6405594726562498</v>
          </cell>
        </row>
        <row r="12877">
          <cell r="A12877">
            <v>26850916</v>
          </cell>
          <cell r="B12877">
            <v>81.099999999999994</v>
          </cell>
          <cell r="C12877">
            <v>0</v>
          </cell>
          <cell r="D12877">
            <v>81.099999999999994</v>
          </cell>
        </row>
        <row r="12878">
          <cell r="A12878">
            <v>26853257</v>
          </cell>
          <cell r="B12878">
            <v>5.69</v>
          </cell>
          <cell r="C12878">
            <v>0</v>
          </cell>
          <cell r="D12878">
            <v>5.69</v>
          </cell>
        </row>
        <row r="12879">
          <cell r="A12879">
            <v>26854121</v>
          </cell>
          <cell r="B12879">
            <v>12.64</v>
          </cell>
          <cell r="C12879">
            <v>0</v>
          </cell>
          <cell r="D12879">
            <v>12.64</v>
          </cell>
        </row>
        <row r="12880">
          <cell r="A12880">
            <v>26857163</v>
          </cell>
          <cell r="B12880">
            <v>386.44</v>
          </cell>
          <cell r="C12880">
            <v>170.92524743652339</v>
          </cell>
          <cell r="D12880">
            <v>215.51475256347661</v>
          </cell>
        </row>
        <row r="12881">
          <cell r="A12881">
            <v>26857503</v>
          </cell>
          <cell r="B12881">
            <v>6.01</v>
          </cell>
          <cell r="C12881">
            <v>2.3632293945312499</v>
          </cell>
          <cell r="D12881">
            <v>3.6467706054687499</v>
          </cell>
        </row>
        <row r="12882">
          <cell r="A12882">
            <v>26858658</v>
          </cell>
          <cell r="B12882">
            <v>15.19</v>
          </cell>
          <cell r="C12882">
            <v>16.66207451171875</v>
          </cell>
          <cell r="D12882">
            <v>-1.4720745117187501</v>
          </cell>
        </row>
        <row r="12883">
          <cell r="A12883">
            <v>26862078</v>
          </cell>
          <cell r="B12883">
            <v>48.43</v>
          </cell>
          <cell r="C12883">
            <v>38.150015991210928</v>
          </cell>
          <cell r="D12883">
            <v>10.279984008789071</v>
          </cell>
        </row>
        <row r="12884">
          <cell r="A12884">
            <v>26863430</v>
          </cell>
          <cell r="B12884">
            <v>39.06</v>
          </cell>
          <cell r="C12884">
            <v>39.084625000000003</v>
          </cell>
          <cell r="D12884">
            <v>-2.4625000000000341E-2</v>
          </cell>
        </row>
        <row r="12885">
          <cell r="A12885">
            <v>26866871</v>
          </cell>
          <cell r="B12885">
            <v>8.1999999999999993</v>
          </cell>
          <cell r="C12885">
            <v>0</v>
          </cell>
          <cell r="D12885">
            <v>8.1999999999999993</v>
          </cell>
        </row>
        <row r="12886">
          <cell r="A12886">
            <v>26867215</v>
          </cell>
          <cell r="B12886">
            <v>138.69999999999999</v>
          </cell>
          <cell r="C12886">
            <v>65.873183007812514</v>
          </cell>
          <cell r="D12886">
            <v>72.826816992187474</v>
          </cell>
        </row>
        <row r="12887">
          <cell r="A12887">
            <v>26867878</v>
          </cell>
          <cell r="B12887">
            <v>451.1</v>
          </cell>
          <cell r="C12887">
            <v>0</v>
          </cell>
          <cell r="D12887">
            <v>451.1</v>
          </cell>
        </row>
        <row r="12888">
          <cell r="A12888">
            <v>26868688</v>
          </cell>
          <cell r="B12888">
            <v>7.98</v>
          </cell>
          <cell r="C12888">
            <v>0</v>
          </cell>
          <cell r="D12888">
            <v>7.98</v>
          </cell>
        </row>
        <row r="12889">
          <cell r="A12889">
            <v>26870372</v>
          </cell>
          <cell r="B12889">
            <v>196.39</v>
          </cell>
          <cell r="C12889">
            <v>1.93633935546875</v>
          </cell>
          <cell r="D12889">
            <v>194.45366064453123</v>
          </cell>
        </row>
        <row r="12890">
          <cell r="A12890">
            <v>26871077</v>
          </cell>
          <cell r="B12890">
            <v>291.35000000000002</v>
          </cell>
          <cell r="C12890">
            <v>135.7980293945312</v>
          </cell>
          <cell r="D12890">
            <v>155.55197060546882</v>
          </cell>
        </row>
        <row r="12891">
          <cell r="A12891">
            <v>26872278</v>
          </cell>
          <cell r="B12891">
            <v>3.5</v>
          </cell>
          <cell r="C12891">
            <v>0</v>
          </cell>
          <cell r="D12891">
            <v>3.5</v>
          </cell>
        </row>
        <row r="12892">
          <cell r="A12892">
            <v>26874424</v>
          </cell>
          <cell r="B12892">
            <v>81.25</v>
          </cell>
          <cell r="C12892">
            <v>33.678181958007812</v>
          </cell>
          <cell r="D12892">
            <v>47.571818041992188</v>
          </cell>
        </row>
        <row r="12893">
          <cell r="A12893">
            <v>26874637</v>
          </cell>
          <cell r="B12893">
            <v>148.72999999999999</v>
          </cell>
          <cell r="C12893">
            <v>0</v>
          </cell>
          <cell r="D12893">
            <v>148.72999999999999</v>
          </cell>
        </row>
        <row r="12894">
          <cell r="A12894">
            <v>26875315</v>
          </cell>
          <cell r="B12894">
            <v>158.66999999999999</v>
          </cell>
          <cell r="C12894">
            <v>0</v>
          </cell>
          <cell r="D12894">
            <v>158.66999999999999</v>
          </cell>
        </row>
        <row r="12895">
          <cell r="A12895">
            <v>26875382</v>
          </cell>
          <cell r="B12895">
            <v>19.91</v>
          </cell>
          <cell r="C12895">
            <v>0</v>
          </cell>
          <cell r="D12895">
            <v>19.91</v>
          </cell>
        </row>
        <row r="12896">
          <cell r="A12896">
            <v>26876435</v>
          </cell>
          <cell r="B12896">
            <v>18.53</v>
          </cell>
          <cell r="C12896">
            <v>0</v>
          </cell>
          <cell r="D12896">
            <v>18.53</v>
          </cell>
        </row>
        <row r="12897">
          <cell r="A12897">
            <v>26877296</v>
          </cell>
          <cell r="B12897">
            <v>11.68</v>
          </cell>
          <cell r="C12897">
            <v>1.0415680664062501</v>
          </cell>
          <cell r="D12897">
            <v>10.638431933593751</v>
          </cell>
        </row>
        <row r="12898">
          <cell r="A12898">
            <v>26878128</v>
          </cell>
          <cell r="B12898">
            <v>43.98</v>
          </cell>
          <cell r="C12898">
            <v>0</v>
          </cell>
          <cell r="D12898">
            <v>43.98</v>
          </cell>
        </row>
        <row r="12899">
          <cell r="A12899">
            <v>26878462</v>
          </cell>
          <cell r="B12899">
            <v>21.68</v>
          </cell>
          <cell r="C12899">
            <v>0</v>
          </cell>
          <cell r="D12899">
            <v>21.68</v>
          </cell>
        </row>
        <row r="12900">
          <cell r="A12900">
            <v>26879094</v>
          </cell>
          <cell r="B12900">
            <v>8.98</v>
          </cell>
          <cell r="C12900">
            <v>0</v>
          </cell>
          <cell r="D12900">
            <v>8.98</v>
          </cell>
        </row>
        <row r="12901">
          <cell r="A12901">
            <v>26879639</v>
          </cell>
          <cell r="B12901">
            <v>190.73</v>
          </cell>
          <cell r="C12901">
            <v>0</v>
          </cell>
          <cell r="D12901">
            <v>190.73</v>
          </cell>
        </row>
        <row r="12902">
          <cell r="A12902">
            <v>26880645</v>
          </cell>
          <cell r="B12902">
            <v>218.73</v>
          </cell>
          <cell r="C12902">
            <v>0</v>
          </cell>
          <cell r="D12902">
            <v>218.73</v>
          </cell>
        </row>
        <row r="12903">
          <cell r="A12903">
            <v>26880920</v>
          </cell>
          <cell r="B12903">
            <v>64.989999999999995</v>
          </cell>
          <cell r="C12903">
            <v>0</v>
          </cell>
          <cell r="D12903">
            <v>64.989999999999995</v>
          </cell>
        </row>
        <row r="12904">
          <cell r="A12904">
            <v>26881994</v>
          </cell>
          <cell r="B12904">
            <v>17.77</v>
          </cell>
          <cell r="C12904">
            <v>11.095598852539061</v>
          </cell>
          <cell r="D12904">
            <v>6.674401147460939</v>
          </cell>
        </row>
        <row r="12905">
          <cell r="A12905">
            <v>26885272</v>
          </cell>
          <cell r="B12905">
            <v>6.68</v>
          </cell>
          <cell r="C12905">
            <v>4.4227849121093747</v>
          </cell>
          <cell r="D12905">
            <v>2.257215087890625</v>
          </cell>
        </row>
        <row r="12906">
          <cell r="A12906">
            <v>26888948</v>
          </cell>
          <cell r="B12906">
            <v>38.130000000000003</v>
          </cell>
          <cell r="C12906">
            <v>39.107619213867189</v>
          </cell>
          <cell r="D12906">
            <v>-0.97761921386718598</v>
          </cell>
        </row>
        <row r="12907">
          <cell r="A12907">
            <v>26889251</v>
          </cell>
          <cell r="B12907">
            <v>921.11</v>
          </cell>
          <cell r="C12907">
            <v>50.727642602539063</v>
          </cell>
          <cell r="D12907">
            <v>870.38235739746096</v>
          </cell>
        </row>
        <row r="12908">
          <cell r="A12908">
            <v>26889650</v>
          </cell>
          <cell r="B12908">
            <v>69.78</v>
          </cell>
          <cell r="C12908">
            <v>72.955960131835923</v>
          </cell>
          <cell r="D12908">
            <v>-3.1759601318359216</v>
          </cell>
        </row>
        <row r="12909">
          <cell r="A12909">
            <v>26889995</v>
          </cell>
          <cell r="B12909">
            <v>41.14</v>
          </cell>
          <cell r="C12909">
            <v>0</v>
          </cell>
          <cell r="D12909">
            <v>41.14</v>
          </cell>
        </row>
        <row r="12910">
          <cell r="A12910">
            <v>26890802</v>
          </cell>
          <cell r="B12910">
            <v>8.5500000000000007</v>
          </cell>
          <cell r="C12910">
            <v>0</v>
          </cell>
          <cell r="D12910">
            <v>8.5500000000000007</v>
          </cell>
        </row>
        <row r="12911">
          <cell r="A12911">
            <v>26890861</v>
          </cell>
          <cell r="B12911">
            <v>2.39</v>
          </cell>
          <cell r="C12911">
            <v>0</v>
          </cell>
          <cell r="D12911">
            <v>2.39</v>
          </cell>
        </row>
        <row r="12912">
          <cell r="A12912">
            <v>26893569</v>
          </cell>
          <cell r="B12912">
            <v>12.44</v>
          </cell>
          <cell r="C12912">
            <v>0</v>
          </cell>
          <cell r="D12912">
            <v>12.44</v>
          </cell>
        </row>
        <row r="12913">
          <cell r="A12913">
            <v>26893895</v>
          </cell>
          <cell r="B12913">
            <v>6.46</v>
          </cell>
          <cell r="C12913">
            <v>0</v>
          </cell>
          <cell r="D12913">
            <v>6.46</v>
          </cell>
        </row>
        <row r="12914">
          <cell r="A12914">
            <v>26896258</v>
          </cell>
          <cell r="B12914">
            <v>42.27</v>
          </cell>
          <cell r="C12914">
            <v>0</v>
          </cell>
          <cell r="D12914">
            <v>42.27</v>
          </cell>
        </row>
        <row r="12915">
          <cell r="A12915">
            <v>26896347</v>
          </cell>
          <cell r="B12915">
            <v>16.2</v>
          </cell>
          <cell r="C12915">
            <v>8.1768464355468744</v>
          </cell>
          <cell r="D12915">
            <v>8.0231535644531249</v>
          </cell>
        </row>
        <row r="12916">
          <cell r="A12916">
            <v>26897505</v>
          </cell>
          <cell r="B12916">
            <v>0</v>
          </cell>
          <cell r="C12916">
            <v>0</v>
          </cell>
          <cell r="D12916">
            <v>0</v>
          </cell>
        </row>
        <row r="12917">
          <cell r="A12917">
            <v>26898307</v>
          </cell>
          <cell r="B12917">
            <v>0.7</v>
          </cell>
          <cell r="C12917">
            <v>0</v>
          </cell>
          <cell r="D12917">
            <v>0.7</v>
          </cell>
        </row>
        <row r="12918">
          <cell r="A12918">
            <v>26900166</v>
          </cell>
          <cell r="B12918">
            <v>5.5</v>
          </cell>
          <cell r="C12918">
            <v>5.5030187255859371</v>
          </cell>
          <cell r="D12918">
            <v>-3.0187255859370765E-3</v>
          </cell>
        </row>
        <row r="12919">
          <cell r="A12919">
            <v>26900646</v>
          </cell>
          <cell r="B12919">
            <v>43.8</v>
          </cell>
          <cell r="C12919">
            <v>0</v>
          </cell>
          <cell r="D12919">
            <v>43.8</v>
          </cell>
        </row>
        <row r="12920">
          <cell r="A12920">
            <v>26901650</v>
          </cell>
          <cell r="B12920">
            <v>11.88</v>
          </cell>
          <cell r="C12920">
            <v>0</v>
          </cell>
          <cell r="D12920">
            <v>11.88</v>
          </cell>
        </row>
        <row r="12921">
          <cell r="A12921">
            <v>26901677</v>
          </cell>
          <cell r="B12921">
            <v>2.1</v>
          </cell>
          <cell r="C12921">
            <v>0</v>
          </cell>
          <cell r="D12921">
            <v>2.1</v>
          </cell>
        </row>
        <row r="12922">
          <cell r="A12922">
            <v>26904234</v>
          </cell>
          <cell r="B12922">
            <v>255.17</v>
          </cell>
          <cell r="C12922">
            <v>0</v>
          </cell>
          <cell r="D12922">
            <v>255.17</v>
          </cell>
        </row>
        <row r="12923">
          <cell r="A12923">
            <v>26906431</v>
          </cell>
          <cell r="B12923">
            <v>74.89</v>
          </cell>
          <cell r="C12923">
            <v>0</v>
          </cell>
          <cell r="D12923">
            <v>74.89</v>
          </cell>
        </row>
        <row r="12924">
          <cell r="A12924">
            <v>26907292</v>
          </cell>
          <cell r="B12924">
            <v>40.369999999999997</v>
          </cell>
          <cell r="C12924">
            <v>0</v>
          </cell>
          <cell r="D12924">
            <v>40.369999999999997</v>
          </cell>
        </row>
        <row r="12925">
          <cell r="A12925">
            <v>26907500</v>
          </cell>
          <cell r="B12925">
            <v>77.84</v>
          </cell>
          <cell r="C12925">
            <v>0</v>
          </cell>
          <cell r="D12925">
            <v>77.84</v>
          </cell>
        </row>
        <row r="12926">
          <cell r="A12926">
            <v>26908507</v>
          </cell>
          <cell r="B12926">
            <v>10.02</v>
          </cell>
          <cell r="C12926">
            <v>0</v>
          </cell>
          <cell r="D12926">
            <v>10.02</v>
          </cell>
        </row>
        <row r="12927">
          <cell r="A12927">
            <v>26908841</v>
          </cell>
          <cell r="B12927">
            <v>4.97</v>
          </cell>
          <cell r="C12927">
            <v>0</v>
          </cell>
          <cell r="D12927">
            <v>4.97</v>
          </cell>
        </row>
        <row r="12928">
          <cell r="A12928">
            <v>26909880</v>
          </cell>
          <cell r="B12928">
            <v>0</v>
          </cell>
          <cell r="C12928">
            <v>0</v>
          </cell>
          <cell r="D12928">
            <v>0</v>
          </cell>
        </row>
        <row r="12929">
          <cell r="A12929">
            <v>26910951</v>
          </cell>
          <cell r="B12929">
            <v>8.69</v>
          </cell>
          <cell r="C12929">
            <v>9.0476244628906244</v>
          </cell>
          <cell r="D12929">
            <v>-0.35762446289062488</v>
          </cell>
        </row>
        <row r="12930">
          <cell r="A12930">
            <v>26912628</v>
          </cell>
          <cell r="B12930">
            <v>22.2</v>
          </cell>
          <cell r="C12930">
            <v>18.305196289062501</v>
          </cell>
          <cell r="D12930">
            <v>3.8948037109374987</v>
          </cell>
        </row>
        <row r="12931">
          <cell r="A12931">
            <v>26914949</v>
          </cell>
          <cell r="B12931">
            <v>11.79</v>
          </cell>
          <cell r="C12931">
            <v>0</v>
          </cell>
          <cell r="D12931">
            <v>11.79</v>
          </cell>
        </row>
        <row r="12932">
          <cell r="A12932">
            <v>26915848</v>
          </cell>
          <cell r="B12932">
            <v>20.58</v>
          </cell>
          <cell r="C12932">
            <v>0</v>
          </cell>
          <cell r="D12932">
            <v>20.58</v>
          </cell>
        </row>
        <row r="12933">
          <cell r="A12933">
            <v>26917239</v>
          </cell>
          <cell r="B12933">
            <v>424.46</v>
          </cell>
          <cell r="C12933">
            <v>313.16132629394531</v>
          </cell>
          <cell r="D12933">
            <v>111.29867370605467</v>
          </cell>
        </row>
        <row r="12934">
          <cell r="A12934">
            <v>26918014</v>
          </cell>
          <cell r="B12934">
            <v>13.75</v>
          </cell>
          <cell r="C12934">
            <v>12.660908911132809</v>
          </cell>
          <cell r="D12934">
            <v>1.0890910888671907</v>
          </cell>
        </row>
        <row r="12935">
          <cell r="A12935">
            <v>26918146</v>
          </cell>
          <cell r="B12935">
            <v>190.31</v>
          </cell>
          <cell r="C12935">
            <v>0</v>
          </cell>
          <cell r="D12935">
            <v>190.31</v>
          </cell>
        </row>
        <row r="12936">
          <cell r="A12936">
            <v>26918863</v>
          </cell>
          <cell r="B12936">
            <v>220.78</v>
          </cell>
          <cell r="C12936">
            <v>0</v>
          </cell>
          <cell r="D12936">
            <v>220.78</v>
          </cell>
        </row>
        <row r="12937">
          <cell r="A12937">
            <v>26919436</v>
          </cell>
          <cell r="B12937">
            <v>213.1</v>
          </cell>
          <cell r="C12937">
            <v>204.54153928222661</v>
          </cell>
          <cell r="D12937">
            <v>8.5584607177733858</v>
          </cell>
        </row>
        <row r="12938">
          <cell r="A12938">
            <v>26920191</v>
          </cell>
          <cell r="B12938">
            <v>24.84</v>
          </cell>
          <cell r="C12938">
            <v>24.796253417968749</v>
          </cell>
          <cell r="D12938">
            <v>4.3746582031250369E-2</v>
          </cell>
        </row>
        <row r="12939">
          <cell r="A12939">
            <v>26922968</v>
          </cell>
          <cell r="B12939">
            <v>8</v>
          </cell>
          <cell r="C12939">
            <v>0</v>
          </cell>
          <cell r="D12939">
            <v>8</v>
          </cell>
        </row>
        <row r="12940">
          <cell r="A12940">
            <v>26923034</v>
          </cell>
          <cell r="B12940">
            <v>5.45</v>
          </cell>
          <cell r="C12940">
            <v>0</v>
          </cell>
          <cell r="D12940">
            <v>5.45</v>
          </cell>
        </row>
        <row r="12941">
          <cell r="A12941">
            <v>26923158</v>
          </cell>
          <cell r="B12941">
            <v>0.01</v>
          </cell>
          <cell r="C12941">
            <v>0</v>
          </cell>
          <cell r="D12941">
            <v>0.01</v>
          </cell>
        </row>
        <row r="12942">
          <cell r="A12942">
            <v>26924723</v>
          </cell>
          <cell r="B12942">
            <v>121.46</v>
          </cell>
          <cell r="C12942">
            <v>52.392271191406252</v>
          </cell>
          <cell r="D12942">
            <v>69.067728808593742</v>
          </cell>
        </row>
        <row r="12943">
          <cell r="A12943">
            <v>26926289</v>
          </cell>
          <cell r="B12943">
            <v>17.559999999999999</v>
          </cell>
          <cell r="C12943">
            <v>0</v>
          </cell>
          <cell r="D12943">
            <v>17.559999999999999</v>
          </cell>
        </row>
        <row r="12944">
          <cell r="A12944">
            <v>26927560</v>
          </cell>
          <cell r="B12944">
            <v>160.41999999999999</v>
          </cell>
          <cell r="C12944">
            <v>82.080135351562504</v>
          </cell>
          <cell r="D12944">
            <v>78.339864648437484</v>
          </cell>
        </row>
        <row r="12945">
          <cell r="A12945">
            <v>26930944</v>
          </cell>
          <cell r="B12945">
            <v>0.01</v>
          </cell>
          <cell r="C12945">
            <v>0</v>
          </cell>
          <cell r="D12945">
            <v>0.01</v>
          </cell>
        </row>
        <row r="12946">
          <cell r="A12946">
            <v>26931371</v>
          </cell>
          <cell r="B12946">
            <v>15.35</v>
          </cell>
          <cell r="C12946">
            <v>0</v>
          </cell>
          <cell r="D12946">
            <v>15.35</v>
          </cell>
        </row>
        <row r="12947">
          <cell r="A12947">
            <v>26931983</v>
          </cell>
          <cell r="B12947">
            <v>5.08</v>
          </cell>
          <cell r="C12947">
            <v>0</v>
          </cell>
          <cell r="D12947">
            <v>5.08</v>
          </cell>
        </row>
        <row r="12948">
          <cell r="A12948">
            <v>26933188</v>
          </cell>
          <cell r="B12948">
            <v>0</v>
          </cell>
          <cell r="C12948">
            <v>0</v>
          </cell>
          <cell r="D12948">
            <v>0</v>
          </cell>
        </row>
        <row r="12949">
          <cell r="A12949">
            <v>26933927</v>
          </cell>
          <cell r="B12949">
            <v>3.78</v>
          </cell>
          <cell r="C12949">
            <v>0</v>
          </cell>
          <cell r="D12949">
            <v>3.78</v>
          </cell>
        </row>
        <row r="12950">
          <cell r="A12950">
            <v>26933943</v>
          </cell>
          <cell r="B12950">
            <v>78.83</v>
          </cell>
          <cell r="C12950">
            <v>0</v>
          </cell>
          <cell r="D12950">
            <v>78.83</v>
          </cell>
        </row>
        <row r="12951">
          <cell r="A12951">
            <v>26934389</v>
          </cell>
          <cell r="B12951">
            <v>17.829999999999998</v>
          </cell>
          <cell r="C12951">
            <v>0</v>
          </cell>
          <cell r="D12951">
            <v>17.829999999999998</v>
          </cell>
        </row>
        <row r="12952">
          <cell r="A12952">
            <v>26934494</v>
          </cell>
          <cell r="B12952">
            <v>0</v>
          </cell>
          <cell r="C12952">
            <v>0</v>
          </cell>
          <cell r="D12952">
            <v>0</v>
          </cell>
        </row>
        <row r="12953">
          <cell r="A12953">
            <v>26935490</v>
          </cell>
          <cell r="B12953">
            <v>163.66</v>
          </cell>
          <cell r="C12953">
            <v>0</v>
          </cell>
          <cell r="D12953">
            <v>163.66</v>
          </cell>
        </row>
        <row r="12954">
          <cell r="A12954">
            <v>26936470</v>
          </cell>
          <cell r="B12954">
            <v>7.94</v>
          </cell>
          <cell r="C12954">
            <v>0</v>
          </cell>
          <cell r="D12954">
            <v>7.94</v>
          </cell>
        </row>
        <row r="12955">
          <cell r="A12955">
            <v>26937280</v>
          </cell>
          <cell r="B12955">
            <v>32.9</v>
          </cell>
          <cell r="C12955">
            <v>32.986862207031251</v>
          </cell>
          <cell r="D12955">
            <v>-8.6862207031252581E-2</v>
          </cell>
        </row>
        <row r="12956">
          <cell r="A12956">
            <v>26937582</v>
          </cell>
          <cell r="B12956">
            <v>7.86</v>
          </cell>
          <cell r="C12956">
            <v>0</v>
          </cell>
          <cell r="D12956">
            <v>7.86</v>
          </cell>
        </row>
        <row r="12957">
          <cell r="A12957">
            <v>26938090</v>
          </cell>
          <cell r="B12957">
            <v>64.89</v>
          </cell>
          <cell r="C12957">
            <v>0</v>
          </cell>
          <cell r="D12957">
            <v>64.89</v>
          </cell>
        </row>
        <row r="12958">
          <cell r="A12958">
            <v>26938384</v>
          </cell>
          <cell r="B12958">
            <v>45.19</v>
          </cell>
          <cell r="C12958">
            <v>0</v>
          </cell>
          <cell r="D12958">
            <v>45.19</v>
          </cell>
        </row>
        <row r="12959">
          <cell r="A12959">
            <v>26940672</v>
          </cell>
          <cell r="B12959">
            <v>23.15</v>
          </cell>
          <cell r="C12959">
            <v>10.23341977539063</v>
          </cell>
          <cell r="D12959">
            <v>12.916580224609369</v>
          </cell>
        </row>
        <row r="12960">
          <cell r="A12960">
            <v>26940737</v>
          </cell>
          <cell r="B12960">
            <v>4.76</v>
          </cell>
          <cell r="C12960">
            <v>2.4740616210937501</v>
          </cell>
          <cell r="D12960">
            <v>2.2859383789062497</v>
          </cell>
        </row>
        <row r="12961">
          <cell r="A12961">
            <v>26940885</v>
          </cell>
          <cell r="B12961">
            <v>12.8</v>
          </cell>
          <cell r="C12961">
            <v>11.668200244140619</v>
          </cell>
          <cell r="D12961">
            <v>1.1317997558593813</v>
          </cell>
        </row>
        <row r="12962">
          <cell r="A12962">
            <v>26942047</v>
          </cell>
          <cell r="B12962">
            <v>456.09</v>
          </cell>
          <cell r="C12962">
            <v>116.7096449951172</v>
          </cell>
          <cell r="D12962">
            <v>339.38035500488274</v>
          </cell>
        </row>
        <row r="12963">
          <cell r="A12963">
            <v>26942993</v>
          </cell>
          <cell r="B12963">
            <v>345.54</v>
          </cell>
          <cell r="C12963">
            <v>66.605079077148446</v>
          </cell>
          <cell r="D12963">
            <v>278.93492092285157</v>
          </cell>
        </row>
        <row r="12964">
          <cell r="A12964">
            <v>26943477</v>
          </cell>
          <cell r="B12964">
            <v>6.92</v>
          </cell>
          <cell r="C12964">
            <v>0</v>
          </cell>
          <cell r="D12964">
            <v>6.92</v>
          </cell>
        </row>
        <row r="12965">
          <cell r="A12965">
            <v>26944252</v>
          </cell>
          <cell r="B12965">
            <v>26.91</v>
          </cell>
          <cell r="C12965">
            <v>0</v>
          </cell>
          <cell r="D12965">
            <v>26.91</v>
          </cell>
        </row>
        <row r="12966">
          <cell r="A12966">
            <v>26944376</v>
          </cell>
          <cell r="B12966">
            <v>17.39</v>
          </cell>
          <cell r="C12966">
            <v>15.054510913085929</v>
          </cell>
          <cell r="D12966">
            <v>2.3354890869140714</v>
          </cell>
        </row>
        <row r="12967">
          <cell r="A12967">
            <v>26944708</v>
          </cell>
          <cell r="B12967">
            <v>0</v>
          </cell>
          <cell r="C12967">
            <v>0</v>
          </cell>
          <cell r="D12967">
            <v>0</v>
          </cell>
        </row>
        <row r="12968">
          <cell r="A12968">
            <v>26946182</v>
          </cell>
          <cell r="B12968">
            <v>0</v>
          </cell>
          <cell r="C12968">
            <v>0</v>
          </cell>
          <cell r="D12968">
            <v>0</v>
          </cell>
        </row>
        <row r="12969">
          <cell r="A12969">
            <v>26946247</v>
          </cell>
          <cell r="B12969">
            <v>99.7</v>
          </cell>
          <cell r="C12969">
            <v>0</v>
          </cell>
          <cell r="D12969">
            <v>99.7</v>
          </cell>
        </row>
        <row r="12970">
          <cell r="A12970">
            <v>26946271</v>
          </cell>
          <cell r="B12970">
            <v>0</v>
          </cell>
          <cell r="C12970">
            <v>0</v>
          </cell>
          <cell r="D12970">
            <v>0</v>
          </cell>
        </row>
        <row r="12971">
          <cell r="A12971">
            <v>26946964</v>
          </cell>
          <cell r="B12971">
            <v>20.34</v>
          </cell>
          <cell r="C12971">
            <v>0</v>
          </cell>
          <cell r="D12971">
            <v>20.34</v>
          </cell>
        </row>
        <row r="12972">
          <cell r="A12972">
            <v>26948088</v>
          </cell>
          <cell r="B12972">
            <v>44.06</v>
          </cell>
          <cell r="C12972">
            <v>43.794536547851557</v>
          </cell>
          <cell r="D12972">
            <v>0.26546345214844536</v>
          </cell>
        </row>
        <row r="12973">
          <cell r="A12973">
            <v>26948495</v>
          </cell>
          <cell r="B12973">
            <v>446.99</v>
          </cell>
          <cell r="C12973">
            <v>0</v>
          </cell>
          <cell r="D12973">
            <v>446.99</v>
          </cell>
        </row>
        <row r="12974">
          <cell r="A12974">
            <v>26950678</v>
          </cell>
          <cell r="B12974">
            <v>20.98</v>
          </cell>
          <cell r="C12974">
            <v>0</v>
          </cell>
          <cell r="D12974">
            <v>20.98</v>
          </cell>
        </row>
        <row r="12975">
          <cell r="A12975">
            <v>26951135</v>
          </cell>
          <cell r="B12975">
            <v>373.71</v>
          </cell>
          <cell r="C12975">
            <v>67.713080615234375</v>
          </cell>
          <cell r="D12975">
            <v>305.99691938476559</v>
          </cell>
        </row>
        <row r="12976">
          <cell r="A12976">
            <v>26951763</v>
          </cell>
          <cell r="B12976">
            <v>136.41</v>
          </cell>
          <cell r="C12976">
            <v>0</v>
          </cell>
          <cell r="D12976">
            <v>136.41</v>
          </cell>
        </row>
        <row r="12977">
          <cell r="A12977">
            <v>26951925</v>
          </cell>
          <cell r="B12977">
            <v>60.21</v>
          </cell>
          <cell r="C12977">
            <v>0</v>
          </cell>
          <cell r="D12977">
            <v>60.21</v>
          </cell>
        </row>
        <row r="12978">
          <cell r="A12978">
            <v>26953294</v>
          </cell>
          <cell r="B12978">
            <v>4.1100000000000003</v>
          </cell>
          <cell r="C12978">
            <v>4.1198717529296873</v>
          </cell>
          <cell r="D12978">
            <v>-9.8717529296870055E-3</v>
          </cell>
        </row>
        <row r="12979">
          <cell r="A12979">
            <v>26953685</v>
          </cell>
          <cell r="B12979">
            <v>79.459999999999994</v>
          </cell>
          <cell r="C12979">
            <v>0</v>
          </cell>
          <cell r="D12979">
            <v>79.459999999999994</v>
          </cell>
        </row>
        <row r="12980">
          <cell r="A12980">
            <v>26954541</v>
          </cell>
          <cell r="B12980">
            <v>21.13</v>
          </cell>
          <cell r="C12980">
            <v>0</v>
          </cell>
          <cell r="D12980">
            <v>21.13</v>
          </cell>
        </row>
        <row r="12981">
          <cell r="A12981">
            <v>26956218</v>
          </cell>
          <cell r="B12981">
            <v>40.880000000000003</v>
          </cell>
          <cell r="C12981">
            <v>0</v>
          </cell>
          <cell r="D12981">
            <v>40.880000000000003</v>
          </cell>
        </row>
        <row r="12982">
          <cell r="A12982">
            <v>26956471</v>
          </cell>
          <cell r="B12982">
            <v>4.0999999999999996</v>
          </cell>
          <cell r="C12982">
            <v>0</v>
          </cell>
          <cell r="D12982">
            <v>4.0999999999999996</v>
          </cell>
        </row>
        <row r="12983">
          <cell r="A12983">
            <v>26957389</v>
          </cell>
          <cell r="B12983">
            <v>193.57</v>
          </cell>
          <cell r="C12983">
            <v>0</v>
          </cell>
          <cell r="D12983">
            <v>193.57</v>
          </cell>
        </row>
        <row r="12984">
          <cell r="A12984">
            <v>26959241</v>
          </cell>
          <cell r="B12984">
            <v>16.63</v>
          </cell>
          <cell r="C12984">
            <v>0</v>
          </cell>
          <cell r="D12984">
            <v>16.63</v>
          </cell>
        </row>
        <row r="12985">
          <cell r="A12985">
            <v>26961300</v>
          </cell>
          <cell r="B12985">
            <v>32.47</v>
          </cell>
          <cell r="C12985">
            <v>31.97543095703125</v>
          </cell>
          <cell r="D12985">
            <v>0.49456904296874882</v>
          </cell>
        </row>
        <row r="12986">
          <cell r="A12986">
            <v>26961572</v>
          </cell>
          <cell r="B12986">
            <v>41.06</v>
          </cell>
          <cell r="C12986">
            <v>1.765943823242188</v>
          </cell>
          <cell r="D12986">
            <v>39.294056176757813</v>
          </cell>
        </row>
        <row r="12987">
          <cell r="A12987">
            <v>26963427</v>
          </cell>
          <cell r="B12987">
            <v>72.7</v>
          </cell>
          <cell r="C12987">
            <v>73.203764672851563</v>
          </cell>
          <cell r="D12987">
            <v>-0.50376467285155968</v>
          </cell>
        </row>
        <row r="12988">
          <cell r="A12988">
            <v>26964881</v>
          </cell>
          <cell r="B12988">
            <v>22.2</v>
          </cell>
          <cell r="C12988">
            <v>0</v>
          </cell>
          <cell r="D12988">
            <v>22.2</v>
          </cell>
        </row>
        <row r="12989">
          <cell r="A12989">
            <v>26966736</v>
          </cell>
          <cell r="B12989">
            <v>134.32</v>
          </cell>
          <cell r="C12989">
            <v>0</v>
          </cell>
          <cell r="D12989">
            <v>134.32</v>
          </cell>
        </row>
        <row r="12990">
          <cell r="A12990">
            <v>26966825</v>
          </cell>
          <cell r="B12990">
            <v>15</v>
          </cell>
          <cell r="C12990">
            <v>3.3943220703125001</v>
          </cell>
          <cell r="D12990">
            <v>11.6056779296875</v>
          </cell>
        </row>
        <row r="12991">
          <cell r="A12991">
            <v>26971586</v>
          </cell>
          <cell r="B12991">
            <v>158.86000000000001</v>
          </cell>
          <cell r="C12991">
            <v>159.861026928711</v>
          </cell>
          <cell r="D12991">
            <v>-1.001026928710985</v>
          </cell>
        </row>
        <row r="12992">
          <cell r="A12992">
            <v>26972671</v>
          </cell>
          <cell r="B12992">
            <v>7.12</v>
          </cell>
          <cell r="C12992">
            <v>0</v>
          </cell>
          <cell r="D12992">
            <v>7.12</v>
          </cell>
        </row>
        <row r="12993">
          <cell r="A12993">
            <v>26972787</v>
          </cell>
          <cell r="B12993">
            <v>641.51</v>
          </cell>
          <cell r="C12993">
            <v>93.690446801757801</v>
          </cell>
          <cell r="D12993">
            <v>547.81955319824215</v>
          </cell>
        </row>
        <row r="12994">
          <cell r="A12994">
            <v>26973163</v>
          </cell>
          <cell r="B12994">
            <v>148.91</v>
          </cell>
          <cell r="C12994">
            <v>19.97587958984375</v>
          </cell>
          <cell r="D12994">
            <v>128.93412041015625</v>
          </cell>
        </row>
        <row r="12995">
          <cell r="A12995">
            <v>26974046</v>
          </cell>
          <cell r="B12995">
            <v>12.36</v>
          </cell>
          <cell r="C12995">
            <v>7.3544165039062497</v>
          </cell>
          <cell r="D12995">
            <v>5.0055834960937498</v>
          </cell>
        </row>
        <row r="12996">
          <cell r="A12996">
            <v>26974674</v>
          </cell>
          <cell r="B12996">
            <v>2.62</v>
          </cell>
          <cell r="C12996">
            <v>0</v>
          </cell>
          <cell r="D12996">
            <v>2.62</v>
          </cell>
        </row>
        <row r="12997">
          <cell r="A12997">
            <v>26974771</v>
          </cell>
          <cell r="B12997">
            <v>26.84</v>
          </cell>
          <cell r="C12997">
            <v>0</v>
          </cell>
          <cell r="D12997">
            <v>26.84</v>
          </cell>
        </row>
        <row r="12998">
          <cell r="A12998">
            <v>26974801</v>
          </cell>
          <cell r="B12998">
            <v>0</v>
          </cell>
          <cell r="C12998">
            <v>0</v>
          </cell>
          <cell r="D12998">
            <v>0</v>
          </cell>
        </row>
        <row r="12999">
          <cell r="A12999">
            <v>26975689</v>
          </cell>
          <cell r="B12999">
            <v>348.55</v>
          </cell>
          <cell r="C12999">
            <v>24.45248142089844</v>
          </cell>
          <cell r="D12999">
            <v>324.09751857910157</v>
          </cell>
        </row>
        <row r="13000">
          <cell r="A13000">
            <v>26975840</v>
          </cell>
          <cell r="B13000">
            <v>185.61</v>
          </cell>
          <cell r="C13000">
            <v>5.7041189453125014</v>
          </cell>
          <cell r="D13000">
            <v>179.90588105468751</v>
          </cell>
        </row>
        <row r="13001">
          <cell r="A13001">
            <v>26975980</v>
          </cell>
          <cell r="B13001">
            <v>7.35</v>
          </cell>
          <cell r="C13001">
            <v>0</v>
          </cell>
          <cell r="D13001">
            <v>7.35</v>
          </cell>
        </row>
        <row r="13002">
          <cell r="A13002">
            <v>26976677</v>
          </cell>
          <cell r="B13002">
            <v>441.87</v>
          </cell>
          <cell r="C13002">
            <v>0</v>
          </cell>
          <cell r="D13002">
            <v>441.87</v>
          </cell>
        </row>
        <row r="13003">
          <cell r="A13003">
            <v>26977207</v>
          </cell>
          <cell r="B13003">
            <v>218.81</v>
          </cell>
          <cell r="C13003">
            <v>0</v>
          </cell>
          <cell r="D13003">
            <v>218.81</v>
          </cell>
        </row>
        <row r="13004">
          <cell r="A13004">
            <v>26977509</v>
          </cell>
          <cell r="B13004">
            <v>12.18</v>
          </cell>
          <cell r="C13004">
            <v>0</v>
          </cell>
          <cell r="D13004">
            <v>12.18</v>
          </cell>
        </row>
        <row r="13005">
          <cell r="A13005">
            <v>26978564</v>
          </cell>
          <cell r="B13005">
            <v>143.56</v>
          </cell>
          <cell r="C13005">
            <v>0</v>
          </cell>
          <cell r="D13005">
            <v>143.56</v>
          </cell>
        </row>
        <row r="13006">
          <cell r="A13006">
            <v>26978742</v>
          </cell>
          <cell r="B13006">
            <v>1.6</v>
          </cell>
          <cell r="C13006">
            <v>0</v>
          </cell>
          <cell r="D13006">
            <v>1.6</v>
          </cell>
        </row>
        <row r="13007">
          <cell r="A13007">
            <v>26980941</v>
          </cell>
          <cell r="B13007">
            <v>6.39</v>
          </cell>
          <cell r="C13007">
            <v>0</v>
          </cell>
          <cell r="D13007">
            <v>6.39</v>
          </cell>
        </row>
        <row r="13008">
          <cell r="A13008">
            <v>26981301</v>
          </cell>
          <cell r="B13008">
            <v>0</v>
          </cell>
          <cell r="C13008">
            <v>0</v>
          </cell>
          <cell r="D13008">
            <v>0</v>
          </cell>
        </row>
        <row r="13009">
          <cell r="A13009">
            <v>26981808</v>
          </cell>
          <cell r="B13009">
            <v>2.52</v>
          </cell>
          <cell r="C13009">
            <v>0</v>
          </cell>
          <cell r="D13009">
            <v>2.52</v>
          </cell>
        </row>
        <row r="13010">
          <cell r="A13010">
            <v>26983258</v>
          </cell>
          <cell r="B13010">
            <v>90.03</v>
          </cell>
          <cell r="C13010">
            <v>0</v>
          </cell>
          <cell r="D13010">
            <v>90.03</v>
          </cell>
        </row>
        <row r="13011">
          <cell r="A13011">
            <v>26984467</v>
          </cell>
          <cell r="B13011">
            <v>275.29000000000002</v>
          </cell>
          <cell r="C13011">
            <v>37.988878320312502</v>
          </cell>
          <cell r="D13011">
            <v>237.30112167968753</v>
          </cell>
        </row>
        <row r="13012">
          <cell r="A13012">
            <v>26985927</v>
          </cell>
          <cell r="B13012">
            <v>113.24</v>
          </cell>
          <cell r="C13012">
            <v>0</v>
          </cell>
          <cell r="D13012">
            <v>113.24</v>
          </cell>
        </row>
        <row r="13013">
          <cell r="A13013">
            <v>26987172</v>
          </cell>
          <cell r="B13013">
            <v>18.600000000000001</v>
          </cell>
          <cell r="C13013">
            <v>0</v>
          </cell>
          <cell r="D13013">
            <v>18.600000000000001</v>
          </cell>
        </row>
        <row r="13014">
          <cell r="A13014">
            <v>26987962</v>
          </cell>
          <cell r="B13014">
            <v>0</v>
          </cell>
          <cell r="C13014">
            <v>0</v>
          </cell>
          <cell r="D13014">
            <v>0</v>
          </cell>
        </row>
        <row r="13015">
          <cell r="A13015">
            <v>26990009</v>
          </cell>
          <cell r="B13015">
            <v>2.97</v>
          </cell>
          <cell r="C13015">
            <v>0</v>
          </cell>
          <cell r="D13015">
            <v>2.97</v>
          </cell>
        </row>
        <row r="13016">
          <cell r="A13016">
            <v>26998204</v>
          </cell>
          <cell r="B13016">
            <v>10.65</v>
          </cell>
          <cell r="C13016">
            <v>0</v>
          </cell>
          <cell r="D13016">
            <v>10.65</v>
          </cell>
        </row>
        <row r="13017">
          <cell r="A13017">
            <v>27000142</v>
          </cell>
          <cell r="B13017">
            <v>50.07</v>
          </cell>
          <cell r="C13017">
            <v>0</v>
          </cell>
          <cell r="D13017">
            <v>50.07</v>
          </cell>
        </row>
        <row r="13018">
          <cell r="A13018">
            <v>27002633</v>
          </cell>
          <cell r="B13018">
            <v>45.77</v>
          </cell>
          <cell r="C13018">
            <v>0</v>
          </cell>
          <cell r="D13018">
            <v>45.77</v>
          </cell>
        </row>
        <row r="13019">
          <cell r="A13019">
            <v>27003338</v>
          </cell>
          <cell r="B13019">
            <v>414.55</v>
          </cell>
          <cell r="C13019">
            <v>0</v>
          </cell>
          <cell r="D13019">
            <v>414.55</v>
          </cell>
        </row>
        <row r="13020">
          <cell r="A13020">
            <v>27003362</v>
          </cell>
          <cell r="B13020">
            <v>48.59</v>
          </cell>
          <cell r="C13020">
            <v>1.1675460449218751</v>
          </cell>
          <cell r="D13020">
            <v>47.422453955078126</v>
          </cell>
        </row>
        <row r="13021">
          <cell r="A13021">
            <v>27003397</v>
          </cell>
          <cell r="B13021">
            <v>369.56</v>
          </cell>
          <cell r="C13021">
            <v>371.47605507812511</v>
          </cell>
          <cell r="D13021">
            <v>-1.9160550781251118</v>
          </cell>
        </row>
        <row r="13022">
          <cell r="A13022">
            <v>27004504</v>
          </cell>
          <cell r="B13022">
            <v>26.57</v>
          </cell>
          <cell r="C13022">
            <v>6.3508220214843742</v>
          </cell>
          <cell r="D13022">
            <v>20.219177978515624</v>
          </cell>
        </row>
        <row r="13023">
          <cell r="A13023">
            <v>27006086</v>
          </cell>
          <cell r="B13023">
            <v>57</v>
          </cell>
          <cell r="C13023">
            <v>0</v>
          </cell>
          <cell r="D13023">
            <v>57</v>
          </cell>
        </row>
        <row r="13024">
          <cell r="A13024">
            <v>27008186</v>
          </cell>
          <cell r="B13024">
            <v>5.33</v>
          </cell>
          <cell r="C13024">
            <v>0</v>
          </cell>
          <cell r="D13024">
            <v>5.33</v>
          </cell>
        </row>
        <row r="13025">
          <cell r="A13025">
            <v>27008259</v>
          </cell>
          <cell r="B13025">
            <v>14.88</v>
          </cell>
          <cell r="C13025">
            <v>14.902960717773439</v>
          </cell>
          <cell r="D13025">
            <v>-2.2960717773438333E-2</v>
          </cell>
        </row>
        <row r="13026">
          <cell r="A13026">
            <v>27008739</v>
          </cell>
          <cell r="B13026">
            <v>8.34</v>
          </cell>
          <cell r="C13026">
            <v>0</v>
          </cell>
          <cell r="D13026">
            <v>8.34</v>
          </cell>
        </row>
        <row r="13027">
          <cell r="A13027">
            <v>27009727</v>
          </cell>
          <cell r="B13027">
            <v>2.06</v>
          </cell>
          <cell r="C13027">
            <v>0</v>
          </cell>
          <cell r="D13027">
            <v>2.06</v>
          </cell>
        </row>
        <row r="13028">
          <cell r="A13028">
            <v>27012043</v>
          </cell>
          <cell r="B13028">
            <v>12.75</v>
          </cell>
          <cell r="C13028">
            <v>0</v>
          </cell>
          <cell r="D13028">
            <v>12.75</v>
          </cell>
        </row>
        <row r="13029">
          <cell r="A13029">
            <v>27012280</v>
          </cell>
          <cell r="B13029">
            <v>2.81</v>
          </cell>
          <cell r="C13029">
            <v>0</v>
          </cell>
          <cell r="D13029">
            <v>2.81</v>
          </cell>
        </row>
        <row r="13030">
          <cell r="A13030">
            <v>27012744</v>
          </cell>
          <cell r="B13030">
            <v>11.27</v>
          </cell>
          <cell r="C13030">
            <v>0</v>
          </cell>
          <cell r="D13030">
            <v>11.27</v>
          </cell>
        </row>
        <row r="13031">
          <cell r="A13031">
            <v>27013007</v>
          </cell>
          <cell r="B13031">
            <v>147.51</v>
          </cell>
          <cell r="C13031">
            <v>0</v>
          </cell>
          <cell r="D13031">
            <v>147.51</v>
          </cell>
        </row>
        <row r="13032">
          <cell r="A13032">
            <v>27015107</v>
          </cell>
          <cell r="B13032">
            <v>650.64</v>
          </cell>
          <cell r="C13032">
            <v>0</v>
          </cell>
          <cell r="D13032">
            <v>650.64</v>
          </cell>
        </row>
        <row r="13033">
          <cell r="A13033">
            <v>27017274</v>
          </cell>
          <cell r="B13033">
            <v>754.66</v>
          </cell>
          <cell r="C13033">
            <v>3.3328039794921871</v>
          </cell>
          <cell r="D13033">
            <v>751.32719602050781</v>
          </cell>
        </row>
        <row r="13034">
          <cell r="A13034">
            <v>27019994</v>
          </cell>
          <cell r="B13034">
            <v>40.619999999999997</v>
          </cell>
          <cell r="C13034">
            <v>0</v>
          </cell>
          <cell r="D13034">
            <v>40.619999999999997</v>
          </cell>
        </row>
        <row r="13035">
          <cell r="A13035">
            <v>27020046</v>
          </cell>
          <cell r="B13035">
            <v>7.36</v>
          </cell>
          <cell r="C13035">
            <v>0</v>
          </cell>
          <cell r="D13035">
            <v>7.36</v>
          </cell>
        </row>
        <row r="13036">
          <cell r="A13036">
            <v>27021581</v>
          </cell>
          <cell r="B13036">
            <v>141.44999999999999</v>
          </cell>
          <cell r="C13036">
            <v>0</v>
          </cell>
          <cell r="D13036">
            <v>141.44999999999999</v>
          </cell>
        </row>
        <row r="13037">
          <cell r="A13037">
            <v>27021891</v>
          </cell>
          <cell r="B13037">
            <v>3.4</v>
          </cell>
          <cell r="C13037">
            <v>0</v>
          </cell>
          <cell r="D13037">
            <v>3.4</v>
          </cell>
        </row>
        <row r="13038">
          <cell r="A13038">
            <v>27022073</v>
          </cell>
          <cell r="B13038">
            <v>318.42</v>
          </cell>
          <cell r="C13038">
            <v>0</v>
          </cell>
          <cell r="D13038">
            <v>318.42</v>
          </cell>
        </row>
        <row r="13039">
          <cell r="A13039">
            <v>27023231</v>
          </cell>
          <cell r="B13039">
            <v>12.94</v>
          </cell>
          <cell r="C13039">
            <v>15.658050830078119</v>
          </cell>
          <cell r="D13039">
            <v>-2.7180508300781199</v>
          </cell>
        </row>
        <row r="13040">
          <cell r="A13040">
            <v>27023789</v>
          </cell>
          <cell r="B13040">
            <v>214.67</v>
          </cell>
          <cell r="C13040">
            <v>0</v>
          </cell>
          <cell r="D13040">
            <v>214.67</v>
          </cell>
        </row>
        <row r="13041">
          <cell r="A13041">
            <v>27024289</v>
          </cell>
          <cell r="B13041">
            <v>8.42</v>
          </cell>
          <cell r="C13041">
            <v>1.836598413085937</v>
          </cell>
          <cell r="D13041">
            <v>6.5834015869140625</v>
          </cell>
        </row>
        <row r="13042">
          <cell r="A13042">
            <v>27025676</v>
          </cell>
          <cell r="B13042">
            <v>956.31</v>
          </cell>
          <cell r="C13042">
            <v>0</v>
          </cell>
          <cell r="D13042">
            <v>956.31</v>
          </cell>
        </row>
        <row r="13043">
          <cell r="A13043">
            <v>27026699</v>
          </cell>
          <cell r="B13043">
            <v>34.71</v>
          </cell>
          <cell r="C13043">
            <v>0</v>
          </cell>
          <cell r="D13043">
            <v>34.71</v>
          </cell>
        </row>
        <row r="13044">
          <cell r="A13044">
            <v>27030440</v>
          </cell>
          <cell r="B13044">
            <v>28.4</v>
          </cell>
          <cell r="C13044">
            <v>0</v>
          </cell>
          <cell r="D13044">
            <v>28.4</v>
          </cell>
        </row>
        <row r="13045">
          <cell r="A13045">
            <v>27032389</v>
          </cell>
          <cell r="B13045">
            <v>8.94</v>
          </cell>
          <cell r="C13045">
            <v>0</v>
          </cell>
          <cell r="D13045">
            <v>8.94</v>
          </cell>
        </row>
        <row r="13046">
          <cell r="A13046">
            <v>27034756</v>
          </cell>
          <cell r="B13046">
            <v>37.53</v>
          </cell>
          <cell r="C13046">
            <v>37.657370166015632</v>
          </cell>
          <cell r="D13046">
            <v>-0.12737016601563056</v>
          </cell>
        </row>
        <row r="13047">
          <cell r="A13047">
            <v>27034888</v>
          </cell>
          <cell r="B13047">
            <v>280.16000000000003</v>
          </cell>
          <cell r="C13047">
            <v>154.67880649414059</v>
          </cell>
          <cell r="D13047">
            <v>125.48119350585944</v>
          </cell>
        </row>
        <row r="13048">
          <cell r="A13048">
            <v>27035159</v>
          </cell>
          <cell r="B13048">
            <v>3.47</v>
          </cell>
          <cell r="C13048">
            <v>0</v>
          </cell>
          <cell r="D13048">
            <v>3.47</v>
          </cell>
        </row>
        <row r="13049">
          <cell r="A13049">
            <v>27035558</v>
          </cell>
          <cell r="B13049">
            <v>16.809999999999999</v>
          </cell>
          <cell r="C13049">
            <v>13.02251076660156</v>
          </cell>
          <cell r="D13049">
            <v>3.7874892333984391</v>
          </cell>
        </row>
        <row r="13050">
          <cell r="A13050">
            <v>27036449</v>
          </cell>
          <cell r="B13050">
            <v>70.930000000000007</v>
          </cell>
          <cell r="C13050">
            <v>74.085401245117211</v>
          </cell>
          <cell r="D13050">
            <v>-3.1554012451172042</v>
          </cell>
        </row>
        <row r="13051">
          <cell r="A13051">
            <v>27038085</v>
          </cell>
          <cell r="B13051">
            <v>61.22</v>
          </cell>
          <cell r="C13051">
            <v>13.47648889160156</v>
          </cell>
          <cell r="D13051">
            <v>47.743511108398437</v>
          </cell>
        </row>
        <row r="13052">
          <cell r="A13052">
            <v>27038352</v>
          </cell>
          <cell r="B13052">
            <v>12.97</v>
          </cell>
          <cell r="C13052">
            <v>1.3817743896484369</v>
          </cell>
          <cell r="D13052">
            <v>11.588225610351564</v>
          </cell>
        </row>
        <row r="13053">
          <cell r="A13053">
            <v>27039928</v>
          </cell>
          <cell r="B13053">
            <v>6.49</v>
          </cell>
          <cell r="C13053">
            <v>0</v>
          </cell>
          <cell r="D13053">
            <v>6.49</v>
          </cell>
        </row>
        <row r="13054">
          <cell r="A13054">
            <v>27041795</v>
          </cell>
          <cell r="B13054">
            <v>22.72</v>
          </cell>
          <cell r="C13054">
            <v>0</v>
          </cell>
          <cell r="D13054">
            <v>22.72</v>
          </cell>
        </row>
        <row r="13055">
          <cell r="A13055">
            <v>27042155</v>
          </cell>
          <cell r="B13055">
            <v>15.21</v>
          </cell>
          <cell r="C13055">
            <v>0</v>
          </cell>
          <cell r="D13055">
            <v>15.21</v>
          </cell>
        </row>
        <row r="13056">
          <cell r="A13056">
            <v>27042538</v>
          </cell>
          <cell r="B13056">
            <v>161.52000000000001</v>
          </cell>
          <cell r="C13056">
            <v>0</v>
          </cell>
          <cell r="D13056">
            <v>161.52000000000001</v>
          </cell>
        </row>
        <row r="13057">
          <cell r="A13057">
            <v>27042902</v>
          </cell>
          <cell r="B13057">
            <v>0</v>
          </cell>
          <cell r="C13057">
            <v>0</v>
          </cell>
          <cell r="D13057">
            <v>0</v>
          </cell>
        </row>
        <row r="13058">
          <cell r="A13058">
            <v>27043518</v>
          </cell>
          <cell r="B13058">
            <v>70.03</v>
          </cell>
          <cell r="C13058">
            <v>0</v>
          </cell>
          <cell r="D13058">
            <v>70.03</v>
          </cell>
        </row>
        <row r="13059">
          <cell r="A13059">
            <v>27045901</v>
          </cell>
          <cell r="B13059">
            <v>2.97</v>
          </cell>
          <cell r="C13059">
            <v>0</v>
          </cell>
          <cell r="D13059">
            <v>2.97</v>
          </cell>
        </row>
        <row r="13060">
          <cell r="A13060">
            <v>27046053</v>
          </cell>
          <cell r="B13060">
            <v>24.66</v>
          </cell>
          <cell r="C13060">
            <v>0</v>
          </cell>
          <cell r="D13060">
            <v>24.66</v>
          </cell>
        </row>
        <row r="13061">
          <cell r="A13061">
            <v>27046509</v>
          </cell>
          <cell r="B13061">
            <v>124.65</v>
          </cell>
          <cell r="C13061">
            <v>3.1662332275390619</v>
          </cell>
          <cell r="D13061">
            <v>121.48376677246094</v>
          </cell>
        </row>
        <row r="13062">
          <cell r="A13062">
            <v>27046576</v>
          </cell>
          <cell r="B13062">
            <v>104.47</v>
          </cell>
          <cell r="C13062">
            <v>0</v>
          </cell>
          <cell r="D13062">
            <v>104.47</v>
          </cell>
        </row>
        <row r="13063">
          <cell r="A13063">
            <v>27048811</v>
          </cell>
          <cell r="B13063">
            <v>15.39</v>
          </cell>
          <cell r="C13063">
            <v>0</v>
          </cell>
          <cell r="D13063">
            <v>15.39</v>
          </cell>
        </row>
        <row r="13064">
          <cell r="A13064">
            <v>27048951</v>
          </cell>
          <cell r="B13064">
            <v>558.61</v>
          </cell>
          <cell r="C13064">
            <v>132.4144473632812</v>
          </cell>
          <cell r="D13064">
            <v>426.19555263671884</v>
          </cell>
        </row>
        <row r="13065">
          <cell r="A13065">
            <v>27049931</v>
          </cell>
          <cell r="B13065">
            <v>10.87</v>
          </cell>
          <cell r="C13065">
            <v>0</v>
          </cell>
          <cell r="D13065">
            <v>10.87</v>
          </cell>
        </row>
        <row r="13066">
          <cell r="A13066">
            <v>27049974</v>
          </cell>
          <cell r="B13066">
            <v>300.52</v>
          </cell>
          <cell r="C13066">
            <v>0</v>
          </cell>
          <cell r="D13066">
            <v>300.52</v>
          </cell>
        </row>
        <row r="13067">
          <cell r="A13067">
            <v>27050484</v>
          </cell>
          <cell r="B13067">
            <v>41.61</v>
          </cell>
          <cell r="C13067">
            <v>0</v>
          </cell>
          <cell r="D13067">
            <v>41.61</v>
          </cell>
        </row>
        <row r="13068">
          <cell r="A13068">
            <v>27051723</v>
          </cell>
          <cell r="B13068">
            <v>182.35</v>
          </cell>
          <cell r="C13068">
            <v>0</v>
          </cell>
          <cell r="D13068">
            <v>182.35</v>
          </cell>
        </row>
        <row r="13069">
          <cell r="A13069">
            <v>27051820</v>
          </cell>
          <cell r="B13069">
            <v>253.5</v>
          </cell>
          <cell r="C13069">
            <v>0</v>
          </cell>
          <cell r="D13069">
            <v>253.5</v>
          </cell>
        </row>
        <row r="13070">
          <cell r="A13070">
            <v>27053025</v>
          </cell>
          <cell r="B13070">
            <v>313.91000000000003</v>
          </cell>
          <cell r="C13070">
            <v>0.42892553710937498</v>
          </cell>
          <cell r="D13070">
            <v>313.48107446289066</v>
          </cell>
        </row>
        <row r="13071">
          <cell r="A13071">
            <v>27053807</v>
          </cell>
          <cell r="B13071">
            <v>46.3</v>
          </cell>
          <cell r="C13071">
            <v>0</v>
          </cell>
          <cell r="D13071">
            <v>46.3</v>
          </cell>
        </row>
        <row r="13072">
          <cell r="A13072">
            <v>27054560</v>
          </cell>
          <cell r="B13072">
            <v>33.74</v>
          </cell>
          <cell r="C13072">
            <v>0</v>
          </cell>
          <cell r="D13072">
            <v>33.74</v>
          </cell>
        </row>
        <row r="13073">
          <cell r="A13073">
            <v>27054579</v>
          </cell>
          <cell r="B13073">
            <v>0</v>
          </cell>
          <cell r="C13073">
            <v>0</v>
          </cell>
          <cell r="D13073">
            <v>0</v>
          </cell>
        </row>
        <row r="13074">
          <cell r="A13074">
            <v>27057098</v>
          </cell>
          <cell r="B13074">
            <v>150.36000000000001</v>
          </cell>
          <cell r="C13074">
            <v>0</v>
          </cell>
          <cell r="D13074">
            <v>150.36000000000001</v>
          </cell>
        </row>
        <row r="13075">
          <cell r="A13075">
            <v>27057284</v>
          </cell>
          <cell r="B13075">
            <v>87.23</v>
          </cell>
          <cell r="C13075">
            <v>16.531925976562501</v>
          </cell>
          <cell r="D13075">
            <v>70.698074023437499</v>
          </cell>
        </row>
        <row r="13076">
          <cell r="A13076">
            <v>27058833</v>
          </cell>
          <cell r="B13076">
            <v>5.89</v>
          </cell>
          <cell r="C13076">
            <v>0</v>
          </cell>
          <cell r="D13076">
            <v>5.89</v>
          </cell>
        </row>
        <row r="13077">
          <cell r="A13077">
            <v>27059147</v>
          </cell>
          <cell r="B13077">
            <v>17.36</v>
          </cell>
          <cell r="C13077">
            <v>0</v>
          </cell>
          <cell r="D13077">
            <v>17.36</v>
          </cell>
        </row>
        <row r="13078">
          <cell r="A13078">
            <v>27059406</v>
          </cell>
          <cell r="B13078">
            <v>3.8</v>
          </cell>
          <cell r="C13078">
            <v>0</v>
          </cell>
          <cell r="D13078">
            <v>3.8</v>
          </cell>
        </row>
        <row r="13079">
          <cell r="A13079">
            <v>27060102</v>
          </cell>
          <cell r="B13079">
            <v>18.5</v>
          </cell>
          <cell r="C13079">
            <v>0</v>
          </cell>
          <cell r="D13079">
            <v>18.5</v>
          </cell>
        </row>
        <row r="13080">
          <cell r="A13080">
            <v>27060145</v>
          </cell>
          <cell r="B13080">
            <v>75.319999999999993</v>
          </cell>
          <cell r="C13080">
            <v>0</v>
          </cell>
          <cell r="D13080">
            <v>75.319999999999993</v>
          </cell>
        </row>
        <row r="13081">
          <cell r="A13081">
            <v>27060331</v>
          </cell>
          <cell r="B13081">
            <v>416.86</v>
          </cell>
          <cell r="C13081">
            <v>0</v>
          </cell>
          <cell r="D13081">
            <v>416.86</v>
          </cell>
        </row>
        <row r="13082">
          <cell r="A13082">
            <v>27062091</v>
          </cell>
          <cell r="B13082">
            <v>0</v>
          </cell>
          <cell r="C13082">
            <v>0</v>
          </cell>
          <cell r="D13082">
            <v>0</v>
          </cell>
        </row>
        <row r="13083">
          <cell r="A13083">
            <v>27063101</v>
          </cell>
          <cell r="B13083">
            <v>21.37</v>
          </cell>
          <cell r="C13083">
            <v>0</v>
          </cell>
          <cell r="D13083">
            <v>21.37</v>
          </cell>
        </row>
        <row r="13084">
          <cell r="A13084">
            <v>27063527</v>
          </cell>
          <cell r="B13084">
            <v>2.19</v>
          </cell>
          <cell r="C13084">
            <v>0</v>
          </cell>
          <cell r="D13084">
            <v>2.19</v>
          </cell>
        </row>
        <row r="13085">
          <cell r="A13085">
            <v>27064132</v>
          </cell>
          <cell r="B13085">
            <v>9.68</v>
          </cell>
          <cell r="C13085">
            <v>9.5452027099609378</v>
          </cell>
          <cell r="D13085">
            <v>0.13479729003906193</v>
          </cell>
        </row>
        <row r="13086">
          <cell r="A13086">
            <v>27065708</v>
          </cell>
          <cell r="B13086">
            <v>8.07</v>
          </cell>
          <cell r="C13086">
            <v>0</v>
          </cell>
          <cell r="D13086">
            <v>8.07</v>
          </cell>
        </row>
        <row r="13087">
          <cell r="A13087">
            <v>27066569</v>
          </cell>
          <cell r="B13087">
            <v>25.92</v>
          </cell>
          <cell r="C13087">
            <v>0</v>
          </cell>
          <cell r="D13087">
            <v>25.92</v>
          </cell>
        </row>
        <row r="13088">
          <cell r="A13088">
            <v>27067816</v>
          </cell>
          <cell r="B13088">
            <v>12.45</v>
          </cell>
          <cell r="C13088">
            <v>0</v>
          </cell>
          <cell r="D13088">
            <v>12.45</v>
          </cell>
        </row>
        <row r="13089">
          <cell r="A13089">
            <v>27067964</v>
          </cell>
          <cell r="B13089">
            <v>759.7</v>
          </cell>
          <cell r="C13089">
            <v>0</v>
          </cell>
          <cell r="D13089">
            <v>759.7</v>
          </cell>
        </row>
        <row r="13090">
          <cell r="A13090">
            <v>27068332</v>
          </cell>
          <cell r="B13090">
            <v>26.58</v>
          </cell>
          <cell r="C13090">
            <v>2.638861645507812</v>
          </cell>
          <cell r="D13090">
            <v>23.941138354492185</v>
          </cell>
        </row>
        <row r="13091">
          <cell r="A13091">
            <v>27068510</v>
          </cell>
          <cell r="B13091">
            <v>15.2</v>
          </cell>
          <cell r="C13091">
            <v>0</v>
          </cell>
          <cell r="D13091">
            <v>15.2</v>
          </cell>
        </row>
        <row r="13092">
          <cell r="A13092">
            <v>27068707</v>
          </cell>
          <cell r="B13092">
            <v>8.0399999999999991</v>
          </cell>
          <cell r="C13092">
            <v>0</v>
          </cell>
          <cell r="D13092">
            <v>8.0399999999999991</v>
          </cell>
        </row>
        <row r="13093">
          <cell r="A13093">
            <v>27070108</v>
          </cell>
          <cell r="B13093">
            <v>54.07</v>
          </cell>
          <cell r="C13093">
            <v>0</v>
          </cell>
          <cell r="D13093">
            <v>54.07</v>
          </cell>
        </row>
        <row r="13094">
          <cell r="A13094">
            <v>27073700</v>
          </cell>
          <cell r="B13094">
            <v>0</v>
          </cell>
          <cell r="C13094">
            <v>0</v>
          </cell>
          <cell r="D13094">
            <v>0</v>
          </cell>
        </row>
        <row r="13095">
          <cell r="A13095">
            <v>27073824</v>
          </cell>
          <cell r="B13095">
            <v>15.32</v>
          </cell>
          <cell r="C13095">
            <v>0</v>
          </cell>
          <cell r="D13095">
            <v>15.32</v>
          </cell>
        </row>
        <row r="13096">
          <cell r="A13096">
            <v>27073964</v>
          </cell>
          <cell r="B13096">
            <v>9.01</v>
          </cell>
          <cell r="C13096">
            <v>0</v>
          </cell>
          <cell r="D13096">
            <v>9.01</v>
          </cell>
        </row>
        <row r="13097">
          <cell r="A13097">
            <v>27077463</v>
          </cell>
          <cell r="B13097">
            <v>37.200000000000003</v>
          </cell>
          <cell r="C13097">
            <v>27.558602832031251</v>
          </cell>
          <cell r="D13097">
            <v>9.6413971679687513</v>
          </cell>
        </row>
        <row r="13098">
          <cell r="A13098">
            <v>27077951</v>
          </cell>
          <cell r="B13098">
            <v>0</v>
          </cell>
          <cell r="C13098">
            <v>0</v>
          </cell>
          <cell r="D13098">
            <v>0</v>
          </cell>
        </row>
        <row r="13099">
          <cell r="A13099">
            <v>27078435</v>
          </cell>
          <cell r="B13099">
            <v>12.61</v>
          </cell>
          <cell r="C13099">
            <v>12.002138061523439</v>
          </cell>
          <cell r="D13099">
            <v>0.60786193847656023</v>
          </cell>
        </row>
        <row r="13100">
          <cell r="A13100">
            <v>27079490</v>
          </cell>
          <cell r="B13100">
            <v>0</v>
          </cell>
          <cell r="C13100">
            <v>0</v>
          </cell>
          <cell r="D13100">
            <v>0</v>
          </cell>
        </row>
        <row r="13101">
          <cell r="A13101">
            <v>27080928</v>
          </cell>
          <cell r="B13101">
            <v>8.57</v>
          </cell>
          <cell r="C13101">
            <v>0</v>
          </cell>
          <cell r="D13101">
            <v>8.57</v>
          </cell>
        </row>
        <row r="13102">
          <cell r="A13102">
            <v>27084524</v>
          </cell>
          <cell r="B13102">
            <v>132.36000000000001</v>
          </cell>
          <cell r="C13102">
            <v>0</v>
          </cell>
          <cell r="D13102">
            <v>132.36000000000001</v>
          </cell>
        </row>
        <row r="13103">
          <cell r="A13103">
            <v>27085091</v>
          </cell>
          <cell r="B13103">
            <v>66.5</v>
          </cell>
          <cell r="C13103">
            <v>0</v>
          </cell>
          <cell r="D13103">
            <v>66.5</v>
          </cell>
        </row>
        <row r="13104">
          <cell r="A13104">
            <v>27085318</v>
          </cell>
          <cell r="B13104">
            <v>21.8</v>
          </cell>
          <cell r="C13104">
            <v>4.1761701660156243</v>
          </cell>
          <cell r="D13104">
            <v>17.623829833984377</v>
          </cell>
        </row>
        <row r="13105">
          <cell r="A13105">
            <v>27089054</v>
          </cell>
          <cell r="B13105">
            <v>41.49</v>
          </cell>
          <cell r="C13105">
            <v>0</v>
          </cell>
          <cell r="D13105">
            <v>41.49</v>
          </cell>
        </row>
        <row r="13106">
          <cell r="A13106">
            <v>27091393</v>
          </cell>
          <cell r="B13106">
            <v>525.11</v>
          </cell>
          <cell r="C13106">
            <v>344.73531618652328</v>
          </cell>
          <cell r="D13106">
            <v>180.37468381347674</v>
          </cell>
        </row>
        <row r="13107">
          <cell r="A13107">
            <v>27092454</v>
          </cell>
          <cell r="B13107">
            <v>0.24</v>
          </cell>
          <cell r="C13107">
            <v>0</v>
          </cell>
          <cell r="D13107">
            <v>0.24</v>
          </cell>
        </row>
        <row r="13108">
          <cell r="A13108">
            <v>27092837</v>
          </cell>
          <cell r="B13108">
            <v>174.5</v>
          </cell>
          <cell r="C13108">
            <v>158.8118968261719</v>
          </cell>
          <cell r="D13108">
            <v>15.688103173828097</v>
          </cell>
        </row>
        <row r="13109">
          <cell r="A13109">
            <v>27095771</v>
          </cell>
          <cell r="B13109">
            <v>9.07</v>
          </cell>
          <cell r="C13109">
            <v>0</v>
          </cell>
          <cell r="D13109">
            <v>9.07</v>
          </cell>
        </row>
        <row r="13110">
          <cell r="A13110">
            <v>27096158</v>
          </cell>
          <cell r="B13110">
            <v>75.27</v>
          </cell>
          <cell r="C13110">
            <v>71.882104980468739</v>
          </cell>
          <cell r="D13110">
            <v>3.3878950195312569</v>
          </cell>
        </row>
        <row r="13111">
          <cell r="A13111">
            <v>27096247</v>
          </cell>
          <cell r="B13111">
            <v>4.32</v>
          </cell>
          <cell r="C13111">
            <v>6.8423364257812494E-2</v>
          </cell>
          <cell r="D13111">
            <v>4.2515766357421878</v>
          </cell>
        </row>
        <row r="13112">
          <cell r="A13112">
            <v>27096735</v>
          </cell>
          <cell r="B13112">
            <v>669.62</v>
          </cell>
          <cell r="C13112">
            <v>0</v>
          </cell>
          <cell r="D13112">
            <v>669.62</v>
          </cell>
        </row>
        <row r="13113">
          <cell r="A13113">
            <v>27097243</v>
          </cell>
          <cell r="B13113">
            <v>252.52</v>
          </cell>
          <cell r="C13113">
            <v>0</v>
          </cell>
          <cell r="D13113">
            <v>252.52</v>
          </cell>
        </row>
        <row r="13114">
          <cell r="A13114">
            <v>27097839</v>
          </cell>
          <cell r="B13114">
            <v>2.9</v>
          </cell>
          <cell r="C13114">
            <v>0</v>
          </cell>
          <cell r="D13114">
            <v>2.9</v>
          </cell>
        </row>
        <row r="13115">
          <cell r="A13115">
            <v>27098983</v>
          </cell>
          <cell r="B13115">
            <v>60.14</v>
          </cell>
          <cell r="C13115">
            <v>0</v>
          </cell>
          <cell r="D13115">
            <v>60.14</v>
          </cell>
        </row>
        <row r="13116">
          <cell r="A13116">
            <v>27105661</v>
          </cell>
          <cell r="B13116">
            <v>147.65</v>
          </cell>
          <cell r="C13116">
            <v>0</v>
          </cell>
          <cell r="D13116">
            <v>147.65</v>
          </cell>
        </row>
        <row r="13117">
          <cell r="A13117">
            <v>27105793</v>
          </cell>
          <cell r="B13117">
            <v>41.42</v>
          </cell>
          <cell r="C13117">
            <v>0</v>
          </cell>
          <cell r="D13117">
            <v>41.42</v>
          </cell>
        </row>
        <row r="13118">
          <cell r="A13118">
            <v>27106536</v>
          </cell>
          <cell r="B13118">
            <v>7.79</v>
          </cell>
          <cell r="C13118">
            <v>0</v>
          </cell>
          <cell r="D13118">
            <v>7.79</v>
          </cell>
        </row>
        <row r="13119">
          <cell r="A13119">
            <v>27107087</v>
          </cell>
          <cell r="B13119">
            <v>6.38</v>
          </cell>
          <cell r="C13119">
            <v>0</v>
          </cell>
          <cell r="D13119">
            <v>6.38</v>
          </cell>
        </row>
        <row r="13120">
          <cell r="A13120">
            <v>27107176</v>
          </cell>
          <cell r="B13120">
            <v>30.04</v>
          </cell>
          <cell r="C13120">
            <v>0</v>
          </cell>
          <cell r="D13120">
            <v>30.04</v>
          </cell>
        </row>
        <row r="13121">
          <cell r="A13121">
            <v>27109969</v>
          </cell>
          <cell r="B13121">
            <v>0</v>
          </cell>
          <cell r="C13121">
            <v>0</v>
          </cell>
          <cell r="D13121">
            <v>0</v>
          </cell>
        </row>
        <row r="13122">
          <cell r="A13122">
            <v>27111025</v>
          </cell>
          <cell r="B13122">
            <v>0</v>
          </cell>
          <cell r="C13122">
            <v>0</v>
          </cell>
          <cell r="D13122">
            <v>0</v>
          </cell>
        </row>
        <row r="13123">
          <cell r="A13123">
            <v>27112005</v>
          </cell>
          <cell r="B13123">
            <v>6.62</v>
          </cell>
          <cell r="C13123">
            <v>0</v>
          </cell>
          <cell r="D13123">
            <v>6.62</v>
          </cell>
        </row>
        <row r="13124">
          <cell r="A13124">
            <v>27112625</v>
          </cell>
          <cell r="B13124">
            <v>62.71</v>
          </cell>
          <cell r="C13124">
            <v>0</v>
          </cell>
          <cell r="D13124">
            <v>62.71</v>
          </cell>
        </row>
        <row r="13125">
          <cell r="A13125">
            <v>27112838</v>
          </cell>
          <cell r="B13125">
            <v>9.0399999999999991</v>
          </cell>
          <cell r="C13125">
            <v>0</v>
          </cell>
          <cell r="D13125">
            <v>9.0399999999999991</v>
          </cell>
        </row>
        <row r="13126">
          <cell r="A13126">
            <v>27115314</v>
          </cell>
          <cell r="B13126">
            <v>895.03</v>
          </cell>
          <cell r="C13126">
            <v>0</v>
          </cell>
          <cell r="D13126">
            <v>895.03</v>
          </cell>
        </row>
        <row r="13127">
          <cell r="A13127">
            <v>27115772</v>
          </cell>
          <cell r="B13127">
            <v>10.8</v>
          </cell>
          <cell r="C13127">
            <v>0</v>
          </cell>
          <cell r="D13127">
            <v>10.8</v>
          </cell>
        </row>
        <row r="13128">
          <cell r="A13128">
            <v>27117635</v>
          </cell>
          <cell r="B13128">
            <v>11.57</v>
          </cell>
          <cell r="C13128">
            <v>0</v>
          </cell>
          <cell r="D13128">
            <v>11.57</v>
          </cell>
        </row>
        <row r="13129">
          <cell r="A13129">
            <v>27121462</v>
          </cell>
          <cell r="B13129">
            <v>6.07</v>
          </cell>
          <cell r="C13129">
            <v>0</v>
          </cell>
          <cell r="D13129">
            <v>6.07</v>
          </cell>
        </row>
        <row r="13130">
          <cell r="A13130">
            <v>27121470</v>
          </cell>
          <cell r="B13130">
            <v>5.75</v>
          </cell>
          <cell r="C13130">
            <v>0</v>
          </cell>
          <cell r="D13130">
            <v>5.75</v>
          </cell>
        </row>
        <row r="13131">
          <cell r="A13131">
            <v>27122159</v>
          </cell>
          <cell r="B13131">
            <v>23.83</v>
          </cell>
          <cell r="C13131">
            <v>17.981630810546871</v>
          </cell>
          <cell r="D13131">
            <v>5.8483691894531269</v>
          </cell>
        </row>
        <row r="13132">
          <cell r="A13132">
            <v>27122949</v>
          </cell>
          <cell r="B13132">
            <v>3.98</v>
          </cell>
          <cell r="C13132">
            <v>1.6318725341796869</v>
          </cell>
          <cell r="D13132">
            <v>2.3481274658203128</v>
          </cell>
        </row>
        <row r="13133">
          <cell r="A13133">
            <v>27123910</v>
          </cell>
          <cell r="B13133">
            <v>205.97</v>
          </cell>
          <cell r="C13133">
            <v>0</v>
          </cell>
          <cell r="D13133">
            <v>205.97</v>
          </cell>
        </row>
        <row r="13134">
          <cell r="A13134">
            <v>27124704</v>
          </cell>
          <cell r="B13134">
            <v>7.84</v>
          </cell>
          <cell r="C13134">
            <v>4.8373202636718746</v>
          </cell>
          <cell r="D13134">
            <v>3.0026797363281252</v>
          </cell>
        </row>
        <row r="13135">
          <cell r="A13135">
            <v>27125220</v>
          </cell>
          <cell r="B13135">
            <v>131.85</v>
          </cell>
          <cell r="C13135">
            <v>0</v>
          </cell>
          <cell r="D13135">
            <v>131.85</v>
          </cell>
        </row>
        <row r="13136">
          <cell r="A13136">
            <v>27125395</v>
          </cell>
          <cell r="B13136">
            <v>36.36</v>
          </cell>
          <cell r="C13136">
            <v>0</v>
          </cell>
          <cell r="D13136">
            <v>36.36</v>
          </cell>
        </row>
        <row r="13137">
          <cell r="A13137">
            <v>27125409</v>
          </cell>
          <cell r="B13137">
            <v>6.66</v>
          </cell>
          <cell r="C13137">
            <v>0</v>
          </cell>
          <cell r="D13137">
            <v>6.66</v>
          </cell>
        </row>
        <row r="13138">
          <cell r="A13138">
            <v>27125514</v>
          </cell>
          <cell r="B13138">
            <v>0</v>
          </cell>
          <cell r="C13138">
            <v>0</v>
          </cell>
          <cell r="D13138">
            <v>0</v>
          </cell>
        </row>
        <row r="13139">
          <cell r="A13139">
            <v>27125840</v>
          </cell>
          <cell r="B13139">
            <v>148.32</v>
          </cell>
          <cell r="C13139">
            <v>0</v>
          </cell>
          <cell r="D13139">
            <v>148.32</v>
          </cell>
        </row>
        <row r="13140">
          <cell r="A13140">
            <v>27127428</v>
          </cell>
          <cell r="B13140">
            <v>7.78</v>
          </cell>
          <cell r="C13140">
            <v>0</v>
          </cell>
          <cell r="D13140">
            <v>7.78</v>
          </cell>
        </row>
        <row r="13141">
          <cell r="A13141">
            <v>27128467</v>
          </cell>
          <cell r="B13141">
            <v>0</v>
          </cell>
          <cell r="C13141">
            <v>0</v>
          </cell>
          <cell r="D13141">
            <v>0</v>
          </cell>
        </row>
        <row r="13142">
          <cell r="A13142">
            <v>27128734</v>
          </cell>
          <cell r="B13142">
            <v>7.73</v>
          </cell>
          <cell r="C13142">
            <v>0</v>
          </cell>
          <cell r="D13142">
            <v>7.73</v>
          </cell>
        </row>
        <row r="13143">
          <cell r="A13143">
            <v>27133452</v>
          </cell>
          <cell r="B13143">
            <v>5.87</v>
          </cell>
          <cell r="C13143">
            <v>0</v>
          </cell>
          <cell r="D13143">
            <v>5.87</v>
          </cell>
        </row>
        <row r="13144">
          <cell r="A13144">
            <v>27133665</v>
          </cell>
          <cell r="B13144">
            <v>7.71</v>
          </cell>
          <cell r="C13144">
            <v>0</v>
          </cell>
          <cell r="D13144">
            <v>7.71</v>
          </cell>
        </row>
        <row r="13145">
          <cell r="A13145">
            <v>27133797</v>
          </cell>
          <cell r="B13145">
            <v>144.22</v>
          </cell>
          <cell r="C13145">
            <v>0</v>
          </cell>
          <cell r="D13145">
            <v>144.22</v>
          </cell>
        </row>
        <row r="13146">
          <cell r="A13146">
            <v>27136532</v>
          </cell>
          <cell r="B13146">
            <v>23.97</v>
          </cell>
          <cell r="C13146">
            <v>0</v>
          </cell>
          <cell r="D13146">
            <v>23.97</v>
          </cell>
        </row>
        <row r="13147">
          <cell r="A13147">
            <v>27137938</v>
          </cell>
          <cell r="B13147">
            <v>20.149999999999999</v>
          </cell>
          <cell r="C13147">
            <v>19.630044458007809</v>
          </cell>
          <cell r="D13147">
            <v>0.5199555419921893</v>
          </cell>
        </row>
        <row r="13148">
          <cell r="A13148">
            <v>27139779</v>
          </cell>
          <cell r="B13148">
            <v>21.2</v>
          </cell>
          <cell r="C13148">
            <v>0</v>
          </cell>
          <cell r="D13148">
            <v>21.2</v>
          </cell>
        </row>
        <row r="13149">
          <cell r="A13149">
            <v>27139922</v>
          </cell>
          <cell r="B13149">
            <v>179.41</v>
          </cell>
          <cell r="C13149">
            <v>0</v>
          </cell>
          <cell r="D13149">
            <v>179.41</v>
          </cell>
        </row>
        <row r="13150">
          <cell r="A13150">
            <v>27140602</v>
          </cell>
          <cell r="B13150">
            <v>9.58</v>
          </cell>
          <cell r="C13150">
            <v>9.5402400878906235</v>
          </cell>
          <cell r="D13150">
            <v>3.9759912109376572E-2</v>
          </cell>
        </row>
        <row r="13151">
          <cell r="A13151">
            <v>27141684</v>
          </cell>
          <cell r="B13151">
            <v>0</v>
          </cell>
          <cell r="C13151">
            <v>0</v>
          </cell>
          <cell r="D13151">
            <v>0</v>
          </cell>
        </row>
        <row r="13152">
          <cell r="A13152">
            <v>27142303</v>
          </cell>
          <cell r="B13152">
            <v>36.08</v>
          </cell>
          <cell r="C13152">
            <v>0</v>
          </cell>
          <cell r="D13152">
            <v>36.08</v>
          </cell>
        </row>
        <row r="13153">
          <cell r="A13153">
            <v>27142567</v>
          </cell>
          <cell r="B13153">
            <v>31.65</v>
          </cell>
          <cell r="C13153">
            <v>0</v>
          </cell>
          <cell r="D13153">
            <v>31.65</v>
          </cell>
        </row>
        <row r="13154">
          <cell r="A13154">
            <v>27143598</v>
          </cell>
          <cell r="B13154">
            <v>13.03</v>
          </cell>
          <cell r="C13154">
            <v>0</v>
          </cell>
          <cell r="D13154">
            <v>13.03</v>
          </cell>
        </row>
        <row r="13155">
          <cell r="A13155">
            <v>27145191</v>
          </cell>
          <cell r="B13155">
            <v>4.32</v>
          </cell>
          <cell r="C13155">
            <v>0</v>
          </cell>
          <cell r="D13155">
            <v>4.32</v>
          </cell>
        </row>
        <row r="13156">
          <cell r="A13156">
            <v>27145914</v>
          </cell>
          <cell r="B13156">
            <v>8.43</v>
          </cell>
          <cell r="C13156">
            <v>0</v>
          </cell>
          <cell r="D13156">
            <v>8.43</v>
          </cell>
        </row>
        <row r="13157">
          <cell r="A13157">
            <v>27146732</v>
          </cell>
          <cell r="B13157">
            <v>86.9</v>
          </cell>
          <cell r="C13157">
            <v>76.064714331054688</v>
          </cell>
          <cell r="D13157">
            <v>10.835285668945318</v>
          </cell>
        </row>
        <row r="13158">
          <cell r="A13158">
            <v>27147968</v>
          </cell>
          <cell r="B13158">
            <v>4.58</v>
          </cell>
          <cell r="C13158">
            <v>0</v>
          </cell>
          <cell r="D13158">
            <v>4.58</v>
          </cell>
        </row>
        <row r="13159">
          <cell r="A13159">
            <v>27148670</v>
          </cell>
          <cell r="B13159">
            <v>684.03</v>
          </cell>
          <cell r="C13159">
            <v>152.81317888183591</v>
          </cell>
          <cell r="D13159">
            <v>531.21682111816403</v>
          </cell>
        </row>
        <row r="13160">
          <cell r="A13160">
            <v>27150551</v>
          </cell>
          <cell r="B13160">
            <v>239.35</v>
          </cell>
          <cell r="C13160">
            <v>0</v>
          </cell>
          <cell r="D13160">
            <v>239.35</v>
          </cell>
        </row>
        <row r="13161">
          <cell r="A13161">
            <v>27154743</v>
          </cell>
          <cell r="B13161">
            <v>16.2</v>
          </cell>
          <cell r="C13161">
            <v>0</v>
          </cell>
          <cell r="D13161">
            <v>16.2</v>
          </cell>
        </row>
        <row r="13162">
          <cell r="A13162">
            <v>27155596</v>
          </cell>
          <cell r="B13162">
            <v>209.39</v>
          </cell>
          <cell r="C13162">
            <v>2.6567577636718749</v>
          </cell>
          <cell r="D13162">
            <v>206.73324223632812</v>
          </cell>
        </row>
        <row r="13163">
          <cell r="A13163">
            <v>27158501</v>
          </cell>
          <cell r="B13163">
            <v>30.56</v>
          </cell>
          <cell r="C13163">
            <v>30.2381694580078</v>
          </cell>
          <cell r="D13163">
            <v>0.32183054199219896</v>
          </cell>
        </row>
        <row r="13164">
          <cell r="A13164">
            <v>27161626</v>
          </cell>
          <cell r="B13164">
            <v>270.12</v>
          </cell>
          <cell r="C13164">
            <v>0</v>
          </cell>
          <cell r="D13164">
            <v>270.12</v>
          </cell>
        </row>
        <row r="13165">
          <cell r="A13165">
            <v>27162975</v>
          </cell>
          <cell r="B13165">
            <v>13.95</v>
          </cell>
          <cell r="C13165">
            <v>0</v>
          </cell>
          <cell r="D13165">
            <v>13.95</v>
          </cell>
        </row>
        <row r="13166">
          <cell r="A13166">
            <v>27163092</v>
          </cell>
          <cell r="B13166">
            <v>13.67</v>
          </cell>
          <cell r="C13166">
            <v>0</v>
          </cell>
          <cell r="D13166">
            <v>13.67</v>
          </cell>
        </row>
        <row r="13167">
          <cell r="A13167">
            <v>27164048</v>
          </cell>
          <cell r="B13167">
            <v>174.92</v>
          </cell>
          <cell r="C13167">
            <v>136.64549382324219</v>
          </cell>
          <cell r="D13167">
            <v>38.274506176757797</v>
          </cell>
        </row>
        <row r="13168">
          <cell r="A13168">
            <v>27170439</v>
          </cell>
          <cell r="B13168">
            <v>6.12</v>
          </cell>
          <cell r="C13168">
            <v>0</v>
          </cell>
          <cell r="D13168">
            <v>6.12</v>
          </cell>
        </row>
        <row r="13169">
          <cell r="A13169">
            <v>27171125</v>
          </cell>
          <cell r="B13169">
            <v>0</v>
          </cell>
          <cell r="C13169">
            <v>0</v>
          </cell>
          <cell r="D13169">
            <v>0</v>
          </cell>
        </row>
        <row r="13170">
          <cell r="A13170">
            <v>27171249</v>
          </cell>
          <cell r="B13170">
            <v>27.31</v>
          </cell>
          <cell r="C13170">
            <v>0</v>
          </cell>
          <cell r="D13170">
            <v>27.31</v>
          </cell>
        </row>
        <row r="13171">
          <cell r="A13171">
            <v>27171974</v>
          </cell>
          <cell r="B13171">
            <v>18.25</v>
          </cell>
          <cell r="C13171">
            <v>0</v>
          </cell>
          <cell r="D13171">
            <v>18.25</v>
          </cell>
        </row>
        <row r="13172">
          <cell r="A13172">
            <v>27173063</v>
          </cell>
          <cell r="B13172">
            <v>137.57</v>
          </cell>
          <cell r="C13172">
            <v>0</v>
          </cell>
          <cell r="D13172">
            <v>137.57</v>
          </cell>
        </row>
        <row r="13173">
          <cell r="A13173">
            <v>27173616</v>
          </cell>
          <cell r="B13173">
            <v>3.05</v>
          </cell>
          <cell r="C13173">
            <v>0</v>
          </cell>
          <cell r="D13173">
            <v>3.05</v>
          </cell>
        </row>
        <row r="13174">
          <cell r="A13174">
            <v>27173632</v>
          </cell>
          <cell r="B13174">
            <v>308.75</v>
          </cell>
          <cell r="C13174">
            <v>0</v>
          </cell>
          <cell r="D13174">
            <v>308.75</v>
          </cell>
        </row>
        <row r="13175">
          <cell r="A13175">
            <v>27174280</v>
          </cell>
          <cell r="B13175">
            <v>38.06</v>
          </cell>
          <cell r="C13175">
            <v>0</v>
          </cell>
          <cell r="D13175">
            <v>38.06</v>
          </cell>
        </row>
        <row r="13176">
          <cell r="A13176">
            <v>27174450</v>
          </cell>
          <cell r="B13176">
            <v>7.38</v>
          </cell>
          <cell r="C13176">
            <v>0</v>
          </cell>
          <cell r="D13176">
            <v>7.38</v>
          </cell>
        </row>
        <row r="13177">
          <cell r="A13177">
            <v>27175139</v>
          </cell>
          <cell r="B13177">
            <v>332.53</v>
          </cell>
          <cell r="C13177">
            <v>0</v>
          </cell>
          <cell r="D13177">
            <v>332.53</v>
          </cell>
        </row>
        <row r="13178">
          <cell r="A13178">
            <v>27175430</v>
          </cell>
          <cell r="B13178">
            <v>12.56</v>
          </cell>
          <cell r="C13178">
            <v>0</v>
          </cell>
          <cell r="D13178">
            <v>12.56</v>
          </cell>
        </row>
        <row r="13179">
          <cell r="A13179">
            <v>27176658</v>
          </cell>
          <cell r="B13179">
            <v>146.97</v>
          </cell>
          <cell r="C13179">
            <v>0</v>
          </cell>
          <cell r="D13179">
            <v>146.97</v>
          </cell>
        </row>
        <row r="13180">
          <cell r="A13180">
            <v>27179096</v>
          </cell>
          <cell r="B13180">
            <v>31.64</v>
          </cell>
          <cell r="C13180">
            <v>0</v>
          </cell>
          <cell r="D13180">
            <v>31.64</v>
          </cell>
        </row>
        <row r="13181">
          <cell r="A13181">
            <v>27179630</v>
          </cell>
          <cell r="B13181">
            <v>0</v>
          </cell>
          <cell r="C13181">
            <v>0</v>
          </cell>
          <cell r="D13181">
            <v>0</v>
          </cell>
        </row>
        <row r="13182">
          <cell r="A13182">
            <v>27180140</v>
          </cell>
          <cell r="B13182">
            <v>688</v>
          </cell>
          <cell r="C13182">
            <v>0</v>
          </cell>
          <cell r="D13182">
            <v>688</v>
          </cell>
        </row>
        <row r="13183">
          <cell r="A13183">
            <v>27180264</v>
          </cell>
          <cell r="B13183">
            <v>127.8</v>
          </cell>
          <cell r="C13183">
            <v>38.343879174804677</v>
          </cell>
          <cell r="D13183">
            <v>89.456120825195313</v>
          </cell>
        </row>
        <row r="13184">
          <cell r="A13184">
            <v>27181805</v>
          </cell>
          <cell r="B13184">
            <v>12.96</v>
          </cell>
          <cell r="C13184">
            <v>0</v>
          </cell>
          <cell r="D13184">
            <v>12.96</v>
          </cell>
        </row>
        <row r="13185">
          <cell r="A13185">
            <v>27184294</v>
          </cell>
          <cell r="B13185">
            <v>0</v>
          </cell>
          <cell r="C13185">
            <v>0</v>
          </cell>
          <cell r="D13185">
            <v>0</v>
          </cell>
        </row>
        <row r="13186">
          <cell r="A13186">
            <v>27184448</v>
          </cell>
          <cell r="B13186">
            <v>46.1</v>
          </cell>
          <cell r="C13186">
            <v>0</v>
          </cell>
          <cell r="D13186">
            <v>46.1</v>
          </cell>
        </row>
        <row r="13187">
          <cell r="A13187">
            <v>27185134</v>
          </cell>
          <cell r="B13187">
            <v>4.47</v>
          </cell>
          <cell r="C13187">
            <v>0</v>
          </cell>
          <cell r="D13187">
            <v>4.47</v>
          </cell>
        </row>
        <row r="13188">
          <cell r="A13188">
            <v>27188249</v>
          </cell>
          <cell r="B13188">
            <v>152.13999999999999</v>
          </cell>
          <cell r="C13188">
            <v>62.251968774414067</v>
          </cell>
          <cell r="D13188">
            <v>89.88803122558592</v>
          </cell>
        </row>
        <row r="13189">
          <cell r="A13189">
            <v>27191355</v>
          </cell>
          <cell r="B13189">
            <v>133.69</v>
          </cell>
          <cell r="C13189">
            <v>0</v>
          </cell>
          <cell r="D13189">
            <v>133.69</v>
          </cell>
        </row>
        <row r="13190">
          <cell r="A13190">
            <v>27192335</v>
          </cell>
          <cell r="B13190">
            <v>5.97</v>
          </cell>
          <cell r="C13190">
            <v>0</v>
          </cell>
          <cell r="D13190">
            <v>5.97</v>
          </cell>
        </row>
        <row r="13191">
          <cell r="A13191">
            <v>27193048</v>
          </cell>
          <cell r="B13191">
            <v>0.1</v>
          </cell>
          <cell r="C13191">
            <v>0</v>
          </cell>
          <cell r="D13191">
            <v>0.1</v>
          </cell>
        </row>
        <row r="13192">
          <cell r="A13192">
            <v>27193749</v>
          </cell>
          <cell r="B13192">
            <v>63.07</v>
          </cell>
          <cell r="C13192">
            <v>60.035283471679698</v>
          </cell>
          <cell r="D13192">
            <v>3.0347165283203026</v>
          </cell>
        </row>
        <row r="13193">
          <cell r="A13193">
            <v>27194303</v>
          </cell>
          <cell r="B13193">
            <v>316.54000000000002</v>
          </cell>
          <cell r="C13193">
            <v>0</v>
          </cell>
          <cell r="D13193">
            <v>316.54000000000002</v>
          </cell>
        </row>
        <row r="13194">
          <cell r="A13194">
            <v>27196152</v>
          </cell>
          <cell r="B13194">
            <v>65.319999999999993</v>
          </cell>
          <cell r="C13194">
            <v>21.51110737304688</v>
          </cell>
          <cell r="D13194">
            <v>43.80889262695311</v>
          </cell>
        </row>
        <row r="13195">
          <cell r="A13195">
            <v>27197930</v>
          </cell>
          <cell r="B13195">
            <v>0</v>
          </cell>
          <cell r="C13195">
            <v>0</v>
          </cell>
          <cell r="D13195">
            <v>0</v>
          </cell>
        </row>
        <row r="13196">
          <cell r="A13196">
            <v>27198171</v>
          </cell>
          <cell r="B13196">
            <v>9.6999999999999993</v>
          </cell>
          <cell r="C13196">
            <v>0</v>
          </cell>
          <cell r="D13196">
            <v>9.6999999999999993</v>
          </cell>
        </row>
        <row r="13197">
          <cell r="A13197">
            <v>27201520</v>
          </cell>
          <cell r="B13197">
            <v>660.28</v>
          </cell>
          <cell r="C13197">
            <v>631.41500810546859</v>
          </cell>
          <cell r="D13197">
            <v>28.864991894531386</v>
          </cell>
        </row>
        <row r="13198">
          <cell r="A13198">
            <v>27203671</v>
          </cell>
          <cell r="B13198">
            <v>15.83</v>
          </cell>
          <cell r="C13198">
            <v>12.41155627441406</v>
          </cell>
          <cell r="D13198">
            <v>3.4184437255859397</v>
          </cell>
        </row>
        <row r="13199">
          <cell r="A13199">
            <v>27204287</v>
          </cell>
          <cell r="B13199">
            <v>59.09</v>
          </cell>
          <cell r="C13199">
            <v>0</v>
          </cell>
          <cell r="D13199">
            <v>59.09</v>
          </cell>
        </row>
        <row r="13200">
          <cell r="A13200">
            <v>27207502</v>
          </cell>
          <cell r="B13200">
            <v>93.99</v>
          </cell>
          <cell r="C13200">
            <v>0</v>
          </cell>
          <cell r="D13200">
            <v>93.99</v>
          </cell>
        </row>
        <row r="13201">
          <cell r="A13201">
            <v>27207537</v>
          </cell>
          <cell r="B13201">
            <v>131.25</v>
          </cell>
          <cell r="C13201">
            <v>0</v>
          </cell>
          <cell r="D13201">
            <v>131.25</v>
          </cell>
        </row>
        <row r="13202">
          <cell r="A13202">
            <v>27207642</v>
          </cell>
          <cell r="B13202">
            <v>249.19</v>
          </cell>
          <cell r="C13202">
            <v>0</v>
          </cell>
          <cell r="D13202">
            <v>249.19</v>
          </cell>
        </row>
        <row r="13203">
          <cell r="A13203">
            <v>27207960</v>
          </cell>
          <cell r="B13203">
            <v>558.30999999999995</v>
          </cell>
          <cell r="C13203">
            <v>0</v>
          </cell>
          <cell r="D13203">
            <v>558.30999999999995</v>
          </cell>
        </row>
        <row r="13204">
          <cell r="A13204">
            <v>27208975</v>
          </cell>
          <cell r="B13204">
            <v>0</v>
          </cell>
          <cell r="C13204">
            <v>0</v>
          </cell>
          <cell r="D13204">
            <v>0</v>
          </cell>
        </row>
        <row r="13205">
          <cell r="A13205">
            <v>27209270</v>
          </cell>
          <cell r="B13205">
            <v>51.8</v>
          </cell>
          <cell r="C13205">
            <v>49.949916455078117</v>
          </cell>
          <cell r="D13205">
            <v>1.8500835449218798</v>
          </cell>
        </row>
        <row r="13206">
          <cell r="A13206">
            <v>27216102</v>
          </cell>
          <cell r="B13206">
            <v>13.7</v>
          </cell>
          <cell r="C13206">
            <v>0</v>
          </cell>
          <cell r="D13206">
            <v>13.7</v>
          </cell>
        </row>
        <row r="13207">
          <cell r="A13207">
            <v>27217664</v>
          </cell>
          <cell r="B13207">
            <v>496.06</v>
          </cell>
          <cell r="C13207">
            <v>0</v>
          </cell>
          <cell r="D13207">
            <v>496.06</v>
          </cell>
        </row>
        <row r="13208">
          <cell r="A13208">
            <v>27219594</v>
          </cell>
          <cell r="B13208">
            <v>154.38999999999999</v>
          </cell>
          <cell r="C13208">
            <v>0</v>
          </cell>
          <cell r="D13208">
            <v>154.38999999999999</v>
          </cell>
        </row>
        <row r="13209">
          <cell r="A13209">
            <v>27220495</v>
          </cell>
          <cell r="B13209">
            <v>152.5</v>
          </cell>
          <cell r="C13209">
            <v>0</v>
          </cell>
          <cell r="D13209">
            <v>152.5</v>
          </cell>
        </row>
        <row r="13210">
          <cell r="A13210">
            <v>27220681</v>
          </cell>
          <cell r="B13210">
            <v>162.5</v>
          </cell>
          <cell r="C13210">
            <v>0</v>
          </cell>
          <cell r="D13210">
            <v>162.5</v>
          </cell>
        </row>
        <row r="13211">
          <cell r="A13211">
            <v>27221556</v>
          </cell>
          <cell r="B13211">
            <v>9.7200000000000006</v>
          </cell>
          <cell r="C13211">
            <v>5.1612711425781246</v>
          </cell>
          <cell r="D13211">
            <v>4.5587288574218761</v>
          </cell>
        </row>
        <row r="13212">
          <cell r="A13212">
            <v>27223796</v>
          </cell>
          <cell r="B13212">
            <v>279.68</v>
          </cell>
          <cell r="C13212">
            <v>0</v>
          </cell>
          <cell r="D13212">
            <v>279.68</v>
          </cell>
        </row>
        <row r="13213">
          <cell r="A13213">
            <v>27225969</v>
          </cell>
          <cell r="B13213">
            <v>87.38</v>
          </cell>
          <cell r="C13213">
            <v>0</v>
          </cell>
          <cell r="D13213">
            <v>87.38</v>
          </cell>
        </row>
        <row r="13214">
          <cell r="A13214">
            <v>27226485</v>
          </cell>
          <cell r="B13214">
            <v>104.8</v>
          </cell>
          <cell r="C13214">
            <v>0</v>
          </cell>
          <cell r="D13214">
            <v>104.8</v>
          </cell>
        </row>
        <row r="13215">
          <cell r="A13215">
            <v>27228798</v>
          </cell>
          <cell r="B13215">
            <v>7.03</v>
          </cell>
          <cell r="C13215">
            <v>0</v>
          </cell>
          <cell r="D13215">
            <v>7.03</v>
          </cell>
        </row>
        <row r="13216">
          <cell r="A13216">
            <v>27229379</v>
          </cell>
          <cell r="B13216">
            <v>449.37</v>
          </cell>
          <cell r="C13216">
            <v>0</v>
          </cell>
          <cell r="D13216">
            <v>449.37</v>
          </cell>
        </row>
        <row r="13217">
          <cell r="A13217">
            <v>27231179</v>
          </cell>
          <cell r="B13217">
            <v>216.69</v>
          </cell>
          <cell r="C13217">
            <v>0</v>
          </cell>
          <cell r="D13217">
            <v>216.69</v>
          </cell>
        </row>
        <row r="13218">
          <cell r="A13218">
            <v>27232132</v>
          </cell>
          <cell r="B13218">
            <v>29.64</v>
          </cell>
          <cell r="C13218">
            <v>2.763889892578125</v>
          </cell>
          <cell r="D13218">
            <v>26.876110107421876</v>
          </cell>
        </row>
        <row r="13219">
          <cell r="A13219">
            <v>27232264</v>
          </cell>
          <cell r="B13219">
            <v>7.67</v>
          </cell>
          <cell r="C13219">
            <v>0</v>
          </cell>
          <cell r="D13219">
            <v>7.67</v>
          </cell>
        </row>
        <row r="13220">
          <cell r="A13220">
            <v>27233473</v>
          </cell>
          <cell r="B13220">
            <v>15.42</v>
          </cell>
          <cell r="C13220">
            <v>0</v>
          </cell>
          <cell r="D13220">
            <v>15.42</v>
          </cell>
        </row>
        <row r="13221">
          <cell r="A13221">
            <v>27238106</v>
          </cell>
          <cell r="B13221">
            <v>112.09</v>
          </cell>
          <cell r="C13221">
            <v>0</v>
          </cell>
          <cell r="D13221">
            <v>112.09</v>
          </cell>
        </row>
        <row r="13222">
          <cell r="A13222">
            <v>27239315</v>
          </cell>
          <cell r="B13222">
            <v>460.45</v>
          </cell>
          <cell r="C13222">
            <v>36.293818847656247</v>
          </cell>
          <cell r="D13222">
            <v>424.15618115234372</v>
          </cell>
        </row>
        <row r="13223">
          <cell r="A13223">
            <v>27239374</v>
          </cell>
          <cell r="B13223">
            <v>376.53</v>
          </cell>
          <cell r="C13223">
            <v>20.286129101562501</v>
          </cell>
          <cell r="D13223">
            <v>356.24387089843748</v>
          </cell>
        </row>
        <row r="13224">
          <cell r="A13224">
            <v>27242456</v>
          </cell>
          <cell r="B13224">
            <v>106.18</v>
          </cell>
          <cell r="C13224">
            <v>0</v>
          </cell>
          <cell r="D13224">
            <v>106.18</v>
          </cell>
        </row>
        <row r="13225">
          <cell r="A13225">
            <v>27243282</v>
          </cell>
          <cell r="B13225">
            <v>366.97</v>
          </cell>
          <cell r="C13225">
            <v>0</v>
          </cell>
          <cell r="D13225">
            <v>366.97</v>
          </cell>
        </row>
        <row r="13226">
          <cell r="A13226">
            <v>27243835</v>
          </cell>
          <cell r="B13226">
            <v>193.2</v>
          </cell>
          <cell r="C13226">
            <v>0</v>
          </cell>
          <cell r="D13226">
            <v>193.2</v>
          </cell>
        </row>
        <row r="13227">
          <cell r="A13227">
            <v>27244122</v>
          </cell>
          <cell r="B13227">
            <v>0</v>
          </cell>
          <cell r="C13227">
            <v>0</v>
          </cell>
          <cell r="D13227">
            <v>0</v>
          </cell>
        </row>
        <row r="13228">
          <cell r="A13228">
            <v>27244823</v>
          </cell>
          <cell r="B13228">
            <v>15.52</v>
          </cell>
          <cell r="C13228">
            <v>0</v>
          </cell>
          <cell r="D13228">
            <v>15.52</v>
          </cell>
        </row>
        <row r="13229">
          <cell r="A13229">
            <v>27245110</v>
          </cell>
          <cell r="B13229">
            <v>9.02</v>
          </cell>
          <cell r="C13229">
            <v>0</v>
          </cell>
          <cell r="D13229">
            <v>9.02</v>
          </cell>
        </row>
        <row r="13230">
          <cell r="A13230">
            <v>27245811</v>
          </cell>
          <cell r="B13230">
            <v>35.229999999999997</v>
          </cell>
          <cell r="C13230">
            <v>0</v>
          </cell>
          <cell r="D13230">
            <v>35.229999999999997</v>
          </cell>
        </row>
        <row r="13231">
          <cell r="A13231">
            <v>27246583</v>
          </cell>
          <cell r="B13231">
            <v>24.63</v>
          </cell>
          <cell r="C13231">
            <v>0</v>
          </cell>
          <cell r="D13231">
            <v>24.63</v>
          </cell>
        </row>
        <row r="13232">
          <cell r="A13232">
            <v>27247776</v>
          </cell>
          <cell r="B13232">
            <v>14.71</v>
          </cell>
          <cell r="C13232">
            <v>14.72858071289062</v>
          </cell>
          <cell r="D13232">
            <v>-1.8580712890619466E-2</v>
          </cell>
        </row>
        <row r="13233">
          <cell r="A13233">
            <v>27248012</v>
          </cell>
          <cell r="B13233">
            <v>185.26</v>
          </cell>
          <cell r="C13233">
            <v>155.54241120605471</v>
          </cell>
          <cell r="D13233">
            <v>29.717588793945282</v>
          </cell>
        </row>
        <row r="13234">
          <cell r="A13234">
            <v>27249116</v>
          </cell>
          <cell r="B13234">
            <v>122.01</v>
          </cell>
          <cell r="C13234">
            <v>0</v>
          </cell>
          <cell r="D13234">
            <v>122.01</v>
          </cell>
        </row>
        <row r="13235">
          <cell r="A13235">
            <v>27249418</v>
          </cell>
          <cell r="B13235">
            <v>43.83</v>
          </cell>
          <cell r="C13235">
            <v>0</v>
          </cell>
          <cell r="D13235">
            <v>43.83</v>
          </cell>
        </row>
        <row r="13236">
          <cell r="A13236">
            <v>27249884</v>
          </cell>
          <cell r="B13236">
            <v>18.350000000000001</v>
          </cell>
          <cell r="C13236">
            <v>19.768818457031252</v>
          </cell>
          <cell r="D13236">
            <v>-1.4188184570312501</v>
          </cell>
        </row>
        <row r="13237">
          <cell r="A13237">
            <v>27250599</v>
          </cell>
          <cell r="B13237">
            <v>0</v>
          </cell>
          <cell r="C13237">
            <v>0</v>
          </cell>
          <cell r="D13237">
            <v>0</v>
          </cell>
        </row>
        <row r="13238">
          <cell r="A13238">
            <v>27251986</v>
          </cell>
          <cell r="B13238">
            <v>244.24</v>
          </cell>
          <cell r="C13238">
            <v>0</v>
          </cell>
          <cell r="D13238">
            <v>244.24</v>
          </cell>
        </row>
        <row r="13239">
          <cell r="A13239">
            <v>27253938</v>
          </cell>
          <cell r="B13239">
            <v>3.42</v>
          </cell>
          <cell r="C13239">
            <v>0</v>
          </cell>
          <cell r="D13239">
            <v>3.42</v>
          </cell>
        </row>
        <row r="13240">
          <cell r="A13240">
            <v>27257534</v>
          </cell>
          <cell r="B13240">
            <v>37.74</v>
          </cell>
          <cell r="C13240">
            <v>0</v>
          </cell>
          <cell r="D13240">
            <v>37.74</v>
          </cell>
        </row>
        <row r="13241">
          <cell r="A13241">
            <v>27259146</v>
          </cell>
          <cell r="B13241">
            <v>6.64</v>
          </cell>
          <cell r="C13241">
            <v>0</v>
          </cell>
          <cell r="D13241">
            <v>6.64</v>
          </cell>
        </row>
        <row r="13242">
          <cell r="A13242">
            <v>27259243</v>
          </cell>
          <cell r="B13242">
            <v>0</v>
          </cell>
          <cell r="C13242">
            <v>0</v>
          </cell>
          <cell r="D13242">
            <v>0</v>
          </cell>
        </row>
        <row r="13243">
          <cell r="A13243">
            <v>27259898</v>
          </cell>
          <cell r="B13243">
            <v>223.49</v>
          </cell>
          <cell r="C13243">
            <v>0</v>
          </cell>
          <cell r="D13243">
            <v>223.49</v>
          </cell>
        </row>
        <row r="13244">
          <cell r="A13244">
            <v>27261736</v>
          </cell>
          <cell r="B13244">
            <v>87.26</v>
          </cell>
          <cell r="C13244">
            <v>0</v>
          </cell>
          <cell r="D13244">
            <v>87.26</v>
          </cell>
        </row>
        <row r="13245">
          <cell r="A13245">
            <v>27263267</v>
          </cell>
          <cell r="B13245">
            <v>154.49</v>
          </cell>
          <cell r="C13245">
            <v>0</v>
          </cell>
          <cell r="D13245">
            <v>154.49</v>
          </cell>
        </row>
        <row r="13246">
          <cell r="A13246">
            <v>27263461</v>
          </cell>
          <cell r="B13246">
            <v>380.93</v>
          </cell>
          <cell r="C13246">
            <v>0</v>
          </cell>
          <cell r="D13246">
            <v>380.93</v>
          </cell>
        </row>
        <row r="13247">
          <cell r="A13247">
            <v>27264352</v>
          </cell>
          <cell r="B13247">
            <v>90.48</v>
          </cell>
          <cell r="C13247">
            <v>90.806868334960939</v>
          </cell>
          <cell r="D13247">
            <v>-0.3268683349609347</v>
          </cell>
        </row>
        <row r="13248">
          <cell r="A13248">
            <v>27265170</v>
          </cell>
          <cell r="B13248">
            <v>5.43</v>
          </cell>
          <cell r="C13248">
            <v>5.4547605468750007</v>
          </cell>
          <cell r="D13248">
            <v>-2.4760546875000955E-2</v>
          </cell>
        </row>
        <row r="13249">
          <cell r="A13249">
            <v>27265685</v>
          </cell>
          <cell r="B13249">
            <v>339.02</v>
          </cell>
          <cell r="C13249">
            <v>0</v>
          </cell>
          <cell r="D13249">
            <v>339.02</v>
          </cell>
        </row>
        <row r="13250">
          <cell r="A13250">
            <v>27266029</v>
          </cell>
          <cell r="B13250">
            <v>0</v>
          </cell>
          <cell r="C13250">
            <v>0</v>
          </cell>
          <cell r="D13250">
            <v>0</v>
          </cell>
        </row>
        <row r="13251">
          <cell r="A13251">
            <v>27267246</v>
          </cell>
          <cell r="B13251">
            <v>5.47</v>
          </cell>
          <cell r="C13251">
            <v>0.85311035156249992</v>
          </cell>
          <cell r="D13251">
            <v>4.6168896484374997</v>
          </cell>
        </row>
        <row r="13252">
          <cell r="A13252">
            <v>27268277</v>
          </cell>
          <cell r="B13252">
            <v>26.63</v>
          </cell>
          <cell r="C13252">
            <v>0</v>
          </cell>
          <cell r="D13252">
            <v>26.63</v>
          </cell>
        </row>
        <row r="13253">
          <cell r="A13253">
            <v>27269184</v>
          </cell>
          <cell r="B13253">
            <v>6.97</v>
          </cell>
          <cell r="C13253">
            <v>0</v>
          </cell>
          <cell r="D13253">
            <v>6.97</v>
          </cell>
        </row>
        <row r="13254">
          <cell r="A13254">
            <v>27270026</v>
          </cell>
          <cell r="B13254">
            <v>48.75</v>
          </cell>
          <cell r="C13254">
            <v>0</v>
          </cell>
          <cell r="D13254">
            <v>48.75</v>
          </cell>
        </row>
        <row r="13255">
          <cell r="A13255">
            <v>27276784</v>
          </cell>
          <cell r="B13255">
            <v>322.02999999999997</v>
          </cell>
          <cell r="C13255">
            <v>13.51514934082031</v>
          </cell>
          <cell r="D13255">
            <v>308.51485065917967</v>
          </cell>
        </row>
        <row r="13256">
          <cell r="A13256">
            <v>27277969</v>
          </cell>
          <cell r="B13256">
            <v>33.01</v>
          </cell>
          <cell r="C13256">
            <v>0</v>
          </cell>
          <cell r="D13256">
            <v>33.01</v>
          </cell>
        </row>
        <row r="13257">
          <cell r="A13257">
            <v>27278221</v>
          </cell>
          <cell r="B13257">
            <v>7.32</v>
          </cell>
          <cell r="C13257">
            <v>7.3364840087890624</v>
          </cell>
          <cell r="D13257">
            <v>-1.6484008789062088E-2</v>
          </cell>
        </row>
        <row r="13258">
          <cell r="A13258">
            <v>27278248</v>
          </cell>
          <cell r="B13258">
            <v>12.32</v>
          </cell>
          <cell r="C13258">
            <v>3.9964478027343748</v>
          </cell>
          <cell r="D13258">
            <v>8.3235521972656255</v>
          </cell>
        </row>
        <row r="13259">
          <cell r="A13259">
            <v>27278906</v>
          </cell>
          <cell r="B13259">
            <v>28.38</v>
          </cell>
          <cell r="C13259">
            <v>5.3848936523437514</v>
          </cell>
          <cell r="D13259">
            <v>22.995106347656247</v>
          </cell>
        </row>
        <row r="13260">
          <cell r="A13260">
            <v>27279791</v>
          </cell>
          <cell r="B13260">
            <v>24.47</v>
          </cell>
          <cell r="C13260">
            <v>0</v>
          </cell>
          <cell r="D13260">
            <v>24.47</v>
          </cell>
        </row>
        <row r="13261">
          <cell r="A13261">
            <v>27279899</v>
          </cell>
          <cell r="B13261">
            <v>193.34</v>
          </cell>
          <cell r="C13261">
            <v>175.72742634277341</v>
          </cell>
          <cell r="D13261">
            <v>17.612573657226591</v>
          </cell>
        </row>
        <row r="13262">
          <cell r="A13262">
            <v>27280080</v>
          </cell>
          <cell r="B13262">
            <v>32.69</v>
          </cell>
          <cell r="C13262">
            <v>0</v>
          </cell>
          <cell r="D13262">
            <v>32.69</v>
          </cell>
        </row>
        <row r="13263">
          <cell r="A13263">
            <v>27280838</v>
          </cell>
          <cell r="B13263">
            <v>21.33</v>
          </cell>
          <cell r="C13263">
            <v>0</v>
          </cell>
          <cell r="D13263">
            <v>21.33</v>
          </cell>
        </row>
        <row r="13264">
          <cell r="A13264">
            <v>27282857</v>
          </cell>
          <cell r="B13264">
            <v>28.47</v>
          </cell>
          <cell r="C13264">
            <v>0</v>
          </cell>
          <cell r="D13264">
            <v>28.47</v>
          </cell>
        </row>
        <row r="13265">
          <cell r="A13265">
            <v>27283292</v>
          </cell>
          <cell r="B13265">
            <v>8.9700000000000006</v>
          </cell>
          <cell r="C13265">
            <v>9.0095566162109364</v>
          </cell>
          <cell r="D13265">
            <v>-3.9556616210935758E-2</v>
          </cell>
        </row>
        <row r="13266">
          <cell r="A13266">
            <v>27285333</v>
          </cell>
          <cell r="B13266">
            <v>21.88</v>
          </cell>
          <cell r="C13266">
            <v>0</v>
          </cell>
          <cell r="D13266">
            <v>21.88</v>
          </cell>
        </row>
        <row r="13267">
          <cell r="A13267">
            <v>27285791</v>
          </cell>
          <cell r="B13267">
            <v>18.71</v>
          </cell>
          <cell r="C13267">
            <v>0</v>
          </cell>
          <cell r="D13267">
            <v>18.71</v>
          </cell>
        </row>
        <row r="13268">
          <cell r="A13268">
            <v>27285821</v>
          </cell>
          <cell r="B13268">
            <v>40.119999999999997</v>
          </cell>
          <cell r="C13268">
            <v>6.6510460937499998</v>
          </cell>
          <cell r="D13268">
            <v>33.46895390625</v>
          </cell>
        </row>
        <row r="13269">
          <cell r="A13269">
            <v>27286348</v>
          </cell>
          <cell r="B13269">
            <v>68.099999999999994</v>
          </cell>
          <cell r="C13269">
            <v>0</v>
          </cell>
          <cell r="D13269">
            <v>68.099999999999994</v>
          </cell>
        </row>
        <row r="13270">
          <cell r="A13270">
            <v>27286542</v>
          </cell>
          <cell r="B13270">
            <v>38.56</v>
          </cell>
          <cell r="C13270">
            <v>0</v>
          </cell>
          <cell r="D13270">
            <v>38.56</v>
          </cell>
        </row>
        <row r="13271">
          <cell r="A13271">
            <v>27286992</v>
          </cell>
          <cell r="B13271">
            <v>21.9</v>
          </cell>
          <cell r="C13271">
            <v>0</v>
          </cell>
          <cell r="D13271">
            <v>21.9</v>
          </cell>
        </row>
        <row r="13272">
          <cell r="A13272">
            <v>27288014</v>
          </cell>
          <cell r="B13272">
            <v>34.950000000000003</v>
          </cell>
          <cell r="C13272">
            <v>0</v>
          </cell>
          <cell r="D13272">
            <v>34.950000000000003</v>
          </cell>
        </row>
        <row r="13273">
          <cell r="A13273">
            <v>27290957</v>
          </cell>
          <cell r="B13273">
            <v>12.53</v>
          </cell>
          <cell r="C13273">
            <v>0</v>
          </cell>
          <cell r="D13273">
            <v>12.53</v>
          </cell>
        </row>
        <row r="13274">
          <cell r="A13274">
            <v>27291228</v>
          </cell>
          <cell r="B13274">
            <v>498.76</v>
          </cell>
          <cell r="C13274">
            <v>0</v>
          </cell>
          <cell r="D13274">
            <v>498.76</v>
          </cell>
        </row>
        <row r="13275">
          <cell r="A13275">
            <v>27291236</v>
          </cell>
          <cell r="B13275">
            <v>333.09</v>
          </cell>
          <cell r="C13275">
            <v>5.828129272460937</v>
          </cell>
          <cell r="D13275">
            <v>327.26187072753902</v>
          </cell>
        </row>
        <row r="13276">
          <cell r="A13276">
            <v>27291821</v>
          </cell>
          <cell r="B13276">
            <v>6.81</v>
          </cell>
          <cell r="C13276">
            <v>0</v>
          </cell>
          <cell r="D13276">
            <v>6.81</v>
          </cell>
        </row>
        <row r="13277">
          <cell r="A13277">
            <v>27293379</v>
          </cell>
          <cell r="B13277">
            <v>0</v>
          </cell>
          <cell r="C13277">
            <v>0</v>
          </cell>
          <cell r="D13277">
            <v>0</v>
          </cell>
        </row>
        <row r="13278">
          <cell r="A13278">
            <v>27294383</v>
          </cell>
          <cell r="B13278">
            <v>125.69</v>
          </cell>
          <cell r="C13278">
            <v>0</v>
          </cell>
          <cell r="D13278">
            <v>125.69</v>
          </cell>
        </row>
        <row r="13279">
          <cell r="A13279">
            <v>27295452</v>
          </cell>
          <cell r="B13279">
            <v>16.559999999999999</v>
          </cell>
          <cell r="C13279">
            <v>0</v>
          </cell>
          <cell r="D13279">
            <v>16.559999999999999</v>
          </cell>
        </row>
        <row r="13280">
          <cell r="A13280">
            <v>27295878</v>
          </cell>
          <cell r="B13280">
            <v>0</v>
          </cell>
          <cell r="C13280">
            <v>0</v>
          </cell>
          <cell r="D13280">
            <v>0</v>
          </cell>
        </row>
        <row r="13281">
          <cell r="A13281">
            <v>27298125</v>
          </cell>
          <cell r="B13281">
            <v>8.93</v>
          </cell>
          <cell r="C13281">
            <v>5.0265902832031246</v>
          </cell>
          <cell r="D13281">
            <v>3.9034097167968751</v>
          </cell>
        </row>
        <row r="13282">
          <cell r="A13282">
            <v>27298230</v>
          </cell>
          <cell r="B13282">
            <v>66.25</v>
          </cell>
          <cell r="C13282">
            <v>0</v>
          </cell>
          <cell r="D13282">
            <v>66.25</v>
          </cell>
        </row>
        <row r="13283">
          <cell r="A13283">
            <v>27298869</v>
          </cell>
          <cell r="B13283">
            <v>22.73</v>
          </cell>
          <cell r="C13283">
            <v>0</v>
          </cell>
          <cell r="D13283">
            <v>22.73</v>
          </cell>
        </row>
        <row r="13284">
          <cell r="A13284">
            <v>27299121</v>
          </cell>
          <cell r="B13284">
            <v>60.39</v>
          </cell>
          <cell r="C13284">
            <v>0</v>
          </cell>
          <cell r="D13284">
            <v>60.39</v>
          </cell>
        </row>
        <row r="13285">
          <cell r="A13285">
            <v>27299431</v>
          </cell>
          <cell r="B13285">
            <v>36.86</v>
          </cell>
          <cell r="C13285">
            <v>37.085424291992183</v>
          </cell>
          <cell r="D13285">
            <v>-0.22542429199218361</v>
          </cell>
        </row>
        <row r="13286">
          <cell r="A13286">
            <v>27301444</v>
          </cell>
          <cell r="B13286">
            <v>9.76</v>
          </cell>
          <cell r="C13286">
            <v>0</v>
          </cell>
          <cell r="D13286">
            <v>9.76</v>
          </cell>
        </row>
        <row r="13287">
          <cell r="A13287">
            <v>27301665</v>
          </cell>
          <cell r="B13287">
            <v>457.88</v>
          </cell>
          <cell r="C13287">
            <v>14.15833432617187</v>
          </cell>
          <cell r="D13287">
            <v>443.72166567382811</v>
          </cell>
        </row>
        <row r="13288">
          <cell r="A13288">
            <v>27303641</v>
          </cell>
          <cell r="B13288">
            <v>6.3</v>
          </cell>
          <cell r="C13288">
            <v>0</v>
          </cell>
          <cell r="D13288">
            <v>6.3</v>
          </cell>
        </row>
        <row r="13289">
          <cell r="A13289">
            <v>27303838</v>
          </cell>
          <cell r="B13289">
            <v>0</v>
          </cell>
          <cell r="C13289">
            <v>0</v>
          </cell>
          <cell r="D13289">
            <v>0</v>
          </cell>
        </row>
        <row r="13290">
          <cell r="A13290">
            <v>27304028</v>
          </cell>
          <cell r="B13290">
            <v>1.87</v>
          </cell>
          <cell r="C13290">
            <v>0</v>
          </cell>
          <cell r="D13290">
            <v>1.87</v>
          </cell>
        </row>
        <row r="13291">
          <cell r="A13291">
            <v>27304729</v>
          </cell>
          <cell r="B13291">
            <v>5.07</v>
          </cell>
          <cell r="C13291">
            <v>0</v>
          </cell>
          <cell r="D13291">
            <v>5.07</v>
          </cell>
        </row>
        <row r="13292">
          <cell r="A13292">
            <v>27305334</v>
          </cell>
          <cell r="B13292">
            <v>0</v>
          </cell>
          <cell r="C13292">
            <v>0</v>
          </cell>
          <cell r="D13292">
            <v>0</v>
          </cell>
        </row>
        <row r="13293">
          <cell r="A13293">
            <v>27305881</v>
          </cell>
          <cell r="B13293">
            <v>1.8</v>
          </cell>
          <cell r="C13293">
            <v>0</v>
          </cell>
          <cell r="D13293">
            <v>1.8</v>
          </cell>
        </row>
        <row r="13294">
          <cell r="A13294">
            <v>27305954</v>
          </cell>
          <cell r="B13294">
            <v>5.24</v>
          </cell>
          <cell r="C13294">
            <v>5.2422310791015621</v>
          </cell>
          <cell r="D13294">
            <v>-2.2310791015618392E-3</v>
          </cell>
        </row>
        <row r="13295">
          <cell r="A13295">
            <v>27306349</v>
          </cell>
          <cell r="B13295">
            <v>211.85</v>
          </cell>
          <cell r="C13295">
            <v>0</v>
          </cell>
          <cell r="D13295">
            <v>211.85</v>
          </cell>
        </row>
        <row r="13296">
          <cell r="A13296">
            <v>27309720</v>
          </cell>
          <cell r="B13296">
            <v>53.21</v>
          </cell>
          <cell r="C13296">
            <v>53.598821728515617</v>
          </cell>
          <cell r="D13296">
            <v>-0.38882172851561592</v>
          </cell>
        </row>
        <row r="13297">
          <cell r="A13297">
            <v>27309828</v>
          </cell>
          <cell r="B13297">
            <v>97.45</v>
          </cell>
          <cell r="C13297">
            <v>91.086135351562504</v>
          </cell>
          <cell r="D13297">
            <v>6.3638646484374988</v>
          </cell>
        </row>
        <row r="13298">
          <cell r="A13298">
            <v>27314007</v>
          </cell>
          <cell r="B13298">
            <v>158.77000000000001</v>
          </cell>
          <cell r="C13298">
            <v>0</v>
          </cell>
          <cell r="D13298">
            <v>158.77000000000001</v>
          </cell>
        </row>
        <row r="13299">
          <cell r="A13299">
            <v>27314546</v>
          </cell>
          <cell r="B13299">
            <v>118.18</v>
          </cell>
          <cell r="C13299">
            <v>0</v>
          </cell>
          <cell r="D13299">
            <v>118.18</v>
          </cell>
        </row>
        <row r="13300">
          <cell r="A13300">
            <v>27314899</v>
          </cell>
          <cell r="B13300">
            <v>4.93</v>
          </cell>
          <cell r="C13300">
            <v>0</v>
          </cell>
          <cell r="D13300">
            <v>4.93</v>
          </cell>
        </row>
        <row r="13301">
          <cell r="A13301">
            <v>27314945</v>
          </cell>
          <cell r="B13301">
            <v>767.79</v>
          </cell>
          <cell r="C13301">
            <v>80.130369995117192</v>
          </cell>
          <cell r="D13301">
            <v>687.65963000488273</v>
          </cell>
        </row>
        <row r="13302">
          <cell r="A13302">
            <v>27315496</v>
          </cell>
          <cell r="B13302">
            <v>162.13</v>
          </cell>
          <cell r="C13302">
            <v>161.08042861328121</v>
          </cell>
          <cell r="D13302">
            <v>1.0495713867187817</v>
          </cell>
        </row>
        <row r="13303">
          <cell r="A13303">
            <v>27315836</v>
          </cell>
          <cell r="B13303">
            <v>10.75</v>
          </cell>
          <cell r="C13303">
            <v>0</v>
          </cell>
          <cell r="D13303">
            <v>10.75</v>
          </cell>
        </row>
        <row r="13304">
          <cell r="A13304">
            <v>27315887</v>
          </cell>
          <cell r="B13304">
            <v>10.75</v>
          </cell>
          <cell r="C13304">
            <v>0</v>
          </cell>
          <cell r="D13304">
            <v>10.75</v>
          </cell>
        </row>
        <row r="13305">
          <cell r="A13305">
            <v>27317367</v>
          </cell>
          <cell r="B13305">
            <v>6.3</v>
          </cell>
          <cell r="C13305">
            <v>2.1934520263671882</v>
          </cell>
          <cell r="D13305">
            <v>4.1065479736328117</v>
          </cell>
        </row>
        <row r="13306">
          <cell r="A13306">
            <v>27320791</v>
          </cell>
          <cell r="B13306">
            <v>4.7699999999999996</v>
          </cell>
          <cell r="C13306">
            <v>4.7810202148437506</v>
          </cell>
          <cell r="D13306">
            <v>-1.1020214843751042E-2</v>
          </cell>
        </row>
        <row r="13307">
          <cell r="A13307">
            <v>27322212</v>
          </cell>
          <cell r="B13307">
            <v>140.79</v>
          </cell>
          <cell r="C13307">
            <v>0</v>
          </cell>
          <cell r="D13307">
            <v>140.79</v>
          </cell>
        </row>
        <row r="13308">
          <cell r="A13308">
            <v>27322662</v>
          </cell>
          <cell r="B13308">
            <v>5.41</v>
          </cell>
          <cell r="C13308">
            <v>0.68489858398437498</v>
          </cell>
          <cell r="D13308">
            <v>4.7251014160156251</v>
          </cell>
        </row>
        <row r="13309">
          <cell r="A13309">
            <v>27323200</v>
          </cell>
          <cell r="B13309">
            <v>31.01</v>
          </cell>
          <cell r="C13309">
            <v>2.2712424560546869</v>
          </cell>
          <cell r="D13309">
            <v>28.738757543945315</v>
          </cell>
        </row>
        <row r="13310">
          <cell r="A13310">
            <v>27323499</v>
          </cell>
          <cell r="B13310">
            <v>22.74</v>
          </cell>
          <cell r="C13310">
            <v>0</v>
          </cell>
          <cell r="D13310">
            <v>22.74</v>
          </cell>
        </row>
        <row r="13311">
          <cell r="A13311">
            <v>27325416</v>
          </cell>
          <cell r="B13311">
            <v>238.59</v>
          </cell>
          <cell r="C13311">
            <v>0.1095445068359375</v>
          </cell>
          <cell r="D13311">
            <v>238.48045549316407</v>
          </cell>
        </row>
        <row r="13312">
          <cell r="A13312">
            <v>27326617</v>
          </cell>
          <cell r="B13312">
            <v>0</v>
          </cell>
          <cell r="C13312">
            <v>0</v>
          </cell>
          <cell r="D13312">
            <v>0</v>
          </cell>
        </row>
        <row r="13313">
          <cell r="A13313">
            <v>27326927</v>
          </cell>
          <cell r="B13313">
            <v>20.13</v>
          </cell>
          <cell r="C13313">
            <v>0</v>
          </cell>
          <cell r="D13313">
            <v>20.13</v>
          </cell>
        </row>
        <row r="13314">
          <cell r="A13314">
            <v>27328563</v>
          </cell>
          <cell r="B13314">
            <v>5.71</v>
          </cell>
          <cell r="C13314">
            <v>0</v>
          </cell>
          <cell r="D13314">
            <v>5.71</v>
          </cell>
        </row>
        <row r="13315">
          <cell r="A13315">
            <v>27330320</v>
          </cell>
          <cell r="B13315">
            <v>234.9</v>
          </cell>
          <cell r="C13315">
            <v>0</v>
          </cell>
          <cell r="D13315">
            <v>234.9</v>
          </cell>
        </row>
        <row r="13316">
          <cell r="A13316">
            <v>27334121</v>
          </cell>
          <cell r="B13316">
            <v>25.62</v>
          </cell>
          <cell r="C13316">
            <v>0</v>
          </cell>
          <cell r="D13316">
            <v>25.62</v>
          </cell>
        </row>
        <row r="13317">
          <cell r="A13317">
            <v>27335594</v>
          </cell>
          <cell r="B13317">
            <v>302.05</v>
          </cell>
          <cell r="C13317">
            <v>0</v>
          </cell>
          <cell r="D13317">
            <v>302.05</v>
          </cell>
        </row>
        <row r="13318">
          <cell r="A13318">
            <v>27337171</v>
          </cell>
          <cell r="B13318">
            <v>6.24</v>
          </cell>
          <cell r="C13318">
            <v>0</v>
          </cell>
          <cell r="D13318">
            <v>6.24</v>
          </cell>
        </row>
        <row r="13319">
          <cell r="A13319">
            <v>27340687</v>
          </cell>
          <cell r="B13319">
            <v>105.88</v>
          </cell>
          <cell r="C13319">
            <v>0</v>
          </cell>
          <cell r="D13319">
            <v>105.88</v>
          </cell>
        </row>
        <row r="13320">
          <cell r="A13320">
            <v>27341721</v>
          </cell>
          <cell r="B13320">
            <v>295.20999999999998</v>
          </cell>
          <cell r="C13320">
            <v>134.51896721191409</v>
          </cell>
          <cell r="D13320">
            <v>160.69103278808589</v>
          </cell>
        </row>
        <row r="13321">
          <cell r="A13321">
            <v>27341837</v>
          </cell>
          <cell r="B13321">
            <v>12.11</v>
          </cell>
          <cell r="C13321">
            <v>0</v>
          </cell>
          <cell r="D13321">
            <v>12.11</v>
          </cell>
        </row>
        <row r="13322">
          <cell r="A13322">
            <v>27344518</v>
          </cell>
          <cell r="B13322">
            <v>17.43</v>
          </cell>
          <cell r="C13322">
            <v>15.580523315429691</v>
          </cell>
          <cell r="D13322">
            <v>1.849476684570309</v>
          </cell>
        </row>
        <row r="13323">
          <cell r="A13323">
            <v>27349692</v>
          </cell>
          <cell r="B13323">
            <v>718.1</v>
          </cell>
          <cell r="C13323">
            <v>95.286767431640641</v>
          </cell>
          <cell r="D13323">
            <v>622.81323256835935</v>
          </cell>
        </row>
        <row r="13324">
          <cell r="A13324">
            <v>27350755</v>
          </cell>
          <cell r="B13324">
            <v>17.399999999999999</v>
          </cell>
          <cell r="C13324">
            <v>0</v>
          </cell>
          <cell r="D13324">
            <v>17.399999999999999</v>
          </cell>
        </row>
        <row r="13325">
          <cell r="A13325">
            <v>27350992</v>
          </cell>
          <cell r="B13325">
            <v>24.89</v>
          </cell>
          <cell r="C13325">
            <v>8.3943012451171874</v>
          </cell>
          <cell r="D13325">
            <v>16.495698754882813</v>
          </cell>
        </row>
        <row r="13326">
          <cell r="A13326">
            <v>27351670</v>
          </cell>
          <cell r="B13326">
            <v>254.97</v>
          </cell>
          <cell r="C13326">
            <v>0</v>
          </cell>
          <cell r="D13326">
            <v>254.97</v>
          </cell>
        </row>
        <row r="13327">
          <cell r="A13327">
            <v>27351794</v>
          </cell>
          <cell r="B13327">
            <v>29.53</v>
          </cell>
          <cell r="C13327">
            <v>3.4423266357421869</v>
          </cell>
          <cell r="D13327">
            <v>26.087673364257814</v>
          </cell>
        </row>
        <row r="13328">
          <cell r="A13328">
            <v>27353207</v>
          </cell>
          <cell r="B13328">
            <v>14.21</v>
          </cell>
          <cell r="C13328">
            <v>0.49858640136718752</v>
          </cell>
          <cell r="D13328">
            <v>13.711413598632813</v>
          </cell>
        </row>
        <row r="13329">
          <cell r="A13329">
            <v>27354742</v>
          </cell>
          <cell r="B13329">
            <v>0</v>
          </cell>
          <cell r="C13329">
            <v>0</v>
          </cell>
          <cell r="D13329">
            <v>0</v>
          </cell>
        </row>
        <row r="13330">
          <cell r="A13330">
            <v>27355897</v>
          </cell>
          <cell r="B13330">
            <v>6.03</v>
          </cell>
          <cell r="C13330">
            <v>3.9780803955078121</v>
          </cell>
          <cell r="D13330">
            <v>2.0519196044921881</v>
          </cell>
        </row>
        <row r="13331">
          <cell r="A13331">
            <v>27360262</v>
          </cell>
          <cell r="B13331">
            <v>5.45</v>
          </cell>
          <cell r="C13331">
            <v>0</v>
          </cell>
          <cell r="D13331">
            <v>5.45</v>
          </cell>
        </row>
        <row r="13332">
          <cell r="A13332">
            <v>27360831</v>
          </cell>
          <cell r="B13332">
            <v>7.52</v>
          </cell>
          <cell r="C13332">
            <v>0</v>
          </cell>
          <cell r="D13332">
            <v>7.52</v>
          </cell>
        </row>
        <row r="13333">
          <cell r="A13333">
            <v>27361323</v>
          </cell>
          <cell r="B13333">
            <v>6.55</v>
          </cell>
          <cell r="C13333">
            <v>0</v>
          </cell>
          <cell r="D13333">
            <v>6.55</v>
          </cell>
        </row>
        <row r="13334">
          <cell r="A13334">
            <v>27361447</v>
          </cell>
          <cell r="B13334">
            <v>15.87</v>
          </cell>
          <cell r="C13334">
            <v>14.448590722656251</v>
          </cell>
          <cell r="D13334">
            <v>1.4214092773437486</v>
          </cell>
        </row>
        <row r="13335">
          <cell r="A13335">
            <v>27361552</v>
          </cell>
          <cell r="B13335">
            <v>0</v>
          </cell>
          <cell r="C13335">
            <v>0</v>
          </cell>
          <cell r="D13335">
            <v>0</v>
          </cell>
        </row>
        <row r="13336">
          <cell r="A13336">
            <v>27361617</v>
          </cell>
          <cell r="B13336">
            <v>15.26</v>
          </cell>
          <cell r="C13336">
            <v>0.1722120361328125</v>
          </cell>
          <cell r="D13336">
            <v>15.087787963867187</v>
          </cell>
        </row>
        <row r="13337">
          <cell r="A13337">
            <v>27365035</v>
          </cell>
          <cell r="B13337">
            <v>30.38</v>
          </cell>
          <cell r="C13337">
            <v>0</v>
          </cell>
          <cell r="D13337">
            <v>30.38</v>
          </cell>
        </row>
        <row r="13338">
          <cell r="A13338">
            <v>27365051</v>
          </cell>
          <cell r="B13338">
            <v>6.87</v>
          </cell>
          <cell r="C13338">
            <v>0</v>
          </cell>
          <cell r="D13338">
            <v>6.87</v>
          </cell>
        </row>
        <row r="13339">
          <cell r="A13339">
            <v>27365728</v>
          </cell>
          <cell r="B13339">
            <v>3.46</v>
          </cell>
          <cell r="C13339">
            <v>0</v>
          </cell>
          <cell r="D13339">
            <v>3.46</v>
          </cell>
        </row>
        <row r="13340">
          <cell r="A13340">
            <v>27366422</v>
          </cell>
          <cell r="B13340">
            <v>302.61</v>
          </cell>
          <cell r="C13340">
            <v>0</v>
          </cell>
          <cell r="D13340">
            <v>302.61</v>
          </cell>
        </row>
        <row r="13341">
          <cell r="A13341">
            <v>27368506</v>
          </cell>
          <cell r="B13341">
            <v>0</v>
          </cell>
          <cell r="C13341">
            <v>0</v>
          </cell>
          <cell r="D13341">
            <v>0</v>
          </cell>
        </row>
        <row r="13342">
          <cell r="A13342">
            <v>27370020</v>
          </cell>
          <cell r="B13342">
            <v>147.1</v>
          </cell>
          <cell r="C13342">
            <v>0</v>
          </cell>
          <cell r="D13342">
            <v>147.1</v>
          </cell>
        </row>
        <row r="13343">
          <cell r="A13343">
            <v>27370195</v>
          </cell>
          <cell r="B13343">
            <v>9.3000000000000007</v>
          </cell>
          <cell r="C13343">
            <v>0</v>
          </cell>
          <cell r="D13343">
            <v>9.3000000000000007</v>
          </cell>
        </row>
        <row r="13344">
          <cell r="A13344">
            <v>27370276</v>
          </cell>
          <cell r="B13344">
            <v>10.52</v>
          </cell>
          <cell r="C13344">
            <v>0</v>
          </cell>
          <cell r="D13344">
            <v>10.52</v>
          </cell>
        </row>
        <row r="13345">
          <cell r="A13345">
            <v>27370616</v>
          </cell>
          <cell r="B13345">
            <v>9.91</v>
          </cell>
          <cell r="C13345">
            <v>0</v>
          </cell>
          <cell r="D13345">
            <v>9.91</v>
          </cell>
        </row>
        <row r="13346">
          <cell r="A13346">
            <v>27371477</v>
          </cell>
          <cell r="B13346">
            <v>5.05</v>
          </cell>
          <cell r="C13346">
            <v>0</v>
          </cell>
          <cell r="D13346">
            <v>5.05</v>
          </cell>
        </row>
        <row r="13347">
          <cell r="A13347">
            <v>27371841</v>
          </cell>
          <cell r="B13347">
            <v>0</v>
          </cell>
          <cell r="C13347">
            <v>0</v>
          </cell>
          <cell r="D13347">
            <v>0</v>
          </cell>
        </row>
        <row r="13348">
          <cell r="A13348">
            <v>27374182</v>
          </cell>
          <cell r="B13348">
            <v>0.02</v>
          </cell>
          <cell r="C13348">
            <v>0</v>
          </cell>
          <cell r="D13348">
            <v>0.02</v>
          </cell>
        </row>
        <row r="13349">
          <cell r="A13349">
            <v>27375898</v>
          </cell>
          <cell r="B13349">
            <v>0</v>
          </cell>
          <cell r="C13349">
            <v>0</v>
          </cell>
          <cell r="D13349">
            <v>0</v>
          </cell>
        </row>
        <row r="13350">
          <cell r="A13350">
            <v>27376215</v>
          </cell>
          <cell r="B13350">
            <v>24.88</v>
          </cell>
          <cell r="C13350">
            <v>20.98782875976563</v>
          </cell>
          <cell r="D13350">
            <v>3.8921712402343687</v>
          </cell>
        </row>
        <row r="13351">
          <cell r="A13351">
            <v>27376584</v>
          </cell>
          <cell r="B13351">
            <v>6.49</v>
          </cell>
          <cell r="C13351">
            <v>4.9417569091796878</v>
          </cell>
          <cell r="D13351">
            <v>1.5482430908203124</v>
          </cell>
        </row>
        <row r="13352">
          <cell r="A13352">
            <v>27379362</v>
          </cell>
          <cell r="B13352">
            <v>23.94</v>
          </cell>
          <cell r="C13352">
            <v>0</v>
          </cell>
          <cell r="D13352">
            <v>23.94</v>
          </cell>
        </row>
        <row r="13353">
          <cell r="A13353">
            <v>27380522</v>
          </cell>
          <cell r="B13353">
            <v>9.6999999999999993</v>
          </cell>
          <cell r="C13353">
            <v>0</v>
          </cell>
          <cell r="D13353">
            <v>9.6999999999999993</v>
          </cell>
        </row>
        <row r="13354">
          <cell r="A13354">
            <v>27382371</v>
          </cell>
          <cell r="B13354">
            <v>7.51</v>
          </cell>
          <cell r="C13354">
            <v>5.2270168457031243</v>
          </cell>
          <cell r="D13354">
            <v>2.2829831542968755</v>
          </cell>
        </row>
        <row r="13355">
          <cell r="A13355">
            <v>27382975</v>
          </cell>
          <cell r="B13355">
            <v>38.15</v>
          </cell>
          <cell r="C13355">
            <v>0</v>
          </cell>
          <cell r="D13355">
            <v>38.15</v>
          </cell>
        </row>
        <row r="13356">
          <cell r="A13356">
            <v>27383424</v>
          </cell>
          <cell r="B13356">
            <v>177.44</v>
          </cell>
          <cell r="C13356">
            <v>0</v>
          </cell>
          <cell r="D13356">
            <v>177.44</v>
          </cell>
        </row>
        <row r="13357">
          <cell r="A13357">
            <v>27385877</v>
          </cell>
          <cell r="B13357">
            <v>174.09</v>
          </cell>
          <cell r="C13357">
            <v>164.31212763671871</v>
          </cell>
          <cell r="D13357">
            <v>9.7778723632812898</v>
          </cell>
        </row>
        <row r="13358">
          <cell r="A13358">
            <v>27386415</v>
          </cell>
          <cell r="B13358">
            <v>5.0199999999999996</v>
          </cell>
          <cell r="C13358">
            <v>0</v>
          </cell>
          <cell r="D13358">
            <v>5.0199999999999996</v>
          </cell>
        </row>
        <row r="13359">
          <cell r="A13359">
            <v>27387233</v>
          </cell>
          <cell r="B13359">
            <v>288.54000000000002</v>
          </cell>
          <cell r="C13359">
            <v>0</v>
          </cell>
          <cell r="D13359">
            <v>288.54000000000002</v>
          </cell>
        </row>
        <row r="13360">
          <cell r="A13360">
            <v>27387896</v>
          </cell>
          <cell r="B13360">
            <v>18.28</v>
          </cell>
          <cell r="C13360">
            <v>15.08663283691406</v>
          </cell>
          <cell r="D13360">
            <v>3.1933671630859415</v>
          </cell>
        </row>
        <row r="13361">
          <cell r="A13361">
            <v>27390498</v>
          </cell>
          <cell r="B13361">
            <v>7.79</v>
          </cell>
          <cell r="C13361">
            <v>0</v>
          </cell>
          <cell r="D13361">
            <v>7.79</v>
          </cell>
        </row>
        <row r="13362">
          <cell r="A13362">
            <v>27392776</v>
          </cell>
          <cell r="B13362">
            <v>147.38</v>
          </cell>
          <cell r="C13362">
            <v>0</v>
          </cell>
          <cell r="D13362">
            <v>147.38</v>
          </cell>
        </row>
        <row r="13363">
          <cell r="A13363">
            <v>27392938</v>
          </cell>
          <cell r="B13363">
            <v>128.21</v>
          </cell>
          <cell r="C13363">
            <v>0</v>
          </cell>
          <cell r="D13363">
            <v>128.21</v>
          </cell>
        </row>
        <row r="13364">
          <cell r="A13364">
            <v>27393217</v>
          </cell>
          <cell r="B13364">
            <v>499.29</v>
          </cell>
          <cell r="C13364">
            <v>0</v>
          </cell>
          <cell r="D13364">
            <v>499.29</v>
          </cell>
        </row>
        <row r="13365">
          <cell r="A13365">
            <v>27394612</v>
          </cell>
          <cell r="B13365">
            <v>31.11</v>
          </cell>
          <cell r="C13365">
            <v>33.536292919921877</v>
          </cell>
          <cell r="D13365">
            <v>-2.4262929199218775</v>
          </cell>
        </row>
        <row r="13366">
          <cell r="A13366">
            <v>27396518</v>
          </cell>
          <cell r="B13366">
            <v>6.79</v>
          </cell>
          <cell r="C13366">
            <v>4.3026688720703126</v>
          </cell>
          <cell r="D13366">
            <v>2.4873311279296875</v>
          </cell>
        </row>
        <row r="13367">
          <cell r="A13367">
            <v>27397018</v>
          </cell>
          <cell r="B13367">
            <v>0</v>
          </cell>
          <cell r="C13367">
            <v>0</v>
          </cell>
          <cell r="D13367">
            <v>0</v>
          </cell>
        </row>
        <row r="13368">
          <cell r="A13368">
            <v>27397336</v>
          </cell>
          <cell r="B13368">
            <v>30.51</v>
          </cell>
          <cell r="C13368">
            <v>23.559405957031249</v>
          </cell>
          <cell r="D13368">
            <v>6.9505940429687527</v>
          </cell>
        </row>
        <row r="13369">
          <cell r="A13369">
            <v>27398596</v>
          </cell>
          <cell r="B13369">
            <v>49.48</v>
          </cell>
          <cell r="C13369">
            <v>0</v>
          </cell>
          <cell r="D13369">
            <v>49.48</v>
          </cell>
        </row>
        <row r="13370">
          <cell r="A13370">
            <v>27400590</v>
          </cell>
          <cell r="B13370">
            <v>19.98</v>
          </cell>
          <cell r="C13370">
            <v>9.5672607421875</v>
          </cell>
          <cell r="D13370">
            <v>10.4127392578125</v>
          </cell>
        </row>
        <row r="13371">
          <cell r="A13371">
            <v>27401082</v>
          </cell>
          <cell r="B13371">
            <v>15.34</v>
          </cell>
          <cell r="C13371">
            <v>0</v>
          </cell>
          <cell r="D13371">
            <v>15.34</v>
          </cell>
        </row>
        <row r="13372">
          <cell r="A13372">
            <v>27401546</v>
          </cell>
          <cell r="B13372">
            <v>8.06</v>
          </cell>
          <cell r="C13372">
            <v>0</v>
          </cell>
          <cell r="D13372">
            <v>8.06</v>
          </cell>
        </row>
        <row r="13373">
          <cell r="A13373">
            <v>27402380</v>
          </cell>
          <cell r="B13373">
            <v>5</v>
          </cell>
          <cell r="C13373">
            <v>0</v>
          </cell>
          <cell r="D13373">
            <v>5</v>
          </cell>
        </row>
        <row r="13374">
          <cell r="A13374">
            <v>27406998</v>
          </cell>
          <cell r="B13374">
            <v>228.09</v>
          </cell>
          <cell r="C13374">
            <v>0</v>
          </cell>
          <cell r="D13374">
            <v>228.09</v>
          </cell>
        </row>
        <row r="13375">
          <cell r="A13375">
            <v>27407129</v>
          </cell>
          <cell r="B13375">
            <v>7.65</v>
          </cell>
          <cell r="C13375">
            <v>7.6624380126953113</v>
          </cell>
          <cell r="D13375">
            <v>-1.2438012695310974E-2</v>
          </cell>
        </row>
        <row r="13376">
          <cell r="A13376">
            <v>27408338</v>
          </cell>
          <cell r="B13376">
            <v>0</v>
          </cell>
          <cell r="C13376">
            <v>0</v>
          </cell>
          <cell r="D13376">
            <v>0</v>
          </cell>
        </row>
        <row r="13377">
          <cell r="A13377">
            <v>27408427</v>
          </cell>
          <cell r="B13377">
            <v>213.02</v>
          </cell>
          <cell r="C13377">
            <v>0</v>
          </cell>
          <cell r="D13377">
            <v>213.02</v>
          </cell>
        </row>
        <row r="13378">
          <cell r="A13378">
            <v>27408672</v>
          </cell>
          <cell r="B13378">
            <v>0</v>
          </cell>
          <cell r="C13378">
            <v>0</v>
          </cell>
          <cell r="D13378">
            <v>0</v>
          </cell>
        </row>
        <row r="13379">
          <cell r="A13379">
            <v>27410294</v>
          </cell>
          <cell r="B13379">
            <v>75.790000000000006</v>
          </cell>
          <cell r="C13379">
            <v>67.268418798828137</v>
          </cell>
          <cell r="D13379">
            <v>8.5215812011718697</v>
          </cell>
        </row>
        <row r="13380">
          <cell r="A13380">
            <v>27411282</v>
          </cell>
          <cell r="B13380">
            <v>31.02</v>
          </cell>
          <cell r="C13380">
            <v>0</v>
          </cell>
          <cell r="D13380">
            <v>31.02</v>
          </cell>
        </row>
        <row r="13381">
          <cell r="A13381">
            <v>27413897</v>
          </cell>
          <cell r="B13381">
            <v>6.34</v>
          </cell>
          <cell r="C13381">
            <v>0.48538920898437499</v>
          </cell>
          <cell r="D13381">
            <v>5.8546107910156246</v>
          </cell>
        </row>
        <row r="13382">
          <cell r="A13382">
            <v>27414141</v>
          </cell>
          <cell r="B13382">
            <v>0</v>
          </cell>
          <cell r="C13382">
            <v>0</v>
          </cell>
          <cell r="D13382">
            <v>0</v>
          </cell>
        </row>
        <row r="13383">
          <cell r="A13383">
            <v>27414664</v>
          </cell>
          <cell r="B13383">
            <v>70.069999999999993</v>
          </cell>
          <cell r="C13383">
            <v>0</v>
          </cell>
          <cell r="D13383">
            <v>70.069999999999993</v>
          </cell>
        </row>
        <row r="13384">
          <cell r="A13384">
            <v>27419216</v>
          </cell>
          <cell r="B13384">
            <v>4.54</v>
          </cell>
          <cell r="C13384">
            <v>0</v>
          </cell>
          <cell r="D13384">
            <v>4.54</v>
          </cell>
        </row>
        <row r="13385">
          <cell r="A13385">
            <v>27420567</v>
          </cell>
          <cell r="B13385">
            <v>8.32</v>
          </cell>
          <cell r="C13385">
            <v>7.7694731445312497</v>
          </cell>
          <cell r="D13385">
            <v>0.55052685546875058</v>
          </cell>
        </row>
        <row r="13386">
          <cell r="A13386">
            <v>27421903</v>
          </cell>
          <cell r="B13386">
            <v>1.54</v>
          </cell>
          <cell r="C13386">
            <v>0</v>
          </cell>
          <cell r="D13386">
            <v>1.54</v>
          </cell>
        </row>
        <row r="13387">
          <cell r="A13387">
            <v>27422888</v>
          </cell>
          <cell r="B13387">
            <v>54</v>
          </cell>
          <cell r="C13387">
            <v>56.564401562500002</v>
          </cell>
          <cell r="D13387">
            <v>-2.5644015625000023</v>
          </cell>
        </row>
        <row r="13388">
          <cell r="A13388">
            <v>27423175</v>
          </cell>
          <cell r="B13388">
            <v>11.82</v>
          </cell>
          <cell r="C13388">
            <v>0</v>
          </cell>
          <cell r="D13388">
            <v>11.82</v>
          </cell>
        </row>
        <row r="13389">
          <cell r="A13389">
            <v>27428444</v>
          </cell>
          <cell r="B13389">
            <v>0.1</v>
          </cell>
          <cell r="C13389">
            <v>0</v>
          </cell>
          <cell r="D13389">
            <v>0.1</v>
          </cell>
        </row>
        <row r="13390">
          <cell r="A13390">
            <v>27429912</v>
          </cell>
          <cell r="B13390">
            <v>0</v>
          </cell>
          <cell r="C13390">
            <v>0</v>
          </cell>
          <cell r="D13390">
            <v>0</v>
          </cell>
        </row>
        <row r="13391">
          <cell r="A13391">
            <v>27432352</v>
          </cell>
          <cell r="B13391">
            <v>0</v>
          </cell>
          <cell r="C13391">
            <v>0</v>
          </cell>
          <cell r="D13391">
            <v>0</v>
          </cell>
        </row>
        <row r="13392">
          <cell r="A13392">
            <v>27432867</v>
          </cell>
          <cell r="B13392">
            <v>150.84</v>
          </cell>
          <cell r="C13392">
            <v>150.19823520507811</v>
          </cell>
          <cell r="D13392">
            <v>0.64176479492189742</v>
          </cell>
        </row>
        <row r="13393">
          <cell r="A13393">
            <v>27433928</v>
          </cell>
          <cell r="B13393">
            <v>78.150000000000006</v>
          </cell>
          <cell r="C13393">
            <v>0</v>
          </cell>
          <cell r="D13393">
            <v>78.150000000000006</v>
          </cell>
        </row>
        <row r="13394">
          <cell r="A13394">
            <v>27434061</v>
          </cell>
          <cell r="B13394">
            <v>7.95</v>
          </cell>
          <cell r="C13394">
            <v>0</v>
          </cell>
          <cell r="D13394">
            <v>7.95</v>
          </cell>
        </row>
        <row r="13395">
          <cell r="A13395">
            <v>27437095</v>
          </cell>
          <cell r="B13395">
            <v>5.38</v>
          </cell>
          <cell r="C13395">
            <v>0</v>
          </cell>
          <cell r="D13395">
            <v>5.38</v>
          </cell>
        </row>
        <row r="13396">
          <cell r="A13396">
            <v>27437109</v>
          </cell>
          <cell r="B13396">
            <v>209</v>
          </cell>
          <cell r="C13396">
            <v>0</v>
          </cell>
          <cell r="D13396">
            <v>209</v>
          </cell>
        </row>
        <row r="13397">
          <cell r="A13397">
            <v>27437273</v>
          </cell>
          <cell r="B13397">
            <v>0</v>
          </cell>
          <cell r="C13397">
            <v>0</v>
          </cell>
          <cell r="D13397">
            <v>0</v>
          </cell>
        </row>
        <row r="13398">
          <cell r="A13398">
            <v>27437354</v>
          </cell>
          <cell r="B13398">
            <v>26.02</v>
          </cell>
          <cell r="C13398">
            <v>0</v>
          </cell>
          <cell r="D13398">
            <v>26.02</v>
          </cell>
        </row>
        <row r="13399">
          <cell r="A13399">
            <v>27437877</v>
          </cell>
          <cell r="B13399">
            <v>87.5</v>
          </cell>
          <cell r="C13399">
            <v>0</v>
          </cell>
          <cell r="D13399">
            <v>87.5</v>
          </cell>
        </row>
        <row r="13400">
          <cell r="A13400">
            <v>27439306</v>
          </cell>
          <cell r="B13400">
            <v>64.959999999999994</v>
          </cell>
          <cell r="C13400">
            <v>62.613648583984379</v>
          </cell>
          <cell r="D13400">
            <v>2.3463514160156151</v>
          </cell>
        </row>
        <row r="13401">
          <cell r="A13401">
            <v>27439500</v>
          </cell>
          <cell r="B13401">
            <v>146.43</v>
          </cell>
          <cell r="C13401">
            <v>0</v>
          </cell>
          <cell r="D13401">
            <v>146.43</v>
          </cell>
        </row>
        <row r="13402">
          <cell r="A13402">
            <v>27440908</v>
          </cell>
          <cell r="B13402">
            <v>74.900000000000006</v>
          </cell>
          <cell r="C13402">
            <v>12.950147167968749</v>
          </cell>
          <cell r="D13402">
            <v>61.949852832031254</v>
          </cell>
        </row>
        <row r="13403">
          <cell r="A13403">
            <v>27441327</v>
          </cell>
          <cell r="B13403">
            <v>9.9</v>
          </cell>
          <cell r="C13403">
            <v>0</v>
          </cell>
          <cell r="D13403">
            <v>9.9</v>
          </cell>
        </row>
        <row r="13404">
          <cell r="A13404">
            <v>27441947</v>
          </cell>
          <cell r="B13404">
            <v>14.71</v>
          </cell>
          <cell r="C13404">
            <v>5.6662209716796861</v>
          </cell>
          <cell r="D13404">
            <v>9.0437790283203157</v>
          </cell>
        </row>
        <row r="13405">
          <cell r="A13405">
            <v>27442838</v>
          </cell>
          <cell r="B13405">
            <v>14.91</v>
          </cell>
          <cell r="C13405">
            <v>0</v>
          </cell>
          <cell r="D13405">
            <v>14.91</v>
          </cell>
        </row>
        <row r="13406">
          <cell r="A13406">
            <v>27443680</v>
          </cell>
          <cell r="B13406">
            <v>0</v>
          </cell>
          <cell r="C13406">
            <v>8.4565090332031243</v>
          </cell>
          <cell r="D13406">
            <v>-8.4565090332031243</v>
          </cell>
        </row>
        <row r="13407">
          <cell r="A13407">
            <v>27446981</v>
          </cell>
          <cell r="B13407">
            <v>90.75</v>
          </cell>
          <cell r="C13407">
            <v>85.521768969726551</v>
          </cell>
          <cell r="D13407">
            <v>5.2282310302734487</v>
          </cell>
        </row>
        <row r="13408">
          <cell r="A13408">
            <v>27447481</v>
          </cell>
          <cell r="B13408">
            <v>35.24</v>
          </cell>
          <cell r="C13408">
            <v>0</v>
          </cell>
          <cell r="D13408">
            <v>35.24</v>
          </cell>
        </row>
        <row r="13409">
          <cell r="A13409">
            <v>27453244</v>
          </cell>
          <cell r="B13409">
            <v>37.94</v>
          </cell>
          <cell r="C13409">
            <v>0</v>
          </cell>
          <cell r="D13409">
            <v>37.94</v>
          </cell>
        </row>
        <row r="13410">
          <cell r="A13410">
            <v>27453562</v>
          </cell>
          <cell r="B13410">
            <v>982.46</v>
          </cell>
          <cell r="C13410">
            <v>0</v>
          </cell>
          <cell r="D13410">
            <v>982.46</v>
          </cell>
        </row>
        <row r="13411">
          <cell r="A13411">
            <v>27453678</v>
          </cell>
          <cell r="B13411">
            <v>86.02</v>
          </cell>
          <cell r="C13411">
            <v>0</v>
          </cell>
          <cell r="D13411">
            <v>86.02</v>
          </cell>
        </row>
        <row r="13412">
          <cell r="A13412">
            <v>27455069</v>
          </cell>
          <cell r="B13412">
            <v>82.88</v>
          </cell>
          <cell r="C13412">
            <v>83.07415839843749</v>
          </cell>
          <cell r="D13412">
            <v>-0.19415839843749438</v>
          </cell>
        </row>
        <row r="13413">
          <cell r="A13413">
            <v>27456308</v>
          </cell>
          <cell r="B13413">
            <v>176.62</v>
          </cell>
          <cell r="C13413">
            <v>0</v>
          </cell>
          <cell r="D13413">
            <v>176.62</v>
          </cell>
        </row>
        <row r="13414">
          <cell r="A13414">
            <v>27457339</v>
          </cell>
          <cell r="B13414">
            <v>15.32</v>
          </cell>
          <cell r="C13414">
            <v>0</v>
          </cell>
          <cell r="D13414">
            <v>15.32</v>
          </cell>
        </row>
        <row r="13415">
          <cell r="A13415">
            <v>27458556</v>
          </cell>
          <cell r="B13415">
            <v>231.62</v>
          </cell>
          <cell r="C13415">
            <v>0</v>
          </cell>
          <cell r="D13415">
            <v>231.62</v>
          </cell>
        </row>
        <row r="13416">
          <cell r="A13416">
            <v>27460844</v>
          </cell>
          <cell r="B13416">
            <v>120.72</v>
          </cell>
          <cell r="C13416">
            <v>71.307030493164049</v>
          </cell>
          <cell r="D13416">
            <v>49.41296950683595</v>
          </cell>
        </row>
        <row r="13417">
          <cell r="A13417">
            <v>27461441</v>
          </cell>
          <cell r="B13417">
            <v>12.38</v>
          </cell>
          <cell r="C13417">
            <v>12.060193847656249</v>
          </cell>
          <cell r="D13417">
            <v>0.31980615234375165</v>
          </cell>
        </row>
        <row r="13418">
          <cell r="A13418">
            <v>27461506</v>
          </cell>
          <cell r="B13418">
            <v>8.84</v>
          </cell>
          <cell r="C13418">
            <v>0</v>
          </cell>
          <cell r="D13418">
            <v>8.84</v>
          </cell>
        </row>
        <row r="13419">
          <cell r="A13419">
            <v>27461654</v>
          </cell>
          <cell r="B13419">
            <v>9.99</v>
          </cell>
          <cell r="C13419">
            <v>0</v>
          </cell>
          <cell r="D13419">
            <v>9.99</v>
          </cell>
        </row>
        <row r="13420">
          <cell r="A13420">
            <v>27463177</v>
          </cell>
          <cell r="B13420">
            <v>255.09</v>
          </cell>
          <cell r="C13420">
            <v>0</v>
          </cell>
          <cell r="D13420">
            <v>255.09</v>
          </cell>
        </row>
        <row r="13421">
          <cell r="A13421">
            <v>27463746</v>
          </cell>
          <cell r="B13421">
            <v>17.45</v>
          </cell>
          <cell r="C13421">
            <v>0</v>
          </cell>
          <cell r="D13421">
            <v>17.45</v>
          </cell>
        </row>
        <row r="13422">
          <cell r="A13422">
            <v>27464092</v>
          </cell>
          <cell r="B13422">
            <v>2.52</v>
          </cell>
          <cell r="C13422">
            <v>0</v>
          </cell>
          <cell r="D13422">
            <v>2.52</v>
          </cell>
        </row>
        <row r="13423">
          <cell r="A13423">
            <v>27464270</v>
          </cell>
          <cell r="B13423">
            <v>136.87</v>
          </cell>
          <cell r="C13423">
            <v>0</v>
          </cell>
          <cell r="D13423">
            <v>136.87</v>
          </cell>
        </row>
        <row r="13424">
          <cell r="A13424">
            <v>27466117</v>
          </cell>
          <cell r="B13424">
            <v>9.15</v>
          </cell>
          <cell r="C13424">
            <v>5.7919442138671862</v>
          </cell>
          <cell r="D13424">
            <v>3.3580557861328142</v>
          </cell>
        </row>
        <row r="13425">
          <cell r="A13425">
            <v>27466729</v>
          </cell>
          <cell r="B13425">
            <v>16.89</v>
          </cell>
          <cell r="C13425">
            <v>0</v>
          </cell>
          <cell r="D13425">
            <v>16.89</v>
          </cell>
        </row>
        <row r="13426">
          <cell r="A13426">
            <v>27467210</v>
          </cell>
          <cell r="B13426">
            <v>61.61</v>
          </cell>
          <cell r="C13426">
            <v>0</v>
          </cell>
          <cell r="D13426">
            <v>61.61</v>
          </cell>
        </row>
        <row r="13427">
          <cell r="A13427">
            <v>27469655</v>
          </cell>
          <cell r="B13427">
            <v>7.76</v>
          </cell>
          <cell r="C13427">
            <v>0</v>
          </cell>
          <cell r="D13427">
            <v>7.76</v>
          </cell>
        </row>
        <row r="13428">
          <cell r="A13428">
            <v>27469744</v>
          </cell>
          <cell r="B13428">
            <v>6.04</v>
          </cell>
          <cell r="C13428">
            <v>0</v>
          </cell>
          <cell r="D13428">
            <v>6.04</v>
          </cell>
        </row>
        <row r="13429">
          <cell r="A13429">
            <v>27472133</v>
          </cell>
          <cell r="B13429">
            <v>411.47</v>
          </cell>
          <cell r="C13429">
            <v>0</v>
          </cell>
          <cell r="D13429">
            <v>411.47</v>
          </cell>
        </row>
        <row r="13430">
          <cell r="A13430">
            <v>27472915</v>
          </cell>
          <cell r="B13430">
            <v>52.28</v>
          </cell>
          <cell r="C13430">
            <v>0</v>
          </cell>
          <cell r="D13430">
            <v>52.28</v>
          </cell>
        </row>
        <row r="13431">
          <cell r="A13431">
            <v>27473016</v>
          </cell>
          <cell r="B13431">
            <v>30.21</v>
          </cell>
          <cell r="C13431">
            <v>26.159326757812501</v>
          </cell>
          <cell r="D13431">
            <v>4.0506732421875</v>
          </cell>
        </row>
        <row r="13432">
          <cell r="A13432">
            <v>27475302</v>
          </cell>
          <cell r="B13432">
            <v>4.2</v>
          </cell>
          <cell r="C13432">
            <v>0</v>
          </cell>
          <cell r="D13432">
            <v>4.2</v>
          </cell>
        </row>
        <row r="13433">
          <cell r="A13433">
            <v>27476716</v>
          </cell>
          <cell r="B13433">
            <v>0</v>
          </cell>
          <cell r="C13433">
            <v>0</v>
          </cell>
          <cell r="D13433">
            <v>0</v>
          </cell>
        </row>
        <row r="13434">
          <cell r="A13434">
            <v>27476988</v>
          </cell>
          <cell r="B13434">
            <v>13.26</v>
          </cell>
          <cell r="C13434">
            <v>0</v>
          </cell>
          <cell r="D13434">
            <v>13.26</v>
          </cell>
        </row>
        <row r="13435">
          <cell r="A13435">
            <v>27477070</v>
          </cell>
          <cell r="B13435">
            <v>11.42</v>
          </cell>
          <cell r="C13435">
            <v>0</v>
          </cell>
          <cell r="D13435">
            <v>11.42</v>
          </cell>
        </row>
        <row r="13436">
          <cell r="A13436">
            <v>27477216</v>
          </cell>
          <cell r="B13436">
            <v>72.86</v>
          </cell>
          <cell r="C13436">
            <v>0</v>
          </cell>
          <cell r="D13436">
            <v>72.86</v>
          </cell>
        </row>
        <row r="13437">
          <cell r="A13437">
            <v>27478824</v>
          </cell>
          <cell r="B13437">
            <v>14.19</v>
          </cell>
          <cell r="C13437">
            <v>0</v>
          </cell>
          <cell r="D13437">
            <v>14.19</v>
          </cell>
        </row>
        <row r="13438">
          <cell r="A13438">
            <v>27479014</v>
          </cell>
          <cell r="B13438">
            <v>35.56</v>
          </cell>
          <cell r="C13438">
            <v>0</v>
          </cell>
          <cell r="D13438">
            <v>35.56</v>
          </cell>
        </row>
        <row r="13439">
          <cell r="A13439">
            <v>27480241</v>
          </cell>
          <cell r="B13439">
            <v>158.02000000000001</v>
          </cell>
          <cell r="C13439">
            <v>0</v>
          </cell>
          <cell r="D13439">
            <v>158.02000000000001</v>
          </cell>
        </row>
        <row r="13440">
          <cell r="A13440">
            <v>27482376</v>
          </cell>
          <cell r="B13440">
            <v>0</v>
          </cell>
          <cell r="C13440">
            <v>0</v>
          </cell>
          <cell r="D13440">
            <v>0</v>
          </cell>
        </row>
        <row r="13441">
          <cell r="A13441">
            <v>27482562</v>
          </cell>
          <cell r="B13441">
            <v>20.079999999999998</v>
          </cell>
          <cell r="C13441">
            <v>15.01247644042969</v>
          </cell>
          <cell r="D13441">
            <v>5.0675235595703079</v>
          </cell>
        </row>
        <row r="13442">
          <cell r="A13442">
            <v>27483763</v>
          </cell>
          <cell r="B13442">
            <v>34.799999999999997</v>
          </cell>
          <cell r="C13442">
            <v>34.657150292968737</v>
          </cell>
          <cell r="D13442">
            <v>0.14284970703126021</v>
          </cell>
        </row>
        <row r="13443">
          <cell r="A13443">
            <v>27484093</v>
          </cell>
          <cell r="B13443">
            <v>129.41</v>
          </cell>
          <cell r="C13443">
            <v>0</v>
          </cell>
          <cell r="D13443">
            <v>129.41</v>
          </cell>
        </row>
        <row r="13444">
          <cell r="A13444">
            <v>27484697</v>
          </cell>
          <cell r="B13444">
            <v>22.24</v>
          </cell>
          <cell r="C13444">
            <v>6.6141536376953116</v>
          </cell>
          <cell r="D13444">
            <v>15.625846362304687</v>
          </cell>
        </row>
        <row r="13445">
          <cell r="A13445">
            <v>27484735</v>
          </cell>
          <cell r="B13445">
            <v>82.36</v>
          </cell>
          <cell r="C13445">
            <v>19.399836962890621</v>
          </cell>
          <cell r="D13445">
            <v>62.960163037109382</v>
          </cell>
        </row>
        <row r="13446">
          <cell r="A13446">
            <v>27485030</v>
          </cell>
          <cell r="B13446">
            <v>14.1</v>
          </cell>
          <cell r="C13446">
            <v>0</v>
          </cell>
          <cell r="D13446">
            <v>14.1</v>
          </cell>
        </row>
        <row r="13447">
          <cell r="A13447">
            <v>27486509</v>
          </cell>
          <cell r="B13447">
            <v>7.18</v>
          </cell>
          <cell r="C13447">
            <v>0</v>
          </cell>
          <cell r="D13447">
            <v>7.18</v>
          </cell>
        </row>
        <row r="13448">
          <cell r="A13448">
            <v>27486649</v>
          </cell>
          <cell r="B13448">
            <v>27.94</v>
          </cell>
          <cell r="C13448">
            <v>0</v>
          </cell>
          <cell r="D13448">
            <v>27.94</v>
          </cell>
        </row>
        <row r="13449">
          <cell r="A13449">
            <v>27487238</v>
          </cell>
          <cell r="B13449">
            <v>13.47</v>
          </cell>
          <cell r="C13449">
            <v>0</v>
          </cell>
          <cell r="D13449">
            <v>13.47</v>
          </cell>
        </row>
        <row r="13450">
          <cell r="A13450">
            <v>27489214</v>
          </cell>
          <cell r="B13450">
            <v>8.81</v>
          </cell>
          <cell r="C13450">
            <v>0</v>
          </cell>
          <cell r="D13450">
            <v>8.81</v>
          </cell>
        </row>
        <row r="13451">
          <cell r="A13451">
            <v>27490883</v>
          </cell>
          <cell r="B13451">
            <v>232.2</v>
          </cell>
          <cell r="C13451">
            <v>72.071296411132806</v>
          </cell>
          <cell r="D13451">
            <v>160.12870358886718</v>
          </cell>
        </row>
        <row r="13452">
          <cell r="A13452">
            <v>27492924</v>
          </cell>
          <cell r="B13452">
            <v>110.36</v>
          </cell>
          <cell r="C13452">
            <v>52.054972094726558</v>
          </cell>
          <cell r="D13452">
            <v>58.305027905273441</v>
          </cell>
        </row>
        <row r="13453">
          <cell r="A13453">
            <v>27493114</v>
          </cell>
          <cell r="B13453">
            <v>326.83999999999997</v>
          </cell>
          <cell r="C13453">
            <v>0</v>
          </cell>
          <cell r="D13453">
            <v>326.83999999999997</v>
          </cell>
        </row>
        <row r="13454">
          <cell r="A13454">
            <v>27495753</v>
          </cell>
          <cell r="B13454">
            <v>0</v>
          </cell>
          <cell r="C13454">
            <v>0</v>
          </cell>
          <cell r="D13454">
            <v>0</v>
          </cell>
        </row>
        <row r="13455">
          <cell r="A13455">
            <v>27496644</v>
          </cell>
          <cell r="B13455">
            <v>0</v>
          </cell>
          <cell r="C13455">
            <v>0</v>
          </cell>
          <cell r="D13455">
            <v>0</v>
          </cell>
        </row>
        <row r="13456">
          <cell r="A13456">
            <v>27496830</v>
          </cell>
          <cell r="B13456">
            <v>86.76</v>
          </cell>
          <cell r="C13456">
            <v>83.95071882324217</v>
          </cell>
          <cell r="D13456">
            <v>2.8092811767578354</v>
          </cell>
        </row>
        <row r="13457">
          <cell r="A13457">
            <v>27497586</v>
          </cell>
          <cell r="B13457">
            <v>0</v>
          </cell>
          <cell r="C13457">
            <v>3.3033602783203122</v>
          </cell>
          <cell r="D13457">
            <v>-3.3033602783203122</v>
          </cell>
        </row>
        <row r="13458">
          <cell r="A13458">
            <v>27497861</v>
          </cell>
          <cell r="B13458">
            <v>6.07</v>
          </cell>
          <cell r="C13458">
            <v>3.0127846923828119</v>
          </cell>
          <cell r="D13458">
            <v>3.0572153076171884</v>
          </cell>
        </row>
        <row r="13459">
          <cell r="A13459">
            <v>27498620</v>
          </cell>
          <cell r="B13459">
            <v>0</v>
          </cell>
          <cell r="C13459">
            <v>0</v>
          </cell>
          <cell r="D13459">
            <v>0</v>
          </cell>
        </row>
        <row r="13460">
          <cell r="A13460">
            <v>27498914</v>
          </cell>
          <cell r="B13460">
            <v>35.450000000000003</v>
          </cell>
          <cell r="C13460">
            <v>36.251395336914072</v>
          </cell>
          <cell r="D13460">
            <v>-0.80139533691406939</v>
          </cell>
        </row>
        <row r="13461">
          <cell r="A13461">
            <v>27499767</v>
          </cell>
          <cell r="B13461">
            <v>191.16</v>
          </cell>
          <cell r="C13461">
            <v>0</v>
          </cell>
          <cell r="D13461">
            <v>191.16</v>
          </cell>
        </row>
        <row r="13462">
          <cell r="A13462">
            <v>27500900</v>
          </cell>
          <cell r="B13462">
            <v>25.74</v>
          </cell>
          <cell r="C13462">
            <v>16.485708276367191</v>
          </cell>
          <cell r="D13462">
            <v>9.2542917236328073</v>
          </cell>
        </row>
        <row r="13463">
          <cell r="A13463">
            <v>27501419</v>
          </cell>
          <cell r="B13463">
            <v>439.93</v>
          </cell>
          <cell r="C13463">
            <v>24.126282421875</v>
          </cell>
          <cell r="D13463">
            <v>415.80371757812503</v>
          </cell>
        </row>
        <row r="13464">
          <cell r="A13464">
            <v>27501540</v>
          </cell>
          <cell r="B13464">
            <v>4.63</v>
          </cell>
          <cell r="C13464">
            <v>0</v>
          </cell>
          <cell r="D13464">
            <v>4.63</v>
          </cell>
        </row>
        <row r="13465">
          <cell r="A13465">
            <v>27502237</v>
          </cell>
          <cell r="B13465">
            <v>22.06</v>
          </cell>
          <cell r="C13465">
            <v>20.197731054687502</v>
          </cell>
          <cell r="D13465">
            <v>1.862268945312497</v>
          </cell>
        </row>
        <row r="13466">
          <cell r="A13466">
            <v>27502350</v>
          </cell>
          <cell r="B13466">
            <v>12.21</v>
          </cell>
          <cell r="C13466">
            <v>0</v>
          </cell>
          <cell r="D13466">
            <v>12.21</v>
          </cell>
        </row>
        <row r="13467">
          <cell r="A13467">
            <v>27502547</v>
          </cell>
          <cell r="B13467">
            <v>7.07</v>
          </cell>
          <cell r="C13467">
            <v>0</v>
          </cell>
          <cell r="D13467">
            <v>7.07</v>
          </cell>
        </row>
        <row r="13468">
          <cell r="A13468">
            <v>27502873</v>
          </cell>
          <cell r="B13468">
            <v>392.46</v>
          </cell>
          <cell r="C13468">
            <v>0</v>
          </cell>
          <cell r="D13468">
            <v>392.46</v>
          </cell>
        </row>
        <row r="13469">
          <cell r="A13469">
            <v>27504655</v>
          </cell>
          <cell r="B13469">
            <v>211.75</v>
          </cell>
          <cell r="C13469">
            <v>0</v>
          </cell>
          <cell r="D13469">
            <v>211.75</v>
          </cell>
        </row>
        <row r="13470">
          <cell r="A13470">
            <v>27507719</v>
          </cell>
          <cell r="B13470">
            <v>2.96</v>
          </cell>
          <cell r="C13470">
            <v>0</v>
          </cell>
          <cell r="D13470">
            <v>2.96</v>
          </cell>
        </row>
        <row r="13471">
          <cell r="A13471">
            <v>27509517</v>
          </cell>
          <cell r="B13471">
            <v>90.77</v>
          </cell>
          <cell r="C13471">
            <v>0</v>
          </cell>
          <cell r="D13471">
            <v>90.77</v>
          </cell>
        </row>
        <row r="13472">
          <cell r="A13472">
            <v>27511627</v>
          </cell>
          <cell r="B13472">
            <v>1.83</v>
          </cell>
          <cell r="C13472">
            <v>0</v>
          </cell>
          <cell r="D13472">
            <v>1.83</v>
          </cell>
        </row>
        <row r="13473">
          <cell r="A13473">
            <v>27511732</v>
          </cell>
          <cell r="B13473">
            <v>156.25</v>
          </cell>
          <cell r="C13473">
            <v>0</v>
          </cell>
          <cell r="D13473">
            <v>156.25</v>
          </cell>
        </row>
        <row r="13474">
          <cell r="A13474">
            <v>27512151</v>
          </cell>
          <cell r="B13474">
            <v>41.74</v>
          </cell>
          <cell r="C13474">
            <v>23.220816748046872</v>
          </cell>
          <cell r="D13474">
            <v>18.51918325195313</v>
          </cell>
        </row>
        <row r="13475">
          <cell r="A13475">
            <v>27512658</v>
          </cell>
          <cell r="B13475">
            <v>13.14</v>
          </cell>
          <cell r="C13475">
            <v>5.2043715087890634</v>
          </cell>
          <cell r="D13475">
            <v>7.9356284912109372</v>
          </cell>
        </row>
        <row r="13476">
          <cell r="A13476">
            <v>27516297</v>
          </cell>
          <cell r="B13476">
            <v>0</v>
          </cell>
          <cell r="C13476">
            <v>0</v>
          </cell>
          <cell r="D13476">
            <v>0</v>
          </cell>
        </row>
        <row r="13477">
          <cell r="A13477">
            <v>27517145</v>
          </cell>
          <cell r="B13477">
            <v>101.55</v>
          </cell>
          <cell r="C13477">
            <v>0</v>
          </cell>
          <cell r="D13477">
            <v>101.55</v>
          </cell>
        </row>
        <row r="13478">
          <cell r="A13478">
            <v>27517188</v>
          </cell>
          <cell r="B13478">
            <v>0</v>
          </cell>
          <cell r="C13478">
            <v>0</v>
          </cell>
          <cell r="D13478">
            <v>0</v>
          </cell>
        </row>
        <row r="13479">
          <cell r="A13479">
            <v>27517366</v>
          </cell>
          <cell r="B13479">
            <v>27.47</v>
          </cell>
          <cell r="C13479">
            <v>0</v>
          </cell>
          <cell r="D13479">
            <v>27.47</v>
          </cell>
        </row>
        <row r="13480">
          <cell r="A13480">
            <v>27519210</v>
          </cell>
          <cell r="B13480">
            <v>21.22</v>
          </cell>
          <cell r="C13480">
            <v>0</v>
          </cell>
          <cell r="D13480">
            <v>21.22</v>
          </cell>
        </row>
        <row r="13481">
          <cell r="A13481">
            <v>27521002</v>
          </cell>
          <cell r="B13481">
            <v>0</v>
          </cell>
          <cell r="C13481">
            <v>0</v>
          </cell>
          <cell r="D13481">
            <v>0</v>
          </cell>
        </row>
        <row r="13482">
          <cell r="A13482">
            <v>27524265</v>
          </cell>
          <cell r="B13482">
            <v>9.25</v>
          </cell>
          <cell r="C13482">
            <v>0</v>
          </cell>
          <cell r="D13482">
            <v>9.25</v>
          </cell>
        </row>
        <row r="13483">
          <cell r="A13483">
            <v>27524451</v>
          </cell>
          <cell r="B13483">
            <v>0</v>
          </cell>
          <cell r="C13483">
            <v>0</v>
          </cell>
          <cell r="D13483">
            <v>0</v>
          </cell>
        </row>
        <row r="13484">
          <cell r="A13484">
            <v>27525253</v>
          </cell>
          <cell r="B13484">
            <v>69.489999999999995</v>
          </cell>
          <cell r="C13484">
            <v>11.3044794921875</v>
          </cell>
          <cell r="D13484">
            <v>58.185520507812498</v>
          </cell>
        </row>
        <row r="13485">
          <cell r="A13485">
            <v>27530265</v>
          </cell>
          <cell r="B13485">
            <v>38.86</v>
          </cell>
          <cell r="C13485">
            <v>37.102825268554689</v>
          </cell>
          <cell r="D13485">
            <v>1.7571747314453106</v>
          </cell>
        </row>
        <row r="13486">
          <cell r="A13486">
            <v>27530680</v>
          </cell>
          <cell r="B13486">
            <v>450.99</v>
          </cell>
          <cell r="C13486">
            <v>0</v>
          </cell>
          <cell r="D13486">
            <v>450.99</v>
          </cell>
        </row>
        <row r="13487">
          <cell r="A13487">
            <v>27530699</v>
          </cell>
          <cell r="B13487">
            <v>6.2</v>
          </cell>
          <cell r="C13487">
            <v>2.550721850585937</v>
          </cell>
          <cell r="D13487">
            <v>3.6492781494140631</v>
          </cell>
        </row>
        <row r="13488">
          <cell r="A13488">
            <v>27530761</v>
          </cell>
          <cell r="B13488">
            <v>277.83</v>
          </cell>
          <cell r="C13488">
            <v>4.3348969970703131</v>
          </cell>
          <cell r="D13488">
            <v>273.49510300292968</v>
          </cell>
        </row>
        <row r="13489">
          <cell r="A13489">
            <v>27531040</v>
          </cell>
          <cell r="B13489">
            <v>552.46</v>
          </cell>
          <cell r="C13489">
            <v>10.631248999023439</v>
          </cell>
          <cell r="D13489">
            <v>541.82875100097658</v>
          </cell>
        </row>
        <row r="13490">
          <cell r="A13490">
            <v>27531180</v>
          </cell>
          <cell r="B13490">
            <v>94.4</v>
          </cell>
          <cell r="C13490">
            <v>0</v>
          </cell>
          <cell r="D13490">
            <v>94.4</v>
          </cell>
        </row>
        <row r="13491">
          <cell r="A13491">
            <v>27531423</v>
          </cell>
          <cell r="B13491">
            <v>41.78</v>
          </cell>
          <cell r="C13491">
            <v>0</v>
          </cell>
          <cell r="D13491">
            <v>41.78</v>
          </cell>
        </row>
        <row r="13492">
          <cell r="A13492">
            <v>27532446</v>
          </cell>
          <cell r="B13492">
            <v>0</v>
          </cell>
          <cell r="C13492">
            <v>0</v>
          </cell>
          <cell r="D13492">
            <v>0</v>
          </cell>
        </row>
        <row r="13493">
          <cell r="A13493">
            <v>27532853</v>
          </cell>
          <cell r="B13493">
            <v>48.42</v>
          </cell>
          <cell r="C13493">
            <v>0</v>
          </cell>
          <cell r="D13493">
            <v>48.42</v>
          </cell>
        </row>
        <row r="13494">
          <cell r="A13494">
            <v>27533108</v>
          </cell>
          <cell r="B13494">
            <v>100.71</v>
          </cell>
          <cell r="C13494">
            <v>97.310722558593767</v>
          </cell>
          <cell r="D13494">
            <v>3.3992774414062268</v>
          </cell>
        </row>
        <row r="13495">
          <cell r="A13495">
            <v>27535186</v>
          </cell>
          <cell r="B13495">
            <v>0</v>
          </cell>
          <cell r="C13495">
            <v>0</v>
          </cell>
          <cell r="D13495">
            <v>0</v>
          </cell>
        </row>
        <row r="13496">
          <cell r="A13496">
            <v>27535429</v>
          </cell>
          <cell r="B13496">
            <v>25.7</v>
          </cell>
          <cell r="C13496">
            <v>0</v>
          </cell>
          <cell r="D13496">
            <v>25.7</v>
          </cell>
        </row>
        <row r="13497">
          <cell r="A13497">
            <v>27535704</v>
          </cell>
          <cell r="B13497">
            <v>13.44</v>
          </cell>
          <cell r="C13497">
            <v>0</v>
          </cell>
          <cell r="D13497">
            <v>13.44</v>
          </cell>
        </row>
        <row r="13498">
          <cell r="A13498">
            <v>27536336</v>
          </cell>
          <cell r="B13498">
            <v>23.9</v>
          </cell>
          <cell r="C13498">
            <v>0</v>
          </cell>
          <cell r="D13498">
            <v>23.9</v>
          </cell>
        </row>
        <row r="13499">
          <cell r="A13499">
            <v>27536743</v>
          </cell>
          <cell r="B13499">
            <v>298.89</v>
          </cell>
          <cell r="C13499">
            <v>0</v>
          </cell>
          <cell r="D13499">
            <v>298.89</v>
          </cell>
        </row>
        <row r="13500">
          <cell r="A13500">
            <v>27536840</v>
          </cell>
          <cell r="B13500">
            <v>28.06</v>
          </cell>
          <cell r="C13500">
            <v>0</v>
          </cell>
          <cell r="D13500">
            <v>28.06</v>
          </cell>
        </row>
        <row r="13501">
          <cell r="A13501">
            <v>27537871</v>
          </cell>
          <cell r="B13501">
            <v>5.93</v>
          </cell>
          <cell r="C13501">
            <v>0</v>
          </cell>
          <cell r="D13501">
            <v>5.93</v>
          </cell>
        </row>
        <row r="13502">
          <cell r="A13502">
            <v>27538614</v>
          </cell>
          <cell r="B13502">
            <v>1.66</v>
          </cell>
          <cell r="C13502">
            <v>0</v>
          </cell>
          <cell r="D13502">
            <v>1.66</v>
          </cell>
        </row>
        <row r="13503">
          <cell r="A13503">
            <v>27538754</v>
          </cell>
          <cell r="B13503">
            <v>0</v>
          </cell>
          <cell r="C13503">
            <v>0</v>
          </cell>
          <cell r="D13503">
            <v>0</v>
          </cell>
        </row>
        <row r="13504">
          <cell r="A13504">
            <v>27538762</v>
          </cell>
          <cell r="B13504">
            <v>9.18</v>
          </cell>
          <cell r="C13504">
            <v>0</v>
          </cell>
          <cell r="D13504">
            <v>9.18</v>
          </cell>
        </row>
        <row r="13505">
          <cell r="A13505">
            <v>27538975</v>
          </cell>
          <cell r="B13505">
            <v>25.51</v>
          </cell>
          <cell r="C13505">
            <v>0</v>
          </cell>
          <cell r="D13505">
            <v>25.51</v>
          </cell>
        </row>
        <row r="13506">
          <cell r="A13506">
            <v>27539165</v>
          </cell>
          <cell r="B13506">
            <v>2.06</v>
          </cell>
          <cell r="C13506">
            <v>2.0691154785156249</v>
          </cell>
          <cell r="D13506">
            <v>-9.1154785156248863E-3</v>
          </cell>
        </row>
        <row r="13507">
          <cell r="A13507">
            <v>27539238</v>
          </cell>
          <cell r="B13507">
            <v>121.2</v>
          </cell>
          <cell r="C13507">
            <v>0</v>
          </cell>
          <cell r="D13507">
            <v>121.2</v>
          </cell>
        </row>
        <row r="13508">
          <cell r="A13508">
            <v>27539408</v>
          </cell>
          <cell r="B13508">
            <v>26.93</v>
          </cell>
          <cell r="C13508">
            <v>0</v>
          </cell>
          <cell r="D13508">
            <v>26.93</v>
          </cell>
        </row>
        <row r="13509">
          <cell r="A13509">
            <v>27540945</v>
          </cell>
          <cell r="B13509">
            <v>21.44</v>
          </cell>
          <cell r="C13509">
            <v>21.499836352539059</v>
          </cell>
          <cell r="D13509">
            <v>-5.9836352539058169E-2</v>
          </cell>
        </row>
        <row r="13510">
          <cell r="A13510">
            <v>27541178</v>
          </cell>
          <cell r="B13510">
            <v>211.97</v>
          </cell>
          <cell r="C13510">
            <v>0</v>
          </cell>
          <cell r="D13510">
            <v>211.97</v>
          </cell>
        </row>
        <row r="13511">
          <cell r="A13511">
            <v>27542336</v>
          </cell>
          <cell r="B13511">
            <v>219.22</v>
          </cell>
          <cell r="C13511">
            <v>10.674856372070311</v>
          </cell>
          <cell r="D13511">
            <v>208.54514362792969</v>
          </cell>
        </row>
        <row r="13512">
          <cell r="A13512">
            <v>27542506</v>
          </cell>
          <cell r="B13512">
            <v>0</v>
          </cell>
          <cell r="C13512">
            <v>0</v>
          </cell>
          <cell r="D13512">
            <v>0</v>
          </cell>
        </row>
        <row r="13513">
          <cell r="A13513">
            <v>27543219</v>
          </cell>
          <cell r="B13513">
            <v>2.68</v>
          </cell>
          <cell r="C13513">
            <v>0</v>
          </cell>
          <cell r="D13513">
            <v>2.68</v>
          </cell>
        </row>
        <row r="13514">
          <cell r="A13514">
            <v>27543561</v>
          </cell>
          <cell r="B13514">
            <v>206.8</v>
          </cell>
          <cell r="C13514">
            <v>0</v>
          </cell>
          <cell r="D13514">
            <v>206.8</v>
          </cell>
        </row>
        <row r="13515">
          <cell r="A13515">
            <v>27543731</v>
          </cell>
          <cell r="B13515">
            <v>10.79</v>
          </cell>
          <cell r="C13515">
            <v>0</v>
          </cell>
          <cell r="D13515">
            <v>10.79</v>
          </cell>
        </row>
        <row r="13516">
          <cell r="A13516">
            <v>27545688</v>
          </cell>
          <cell r="B13516">
            <v>5.2</v>
          </cell>
          <cell r="C13516">
            <v>0</v>
          </cell>
          <cell r="D13516">
            <v>5.2</v>
          </cell>
        </row>
        <row r="13517">
          <cell r="A13517">
            <v>27545742</v>
          </cell>
          <cell r="B13517">
            <v>11.9</v>
          </cell>
          <cell r="C13517">
            <v>11.935622900390619</v>
          </cell>
          <cell r="D13517">
            <v>-3.5622900390618994E-2</v>
          </cell>
        </row>
        <row r="13518">
          <cell r="A13518">
            <v>27545874</v>
          </cell>
          <cell r="B13518">
            <v>62.23</v>
          </cell>
          <cell r="C13518">
            <v>0</v>
          </cell>
          <cell r="D13518">
            <v>62.23</v>
          </cell>
        </row>
        <row r="13519">
          <cell r="A13519">
            <v>27546293</v>
          </cell>
          <cell r="B13519">
            <v>123.28</v>
          </cell>
          <cell r="C13519">
            <v>0</v>
          </cell>
          <cell r="D13519">
            <v>123.28</v>
          </cell>
        </row>
        <row r="13520">
          <cell r="A13520">
            <v>27547192</v>
          </cell>
          <cell r="B13520">
            <v>262.45</v>
          </cell>
          <cell r="C13520">
            <v>93.317256030273427</v>
          </cell>
          <cell r="D13520">
            <v>169.13274396972656</v>
          </cell>
        </row>
        <row r="13521">
          <cell r="A13521">
            <v>27547613</v>
          </cell>
          <cell r="B13521">
            <v>9.27</v>
          </cell>
          <cell r="C13521">
            <v>8.9753200195312495</v>
          </cell>
          <cell r="D13521">
            <v>0.2946799804687501</v>
          </cell>
        </row>
        <row r="13522">
          <cell r="A13522">
            <v>27547672</v>
          </cell>
          <cell r="B13522">
            <v>5.56</v>
          </cell>
          <cell r="C13522">
            <v>0</v>
          </cell>
          <cell r="D13522">
            <v>5.56</v>
          </cell>
        </row>
        <row r="13523">
          <cell r="A13523">
            <v>27547753</v>
          </cell>
          <cell r="B13523">
            <v>60.26</v>
          </cell>
          <cell r="C13523">
            <v>0</v>
          </cell>
          <cell r="D13523">
            <v>60.26</v>
          </cell>
        </row>
        <row r="13524">
          <cell r="A13524">
            <v>27547958</v>
          </cell>
          <cell r="B13524">
            <v>33.130000000000003</v>
          </cell>
          <cell r="C13524">
            <v>0</v>
          </cell>
          <cell r="D13524">
            <v>33.130000000000003</v>
          </cell>
        </row>
        <row r="13525">
          <cell r="A13525">
            <v>27548865</v>
          </cell>
          <cell r="B13525">
            <v>9.8000000000000007</v>
          </cell>
          <cell r="C13525">
            <v>0</v>
          </cell>
          <cell r="D13525">
            <v>9.8000000000000007</v>
          </cell>
        </row>
        <row r="13526">
          <cell r="A13526">
            <v>27549799</v>
          </cell>
          <cell r="B13526">
            <v>70.84</v>
          </cell>
          <cell r="C13526">
            <v>0</v>
          </cell>
          <cell r="D13526">
            <v>70.84</v>
          </cell>
        </row>
        <row r="13527">
          <cell r="A13527">
            <v>27550290</v>
          </cell>
          <cell r="B13527">
            <v>16.86</v>
          </cell>
          <cell r="C13527">
            <v>0</v>
          </cell>
          <cell r="D13527">
            <v>16.86</v>
          </cell>
        </row>
        <row r="13528">
          <cell r="A13528">
            <v>27552757</v>
          </cell>
          <cell r="B13528">
            <v>74.099999999999994</v>
          </cell>
          <cell r="C13528">
            <v>56.491532690429693</v>
          </cell>
          <cell r="D13528">
            <v>17.608467309570301</v>
          </cell>
        </row>
        <row r="13529">
          <cell r="A13529">
            <v>27552978</v>
          </cell>
          <cell r="B13529">
            <v>46.96</v>
          </cell>
          <cell r="C13529">
            <v>22.19172355957031</v>
          </cell>
          <cell r="D13529">
            <v>24.768276440429691</v>
          </cell>
        </row>
        <row r="13530">
          <cell r="A13530">
            <v>27556787</v>
          </cell>
          <cell r="B13530">
            <v>104.23</v>
          </cell>
          <cell r="C13530">
            <v>82.070118090820316</v>
          </cell>
          <cell r="D13530">
            <v>22.159881909179688</v>
          </cell>
        </row>
        <row r="13531">
          <cell r="A13531">
            <v>27558623</v>
          </cell>
          <cell r="B13531">
            <v>98.48</v>
          </cell>
          <cell r="C13531">
            <v>0</v>
          </cell>
          <cell r="D13531">
            <v>98.48</v>
          </cell>
        </row>
        <row r="13532">
          <cell r="A13532">
            <v>27559069</v>
          </cell>
          <cell r="B13532">
            <v>4.21</v>
          </cell>
          <cell r="C13532">
            <v>0</v>
          </cell>
          <cell r="D13532">
            <v>4.21</v>
          </cell>
        </row>
        <row r="13533">
          <cell r="A13533">
            <v>27559476</v>
          </cell>
          <cell r="B13533">
            <v>56.78</v>
          </cell>
          <cell r="C13533">
            <v>0</v>
          </cell>
          <cell r="D13533">
            <v>56.78</v>
          </cell>
        </row>
        <row r="13534">
          <cell r="A13534">
            <v>27560253</v>
          </cell>
          <cell r="B13534">
            <v>11.99</v>
          </cell>
          <cell r="C13534">
            <v>0</v>
          </cell>
          <cell r="D13534">
            <v>11.99</v>
          </cell>
        </row>
        <row r="13535">
          <cell r="A13535">
            <v>27560326</v>
          </cell>
          <cell r="B13535">
            <v>196.13</v>
          </cell>
          <cell r="C13535">
            <v>0</v>
          </cell>
          <cell r="D13535">
            <v>196.13</v>
          </cell>
        </row>
        <row r="13536">
          <cell r="A13536">
            <v>27560717</v>
          </cell>
          <cell r="B13536">
            <v>35.06</v>
          </cell>
          <cell r="C13536">
            <v>31.9889634765625</v>
          </cell>
          <cell r="D13536">
            <v>3.0710365234375026</v>
          </cell>
        </row>
        <row r="13537">
          <cell r="A13537">
            <v>27561535</v>
          </cell>
          <cell r="B13537">
            <v>6.71</v>
          </cell>
          <cell r="C13537">
            <v>6.7189693847656251</v>
          </cell>
          <cell r="D13537">
            <v>-8.9693847656251435E-3</v>
          </cell>
        </row>
        <row r="13538">
          <cell r="A13538">
            <v>27562043</v>
          </cell>
          <cell r="B13538">
            <v>121.69</v>
          </cell>
          <cell r="C13538">
            <v>0</v>
          </cell>
          <cell r="D13538">
            <v>121.69</v>
          </cell>
        </row>
        <row r="13539">
          <cell r="A13539">
            <v>27563422</v>
          </cell>
          <cell r="B13539">
            <v>24.89</v>
          </cell>
          <cell r="C13539">
            <v>0</v>
          </cell>
          <cell r="D13539">
            <v>24.89</v>
          </cell>
        </row>
        <row r="13540">
          <cell r="A13540">
            <v>27563546</v>
          </cell>
          <cell r="B13540">
            <v>24.79</v>
          </cell>
          <cell r="C13540">
            <v>0</v>
          </cell>
          <cell r="D13540">
            <v>24.79</v>
          </cell>
        </row>
        <row r="13541">
          <cell r="A13541">
            <v>27564860</v>
          </cell>
          <cell r="B13541">
            <v>4.38</v>
          </cell>
          <cell r="C13541">
            <v>0</v>
          </cell>
          <cell r="D13541">
            <v>4.38</v>
          </cell>
        </row>
        <row r="13542">
          <cell r="A13542">
            <v>27565573</v>
          </cell>
          <cell r="B13542">
            <v>170.19</v>
          </cell>
          <cell r="C13542">
            <v>173.3021994873047</v>
          </cell>
          <cell r="D13542">
            <v>-3.1121994873047072</v>
          </cell>
        </row>
        <row r="13543">
          <cell r="A13543">
            <v>27568467</v>
          </cell>
          <cell r="B13543">
            <v>47.58</v>
          </cell>
          <cell r="C13543">
            <v>0</v>
          </cell>
          <cell r="D13543">
            <v>47.58</v>
          </cell>
        </row>
        <row r="13544">
          <cell r="A13544">
            <v>27568629</v>
          </cell>
          <cell r="B13544">
            <v>425</v>
          </cell>
          <cell r="C13544">
            <v>52.154637451171872</v>
          </cell>
          <cell r="D13544">
            <v>372.84536254882812</v>
          </cell>
        </row>
        <row r="13545">
          <cell r="A13545">
            <v>27568823</v>
          </cell>
          <cell r="B13545">
            <v>3.69</v>
          </cell>
          <cell r="C13545">
            <v>0</v>
          </cell>
          <cell r="D13545">
            <v>3.69</v>
          </cell>
        </row>
        <row r="13546">
          <cell r="A13546">
            <v>27568831</v>
          </cell>
          <cell r="B13546">
            <v>44.63</v>
          </cell>
          <cell r="C13546">
            <v>40.590908569335937</v>
          </cell>
          <cell r="D13546">
            <v>4.0390914306640653</v>
          </cell>
        </row>
        <row r="13547">
          <cell r="A13547">
            <v>27570186</v>
          </cell>
          <cell r="B13547">
            <v>246.78</v>
          </cell>
          <cell r="C13547">
            <v>0</v>
          </cell>
          <cell r="D13547">
            <v>246.78</v>
          </cell>
        </row>
        <row r="13548">
          <cell r="A13548">
            <v>27570240</v>
          </cell>
          <cell r="B13548">
            <v>11.19</v>
          </cell>
          <cell r="C13548">
            <v>0</v>
          </cell>
          <cell r="D13548">
            <v>11.19</v>
          </cell>
        </row>
        <row r="13549">
          <cell r="A13549">
            <v>27570356</v>
          </cell>
          <cell r="B13549">
            <v>16.22</v>
          </cell>
          <cell r="C13549">
            <v>0</v>
          </cell>
          <cell r="D13549">
            <v>16.22</v>
          </cell>
        </row>
        <row r="13550">
          <cell r="A13550">
            <v>27571182</v>
          </cell>
          <cell r="B13550">
            <v>15.76</v>
          </cell>
          <cell r="C13550">
            <v>15.08578142089844</v>
          </cell>
          <cell r="D13550">
            <v>0.67421857910155936</v>
          </cell>
        </row>
        <row r="13551">
          <cell r="A13551">
            <v>27571271</v>
          </cell>
          <cell r="B13551">
            <v>12.96</v>
          </cell>
          <cell r="C13551">
            <v>9.4012077880859373</v>
          </cell>
          <cell r="D13551">
            <v>3.5587922119140636</v>
          </cell>
        </row>
        <row r="13552">
          <cell r="A13552">
            <v>27571727</v>
          </cell>
          <cell r="B13552">
            <v>173.98</v>
          </cell>
          <cell r="C13552">
            <v>21.157208105468751</v>
          </cell>
          <cell r="D13552">
            <v>152.82279189453124</v>
          </cell>
        </row>
        <row r="13553">
          <cell r="A13553">
            <v>27573592</v>
          </cell>
          <cell r="B13553">
            <v>179.04</v>
          </cell>
          <cell r="C13553">
            <v>0</v>
          </cell>
          <cell r="D13553">
            <v>179.04</v>
          </cell>
        </row>
        <row r="13554">
          <cell r="A13554">
            <v>27574327</v>
          </cell>
          <cell r="B13554">
            <v>181.24</v>
          </cell>
          <cell r="C13554">
            <v>0</v>
          </cell>
          <cell r="D13554">
            <v>181.24</v>
          </cell>
        </row>
        <row r="13555">
          <cell r="A13555">
            <v>27575773</v>
          </cell>
          <cell r="B13555">
            <v>0</v>
          </cell>
          <cell r="C13555">
            <v>0</v>
          </cell>
          <cell r="D13555">
            <v>0</v>
          </cell>
        </row>
        <row r="13556">
          <cell r="A13556">
            <v>27575870</v>
          </cell>
          <cell r="B13556">
            <v>8.39</v>
          </cell>
          <cell r="C13556">
            <v>0</v>
          </cell>
          <cell r="D13556">
            <v>8.39</v>
          </cell>
        </row>
        <row r="13557">
          <cell r="A13557">
            <v>27576567</v>
          </cell>
          <cell r="B13557">
            <v>10.36</v>
          </cell>
          <cell r="C13557">
            <v>0</v>
          </cell>
          <cell r="D13557">
            <v>10.36</v>
          </cell>
        </row>
        <row r="13558">
          <cell r="A13558">
            <v>27577539</v>
          </cell>
          <cell r="B13558">
            <v>406.36</v>
          </cell>
          <cell r="C13558">
            <v>434.82103239746078</v>
          </cell>
          <cell r="D13558">
            <v>-28.46103239746077</v>
          </cell>
        </row>
        <row r="13559">
          <cell r="A13559">
            <v>27577636</v>
          </cell>
          <cell r="B13559">
            <v>654.19000000000005</v>
          </cell>
          <cell r="C13559">
            <v>117.90176806640631</v>
          </cell>
          <cell r="D13559">
            <v>536.28823193359381</v>
          </cell>
        </row>
        <row r="13560">
          <cell r="A13560">
            <v>27579086</v>
          </cell>
          <cell r="B13560">
            <v>23.35</v>
          </cell>
          <cell r="C13560">
            <v>0.77303637695312499</v>
          </cell>
          <cell r="D13560">
            <v>22.576963623046876</v>
          </cell>
        </row>
        <row r="13561">
          <cell r="A13561">
            <v>27581617</v>
          </cell>
          <cell r="B13561">
            <v>280.19</v>
          </cell>
          <cell r="C13561">
            <v>0</v>
          </cell>
          <cell r="D13561">
            <v>280.19</v>
          </cell>
        </row>
        <row r="13562">
          <cell r="A13562">
            <v>27581757</v>
          </cell>
          <cell r="B13562">
            <v>9.36</v>
          </cell>
          <cell r="C13562">
            <v>0</v>
          </cell>
          <cell r="D13562">
            <v>9.36</v>
          </cell>
        </row>
        <row r="13563">
          <cell r="A13563">
            <v>27581811</v>
          </cell>
          <cell r="B13563">
            <v>0</v>
          </cell>
          <cell r="C13563">
            <v>0</v>
          </cell>
          <cell r="D13563">
            <v>0</v>
          </cell>
        </row>
        <row r="13564">
          <cell r="A13564">
            <v>27583903</v>
          </cell>
          <cell r="B13564">
            <v>341.65</v>
          </cell>
          <cell r="C13564">
            <v>0</v>
          </cell>
          <cell r="D13564">
            <v>341.65</v>
          </cell>
        </row>
        <row r="13565">
          <cell r="A13565">
            <v>27584438</v>
          </cell>
          <cell r="B13565">
            <v>280.25</v>
          </cell>
          <cell r="C13565">
            <v>258.71220314941411</v>
          </cell>
          <cell r="D13565">
            <v>21.537796850585892</v>
          </cell>
        </row>
        <row r="13566">
          <cell r="A13566">
            <v>27584454</v>
          </cell>
          <cell r="B13566">
            <v>13.56</v>
          </cell>
          <cell r="C13566">
            <v>13.73141643066406</v>
          </cell>
          <cell r="D13566">
            <v>-0.17141643066405976</v>
          </cell>
        </row>
        <row r="13567">
          <cell r="A13567">
            <v>27586554</v>
          </cell>
          <cell r="B13567">
            <v>43.26</v>
          </cell>
          <cell r="C13567">
            <v>0</v>
          </cell>
          <cell r="D13567">
            <v>43.26</v>
          </cell>
        </row>
        <row r="13568">
          <cell r="A13568">
            <v>27589251</v>
          </cell>
          <cell r="B13568">
            <v>13.02</v>
          </cell>
          <cell r="C13568">
            <v>0</v>
          </cell>
          <cell r="D13568">
            <v>13.02</v>
          </cell>
        </row>
        <row r="13569">
          <cell r="A13569">
            <v>27590063</v>
          </cell>
          <cell r="B13569">
            <v>45.37</v>
          </cell>
          <cell r="C13569">
            <v>0</v>
          </cell>
          <cell r="D13569">
            <v>45.37</v>
          </cell>
        </row>
        <row r="13570">
          <cell r="A13570">
            <v>27591191</v>
          </cell>
          <cell r="B13570">
            <v>120.77</v>
          </cell>
          <cell r="C13570">
            <v>88.259852124023439</v>
          </cell>
          <cell r="D13570">
            <v>32.510147875976557</v>
          </cell>
        </row>
        <row r="13571">
          <cell r="A13571">
            <v>27595626</v>
          </cell>
          <cell r="B13571">
            <v>20.82</v>
          </cell>
          <cell r="C13571">
            <v>0</v>
          </cell>
          <cell r="D13571">
            <v>20.82</v>
          </cell>
        </row>
        <row r="13572">
          <cell r="A13572">
            <v>27595677</v>
          </cell>
          <cell r="B13572">
            <v>25.88</v>
          </cell>
          <cell r="C13572">
            <v>25.92634594726562</v>
          </cell>
          <cell r="D13572">
            <v>-4.6345947265621135E-2</v>
          </cell>
        </row>
        <row r="13573">
          <cell r="A13573">
            <v>27595995</v>
          </cell>
          <cell r="B13573">
            <v>1183.9100000000001</v>
          </cell>
          <cell r="C13573">
            <v>64.919120483398444</v>
          </cell>
          <cell r="D13573">
            <v>1118.9908795166016</v>
          </cell>
        </row>
        <row r="13574">
          <cell r="A13574">
            <v>27596673</v>
          </cell>
          <cell r="B13574">
            <v>13.21</v>
          </cell>
          <cell r="C13574">
            <v>0</v>
          </cell>
          <cell r="D13574">
            <v>13.21</v>
          </cell>
        </row>
        <row r="13575">
          <cell r="A13575">
            <v>27596851</v>
          </cell>
          <cell r="B13575">
            <v>285.3</v>
          </cell>
          <cell r="C13575">
            <v>0</v>
          </cell>
          <cell r="D13575">
            <v>285.3</v>
          </cell>
        </row>
        <row r="13576">
          <cell r="A13576">
            <v>27597882</v>
          </cell>
          <cell r="B13576">
            <v>10.51</v>
          </cell>
          <cell r="C13576">
            <v>9.991156420898438</v>
          </cell>
          <cell r="D13576">
            <v>0.51884357910156176</v>
          </cell>
        </row>
        <row r="13577">
          <cell r="A13577">
            <v>27598129</v>
          </cell>
          <cell r="B13577">
            <v>0</v>
          </cell>
          <cell r="C13577">
            <v>0</v>
          </cell>
          <cell r="D13577">
            <v>0</v>
          </cell>
        </row>
        <row r="13578">
          <cell r="A13578">
            <v>27598668</v>
          </cell>
          <cell r="B13578">
            <v>2.36</v>
          </cell>
          <cell r="C13578">
            <v>0</v>
          </cell>
          <cell r="D13578">
            <v>2.36</v>
          </cell>
        </row>
        <row r="13579">
          <cell r="A13579">
            <v>27598781</v>
          </cell>
          <cell r="B13579">
            <v>4.75</v>
          </cell>
          <cell r="C13579">
            <v>0</v>
          </cell>
          <cell r="D13579">
            <v>4.75</v>
          </cell>
        </row>
        <row r="13580">
          <cell r="A13580">
            <v>27599362</v>
          </cell>
          <cell r="B13580">
            <v>34.93</v>
          </cell>
          <cell r="C13580">
            <v>0</v>
          </cell>
          <cell r="D13580">
            <v>34.93</v>
          </cell>
        </row>
        <row r="13581">
          <cell r="A13581">
            <v>27599400</v>
          </cell>
          <cell r="B13581">
            <v>5.09</v>
          </cell>
          <cell r="C13581">
            <v>0</v>
          </cell>
          <cell r="D13581">
            <v>5.09</v>
          </cell>
        </row>
        <row r="13582">
          <cell r="A13582">
            <v>27600719</v>
          </cell>
          <cell r="B13582">
            <v>3.94</v>
          </cell>
          <cell r="C13582">
            <v>0</v>
          </cell>
          <cell r="D13582">
            <v>3.94</v>
          </cell>
        </row>
        <row r="13583">
          <cell r="A13583">
            <v>27601790</v>
          </cell>
          <cell r="B13583">
            <v>4.38</v>
          </cell>
          <cell r="C13583">
            <v>0</v>
          </cell>
          <cell r="D13583">
            <v>4.38</v>
          </cell>
        </row>
        <row r="13584">
          <cell r="A13584">
            <v>27602673</v>
          </cell>
          <cell r="B13584">
            <v>0</v>
          </cell>
          <cell r="C13584">
            <v>0</v>
          </cell>
          <cell r="D13584">
            <v>0</v>
          </cell>
        </row>
        <row r="13585">
          <cell r="A13585">
            <v>27602827</v>
          </cell>
          <cell r="B13585">
            <v>29.75</v>
          </cell>
          <cell r="C13585">
            <v>0</v>
          </cell>
          <cell r="D13585">
            <v>29.75</v>
          </cell>
        </row>
        <row r="13586">
          <cell r="A13586">
            <v>27603025</v>
          </cell>
          <cell r="B13586">
            <v>306.14999999999998</v>
          </cell>
          <cell r="C13586">
            <v>0</v>
          </cell>
          <cell r="D13586">
            <v>306.14999999999998</v>
          </cell>
        </row>
        <row r="13587">
          <cell r="A13587">
            <v>27603467</v>
          </cell>
          <cell r="B13587">
            <v>39.85</v>
          </cell>
          <cell r="C13587">
            <v>32.586470214843757</v>
          </cell>
          <cell r="D13587">
            <v>7.2635297851562441</v>
          </cell>
        </row>
        <row r="13588">
          <cell r="A13588">
            <v>27605974</v>
          </cell>
          <cell r="B13588">
            <v>59.13</v>
          </cell>
          <cell r="C13588">
            <v>48.849782373046871</v>
          </cell>
          <cell r="D13588">
            <v>10.280217626953132</v>
          </cell>
        </row>
        <row r="13589">
          <cell r="A13589">
            <v>27608051</v>
          </cell>
          <cell r="B13589">
            <v>272.08999999999997</v>
          </cell>
          <cell r="C13589">
            <v>262.3059997314453</v>
          </cell>
          <cell r="D13589">
            <v>9.7840002685546779</v>
          </cell>
        </row>
        <row r="13590">
          <cell r="A13590">
            <v>27608817</v>
          </cell>
          <cell r="B13590">
            <v>0</v>
          </cell>
          <cell r="C13590">
            <v>0</v>
          </cell>
          <cell r="D13590">
            <v>0</v>
          </cell>
        </row>
        <row r="13591">
          <cell r="A13591">
            <v>27613810</v>
          </cell>
          <cell r="B13591">
            <v>6.86</v>
          </cell>
          <cell r="C13591">
            <v>0</v>
          </cell>
          <cell r="D13591">
            <v>6.86</v>
          </cell>
        </row>
        <row r="13592">
          <cell r="A13592">
            <v>27614175</v>
          </cell>
          <cell r="B13592">
            <v>518.98</v>
          </cell>
          <cell r="C13592">
            <v>443.80256333007799</v>
          </cell>
          <cell r="D13592">
            <v>75.177436669922031</v>
          </cell>
        </row>
        <row r="13593">
          <cell r="A13593">
            <v>27614264</v>
          </cell>
          <cell r="B13593">
            <v>44.97</v>
          </cell>
          <cell r="C13593">
            <v>0</v>
          </cell>
          <cell r="D13593">
            <v>44.97</v>
          </cell>
        </row>
        <row r="13594">
          <cell r="A13594">
            <v>27616011</v>
          </cell>
          <cell r="B13594">
            <v>7.73</v>
          </cell>
          <cell r="C13594">
            <v>0</v>
          </cell>
          <cell r="D13594">
            <v>7.73</v>
          </cell>
        </row>
        <row r="13595">
          <cell r="A13595">
            <v>27616178</v>
          </cell>
          <cell r="B13595">
            <v>189.6</v>
          </cell>
          <cell r="C13595">
            <v>4.7817029296875004</v>
          </cell>
          <cell r="D13595">
            <v>184.8182970703125</v>
          </cell>
        </row>
        <row r="13596">
          <cell r="A13596">
            <v>27616666</v>
          </cell>
          <cell r="B13596">
            <v>280.11</v>
          </cell>
          <cell r="C13596">
            <v>137.95910913085939</v>
          </cell>
          <cell r="D13596">
            <v>142.15089086914062</v>
          </cell>
        </row>
        <row r="13597">
          <cell r="A13597">
            <v>27617174</v>
          </cell>
          <cell r="B13597">
            <v>6.14</v>
          </cell>
          <cell r="C13597">
            <v>0</v>
          </cell>
          <cell r="D13597">
            <v>6.14</v>
          </cell>
        </row>
        <row r="13598">
          <cell r="A13598">
            <v>27617522</v>
          </cell>
          <cell r="B13598">
            <v>156.86000000000001</v>
          </cell>
          <cell r="C13598">
            <v>136.43445266113281</v>
          </cell>
          <cell r="D13598">
            <v>20.425547338867204</v>
          </cell>
        </row>
        <row r="13599">
          <cell r="A13599">
            <v>27619053</v>
          </cell>
          <cell r="B13599">
            <v>75.28</v>
          </cell>
          <cell r="C13599">
            <v>15.56566215820313</v>
          </cell>
          <cell r="D13599">
            <v>59.714337841796869</v>
          </cell>
        </row>
        <row r="13600">
          <cell r="A13600">
            <v>27619363</v>
          </cell>
          <cell r="B13600">
            <v>220.68</v>
          </cell>
          <cell r="C13600">
            <v>76.288351586914061</v>
          </cell>
          <cell r="D13600">
            <v>144.39164841308593</v>
          </cell>
        </row>
        <row r="13601">
          <cell r="A13601">
            <v>27620388</v>
          </cell>
          <cell r="B13601">
            <v>0</v>
          </cell>
          <cell r="C13601">
            <v>0</v>
          </cell>
          <cell r="D13601">
            <v>0</v>
          </cell>
        </row>
        <row r="13602">
          <cell r="A13602">
            <v>27621104</v>
          </cell>
          <cell r="B13602">
            <v>3.84</v>
          </cell>
          <cell r="C13602">
            <v>0</v>
          </cell>
          <cell r="D13602">
            <v>3.84</v>
          </cell>
        </row>
        <row r="13603">
          <cell r="A13603">
            <v>27621651</v>
          </cell>
          <cell r="B13603">
            <v>28.66</v>
          </cell>
          <cell r="C13603">
            <v>13.1741177734375</v>
          </cell>
          <cell r="D13603">
            <v>15.4858822265625</v>
          </cell>
        </row>
        <row r="13604">
          <cell r="A13604">
            <v>27623549</v>
          </cell>
          <cell r="B13604">
            <v>431.82</v>
          </cell>
          <cell r="C13604">
            <v>4.1720784423828121</v>
          </cell>
          <cell r="D13604">
            <v>427.64792155761717</v>
          </cell>
        </row>
        <row r="13605">
          <cell r="A13605">
            <v>27623921</v>
          </cell>
          <cell r="B13605">
            <v>342.11</v>
          </cell>
          <cell r="C13605">
            <v>0</v>
          </cell>
          <cell r="D13605">
            <v>342.11</v>
          </cell>
        </row>
        <row r="13606">
          <cell r="A13606">
            <v>27624332</v>
          </cell>
          <cell r="B13606">
            <v>6.63</v>
          </cell>
          <cell r="C13606">
            <v>3.459727099609375</v>
          </cell>
          <cell r="D13606">
            <v>3.1702729003906249</v>
          </cell>
        </row>
        <row r="13607">
          <cell r="A13607">
            <v>27624391</v>
          </cell>
          <cell r="B13607">
            <v>5.59</v>
          </cell>
          <cell r="C13607">
            <v>0</v>
          </cell>
          <cell r="D13607">
            <v>5.59</v>
          </cell>
        </row>
        <row r="13608">
          <cell r="A13608">
            <v>27627250</v>
          </cell>
          <cell r="B13608">
            <v>28.1</v>
          </cell>
          <cell r="C13608">
            <v>0</v>
          </cell>
          <cell r="D13608">
            <v>28.1</v>
          </cell>
        </row>
        <row r="13609">
          <cell r="A13609">
            <v>27627307</v>
          </cell>
          <cell r="B13609">
            <v>60.56</v>
          </cell>
          <cell r="C13609">
            <v>0</v>
          </cell>
          <cell r="D13609">
            <v>60.56</v>
          </cell>
        </row>
        <row r="13610">
          <cell r="A13610">
            <v>27627935</v>
          </cell>
          <cell r="B13610">
            <v>0</v>
          </cell>
          <cell r="C13610">
            <v>0</v>
          </cell>
          <cell r="D13610">
            <v>0</v>
          </cell>
        </row>
        <row r="13611">
          <cell r="A13611">
            <v>27630189</v>
          </cell>
          <cell r="B13611">
            <v>145.16</v>
          </cell>
          <cell r="C13611">
            <v>142.34515810546881</v>
          </cell>
          <cell r="D13611">
            <v>2.8148418945311846</v>
          </cell>
        </row>
        <row r="13612">
          <cell r="A13612">
            <v>27631711</v>
          </cell>
          <cell r="B13612">
            <v>10.51</v>
          </cell>
          <cell r="C13612">
            <v>0</v>
          </cell>
          <cell r="D13612">
            <v>10.51</v>
          </cell>
        </row>
        <row r="13613">
          <cell r="A13613">
            <v>27634761</v>
          </cell>
          <cell r="B13613">
            <v>68.239999999999995</v>
          </cell>
          <cell r="C13613">
            <v>0</v>
          </cell>
          <cell r="D13613">
            <v>68.239999999999995</v>
          </cell>
        </row>
        <row r="13614">
          <cell r="A13614">
            <v>27634869</v>
          </cell>
          <cell r="B13614">
            <v>21.71</v>
          </cell>
          <cell r="C13614">
            <v>0</v>
          </cell>
          <cell r="D13614">
            <v>21.71</v>
          </cell>
        </row>
        <row r="13615">
          <cell r="A13615">
            <v>27635830</v>
          </cell>
          <cell r="B13615">
            <v>9.7799999999999994</v>
          </cell>
          <cell r="C13615">
            <v>0</v>
          </cell>
          <cell r="D13615">
            <v>9.7799999999999994</v>
          </cell>
        </row>
        <row r="13616">
          <cell r="A13616">
            <v>27637140</v>
          </cell>
          <cell r="B13616">
            <v>472.26</v>
          </cell>
          <cell r="C13616">
            <v>0</v>
          </cell>
          <cell r="D13616">
            <v>472.26</v>
          </cell>
        </row>
        <row r="13617">
          <cell r="A13617">
            <v>27638384</v>
          </cell>
          <cell r="B13617">
            <v>193.91</v>
          </cell>
          <cell r="C13617">
            <v>0</v>
          </cell>
          <cell r="D13617">
            <v>193.91</v>
          </cell>
        </row>
        <row r="13618">
          <cell r="A13618">
            <v>27638724</v>
          </cell>
          <cell r="B13618">
            <v>316.29000000000002</v>
          </cell>
          <cell r="C13618">
            <v>25.610623095703119</v>
          </cell>
          <cell r="D13618">
            <v>290.67937690429687</v>
          </cell>
        </row>
        <row r="13619">
          <cell r="A13619">
            <v>27639585</v>
          </cell>
          <cell r="B13619">
            <v>225.73</v>
          </cell>
          <cell r="C13619">
            <v>0</v>
          </cell>
          <cell r="D13619">
            <v>225.73</v>
          </cell>
        </row>
        <row r="13620">
          <cell r="A13620">
            <v>27640842</v>
          </cell>
          <cell r="B13620">
            <v>6.21</v>
          </cell>
          <cell r="C13620">
            <v>0</v>
          </cell>
          <cell r="D13620">
            <v>6.21</v>
          </cell>
        </row>
        <row r="13621">
          <cell r="A13621">
            <v>27641563</v>
          </cell>
          <cell r="B13621">
            <v>18.3</v>
          </cell>
          <cell r="C13621">
            <v>0</v>
          </cell>
          <cell r="D13621">
            <v>18.3</v>
          </cell>
        </row>
        <row r="13622">
          <cell r="A13622">
            <v>27644066</v>
          </cell>
          <cell r="B13622">
            <v>8.3000000000000007</v>
          </cell>
          <cell r="C13622">
            <v>0</v>
          </cell>
          <cell r="D13622">
            <v>8.3000000000000007</v>
          </cell>
        </row>
        <row r="13623">
          <cell r="A13623">
            <v>27645054</v>
          </cell>
          <cell r="B13623">
            <v>0</v>
          </cell>
          <cell r="C13623">
            <v>8.5105247314453116</v>
          </cell>
          <cell r="D13623">
            <v>-8.5105247314453116</v>
          </cell>
        </row>
        <row r="13624">
          <cell r="A13624">
            <v>27646719</v>
          </cell>
          <cell r="B13624">
            <v>139.44</v>
          </cell>
          <cell r="C13624">
            <v>139.84637316894529</v>
          </cell>
          <cell r="D13624">
            <v>-0.40637316894529363</v>
          </cell>
        </row>
        <row r="13625">
          <cell r="A13625">
            <v>27646948</v>
          </cell>
          <cell r="B13625">
            <v>19.86</v>
          </cell>
          <cell r="C13625">
            <v>0</v>
          </cell>
          <cell r="D13625">
            <v>19.86</v>
          </cell>
        </row>
        <row r="13626">
          <cell r="A13626">
            <v>27646999</v>
          </cell>
          <cell r="B13626">
            <v>2.34</v>
          </cell>
          <cell r="C13626">
            <v>0</v>
          </cell>
          <cell r="D13626">
            <v>2.34</v>
          </cell>
        </row>
        <row r="13627">
          <cell r="A13627">
            <v>27647707</v>
          </cell>
          <cell r="B13627">
            <v>27.11</v>
          </cell>
          <cell r="C13627">
            <v>4.6732902099609372</v>
          </cell>
          <cell r="D13627">
            <v>22.43670979003906</v>
          </cell>
        </row>
        <row r="13628">
          <cell r="A13628">
            <v>27648312</v>
          </cell>
          <cell r="B13628">
            <v>0.02</v>
          </cell>
          <cell r="C13628">
            <v>0</v>
          </cell>
          <cell r="D13628">
            <v>0.02</v>
          </cell>
        </row>
        <row r="13629">
          <cell r="A13629">
            <v>27648622</v>
          </cell>
          <cell r="B13629">
            <v>819.67</v>
          </cell>
          <cell r="C13629">
            <v>0</v>
          </cell>
          <cell r="D13629">
            <v>819.67</v>
          </cell>
        </row>
        <row r="13630">
          <cell r="A13630">
            <v>27649106</v>
          </cell>
          <cell r="B13630">
            <v>19.39</v>
          </cell>
          <cell r="C13630">
            <v>0</v>
          </cell>
          <cell r="D13630">
            <v>19.39</v>
          </cell>
        </row>
        <row r="13631">
          <cell r="A13631">
            <v>27652484</v>
          </cell>
          <cell r="B13631">
            <v>4.1100000000000003</v>
          </cell>
          <cell r="C13631">
            <v>2.4598824462890621</v>
          </cell>
          <cell r="D13631">
            <v>1.6501175537109383</v>
          </cell>
        </row>
        <row r="13632">
          <cell r="A13632">
            <v>27653030</v>
          </cell>
          <cell r="B13632">
            <v>32.590000000000003</v>
          </cell>
          <cell r="C13632">
            <v>0</v>
          </cell>
          <cell r="D13632">
            <v>32.590000000000003</v>
          </cell>
        </row>
        <row r="13633">
          <cell r="A13633">
            <v>27653618</v>
          </cell>
          <cell r="B13633">
            <v>2.83</v>
          </cell>
          <cell r="C13633">
            <v>0</v>
          </cell>
          <cell r="D13633">
            <v>2.83</v>
          </cell>
        </row>
        <row r="13634">
          <cell r="A13634">
            <v>27653707</v>
          </cell>
          <cell r="B13634">
            <v>39.01</v>
          </cell>
          <cell r="C13634">
            <v>0</v>
          </cell>
          <cell r="D13634">
            <v>39.01</v>
          </cell>
        </row>
        <row r="13635">
          <cell r="A13635">
            <v>27654282</v>
          </cell>
          <cell r="B13635">
            <v>630.72</v>
          </cell>
          <cell r="C13635">
            <v>0</v>
          </cell>
          <cell r="D13635">
            <v>630.72</v>
          </cell>
        </row>
        <row r="13636">
          <cell r="A13636">
            <v>27654916</v>
          </cell>
          <cell r="B13636">
            <v>5.2</v>
          </cell>
          <cell r="C13636">
            <v>0</v>
          </cell>
          <cell r="D13636">
            <v>5.2</v>
          </cell>
        </row>
        <row r="13637">
          <cell r="A13637">
            <v>27655084</v>
          </cell>
          <cell r="B13637">
            <v>15.69</v>
          </cell>
          <cell r="C13637">
            <v>3.2765423583984381</v>
          </cell>
          <cell r="D13637">
            <v>12.413457641601561</v>
          </cell>
        </row>
        <row r="13638">
          <cell r="A13638">
            <v>27655327</v>
          </cell>
          <cell r="B13638">
            <v>19.8</v>
          </cell>
          <cell r="C13638">
            <v>0</v>
          </cell>
          <cell r="D13638">
            <v>19.8</v>
          </cell>
        </row>
        <row r="13639">
          <cell r="A13639">
            <v>27657443</v>
          </cell>
          <cell r="B13639">
            <v>23.14</v>
          </cell>
          <cell r="C13639">
            <v>0</v>
          </cell>
          <cell r="D13639">
            <v>23.14</v>
          </cell>
        </row>
        <row r="13640">
          <cell r="A13640">
            <v>27657869</v>
          </cell>
          <cell r="B13640">
            <v>126.36</v>
          </cell>
          <cell r="C13640">
            <v>0</v>
          </cell>
          <cell r="D13640">
            <v>126.36</v>
          </cell>
        </row>
        <row r="13641">
          <cell r="A13641">
            <v>27659128</v>
          </cell>
          <cell r="B13641">
            <v>6.87</v>
          </cell>
          <cell r="C13641">
            <v>0</v>
          </cell>
          <cell r="D13641">
            <v>6.87</v>
          </cell>
        </row>
        <row r="13642">
          <cell r="A13642">
            <v>27660533</v>
          </cell>
          <cell r="B13642">
            <v>0</v>
          </cell>
          <cell r="C13642">
            <v>0</v>
          </cell>
          <cell r="D13642">
            <v>0</v>
          </cell>
        </row>
        <row r="13643">
          <cell r="A13643">
            <v>27661629</v>
          </cell>
          <cell r="B13643">
            <v>5.04</v>
          </cell>
          <cell r="C13643">
            <v>0</v>
          </cell>
          <cell r="D13643">
            <v>5.04</v>
          </cell>
        </row>
        <row r="13644">
          <cell r="A13644">
            <v>27662072</v>
          </cell>
          <cell r="B13644">
            <v>30.09</v>
          </cell>
          <cell r="C13644">
            <v>28.074997460937499</v>
          </cell>
          <cell r="D13644">
            <v>2.0150025390625004</v>
          </cell>
        </row>
        <row r="13645">
          <cell r="A13645">
            <v>27662102</v>
          </cell>
          <cell r="B13645">
            <v>10.97</v>
          </cell>
          <cell r="C13645">
            <v>0</v>
          </cell>
          <cell r="D13645">
            <v>10.97</v>
          </cell>
        </row>
        <row r="13646">
          <cell r="A13646">
            <v>27664172</v>
          </cell>
          <cell r="B13646">
            <v>8.2200000000000006</v>
          </cell>
          <cell r="C13646">
            <v>0</v>
          </cell>
          <cell r="D13646">
            <v>8.2200000000000006</v>
          </cell>
        </row>
        <row r="13647">
          <cell r="A13647">
            <v>27667724</v>
          </cell>
          <cell r="B13647">
            <v>5.34</v>
          </cell>
          <cell r="C13647">
            <v>0</v>
          </cell>
          <cell r="D13647">
            <v>5.34</v>
          </cell>
        </row>
        <row r="13648">
          <cell r="A13648">
            <v>27670199</v>
          </cell>
          <cell r="B13648">
            <v>351.47</v>
          </cell>
          <cell r="C13648">
            <v>69.205210888671871</v>
          </cell>
          <cell r="D13648">
            <v>282.26478911132813</v>
          </cell>
        </row>
        <row r="13649">
          <cell r="A13649">
            <v>27670946</v>
          </cell>
          <cell r="B13649">
            <v>64.87</v>
          </cell>
          <cell r="C13649">
            <v>0</v>
          </cell>
          <cell r="D13649">
            <v>64.87</v>
          </cell>
        </row>
        <row r="13650">
          <cell r="A13650">
            <v>27671330</v>
          </cell>
          <cell r="B13650">
            <v>35.81</v>
          </cell>
          <cell r="C13650">
            <v>0</v>
          </cell>
          <cell r="D13650">
            <v>35.81</v>
          </cell>
        </row>
        <row r="13651">
          <cell r="A13651">
            <v>27671810</v>
          </cell>
          <cell r="B13651">
            <v>14.15</v>
          </cell>
          <cell r="C13651">
            <v>0</v>
          </cell>
          <cell r="D13651">
            <v>14.15</v>
          </cell>
        </row>
        <row r="13652">
          <cell r="A13652">
            <v>27672043</v>
          </cell>
          <cell r="B13652">
            <v>16.89</v>
          </cell>
          <cell r="C13652">
            <v>0</v>
          </cell>
          <cell r="D13652">
            <v>16.89</v>
          </cell>
        </row>
        <row r="13653">
          <cell r="A13653">
            <v>27672752</v>
          </cell>
          <cell r="B13653">
            <v>42.66</v>
          </cell>
          <cell r="C13653">
            <v>0</v>
          </cell>
          <cell r="D13653">
            <v>42.66</v>
          </cell>
        </row>
        <row r="13654">
          <cell r="A13654">
            <v>27673228</v>
          </cell>
          <cell r="B13654">
            <v>7.61</v>
          </cell>
          <cell r="C13654">
            <v>5.811273510742188</v>
          </cell>
          <cell r="D13654">
            <v>1.7987264892578123</v>
          </cell>
        </row>
        <row r="13655">
          <cell r="A13655">
            <v>27674534</v>
          </cell>
          <cell r="B13655">
            <v>0</v>
          </cell>
          <cell r="C13655">
            <v>0</v>
          </cell>
          <cell r="D13655">
            <v>0</v>
          </cell>
        </row>
        <row r="13656">
          <cell r="A13656">
            <v>27675115</v>
          </cell>
          <cell r="B13656">
            <v>5.68</v>
          </cell>
          <cell r="C13656">
            <v>0</v>
          </cell>
          <cell r="D13656">
            <v>5.68</v>
          </cell>
        </row>
        <row r="13657">
          <cell r="A13657">
            <v>27676219</v>
          </cell>
          <cell r="B13657">
            <v>12.8</v>
          </cell>
          <cell r="C13657">
            <v>0</v>
          </cell>
          <cell r="D13657">
            <v>12.8</v>
          </cell>
        </row>
        <row r="13658">
          <cell r="A13658">
            <v>27678335</v>
          </cell>
          <cell r="B13658">
            <v>0</v>
          </cell>
          <cell r="C13658">
            <v>0</v>
          </cell>
          <cell r="D13658">
            <v>0</v>
          </cell>
        </row>
        <row r="13659">
          <cell r="A13659">
            <v>27679919</v>
          </cell>
          <cell r="B13659">
            <v>0.89</v>
          </cell>
          <cell r="C13659">
            <v>0</v>
          </cell>
          <cell r="D13659">
            <v>0.89</v>
          </cell>
        </row>
        <row r="13660">
          <cell r="A13660">
            <v>27680674</v>
          </cell>
          <cell r="B13660">
            <v>20.46</v>
          </cell>
          <cell r="C13660">
            <v>19.435432690429689</v>
          </cell>
          <cell r="D13660">
            <v>1.0245673095703118</v>
          </cell>
        </row>
        <row r="13661">
          <cell r="A13661">
            <v>27682006</v>
          </cell>
          <cell r="B13661">
            <v>15.16</v>
          </cell>
          <cell r="C13661">
            <v>13.2032732421875</v>
          </cell>
          <cell r="D13661">
            <v>1.9567267578125005</v>
          </cell>
        </row>
        <row r="13662">
          <cell r="A13662">
            <v>27683940</v>
          </cell>
          <cell r="B13662">
            <v>636.17999999999995</v>
          </cell>
          <cell r="C13662">
            <v>1.899963696289062</v>
          </cell>
          <cell r="D13662">
            <v>634.28003630371086</v>
          </cell>
        </row>
        <row r="13663">
          <cell r="A13663">
            <v>27683983</v>
          </cell>
          <cell r="B13663">
            <v>362.35</v>
          </cell>
          <cell r="C13663">
            <v>367.59508964843752</v>
          </cell>
          <cell r="D13663">
            <v>-5.2450896484374994</v>
          </cell>
        </row>
        <row r="13664">
          <cell r="A13664">
            <v>27684807</v>
          </cell>
          <cell r="B13664">
            <v>4.42</v>
          </cell>
          <cell r="C13664">
            <v>4.4400577880859373</v>
          </cell>
          <cell r="D13664">
            <v>-2.0057788085937389E-2</v>
          </cell>
        </row>
        <row r="13665">
          <cell r="A13665">
            <v>27685323</v>
          </cell>
          <cell r="B13665">
            <v>8.74</v>
          </cell>
          <cell r="C13665">
            <v>0</v>
          </cell>
          <cell r="D13665">
            <v>8.74</v>
          </cell>
        </row>
        <row r="13666">
          <cell r="A13666">
            <v>27685676</v>
          </cell>
          <cell r="B13666">
            <v>158.58000000000001</v>
          </cell>
          <cell r="C13666">
            <v>25.16632302246094</v>
          </cell>
          <cell r="D13666">
            <v>133.41367697753907</v>
          </cell>
        </row>
        <row r="13667">
          <cell r="A13667">
            <v>27685951</v>
          </cell>
          <cell r="B13667">
            <v>104.6</v>
          </cell>
          <cell r="C13667">
            <v>0</v>
          </cell>
          <cell r="D13667">
            <v>104.6</v>
          </cell>
        </row>
        <row r="13668">
          <cell r="A13668">
            <v>27685994</v>
          </cell>
          <cell r="B13668">
            <v>378.07</v>
          </cell>
          <cell r="C13668">
            <v>18.642993652343751</v>
          </cell>
          <cell r="D13668">
            <v>359.42700634765623</v>
          </cell>
        </row>
        <row r="13669">
          <cell r="A13669">
            <v>27686028</v>
          </cell>
          <cell r="B13669">
            <v>4.82</v>
          </cell>
          <cell r="C13669">
            <v>0</v>
          </cell>
          <cell r="D13669">
            <v>4.82</v>
          </cell>
        </row>
        <row r="13670">
          <cell r="A13670">
            <v>27686109</v>
          </cell>
          <cell r="B13670">
            <v>30.64</v>
          </cell>
          <cell r="C13670">
            <v>0</v>
          </cell>
          <cell r="D13670">
            <v>30.64</v>
          </cell>
        </row>
        <row r="13671">
          <cell r="A13671">
            <v>27687261</v>
          </cell>
          <cell r="B13671">
            <v>11.05</v>
          </cell>
          <cell r="C13671">
            <v>0</v>
          </cell>
          <cell r="D13671">
            <v>11.05</v>
          </cell>
        </row>
        <row r="13672">
          <cell r="A13672">
            <v>27688047</v>
          </cell>
          <cell r="B13672">
            <v>97.29</v>
          </cell>
          <cell r="C13672">
            <v>0</v>
          </cell>
          <cell r="D13672">
            <v>97.29</v>
          </cell>
        </row>
        <row r="13673">
          <cell r="A13673">
            <v>27688500</v>
          </cell>
          <cell r="B13673">
            <v>13.2</v>
          </cell>
          <cell r="C13673">
            <v>1.5771436523437501</v>
          </cell>
          <cell r="D13673">
            <v>11.622856347656249</v>
          </cell>
        </row>
        <row r="13674">
          <cell r="A13674">
            <v>27688543</v>
          </cell>
          <cell r="B13674">
            <v>316.86</v>
          </cell>
          <cell r="C13674">
            <v>0</v>
          </cell>
          <cell r="D13674">
            <v>316.86</v>
          </cell>
        </row>
        <row r="13675">
          <cell r="A13675">
            <v>27689760</v>
          </cell>
          <cell r="B13675">
            <v>0</v>
          </cell>
          <cell r="C13675">
            <v>0</v>
          </cell>
          <cell r="D13675">
            <v>0</v>
          </cell>
        </row>
        <row r="13676">
          <cell r="A13676">
            <v>27690203</v>
          </cell>
          <cell r="B13676">
            <v>38.82</v>
          </cell>
          <cell r="C13676">
            <v>0</v>
          </cell>
          <cell r="D13676">
            <v>38.82</v>
          </cell>
        </row>
        <row r="13677">
          <cell r="A13677">
            <v>27690718</v>
          </cell>
          <cell r="B13677">
            <v>10.3</v>
          </cell>
          <cell r="C13677">
            <v>0</v>
          </cell>
          <cell r="D13677">
            <v>10.3</v>
          </cell>
        </row>
        <row r="13678">
          <cell r="A13678">
            <v>27690920</v>
          </cell>
          <cell r="B13678">
            <v>176.58</v>
          </cell>
          <cell r="C13678">
            <v>0</v>
          </cell>
          <cell r="D13678">
            <v>176.58</v>
          </cell>
        </row>
        <row r="13679">
          <cell r="A13679">
            <v>27691625</v>
          </cell>
          <cell r="B13679">
            <v>17.11</v>
          </cell>
          <cell r="C13679">
            <v>0</v>
          </cell>
          <cell r="D13679">
            <v>17.11</v>
          </cell>
        </row>
        <row r="13680">
          <cell r="A13680">
            <v>27692478</v>
          </cell>
          <cell r="B13680">
            <v>0</v>
          </cell>
          <cell r="C13680">
            <v>0</v>
          </cell>
          <cell r="D13680">
            <v>0</v>
          </cell>
        </row>
        <row r="13681">
          <cell r="A13681">
            <v>27692583</v>
          </cell>
          <cell r="B13681">
            <v>58.64</v>
          </cell>
          <cell r="C13681">
            <v>0</v>
          </cell>
          <cell r="D13681">
            <v>58.64</v>
          </cell>
        </row>
        <row r="13682">
          <cell r="A13682">
            <v>27693016</v>
          </cell>
          <cell r="B13682">
            <v>49.17</v>
          </cell>
          <cell r="C13682">
            <v>43.734662524414048</v>
          </cell>
          <cell r="D13682">
            <v>5.4353374755859534</v>
          </cell>
        </row>
        <row r="13683">
          <cell r="A13683">
            <v>27694020</v>
          </cell>
          <cell r="B13683">
            <v>25.49</v>
          </cell>
          <cell r="C13683">
            <v>9.4114604003906237</v>
          </cell>
          <cell r="D13683">
            <v>16.078539599609375</v>
          </cell>
        </row>
        <row r="13684">
          <cell r="A13684">
            <v>27694403</v>
          </cell>
          <cell r="B13684">
            <v>0</v>
          </cell>
          <cell r="C13684">
            <v>0</v>
          </cell>
          <cell r="D13684">
            <v>0</v>
          </cell>
        </row>
        <row r="13685">
          <cell r="A13685">
            <v>27694411</v>
          </cell>
          <cell r="B13685">
            <v>4.9800000000000004</v>
          </cell>
          <cell r="C13685">
            <v>0</v>
          </cell>
          <cell r="D13685">
            <v>4.9800000000000004</v>
          </cell>
        </row>
        <row r="13686">
          <cell r="A13686">
            <v>27694799</v>
          </cell>
          <cell r="B13686">
            <v>297.76</v>
          </cell>
          <cell r="C13686">
            <v>0</v>
          </cell>
          <cell r="D13686">
            <v>297.76</v>
          </cell>
        </row>
        <row r="13687">
          <cell r="A13687">
            <v>27695108</v>
          </cell>
          <cell r="B13687">
            <v>100.79</v>
          </cell>
          <cell r="C13687">
            <v>0</v>
          </cell>
          <cell r="D13687">
            <v>100.79</v>
          </cell>
        </row>
        <row r="13688">
          <cell r="A13688">
            <v>27695191</v>
          </cell>
          <cell r="B13688">
            <v>11.93</v>
          </cell>
          <cell r="C13688">
            <v>0</v>
          </cell>
          <cell r="D13688">
            <v>11.93</v>
          </cell>
        </row>
        <row r="13689">
          <cell r="A13689">
            <v>27696686</v>
          </cell>
          <cell r="B13689">
            <v>97.5</v>
          </cell>
          <cell r="C13689">
            <v>4.5066338623046871</v>
          </cell>
          <cell r="D13689">
            <v>92.993366137695318</v>
          </cell>
        </row>
        <row r="13690">
          <cell r="A13690">
            <v>27696716</v>
          </cell>
          <cell r="B13690">
            <v>5.79</v>
          </cell>
          <cell r="C13690">
            <v>0</v>
          </cell>
          <cell r="D13690">
            <v>5.79</v>
          </cell>
        </row>
        <row r="13691">
          <cell r="A13691">
            <v>27697801</v>
          </cell>
          <cell r="B13691">
            <v>14.5</v>
          </cell>
          <cell r="C13691">
            <v>0</v>
          </cell>
          <cell r="D13691">
            <v>14.5</v>
          </cell>
        </row>
        <row r="13692">
          <cell r="A13692">
            <v>27698085</v>
          </cell>
          <cell r="B13692">
            <v>16.489999999999998</v>
          </cell>
          <cell r="C13692">
            <v>0</v>
          </cell>
          <cell r="D13692">
            <v>16.489999999999998</v>
          </cell>
        </row>
        <row r="13693">
          <cell r="A13693">
            <v>27698298</v>
          </cell>
          <cell r="B13693">
            <v>0</v>
          </cell>
          <cell r="C13693">
            <v>0</v>
          </cell>
          <cell r="D13693">
            <v>0</v>
          </cell>
        </row>
        <row r="13694">
          <cell r="A13694">
            <v>27698441</v>
          </cell>
          <cell r="B13694">
            <v>18.190000000000001</v>
          </cell>
          <cell r="C13694">
            <v>18.207268261718749</v>
          </cell>
          <cell r="D13694">
            <v>-1.7268261718747624E-2</v>
          </cell>
        </row>
        <row r="13695">
          <cell r="A13695">
            <v>27698689</v>
          </cell>
          <cell r="B13695">
            <v>8.23</v>
          </cell>
          <cell r="C13695">
            <v>0</v>
          </cell>
          <cell r="D13695">
            <v>8.23</v>
          </cell>
        </row>
        <row r="13696">
          <cell r="A13696">
            <v>27698700</v>
          </cell>
          <cell r="B13696">
            <v>2.25</v>
          </cell>
          <cell r="C13696">
            <v>0</v>
          </cell>
          <cell r="D13696">
            <v>2.25</v>
          </cell>
        </row>
        <row r="13697">
          <cell r="A13697">
            <v>27701531</v>
          </cell>
          <cell r="B13697">
            <v>3.14</v>
          </cell>
          <cell r="C13697">
            <v>0</v>
          </cell>
          <cell r="D13697">
            <v>3.14</v>
          </cell>
        </row>
        <row r="13698">
          <cell r="A13698">
            <v>27701728</v>
          </cell>
          <cell r="B13698">
            <v>51.33</v>
          </cell>
          <cell r="C13698">
            <v>40.756490405273432</v>
          </cell>
          <cell r="D13698">
            <v>10.573509594726566</v>
          </cell>
        </row>
        <row r="13699">
          <cell r="A13699">
            <v>27702856</v>
          </cell>
          <cell r="B13699">
            <v>10.130000000000001</v>
          </cell>
          <cell r="C13699">
            <v>10.15767602539063</v>
          </cell>
          <cell r="D13699">
            <v>-2.7676025390629633E-2</v>
          </cell>
        </row>
        <row r="13700">
          <cell r="A13700">
            <v>27702961</v>
          </cell>
          <cell r="B13700">
            <v>35.65</v>
          </cell>
          <cell r="C13700">
            <v>20.942233496093749</v>
          </cell>
          <cell r="D13700">
            <v>14.70776650390625</v>
          </cell>
        </row>
        <row r="13701">
          <cell r="A13701">
            <v>27704042</v>
          </cell>
          <cell r="B13701">
            <v>45.02</v>
          </cell>
          <cell r="C13701">
            <v>0</v>
          </cell>
          <cell r="D13701">
            <v>45.02</v>
          </cell>
        </row>
        <row r="13702">
          <cell r="A13702">
            <v>27705308</v>
          </cell>
          <cell r="B13702">
            <v>29.93</v>
          </cell>
          <cell r="C13702">
            <v>0</v>
          </cell>
          <cell r="D13702">
            <v>29.93</v>
          </cell>
        </row>
        <row r="13703">
          <cell r="A13703">
            <v>27708323</v>
          </cell>
          <cell r="B13703">
            <v>3.41</v>
          </cell>
          <cell r="C13703">
            <v>3.4140841796874999</v>
          </cell>
          <cell r="D13703">
            <v>-4.0841796874997449E-3</v>
          </cell>
        </row>
        <row r="13704">
          <cell r="A13704">
            <v>27709133</v>
          </cell>
          <cell r="B13704">
            <v>178.18</v>
          </cell>
          <cell r="C13704">
            <v>0</v>
          </cell>
          <cell r="D13704">
            <v>178.18</v>
          </cell>
        </row>
        <row r="13705">
          <cell r="A13705">
            <v>27711065</v>
          </cell>
          <cell r="B13705">
            <v>17.04</v>
          </cell>
          <cell r="C13705">
            <v>0</v>
          </cell>
          <cell r="D13705">
            <v>17.04</v>
          </cell>
        </row>
        <row r="13706">
          <cell r="A13706">
            <v>27711596</v>
          </cell>
          <cell r="B13706">
            <v>13.41</v>
          </cell>
          <cell r="C13706">
            <v>0</v>
          </cell>
          <cell r="D13706">
            <v>13.41</v>
          </cell>
        </row>
        <row r="13707">
          <cell r="A13707">
            <v>27714307</v>
          </cell>
          <cell r="B13707">
            <v>7.67</v>
          </cell>
          <cell r="C13707">
            <v>0</v>
          </cell>
          <cell r="D13707">
            <v>7.67</v>
          </cell>
        </row>
        <row r="13708">
          <cell r="A13708">
            <v>27715443</v>
          </cell>
          <cell r="B13708">
            <v>2.84</v>
          </cell>
          <cell r="C13708">
            <v>0</v>
          </cell>
          <cell r="D13708">
            <v>2.84</v>
          </cell>
        </row>
        <row r="13709">
          <cell r="A13709">
            <v>27715451</v>
          </cell>
          <cell r="B13709">
            <v>33.5</v>
          </cell>
          <cell r="C13709">
            <v>21.256978588867192</v>
          </cell>
          <cell r="D13709">
            <v>12.243021411132808</v>
          </cell>
        </row>
        <row r="13710">
          <cell r="A13710">
            <v>27715494</v>
          </cell>
          <cell r="B13710">
            <v>193.83</v>
          </cell>
          <cell r="C13710">
            <v>0</v>
          </cell>
          <cell r="D13710">
            <v>193.83</v>
          </cell>
        </row>
        <row r="13711">
          <cell r="A13711">
            <v>27715532</v>
          </cell>
          <cell r="B13711">
            <v>155.49</v>
          </cell>
          <cell r="C13711">
            <v>45.59008728027343</v>
          </cell>
          <cell r="D13711">
            <v>109.89991271972659</v>
          </cell>
        </row>
        <row r="13712">
          <cell r="A13712">
            <v>27716059</v>
          </cell>
          <cell r="B13712">
            <v>241.29</v>
          </cell>
          <cell r="C13712">
            <v>69.895173291015624</v>
          </cell>
          <cell r="D13712">
            <v>171.39482670898437</v>
          </cell>
        </row>
        <row r="13713">
          <cell r="A13713">
            <v>27717136</v>
          </cell>
          <cell r="B13713">
            <v>22.76</v>
          </cell>
          <cell r="C13713">
            <v>0</v>
          </cell>
          <cell r="D13713">
            <v>22.76</v>
          </cell>
        </row>
        <row r="13714">
          <cell r="A13714">
            <v>27719783</v>
          </cell>
          <cell r="B13714">
            <v>13.12</v>
          </cell>
          <cell r="C13714">
            <v>0</v>
          </cell>
          <cell r="D13714">
            <v>13.12</v>
          </cell>
        </row>
        <row r="13715">
          <cell r="A13715">
            <v>27722490</v>
          </cell>
          <cell r="B13715">
            <v>33.909999999999997</v>
          </cell>
          <cell r="C13715">
            <v>0</v>
          </cell>
          <cell r="D13715">
            <v>33.909999999999997</v>
          </cell>
        </row>
        <row r="13716">
          <cell r="A13716">
            <v>27723047</v>
          </cell>
          <cell r="B13716">
            <v>583.37</v>
          </cell>
          <cell r="C13716">
            <v>0</v>
          </cell>
          <cell r="D13716">
            <v>583.37</v>
          </cell>
        </row>
        <row r="13717">
          <cell r="A13717">
            <v>27723799</v>
          </cell>
          <cell r="B13717">
            <v>8.42</v>
          </cell>
          <cell r="C13717">
            <v>0</v>
          </cell>
          <cell r="D13717">
            <v>8.42</v>
          </cell>
        </row>
        <row r="13718">
          <cell r="A13718">
            <v>27724094</v>
          </cell>
          <cell r="B13718">
            <v>4.74</v>
          </cell>
          <cell r="C13718">
            <v>0</v>
          </cell>
          <cell r="D13718">
            <v>4.74</v>
          </cell>
        </row>
        <row r="13719">
          <cell r="A13719">
            <v>27724930</v>
          </cell>
          <cell r="B13719">
            <v>88.32</v>
          </cell>
          <cell r="C13719">
            <v>52.316234838867189</v>
          </cell>
          <cell r="D13719">
            <v>36.003765161132804</v>
          </cell>
        </row>
        <row r="13720">
          <cell r="A13720">
            <v>27726348</v>
          </cell>
          <cell r="B13720">
            <v>291.3</v>
          </cell>
          <cell r="C13720">
            <v>0.97267534179687487</v>
          </cell>
          <cell r="D13720">
            <v>290.32732465820311</v>
          </cell>
        </row>
        <row r="13721">
          <cell r="A13721">
            <v>27726372</v>
          </cell>
          <cell r="B13721">
            <v>14.8</v>
          </cell>
          <cell r="C13721">
            <v>21.26517668457031</v>
          </cell>
          <cell r="D13721">
            <v>-6.4651766845703094</v>
          </cell>
        </row>
        <row r="13722">
          <cell r="A13722">
            <v>27728146</v>
          </cell>
          <cell r="B13722">
            <v>5.8</v>
          </cell>
          <cell r="C13722">
            <v>5.8352456054687494</v>
          </cell>
          <cell r="D13722">
            <v>-3.5245605468749552E-2</v>
          </cell>
        </row>
        <row r="13723">
          <cell r="A13723">
            <v>27730299</v>
          </cell>
          <cell r="B13723">
            <v>62.36</v>
          </cell>
          <cell r="C13723">
            <v>0</v>
          </cell>
          <cell r="D13723">
            <v>62.36</v>
          </cell>
        </row>
        <row r="13724">
          <cell r="A13724">
            <v>27731724</v>
          </cell>
          <cell r="B13724">
            <v>6.69</v>
          </cell>
          <cell r="C13724">
            <v>0</v>
          </cell>
          <cell r="D13724">
            <v>6.69</v>
          </cell>
        </row>
        <row r="13725">
          <cell r="A13725">
            <v>27734820</v>
          </cell>
          <cell r="B13725">
            <v>24.13</v>
          </cell>
          <cell r="C13725">
            <v>22.987945483398441</v>
          </cell>
          <cell r="D13725">
            <v>1.1420545166015579</v>
          </cell>
        </row>
        <row r="13726">
          <cell r="A13726">
            <v>27736912</v>
          </cell>
          <cell r="B13726">
            <v>117.72</v>
          </cell>
          <cell r="C13726">
            <v>0</v>
          </cell>
          <cell r="D13726">
            <v>117.72</v>
          </cell>
        </row>
        <row r="13727">
          <cell r="A13727">
            <v>27737528</v>
          </cell>
          <cell r="B13727">
            <v>4.2</v>
          </cell>
          <cell r="C13727">
            <v>0</v>
          </cell>
          <cell r="D13727">
            <v>4.2</v>
          </cell>
        </row>
        <row r="13728">
          <cell r="A13728">
            <v>27738966</v>
          </cell>
          <cell r="B13728">
            <v>6.48</v>
          </cell>
          <cell r="C13728">
            <v>0</v>
          </cell>
          <cell r="D13728">
            <v>6.48</v>
          </cell>
        </row>
        <row r="13729">
          <cell r="A13729">
            <v>27739954</v>
          </cell>
          <cell r="B13729">
            <v>6.7</v>
          </cell>
          <cell r="C13729">
            <v>0</v>
          </cell>
          <cell r="D13729">
            <v>6.7</v>
          </cell>
        </row>
        <row r="13730">
          <cell r="A13730">
            <v>27741274</v>
          </cell>
          <cell r="B13730">
            <v>161.27000000000001</v>
          </cell>
          <cell r="C13730">
            <v>0</v>
          </cell>
          <cell r="D13730">
            <v>161.27000000000001</v>
          </cell>
        </row>
        <row r="13731">
          <cell r="A13731">
            <v>27743498</v>
          </cell>
          <cell r="B13731">
            <v>0</v>
          </cell>
          <cell r="C13731">
            <v>0</v>
          </cell>
          <cell r="D13731">
            <v>0</v>
          </cell>
        </row>
        <row r="13732">
          <cell r="A13732">
            <v>27746225</v>
          </cell>
          <cell r="B13732">
            <v>133.58000000000001</v>
          </cell>
          <cell r="C13732">
            <v>0</v>
          </cell>
          <cell r="D13732">
            <v>133.58000000000001</v>
          </cell>
        </row>
        <row r="13733">
          <cell r="A13733">
            <v>27747191</v>
          </cell>
          <cell r="B13733">
            <v>16.36</v>
          </cell>
          <cell r="C13733">
            <v>0</v>
          </cell>
          <cell r="D13733">
            <v>16.36</v>
          </cell>
        </row>
        <row r="13734">
          <cell r="A13734">
            <v>27751970</v>
          </cell>
          <cell r="B13734">
            <v>428.02</v>
          </cell>
          <cell r="C13734">
            <v>53.022115624999998</v>
          </cell>
          <cell r="D13734">
            <v>374.99788437500001</v>
          </cell>
        </row>
        <row r="13735">
          <cell r="A13735">
            <v>27752683</v>
          </cell>
          <cell r="B13735">
            <v>1.94</v>
          </cell>
          <cell r="C13735">
            <v>0</v>
          </cell>
          <cell r="D13735">
            <v>1.94</v>
          </cell>
        </row>
        <row r="13736">
          <cell r="A13736">
            <v>27753744</v>
          </cell>
          <cell r="B13736">
            <v>6.55</v>
          </cell>
          <cell r="C13736">
            <v>2.7280371826171872</v>
          </cell>
          <cell r="D13736">
            <v>3.8219628173828126</v>
          </cell>
        </row>
        <row r="13737">
          <cell r="A13737">
            <v>27754457</v>
          </cell>
          <cell r="B13737">
            <v>26.97</v>
          </cell>
          <cell r="C13737">
            <v>0</v>
          </cell>
          <cell r="D13737">
            <v>26.97</v>
          </cell>
        </row>
        <row r="13738">
          <cell r="A13738">
            <v>27754619</v>
          </cell>
          <cell r="B13738">
            <v>26.28</v>
          </cell>
          <cell r="C13738">
            <v>8.5388870849609368</v>
          </cell>
          <cell r="D13738">
            <v>17.741112915039064</v>
          </cell>
        </row>
        <row r="13739">
          <cell r="A13739">
            <v>27755534</v>
          </cell>
          <cell r="B13739">
            <v>3.32</v>
          </cell>
          <cell r="C13739">
            <v>0</v>
          </cell>
          <cell r="D13739">
            <v>3.32</v>
          </cell>
        </row>
        <row r="13740">
          <cell r="A13740">
            <v>27757820</v>
          </cell>
          <cell r="B13740">
            <v>2.8</v>
          </cell>
          <cell r="C13740">
            <v>0</v>
          </cell>
          <cell r="D13740">
            <v>2.8</v>
          </cell>
        </row>
        <row r="13741">
          <cell r="A13741">
            <v>27758711</v>
          </cell>
          <cell r="B13741">
            <v>14.38</v>
          </cell>
          <cell r="C13741">
            <v>1.476901342773437</v>
          </cell>
          <cell r="D13741">
            <v>12.903098657226565</v>
          </cell>
        </row>
        <row r="13742">
          <cell r="A13742">
            <v>27759947</v>
          </cell>
          <cell r="B13742">
            <v>3.63</v>
          </cell>
          <cell r="C13742">
            <v>0</v>
          </cell>
          <cell r="D13742">
            <v>3.63</v>
          </cell>
        </row>
        <row r="13743">
          <cell r="A13743">
            <v>27763200</v>
          </cell>
          <cell r="B13743">
            <v>36.159999999999997</v>
          </cell>
          <cell r="C13743">
            <v>0</v>
          </cell>
          <cell r="D13743">
            <v>36.159999999999997</v>
          </cell>
        </row>
        <row r="13744">
          <cell r="A13744">
            <v>27764827</v>
          </cell>
          <cell r="B13744">
            <v>244.01</v>
          </cell>
          <cell r="C13744">
            <v>0</v>
          </cell>
          <cell r="D13744">
            <v>244.01</v>
          </cell>
        </row>
        <row r="13745">
          <cell r="A13745">
            <v>27765513</v>
          </cell>
          <cell r="B13745">
            <v>89.89</v>
          </cell>
          <cell r="C13745">
            <v>0</v>
          </cell>
          <cell r="D13745">
            <v>89.89</v>
          </cell>
        </row>
        <row r="13746">
          <cell r="A13746">
            <v>27767443</v>
          </cell>
          <cell r="B13746">
            <v>58.72</v>
          </cell>
          <cell r="C13746">
            <v>0</v>
          </cell>
          <cell r="D13746">
            <v>58.72</v>
          </cell>
        </row>
        <row r="13747">
          <cell r="A13747">
            <v>27770487</v>
          </cell>
          <cell r="B13747">
            <v>20.98</v>
          </cell>
          <cell r="C13747">
            <v>0</v>
          </cell>
          <cell r="D13747">
            <v>20.98</v>
          </cell>
        </row>
        <row r="13748">
          <cell r="A13748">
            <v>27770924</v>
          </cell>
          <cell r="B13748">
            <v>21.06</v>
          </cell>
          <cell r="C13748">
            <v>0</v>
          </cell>
          <cell r="D13748">
            <v>21.06</v>
          </cell>
        </row>
        <row r="13749">
          <cell r="A13749">
            <v>27772013</v>
          </cell>
          <cell r="B13749">
            <v>20.079999999999998</v>
          </cell>
          <cell r="C13749">
            <v>0</v>
          </cell>
          <cell r="D13749">
            <v>20.079999999999998</v>
          </cell>
        </row>
        <row r="13750">
          <cell r="A13750">
            <v>27772757</v>
          </cell>
          <cell r="B13750">
            <v>18.739999999999998</v>
          </cell>
          <cell r="C13750">
            <v>0</v>
          </cell>
          <cell r="D13750">
            <v>18.739999999999998</v>
          </cell>
        </row>
        <row r="13751">
          <cell r="A13751">
            <v>27773478</v>
          </cell>
          <cell r="B13751">
            <v>7.56</v>
          </cell>
          <cell r="C13751">
            <v>0</v>
          </cell>
          <cell r="D13751">
            <v>7.56</v>
          </cell>
        </row>
        <row r="13752">
          <cell r="A13752">
            <v>27774547</v>
          </cell>
          <cell r="B13752">
            <v>86.32</v>
          </cell>
          <cell r="C13752">
            <v>0</v>
          </cell>
          <cell r="D13752">
            <v>86.32</v>
          </cell>
        </row>
        <row r="13753">
          <cell r="A13753">
            <v>27774636</v>
          </cell>
          <cell r="B13753">
            <v>36.700000000000003</v>
          </cell>
          <cell r="C13753">
            <v>6.3493657958984384</v>
          </cell>
          <cell r="D13753">
            <v>30.350634204101564</v>
          </cell>
        </row>
        <row r="13754">
          <cell r="A13754">
            <v>27775195</v>
          </cell>
          <cell r="B13754">
            <v>170.63</v>
          </cell>
          <cell r="C13754">
            <v>0</v>
          </cell>
          <cell r="D13754">
            <v>170.63</v>
          </cell>
        </row>
        <row r="13755">
          <cell r="A13755">
            <v>27775640</v>
          </cell>
          <cell r="B13755">
            <v>119.31</v>
          </cell>
          <cell r="C13755">
            <v>0</v>
          </cell>
          <cell r="D13755">
            <v>119.31</v>
          </cell>
        </row>
        <row r="13756">
          <cell r="A13756">
            <v>27776663</v>
          </cell>
          <cell r="B13756">
            <v>45.7</v>
          </cell>
          <cell r="C13756">
            <v>0</v>
          </cell>
          <cell r="D13756">
            <v>45.7</v>
          </cell>
        </row>
        <row r="13757">
          <cell r="A13757">
            <v>27779050</v>
          </cell>
          <cell r="B13757">
            <v>393.44</v>
          </cell>
          <cell r="C13757">
            <v>348.20907209472648</v>
          </cell>
          <cell r="D13757">
            <v>45.230927905273518</v>
          </cell>
        </row>
        <row r="13758">
          <cell r="A13758">
            <v>27779085</v>
          </cell>
          <cell r="B13758">
            <v>15.24</v>
          </cell>
          <cell r="C13758">
            <v>0</v>
          </cell>
          <cell r="D13758">
            <v>15.24</v>
          </cell>
        </row>
        <row r="13759">
          <cell r="A13759">
            <v>27780881</v>
          </cell>
          <cell r="B13759">
            <v>6.91</v>
          </cell>
          <cell r="C13759">
            <v>6.9178155273437492</v>
          </cell>
          <cell r="D13759">
            <v>-7.815527343749018E-3</v>
          </cell>
        </row>
        <row r="13760">
          <cell r="A13760">
            <v>27781764</v>
          </cell>
          <cell r="B13760">
            <v>63.87</v>
          </cell>
          <cell r="C13760">
            <v>0</v>
          </cell>
          <cell r="D13760">
            <v>63.87</v>
          </cell>
        </row>
        <row r="13761">
          <cell r="A13761">
            <v>27783171</v>
          </cell>
          <cell r="B13761">
            <v>35.020000000000003</v>
          </cell>
          <cell r="C13761">
            <v>0</v>
          </cell>
          <cell r="D13761">
            <v>35.020000000000003</v>
          </cell>
        </row>
        <row r="13762">
          <cell r="A13762">
            <v>27783902</v>
          </cell>
          <cell r="B13762">
            <v>75.510000000000005</v>
          </cell>
          <cell r="C13762">
            <v>0</v>
          </cell>
          <cell r="D13762">
            <v>75.510000000000005</v>
          </cell>
        </row>
        <row r="13763">
          <cell r="A13763">
            <v>27784054</v>
          </cell>
          <cell r="B13763">
            <v>896.98</v>
          </cell>
          <cell r="C13763">
            <v>0</v>
          </cell>
          <cell r="D13763">
            <v>896.98</v>
          </cell>
        </row>
        <row r="13764">
          <cell r="A13764">
            <v>27784674</v>
          </cell>
          <cell r="B13764">
            <v>83.51</v>
          </cell>
          <cell r="C13764">
            <v>79.63655803222656</v>
          </cell>
          <cell r="D13764">
            <v>3.8734419677734451</v>
          </cell>
        </row>
        <row r="13765">
          <cell r="A13765">
            <v>27784925</v>
          </cell>
          <cell r="B13765">
            <v>8.49</v>
          </cell>
          <cell r="C13765">
            <v>0</v>
          </cell>
          <cell r="D13765">
            <v>8.49</v>
          </cell>
        </row>
        <row r="13766">
          <cell r="A13766">
            <v>27786278</v>
          </cell>
          <cell r="B13766">
            <v>19.399999999999999</v>
          </cell>
          <cell r="C13766">
            <v>0</v>
          </cell>
          <cell r="D13766">
            <v>19.399999999999999</v>
          </cell>
        </row>
        <row r="13767">
          <cell r="A13767">
            <v>27787452</v>
          </cell>
          <cell r="B13767">
            <v>3.87</v>
          </cell>
          <cell r="C13767">
            <v>0</v>
          </cell>
          <cell r="D13767">
            <v>3.87</v>
          </cell>
        </row>
        <row r="13768">
          <cell r="A13768">
            <v>27788122</v>
          </cell>
          <cell r="B13768">
            <v>16.440000000000001</v>
          </cell>
          <cell r="C13768">
            <v>0</v>
          </cell>
          <cell r="D13768">
            <v>16.440000000000001</v>
          </cell>
        </row>
        <row r="13769">
          <cell r="A13769">
            <v>27791190</v>
          </cell>
          <cell r="B13769">
            <v>92.31</v>
          </cell>
          <cell r="C13769">
            <v>0</v>
          </cell>
          <cell r="D13769">
            <v>92.31</v>
          </cell>
        </row>
        <row r="13770">
          <cell r="A13770">
            <v>27791417</v>
          </cell>
          <cell r="B13770">
            <v>7.02</v>
          </cell>
          <cell r="C13770">
            <v>1.080249731445313</v>
          </cell>
          <cell r="D13770">
            <v>5.9397502685546861</v>
          </cell>
        </row>
        <row r="13771">
          <cell r="A13771">
            <v>27791476</v>
          </cell>
          <cell r="B13771">
            <v>173.69</v>
          </cell>
          <cell r="C13771">
            <v>0</v>
          </cell>
          <cell r="D13771">
            <v>173.69</v>
          </cell>
        </row>
        <row r="13772">
          <cell r="A13772">
            <v>27792316</v>
          </cell>
          <cell r="B13772">
            <v>98.67</v>
          </cell>
          <cell r="C13772">
            <v>84.905921411132823</v>
          </cell>
          <cell r="D13772">
            <v>13.764078588867179</v>
          </cell>
        </row>
        <row r="13773">
          <cell r="A13773">
            <v>27793088</v>
          </cell>
          <cell r="B13773">
            <v>8.7200000000000006</v>
          </cell>
          <cell r="C13773">
            <v>0</v>
          </cell>
          <cell r="D13773">
            <v>8.7200000000000006</v>
          </cell>
        </row>
        <row r="13774">
          <cell r="A13774">
            <v>27793347</v>
          </cell>
          <cell r="B13774">
            <v>39.33</v>
          </cell>
          <cell r="C13774">
            <v>0</v>
          </cell>
          <cell r="D13774">
            <v>39.33</v>
          </cell>
        </row>
        <row r="13775">
          <cell r="A13775">
            <v>27793800</v>
          </cell>
          <cell r="B13775">
            <v>797.2</v>
          </cell>
          <cell r="C13775">
            <v>166.2300087158203</v>
          </cell>
          <cell r="D13775">
            <v>630.96999128417974</v>
          </cell>
        </row>
        <row r="13776">
          <cell r="A13776">
            <v>27794785</v>
          </cell>
          <cell r="B13776">
            <v>10.29</v>
          </cell>
          <cell r="C13776">
            <v>0</v>
          </cell>
          <cell r="D13776">
            <v>10.29</v>
          </cell>
        </row>
        <row r="13777">
          <cell r="A13777">
            <v>27794963</v>
          </cell>
          <cell r="B13777">
            <v>34.51</v>
          </cell>
          <cell r="C13777">
            <v>0</v>
          </cell>
          <cell r="D13777">
            <v>34.51</v>
          </cell>
        </row>
        <row r="13778">
          <cell r="A13778">
            <v>27794971</v>
          </cell>
          <cell r="B13778">
            <v>2.34</v>
          </cell>
          <cell r="C13778">
            <v>0</v>
          </cell>
          <cell r="D13778">
            <v>2.34</v>
          </cell>
        </row>
        <row r="13779">
          <cell r="A13779">
            <v>27795242</v>
          </cell>
          <cell r="B13779">
            <v>253.98</v>
          </cell>
          <cell r="C13779">
            <v>0</v>
          </cell>
          <cell r="D13779">
            <v>253.98</v>
          </cell>
        </row>
        <row r="13780">
          <cell r="A13780">
            <v>27795560</v>
          </cell>
          <cell r="B13780">
            <v>742.81</v>
          </cell>
          <cell r="C13780">
            <v>0</v>
          </cell>
          <cell r="D13780">
            <v>742.81</v>
          </cell>
        </row>
        <row r="13781">
          <cell r="A13781">
            <v>27799000</v>
          </cell>
          <cell r="B13781">
            <v>12.99</v>
          </cell>
          <cell r="C13781">
            <v>12.44041484375</v>
          </cell>
          <cell r="D13781">
            <v>0.54958515625000004</v>
          </cell>
        </row>
        <row r="13782">
          <cell r="A13782">
            <v>27799612</v>
          </cell>
          <cell r="B13782">
            <v>155.18</v>
          </cell>
          <cell r="C13782">
            <v>0</v>
          </cell>
          <cell r="D13782">
            <v>155.18</v>
          </cell>
        </row>
        <row r="13783">
          <cell r="A13783">
            <v>27802443</v>
          </cell>
          <cell r="B13783">
            <v>32.39</v>
          </cell>
          <cell r="C13783">
            <v>0</v>
          </cell>
          <cell r="D13783">
            <v>32.39</v>
          </cell>
        </row>
        <row r="13784">
          <cell r="A13784">
            <v>27802834</v>
          </cell>
          <cell r="B13784">
            <v>29.46</v>
          </cell>
          <cell r="C13784">
            <v>0</v>
          </cell>
          <cell r="D13784">
            <v>29.46</v>
          </cell>
        </row>
        <row r="13785">
          <cell r="A13785">
            <v>27804276</v>
          </cell>
          <cell r="B13785">
            <v>292.85000000000002</v>
          </cell>
          <cell r="C13785">
            <v>239.40689206542959</v>
          </cell>
          <cell r="D13785">
            <v>53.443107934570435</v>
          </cell>
        </row>
        <row r="13786">
          <cell r="A13786">
            <v>27804780</v>
          </cell>
          <cell r="B13786">
            <v>448.95</v>
          </cell>
          <cell r="C13786">
            <v>0</v>
          </cell>
          <cell r="D13786">
            <v>448.95</v>
          </cell>
        </row>
        <row r="13787">
          <cell r="A13787">
            <v>27805086</v>
          </cell>
          <cell r="B13787">
            <v>11.37</v>
          </cell>
          <cell r="C13787">
            <v>0</v>
          </cell>
          <cell r="D13787">
            <v>11.37</v>
          </cell>
        </row>
        <row r="13788">
          <cell r="A13788">
            <v>27805663</v>
          </cell>
          <cell r="B13788">
            <v>36.869999999999997</v>
          </cell>
          <cell r="C13788">
            <v>39.209197314453121</v>
          </cell>
          <cell r="D13788">
            <v>-2.3391973144531235</v>
          </cell>
        </row>
        <row r="13789">
          <cell r="A13789">
            <v>27806341</v>
          </cell>
          <cell r="B13789">
            <v>179.07</v>
          </cell>
          <cell r="C13789">
            <v>0</v>
          </cell>
          <cell r="D13789">
            <v>179.07</v>
          </cell>
        </row>
        <row r="13790">
          <cell r="A13790">
            <v>27806414</v>
          </cell>
          <cell r="B13790">
            <v>10.58</v>
          </cell>
          <cell r="C13790">
            <v>0</v>
          </cell>
          <cell r="D13790">
            <v>10.58</v>
          </cell>
        </row>
        <row r="13791">
          <cell r="A13791">
            <v>27807267</v>
          </cell>
          <cell r="B13791">
            <v>14.64</v>
          </cell>
          <cell r="C13791">
            <v>0</v>
          </cell>
          <cell r="D13791">
            <v>14.64</v>
          </cell>
        </row>
        <row r="13792">
          <cell r="A13792">
            <v>27808182</v>
          </cell>
          <cell r="B13792">
            <v>301.12</v>
          </cell>
          <cell r="C13792">
            <v>75.659387280273421</v>
          </cell>
          <cell r="D13792">
            <v>225.46061271972658</v>
          </cell>
        </row>
        <row r="13793">
          <cell r="A13793">
            <v>27809464</v>
          </cell>
          <cell r="B13793">
            <v>108.19</v>
          </cell>
          <cell r="C13793">
            <v>0</v>
          </cell>
          <cell r="D13793">
            <v>108.19</v>
          </cell>
        </row>
        <row r="13794">
          <cell r="A13794">
            <v>27810071</v>
          </cell>
          <cell r="B13794">
            <v>9.1</v>
          </cell>
          <cell r="C13794">
            <v>0</v>
          </cell>
          <cell r="D13794">
            <v>9.1</v>
          </cell>
        </row>
        <row r="13795">
          <cell r="A13795">
            <v>27810853</v>
          </cell>
          <cell r="B13795">
            <v>23.58</v>
          </cell>
          <cell r="C13795">
            <v>0</v>
          </cell>
          <cell r="D13795">
            <v>23.58</v>
          </cell>
        </row>
        <row r="13796">
          <cell r="A13796">
            <v>27811000</v>
          </cell>
          <cell r="B13796">
            <v>3.96</v>
          </cell>
          <cell r="C13796">
            <v>2.2632389404296869</v>
          </cell>
          <cell r="D13796">
            <v>1.6967610595703131</v>
          </cell>
        </row>
        <row r="13797">
          <cell r="A13797">
            <v>27811671</v>
          </cell>
          <cell r="B13797">
            <v>60.06</v>
          </cell>
          <cell r="C13797">
            <v>57.584592773437492</v>
          </cell>
          <cell r="D13797">
            <v>2.4754072265625098</v>
          </cell>
        </row>
        <row r="13798">
          <cell r="A13798">
            <v>27811795</v>
          </cell>
          <cell r="B13798">
            <v>0</v>
          </cell>
          <cell r="C13798">
            <v>0</v>
          </cell>
          <cell r="D13798">
            <v>0</v>
          </cell>
        </row>
        <row r="13799">
          <cell r="A13799">
            <v>27812457</v>
          </cell>
          <cell r="B13799">
            <v>13.25</v>
          </cell>
          <cell r="C13799">
            <v>0</v>
          </cell>
          <cell r="D13799">
            <v>13.25</v>
          </cell>
        </row>
        <row r="13800">
          <cell r="A13800">
            <v>27812600</v>
          </cell>
          <cell r="B13800">
            <v>6.09</v>
          </cell>
          <cell r="C13800">
            <v>0</v>
          </cell>
          <cell r="D13800">
            <v>6.09</v>
          </cell>
        </row>
        <row r="13801">
          <cell r="A13801">
            <v>27813224</v>
          </cell>
          <cell r="B13801">
            <v>10.73</v>
          </cell>
          <cell r="C13801">
            <v>0.18063381347656249</v>
          </cell>
          <cell r="D13801">
            <v>10.549366186523438</v>
          </cell>
        </row>
        <row r="13802">
          <cell r="A13802">
            <v>27815642</v>
          </cell>
          <cell r="B13802">
            <v>6.73</v>
          </cell>
          <cell r="C13802">
            <v>0</v>
          </cell>
          <cell r="D13802">
            <v>6.73</v>
          </cell>
        </row>
        <row r="13803">
          <cell r="A13803">
            <v>27816835</v>
          </cell>
          <cell r="B13803">
            <v>3</v>
          </cell>
          <cell r="C13803">
            <v>0</v>
          </cell>
          <cell r="D13803">
            <v>3</v>
          </cell>
        </row>
        <row r="13804">
          <cell r="A13804">
            <v>27818870</v>
          </cell>
          <cell r="B13804">
            <v>9.26</v>
          </cell>
          <cell r="C13804">
            <v>0</v>
          </cell>
          <cell r="D13804">
            <v>9.26</v>
          </cell>
        </row>
        <row r="13805">
          <cell r="A13805">
            <v>27821146</v>
          </cell>
          <cell r="B13805">
            <v>100.95</v>
          </cell>
          <cell r="C13805">
            <v>100.7265654052734</v>
          </cell>
          <cell r="D13805">
            <v>0.22343459472659788</v>
          </cell>
        </row>
        <row r="13806">
          <cell r="A13806">
            <v>27821847</v>
          </cell>
          <cell r="B13806">
            <v>13.5</v>
          </cell>
          <cell r="C13806">
            <v>12.22837995605469</v>
          </cell>
          <cell r="D13806">
            <v>1.27162004394531</v>
          </cell>
        </row>
        <row r="13807">
          <cell r="A13807">
            <v>27822479</v>
          </cell>
          <cell r="B13807">
            <v>49.08</v>
          </cell>
          <cell r="C13807">
            <v>52.618930126953117</v>
          </cell>
          <cell r="D13807">
            <v>-3.5389301269531188</v>
          </cell>
        </row>
        <row r="13808">
          <cell r="A13808">
            <v>27822991</v>
          </cell>
          <cell r="B13808">
            <v>51.71</v>
          </cell>
          <cell r="C13808">
            <v>0</v>
          </cell>
          <cell r="D13808">
            <v>51.71</v>
          </cell>
        </row>
        <row r="13809">
          <cell r="A13809">
            <v>27823335</v>
          </cell>
          <cell r="B13809">
            <v>42</v>
          </cell>
          <cell r="C13809">
            <v>44.471255224609372</v>
          </cell>
          <cell r="D13809">
            <v>-2.4712552246093722</v>
          </cell>
        </row>
        <row r="13810">
          <cell r="A13810">
            <v>27824277</v>
          </cell>
          <cell r="B13810">
            <v>95.99</v>
          </cell>
          <cell r="C13810">
            <v>109.6724245117187</v>
          </cell>
          <cell r="D13810">
            <v>-13.682424511718708</v>
          </cell>
        </row>
        <row r="13811">
          <cell r="A13811">
            <v>27824676</v>
          </cell>
          <cell r="B13811">
            <v>8.1999999999999993</v>
          </cell>
          <cell r="C13811">
            <v>0</v>
          </cell>
          <cell r="D13811">
            <v>8.1999999999999993</v>
          </cell>
        </row>
        <row r="13812">
          <cell r="A13812">
            <v>27824803</v>
          </cell>
          <cell r="B13812">
            <v>17.03</v>
          </cell>
          <cell r="C13812">
            <v>0</v>
          </cell>
          <cell r="D13812">
            <v>17.03</v>
          </cell>
        </row>
        <row r="13813">
          <cell r="A13813">
            <v>27825087</v>
          </cell>
          <cell r="B13813">
            <v>0</v>
          </cell>
          <cell r="C13813">
            <v>0</v>
          </cell>
          <cell r="D13813">
            <v>0</v>
          </cell>
        </row>
        <row r="13814">
          <cell r="A13814">
            <v>27825095</v>
          </cell>
          <cell r="B13814">
            <v>13.24</v>
          </cell>
          <cell r="C13814">
            <v>0</v>
          </cell>
          <cell r="D13814">
            <v>13.24</v>
          </cell>
        </row>
        <row r="13815">
          <cell r="A13815">
            <v>27825885</v>
          </cell>
          <cell r="B13815">
            <v>15.71</v>
          </cell>
          <cell r="C13815">
            <v>0</v>
          </cell>
          <cell r="D13815">
            <v>15.71</v>
          </cell>
        </row>
        <row r="13816">
          <cell r="A13816">
            <v>27826636</v>
          </cell>
          <cell r="B13816">
            <v>4.22</v>
          </cell>
          <cell r="C13816">
            <v>0</v>
          </cell>
          <cell r="D13816">
            <v>4.22</v>
          </cell>
        </row>
        <row r="13817">
          <cell r="A13817">
            <v>27828507</v>
          </cell>
          <cell r="B13817">
            <v>21.29</v>
          </cell>
          <cell r="C13817">
            <v>0</v>
          </cell>
          <cell r="D13817">
            <v>21.29</v>
          </cell>
        </row>
        <row r="13818">
          <cell r="A13818">
            <v>27828663</v>
          </cell>
          <cell r="B13818">
            <v>36.17</v>
          </cell>
          <cell r="C13818">
            <v>0</v>
          </cell>
          <cell r="D13818">
            <v>36.17</v>
          </cell>
        </row>
        <row r="13819">
          <cell r="A13819">
            <v>27828965</v>
          </cell>
          <cell r="B13819">
            <v>7.39</v>
          </cell>
          <cell r="C13819">
            <v>0</v>
          </cell>
          <cell r="D13819">
            <v>7.39</v>
          </cell>
        </row>
        <row r="13820">
          <cell r="A13820">
            <v>27829600</v>
          </cell>
          <cell r="B13820">
            <v>6.35</v>
          </cell>
          <cell r="C13820">
            <v>0</v>
          </cell>
          <cell r="D13820">
            <v>6.35</v>
          </cell>
        </row>
        <row r="13821">
          <cell r="A13821">
            <v>27829678</v>
          </cell>
          <cell r="B13821">
            <v>7.12</v>
          </cell>
          <cell r="C13821">
            <v>0</v>
          </cell>
          <cell r="D13821">
            <v>7.12</v>
          </cell>
        </row>
        <row r="13822">
          <cell r="A13822">
            <v>27829937</v>
          </cell>
          <cell r="B13822">
            <v>46.85</v>
          </cell>
          <cell r="C13822">
            <v>0</v>
          </cell>
          <cell r="D13822">
            <v>46.85</v>
          </cell>
        </row>
        <row r="13823">
          <cell r="A13823">
            <v>27831966</v>
          </cell>
          <cell r="B13823">
            <v>10.94</v>
          </cell>
          <cell r="C13823">
            <v>0</v>
          </cell>
          <cell r="D13823">
            <v>10.94</v>
          </cell>
        </row>
        <row r="13824">
          <cell r="A13824">
            <v>27833691</v>
          </cell>
          <cell r="B13824">
            <v>13.01</v>
          </cell>
          <cell r="C13824">
            <v>0</v>
          </cell>
          <cell r="D13824">
            <v>13.01</v>
          </cell>
        </row>
        <row r="13825">
          <cell r="A13825">
            <v>27834892</v>
          </cell>
          <cell r="B13825">
            <v>174.2</v>
          </cell>
          <cell r="C13825">
            <v>0</v>
          </cell>
          <cell r="D13825">
            <v>174.2</v>
          </cell>
        </row>
        <row r="13826">
          <cell r="A13826">
            <v>27835007</v>
          </cell>
          <cell r="B13826">
            <v>286.69</v>
          </cell>
          <cell r="C13826">
            <v>8.7942551269531233</v>
          </cell>
          <cell r="D13826">
            <v>277.89574487304685</v>
          </cell>
        </row>
        <row r="13827">
          <cell r="A13827">
            <v>27835635</v>
          </cell>
          <cell r="B13827">
            <v>8.18</v>
          </cell>
          <cell r="C13827">
            <v>8.1815117675781242</v>
          </cell>
          <cell r="D13827">
            <v>-1.5117675781244344E-3</v>
          </cell>
        </row>
        <row r="13828">
          <cell r="A13828">
            <v>27835910</v>
          </cell>
          <cell r="B13828">
            <v>33.869999999999997</v>
          </cell>
          <cell r="C13828">
            <v>0</v>
          </cell>
          <cell r="D13828">
            <v>33.869999999999997</v>
          </cell>
        </row>
        <row r="13829">
          <cell r="A13829">
            <v>27836461</v>
          </cell>
          <cell r="B13829">
            <v>10.27</v>
          </cell>
          <cell r="C13829">
            <v>9.008927075195313</v>
          </cell>
          <cell r="D13829">
            <v>1.2610729248046866</v>
          </cell>
        </row>
        <row r="13830">
          <cell r="A13830">
            <v>27837506</v>
          </cell>
          <cell r="B13830">
            <v>224.23</v>
          </cell>
          <cell r="C13830">
            <v>0</v>
          </cell>
          <cell r="D13830">
            <v>224.23</v>
          </cell>
        </row>
        <row r="13831">
          <cell r="A13831">
            <v>27837719</v>
          </cell>
          <cell r="B13831">
            <v>20.11</v>
          </cell>
          <cell r="C13831">
            <v>0</v>
          </cell>
          <cell r="D13831">
            <v>20.11</v>
          </cell>
        </row>
        <row r="13832">
          <cell r="A13832">
            <v>27838855</v>
          </cell>
          <cell r="B13832">
            <v>12.63</v>
          </cell>
          <cell r="C13832">
            <v>0</v>
          </cell>
          <cell r="D13832">
            <v>12.63</v>
          </cell>
        </row>
        <row r="13833">
          <cell r="A13833">
            <v>27839789</v>
          </cell>
          <cell r="B13833">
            <v>8.92</v>
          </cell>
          <cell r="C13833">
            <v>0</v>
          </cell>
          <cell r="D13833">
            <v>8.92</v>
          </cell>
        </row>
        <row r="13834">
          <cell r="A13834">
            <v>27840108</v>
          </cell>
          <cell r="B13834">
            <v>0</v>
          </cell>
          <cell r="C13834">
            <v>0</v>
          </cell>
          <cell r="D13834">
            <v>0</v>
          </cell>
        </row>
        <row r="13835">
          <cell r="A13835">
            <v>27840302</v>
          </cell>
          <cell r="B13835">
            <v>5.36</v>
          </cell>
          <cell r="C13835">
            <v>0</v>
          </cell>
          <cell r="D13835">
            <v>5.36</v>
          </cell>
        </row>
        <row r="13836">
          <cell r="A13836">
            <v>27841309</v>
          </cell>
          <cell r="B13836">
            <v>19.399999999999999</v>
          </cell>
          <cell r="C13836">
            <v>0.65277026367187507</v>
          </cell>
          <cell r="D13836">
            <v>18.747229736328123</v>
          </cell>
        </row>
        <row r="13837">
          <cell r="A13837">
            <v>27841376</v>
          </cell>
          <cell r="B13837">
            <v>769.83</v>
          </cell>
          <cell r="C13837">
            <v>0</v>
          </cell>
          <cell r="D13837">
            <v>769.83</v>
          </cell>
        </row>
        <row r="13838">
          <cell r="A13838">
            <v>27841570</v>
          </cell>
          <cell r="B13838">
            <v>1.5</v>
          </cell>
          <cell r="C13838">
            <v>0</v>
          </cell>
          <cell r="D13838">
            <v>1.5</v>
          </cell>
        </row>
        <row r="13839">
          <cell r="A13839">
            <v>27841686</v>
          </cell>
          <cell r="B13839">
            <v>75.61</v>
          </cell>
          <cell r="C13839">
            <v>0</v>
          </cell>
          <cell r="D13839">
            <v>75.61</v>
          </cell>
        </row>
        <row r="13840">
          <cell r="A13840">
            <v>27843034</v>
          </cell>
          <cell r="B13840">
            <v>6.55</v>
          </cell>
          <cell r="C13840">
            <v>0</v>
          </cell>
          <cell r="D13840">
            <v>6.55</v>
          </cell>
        </row>
        <row r="13841">
          <cell r="A13841">
            <v>27844367</v>
          </cell>
          <cell r="B13841">
            <v>363.23</v>
          </cell>
          <cell r="C13841">
            <v>0</v>
          </cell>
          <cell r="D13841">
            <v>363.23</v>
          </cell>
        </row>
        <row r="13842">
          <cell r="A13842">
            <v>27844669</v>
          </cell>
          <cell r="B13842">
            <v>180.96</v>
          </cell>
          <cell r="C13842">
            <v>96.777849487304678</v>
          </cell>
          <cell r="D13842">
            <v>84.18215051269533</v>
          </cell>
        </row>
        <row r="13843">
          <cell r="A13843">
            <v>27845517</v>
          </cell>
          <cell r="B13843">
            <v>69.08</v>
          </cell>
          <cell r="C13843">
            <v>0</v>
          </cell>
          <cell r="D13843">
            <v>69.08</v>
          </cell>
        </row>
        <row r="13844">
          <cell r="A13844">
            <v>27845959</v>
          </cell>
          <cell r="B13844">
            <v>458.67</v>
          </cell>
          <cell r="C13844">
            <v>0</v>
          </cell>
          <cell r="D13844">
            <v>458.67</v>
          </cell>
        </row>
        <row r="13845">
          <cell r="A13845">
            <v>27853919</v>
          </cell>
          <cell r="B13845">
            <v>8.1</v>
          </cell>
          <cell r="C13845">
            <v>0</v>
          </cell>
          <cell r="D13845">
            <v>8.1</v>
          </cell>
        </row>
        <row r="13846">
          <cell r="A13846">
            <v>27854257</v>
          </cell>
          <cell r="B13846">
            <v>57.24</v>
          </cell>
          <cell r="C13846">
            <v>22.348667846679689</v>
          </cell>
          <cell r="D13846">
            <v>34.891332153320313</v>
          </cell>
        </row>
        <row r="13847">
          <cell r="A13847">
            <v>27854273</v>
          </cell>
          <cell r="B13847">
            <v>179.03</v>
          </cell>
          <cell r="C13847">
            <v>0</v>
          </cell>
          <cell r="D13847">
            <v>179.03</v>
          </cell>
        </row>
        <row r="13848">
          <cell r="A13848">
            <v>27854400</v>
          </cell>
          <cell r="B13848">
            <v>2.92</v>
          </cell>
          <cell r="C13848">
            <v>0</v>
          </cell>
          <cell r="D13848">
            <v>2.92</v>
          </cell>
        </row>
        <row r="13849">
          <cell r="A13849">
            <v>27854893</v>
          </cell>
          <cell r="B13849">
            <v>10.29</v>
          </cell>
          <cell r="C13849">
            <v>0</v>
          </cell>
          <cell r="D13849">
            <v>10.29</v>
          </cell>
        </row>
        <row r="13850">
          <cell r="A13850">
            <v>27855113</v>
          </cell>
          <cell r="B13850">
            <v>0.79</v>
          </cell>
          <cell r="C13850">
            <v>0</v>
          </cell>
          <cell r="D13850">
            <v>0.79</v>
          </cell>
        </row>
        <row r="13851">
          <cell r="A13851">
            <v>27856586</v>
          </cell>
          <cell r="B13851">
            <v>5.75</v>
          </cell>
          <cell r="C13851">
            <v>3.6888190917968751</v>
          </cell>
          <cell r="D13851">
            <v>2.0611809082031249</v>
          </cell>
        </row>
        <row r="13852">
          <cell r="A13852">
            <v>27858864</v>
          </cell>
          <cell r="B13852">
            <v>113.4</v>
          </cell>
          <cell r="C13852">
            <v>2.7728111572265619</v>
          </cell>
          <cell r="D13852">
            <v>110.62718884277345</v>
          </cell>
        </row>
        <row r="13853">
          <cell r="A13853">
            <v>27859399</v>
          </cell>
          <cell r="B13853">
            <v>3.1</v>
          </cell>
          <cell r="C13853">
            <v>0</v>
          </cell>
          <cell r="D13853">
            <v>3.1</v>
          </cell>
        </row>
        <row r="13854">
          <cell r="A13854">
            <v>27860532</v>
          </cell>
          <cell r="B13854">
            <v>139.51</v>
          </cell>
          <cell r="C13854">
            <v>1.06231337890625</v>
          </cell>
          <cell r="D13854">
            <v>138.44768662109374</v>
          </cell>
        </row>
        <row r="13855">
          <cell r="A13855">
            <v>27860796</v>
          </cell>
          <cell r="B13855">
            <v>9.86</v>
          </cell>
          <cell r="C13855">
            <v>0</v>
          </cell>
          <cell r="D13855">
            <v>9.86</v>
          </cell>
        </row>
        <row r="13856">
          <cell r="A13856">
            <v>27861199</v>
          </cell>
          <cell r="B13856">
            <v>3.86</v>
          </cell>
          <cell r="C13856">
            <v>0</v>
          </cell>
          <cell r="D13856">
            <v>3.86</v>
          </cell>
        </row>
        <row r="13857">
          <cell r="A13857">
            <v>27861679</v>
          </cell>
          <cell r="B13857">
            <v>17.86</v>
          </cell>
          <cell r="C13857">
            <v>0</v>
          </cell>
          <cell r="D13857">
            <v>17.86</v>
          </cell>
        </row>
        <row r="13858">
          <cell r="A13858">
            <v>27862497</v>
          </cell>
          <cell r="B13858">
            <v>8.44</v>
          </cell>
          <cell r="C13858">
            <v>0</v>
          </cell>
          <cell r="D13858">
            <v>8.44</v>
          </cell>
        </row>
        <row r="13859">
          <cell r="A13859">
            <v>27862829</v>
          </cell>
          <cell r="B13859">
            <v>49.2</v>
          </cell>
          <cell r="C13859">
            <v>0</v>
          </cell>
          <cell r="D13859">
            <v>49.2</v>
          </cell>
        </row>
        <row r="13860">
          <cell r="A13860">
            <v>27864708</v>
          </cell>
          <cell r="B13860">
            <v>8.24</v>
          </cell>
          <cell r="C13860">
            <v>0</v>
          </cell>
          <cell r="D13860">
            <v>8.24</v>
          </cell>
        </row>
        <row r="13861">
          <cell r="A13861">
            <v>27865836</v>
          </cell>
          <cell r="B13861">
            <v>69.87</v>
          </cell>
          <cell r="C13861">
            <v>0</v>
          </cell>
          <cell r="D13861">
            <v>69.87</v>
          </cell>
        </row>
        <row r="13862">
          <cell r="A13862">
            <v>27866530</v>
          </cell>
          <cell r="B13862">
            <v>2.5099999999999998</v>
          </cell>
          <cell r="C13862">
            <v>0</v>
          </cell>
          <cell r="D13862">
            <v>2.5099999999999998</v>
          </cell>
        </row>
        <row r="13863">
          <cell r="A13863">
            <v>27868347</v>
          </cell>
          <cell r="B13863">
            <v>242.28</v>
          </cell>
          <cell r="C13863">
            <v>0</v>
          </cell>
          <cell r="D13863">
            <v>242.28</v>
          </cell>
        </row>
        <row r="13864">
          <cell r="A13864">
            <v>27872913</v>
          </cell>
          <cell r="B13864">
            <v>6.86</v>
          </cell>
          <cell r="C13864">
            <v>0</v>
          </cell>
          <cell r="D13864">
            <v>6.86</v>
          </cell>
        </row>
        <row r="13865">
          <cell r="A13865">
            <v>27873081</v>
          </cell>
          <cell r="B13865">
            <v>101.44</v>
          </cell>
          <cell r="C13865">
            <v>54.811998706054688</v>
          </cell>
          <cell r="D13865">
            <v>46.62800129394531</v>
          </cell>
        </row>
        <row r="13866">
          <cell r="A13866">
            <v>27873197</v>
          </cell>
          <cell r="B13866">
            <v>5.96</v>
          </cell>
          <cell r="C13866">
            <v>0</v>
          </cell>
          <cell r="D13866">
            <v>5.96</v>
          </cell>
        </row>
        <row r="13867">
          <cell r="A13867">
            <v>27873782</v>
          </cell>
          <cell r="B13867">
            <v>24.63</v>
          </cell>
          <cell r="C13867">
            <v>0</v>
          </cell>
          <cell r="D13867">
            <v>24.63</v>
          </cell>
        </row>
        <row r="13868">
          <cell r="A13868">
            <v>27873863</v>
          </cell>
          <cell r="B13868">
            <v>12.18</v>
          </cell>
          <cell r="C13868">
            <v>0</v>
          </cell>
          <cell r="D13868">
            <v>12.18</v>
          </cell>
        </row>
        <row r="13869">
          <cell r="A13869">
            <v>27874835</v>
          </cell>
          <cell r="B13869">
            <v>9.35</v>
          </cell>
          <cell r="C13869">
            <v>4.6610467529296873</v>
          </cell>
          <cell r="D13869">
            <v>4.6889532470703124</v>
          </cell>
        </row>
        <row r="13870">
          <cell r="A13870">
            <v>27875491</v>
          </cell>
          <cell r="B13870">
            <v>89.1</v>
          </cell>
          <cell r="C13870">
            <v>98.458275781250009</v>
          </cell>
          <cell r="D13870">
            <v>-9.3582757812500148</v>
          </cell>
        </row>
        <row r="13871">
          <cell r="A13871">
            <v>27875823</v>
          </cell>
          <cell r="B13871">
            <v>226.29</v>
          </cell>
          <cell r="C13871">
            <v>27.14042814941406</v>
          </cell>
          <cell r="D13871">
            <v>199.14957185058594</v>
          </cell>
        </row>
        <row r="13872">
          <cell r="A13872">
            <v>27876013</v>
          </cell>
          <cell r="B13872">
            <v>115.6</v>
          </cell>
          <cell r="C13872">
            <v>115.6909383789063</v>
          </cell>
          <cell r="D13872">
            <v>-9.0938378906301409E-2</v>
          </cell>
        </row>
        <row r="13873">
          <cell r="A13873">
            <v>27877389</v>
          </cell>
          <cell r="B13873">
            <v>731.56</v>
          </cell>
          <cell r="C13873">
            <v>697.53227324218744</v>
          </cell>
          <cell r="D13873">
            <v>34.027726757812502</v>
          </cell>
        </row>
        <row r="13874">
          <cell r="A13874">
            <v>27878202</v>
          </cell>
          <cell r="B13874">
            <v>34.56</v>
          </cell>
          <cell r="C13874">
            <v>0</v>
          </cell>
          <cell r="D13874">
            <v>34.56</v>
          </cell>
        </row>
        <row r="13875">
          <cell r="A13875">
            <v>27878237</v>
          </cell>
          <cell r="B13875">
            <v>72.459999999999994</v>
          </cell>
          <cell r="C13875">
            <v>61.47857734374999</v>
          </cell>
          <cell r="D13875">
            <v>10.981422656250004</v>
          </cell>
        </row>
        <row r="13876">
          <cell r="A13876">
            <v>27878393</v>
          </cell>
          <cell r="B13876">
            <v>48.25</v>
          </cell>
          <cell r="C13876">
            <v>0</v>
          </cell>
          <cell r="D13876">
            <v>48.25</v>
          </cell>
        </row>
        <row r="13877">
          <cell r="A13877">
            <v>27880061</v>
          </cell>
          <cell r="B13877">
            <v>5.48</v>
          </cell>
          <cell r="C13877">
            <v>0.36551506347656237</v>
          </cell>
          <cell r="D13877">
            <v>5.1144849365234384</v>
          </cell>
        </row>
        <row r="13878">
          <cell r="A13878">
            <v>27880142</v>
          </cell>
          <cell r="B13878">
            <v>10.97</v>
          </cell>
          <cell r="C13878">
            <v>10.994640600585941</v>
          </cell>
          <cell r="D13878">
            <v>-2.4640600585939865E-2</v>
          </cell>
        </row>
        <row r="13879">
          <cell r="A13879">
            <v>27880282</v>
          </cell>
          <cell r="B13879">
            <v>30.27</v>
          </cell>
          <cell r="C13879">
            <v>34.205896997070312</v>
          </cell>
          <cell r="D13879">
            <v>-3.9358969970703122</v>
          </cell>
        </row>
        <row r="13880">
          <cell r="A13880">
            <v>27882196</v>
          </cell>
          <cell r="B13880">
            <v>4.26</v>
          </cell>
          <cell r="C13880">
            <v>0</v>
          </cell>
          <cell r="D13880">
            <v>4.26</v>
          </cell>
        </row>
        <row r="13881">
          <cell r="A13881">
            <v>27883281</v>
          </cell>
          <cell r="B13881">
            <v>16.600000000000001</v>
          </cell>
          <cell r="C13881">
            <v>0</v>
          </cell>
          <cell r="D13881">
            <v>16.600000000000001</v>
          </cell>
        </row>
        <row r="13882">
          <cell r="A13882">
            <v>27884229</v>
          </cell>
          <cell r="B13882">
            <v>12.41</v>
          </cell>
          <cell r="C13882">
            <v>11.93270112304687</v>
          </cell>
          <cell r="D13882">
            <v>0.47729887695312989</v>
          </cell>
        </row>
        <row r="13883">
          <cell r="A13883">
            <v>27885225</v>
          </cell>
          <cell r="B13883">
            <v>15.39</v>
          </cell>
          <cell r="C13883">
            <v>0</v>
          </cell>
          <cell r="D13883">
            <v>15.39</v>
          </cell>
        </row>
        <row r="13884">
          <cell r="A13884">
            <v>27886949</v>
          </cell>
          <cell r="B13884">
            <v>647.62</v>
          </cell>
          <cell r="C13884">
            <v>109.4291208984375</v>
          </cell>
          <cell r="D13884">
            <v>538.19087910156247</v>
          </cell>
        </row>
        <row r="13885">
          <cell r="A13885">
            <v>27888240</v>
          </cell>
          <cell r="B13885">
            <v>361.72</v>
          </cell>
          <cell r="C13885">
            <v>0</v>
          </cell>
          <cell r="D13885">
            <v>361.72</v>
          </cell>
        </row>
        <row r="13886">
          <cell r="A13886">
            <v>27889476</v>
          </cell>
          <cell r="B13886">
            <v>34.520000000000003</v>
          </cell>
          <cell r="C13886">
            <v>0</v>
          </cell>
          <cell r="D13886">
            <v>34.520000000000003</v>
          </cell>
        </row>
        <row r="13887">
          <cell r="A13887">
            <v>27890369</v>
          </cell>
          <cell r="B13887">
            <v>169.2</v>
          </cell>
          <cell r="C13887">
            <v>0</v>
          </cell>
          <cell r="D13887">
            <v>169.2</v>
          </cell>
        </row>
        <row r="13888">
          <cell r="A13888">
            <v>27891144</v>
          </cell>
          <cell r="B13888">
            <v>14.48</v>
          </cell>
          <cell r="C13888">
            <v>9.8273242919921877</v>
          </cell>
          <cell r="D13888">
            <v>4.6526757080078127</v>
          </cell>
        </row>
        <row r="13889">
          <cell r="A13889">
            <v>27893341</v>
          </cell>
          <cell r="B13889">
            <v>7.9</v>
          </cell>
          <cell r="C13889">
            <v>0</v>
          </cell>
          <cell r="D13889">
            <v>7.9</v>
          </cell>
        </row>
        <row r="13890">
          <cell r="A13890">
            <v>27895948</v>
          </cell>
          <cell r="B13890">
            <v>93.02</v>
          </cell>
          <cell r="C13890">
            <v>0</v>
          </cell>
          <cell r="D13890">
            <v>93.02</v>
          </cell>
        </row>
        <row r="13891">
          <cell r="A13891">
            <v>27905080</v>
          </cell>
          <cell r="B13891">
            <v>108.69</v>
          </cell>
          <cell r="C13891">
            <v>0</v>
          </cell>
          <cell r="D13891">
            <v>108.69</v>
          </cell>
        </row>
        <row r="13892">
          <cell r="A13892">
            <v>27907334</v>
          </cell>
          <cell r="B13892">
            <v>173.18</v>
          </cell>
          <cell r="C13892">
            <v>0</v>
          </cell>
          <cell r="D13892">
            <v>173.18</v>
          </cell>
        </row>
        <row r="13893">
          <cell r="A13893">
            <v>27907598</v>
          </cell>
          <cell r="B13893">
            <v>9.7100000000000009</v>
          </cell>
          <cell r="C13893">
            <v>0</v>
          </cell>
          <cell r="D13893">
            <v>9.7100000000000009</v>
          </cell>
        </row>
        <row r="13894">
          <cell r="A13894">
            <v>27908276</v>
          </cell>
          <cell r="B13894">
            <v>0</v>
          </cell>
          <cell r="C13894">
            <v>0</v>
          </cell>
          <cell r="D13894">
            <v>0</v>
          </cell>
        </row>
        <row r="13895">
          <cell r="A13895">
            <v>27909620</v>
          </cell>
          <cell r="B13895">
            <v>5.91</v>
          </cell>
          <cell r="C13895">
            <v>3.9205933105468751</v>
          </cell>
          <cell r="D13895">
            <v>1.989406689453125</v>
          </cell>
        </row>
        <row r="13896">
          <cell r="A13896">
            <v>27910203</v>
          </cell>
          <cell r="B13896">
            <v>24.19</v>
          </cell>
          <cell r="C13896">
            <v>0</v>
          </cell>
          <cell r="D13896">
            <v>24.19</v>
          </cell>
        </row>
        <row r="13897">
          <cell r="A13897">
            <v>27910858</v>
          </cell>
          <cell r="B13897">
            <v>21.87</v>
          </cell>
          <cell r="C13897">
            <v>0</v>
          </cell>
          <cell r="D13897">
            <v>21.87</v>
          </cell>
        </row>
        <row r="13898">
          <cell r="A13898">
            <v>27913563</v>
          </cell>
          <cell r="B13898">
            <v>13.24</v>
          </cell>
          <cell r="C13898">
            <v>0</v>
          </cell>
          <cell r="D13898">
            <v>13.24</v>
          </cell>
        </row>
        <row r="13899">
          <cell r="A13899">
            <v>27916139</v>
          </cell>
          <cell r="B13899">
            <v>60.22</v>
          </cell>
          <cell r="C13899">
            <v>0</v>
          </cell>
          <cell r="D13899">
            <v>60.22</v>
          </cell>
        </row>
        <row r="13900">
          <cell r="A13900">
            <v>27916422</v>
          </cell>
          <cell r="B13900">
            <v>7.69</v>
          </cell>
          <cell r="C13900">
            <v>0</v>
          </cell>
          <cell r="D13900">
            <v>7.69</v>
          </cell>
        </row>
        <row r="13901">
          <cell r="A13901">
            <v>27924212</v>
          </cell>
          <cell r="B13901">
            <v>6</v>
          </cell>
          <cell r="C13901">
            <v>0</v>
          </cell>
          <cell r="D13901">
            <v>6</v>
          </cell>
        </row>
        <row r="13902">
          <cell r="A13902">
            <v>27924433</v>
          </cell>
          <cell r="B13902">
            <v>341.3</v>
          </cell>
          <cell r="C13902">
            <v>0</v>
          </cell>
          <cell r="D13902">
            <v>341.3</v>
          </cell>
        </row>
        <row r="13903">
          <cell r="A13903">
            <v>27927203</v>
          </cell>
          <cell r="B13903">
            <v>93.54</v>
          </cell>
          <cell r="C13903">
            <v>0</v>
          </cell>
          <cell r="D13903">
            <v>93.54</v>
          </cell>
        </row>
        <row r="13904">
          <cell r="A13904">
            <v>27928706</v>
          </cell>
          <cell r="B13904">
            <v>5.49</v>
          </cell>
          <cell r="C13904">
            <v>0</v>
          </cell>
          <cell r="D13904">
            <v>5.49</v>
          </cell>
        </row>
        <row r="13905">
          <cell r="A13905">
            <v>27929354</v>
          </cell>
          <cell r="B13905">
            <v>23.39</v>
          </cell>
          <cell r="C13905">
            <v>0</v>
          </cell>
          <cell r="D13905">
            <v>23.39</v>
          </cell>
        </row>
        <row r="13906">
          <cell r="A13906">
            <v>27930719</v>
          </cell>
          <cell r="B13906">
            <v>8.06</v>
          </cell>
          <cell r="C13906">
            <v>8.0654808837890624</v>
          </cell>
          <cell r="D13906">
            <v>-5.4808837890618634E-3</v>
          </cell>
        </row>
        <row r="13907">
          <cell r="A13907">
            <v>27931952</v>
          </cell>
          <cell r="B13907">
            <v>30.91</v>
          </cell>
          <cell r="C13907">
            <v>40.838072387695313</v>
          </cell>
          <cell r="D13907">
            <v>-9.9280723876953125</v>
          </cell>
        </row>
        <row r="13908">
          <cell r="A13908">
            <v>27932142</v>
          </cell>
          <cell r="B13908">
            <v>0</v>
          </cell>
          <cell r="C13908">
            <v>0</v>
          </cell>
          <cell r="D13908">
            <v>0</v>
          </cell>
        </row>
        <row r="13909">
          <cell r="A13909">
            <v>27956181</v>
          </cell>
          <cell r="B13909">
            <v>90.04</v>
          </cell>
          <cell r="C13909">
            <v>0</v>
          </cell>
          <cell r="D13909">
            <v>90.04</v>
          </cell>
        </row>
        <row r="13910">
          <cell r="A13910">
            <v>27957366</v>
          </cell>
          <cell r="B13910">
            <v>12.48</v>
          </cell>
          <cell r="C13910">
            <v>0</v>
          </cell>
          <cell r="D13910">
            <v>12.48</v>
          </cell>
        </row>
        <row r="13911">
          <cell r="A13911">
            <v>27958222</v>
          </cell>
          <cell r="B13911">
            <v>56.19</v>
          </cell>
          <cell r="C13911">
            <v>0</v>
          </cell>
          <cell r="D13911">
            <v>56.19</v>
          </cell>
        </row>
        <row r="13912">
          <cell r="A13912">
            <v>27966187</v>
          </cell>
          <cell r="B13912">
            <v>127.77</v>
          </cell>
          <cell r="C13912">
            <v>109.3984232177734</v>
          </cell>
          <cell r="D13912">
            <v>18.371576782226597</v>
          </cell>
        </row>
        <row r="13913">
          <cell r="A13913">
            <v>27967167</v>
          </cell>
          <cell r="B13913">
            <v>215.85</v>
          </cell>
          <cell r="C13913">
            <v>216.17573010253901</v>
          </cell>
          <cell r="D13913">
            <v>-0.32573010253901202</v>
          </cell>
        </row>
        <row r="13914">
          <cell r="A13914">
            <v>27969437</v>
          </cell>
          <cell r="B13914">
            <v>45.82</v>
          </cell>
          <cell r="C13914">
            <v>0</v>
          </cell>
          <cell r="D13914">
            <v>45.82</v>
          </cell>
        </row>
        <row r="13915">
          <cell r="A13915">
            <v>27970117</v>
          </cell>
          <cell r="B13915">
            <v>17.18</v>
          </cell>
          <cell r="C13915">
            <v>0.53997070312499995</v>
          </cell>
          <cell r="D13915">
            <v>16.640029296874999</v>
          </cell>
        </row>
        <row r="13916">
          <cell r="A13916">
            <v>27973191</v>
          </cell>
          <cell r="B13916">
            <v>2.46</v>
          </cell>
          <cell r="C13916">
            <v>0</v>
          </cell>
          <cell r="D13916">
            <v>2.46</v>
          </cell>
        </row>
        <row r="13917">
          <cell r="A13917">
            <v>27973728</v>
          </cell>
          <cell r="B13917">
            <v>2.11</v>
          </cell>
          <cell r="C13917">
            <v>0</v>
          </cell>
          <cell r="D13917">
            <v>2.11</v>
          </cell>
        </row>
        <row r="13918">
          <cell r="A13918">
            <v>27980139</v>
          </cell>
          <cell r="B13918">
            <v>4.47</v>
          </cell>
          <cell r="C13918">
            <v>0</v>
          </cell>
          <cell r="D13918">
            <v>4.47</v>
          </cell>
        </row>
        <row r="13919">
          <cell r="A13919">
            <v>27982018</v>
          </cell>
          <cell r="B13919">
            <v>14.23</v>
          </cell>
          <cell r="C13919">
            <v>0</v>
          </cell>
          <cell r="D13919">
            <v>14.23</v>
          </cell>
        </row>
        <row r="13920">
          <cell r="A13920">
            <v>27982751</v>
          </cell>
          <cell r="B13920">
            <v>13.98</v>
          </cell>
          <cell r="C13920">
            <v>4.1532124511718749</v>
          </cell>
          <cell r="D13920">
            <v>9.8267875488281256</v>
          </cell>
        </row>
        <row r="13921">
          <cell r="A13921">
            <v>27991092</v>
          </cell>
          <cell r="B13921">
            <v>47.03</v>
          </cell>
          <cell r="C13921">
            <v>34.076976269531251</v>
          </cell>
          <cell r="D13921">
            <v>12.95302373046875</v>
          </cell>
        </row>
        <row r="13922">
          <cell r="A13922">
            <v>27992501</v>
          </cell>
          <cell r="B13922">
            <v>19.29</v>
          </cell>
          <cell r="C13922">
            <v>0</v>
          </cell>
          <cell r="D13922">
            <v>19.29</v>
          </cell>
        </row>
        <row r="13923">
          <cell r="A13923">
            <v>27992846</v>
          </cell>
          <cell r="B13923">
            <v>49.38</v>
          </cell>
          <cell r="C13923">
            <v>48.562441137695302</v>
          </cell>
          <cell r="D13923">
            <v>0.81755886230470054</v>
          </cell>
        </row>
        <row r="13924">
          <cell r="A13924">
            <v>27993842</v>
          </cell>
          <cell r="B13924">
            <v>153.43</v>
          </cell>
          <cell r="C13924">
            <v>63.67868725585938</v>
          </cell>
          <cell r="D13924">
            <v>89.75131274414062</v>
          </cell>
        </row>
        <row r="13925">
          <cell r="A13925">
            <v>27995500</v>
          </cell>
          <cell r="B13925">
            <v>20.079999999999998</v>
          </cell>
          <cell r="C13925">
            <v>20.150131103515619</v>
          </cell>
          <cell r="D13925">
            <v>-7.0131103515620907E-2</v>
          </cell>
        </row>
        <row r="13926">
          <cell r="A13926">
            <v>27995829</v>
          </cell>
          <cell r="B13926">
            <v>9</v>
          </cell>
          <cell r="C13926">
            <v>0</v>
          </cell>
          <cell r="D13926">
            <v>9</v>
          </cell>
        </row>
        <row r="13927">
          <cell r="A13927">
            <v>27996450</v>
          </cell>
          <cell r="B13927">
            <v>230.87</v>
          </cell>
          <cell r="C13927">
            <v>224.69532961425779</v>
          </cell>
          <cell r="D13927">
            <v>6.1746703857422176</v>
          </cell>
        </row>
        <row r="13928">
          <cell r="A13928">
            <v>27998135</v>
          </cell>
          <cell r="B13928">
            <v>10.06</v>
          </cell>
          <cell r="C13928">
            <v>0</v>
          </cell>
          <cell r="D13928">
            <v>10.06</v>
          </cell>
        </row>
        <row r="13929">
          <cell r="A13929">
            <v>28000464</v>
          </cell>
          <cell r="B13929">
            <v>3.72</v>
          </cell>
          <cell r="C13929">
            <v>0</v>
          </cell>
          <cell r="D13929">
            <v>3.72</v>
          </cell>
        </row>
        <row r="13930">
          <cell r="A13930">
            <v>28002912</v>
          </cell>
          <cell r="B13930">
            <v>33.729999999999997</v>
          </cell>
          <cell r="C13930">
            <v>0</v>
          </cell>
          <cell r="D13930">
            <v>33.729999999999997</v>
          </cell>
        </row>
        <row r="13931">
          <cell r="A13931">
            <v>28003595</v>
          </cell>
          <cell r="B13931">
            <v>219.37</v>
          </cell>
          <cell r="C13931">
            <v>0</v>
          </cell>
          <cell r="D13931">
            <v>219.37</v>
          </cell>
        </row>
        <row r="13932">
          <cell r="A13932">
            <v>28006632</v>
          </cell>
          <cell r="B13932">
            <v>128.21</v>
          </cell>
          <cell r="C13932">
            <v>0</v>
          </cell>
          <cell r="D13932">
            <v>128.21</v>
          </cell>
        </row>
        <row r="13933">
          <cell r="A13933">
            <v>28008392</v>
          </cell>
          <cell r="B13933">
            <v>6.69</v>
          </cell>
          <cell r="C13933">
            <v>1.5301817138671869</v>
          </cell>
          <cell r="D13933">
            <v>5.159818286132813</v>
          </cell>
        </row>
        <row r="13934">
          <cell r="A13934">
            <v>28011989</v>
          </cell>
          <cell r="B13934">
            <v>3.71</v>
          </cell>
          <cell r="C13934">
            <v>0</v>
          </cell>
          <cell r="D13934">
            <v>3.71</v>
          </cell>
        </row>
        <row r="13935">
          <cell r="A13935">
            <v>28012187</v>
          </cell>
          <cell r="B13935">
            <v>30.34</v>
          </cell>
          <cell r="C13935">
            <v>0</v>
          </cell>
          <cell r="D13935">
            <v>30.34</v>
          </cell>
        </row>
        <row r="13936">
          <cell r="A13936">
            <v>28012462</v>
          </cell>
          <cell r="B13936">
            <v>0</v>
          </cell>
          <cell r="C13936">
            <v>0</v>
          </cell>
          <cell r="D13936">
            <v>0</v>
          </cell>
        </row>
        <row r="13937">
          <cell r="A13937">
            <v>28012896</v>
          </cell>
          <cell r="B13937">
            <v>44.79</v>
          </cell>
          <cell r="C13937">
            <v>0</v>
          </cell>
          <cell r="D13937">
            <v>44.79</v>
          </cell>
        </row>
        <row r="13938">
          <cell r="A13938">
            <v>28013256</v>
          </cell>
          <cell r="B13938">
            <v>42.47</v>
          </cell>
          <cell r="C13938">
            <v>32.643758154296883</v>
          </cell>
          <cell r="D13938">
            <v>9.826241845703116</v>
          </cell>
        </row>
        <row r="13939">
          <cell r="A13939">
            <v>28014562</v>
          </cell>
          <cell r="B13939">
            <v>2.2000000000000002</v>
          </cell>
          <cell r="C13939">
            <v>3.599203979492188</v>
          </cell>
          <cell r="D13939">
            <v>-1.3992039794921878</v>
          </cell>
        </row>
        <row r="13940">
          <cell r="A13940">
            <v>28014597</v>
          </cell>
          <cell r="B13940">
            <v>8.4600000000000009</v>
          </cell>
          <cell r="C13940">
            <v>3.3502943115234372</v>
          </cell>
          <cell r="D13940">
            <v>5.1097056884765637</v>
          </cell>
        </row>
        <row r="13941">
          <cell r="A13941">
            <v>28014910</v>
          </cell>
          <cell r="B13941">
            <v>70.989999999999995</v>
          </cell>
          <cell r="C13941">
            <v>0</v>
          </cell>
          <cell r="D13941">
            <v>70.989999999999995</v>
          </cell>
        </row>
        <row r="13942">
          <cell r="A13942">
            <v>28015267</v>
          </cell>
          <cell r="B13942">
            <v>11.34</v>
          </cell>
          <cell r="C13942">
            <v>8.5344552978515615</v>
          </cell>
          <cell r="D13942">
            <v>2.8055447021484383</v>
          </cell>
        </row>
        <row r="13943">
          <cell r="A13943">
            <v>28016565</v>
          </cell>
          <cell r="B13943">
            <v>464.53</v>
          </cell>
          <cell r="C13943">
            <v>0</v>
          </cell>
          <cell r="D13943">
            <v>464.53</v>
          </cell>
        </row>
        <row r="13944">
          <cell r="A13944">
            <v>28017200</v>
          </cell>
          <cell r="B13944">
            <v>5.43</v>
          </cell>
          <cell r="C13944">
            <v>0</v>
          </cell>
          <cell r="D13944">
            <v>5.43</v>
          </cell>
        </row>
        <row r="13945">
          <cell r="A13945">
            <v>28017669</v>
          </cell>
          <cell r="B13945">
            <v>25.36</v>
          </cell>
          <cell r="C13945">
            <v>0</v>
          </cell>
          <cell r="D13945">
            <v>25.36</v>
          </cell>
        </row>
        <row r="13946">
          <cell r="A13946">
            <v>28019866</v>
          </cell>
          <cell r="B13946">
            <v>5.63</v>
          </cell>
          <cell r="C13946">
            <v>4.9548365722656236</v>
          </cell>
          <cell r="D13946">
            <v>0.67516342773437632</v>
          </cell>
        </row>
        <row r="13947">
          <cell r="A13947">
            <v>28021682</v>
          </cell>
          <cell r="B13947">
            <v>6.66</v>
          </cell>
          <cell r="C13947">
            <v>0</v>
          </cell>
          <cell r="D13947">
            <v>6.66</v>
          </cell>
        </row>
        <row r="13948">
          <cell r="A13948">
            <v>28022832</v>
          </cell>
          <cell r="B13948">
            <v>25.61</v>
          </cell>
          <cell r="C13948">
            <v>0</v>
          </cell>
          <cell r="D13948">
            <v>25.61</v>
          </cell>
        </row>
        <row r="13949">
          <cell r="A13949">
            <v>28023162</v>
          </cell>
          <cell r="B13949">
            <v>7.93</v>
          </cell>
          <cell r="C13949">
            <v>0</v>
          </cell>
          <cell r="D13949">
            <v>7.93</v>
          </cell>
        </row>
        <row r="13950">
          <cell r="A13950">
            <v>28025319</v>
          </cell>
          <cell r="B13950">
            <v>0.1</v>
          </cell>
          <cell r="C13950">
            <v>0</v>
          </cell>
          <cell r="D13950">
            <v>0.1</v>
          </cell>
        </row>
        <row r="13951">
          <cell r="A13951">
            <v>28025394</v>
          </cell>
          <cell r="B13951">
            <v>12.31</v>
          </cell>
          <cell r="C13951">
            <v>0</v>
          </cell>
          <cell r="D13951">
            <v>12.31</v>
          </cell>
        </row>
        <row r="13952">
          <cell r="A13952">
            <v>28026943</v>
          </cell>
          <cell r="B13952">
            <v>178.25</v>
          </cell>
          <cell r="C13952">
            <v>173.28960695800779</v>
          </cell>
          <cell r="D13952">
            <v>4.9603930419922051</v>
          </cell>
        </row>
        <row r="13953">
          <cell r="A13953">
            <v>28028091</v>
          </cell>
          <cell r="B13953">
            <v>2.23</v>
          </cell>
          <cell r="C13953">
            <v>0</v>
          </cell>
          <cell r="D13953">
            <v>2.23</v>
          </cell>
        </row>
        <row r="13954">
          <cell r="A13954">
            <v>28029519</v>
          </cell>
          <cell r="B13954">
            <v>2.85</v>
          </cell>
          <cell r="C13954">
            <v>0</v>
          </cell>
          <cell r="D13954">
            <v>2.85</v>
          </cell>
        </row>
        <row r="13955">
          <cell r="A13955">
            <v>28030002</v>
          </cell>
          <cell r="B13955">
            <v>5.95</v>
          </cell>
          <cell r="C13955">
            <v>0</v>
          </cell>
          <cell r="D13955">
            <v>5.95</v>
          </cell>
        </row>
        <row r="13956">
          <cell r="A13956">
            <v>28030509</v>
          </cell>
          <cell r="B13956">
            <v>42.03</v>
          </cell>
          <cell r="C13956">
            <v>0</v>
          </cell>
          <cell r="D13956">
            <v>42.03</v>
          </cell>
        </row>
        <row r="13957">
          <cell r="A13957">
            <v>28031726</v>
          </cell>
          <cell r="B13957">
            <v>226.27</v>
          </cell>
          <cell r="C13957">
            <v>0</v>
          </cell>
          <cell r="D13957">
            <v>226.27</v>
          </cell>
        </row>
        <row r="13958">
          <cell r="A13958">
            <v>28031823</v>
          </cell>
          <cell r="B13958">
            <v>20.97</v>
          </cell>
          <cell r="C13958">
            <v>0</v>
          </cell>
          <cell r="D13958">
            <v>20.97</v>
          </cell>
        </row>
        <row r="13959">
          <cell r="A13959">
            <v>28032366</v>
          </cell>
          <cell r="B13959">
            <v>13.95</v>
          </cell>
          <cell r="C13959">
            <v>0</v>
          </cell>
          <cell r="D13959">
            <v>13.95</v>
          </cell>
        </row>
        <row r="13960">
          <cell r="A13960">
            <v>28033338</v>
          </cell>
          <cell r="B13960">
            <v>22.61</v>
          </cell>
          <cell r="C13960">
            <v>3.9589812744140618</v>
          </cell>
          <cell r="D13960">
            <v>18.651018725585939</v>
          </cell>
        </row>
        <row r="13961">
          <cell r="A13961">
            <v>28035519</v>
          </cell>
          <cell r="B13961">
            <v>100.47</v>
          </cell>
          <cell r="C13961">
            <v>0</v>
          </cell>
          <cell r="D13961">
            <v>100.47</v>
          </cell>
        </row>
        <row r="13962">
          <cell r="A13962">
            <v>28036493</v>
          </cell>
          <cell r="B13962">
            <v>562.46</v>
          </cell>
          <cell r="C13962">
            <v>45.144996289062497</v>
          </cell>
          <cell r="D13962">
            <v>517.3150037109375</v>
          </cell>
        </row>
        <row r="13963">
          <cell r="A13963">
            <v>28037481</v>
          </cell>
          <cell r="B13963">
            <v>19.170000000000002</v>
          </cell>
          <cell r="C13963">
            <v>0</v>
          </cell>
          <cell r="D13963">
            <v>19.170000000000002</v>
          </cell>
        </row>
        <row r="13964">
          <cell r="A13964">
            <v>28038127</v>
          </cell>
          <cell r="B13964">
            <v>607.52</v>
          </cell>
          <cell r="C13964">
            <v>0.93881811523437497</v>
          </cell>
          <cell r="D13964">
            <v>606.58118188476556</v>
          </cell>
        </row>
        <row r="13965">
          <cell r="A13965">
            <v>28038402</v>
          </cell>
          <cell r="B13965">
            <v>2.44</v>
          </cell>
          <cell r="C13965">
            <v>0</v>
          </cell>
          <cell r="D13965">
            <v>2.44</v>
          </cell>
        </row>
        <row r="13966">
          <cell r="A13966">
            <v>28039190</v>
          </cell>
          <cell r="B13966">
            <v>668.17</v>
          </cell>
          <cell r="C13966">
            <v>375.5880488281249</v>
          </cell>
          <cell r="D13966">
            <v>292.58195117187506</v>
          </cell>
        </row>
        <row r="13967">
          <cell r="A13967">
            <v>28041489</v>
          </cell>
          <cell r="B13967">
            <v>21.8</v>
          </cell>
          <cell r="C13967">
            <v>0</v>
          </cell>
          <cell r="D13967">
            <v>21.8</v>
          </cell>
        </row>
        <row r="13968">
          <cell r="A13968">
            <v>28041993</v>
          </cell>
          <cell r="B13968">
            <v>89.07</v>
          </cell>
          <cell r="C13968">
            <v>89.168242407226572</v>
          </cell>
          <cell r="D13968">
            <v>-9.8242407226578621E-2</v>
          </cell>
        </row>
        <row r="13969">
          <cell r="A13969">
            <v>28042531</v>
          </cell>
          <cell r="B13969">
            <v>88.11</v>
          </cell>
          <cell r="C13969">
            <v>0</v>
          </cell>
          <cell r="D13969">
            <v>88.11</v>
          </cell>
        </row>
        <row r="13970">
          <cell r="A13970">
            <v>28043597</v>
          </cell>
          <cell r="B13970">
            <v>66.099999999999994</v>
          </cell>
          <cell r="C13970">
            <v>59.560742480468747</v>
          </cell>
          <cell r="D13970">
            <v>6.5392575195312475</v>
          </cell>
        </row>
        <row r="13971">
          <cell r="A13971">
            <v>28043678</v>
          </cell>
          <cell r="B13971">
            <v>12.63</v>
          </cell>
          <cell r="C13971">
            <v>0</v>
          </cell>
          <cell r="D13971">
            <v>12.63</v>
          </cell>
        </row>
        <row r="13972">
          <cell r="A13972">
            <v>28043821</v>
          </cell>
          <cell r="B13972">
            <v>30.3</v>
          </cell>
          <cell r="C13972">
            <v>0</v>
          </cell>
          <cell r="D13972">
            <v>30.3</v>
          </cell>
        </row>
        <row r="13973">
          <cell r="A13973">
            <v>28044216</v>
          </cell>
          <cell r="B13973">
            <v>74.77</v>
          </cell>
          <cell r="C13973">
            <v>18.481852832031251</v>
          </cell>
          <cell r="D13973">
            <v>56.288147167968745</v>
          </cell>
        </row>
        <row r="13974">
          <cell r="A13974">
            <v>28046626</v>
          </cell>
          <cell r="B13974">
            <v>0</v>
          </cell>
          <cell r="C13974">
            <v>0</v>
          </cell>
          <cell r="D13974">
            <v>0</v>
          </cell>
        </row>
        <row r="13975">
          <cell r="A13975">
            <v>28046723</v>
          </cell>
          <cell r="B13975">
            <v>8.7799999999999994</v>
          </cell>
          <cell r="C13975">
            <v>7.4265313476562493</v>
          </cell>
          <cell r="D13975">
            <v>1.35346865234375</v>
          </cell>
        </row>
        <row r="13976">
          <cell r="A13976">
            <v>28046782</v>
          </cell>
          <cell r="B13976">
            <v>8.7799999999999994</v>
          </cell>
          <cell r="C13976">
            <v>0</v>
          </cell>
          <cell r="D13976">
            <v>8.7799999999999994</v>
          </cell>
        </row>
        <row r="13977">
          <cell r="A13977">
            <v>28047975</v>
          </cell>
          <cell r="B13977">
            <v>25.69</v>
          </cell>
          <cell r="C13977">
            <v>0</v>
          </cell>
          <cell r="D13977">
            <v>25.69</v>
          </cell>
        </row>
        <row r="13978">
          <cell r="A13978">
            <v>28048416</v>
          </cell>
          <cell r="B13978">
            <v>5.46</v>
          </cell>
          <cell r="C13978">
            <v>0</v>
          </cell>
          <cell r="D13978">
            <v>5.46</v>
          </cell>
        </row>
        <row r="13979">
          <cell r="A13979">
            <v>28048564</v>
          </cell>
          <cell r="B13979">
            <v>245.61</v>
          </cell>
          <cell r="C13979">
            <v>0</v>
          </cell>
          <cell r="D13979">
            <v>245.61</v>
          </cell>
        </row>
        <row r="13980">
          <cell r="A13980">
            <v>28048769</v>
          </cell>
          <cell r="B13980">
            <v>30.26</v>
          </cell>
          <cell r="C13980">
            <v>0</v>
          </cell>
          <cell r="D13980">
            <v>30.26</v>
          </cell>
        </row>
        <row r="13981">
          <cell r="A13981">
            <v>28049552</v>
          </cell>
          <cell r="B13981">
            <v>10.87</v>
          </cell>
          <cell r="C13981">
            <v>0</v>
          </cell>
          <cell r="D13981">
            <v>10.87</v>
          </cell>
        </row>
        <row r="13982">
          <cell r="A13982">
            <v>28049978</v>
          </cell>
          <cell r="B13982">
            <v>80.61</v>
          </cell>
          <cell r="C13982">
            <v>0</v>
          </cell>
          <cell r="D13982">
            <v>80.61</v>
          </cell>
        </row>
        <row r="13983">
          <cell r="A13983">
            <v>28050488</v>
          </cell>
          <cell r="B13983">
            <v>9.42</v>
          </cell>
          <cell r="C13983">
            <v>8.5575166503906246</v>
          </cell>
          <cell r="D13983">
            <v>0.86248334960937534</v>
          </cell>
        </row>
        <row r="13984">
          <cell r="A13984">
            <v>28051204</v>
          </cell>
          <cell r="B13984">
            <v>197.6</v>
          </cell>
          <cell r="C13984">
            <v>182.650418310547</v>
          </cell>
          <cell r="D13984">
            <v>14.949581689452998</v>
          </cell>
        </row>
        <row r="13985">
          <cell r="A13985">
            <v>28051786</v>
          </cell>
          <cell r="B13985">
            <v>255.05</v>
          </cell>
          <cell r="C13985">
            <v>0</v>
          </cell>
          <cell r="D13985">
            <v>255.05</v>
          </cell>
        </row>
        <row r="13986">
          <cell r="A13986">
            <v>28052294</v>
          </cell>
          <cell r="B13986">
            <v>54.9</v>
          </cell>
          <cell r="C13986">
            <v>0</v>
          </cell>
          <cell r="D13986">
            <v>54.9</v>
          </cell>
        </row>
        <row r="13987">
          <cell r="A13987">
            <v>28052499</v>
          </cell>
          <cell r="B13987">
            <v>8.7100000000000009</v>
          </cell>
          <cell r="C13987">
            <v>0</v>
          </cell>
          <cell r="D13987">
            <v>8.7100000000000009</v>
          </cell>
        </row>
        <row r="13988">
          <cell r="A13988">
            <v>28052820</v>
          </cell>
          <cell r="B13988">
            <v>19.190000000000001</v>
          </cell>
          <cell r="C13988">
            <v>0</v>
          </cell>
          <cell r="D13988">
            <v>19.190000000000001</v>
          </cell>
        </row>
        <row r="13989">
          <cell r="A13989">
            <v>28053649</v>
          </cell>
          <cell r="B13989">
            <v>16.88</v>
          </cell>
          <cell r="C13989">
            <v>0</v>
          </cell>
          <cell r="D13989">
            <v>16.88</v>
          </cell>
        </row>
        <row r="13990">
          <cell r="A13990">
            <v>28054548</v>
          </cell>
          <cell r="B13990">
            <v>340.28</v>
          </cell>
          <cell r="C13990">
            <v>0</v>
          </cell>
          <cell r="D13990">
            <v>340.28</v>
          </cell>
        </row>
        <row r="13991">
          <cell r="A13991">
            <v>28054645</v>
          </cell>
          <cell r="B13991">
            <v>79.13</v>
          </cell>
          <cell r="C13991">
            <v>0</v>
          </cell>
          <cell r="D13991">
            <v>79.13</v>
          </cell>
        </row>
        <row r="13992">
          <cell r="A13992">
            <v>28054769</v>
          </cell>
          <cell r="B13992">
            <v>3.15</v>
          </cell>
          <cell r="C13992">
            <v>0</v>
          </cell>
          <cell r="D13992">
            <v>3.15</v>
          </cell>
        </row>
        <row r="13993">
          <cell r="A13993">
            <v>28055048</v>
          </cell>
          <cell r="B13993">
            <v>11.94</v>
          </cell>
          <cell r="C13993">
            <v>0</v>
          </cell>
          <cell r="D13993">
            <v>11.94</v>
          </cell>
        </row>
        <row r="13994">
          <cell r="A13994">
            <v>28055110</v>
          </cell>
          <cell r="B13994">
            <v>25.81</v>
          </cell>
          <cell r="C13994">
            <v>21.693504296874998</v>
          </cell>
          <cell r="D13994">
            <v>4.1164957031250005</v>
          </cell>
        </row>
        <row r="13995">
          <cell r="A13995">
            <v>28057326</v>
          </cell>
          <cell r="B13995">
            <v>274.13</v>
          </cell>
          <cell r="C13995">
            <v>0</v>
          </cell>
          <cell r="D13995">
            <v>274.13</v>
          </cell>
        </row>
        <row r="13996">
          <cell r="A13996">
            <v>28057865</v>
          </cell>
          <cell r="B13996">
            <v>19.89</v>
          </cell>
          <cell r="C13996">
            <v>0</v>
          </cell>
          <cell r="D13996">
            <v>19.89</v>
          </cell>
        </row>
        <row r="13997">
          <cell r="A13997">
            <v>28058942</v>
          </cell>
          <cell r="B13997">
            <v>6.32</v>
          </cell>
          <cell r="C13997">
            <v>0</v>
          </cell>
          <cell r="D13997">
            <v>6.32</v>
          </cell>
        </row>
        <row r="13998">
          <cell r="A13998">
            <v>28060645</v>
          </cell>
          <cell r="B13998">
            <v>235.42</v>
          </cell>
          <cell r="C13998">
            <v>0</v>
          </cell>
          <cell r="D13998">
            <v>235.42</v>
          </cell>
        </row>
        <row r="13999">
          <cell r="A13999">
            <v>28062362</v>
          </cell>
          <cell r="B13999">
            <v>379.99</v>
          </cell>
          <cell r="C13999">
            <v>0</v>
          </cell>
          <cell r="D13999">
            <v>379.99</v>
          </cell>
        </row>
        <row r="14000">
          <cell r="A14000">
            <v>28064039</v>
          </cell>
          <cell r="B14000">
            <v>0</v>
          </cell>
          <cell r="C14000">
            <v>0</v>
          </cell>
          <cell r="D14000">
            <v>0</v>
          </cell>
        </row>
        <row r="14001">
          <cell r="A14001">
            <v>28064128</v>
          </cell>
          <cell r="B14001">
            <v>114.46</v>
          </cell>
          <cell r="C14001">
            <v>2.1775312499999999</v>
          </cell>
          <cell r="D14001">
            <v>112.28246874999999</v>
          </cell>
        </row>
        <row r="14002">
          <cell r="A14002">
            <v>28065582</v>
          </cell>
          <cell r="B14002">
            <v>67.67</v>
          </cell>
          <cell r="C14002">
            <v>0</v>
          </cell>
          <cell r="D14002">
            <v>67.67</v>
          </cell>
        </row>
        <row r="14003">
          <cell r="A14003">
            <v>28065701</v>
          </cell>
          <cell r="B14003">
            <v>19.63</v>
          </cell>
          <cell r="C14003">
            <v>0.66435944824218751</v>
          </cell>
          <cell r="D14003">
            <v>18.965640551757811</v>
          </cell>
        </row>
        <row r="14004">
          <cell r="A14004">
            <v>28067275</v>
          </cell>
          <cell r="B14004">
            <v>53.86</v>
          </cell>
          <cell r="C14004">
            <v>0</v>
          </cell>
          <cell r="D14004">
            <v>53.86</v>
          </cell>
        </row>
        <row r="14005">
          <cell r="A14005">
            <v>28067429</v>
          </cell>
          <cell r="B14005">
            <v>116.12</v>
          </cell>
          <cell r="C14005">
            <v>0</v>
          </cell>
          <cell r="D14005">
            <v>116.12</v>
          </cell>
        </row>
        <row r="14006">
          <cell r="A14006">
            <v>28068123</v>
          </cell>
          <cell r="B14006">
            <v>12.56</v>
          </cell>
          <cell r="C14006">
            <v>0</v>
          </cell>
          <cell r="D14006">
            <v>12.56</v>
          </cell>
        </row>
        <row r="14007">
          <cell r="A14007">
            <v>28071817</v>
          </cell>
          <cell r="B14007">
            <v>15.77</v>
          </cell>
          <cell r="C14007">
            <v>8.4904117675781237</v>
          </cell>
          <cell r="D14007">
            <v>7.2795882324218759</v>
          </cell>
        </row>
        <row r="14008">
          <cell r="A14008">
            <v>28072058</v>
          </cell>
          <cell r="B14008">
            <v>119.72</v>
          </cell>
          <cell r="C14008">
            <v>112.9716300292968</v>
          </cell>
          <cell r="D14008">
            <v>6.7483699707031946</v>
          </cell>
        </row>
        <row r="14009">
          <cell r="A14009">
            <v>28082215</v>
          </cell>
          <cell r="B14009">
            <v>33.22</v>
          </cell>
          <cell r="C14009">
            <v>19.316559399414061</v>
          </cell>
          <cell r="D14009">
            <v>13.903440600585938</v>
          </cell>
        </row>
        <row r="14010">
          <cell r="A14010">
            <v>28084617</v>
          </cell>
          <cell r="B14010">
            <v>3.3</v>
          </cell>
          <cell r="C14010">
            <v>3.3147804443359372</v>
          </cell>
          <cell r="D14010">
            <v>-1.4780444335937393E-2</v>
          </cell>
        </row>
        <row r="14011">
          <cell r="A14011">
            <v>28097166</v>
          </cell>
          <cell r="B14011">
            <v>0</v>
          </cell>
          <cell r="C14011">
            <v>0</v>
          </cell>
          <cell r="D14011">
            <v>0</v>
          </cell>
        </row>
        <row r="14012">
          <cell r="A14012">
            <v>28101767</v>
          </cell>
          <cell r="B14012">
            <v>108.25</v>
          </cell>
          <cell r="C14012">
            <v>97.1516771484375</v>
          </cell>
          <cell r="D14012">
            <v>11.0983228515625</v>
          </cell>
        </row>
        <row r="14013">
          <cell r="A14013">
            <v>28102186</v>
          </cell>
          <cell r="B14013">
            <v>6.48</v>
          </cell>
          <cell r="C14013">
            <v>0</v>
          </cell>
          <cell r="D14013">
            <v>6.48</v>
          </cell>
        </row>
        <row r="14014">
          <cell r="A14014">
            <v>28107587</v>
          </cell>
          <cell r="B14014">
            <v>172.73</v>
          </cell>
          <cell r="C14014">
            <v>0</v>
          </cell>
          <cell r="D14014">
            <v>172.73</v>
          </cell>
        </row>
        <row r="14015">
          <cell r="A14015">
            <v>28112025</v>
          </cell>
          <cell r="B14015">
            <v>25.15</v>
          </cell>
          <cell r="C14015">
            <v>0</v>
          </cell>
          <cell r="D14015">
            <v>25.15</v>
          </cell>
        </row>
        <row r="14016">
          <cell r="A14016">
            <v>28115458</v>
          </cell>
          <cell r="B14016">
            <v>0</v>
          </cell>
          <cell r="C14016">
            <v>0</v>
          </cell>
          <cell r="D14016">
            <v>0</v>
          </cell>
        </row>
        <row r="14017">
          <cell r="A14017">
            <v>28119887</v>
          </cell>
          <cell r="B14017">
            <v>0</v>
          </cell>
          <cell r="C14017">
            <v>0</v>
          </cell>
          <cell r="D14017">
            <v>0</v>
          </cell>
        </row>
        <row r="14018">
          <cell r="A14018">
            <v>28125682</v>
          </cell>
          <cell r="B14018">
            <v>1.23</v>
          </cell>
          <cell r="C14018">
            <v>0</v>
          </cell>
          <cell r="D14018">
            <v>1.23</v>
          </cell>
        </row>
        <row r="14019">
          <cell r="A14019">
            <v>28127782</v>
          </cell>
          <cell r="B14019">
            <v>91.44</v>
          </cell>
          <cell r="C14019">
            <v>0</v>
          </cell>
          <cell r="D14019">
            <v>91.44</v>
          </cell>
        </row>
        <row r="14020">
          <cell r="A14020">
            <v>28129300</v>
          </cell>
          <cell r="B14020">
            <v>776.87</v>
          </cell>
          <cell r="C14020">
            <v>12.66166071777344</v>
          </cell>
          <cell r="D14020">
            <v>764.20833928222658</v>
          </cell>
        </row>
        <row r="14021">
          <cell r="A14021">
            <v>28137176</v>
          </cell>
          <cell r="B14021">
            <v>0.98</v>
          </cell>
          <cell r="C14021">
            <v>0</v>
          </cell>
          <cell r="D14021">
            <v>0.98</v>
          </cell>
        </row>
        <row r="14022">
          <cell r="A14022">
            <v>28144083</v>
          </cell>
          <cell r="B14022">
            <v>0</v>
          </cell>
          <cell r="C14022">
            <v>0</v>
          </cell>
          <cell r="D14022">
            <v>0</v>
          </cell>
        </row>
        <row r="14023">
          <cell r="A14023">
            <v>28147007</v>
          </cell>
          <cell r="B14023">
            <v>9.9700000000000006</v>
          </cell>
          <cell r="C14023">
            <v>9.9742151123046874</v>
          </cell>
          <cell r="D14023">
            <v>-4.2151123046867411E-3</v>
          </cell>
        </row>
        <row r="14024">
          <cell r="A14024">
            <v>28156901</v>
          </cell>
          <cell r="B14024">
            <v>3.77</v>
          </cell>
          <cell r="C14024">
            <v>0</v>
          </cell>
          <cell r="D14024">
            <v>3.77</v>
          </cell>
        </row>
        <row r="14025">
          <cell r="A14025">
            <v>28156928</v>
          </cell>
          <cell r="B14025">
            <v>223.38</v>
          </cell>
          <cell r="C14025">
            <v>27.377913671875</v>
          </cell>
          <cell r="D14025">
            <v>196.00208632812499</v>
          </cell>
        </row>
        <row r="14026">
          <cell r="A14026">
            <v>28159854</v>
          </cell>
          <cell r="B14026">
            <v>9.33</v>
          </cell>
          <cell r="C14026">
            <v>0</v>
          </cell>
          <cell r="D14026">
            <v>9.33</v>
          </cell>
        </row>
        <row r="14027">
          <cell r="A14027">
            <v>28161743</v>
          </cell>
          <cell r="B14027">
            <v>15.17</v>
          </cell>
          <cell r="C14027">
            <v>14.51091982421875</v>
          </cell>
          <cell r="D14027">
            <v>0.65908017578125033</v>
          </cell>
        </row>
        <row r="14028">
          <cell r="A14028">
            <v>28162065</v>
          </cell>
          <cell r="B14028">
            <v>5.15</v>
          </cell>
          <cell r="C14028">
            <v>3.5912724853515621</v>
          </cell>
          <cell r="D14028">
            <v>1.5587275146484383</v>
          </cell>
        </row>
        <row r="14029">
          <cell r="A14029">
            <v>28162596</v>
          </cell>
          <cell r="B14029">
            <v>13.07</v>
          </cell>
          <cell r="C14029">
            <v>12.01088994140625</v>
          </cell>
          <cell r="D14029">
            <v>1.0591100585937507</v>
          </cell>
        </row>
        <row r="14030">
          <cell r="A14030">
            <v>28162618</v>
          </cell>
          <cell r="B14030">
            <v>420.68</v>
          </cell>
          <cell r="C14030">
            <v>0</v>
          </cell>
          <cell r="D14030">
            <v>420.68</v>
          </cell>
        </row>
        <row r="14031">
          <cell r="A14031">
            <v>28162693</v>
          </cell>
          <cell r="B14031">
            <v>2.84</v>
          </cell>
          <cell r="C14031">
            <v>0</v>
          </cell>
          <cell r="D14031">
            <v>2.84</v>
          </cell>
        </row>
        <row r="14032">
          <cell r="A14032">
            <v>28163479</v>
          </cell>
          <cell r="B14032">
            <v>11.79</v>
          </cell>
          <cell r="C14032">
            <v>0</v>
          </cell>
          <cell r="D14032">
            <v>11.79</v>
          </cell>
        </row>
        <row r="14033">
          <cell r="A14033">
            <v>28165110</v>
          </cell>
          <cell r="B14033">
            <v>24.6</v>
          </cell>
          <cell r="C14033">
            <v>0</v>
          </cell>
          <cell r="D14033">
            <v>24.6</v>
          </cell>
        </row>
        <row r="14034">
          <cell r="A14034">
            <v>28165188</v>
          </cell>
          <cell r="B14034">
            <v>141.83000000000001</v>
          </cell>
          <cell r="C14034">
            <v>78.10755925292969</v>
          </cell>
          <cell r="D14034">
            <v>63.722440747070323</v>
          </cell>
        </row>
        <row r="14035">
          <cell r="A14035">
            <v>28167059</v>
          </cell>
          <cell r="B14035">
            <v>6.51</v>
          </cell>
          <cell r="C14035">
            <v>0</v>
          </cell>
          <cell r="D14035">
            <v>6.51</v>
          </cell>
        </row>
        <row r="14036">
          <cell r="A14036">
            <v>28167164</v>
          </cell>
          <cell r="B14036">
            <v>0</v>
          </cell>
          <cell r="C14036">
            <v>0</v>
          </cell>
          <cell r="D14036">
            <v>0</v>
          </cell>
        </row>
        <row r="14037">
          <cell r="A14037">
            <v>28167644</v>
          </cell>
          <cell r="B14037">
            <v>5.24</v>
          </cell>
          <cell r="C14037">
            <v>0</v>
          </cell>
          <cell r="D14037">
            <v>5.24</v>
          </cell>
        </row>
        <row r="14038">
          <cell r="A14038">
            <v>28168152</v>
          </cell>
          <cell r="B14038">
            <v>204.19</v>
          </cell>
          <cell r="C14038">
            <v>0</v>
          </cell>
          <cell r="D14038">
            <v>204.19</v>
          </cell>
        </row>
        <row r="14039">
          <cell r="A14039">
            <v>28169019</v>
          </cell>
          <cell r="B14039">
            <v>162.01</v>
          </cell>
          <cell r="C14039">
            <v>0</v>
          </cell>
          <cell r="D14039">
            <v>162.01</v>
          </cell>
        </row>
        <row r="14040">
          <cell r="A14040">
            <v>28170696</v>
          </cell>
          <cell r="B14040">
            <v>8.32</v>
          </cell>
          <cell r="C14040">
            <v>0.12802028808593749</v>
          </cell>
          <cell r="D14040">
            <v>8.1919797119140636</v>
          </cell>
        </row>
        <row r="14041">
          <cell r="A14041">
            <v>28171080</v>
          </cell>
          <cell r="B14041">
            <v>394.6</v>
          </cell>
          <cell r="C14041">
            <v>118.6950135986328</v>
          </cell>
          <cell r="D14041">
            <v>275.90498640136724</v>
          </cell>
        </row>
        <row r="14042">
          <cell r="A14042">
            <v>28172265</v>
          </cell>
          <cell r="B14042">
            <v>78.36</v>
          </cell>
          <cell r="C14042">
            <v>0</v>
          </cell>
          <cell r="D14042">
            <v>78.36</v>
          </cell>
        </row>
        <row r="14043">
          <cell r="A14043">
            <v>28172451</v>
          </cell>
          <cell r="B14043">
            <v>323.8</v>
          </cell>
          <cell r="C14043">
            <v>328.77900632324219</v>
          </cell>
          <cell r="D14043">
            <v>-4.9790063232421744</v>
          </cell>
        </row>
        <row r="14044">
          <cell r="A14044">
            <v>28173415</v>
          </cell>
          <cell r="B14044">
            <v>424.99</v>
          </cell>
          <cell r="C14044">
            <v>0</v>
          </cell>
          <cell r="D14044">
            <v>424.99</v>
          </cell>
        </row>
        <row r="14045">
          <cell r="A14045">
            <v>28174632</v>
          </cell>
          <cell r="B14045">
            <v>152.35</v>
          </cell>
          <cell r="C14045">
            <v>140.10124040527339</v>
          </cell>
          <cell r="D14045">
            <v>12.248759594726607</v>
          </cell>
        </row>
        <row r="14046">
          <cell r="A14046">
            <v>28175329</v>
          </cell>
          <cell r="B14046">
            <v>0</v>
          </cell>
          <cell r="C14046">
            <v>0</v>
          </cell>
          <cell r="D14046">
            <v>0</v>
          </cell>
        </row>
        <row r="14047">
          <cell r="A14047">
            <v>28177151</v>
          </cell>
          <cell r="B14047">
            <v>117.18</v>
          </cell>
          <cell r="C14047">
            <v>0</v>
          </cell>
          <cell r="D14047">
            <v>117.18</v>
          </cell>
        </row>
        <row r="14048">
          <cell r="A14048">
            <v>28177712</v>
          </cell>
          <cell r="B14048">
            <v>12.81</v>
          </cell>
          <cell r="C14048">
            <v>5.2256357421874986</v>
          </cell>
          <cell r="D14048">
            <v>7.5843642578125019</v>
          </cell>
        </row>
        <row r="14049">
          <cell r="A14049">
            <v>28180993</v>
          </cell>
          <cell r="B14049">
            <v>0</v>
          </cell>
          <cell r="C14049">
            <v>0</v>
          </cell>
          <cell r="D14049">
            <v>0</v>
          </cell>
        </row>
        <row r="14050">
          <cell r="A14050">
            <v>28181051</v>
          </cell>
          <cell r="B14050">
            <v>0</v>
          </cell>
          <cell r="C14050">
            <v>0</v>
          </cell>
          <cell r="D14050">
            <v>0</v>
          </cell>
        </row>
        <row r="14051">
          <cell r="A14051">
            <v>28182090</v>
          </cell>
          <cell r="B14051">
            <v>11.99</v>
          </cell>
          <cell r="C14051">
            <v>0</v>
          </cell>
          <cell r="D14051">
            <v>11.99</v>
          </cell>
        </row>
        <row r="14052">
          <cell r="A14052">
            <v>28184956</v>
          </cell>
          <cell r="B14052">
            <v>12.84</v>
          </cell>
          <cell r="C14052">
            <v>0</v>
          </cell>
          <cell r="D14052">
            <v>12.84</v>
          </cell>
        </row>
        <row r="14053">
          <cell r="A14053">
            <v>28185790</v>
          </cell>
          <cell r="B14053">
            <v>110.99</v>
          </cell>
          <cell r="C14053">
            <v>12.67451376953125</v>
          </cell>
          <cell r="D14053">
            <v>98.31548623046875</v>
          </cell>
        </row>
        <row r="14054">
          <cell r="A14054">
            <v>28186088</v>
          </cell>
          <cell r="B14054">
            <v>786.33</v>
          </cell>
          <cell r="C14054">
            <v>12.530501953125</v>
          </cell>
          <cell r="D14054">
            <v>773.79949804687499</v>
          </cell>
        </row>
        <row r="14055">
          <cell r="A14055">
            <v>28187475</v>
          </cell>
          <cell r="B14055">
            <v>74.77</v>
          </cell>
          <cell r="C14055">
            <v>15.94012578125</v>
          </cell>
          <cell r="D14055">
            <v>58.829874218749993</v>
          </cell>
        </row>
        <row r="14056">
          <cell r="A14056">
            <v>28187971</v>
          </cell>
          <cell r="B14056">
            <v>3.82</v>
          </cell>
          <cell r="C14056">
            <v>0</v>
          </cell>
          <cell r="D14056">
            <v>3.82</v>
          </cell>
        </row>
        <row r="14057">
          <cell r="A14057">
            <v>28188099</v>
          </cell>
          <cell r="B14057">
            <v>185.64</v>
          </cell>
          <cell r="C14057">
            <v>0</v>
          </cell>
          <cell r="D14057">
            <v>185.64</v>
          </cell>
        </row>
        <row r="14058">
          <cell r="A14058">
            <v>28189125</v>
          </cell>
          <cell r="B14058">
            <v>5.26</v>
          </cell>
          <cell r="C14058">
            <v>0</v>
          </cell>
          <cell r="D14058">
            <v>5.26</v>
          </cell>
        </row>
        <row r="14059">
          <cell r="A14059">
            <v>28190433</v>
          </cell>
          <cell r="B14059">
            <v>17.760000000000002</v>
          </cell>
          <cell r="C14059">
            <v>0</v>
          </cell>
          <cell r="D14059">
            <v>17.760000000000002</v>
          </cell>
        </row>
        <row r="14060">
          <cell r="A14060">
            <v>28190697</v>
          </cell>
          <cell r="B14060">
            <v>16.8</v>
          </cell>
          <cell r="C14060">
            <v>0</v>
          </cell>
          <cell r="D14060">
            <v>16.8</v>
          </cell>
        </row>
        <row r="14061">
          <cell r="A14061">
            <v>28190883</v>
          </cell>
          <cell r="B14061">
            <v>184.47</v>
          </cell>
          <cell r="C14061">
            <v>181.0955480712891</v>
          </cell>
          <cell r="D14061">
            <v>3.3744519287108972</v>
          </cell>
        </row>
        <row r="14062">
          <cell r="A14062">
            <v>28191286</v>
          </cell>
          <cell r="B14062">
            <v>12.02</v>
          </cell>
          <cell r="C14062">
            <v>0</v>
          </cell>
          <cell r="D14062">
            <v>12.02</v>
          </cell>
        </row>
        <row r="14063">
          <cell r="A14063">
            <v>28192576</v>
          </cell>
          <cell r="B14063">
            <v>17.350000000000001</v>
          </cell>
          <cell r="C14063">
            <v>17.379906054687499</v>
          </cell>
          <cell r="D14063">
            <v>-2.990605468749763E-2</v>
          </cell>
        </row>
        <row r="14064">
          <cell r="A14064">
            <v>28192606</v>
          </cell>
          <cell r="B14064">
            <v>483.6</v>
          </cell>
          <cell r="C14064">
            <v>6.7632177246093752</v>
          </cell>
          <cell r="D14064">
            <v>476.83678227539065</v>
          </cell>
        </row>
        <row r="14065">
          <cell r="A14065">
            <v>28192762</v>
          </cell>
          <cell r="B14065">
            <v>51.69</v>
          </cell>
          <cell r="C14065">
            <v>0</v>
          </cell>
          <cell r="D14065">
            <v>51.69</v>
          </cell>
        </row>
        <row r="14066">
          <cell r="A14066">
            <v>28192932</v>
          </cell>
          <cell r="B14066">
            <v>18.21</v>
          </cell>
          <cell r="C14066">
            <v>0</v>
          </cell>
          <cell r="D14066">
            <v>18.21</v>
          </cell>
        </row>
        <row r="14067">
          <cell r="A14067">
            <v>28195117</v>
          </cell>
          <cell r="B14067">
            <v>4.43</v>
          </cell>
          <cell r="C14067">
            <v>0</v>
          </cell>
          <cell r="D14067">
            <v>4.43</v>
          </cell>
        </row>
        <row r="14068">
          <cell r="A14068">
            <v>28195869</v>
          </cell>
          <cell r="B14068">
            <v>161.11000000000001</v>
          </cell>
          <cell r="C14068">
            <v>0</v>
          </cell>
          <cell r="D14068">
            <v>161.11000000000001</v>
          </cell>
        </row>
        <row r="14069">
          <cell r="A14069">
            <v>28196024</v>
          </cell>
          <cell r="B14069">
            <v>0</v>
          </cell>
          <cell r="C14069">
            <v>0</v>
          </cell>
          <cell r="D14069">
            <v>0</v>
          </cell>
        </row>
        <row r="14070">
          <cell r="A14070">
            <v>28196164</v>
          </cell>
          <cell r="B14070">
            <v>0</v>
          </cell>
          <cell r="C14070">
            <v>0</v>
          </cell>
          <cell r="D14070">
            <v>0</v>
          </cell>
        </row>
        <row r="14071">
          <cell r="A14071">
            <v>28196261</v>
          </cell>
          <cell r="B14071">
            <v>2.4300000000000002</v>
          </cell>
          <cell r="C14071">
            <v>0</v>
          </cell>
          <cell r="D14071">
            <v>2.4300000000000002</v>
          </cell>
        </row>
        <row r="14072">
          <cell r="A14072">
            <v>28196792</v>
          </cell>
          <cell r="B14072">
            <v>102.83</v>
          </cell>
          <cell r="C14072">
            <v>105.38309804687501</v>
          </cell>
          <cell r="D14072">
            <v>-2.5530980468750073</v>
          </cell>
        </row>
        <row r="14073">
          <cell r="A14073">
            <v>28196806</v>
          </cell>
          <cell r="B14073">
            <v>13.54</v>
          </cell>
          <cell r="C14073">
            <v>0</v>
          </cell>
          <cell r="D14073">
            <v>13.54</v>
          </cell>
        </row>
        <row r="14074">
          <cell r="A14074">
            <v>28197365</v>
          </cell>
          <cell r="B14074">
            <v>1149.45</v>
          </cell>
          <cell r="C14074">
            <v>259.59026774902338</v>
          </cell>
          <cell r="D14074">
            <v>889.85973225097666</v>
          </cell>
        </row>
        <row r="14075">
          <cell r="A14075">
            <v>28197632</v>
          </cell>
          <cell r="B14075">
            <v>9.26</v>
          </cell>
          <cell r="C14075">
            <v>0</v>
          </cell>
          <cell r="D14075">
            <v>9.26</v>
          </cell>
        </row>
        <row r="14076">
          <cell r="A14076">
            <v>28198779</v>
          </cell>
          <cell r="B14076">
            <v>13.62</v>
          </cell>
          <cell r="C14076">
            <v>0</v>
          </cell>
          <cell r="D14076">
            <v>13.62</v>
          </cell>
        </row>
        <row r="14077">
          <cell r="A14077">
            <v>28198809</v>
          </cell>
          <cell r="B14077">
            <v>0</v>
          </cell>
          <cell r="C14077">
            <v>0</v>
          </cell>
          <cell r="D14077">
            <v>0</v>
          </cell>
        </row>
        <row r="14078">
          <cell r="A14078">
            <v>28199384</v>
          </cell>
          <cell r="B14078">
            <v>38.479999999999997</v>
          </cell>
          <cell r="C14078">
            <v>37.554727270507811</v>
          </cell>
          <cell r="D14078">
            <v>0.92527272949218542</v>
          </cell>
        </row>
        <row r="14079">
          <cell r="A14079">
            <v>28199627</v>
          </cell>
          <cell r="B14079">
            <v>18.91</v>
          </cell>
          <cell r="C14079">
            <v>0</v>
          </cell>
          <cell r="D14079">
            <v>18.91</v>
          </cell>
        </row>
        <row r="14080">
          <cell r="A14080">
            <v>28199686</v>
          </cell>
          <cell r="B14080">
            <v>22.77</v>
          </cell>
          <cell r="C14080">
            <v>0</v>
          </cell>
          <cell r="D14080">
            <v>22.77</v>
          </cell>
        </row>
        <row r="14081">
          <cell r="A14081">
            <v>28200447</v>
          </cell>
          <cell r="B14081">
            <v>6.86</v>
          </cell>
          <cell r="C14081">
            <v>0</v>
          </cell>
          <cell r="D14081">
            <v>6.86</v>
          </cell>
        </row>
        <row r="14082">
          <cell r="A14082">
            <v>28200803</v>
          </cell>
          <cell r="B14082">
            <v>174.74</v>
          </cell>
          <cell r="C14082">
            <v>64.808081884765613</v>
          </cell>
          <cell r="D14082">
            <v>109.9319181152344</v>
          </cell>
        </row>
        <row r="14083">
          <cell r="A14083">
            <v>28202431</v>
          </cell>
          <cell r="B14083">
            <v>0</v>
          </cell>
          <cell r="C14083">
            <v>0</v>
          </cell>
          <cell r="D14083">
            <v>0</v>
          </cell>
        </row>
        <row r="14084">
          <cell r="A14084">
            <v>28202490</v>
          </cell>
          <cell r="B14084">
            <v>179.77</v>
          </cell>
          <cell r="C14084">
            <v>180.4036704101562</v>
          </cell>
          <cell r="D14084">
            <v>-0.63367041015618497</v>
          </cell>
        </row>
        <row r="14085">
          <cell r="A14085">
            <v>28202636</v>
          </cell>
          <cell r="B14085">
            <v>86.86</v>
          </cell>
          <cell r="C14085">
            <v>0</v>
          </cell>
          <cell r="D14085">
            <v>86.86</v>
          </cell>
        </row>
        <row r="14086">
          <cell r="A14086">
            <v>28202725</v>
          </cell>
          <cell r="B14086">
            <v>39.56</v>
          </cell>
          <cell r="C14086">
            <v>0</v>
          </cell>
          <cell r="D14086">
            <v>39.56</v>
          </cell>
        </row>
        <row r="14087">
          <cell r="A14087">
            <v>28202911</v>
          </cell>
          <cell r="B14087">
            <v>612.45000000000005</v>
          </cell>
          <cell r="C14087">
            <v>0</v>
          </cell>
          <cell r="D14087">
            <v>612.45000000000005</v>
          </cell>
        </row>
        <row r="14088">
          <cell r="A14088">
            <v>28202970</v>
          </cell>
          <cell r="B14088">
            <v>11.09</v>
          </cell>
          <cell r="C14088">
            <v>0</v>
          </cell>
          <cell r="D14088">
            <v>11.09</v>
          </cell>
        </row>
        <row r="14089">
          <cell r="A14089">
            <v>28203128</v>
          </cell>
          <cell r="B14089">
            <v>0</v>
          </cell>
          <cell r="C14089">
            <v>0</v>
          </cell>
          <cell r="D14089">
            <v>0</v>
          </cell>
        </row>
        <row r="14090">
          <cell r="A14090">
            <v>28204566</v>
          </cell>
          <cell r="B14090">
            <v>46.32</v>
          </cell>
          <cell r="C14090">
            <v>0</v>
          </cell>
          <cell r="D14090">
            <v>46.32</v>
          </cell>
        </row>
        <row r="14091">
          <cell r="A14091">
            <v>28204701</v>
          </cell>
          <cell r="B14091">
            <v>103.44</v>
          </cell>
          <cell r="C14091">
            <v>70.29695498046874</v>
          </cell>
          <cell r="D14091">
            <v>33.143045019531257</v>
          </cell>
        </row>
        <row r="14092">
          <cell r="A14092">
            <v>28205481</v>
          </cell>
          <cell r="B14092">
            <v>11.38</v>
          </cell>
          <cell r="C14092">
            <v>0</v>
          </cell>
          <cell r="D14092">
            <v>11.38</v>
          </cell>
        </row>
        <row r="14093">
          <cell r="A14093">
            <v>28205732</v>
          </cell>
          <cell r="B14093">
            <v>8.25</v>
          </cell>
          <cell r="C14093">
            <v>0</v>
          </cell>
          <cell r="D14093">
            <v>8.25</v>
          </cell>
        </row>
        <row r="14094">
          <cell r="A14094">
            <v>28206550</v>
          </cell>
          <cell r="B14094">
            <v>36.99</v>
          </cell>
          <cell r="C14094">
            <v>0</v>
          </cell>
          <cell r="D14094">
            <v>36.99</v>
          </cell>
        </row>
        <row r="14095">
          <cell r="A14095">
            <v>28209045</v>
          </cell>
          <cell r="B14095">
            <v>320.05</v>
          </cell>
          <cell r="C14095">
            <v>114.425871508789</v>
          </cell>
          <cell r="D14095">
            <v>205.62412849121102</v>
          </cell>
        </row>
        <row r="14096">
          <cell r="A14096">
            <v>28209223</v>
          </cell>
          <cell r="B14096">
            <v>179.95</v>
          </cell>
          <cell r="C14096">
            <v>12.505228686523431</v>
          </cell>
          <cell r="D14096">
            <v>167.44477131347656</v>
          </cell>
        </row>
        <row r="14097">
          <cell r="A14097">
            <v>28210043</v>
          </cell>
          <cell r="B14097">
            <v>195.96</v>
          </cell>
          <cell r="C14097">
            <v>172.51807141113281</v>
          </cell>
          <cell r="D14097">
            <v>23.441928588867199</v>
          </cell>
        </row>
        <row r="14098">
          <cell r="A14098">
            <v>28211309</v>
          </cell>
          <cell r="B14098">
            <v>21.86</v>
          </cell>
          <cell r="C14098">
            <v>0</v>
          </cell>
          <cell r="D14098">
            <v>21.86</v>
          </cell>
        </row>
        <row r="14099">
          <cell r="A14099">
            <v>28211600</v>
          </cell>
          <cell r="B14099">
            <v>159.09</v>
          </cell>
          <cell r="C14099">
            <v>0</v>
          </cell>
          <cell r="D14099">
            <v>159.09</v>
          </cell>
        </row>
        <row r="14100">
          <cell r="A14100">
            <v>28213603</v>
          </cell>
          <cell r="B14100">
            <v>0.8</v>
          </cell>
          <cell r="C14100">
            <v>0</v>
          </cell>
          <cell r="D14100">
            <v>0.8</v>
          </cell>
        </row>
        <row r="14101">
          <cell r="A14101">
            <v>28214332</v>
          </cell>
          <cell r="B14101">
            <v>220.78</v>
          </cell>
          <cell r="C14101">
            <v>182.35251694335929</v>
          </cell>
          <cell r="D14101">
            <v>38.42748305664071</v>
          </cell>
        </row>
        <row r="14102">
          <cell r="A14102">
            <v>28214588</v>
          </cell>
          <cell r="B14102">
            <v>6.66</v>
          </cell>
          <cell r="C14102">
            <v>0</v>
          </cell>
          <cell r="D14102">
            <v>6.66</v>
          </cell>
        </row>
        <row r="14103">
          <cell r="A14103">
            <v>28215525</v>
          </cell>
          <cell r="B14103">
            <v>20.21</v>
          </cell>
          <cell r="C14103">
            <v>0</v>
          </cell>
          <cell r="D14103">
            <v>20.21</v>
          </cell>
        </row>
        <row r="14104">
          <cell r="A14104">
            <v>28215940</v>
          </cell>
          <cell r="B14104">
            <v>28.8</v>
          </cell>
          <cell r="C14104">
            <v>9.9351856201171866</v>
          </cell>
          <cell r="D14104">
            <v>18.864814379882816</v>
          </cell>
        </row>
        <row r="14105">
          <cell r="A14105">
            <v>28216742</v>
          </cell>
          <cell r="B14105">
            <v>16.600000000000001</v>
          </cell>
          <cell r="C14105">
            <v>0</v>
          </cell>
          <cell r="D14105">
            <v>16.600000000000001</v>
          </cell>
        </row>
        <row r="14106">
          <cell r="A14106">
            <v>28217757</v>
          </cell>
          <cell r="B14106">
            <v>64.010000000000005</v>
          </cell>
          <cell r="C14106">
            <v>0</v>
          </cell>
          <cell r="D14106">
            <v>64.010000000000005</v>
          </cell>
        </row>
        <row r="14107">
          <cell r="A14107">
            <v>28218079</v>
          </cell>
          <cell r="B14107">
            <v>66.62</v>
          </cell>
          <cell r="C14107">
            <v>46.785890014648437</v>
          </cell>
          <cell r="D14107">
            <v>19.834109985351567</v>
          </cell>
        </row>
        <row r="14108">
          <cell r="A14108">
            <v>28218648</v>
          </cell>
          <cell r="B14108">
            <v>69.47</v>
          </cell>
          <cell r="C14108">
            <v>0</v>
          </cell>
          <cell r="D14108">
            <v>69.47</v>
          </cell>
        </row>
        <row r="14109">
          <cell r="A14109">
            <v>28218737</v>
          </cell>
          <cell r="B14109">
            <v>8.77</v>
          </cell>
          <cell r="C14109">
            <v>6.9824796630859369</v>
          </cell>
          <cell r="D14109">
            <v>1.7875203369140626</v>
          </cell>
        </row>
        <row r="14110">
          <cell r="A14110">
            <v>28218761</v>
          </cell>
          <cell r="B14110">
            <v>7.02</v>
          </cell>
          <cell r="C14110">
            <v>0</v>
          </cell>
          <cell r="D14110">
            <v>7.02</v>
          </cell>
        </row>
        <row r="14111">
          <cell r="A14111">
            <v>28219695</v>
          </cell>
          <cell r="B14111">
            <v>10.78</v>
          </cell>
          <cell r="C14111">
            <v>0</v>
          </cell>
          <cell r="D14111">
            <v>10.78</v>
          </cell>
        </row>
        <row r="14112">
          <cell r="A14112">
            <v>28220200</v>
          </cell>
          <cell r="B14112">
            <v>90.95</v>
          </cell>
          <cell r="C14112">
            <v>90.200588476562501</v>
          </cell>
          <cell r="D14112">
            <v>0.74941152343750161</v>
          </cell>
        </row>
        <row r="14113">
          <cell r="A14113">
            <v>28221282</v>
          </cell>
          <cell r="B14113">
            <v>3.39</v>
          </cell>
          <cell r="C14113">
            <v>2.4696853515625001</v>
          </cell>
          <cell r="D14113">
            <v>0.92031464843749999</v>
          </cell>
        </row>
        <row r="14114">
          <cell r="A14114">
            <v>28222262</v>
          </cell>
          <cell r="B14114">
            <v>72.89</v>
          </cell>
          <cell r="C14114">
            <v>0</v>
          </cell>
          <cell r="D14114">
            <v>72.89</v>
          </cell>
        </row>
        <row r="14115">
          <cell r="A14115">
            <v>28223161</v>
          </cell>
          <cell r="B14115">
            <v>21.31</v>
          </cell>
          <cell r="C14115">
            <v>0</v>
          </cell>
          <cell r="D14115">
            <v>21.31</v>
          </cell>
        </row>
        <row r="14116">
          <cell r="A14116">
            <v>28223315</v>
          </cell>
          <cell r="B14116">
            <v>3.1</v>
          </cell>
          <cell r="C14116">
            <v>0</v>
          </cell>
          <cell r="D14116">
            <v>3.1</v>
          </cell>
        </row>
        <row r="14117">
          <cell r="A14117">
            <v>28223951</v>
          </cell>
          <cell r="B14117">
            <v>3.73</v>
          </cell>
          <cell r="C14117">
            <v>0</v>
          </cell>
          <cell r="D14117">
            <v>3.73</v>
          </cell>
        </row>
        <row r="14118">
          <cell r="A14118">
            <v>28224117</v>
          </cell>
          <cell r="B14118">
            <v>12.32</v>
          </cell>
          <cell r="C14118">
            <v>0</v>
          </cell>
          <cell r="D14118">
            <v>12.32</v>
          </cell>
        </row>
        <row r="14119">
          <cell r="A14119">
            <v>28225059</v>
          </cell>
          <cell r="B14119">
            <v>2.84</v>
          </cell>
          <cell r="C14119">
            <v>0</v>
          </cell>
          <cell r="D14119">
            <v>2.84</v>
          </cell>
        </row>
        <row r="14120">
          <cell r="A14120">
            <v>28225571</v>
          </cell>
          <cell r="B14120">
            <v>18.72</v>
          </cell>
          <cell r="C14120">
            <v>0</v>
          </cell>
          <cell r="D14120">
            <v>18.72</v>
          </cell>
        </row>
        <row r="14121">
          <cell r="A14121">
            <v>28225660</v>
          </cell>
          <cell r="B14121">
            <v>168.21</v>
          </cell>
          <cell r="C14121">
            <v>0</v>
          </cell>
          <cell r="D14121">
            <v>168.21</v>
          </cell>
        </row>
        <row r="14122">
          <cell r="A14122">
            <v>28226616</v>
          </cell>
          <cell r="B14122">
            <v>184.57</v>
          </cell>
          <cell r="C14122">
            <v>0</v>
          </cell>
          <cell r="D14122">
            <v>184.57</v>
          </cell>
        </row>
        <row r="14123">
          <cell r="A14123">
            <v>28226780</v>
          </cell>
          <cell r="B14123">
            <v>7.63</v>
          </cell>
          <cell r="C14123">
            <v>0</v>
          </cell>
          <cell r="D14123">
            <v>7.63</v>
          </cell>
        </row>
        <row r="14124">
          <cell r="A14124">
            <v>28226896</v>
          </cell>
          <cell r="B14124">
            <v>200.03</v>
          </cell>
          <cell r="C14124">
            <v>0</v>
          </cell>
          <cell r="D14124">
            <v>200.03</v>
          </cell>
        </row>
        <row r="14125">
          <cell r="A14125">
            <v>28227582</v>
          </cell>
          <cell r="B14125">
            <v>43.64</v>
          </cell>
          <cell r="C14125">
            <v>0</v>
          </cell>
          <cell r="D14125">
            <v>43.64</v>
          </cell>
        </row>
        <row r="14126">
          <cell r="A14126">
            <v>28227590</v>
          </cell>
          <cell r="B14126">
            <v>48.22</v>
          </cell>
          <cell r="C14126">
            <v>0</v>
          </cell>
          <cell r="D14126">
            <v>48.22</v>
          </cell>
        </row>
        <row r="14127">
          <cell r="A14127">
            <v>28227957</v>
          </cell>
          <cell r="B14127">
            <v>526.13</v>
          </cell>
          <cell r="C14127">
            <v>248.69974938964839</v>
          </cell>
          <cell r="D14127">
            <v>277.43025061035161</v>
          </cell>
        </row>
        <row r="14128">
          <cell r="A14128">
            <v>28228287</v>
          </cell>
          <cell r="B14128">
            <v>24.6</v>
          </cell>
          <cell r="C14128">
            <v>20.78132060546875</v>
          </cell>
          <cell r="D14128">
            <v>3.8186793945312516</v>
          </cell>
        </row>
        <row r="14129">
          <cell r="A14129">
            <v>28228325</v>
          </cell>
          <cell r="B14129">
            <v>289.33</v>
          </cell>
          <cell r="C14129">
            <v>0</v>
          </cell>
          <cell r="D14129">
            <v>289.33</v>
          </cell>
        </row>
        <row r="14130">
          <cell r="A14130">
            <v>28228546</v>
          </cell>
          <cell r="B14130">
            <v>762.28</v>
          </cell>
          <cell r="C14130">
            <v>0</v>
          </cell>
          <cell r="D14130">
            <v>762.28</v>
          </cell>
        </row>
        <row r="14131">
          <cell r="A14131">
            <v>28228562</v>
          </cell>
          <cell r="B14131">
            <v>11.14</v>
          </cell>
          <cell r="C14131">
            <v>0</v>
          </cell>
          <cell r="D14131">
            <v>11.14</v>
          </cell>
        </row>
        <row r="14132">
          <cell r="A14132">
            <v>28228651</v>
          </cell>
          <cell r="B14132">
            <v>164.15</v>
          </cell>
          <cell r="C14132">
            <v>8.3076697753906252</v>
          </cell>
          <cell r="D14132">
            <v>155.84233022460938</v>
          </cell>
        </row>
        <row r="14133">
          <cell r="A14133">
            <v>28228783</v>
          </cell>
          <cell r="B14133">
            <v>238.88</v>
          </cell>
          <cell r="C14133">
            <v>136.74570212402341</v>
          </cell>
          <cell r="D14133">
            <v>102.13429787597659</v>
          </cell>
        </row>
        <row r="14134">
          <cell r="A14134">
            <v>28229801</v>
          </cell>
          <cell r="B14134">
            <v>99.27</v>
          </cell>
          <cell r="C14134">
            <v>26.174736181640629</v>
          </cell>
          <cell r="D14134">
            <v>73.095263818359371</v>
          </cell>
        </row>
        <row r="14135">
          <cell r="A14135">
            <v>28229852</v>
          </cell>
          <cell r="B14135">
            <v>386.35</v>
          </cell>
          <cell r="C14135">
            <v>113.819248461914</v>
          </cell>
          <cell r="D14135">
            <v>272.53075153808601</v>
          </cell>
        </row>
        <row r="14136">
          <cell r="A14136">
            <v>28230133</v>
          </cell>
          <cell r="B14136">
            <v>0</v>
          </cell>
          <cell r="C14136">
            <v>0</v>
          </cell>
          <cell r="D14136">
            <v>0</v>
          </cell>
        </row>
        <row r="14137">
          <cell r="A14137">
            <v>28230540</v>
          </cell>
          <cell r="B14137">
            <v>4.5</v>
          </cell>
          <cell r="C14137">
            <v>3.0702416259765619</v>
          </cell>
          <cell r="D14137">
            <v>1.4297583740234381</v>
          </cell>
        </row>
        <row r="14138">
          <cell r="A14138">
            <v>28230745</v>
          </cell>
          <cell r="B14138">
            <v>100.75</v>
          </cell>
          <cell r="C14138">
            <v>0</v>
          </cell>
          <cell r="D14138">
            <v>100.75</v>
          </cell>
        </row>
        <row r="14139">
          <cell r="A14139">
            <v>28232616</v>
          </cell>
          <cell r="B14139">
            <v>9.4700000000000006</v>
          </cell>
          <cell r="C14139">
            <v>0</v>
          </cell>
          <cell r="D14139">
            <v>9.4700000000000006</v>
          </cell>
        </row>
        <row r="14140">
          <cell r="A14140">
            <v>28233353</v>
          </cell>
          <cell r="B14140">
            <v>0</v>
          </cell>
          <cell r="C14140">
            <v>0</v>
          </cell>
          <cell r="D14140">
            <v>0</v>
          </cell>
        </row>
        <row r="14141">
          <cell r="A14141">
            <v>28233418</v>
          </cell>
          <cell r="B14141">
            <v>18.3</v>
          </cell>
          <cell r="C14141">
            <v>0</v>
          </cell>
          <cell r="D14141">
            <v>18.3</v>
          </cell>
        </row>
        <row r="14142">
          <cell r="A14142">
            <v>28233787</v>
          </cell>
          <cell r="B14142">
            <v>219.14</v>
          </cell>
          <cell r="C14142">
            <v>73.262228808593747</v>
          </cell>
          <cell r="D14142">
            <v>145.87777119140623</v>
          </cell>
        </row>
        <row r="14143">
          <cell r="A14143">
            <v>28234007</v>
          </cell>
          <cell r="B14143">
            <v>2.64</v>
          </cell>
          <cell r="C14143">
            <v>0</v>
          </cell>
          <cell r="D14143">
            <v>2.64</v>
          </cell>
        </row>
        <row r="14144">
          <cell r="A14144">
            <v>28235623</v>
          </cell>
          <cell r="B14144">
            <v>25.08</v>
          </cell>
          <cell r="C14144">
            <v>0</v>
          </cell>
          <cell r="D14144">
            <v>25.08</v>
          </cell>
        </row>
        <row r="14145">
          <cell r="A14145">
            <v>28235828</v>
          </cell>
          <cell r="B14145">
            <v>38.17</v>
          </cell>
          <cell r="C14145">
            <v>0</v>
          </cell>
          <cell r="D14145">
            <v>38.17</v>
          </cell>
        </row>
        <row r="14146">
          <cell r="A14146">
            <v>28239033</v>
          </cell>
          <cell r="B14146">
            <v>261.82</v>
          </cell>
          <cell r="C14146">
            <v>180.2463791503906</v>
          </cell>
          <cell r="D14146">
            <v>81.573620849609398</v>
          </cell>
        </row>
        <row r="14147">
          <cell r="A14147">
            <v>28239939</v>
          </cell>
          <cell r="B14147">
            <v>258.36</v>
          </cell>
          <cell r="C14147">
            <v>108.7824801025391</v>
          </cell>
          <cell r="D14147">
            <v>149.57751989746092</v>
          </cell>
        </row>
        <row r="14148">
          <cell r="A14148">
            <v>28240015</v>
          </cell>
          <cell r="B14148">
            <v>216.52</v>
          </cell>
          <cell r="C14148">
            <v>0</v>
          </cell>
          <cell r="D14148">
            <v>216.52</v>
          </cell>
        </row>
        <row r="14149">
          <cell r="A14149">
            <v>28240082</v>
          </cell>
          <cell r="B14149">
            <v>218.97</v>
          </cell>
          <cell r="C14149">
            <v>0</v>
          </cell>
          <cell r="D14149">
            <v>218.97</v>
          </cell>
        </row>
        <row r="14150">
          <cell r="A14150">
            <v>28240244</v>
          </cell>
          <cell r="B14150">
            <v>150.77000000000001</v>
          </cell>
          <cell r="C14150">
            <v>0</v>
          </cell>
          <cell r="D14150">
            <v>150.77000000000001</v>
          </cell>
        </row>
        <row r="14151">
          <cell r="A14151">
            <v>28240791</v>
          </cell>
          <cell r="B14151">
            <v>156.13999999999999</v>
          </cell>
          <cell r="C14151">
            <v>0</v>
          </cell>
          <cell r="D14151">
            <v>156.13999999999999</v>
          </cell>
        </row>
        <row r="14152">
          <cell r="A14152">
            <v>28241054</v>
          </cell>
          <cell r="B14152">
            <v>209.48</v>
          </cell>
          <cell r="C14152">
            <v>163.88971899414059</v>
          </cell>
          <cell r="D14152">
            <v>45.590281005859396</v>
          </cell>
        </row>
        <row r="14153">
          <cell r="A14153">
            <v>28241070</v>
          </cell>
          <cell r="B14153">
            <v>340.92</v>
          </cell>
          <cell r="C14153">
            <v>0</v>
          </cell>
          <cell r="D14153">
            <v>340.92</v>
          </cell>
        </row>
        <row r="14154">
          <cell r="A14154">
            <v>28241100</v>
          </cell>
          <cell r="B14154">
            <v>20.22</v>
          </cell>
          <cell r="C14154">
            <v>0</v>
          </cell>
          <cell r="D14154">
            <v>20.22</v>
          </cell>
        </row>
        <row r="14155">
          <cell r="A14155">
            <v>28241143</v>
          </cell>
          <cell r="B14155">
            <v>13.85</v>
          </cell>
          <cell r="C14155">
            <v>0</v>
          </cell>
          <cell r="D14155">
            <v>13.85</v>
          </cell>
        </row>
        <row r="14156">
          <cell r="A14156">
            <v>28241925</v>
          </cell>
          <cell r="B14156">
            <v>115.61</v>
          </cell>
          <cell r="C14156">
            <v>0</v>
          </cell>
          <cell r="D14156">
            <v>115.61</v>
          </cell>
        </row>
        <row r="14157">
          <cell r="A14157">
            <v>28243502</v>
          </cell>
          <cell r="B14157">
            <v>0</v>
          </cell>
          <cell r="C14157">
            <v>0</v>
          </cell>
          <cell r="D14157">
            <v>0</v>
          </cell>
        </row>
        <row r="14158">
          <cell r="A14158">
            <v>28244959</v>
          </cell>
          <cell r="B14158">
            <v>30.63</v>
          </cell>
          <cell r="C14158">
            <v>0</v>
          </cell>
          <cell r="D14158">
            <v>30.63</v>
          </cell>
        </row>
        <row r="14159">
          <cell r="A14159">
            <v>28245203</v>
          </cell>
          <cell r="B14159">
            <v>0</v>
          </cell>
          <cell r="C14159">
            <v>0</v>
          </cell>
          <cell r="D14159">
            <v>0</v>
          </cell>
        </row>
        <row r="14160">
          <cell r="A14160">
            <v>28245513</v>
          </cell>
          <cell r="B14160">
            <v>304.45</v>
          </cell>
          <cell r="C14160">
            <v>0</v>
          </cell>
          <cell r="D14160">
            <v>304.45</v>
          </cell>
        </row>
        <row r="14161">
          <cell r="A14161">
            <v>28246188</v>
          </cell>
          <cell r="B14161">
            <v>16.13</v>
          </cell>
          <cell r="C14161">
            <v>0.80844865722656245</v>
          </cell>
          <cell r="D14161">
            <v>15.321551342773436</v>
          </cell>
        </row>
        <row r="14162">
          <cell r="A14162">
            <v>28246455</v>
          </cell>
          <cell r="B14162">
            <v>6.77</v>
          </cell>
          <cell r="C14162">
            <v>0</v>
          </cell>
          <cell r="D14162">
            <v>6.77</v>
          </cell>
        </row>
        <row r="14163">
          <cell r="A14163">
            <v>28246501</v>
          </cell>
          <cell r="B14163">
            <v>8.3800000000000008</v>
          </cell>
          <cell r="C14163">
            <v>0</v>
          </cell>
          <cell r="D14163">
            <v>8.3800000000000008</v>
          </cell>
        </row>
        <row r="14164">
          <cell r="A14164">
            <v>28246749</v>
          </cell>
          <cell r="B14164">
            <v>0</v>
          </cell>
          <cell r="C14164">
            <v>0</v>
          </cell>
          <cell r="D14164">
            <v>0</v>
          </cell>
        </row>
        <row r="14165">
          <cell r="A14165">
            <v>28246870</v>
          </cell>
          <cell r="B14165">
            <v>203.03</v>
          </cell>
          <cell r="C14165">
            <v>16.789147436523439</v>
          </cell>
          <cell r="D14165">
            <v>186.24085256347655</v>
          </cell>
        </row>
        <row r="14166">
          <cell r="A14166">
            <v>28247257</v>
          </cell>
          <cell r="B14166">
            <v>0</v>
          </cell>
          <cell r="C14166">
            <v>0</v>
          </cell>
          <cell r="D14166">
            <v>0</v>
          </cell>
        </row>
        <row r="14167">
          <cell r="A14167">
            <v>28249411</v>
          </cell>
          <cell r="B14167">
            <v>5.89</v>
          </cell>
          <cell r="C14167">
            <v>0</v>
          </cell>
          <cell r="D14167">
            <v>5.89</v>
          </cell>
        </row>
        <row r="14168">
          <cell r="A14168">
            <v>28249543</v>
          </cell>
          <cell r="B14168">
            <v>33.04</v>
          </cell>
          <cell r="C14168">
            <v>0</v>
          </cell>
          <cell r="D14168">
            <v>33.04</v>
          </cell>
        </row>
        <row r="14169">
          <cell r="A14169">
            <v>28252773</v>
          </cell>
          <cell r="B14169">
            <v>8.98</v>
          </cell>
          <cell r="C14169">
            <v>0</v>
          </cell>
          <cell r="D14169">
            <v>8.98</v>
          </cell>
        </row>
        <row r="14170">
          <cell r="A14170">
            <v>28252927</v>
          </cell>
          <cell r="B14170">
            <v>10.77</v>
          </cell>
          <cell r="C14170">
            <v>0</v>
          </cell>
          <cell r="D14170">
            <v>10.77</v>
          </cell>
        </row>
        <row r="14171">
          <cell r="A14171">
            <v>28253990</v>
          </cell>
          <cell r="B14171">
            <v>14.85</v>
          </cell>
          <cell r="C14171">
            <v>0</v>
          </cell>
          <cell r="D14171">
            <v>14.85</v>
          </cell>
        </row>
        <row r="14172">
          <cell r="A14172">
            <v>28255225</v>
          </cell>
          <cell r="B14172">
            <v>374.01</v>
          </cell>
          <cell r="C14172">
            <v>0</v>
          </cell>
          <cell r="D14172">
            <v>374.01</v>
          </cell>
        </row>
        <row r="14173">
          <cell r="A14173">
            <v>28255411</v>
          </cell>
          <cell r="B14173">
            <v>72.31</v>
          </cell>
          <cell r="C14173">
            <v>0</v>
          </cell>
          <cell r="D14173">
            <v>72.31</v>
          </cell>
        </row>
        <row r="14174">
          <cell r="A14174">
            <v>28256078</v>
          </cell>
          <cell r="B14174">
            <v>14</v>
          </cell>
          <cell r="C14174">
            <v>0</v>
          </cell>
          <cell r="D14174">
            <v>14</v>
          </cell>
        </row>
        <row r="14175">
          <cell r="A14175">
            <v>28257317</v>
          </cell>
          <cell r="B14175">
            <v>118.96</v>
          </cell>
          <cell r="C14175">
            <v>0</v>
          </cell>
          <cell r="D14175">
            <v>118.96</v>
          </cell>
        </row>
        <row r="14176">
          <cell r="A14176">
            <v>28258461</v>
          </cell>
          <cell r="B14176">
            <v>80.11</v>
          </cell>
          <cell r="C14176">
            <v>0</v>
          </cell>
          <cell r="D14176">
            <v>80.11</v>
          </cell>
        </row>
        <row r="14177">
          <cell r="A14177">
            <v>28259166</v>
          </cell>
          <cell r="B14177">
            <v>2.73</v>
          </cell>
          <cell r="C14177">
            <v>0</v>
          </cell>
          <cell r="D14177">
            <v>2.73</v>
          </cell>
        </row>
        <row r="14178">
          <cell r="A14178">
            <v>28259204</v>
          </cell>
          <cell r="B14178">
            <v>32.75</v>
          </cell>
          <cell r="C14178">
            <v>0</v>
          </cell>
          <cell r="D14178">
            <v>32.75</v>
          </cell>
        </row>
        <row r="14179">
          <cell r="A14179">
            <v>28259220</v>
          </cell>
          <cell r="B14179">
            <v>223.29</v>
          </cell>
          <cell r="C14179">
            <v>0</v>
          </cell>
          <cell r="D14179">
            <v>223.29</v>
          </cell>
        </row>
        <row r="14180">
          <cell r="A14180">
            <v>28259247</v>
          </cell>
          <cell r="B14180">
            <v>78.08</v>
          </cell>
          <cell r="C14180">
            <v>9.4240044921874997</v>
          </cell>
          <cell r="D14180">
            <v>68.655995507812491</v>
          </cell>
        </row>
        <row r="14181">
          <cell r="A14181">
            <v>28260806</v>
          </cell>
          <cell r="B14181">
            <v>204.31</v>
          </cell>
          <cell r="C14181">
            <v>65.981285913085941</v>
          </cell>
          <cell r="D14181">
            <v>138.32871408691406</v>
          </cell>
        </row>
        <row r="14182">
          <cell r="A14182">
            <v>28260814</v>
          </cell>
          <cell r="B14182">
            <v>0</v>
          </cell>
          <cell r="C14182">
            <v>0</v>
          </cell>
          <cell r="D14182">
            <v>0</v>
          </cell>
        </row>
        <row r="14183">
          <cell r="A14183">
            <v>28260938</v>
          </cell>
          <cell r="B14183">
            <v>11.64</v>
          </cell>
          <cell r="C14183">
            <v>0</v>
          </cell>
          <cell r="D14183">
            <v>11.64</v>
          </cell>
        </row>
        <row r="14184">
          <cell r="A14184">
            <v>28261608</v>
          </cell>
          <cell r="B14184">
            <v>7.74</v>
          </cell>
          <cell r="C14184">
            <v>0</v>
          </cell>
          <cell r="D14184">
            <v>7.74</v>
          </cell>
        </row>
        <row r="14185">
          <cell r="A14185">
            <v>28261624</v>
          </cell>
          <cell r="B14185">
            <v>201.34</v>
          </cell>
          <cell r="C14185">
            <v>10.535089819335941</v>
          </cell>
          <cell r="D14185">
            <v>190.80491018066405</v>
          </cell>
        </row>
        <row r="14186">
          <cell r="A14186">
            <v>28261942</v>
          </cell>
          <cell r="B14186">
            <v>105.96</v>
          </cell>
          <cell r="C14186">
            <v>0</v>
          </cell>
          <cell r="D14186">
            <v>105.96</v>
          </cell>
        </row>
        <row r="14187">
          <cell r="A14187">
            <v>28265883</v>
          </cell>
          <cell r="B14187">
            <v>11.22</v>
          </cell>
          <cell r="C14187">
            <v>0</v>
          </cell>
          <cell r="D14187">
            <v>11.22</v>
          </cell>
        </row>
        <row r="14188">
          <cell r="A14188">
            <v>28266529</v>
          </cell>
          <cell r="B14188">
            <v>6.02</v>
          </cell>
          <cell r="C14188">
            <v>0</v>
          </cell>
          <cell r="D14188">
            <v>6.02</v>
          </cell>
        </row>
        <row r="14189">
          <cell r="A14189">
            <v>28270941</v>
          </cell>
          <cell r="B14189">
            <v>17.05</v>
          </cell>
          <cell r="C14189">
            <v>0</v>
          </cell>
          <cell r="D14189">
            <v>17.05</v>
          </cell>
        </row>
        <row r="14190">
          <cell r="A14190">
            <v>28271344</v>
          </cell>
          <cell r="B14190">
            <v>454.01</v>
          </cell>
          <cell r="C14190">
            <v>86.002499877929679</v>
          </cell>
          <cell r="D14190">
            <v>368.00750012207033</v>
          </cell>
        </row>
        <row r="14191">
          <cell r="A14191">
            <v>28271468</v>
          </cell>
          <cell r="B14191">
            <v>39.14</v>
          </cell>
          <cell r="C14191">
            <v>0</v>
          </cell>
          <cell r="D14191">
            <v>39.14</v>
          </cell>
        </row>
        <row r="14192">
          <cell r="A14192">
            <v>28271735</v>
          </cell>
          <cell r="B14192">
            <v>7.87</v>
          </cell>
          <cell r="C14192">
            <v>7.3513579345703111</v>
          </cell>
          <cell r="D14192">
            <v>0.51864206542968905</v>
          </cell>
        </row>
        <row r="14193">
          <cell r="A14193">
            <v>28273614</v>
          </cell>
          <cell r="B14193">
            <v>22.7</v>
          </cell>
          <cell r="C14193">
            <v>0</v>
          </cell>
          <cell r="D14193">
            <v>22.7</v>
          </cell>
        </row>
        <row r="14194">
          <cell r="A14194">
            <v>28273940</v>
          </cell>
          <cell r="B14194">
            <v>873.41</v>
          </cell>
          <cell r="C14194">
            <v>0</v>
          </cell>
          <cell r="D14194">
            <v>873.41</v>
          </cell>
        </row>
        <row r="14195">
          <cell r="A14195">
            <v>28274289</v>
          </cell>
          <cell r="B14195">
            <v>183.9</v>
          </cell>
          <cell r="C14195">
            <v>0</v>
          </cell>
          <cell r="D14195">
            <v>183.9</v>
          </cell>
        </row>
        <row r="14196">
          <cell r="A14196">
            <v>28274599</v>
          </cell>
          <cell r="B14196">
            <v>24.51</v>
          </cell>
          <cell r="C14196">
            <v>0</v>
          </cell>
          <cell r="D14196">
            <v>24.51</v>
          </cell>
        </row>
        <row r="14197">
          <cell r="A14197">
            <v>28276567</v>
          </cell>
          <cell r="B14197">
            <v>597.65</v>
          </cell>
          <cell r="C14197">
            <v>0</v>
          </cell>
          <cell r="D14197">
            <v>597.65</v>
          </cell>
        </row>
        <row r="14198">
          <cell r="A14198">
            <v>28277164</v>
          </cell>
          <cell r="B14198">
            <v>0</v>
          </cell>
          <cell r="C14198">
            <v>0</v>
          </cell>
          <cell r="D14198">
            <v>0</v>
          </cell>
        </row>
        <row r="14199">
          <cell r="A14199">
            <v>28277180</v>
          </cell>
          <cell r="B14199">
            <v>88.08</v>
          </cell>
          <cell r="C14199">
            <v>0</v>
          </cell>
          <cell r="D14199">
            <v>88.08</v>
          </cell>
        </row>
        <row r="14200">
          <cell r="A14200">
            <v>28277229</v>
          </cell>
          <cell r="B14200">
            <v>145.66</v>
          </cell>
          <cell r="C14200">
            <v>113.96735751953121</v>
          </cell>
          <cell r="D14200">
            <v>31.692642480468791</v>
          </cell>
        </row>
        <row r="14201">
          <cell r="A14201">
            <v>28279094</v>
          </cell>
          <cell r="B14201">
            <v>3.21</v>
          </cell>
          <cell r="C14201">
            <v>0</v>
          </cell>
          <cell r="D14201">
            <v>3.21</v>
          </cell>
        </row>
        <row r="14202">
          <cell r="A14202">
            <v>28281447</v>
          </cell>
          <cell r="B14202">
            <v>187.27</v>
          </cell>
          <cell r="C14202">
            <v>0</v>
          </cell>
          <cell r="D14202">
            <v>187.27</v>
          </cell>
        </row>
        <row r="14203">
          <cell r="A14203">
            <v>28289200</v>
          </cell>
          <cell r="B14203">
            <v>2.59</v>
          </cell>
          <cell r="C14203">
            <v>0</v>
          </cell>
          <cell r="D14203">
            <v>2.59</v>
          </cell>
        </row>
        <row r="14204">
          <cell r="A14204">
            <v>28297335</v>
          </cell>
          <cell r="B14204">
            <v>0</v>
          </cell>
          <cell r="C14204">
            <v>0</v>
          </cell>
          <cell r="D14204">
            <v>0</v>
          </cell>
        </row>
        <row r="14205">
          <cell r="A14205">
            <v>28298684</v>
          </cell>
          <cell r="B14205">
            <v>153.88999999999999</v>
          </cell>
          <cell r="C14205">
            <v>0</v>
          </cell>
          <cell r="D14205">
            <v>153.88999999999999</v>
          </cell>
        </row>
        <row r="14206">
          <cell r="A14206">
            <v>28303424</v>
          </cell>
          <cell r="B14206">
            <v>14.13</v>
          </cell>
          <cell r="C14206">
            <v>0</v>
          </cell>
          <cell r="D14206">
            <v>14.13</v>
          </cell>
        </row>
        <row r="14207">
          <cell r="A14207">
            <v>28303998</v>
          </cell>
          <cell r="B14207">
            <v>270.72000000000003</v>
          </cell>
          <cell r="C14207">
            <v>0</v>
          </cell>
          <cell r="D14207">
            <v>270.72000000000003</v>
          </cell>
        </row>
        <row r="14208">
          <cell r="A14208">
            <v>28306733</v>
          </cell>
          <cell r="B14208">
            <v>12.74</v>
          </cell>
          <cell r="C14208">
            <v>0</v>
          </cell>
          <cell r="D14208">
            <v>12.74</v>
          </cell>
        </row>
        <row r="14209">
          <cell r="A14209">
            <v>28309899</v>
          </cell>
          <cell r="B14209">
            <v>10.42</v>
          </cell>
          <cell r="C14209">
            <v>0</v>
          </cell>
          <cell r="D14209">
            <v>10.42</v>
          </cell>
        </row>
        <row r="14210">
          <cell r="A14210">
            <v>28310447</v>
          </cell>
          <cell r="B14210">
            <v>27.08</v>
          </cell>
          <cell r="C14210">
            <v>0</v>
          </cell>
          <cell r="D14210">
            <v>27.08</v>
          </cell>
        </row>
        <row r="14211">
          <cell r="A14211">
            <v>28311974</v>
          </cell>
          <cell r="B14211">
            <v>0</v>
          </cell>
          <cell r="C14211">
            <v>0</v>
          </cell>
          <cell r="D14211">
            <v>0</v>
          </cell>
        </row>
        <row r="14212">
          <cell r="A14212">
            <v>28314744</v>
          </cell>
          <cell r="B14212">
            <v>448.8</v>
          </cell>
          <cell r="C14212">
            <v>0</v>
          </cell>
          <cell r="D14212">
            <v>448.8</v>
          </cell>
        </row>
        <row r="14213">
          <cell r="A14213">
            <v>28321562</v>
          </cell>
          <cell r="B14213">
            <v>0</v>
          </cell>
          <cell r="C14213">
            <v>0</v>
          </cell>
          <cell r="D14213">
            <v>0</v>
          </cell>
        </row>
        <row r="14214">
          <cell r="A14214">
            <v>28326556</v>
          </cell>
          <cell r="B14214">
            <v>0</v>
          </cell>
          <cell r="C14214">
            <v>0</v>
          </cell>
          <cell r="D14214">
            <v>0</v>
          </cell>
        </row>
        <row r="14215">
          <cell r="A14215">
            <v>28328532</v>
          </cell>
          <cell r="B14215">
            <v>545.14</v>
          </cell>
          <cell r="C14215">
            <v>0</v>
          </cell>
          <cell r="D14215">
            <v>545.14</v>
          </cell>
        </row>
        <row r="14216">
          <cell r="A14216">
            <v>28331924</v>
          </cell>
          <cell r="B14216">
            <v>161.5</v>
          </cell>
          <cell r="C14216">
            <v>150.6995251708984</v>
          </cell>
          <cell r="D14216">
            <v>10.800474829101603</v>
          </cell>
        </row>
        <row r="14217">
          <cell r="A14217">
            <v>28349149</v>
          </cell>
          <cell r="B14217">
            <v>341.85</v>
          </cell>
          <cell r="C14217">
            <v>166.32486340332031</v>
          </cell>
          <cell r="D14217">
            <v>175.52513659667972</v>
          </cell>
        </row>
        <row r="14218">
          <cell r="A14218">
            <v>28350945</v>
          </cell>
          <cell r="B14218">
            <v>5.41</v>
          </cell>
          <cell r="C14218">
            <v>0</v>
          </cell>
          <cell r="D14218">
            <v>5.41</v>
          </cell>
        </row>
        <row r="14219">
          <cell r="A14219">
            <v>28351003</v>
          </cell>
          <cell r="B14219">
            <v>327.81</v>
          </cell>
          <cell r="C14219">
            <v>260.28331604003898</v>
          </cell>
          <cell r="D14219">
            <v>67.526683959961019</v>
          </cell>
        </row>
        <row r="14220">
          <cell r="A14220">
            <v>28351887</v>
          </cell>
          <cell r="B14220">
            <v>31.52</v>
          </cell>
          <cell r="C14220">
            <v>0</v>
          </cell>
          <cell r="D14220">
            <v>31.52</v>
          </cell>
        </row>
        <row r="14221">
          <cell r="A14221">
            <v>28352174</v>
          </cell>
          <cell r="B14221">
            <v>8.02</v>
          </cell>
          <cell r="C14221">
            <v>0</v>
          </cell>
          <cell r="D14221">
            <v>8.02</v>
          </cell>
        </row>
        <row r="14222">
          <cell r="A14222">
            <v>28354509</v>
          </cell>
          <cell r="B14222">
            <v>28.42</v>
          </cell>
          <cell r="C14222">
            <v>0</v>
          </cell>
          <cell r="D14222">
            <v>28.42</v>
          </cell>
        </row>
        <row r="14223">
          <cell r="A14223">
            <v>28357958</v>
          </cell>
          <cell r="B14223">
            <v>9.92</v>
          </cell>
          <cell r="C14223">
            <v>0</v>
          </cell>
          <cell r="D14223">
            <v>9.92</v>
          </cell>
        </row>
        <row r="14224">
          <cell r="A14224">
            <v>28359195</v>
          </cell>
          <cell r="B14224">
            <v>8.15</v>
          </cell>
          <cell r="C14224">
            <v>0</v>
          </cell>
          <cell r="D14224">
            <v>8.15</v>
          </cell>
        </row>
        <row r="14225">
          <cell r="A14225">
            <v>28359705</v>
          </cell>
          <cell r="B14225">
            <v>18.13</v>
          </cell>
          <cell r="C14225">
            <v>0</v>
          </cell>
          <cell r="D14225">
            <v>18.13</v>
          </cell>
        </row>
        <row r="14226">
          <cell r="A14226">
            <v>28359853</v>
          </cell>
          <cell r="B14226">
            <v>4.05</v>
          </cell>
          <cell r="C14226">
            <v>0</v>
          </cell>
          <cell r="D14226">
            <v>4.05</v>
          </cell>
        </row>
        <row r="14227">
          <cell r="A14227">
            <v>28359918</v>
          </cell>
          <cell r="B14227">
            <v>61.11</v>
          </cell>
          <cell r="C14227">
            <v>0</v>
          </cell>
          <cell r="D14227">
            <v>61.11</v>
          </cell>
        </row>
        <row r="14228">
          <cell r="A14228">
            <v>28364326</v>
          </cell>
          <cell r="B14228">
            <v>86.97</v>
          </cell>
          <cell r="C14228">
            <v>0</v>
          </cell>
          <cell r="D14228">
            <v>86.97</v>
          </cell>
        </row>
        <row r="14229">
          <cell r="A14229">
            <v>28364504</v>
          </cell>
          <cell r="B14229">
            <v>28.97</v>
          </cell>
          <cell r="C14229">
            <v>27.944733593750001</v>
          </cell>
          <cell r="D14229">
            <v>1.0252664062499974</v>
          </cell>
        </row>
        <row r="14230">
          <cell r="A14230">
            <v>28364687</v>
          </cell>
          <cell r="B14230">
            <v>165.72</v>
          </cell>
          <cell r="C14230">
            <v>165.44512255859379</v>
          </cell>
          <cell r="D14230">
            <v>0.27487744140620407</v>
          </cell>
        </row>
        <row r="14231">
          <cell r="A14231">
            <v>28364873</v>
          </cell>
          <cell r="B14231">
            <v>535.23</v>
          </cell>
          <cell r="C14231">
            <v>0</v>
          </cell>
          <cell r="D14231">
            <v>535.23</v>
          </cell>
        </row>
        <row r="14232">
          <cell r="A14232">
            <v>28365268</v>
          </cell>
          <cell r="B14232">
            <v>9.2899999999999991</v>
          </cell>
          <cell r="C14232">
            <v>9.429380688476563</v>
          </cell>
          <cell r="D14232">
            <v>-0.13938068847656382</v>
          </cell>
        </row>
        <row r="14233">
          <cell r="A14233">
            <v>28365969</v>
          </cell>
          <cell r="B14233">
            <v>7.05</v>
          </cell>
          <cell r="C14233">
            <v>0</v>
          </cell>
          <cell r="D14233">
            <v>7.05</v>
          </cell>
        </row>
        <row r="14234">
          <cell r="A14234">
            <v>28366019</v>
          </cell>
          <cell r="B14234">
            <v>7.14</v>
          </cell>
          <cell r="C14234">
            <v>2.7157044189453119</v>
          </cell>
          <cell r="D14234">
            <v>4.4242955810546878</v>
          </cell>
        </row>
        <row r="14235">
          <cell r="A14235">
            <v>28367406</v>
          </cell>
          <cell r="B14235">
            <v>116.29</v>
          </cell>
          <cell r="C14235">
            <v>4.27547890625</v>
          </cell>
          <cell r="D14235">
            <v>112.01452109375001</v>
          </cell>
        </row>
        <row r="14236">
          <cell r="A14236">
            <v>28368569</v>
          </cell>
          <cell r="B14236">
            <v>2.15</v>
          </cell>
          <cell r="C14236">
            <v>0</v>
          </cell>
          <cell r="D14236">
            <v>2.15</v>
          </cell>
        </row>
        <row r="14237">
          <cell r="A14237">
            <v>28368941</v>
          </cell>
          <cell r="B14237">
            <v>18.8</v>
          </cell>
          <cell r="C14237">
            <v>0</v>
          </cell>
          <cell r="D14237">
            <v>18.8</v>
          </cell>
        </row>
        <row r="14238">
          <cell r="A14238">
            <v>28369549</v>
          </cell>
          <cell r="B14238">
            <v>23.89</v>
          </cell>
          <cell r="C14238">
            <v>23.200714819335939</v>
          </cell>
          <cell r="D14238">
            <v>0.68928518066406141</v>
          </cell>
        </row>
        <row r="14239">
          <cell r="A14239">
            <v>28370725</v>
          </cell>
          <cell r="B14239">
            <v>1.08</v>
          </cell>
          <cell r="C14239">
            <v>0</v>
          </cell>
          <cell r="D14239">
            <v>1.08</v>
          </cell>
        </row>
        <row r="14240">
          <cell r="A14240">
            <v>28377339</v>
          </cell>
          <cell r="B14240">
            <v>14.28</v>
          </cell>
          <cell r="C14240">
            <v>0</v>
          </cell>
          <cell r="D14240">
            <v>14.28</v>
          </cell>
        </row>
        <row r="14241">
          <cell r="A14241">
            <v>28377630</v>
          </cell>
          <cell r="B14241">
            <v>9.98</v>
          </cell>
          <cell r="C14241">
            <v>1.750604565429688</v>
          </cell>
          <cell r="D14241">
            <v>8.2293954345703124</v>
          </cell>
        </row>
        <row r="14242">
          <cell r="A14242">
            <v>28383894</v>
          </cell>
          <cell r="B14242">
            <v>15.09</v>
          </cell>
          <cell r="C14242">
            <v>15.117671704101561</v>
          </cell>
          <cell r="D14242">
            <v>-2.7671704101560834E-2</v>
          </cell>
        </row>
        <row r="14243">
          <cell r="A14243">
            <v>28384025</v>
          </cell>
          <cell r="B14243">
            <v>15.67</v>
          </cell>
          <cell r="C14243">
            <v>0</v>
          </cell>
          <cell r="D14243">
            <v>15.67</v>
          </cell>
        </row>
        <row r="14244">
          <cell r="A14244">
            <v>28384068</v>
          </cell>
          <cell r="B14244">
            <v>203.52</v>
          </cell>
          <cell r="C14244">
            <v>166.05697128906249</v>
          </cell>
          <cell r="D14244">
            <v>37.463028710937522</v>
          </cell>
        </row>
        <row r="14245">
          <cell r="A14245">
            <v>28385293</v>
          </cell>
          <cell r="B14245">
            <v>352.16</v>
          </cell>
          <cell r="C14245">
            <v>41.951051367187503</v>
          </cell>
          <cell r="D14245">
            <v>310.20894863281251</v>
          </cell>
        </row>
        <row r="14246">
          <cell r="A14246">
            <v>28385668</v>
          </cell>
          <cell r="B14246">
            <v>0</v>
          </cell>
          <cell r="C14246">
            <v>0</v>
          </cell>
          <cell r="D14246">
            <v>0</v>
          </cell>
        </row>
        <row r="14247">
          <cell r="A14247">
            <v>28387911</v>
          </cell>
          <cell r="B14247">
            <v>15.41</v>
          </cell>
          <cell r="C14247">
            <v>15.50365270996094</v>
          </cell>
          <cell r="D14247">
            <v>-9.3652709960940328E-2</v>
          </cell>
        </row>
        <row r="14248">
          <cell r="A14248">
            <v>28390033</v>
          </cell>
          <cell r="B14248">
            <v>586.94000000000005</v>
          </cell>
          <cell r="C14248">
            <v>0</v>
          </cell>
          <cell r="D14248">
            <v>586.94000000000005</v>
          </cell>
        </row>
        <row r="14249">
          <cell r="A14249">
            <v>28390467</v>
          </cell>
          <cell r="B14249">
            <v>18.350000000000001</v>
          </cell>
          <cell r="C14249">
            <v>0</v>
          </cell>
          <cell r="D14249">
            <v>18.350000000000001</v>
          </cell>
        </row>
        <row r="14250">
          <cell r="A14250">
            <v>28390750</v>
          </cell>
          <cell r="B14250">
            <v>20.49</v>
          </cell>
          <cell r="C14250">
            <v>0</v>
          </cell>
          <cell r="D14250">
            <v>20.49</v>
          </cell>
        </row>
        <row r="14251">
          <cell r="A14251">
            <v>28391218</v>
          </cell>
          <cell r="B14251">
            <v>58.55</v>
          </cell>
          <cell r="C14251">
            <v>0</v>
          </cell>
          <cell r="D14251">
            <v>58.55</v>
          </cell>
        </row>
        <row r="14252">
          <cell r="A14252">
            <v>28391285</v>
          </cell>
          <cell r="B14252">
            <v>44.68</v>
          </cell>
          <cell r="C14252">
            <v>32.911825976562497</v>
          </cell>
          <cell r="D14252">
            <v>11.768174023437503</v>
          </cell>
        </row>
        <row r="14253">
          <cell r="A14253">
            <v>28392370</v>
          </cell>
          <cell r="B14253">
            <v>2.68</v>
          </cell>
          <cell r="C14253">
            <v>0</v>
          </cell>
          <cell r="D14253">
            <v>2.68</v>
          </cell>
        </row>
        <row r="14254">
          <cell r="A14254">
            <v>28392621</v>
          </cell>
          <cell r="B14254">
            <v>0</v>
          </cell>
          <cell r="C14254">
            <v>0</v>
          </cell>
          <cell r="D14254">
            <v>0</v>
          </cell>
        </row>
        <row r="14255">
          <cell r="A14255">
            <v>28392966</v>
          </cell>
          <cell r="B14255">
            <v>177.28</v>
          </cell>
          <cell r="C14255">
            <v>0</v>
          </cell>
          <cell r="D14255">
            <v>177.28</v>
          </cell>
        </row>
        <row r="14256">
          <cell r="A14256">
            <v>28393598</v>
          </cell>
          <cell r="B14256">
            <v>34.200000000000003</v>
          </cell>
          <cell r="C14256">
            <v>34.913860522460944</v>
          </cell>
          <cell r="D14256">
            <v>-0.71386052246094067</v>
          </cell>
        </row>
        <row r="14257">
          <cell r="A14257">
            <v>28397100</v>
          </cell>
          <cell r="B14257">
            <v>161.08000000000001</v>
          </cell>
          <cell r="C14257">
            <v>0</v>
          </cell>
          <cell r="D14257">
            <v>161.08000000000001</v>
          </cell>
        </row>
        <row r="14258">
          <cell r="A14258">
            <v>28400187</v>
          </cell>
          <cell r="B14258">
            <v>0</v>
          </cell>
          <cell r="C14258">
            <v>33.600844335937502</v>
          </cell>
          <cell r="D14258">
            <v>-33.600844335937502</v>
          </cell>
        </row>
        <row r="14259">
          <cell r="A14259">
            <v>28403836</v>
          </cell>
          <cell r="B14259">
            <v>83.08</v>
          </cell>
          <cell r="C14259">
            <v>0</v>
          </cell>
          <cell r="D14259">
            <v>83.08</v>
          </cell>
        </row>
        <row r="14260">
          <cell r="A14260">
            <v>28405170</v>
          </cell>
          <cell r="B14260">
            <v>136.72999999999999</v>
          </cell>
          <cell r="C14260">
            <v>6.222486962890625</v>
          </cell>
          <cell r="D14260">
            <v>130.50751303710936</v>
          </cell>
        </row>
        <row r="14261">
          <cell r="A14261">
            <v>28405251</v>
          </cell>
          <cell r="B14261">
            <v>206.02</v>
          </cell>
          <cell r="C14261">
            <v>211.42537177734371</v>
          </cell>
          <cell r="D14261">
            <v>-5.4053717773437029</v>
          </cell>
        </row>
        <row r="14262">
          <cell r="A14262">
            <v>28406029</v>
          </cell>
          <cell r="B14262">
            <v>159.99</v>
          </cell>
          <cell r="C14262">
            <v>48.168403320312493</v>
          </cell>
          <cell r="D14262">
            <v>111.82159667968752</v>
          </cell>
        </row>
        <row r="14263">
          <cell r="A14263">
            <v>28406347</v>
          </cell>
          <cell r="B14263">
            <v>12.68</v>
          </cell>
          <cell r="C14263">
            <v>0</v>
          </cell>
          <cell r="D14263">
            <v>12.68</v>
          </cell>
        </row>
        <row r="14264">
          <cell r="A14264">
            <v>28408692</v>
          </cell>
          <cell r="B14264">
            <v>238.79</v>
          </cell>
          <cell r="C14264">
            <v>242.1135056640625</v>
          </cell>
          <cell r="D14264">
            <v>-3.3235056640625089</v>
          </cell>
        </row>
        <row r="14265">
          <cell r="A14265">
            <v>28409001</v>
          </cell>
          <cell r="B14265">
            <v>3.78</v>
          </cell>
          <cell r="C14265">
            <v>0</v>
          </cell>
          <cell r="D14265">
            <v>3.78</v>
          </cell>
        </row>
        <row r="14266">
          <cell r="A14266">
            <v>28409907</v>
          </cell>
          <cell r="B14266">
            <v>33.44</v>
          </cell>
          <cell r="C14266">
            <v>0</v>
          </cell>
          <cell r="D14266">
            <v>33.44</v>
          </cell>
        </row>
        <row r="14267">
          <cell r="A14267">
            <v>28410670</v>
          </cell>
          <cell r="B14267">
            <v>28.57</v>
          </cell>
          <cell r="C14267">
            <v>0</v>
          </cell>
          <cell r="D14267">
            <v>28.57</v>
          </cell>
        </row>
        <row r="14268">
          <cell r="A14268">
            <v>28412274</v>
          </cell>
          <cell r="B14268">
            <v>184.47</v>
          </cell>
          <cell r="C14268">
            <v>16.53725795898437</v>
          </cell>
          <cell r="D14268">
            <v>167.93274204101562</v>
          </cell>
        </row>
        <row r="14269">
          <cell r="A14269">
            <v>28413955</v>
          </cell>
          <cell r="B14269">
            <v>145.54</v>
          </cell>
          <cell r="C14269">
            <v>0</v>
          </cell>
          <cell r="D14269">
            <v>145.54</v>
          </cell>
        </row>
        <row r="14270">
          <cell r="A14270">
            <v>28414021</v>
          </cell>
          <cell r="B14270">
            <v>31.61</v>
          </cell>
          <cell r="C14270">
            <v>0</v>
          </cell>
          <cell r="D14270">
            <v>31.61</v>
          </cell>
        </row>
        <row r="14271">
          <cell r="A14271">
            <v>28415265</v>
          </cell>
          <cell r="B14271">
            <v>28.14</v>
          </cell>
          <cell r="C14271">
            <v>0</v>
          </cell>
          <cell r="D14271">
            <v>28.14</v>
          </cell>
        </row>
        <row r="14272">
          <cell r="A14272">
            <v>28416709</v>
          </cell>
          <cell r="B14272">
            <v>9.09</v>
          </cell>
          <cell r="C14272">
            <v>0</v>
          </cell>
          <cell r="D14272">
            <v>9.09</v>
          </cell>
        </row>
        <row r="14273">
          <cell r="A14273">
            <v>28419295</v>
          </cell>
          <cell r="B14273">
            <v>7.57</v>
          </cell>
          <cell r="C14273">
            <v>0</v>
          </cell>
          <cell r="D14273">
            <v>7.57</v>
          </cell>
        </row>
        <row r="14274">
          <cell r="A14274">
            <v>28419546</v>
          </cell>
          <cell r="B14274">
            <v>100.96</v>
          </cell>
          <cell r="C14274">
            <v>70.558985839843757</v>
          </cell>
          <cell r="D14274">
            <v>30.401014160156237</v>
          </cell>
        </row>
        <row r="14275">
          <cell r="A14275">
            <v>28419767</v>
          </cell>
          <cell r="B14275">
            <v>10.73</v>
          </cell>
          <cell r="C14275">
            <v>0</v>
          </cell>
          <cell r="D14275">
            <v>10.73</v>
          </cell>
        </row>
        <row r="14276">
          <cell r="A14276">
            <v>28420552</v>
          </cell>
          <cell r="B14276">
            <v>8.0399999999999991</v>
          </cell>
          <cell r="C14276">
            <v>0</v>
          </cell>
          <cell r="D14276">
            <v>8.0399999999999991</v>
          </cell>
        </row>
        <row r="14277">
          <cell r="A14277">
            <v>28420897</v>
          </cell>
          <cell r="B14277">
            <v>4.8600000000000003</v>
          </cell>
          <cell r="C14277">
            <v>0</v>
          </cell>
          <cell r="D14277">
            <v>4.8600000000000003</v>
          </cell>
        </row>
        <row r="14278">
          <cell r="A14278">
            <v>28420935</v>
          </cell>
          <cell r="B14278">
            <v>8.9499999999999993</v>
          </cell>
          <cell r="C14278">
            <v>0</v>
          </cell>
          <cell r="D14278">
            <v>8.9499999999999993</v>
          </cell>
        </row>
        <row r="14279">
          <cell r="A14279">
            <v>28422598</v>
          </cell>
          <cell r="B14279">
            <v>35.229999999999997</v>
          </cell>
          <cell r="C14279">
            <v>18.585492187500002</v>
          </cell>
          <cell r="D14279">
            <v>16.644507812499995</v>
          </cell>
        </row>
        <row r="14280">
          <cell r="A14280">
            <v>28422628</v>
          </cell>
          <cell r="B14280">
            <v>695.51</v>
          </cell>
          <cell r="C14280">
            <v>211.9022496826172</v>
          </cell>
          <cell r="D14280">
            <v>483.60775031738279</v>
          </cell>
        </row>
        <row r="14281">
          <cell r="A14281">
            <v>28422709</v>
          </cell>
          <cell r="B14281">
            <v>43.58</v>
          </cell>
          <cell r="C14281">
            <v>28.60051911621094</v>
          </cell>
          <cell r="D14281">
            <v>14.979480883789059</v>
          </cell>
        </row>
        <row r="14282">
          <cell r="A14282">
            <v>28422717</v>
          </cell>
          <cell r="B14282">
            <v>306.49</v>
          </cell>
          <cell r="C14282">
            <v>0</v>
          </cell>
          <cell r="D14282">
            <v>306.49</v>
          </cell>
        </row>
        <row r="14283">
          <cell r="A14283">
            <v>28422725</v>
          </cell>
          <cell r="B14283">
            <v>271.52</v>
          </cell>
          <cell r="C14283">
            <v>63.154383593749998</v>
          </cell>
          <cell r="D14283">
            <v>208.36561640624998</v>
          </cell>
        </row>
        <row r="14284">
          <cell r="A14284">
            <v>28422733</v>
          </cell>
          <cell r="B14284">
            <v>481.73</v>
          </cell>
          <cell r="C14284">
            <v>0.453863623046875</v>
          </cell>
          <cell r="D14284">
            <v>481.27613637695316</v>
          </cell>
        </row>
        <row r="14285">
          <cell r="A14285">
            <v>28422768</v>
          </cell>
          <cell r="B14285">
            <v>7191.9</v>
          </cell>
          <cell r="C14285">
            <v>1.716484887695312</v>
          </cell>
          <cell r="D14285">
            <v>7190.1835151123041</v>
          </cell>
        </row>
        <row r="14286">
          <cell r="A14286">
            <v>28422792</v>
          </cell>
          <cell r="B14286">
            <v>142.59</v>
          </cell>
          <cell r="C14286">
            <v>0</v>
          </cell>
          <cell r="D14286">
            <v>142.59</v>
          </cell>
        </row>
        <row r="14287">
          <cell r="A14287">
            <v>28422806</v>
          </cell>
          <cell r="B14287">
            <v>162.91999999999999</v>
          </cell>
          <cell r="C14287">
            <v>1.629553686523437</v>
          </cell>
          <cell r="D14287">
            <v>161.29044631347654</v>
          </cell>
        </row>
        <row r="14288">
          <cell r="A14288">
            <v>28422830</v>
          </cell>
          <cell r="B14288">
            <v>29.78</v>
          </cell>
          <cell r="C14288">
            <v>2.512689038085937</v>
          </cell>
          <cell r="D14288">
            <v>27.267310961914063</v>
          </cell>
        </row>
        <row r="14289">
          <cell r="A14289">
            <v>28422857</v>
          </cell>
          <cell r="B14289">
            <v>160.47</v>
          </cell>
          <cell r="C14289">
            <v>0</v>
          </cell>
          <cell r="D14289">
            <v>160.47</v>
          </cell>
        </row>
        <row r="14290">
          <cell r="A14290">
            <v>28422865</v>
          </cell>
          <cell r="B14290">
            <v>378.23</v>
          </cell>
          <cell r="C14290">
            <v>0</v>
          </cell>
          <cell r="D14290">
            <v>378.23</v>
          </cell>
        </row>
        <row r="14291">
          <cell r="A14291">
            <v>28422881</v>
          </cell>
          <cell r="B14291">
            <v>14.2</v>
          </cell>
          <cell r="C14291">
            <v>0</v>
          </cell>
          <cell r="D14291">
            <v>14.2</v>
          </cell>
        </row>
        <row r="14292">
          <cell r="A14292">
            <v>28422903</v>
          </cell>
          <cell r="B14292">
            <v>196.62</v>
          </cell>
          <cell r="C14292">
            <v>3.1138938964843752</v>
          </cell>
          <cell r="D14292">
            <v>193.50610610351563</v>
          </cell>
        </row>
        <row r="14293">
          <cell r="A14293">
            <v>28422938</v>
          </cell>
          <cell r="B14293">
            <v>116.12</v>
          </cell>
          <cell r="C14293">
            <v>0.59605947265625003</v>
          </cell>
          <cell r="D14293">
            <v>115.52394052734375</v>
          </cell>
        </row>
        <row r="14294">
          <cell r="A14294">
            <v>28422946</v>
          </cell>
          <cell r="B14294">
            <v>82.32</v>
          </cell>
          <cell r="C14294">
            <v>9.4388707763671853</v>
          </cell>
          <cell r="D14294">
            <v>72.881129223632811</v>
          </cell>
        </row>
        <row r="14295">
          <cell r="A14295">
            <v>28422954</v>
          </cell>
          <cell r="B14295">
            <v>47.12</v>
          </cell>
          <cell r="C14295">
            <v>0</v>
          </cell>
          <cell r="D14295">
            <v>47.12</v>
          </cell>
        </row>
        <row r="14296">
          <cell r="A14296">
            <v>28423306</v>
          </cell>
          <cell r="B14296">
            <v>124.68</v>
          </cell>
          <cell r="C14296">
            <v>0</v>
          </cell>
          <cell r="D14296">
            <v>124.68</v>
          </cell>
        </row>
        <row r="14297">
          <cell r="A14297">
            <v>28423926</v>
          </cell>
          <cell r="B14297">
            <v>15.1</v>
          </cell>
          <cell r="C14297">
            <v>0</v>
          </cell>
          <cell r="D14297">
            <v>15.1</v>
          </cell>
        </row>
        <row r="14298">
          <cell r="A14298">
            <v>28424361</v>
          </cell>
          <cell r="B14298">
            <v>8.0299999999999994</v>
          </cell>
          <cell r="C14298">
            <v>0</v>
          </cell>
          <cell r="D14298">
            <v>8.0299999999999994</v>
          </cell>
        </row>
        <row r="14299">
          <cell r="A14299">
            <v>28425090</v>
          </cell>
          <cell r="B14299">
            <v>134.77000000000001</v>
          </cell>
          <cell r="C14299">
            <v>0</v>
          </cell>
          <cell r="D14299">
            <v>134.77000000000001</v>
          </cell>
        </row>
        <row r="14300">
          <cell r="A14300">
            <v>28425481</v>
          </cell>
          <cell r="B14300">
            <v>101.9</v>
          </cell>
          <cell r="C14300">
            <v>0</v>
          </cell>
          <cell r="D14300">
            <v>101.9</v>
          </cell>
        </row>
        <row r="14301">
          <cell r="A14301">
            <v>28425724</v>
          </cell>
          <cell r="B14301">
            <v>13.48</v>
          </cell>
          <cell r="C14301">
            <v>0</v>
          </cell>
          <cell r="D14301">
            <v>13.48</v>
          </cell>
        </row>
        <row r="14302">
          <cell r="A14302">
            <v>28426054</v>
          </cell>
          <cell r="B14302">
            <v>4.21</v>
          </cell>
          <cell r="C14302">
            <v>0</v>
          </cell>
          <cell r="D14302">
            <v>4.21</v>
          </cell>
        </row>
        <row r="14303">
          <cell r="A14303">
            <v>28426135</v>
          </cell>
          <cell r="B14303">
            <v>10.84</v>
          </cell>
          <cell r="C14303">
            <v>10.86216931152344</v>
          </cell>
          <cell r="D14303">
            <v>-2.2169311523439816E-2</v>
          </cell>
        </row>
        <row r="14304">
          <cell r="A14304">
            <v>28427999</v>
          </cell>
          <cell r="B14304">
            <v>29.83</v>
          </cell>
          <cell r="C14304">
            <v>0</v>
          </cell>
          <cell r="D14304">
            <v>29.83</v>
          </cell>
        </row>
        <row r="14305">
          <cell r="A14305">
            <v>28428391</v>
          </cell>
          <cell r="B14305">
            <v>105.92</v>
          </cell>
          <cell r="C14305">
            <v>0</v>
          </cell>
          <cell r="D14305">
            <v>105.92</v>
          </cell>
        </row>
        <row r="14306">
          <cell r="A14306">
            <v>28429134</v>
          </cell>
          <cell r="B14306">
            <v>5.34</v>
          </cell>
          <cell r="C14306">
            <v>0</v>
          </cell>
          <cell r="D14306">
            <v>5.34</v>
          </cell>
        </row>
        <row r="14307">
          <cell r="A14307">
            <v>28429495</v>
          </cell>
          <cell r="B14307">
            <v>18.22</v>
          </cell>
          <cell r="C14307">
            <v>0</v>
          </cell>
          <cell r="D14307">
            <v>18.22</v>
          </cell>
        </row>
        <row r="14308">
          <cell r="A14308">
            <v>28429614</v>
          </cell>
          <cell r="B14308">
            <v>30.87</v>
          </cell>
          <cell r="C14308">
            <v>0</v>
          </cell>
          <cell r="D14308">
            <v>30.87</v>
          </cell>
        </row>
        <row r="14309">
          <cell r="A14309">
            <v>28429665</v>
          </cell>
          <cell r="B14309">
            <v>4.01</v>
          </cell>
          <cell r="C14309">
            <v>0</v>
          </cell>
          <cell r="D14309">
            <v>4.01</v>
          </cell>
        </row>
        <row r="14310">
          <cell r="A14310">
            <v>28429703</v>
          </cell>
          <cell r="B14310">
            <v>101.52</v>
          </cell>
          <cell r="C14310">
            <v>0</v>
          </cell>
          <cell r="D14310">
            <v>101.52</v>
          </cell>
        </row>
        <row r="14311">
          <cell r="A14311">
            <v>28431694</v>
          </cell>
          <cell r="B14311">
            <v>297.60000000000002</v>
          </cell>
          <cell r="C14311">
            <v>0</v>
          </cell>
          <cell r="D14311">
            <v>297.60000000000002</v>
          </cell>
        </row>
        <row r="14312">
          <cell r="A14312">
            <v>28433794</v>
          </cell>
          <cell r="B14312">
            <v>0</v>
          </cell>
          <cell r="C14312">
            <v>0</v>
          </cell>
          <cell r="D14312">
            <v>0</v>
          </cell>
        </row>
        <row r="14313">
          <cell r="A14313">
            <v>28434065</v>
          </cell>
          <cell r="B14313">
            <v>36.07</v>
          </cell>
          <cell r="C14313">
            <v>36.084359350585942</v>
          </cell>
          <cell r="D14313">
            <v>-1.4359350585941399E-2</v>
          </cell>
        </row>
        <row r="14314">
          <cell r="A14314">
            <v>28434456</v>
          </cell>
          <cell r="B14314">
            <v>315.67</v>
          </cell>
          <cell r="C14314">
            <v>63.739278491210939</v>
          </cell>
          <cell r="D14314">
            <v>251.93072150878908</v>
          </cell>
        </row>
        <row r="14315">
          <cell r="A14315">
            <v>28434979</v>
          </cell>
          <cell r="B14315">
            <v>5.61</v>
          </cell>
          <cell r="C14315">
            <v>0</v>
          </cell>
          <cell r="D14315">
            <v>5.61</v>
          </cell>
        </row>
        <row r="14316">
          <cell r="A14316">
            <v>28435118</v>
          </cell>
          <cell r="B14316">
            <v>15.43</v>
          </cell>
          <cell r="C14316">
            <v>16.413951660156251</v>
          </cell>
          <cell r="D14316">
            <v>-0.9839516601562508</v>
          </cell>
        </row>
        <row r="14317">
          <cell r="A14317">
            <v>28435290</v>
          </cell>
          <cell r="B14317">
            <v>0</v>
          </cell>
          <cell r="C14317">
            <v>0</v>
          </cell>
          <cell r="D14317">
            <v>0</v>
          </cell>
        </row>
        <row r="14318">
          <cell r="A14318">
            <v>28435592</v>
          </cell>
          <cell r="B14318">
            <v>9.4700000000000006</v>
          </cell>
          <cell r="C14318">
            <v>9.4735845214843746</v>
          </cell>
          <cell r="D14318">
            <v>-3.584521484373937E-3</v>
          </cell>
        </row>
        <row r="14319">
          <cell r="A14319">
            <v>28436106</v>
          </cell>
          <cell r="B14319">
            <v>636.88</v>
          </cell>
          <cell r="C14319">
            <v>135.2430432373047</v>
          </cell>
          <cell r="D14319">
            <v>501.63695676269526</v>
          </cell>
        </row>
        <row r="14320">
          <cell r="A14320">
            <v>28437064</v>
          </cell>
          <cell r="B14320">
            <v>19.34</v>
          </cell>
          <cell r="C14320">
            <v>1.1175875732421869</v>
          </cell>
          <cell r="D14320">
            <v>18.222412426757813</v>
          </cell>
        </row>
        <row r="14321">
          <cell r="A14321">
            <v>28437692</v>
          </cell>
          <cell r="B14321">
            <v>65.09</v>
          </cell>
          <cell r="C14321">
            <v>0</v>
          </cell>
          <cell r="D14321">
            <v>65.09</v>
          </cell>
        </row>
        <row r="14322">
          <cell r="A14322">
            <v>28438052</v>
          </cell>
          <cell r="B14322">
            <v>31.09</v>
          </cell>
          <cell r="C14322">
            <v>16.419358276367191</v>
          </cell>
          <cell r="D14322">
            <v>14.670641723632809</v>
          </cell>
        </row>
        <row r="14323">
          <cell r="A14323">
            <v>28438249</v>
          </cell>
          <cell r="B14323">
            <v>63.37</v>
          </cell>
          <cell r="C14323">
            <v>0</v>
          </cell>
          <cell r="D14323">
            <v>63.37</v>
          </cell>
        </row>
        <row r="14324">
          <cell r="A14324">
            <v>28439806</v>
          </cell>
          <cell r="B14324">
            <v>243.12</v>
          </cell>
          <cell r="C14324">
            <v>0</v>
          </cell>
          <cell r="D14324">
            <v>243.12</v>
          </cell>
        </row>
        <row r="14325">
          <cell r="A14325">
            <v>28441304</v>
          </cell>
          <cell r="B14325">
            <v>521.25</v>
          </cell>
          <cell r="C14325">
            <v>13.52416467285156</v>
          </cell>
          <cell r="D14325">
            <v>507.72583532714845</v>
          </cell>
        </row>
        <row r="14326">
          <cell r="A14326">
            <v>28442947</v>
          </cell>
          <cell r="B14326">
            <v>6.91</v>
          </cell>
          <cell r="C14326">
            <v>5.8858375976562494</v>
          </cell>
          <cell r="D14326">
            <v>1.0241624023437508</v>
          </cell>
        </row>
        <row r="14327">
          <cell r="A14327">
            <v>28443048</v>
          </cell>
          <cell r="B14327">
            <v>81.14</v>
          </cell>
          <cell r="C14327">
            <v>0</v>
          </cell>
          <cell r="D14327">
            <v>81.14</v>
          </cell>
        </row>
        <row r="14328">
          <cell r="A14328">
            <v>28443501</v>
          </cell>
          <cell r="B14328">
            <v>279.08</v>
          </cell>
          <cell r="C14328">
            <v>245.29460017089849</v>
          </cell>
          <cell r="D14328">
            <v>33.785399829101493</v>
          </cell>
        </row>
        <row r="14329">
          <cell r="A14329">
            <v>28445482</v>
          </cell>
          <cell r="B14329">
            <v>27.88</v>
          </cell>
          <cell r="C14329">
            <v>0</v>
          </cell>
          <cell r="D14329">
            <v>27.88</v>
          </cell>
        </row>
        <row r="14330">
          <cell r="A14330">
            <v>28445970</v>
          </cell>
          <cell r="B14330">
            <v>0</v>
          </cell>
          <cell r="C14330">
            <v>0</v>
          </cell>
          <cell r="D14330">
            <v>0</v>
          </cell>
        </row>
        <row r="14331">
          <cell r="A14331">
            <v>28447078</v>
          </cell>
          <cell r="B14331">
            <v>37.11</v>
          </cell>
          <cell r="C14331">
            <v>0</v>
          </cell>
          <cell r="D14331">
            <v>37.11</v>
          </cell>
        </row>
        <row r="14332">
          <cell r="A14332">
            <v>28447515</v>
          </cell>
          <cell r="B14332">
            <v>3.52</v>
          </cell>
          <cell r="C14332">
            <v>0</v>
          </cell>
          <cell r="D14332">
            <v>3.52</v>
          </cell>
        </row>
        <row r="14333">
          <cell r="A14333">
            <v>28447728</v>
          </cell>
          <cell r="B14333">
            <v>54.2</v>
          </cell>
          <cell r="C14333">
            <v>53.346916748046873</v>
          </cell>
          <cell r="D14333">
            <v>0.85308325195313017</v>
          </cell>
        </row>
        <row r="14334">
          <cell r="A14334">
            <v>28448120</v>
          </cell>
          <cell r="B14334">
            <v>8.48</v>
          </cell>
          <cell r="C14334">
            <v>8.4938699462890614</v>
          </cell>
          <cell r="D14334">
            <v>-1.3869946289061019E-2</v>
          </cell>
        </row>
        <row r="14335">
          <cell r="A14335">
            <v>28448872</v>
          </cell>
          <cell r="B14335">
            <v>2.72</v>
          </cell>
          <cell r="C14335">
            <v>0</v>
          </cell>
          <cell r="D14335">
            <v>2.72</v>
          </cell>
        </row>
        <row r="14336">
          <cell r="A14336">
            <v>28449364</v>
          </cell>
          <cell r="B14336">
            <v>61.47</v>
          </cell>
          <cell r="C14336">
            <v>0</v>
          </cell>
          <cell r="D14336">
            <v>61.47</v>
          </cell>
        </row>
        <row r="14337">
          <cell r="A14337">
            <v>28450125</v>
          </cell>
          <cell r="B14337">
            <v>9.74</v>
          </cell>
          <cell r="C14337">
            <v>0</v>
          </cell>
          <cell r="D14337">
            <v>9.74</v>
          </cell>
        </row>
        <row r="14338">
          <cell r="A14338">
            <v>28451474</v>
          </cell>
          <cell r="B14338">
            <v>132.82</v>
          </cell>
          <cell r="C14338">
            <v>129.95507175292971</v>
          </cell>
          <cell r="D14338">
            <v>2.8649282470702815</v>
          </cell>
        </row>
        <row r="14339">
          <cell r="A14339">
            <v>28452292</v>
          </cell>
          <cell r="B14339">
            <v>370.57</v>
          </cell>
          <cell r="C14339">
            <v>10.55779499511719</v>
          </cell>
          <cell r="D14339">
            <v>360.01220500488279</v>
          </cell>
        </row>
        <row r="14340">
          <cell r="A14340">
            <v>28453353</v>
          </cell>
          <cell r="B14340">
            <v>147.16999999999999</v>
          </cell>
          <cell r="C14340">
            <v>0</v>
          </cell>
          <cell r="D14340">
            <v>147.16999999999999</v>
          </cell>
        </row>
        <row r="14341">
          <cell r="A14341">
            <v>28454023</v>
          </cell>
          <cell r="B14341">
            <v>4.24</v>
          </cell>
          <cell r="C14341">
            <v>0</v>
          </cell>
          <cell r="D14341">
            <v>4.24</v>
          </cell>
        </row>
        <row r="14342">
          <cell r="A14342">
            <v>28455364</v>
          </cell>
          <cell r="B14342">
            <v>8</v>
          </cell>
          <cell r="C14342">
            <v>8.0057003906249999</v>
          </cell>
          <cell r="D14342">
            <v>-5.7003906249999403E-3</v>
          </cell>
        </row>
        <row r="14343">
          <cell r="A14343">
            <v>28456557</v>
          </cell>
          <cell r="B14343">
            <v>5.29</v>
          </cell>
          <cell r="C14343">
            <v>4.3465388916015621</v>
          </cell>
          <cell r="D14343">
            <v>0.94346110839843789</v>
          </cell>
        </row>
        <row r="14344">
          <cell r="A14344">
            <v>28459297</v>
          </cell>
          <cell r="B14344">
            <v>9.17</v>
          </cell>
          <cell r="C14344">
            <v>0</v>
          </cell>
          <cell r="D14344">
            <v>9.17</v>
          </cell>
        </row>
        <row r="14345">
          <cell r="A14345">
            <v>28461399</v>
          </cell>
          <cell r="B14345">
            <v>163.95</v>
          </cell>
          <cell r="C14345">
            <v>0</v>
          </cell>
          <cell r="D14345">
            <v>163.95</v>
          </cell>
        </row>
        <row r="14346">
          <cell r="A14346">
            <v>28462034</v>
          </cell>
          <cell r="B14346">
            <v>21.44</v>
          </cell>
          <cell r="C14346">
            <v>0</v>
          </cell>
          <cell r="D14346">
            <v>21.44</v>
          </cell>
        </row>
        <row r="14347">
          <cell r="A14347">
            <v>28462077</v>
          </cell>
          <cell r="B14347">
            <v>49.88</v>
          </cell>
          <cell r="C14347">
            <v>0</v>
          </cell>
          <cell r="D14347">
            <v>49.88</v>
          </cell>
        </row>
        <row r="14348">
          <cell r="A14348">
            <v>28462239</v>
          </cell>
          <cell r="B14348">
            <v>0</v>
          </cell>
          <cell r="C14348">
            <v>0</v>
          </cell>
          <cell r="D14348">
            <v>0</v>
          </cell>
        </row>
        <row r="14349">
          <cell r="A14349">
            <v>28462891</v>
          </cell>
          <cell r="B14349">
            <v>37.200000000000003</v>
          </cell>
          <cell r="C14349">
            <v>0</v>
          </cell>
          <cell r="D14349">
            <v>37.200000000000003</v>
          </cell>
        </row>
        <row r="14350">
          <cell r="A14350">
            <v>28464398</v>
          </cell>
          <cell r="B14350">
            <v>4.47</v>
          </cell>
          <cell r="C14350">
            <v>0</v>
          </cell>
          <cell r="D14350">
            <v>4.47</v>
          </cell>
        </row>
        <row r="14351">
          <cell r="A14351">
            <v>28464967</v>
          </cell>
          <cell r="B14351">
            <v>46.55</v>
          </cell>
          <cell r="C14351">
            <v>46.600369506835932</v>
          </cell>
          <cell r="D14351">
            <v>-5.0369506835934885E-2</v>
          </cell>
        </row>
        <row r="14352">
          <cell r="A14352">
            <v>28465955</v>
          </cell>
          <cell r="B14352">
            <v>1.95</v>
          </cell>
          <cell r="C14352">
            <v>0</v>
          </cell>
          <cell r="D14352">
            <v>1.95</v>
          </cell>
        </row>
        <row r="14353">
          <cell r="A14353">
            <v>28466129</v>
          </cell>
          <cell r="B14353">
            <v>4.8899999999999997</v>
          </cell>
          <cell r="C14353">
            <v>0</v>
          </cell>
          <cell r="D14353">
            <v>4.8899999999999997</v>
          </cell>
        </row>
        <row r="14354">
          <cell r="A14354">
            <v>28466919</v>
          </cell>
          <cell r="B14354">
            <v>4.18</v>
          </cell>
          <cell r="C14354">
            <v>0</v>
          </cell>
          <cell r="D14354">
            <v>4.18</v>
          </cell>
        </row>
        <row r="14355">
          <cell r="A14355">
            <v>28467869</v>
          </cell>
          <cell r="B14355">
            <v>47.36</v>
          </cell>
          <cell r="C14355">
            <v>0</v>
          </cell>
          <cell r="D14355">
            <v>47.36</v>
          </cell>
        </row>
        <row r="14356">
          <cell r="A14356">
            <v>28468067</v>
          </cell>
          <cell r="B14356">
            <v>0</v>
          </cell>
          <cell r="C14356">
            <v>0</v>
          </cell>
          <cell r="D14356">
            <v>0</v>
          </cell>
        </row>
        <row r="14357">
          <cell r="A14357">
            <v>28469209</v>
          </cell>
          <cell r="B14357">
            <v>241.82</v>
          </cell>
          <cell r="C14357">
            <v>19.649329858398438</v>
          </cell>
          <cell r="D14357">
            <v>222.17067014160156</v>
          </cell>
        </row>
        <row r="14358">
          <cell r="A14358">
            <v>28471599</v>
          </cell>
          <cell r="B14358">
            <v>8.58</v>
          </cell>
          <cell r="C14358">
            <v>0</v>
          </cell>
          <cell r="D14358">
            <v>8.58</v>
          </cell>
        </row>
        <row r="14359">
          <cell r="A14359">
            <v>28472587</v>
          </cell>
          <cell r="B14359">
            <v>78.319999999999993</v>
          </cell>
          <cell r="C14359">
            <v>18.79387341308594</v>
          </cell>
          <cell r="D14359">
            <v>59.526126586914053</v>
          </cell>
        </row>
        <row r="14360">
          <cell r="A14360">
            <v>28473230</v>
          </cell>
          <cell r="B14360">
            <v>10.38</v>
          </cell>
          <cell r="C14360">
            <v>11.643638330078129</v>
          </cell>
          <cell r="D14360">
            <v>-1.2636383300781286</v>
          </cell>
        </row>
        <row r="14361">
          <cell r="A14361">
            <v>28473257</v>
          </cell>
          <cell r="B14361">
            <v>4.1399999999999997</v>
          </cell>
          <cell r="C14361">
            <v>0</v>
          </cell>
          <cell r="D14361">
            <v>4.1399999999999997</v>
          </cell>
        </row>
        <row r="14362">
          <cell r="A14362">
            <v>28473516</v>
          </cell>
          <cell r="B14362">
            <v>0</v>
          </cell>
          <cell r="C14362">
            <v>0</v>
          </cell>
          <cell r="D14362">
            <v>0</v>
          </cell>
        </row>
        <row r="14363">
          <cell r="A14363">
            <v>28473729</v>
          </cell>
          <cell r="B14363">
            <v>3.49</v>
          </cell>
          <cell r="C14363">
            <v>1.1096786132812499</v>
          </cell>
          <cell r="D14363">
            <v>2.3803213867187503</v>
          </cell>
        </row>
        <row r="14364">
          <cell r="A14364">
            <v>28473982</v>
          </cell>
          <cell r="B14364">
            <v>28.84</v>
          </cell>
          <cell r="C14364">
            <v>0</v>
          </cell>
          <cell r="D14364">
            <v>28.84</v>
          </cell>
        </row>
        <row r="14365">
          <cell r="A14365">
            <v>28475519</v>
          </cell>
          <cell r="B14365">
            <v>20.56</v>
          </cell>
          <cell r="C14365">
            <v>0</v>
          </cell>
          <cell r="D14365">
            <v>20.56</v>
          </cell>
        </row>
        <row r="14366">
          <cell r="A14366">
            <v>28475675</v>
          </cell>
          <cell r="B14366">
            <v>25.42</v>
          </cell>
          <cell r="C14366">
            <v>25.441115698242189</v>
          </cell>
          <cell r="D14366">
            <v>-2.1115698242187619E-2</v>
          </cell>
        </row>
        <row r="14367">
          <cell r="A14367">
            <v>28476027</v>
          </cell>
          <cell r="B14367">
            <v>0.57999999999999996</v>
          </cell>
          <cell r="C14367">
            <v>0</v>
          </cell>
          <cell r="D14367">
            <v>0.57999999999999996</v>
          </cell>
        </row>
        <row r="14368">
          <cell r="A14368">
            <v>28476574</v>
          </cell>
          <cell r="B14368">
            <v>261.57</v>
          </cell>
          <cell r="C14368">
            <v>0</v>
          </cell>
          <cell r="D14368">
            <v>261.57</v>
          </cell>
        </row>
        <row r="14369">
          <cell r="A14369">
            <v>28476817</v>
          </cell>
          <cell r="B14369">
            <v>44.46</v>
          </cell>
          <cell r="C14369">
            <v>0</v>
          </cell>
          <cell r="D14369">
            <v>44.46</v>
          </cell>
        </row>
        <row r="14370">
          <cell r="A14370">
            <v>28476876</v>
          </cell>
          <cell r="B14370">
            <v>258.04000000000002</v>
          </cell>
          <cell r="C14370">
            <v>52.950216186523427</v>
          </cell>
          <cell r="D14370">
            <v>205.0897838134766</v>
          </cell>
        </row>
        <row r="14371">
          <cell r="A14371">
            <v>28484542</v>
          </cell>
          <cell r="B14371">
            <v>138.05000000000001</v>
          </cell>
          <cell r="C14371">
            <v>129.99676621093749</v>
          </cell>
          <cell r="D14371">
            <v>8.0532337890625172</v>
          </cell>
        </row>
        <row r="14372">
          <cell r="A14372">
            <v>28487118</v>
          </cell>
          <cell r="B14372">
            <v>8.32</v>
          </cell>
          <cell r="C14372">
            <v>0</v>
          </cell>
          <cell r="D14372">
            <v>8.32</v>
          </cell>
        </row>
        <row r="14373">
          <cell r="A14373">
            <v>28491050</v>
          </cell>
          <cell r="B14373">
            <v>27.17</v>
          </cell>
          <cell r="C14373">
            <v>27.218362841796871</v>
          </cell>
          <cell r="D14373">
            <v>-4.836284179686956E-2</v>
          </cell>
        </row>
        <row r="14374">
          <cell r="A14374">
            <v>28492251</v>
          </cell>
          <cell r="B14374">
            <v>30.78</v>
          </cell>
          <cell r="C14374">
            <v>2.0365391357421871</v>
          </cell>
          <cell r="D14374">
            <v>28.743460864257813</v>
          </cell>
        </row>
        <row r="14375">
          <cell r="A14375">
            <v>28496257</v>
          </cell>
          <cell r="B14375">
            <v>159.29</v>
          </cell>
          <cell r="C14375">
            <v>159.44397890625001</v>
          </cell>
          <cell r="D14375">
            <v>-0.15397890625001764</v>
          </cell>
        </row>
        <row r="14376">
          <cell r="A14376">
            <v>28508530</v>
          </cell>
          <cell r="B14376">
            <v>0</v>
          </cell>
          <cell r="C14376">
            <v>0</v>
          </cell>
          <cell r="D14376">
            <v>0</v>
          </cell>
        </row>
        <row r="14377">
          <cell r="A14377">
            <v>28511752</v>
          </cell>
          <cell r="B14377">
            <v>46.49</v>
          </cell>
          <cell r="C14377">
            <v>0.41680695800781248</v>
          </cell>
          <cell r="D14377">
            <v>46.073193041992191</v>
          </cell>
        </row>
        <row r="14378">
          <cell r="A14378">
            <v>28513062</v>
          </cell>
          <cell r="B14378">
            <v>0</v>
          </cell>
          <cell r="C14378">
            <v>0</v>
          </cell>
          <cell r="D14378">
            <v>0</v>
          </cell>
        </row>
        <row r="14379">
          <cell r="A14379">
            <v>28514395</v>
          </cell>
          <cell r="B14379">
            <v>357.41</v>
          </cell>
          <cell r="C14379">
            <v>0</v>
          </cell>
          <cell r="D14379">
            <v>357.41</v>
          </cell>
        </row>
        <row r="14380">
          <cell r="A14380">
            <v>28518781</v>
          </cell>
          <cell r="B14380">
            <v>1.34</v>
          </cell>
          <cell r="C14380">
            <v>0</v>
          </cell>
          <cell r="D14380">
            <v>1.34</v>
          </cell>
        </row>
        <row r="14381">
          <cell r="A14381">
            <v>28519168</v>
          </cell>
          <cell r="B14381">
            <v>0</v>
          </cell>
          <cell r="C14381">
            <v>0</v>
          </cell>
          <cell r="D14381">
            <v>0</v>
          </cell>
        </row>
        <row r="14382">
          <cell r="A14382">
            <v>28521960</v>
          </cell>
          <cell r="B14382">
            <v>305.14</v>
          </cell>
          <cell r="C14382">
            <v>0</v>
          </cell>
          <cell r="D14382">
            <v>305.14</v>
          </cell>
        </row>
        <row r="14383">
          <cell r="A14383">
            <v>28522215</v>
          </cell>
          <cell r="B14383">
            <v>10.119999999999999</v>
          </cell>
          <cell r="C14383">
            <v>0</v>
          </cell>
          <cell r="D14383">
            <v>10.119999999999999</v>
          </cell>
        </row>
        <row r="14384">
          <cell r="A14384">
            <v>28522258</v>
          </cell>
          <cell r="B14384">
            <v>8.6999999999999993</v>
          </cell>
          <cell r="C14384">
            <v>8.7561547851562498</v>
          </cell>
          <cell r="D14384">
            <v>-5.6154785156250497E-2</v>
          </cell>
        </row>
        <row r="14385">
          <cell r="A14385">
            <v>28522479</v>
          </cell>
          <cell r="B14385">
            <v>21.82</v>
          </cell>
          <cell r="C14385">
            <v>0</v>
          </cell>
          <cell r="D14385">
            <v>21.82</v>
          </cell>
        </row>
        <row r="14386">
          <cell r="A14386">
            <v>28523785</v>
          </cell>
          <cell r="B14386">
            <v>19.989999999999998</v>
          </cell>
          <cell r="C14386">
            <v>0</v>
          </cell>
          <cell r="D14386">
            <v>19.989999999999998</v>
          </cell>
        </row>
        <row r="14387">
          <cell r="A14387">
            <v>28524145</v>
          </cell>
          <cell r="B14387">
            <v>10.6</v>
          </cell>
          <cell r="C14387">
            <v>1.833370581054687</v>
          </cell>
          <cell r="D14387">
            <v>8.7666294189453122</v>
          </cell>
        </row>
        <row r="14388">
          <cell r="A14388">
            <v>28525249</v>
          </cell>
          <cell r="B14388">
            <v>11.3</v>
          </cell>
          <cell r="C14388">
            <v>0</v>
          </cell>
          <cell r="D14388">
            <v>11.3</v>
          </cell>
        </row>
        <row r="14389">
          <cell r="A14389">
            <v>28525397</v>
          </cell>
          <cell r="B14389">
            <v>159.29</v>
          </cell>
          <cell r="C14389">
            <v>0</v>
          </cell>
          <cell r="D14389">
            <v>159.29</v>
          </cell>
        </row>
        <row r="14390">
          <cell r="A14390">
            <v>28525702</v>
          </cell>
          <cell r="B14390">
            <v>397.7</v>
          </cell>
          <cell r="C14390">
            <v>0</v>
          </cell>
          <cell r="D14390">
            <v>397.7</v>
          </cell>
        </row>
        <row r="14391">
          <cell r="A14391">
            <v>28526040</v>
          </cell>
          <cell r="B14391">
            <v>221.68</v>
          </cell>
          <cell r="C14391">
            <v>0</v>
          </cell>
          <cell r="D14391">
            <v>221.68</v>
          </cell>
        </row>
        <row r="14392">
          <cell r="A14392">
            <v>28526059</v>
          </cell>
          <cell r="B14392">
            <v>15.8</v>
          </cell>
          <cell r="C14392">
            <v>0</v>
          </cell>
          <cell r="D14392">
            <v>15.8</v>
          </cell>
        </row>
        <row r="14393">
          <cell r="A14393">
            <v>28527594</v>
          </cell>
          <cell r="B14393">
            <v>616.55999999999995</v>
          </cell>
          <cell r="C14393">
            <v>262.55988366699211</v>
          </cell>
          <cell r="D14393">
            <v>354.00011633300784</v>
          </cell>
        </row>
        <row r="14394">
          <cell r="A14394">
            <v>28529007</v>
          </cell>
          <cell r="B14394">
            <v>3.7</v>
          </cell>
          <cell r="C14394">
            <v>0</v>
          </cell>
          <cell r="D14394">
            <v>3.7</v>
          </cell>
        </row>
        <row r="14395">
          <cell r="A14395">
            <v>28529066</v>
          </cell>
          <cell r="B14395">
            <v>283.64999999999998</v>
          </cell>
          <cell r="C14395">
            <v>282.6454821533203</v>
          </cell>
          <cell r="D14395">
            <v>1.0045178466796756</v>
          </cell>
        </row>
        <row r="14396">
          <cell r="A14396">
            <v>28529112</v>
          </cell>
          <cell r="B14396">
            <v>273.62</v>
          </cell>
          <cell r="C14396">
            <v>44.254532446289062</v>
          </cell>
          <cell r="D14396">
            <v>229.36546755371094</v>
          </cell>
        </row>
        <row r="14397">
          <cell r="A14397">
            <v>28530315</v>
          </cell>
          <cell r="B14397">
            <v>31.33</v>
          </cell>
          <cell r="C14397">
            <v>3.3912944824218751</v>
          </cell>
          <cell r="D14397">
            <v>27.938705517578121</v>
          </cell>
        </row>
        <row r="14398">
          <cell r="A14398">
            <v>28531257</v>
          </cell>
          <cell r="B14398">
            <v>6.39</v>
          </cell>
          <cell r="C14398">
            <v>0</v>
          </cell>
          <cell r="D14398">
            <v>6.39</v>
          </cell>
        </row>
        <row r="14399">
          <cell r="A14399">
            <v>28531893</v>
          </cell>
          <cell r="B14399">
            <v>148.54</v>
          </cell>
          <cell r="C14399">
            <v>0</v>
          </cell>
          <cell r="D14399">
            <v>148.54</v>
          </cell>
        </row>
        <row r="14400">
          <cell r="A14400">
            <v>28532164</v>
          </cell>
          <cell r="B14400">
            <v>39.700000000000003</v>
          </cell>
          <cell r="C14400">
            <v>33.916899243164053</v>
          </cell>
          <cell r="D14400">
            <v>5.7831007568359496</v>
          </cell>
        </row>
        <row r="14401">
          <cell r="A14401">
            <v>28532652</v>
          </cell>
          <cell r="B14401">
            <v>50.26</v>
          </cell>
          <cell r="C14401">
            <v>0</v>
          </cell>
          <cell r="D14401">
            <v>50.26</v>
          </cell>
        </row>
        <row r="14402">
          <cell r="A14402">
            <v>28534078</v>
          </cell>
          <cell r="B14402">
            <v>165.19</v>
          </cell>
          <cell r="C14402">
            <v>0</v>
          </cell>
          <cell r="D14402">
            <v>165.19</v>
          </cell>
        </row>
        <row r="14403">
          <cell r="A14403">
            <v>28535228</v>
          </cell>
          <cell r="B14403">
            <v>3.55</v>
          </cell>
          <cell r="C14403">
            <v>1.8995874511718751</v>
          </cell>
          <cell r="D14403">
            <v>1.6504125488281247</v>
          </cell>
        </row>
        <row r="14404">
          <cell r="A14404">
            <v>28536232</v>
          </cell>
          <cell r="B14404">
            <v>4.34</v>
          </cell>
          <cell r="C14404">
            <v>0</v>
          </cell>
          <cell r="D14404">
            <v>4.34</v>
          </cell>
        </row>
        <row r="14405">
          <cell r="A14405">
            <v>28536372</v>
          </cell>
          <cell r="B14405">
            <v>45.12</v>
          </cell>
          <cell r="C14405">
            <v>0</v>
          </cell>
          <cell r="D14405">
            <v>45.12</v>
          </cell>
        </row>
        <row r="14406">
          <cell r="A14406">
            <v>28536968</v>
          </cell>
          <cell r="B14406">
            <v>14.6</v>
          </cell>
          <cell r="C14406">
            <v>0</v>
          </cell>
          <cell r="D14406">
            <v>14.6</v>
          </cell>
        </row>
        <row r="14407">
          <cell r="A14407">
            <v>28537336</v>
          </cell>
          <cell r="B14407">
            <v>2.2799999999999998</v>
          </cell>
          <cell r="C14407">
            <v>0</v>
          </cell>
          <cell r="D14407">
            <v>2.2799999999999998</v>
          </cell>
        </row>
        <row r="14408">
          <cell r="A14408">
            <v>28539991</v>
          </cell>
          <cell r="B14408">
            <v>593.54</v>
          </cell>
          <cell r="C14408">
            <v>0</v>
          </cell>
          <cell r="D14408">
            <v>593.54</v>
          </cell>
        </row>
        <row r="14409">
          <cell r="A14409">
            <v>28541023</v>
          </cell>
          <cell r="B14409">
            <v>17.57</v>
          </cell>
          <cell r="C14409">
            <v>0</v>
          </cell>
          <cell r="D14409">
            <v>17.57</v>
          </cell>
        </row>
        <row r="14410">
          <cell r="A14410">
            <v>28541082</v>
          </cell>
          <cell r="B14410">
            <v>7.04</v>
          </cell>
          <cell r="C14410">
            <v>0</v>
          </cell>
          <cell r="D14410">
            <v>7.04</v>
          </cell>
        </row>
        <row r="14411">
          <cell r="A14411">
            <v>28541236</v>
          </cell>
          <cell r="B14411">
            <v>119.3</v>
          </cell>
          <cell r="C14411">
            <v>0</v>
          </cell>
          <cell r="D14411">
            <v>119.3</v>
          </cell>
        </row>
        <row r="14412">
          <cell r="A14412">
            <v>28542623</v>
          </cell>
          <cell r="B14412">
            <v>40.22</v>
          </cell>
          <cell r="C14412">
            <v>0</v>
          </cell>
          <cell r="D14412">
            <v>40.22</v>
          </cell>
        </row>
        <row r="14413">
          <cell r="A14413">
            <v>28542712</v>
          </cell>
          <cell r="B14413">
            <v>4.95</v>
          </cell>
          <cell r="C14413">
            <v>4.9774161865234374</v>
          </cell>
          <cell r="D14413">
            <v>-2.7416186523437247E-2</v>
          </cell>
        </row>
        <row r="14414">
          <cell r="A14414">
            <v>28550758</v>
          </cell>
          <cell r="B14414">
            <v>7.37</v>
          </cell>
          <cell r="C14414">
            <v>0</v>
          </cell>
          <cell r="D14414">
            <v>7.37</v>
          </cell>
        </row>
        <row r="14415">
          <cell r="A14415">
            <v>28555555</v>
          </cell>
          <cell r="B14415">
            <v>6.58</v>
          </cell>
          <cell r="C14415">
            <v>4.0413876708984366</v>
          </cell>
          <cell r="D14415">
            <v>2.5386123291015634</v>
          </cell>
        </row>
        <row r="14416">
          <cell r="A14416">
            <v>28558716</v>
          </cell>
          <cell r="B14416">
            <v>6.33</v>
          </cell>
          <cell r="C14416">
            <v>0</v>
          </cell>
          <cell r="D14416">
            <v>6.33</v>
          </cell>
        </row>
        <row r="14417">
          <cell r="A14417">
            <v>28559232</v>
          </cell>
          <cell r="B14417">
            <v>15.61</v>
          </cell>
          <cell r="C14417">
            <v>0</v>
          </cell>
          <cell r="D14417">
            <v>15.61</v>
          </cell>
        </row>
        <row r="14418">
          <cell r="A14418">
            <v>28559577</v>
          </cell>
          <cell r="B14418">
            <v>125.45</v>
          </cell>
          <cell r="C14418">
            <v>2.5060555664062498</v>
          </cell>
          <cell r="D14418">
            <v>122.94394443359376</v>
          </cell>
        </row>
        <row r="14419">
          <cell r="A14419">
            <v>28560583</v>
          </cell>
          <cell r="B14419">
            <v>22.38</v>
          </cell>
          <cell r="C14419">
            <v>0</v>
          </cell>
          <cell r="D14419">
            <v>22.38</v>
          </cell>
        </row>
        <row r="14420">
          <cell r="A14420">
            <v>28561539</v>
          </cell>
          <cell r="B14420">
            <v>61.04</v>
          </cell>
          <cell r="C14420">
            <v>3.399306323242187</v>
          </cell>
          <cell r="D14420">
            <v>57.640693676757813</v>
          </cell>
        </row>
        <row r="14421">
          <cell r="A14421">
            <v>28562195</v>
          </cell>
          <cell r="B14421">
            <v>7.06</v>
          </cell>
          <cell r="C14421">
            <v>0</v>
          </cell>
          <cell r="D14421">
            <v>7.06</v>
          </cell>
        </row>
        <row r="14422">
          <cell r="A14422">
            <v>28563701</v>
          </cell>
          <cell r="B14422">
            <v>13.33</v>
          </cell>
          <cell r="C14422">
            <v>0</v>
          </cell>
          <cell r="D14422">
            <v>13.33</v>
          </cell>
        </row>
        <row r="14423">
          <cell r="A14423">
            <v>28567278</v>
          </cell>
          <cell r="B14423">
            <v>0</v>
          </cell>
          <cell r="C14423">
            <v>0</v>
          </cell>
          <cell r="D14423">
            <v>0</v>
          </cell>
        </row>
        <row r="14424">
          <cell r="A14424">
            <v>28569815</v>
          </cell>
          <cell r="B14424">
            <v>9.67</v>
          </cell>
          <cell r="C14424">
            <v>0</v>
          </cell>
          <cell r="D14424">
            <v>9.67</v>
          </cell>
        </row>
        <row r="14425">
          <cell r="A14425">
            <v>28570694</v>
          </cell>
          <cell r="B14425">
            <v>19.71</v>
          </cell>
          <cell r="C14425">
            <v>0</v>
          </cell>
          <cell r="D14425">
            <v>19.71</v>
          </cell>
        </row>
        <row r="14426">
          <cell r="A14426">
            <v>28571089</v>
          </cell>
          <cell r="B14426">
            <v>8.58</v>
          </cell>
          <cell r="C14426">
            <v>0</v>
          </cell>
          <cell r="D14426">
            <v>8.58</v>
          </cell>
        </row>
        <row r="14427">
          <cell r="A14427">
            <v>28574371</v>
          </cell>
          <cell r="B14427">
            <v>13.12</v>
          </cell>
          <cell r="C14427">
            <v>0</v>
          </cell>
          <cell r="D14427">
            <v>13.12</v>
          </cell>
        </row>
        <row r="14428">
          <cell r="A14428">
            <v>28574444</v>
          </cell>
          <cell r="B14428">
            <v>24.63</v>
          </cell>
          <cell r="C14428">
            <v>0</v>
          </cell>
          <cell r="D14428">
            <v>24.63</v>
          </cell>
        </row>
        <row r="14429">
          <cell r="A14429">
            <v>28575033</v>
          </cell>
          <cell r="B14429">
            <v>0</v>
          </cell>
          <cell r="C14429">
            <v>0</v>
          </cell>
          <cell r="D14429">
            <v>0</v>
          </cell>
        </row>
        <row r="14430">
          <cell r="A14430">
            <v>28576390</v>
          </cell>
          <cell r="B14430">
            <v>53.75</v>
          </cell>
          <cell r="C14430">
            <v>56.655235058593753</v>
          </cell>
          <cell r="D14430">
            <v>-2.9052350585937532</v>
          </cell>
        </row>
        <row r="14431">
          <cell r="A14431">
            <v>28577575</v>
          </cell>
          <cell r="B14431">
            <v>3.77</v>
          </cell>
          <cell r="C14431">
            <v>0</v>
          </cell>
          <cell r="D14431">
            <v>3.77</v>
          </cell>
        </row>
        <row r="14432">
          <cell r="A14432">
            <v>28578660</v>
          </cell>
          <cell r="B14432">
            <v>19.079999999999998</v>
          </cell>
          <cell r="C14432">
            <v>20.352864526367188</v>
          </cell>
          <cell r="D14432">
            <v>-1.2728645263671901</v>
          </cell>
        </row>
        <row r="14433">
          <cell r="A14433">
            <v>28579144</v>
          </cell>
          <cell r="B14433">
            <v>44.34</v>
          </cell>
          <cell r="C14433">
            <v>0</v>
          </cell>
          <cell r="D14433">
            <v>44.34</v>
          </cell>
        </row>
        <row r="14434">
          <cell r="A14434">
            <v>28583966</v>
          </cell>
          <cell r="B14434">
            <v>9.8800000000000008</v>
          </cell>
          <cell r="C14434">
            <v>0</v>
          </cell>
          <cell r="D14434">
            <v>9.8800000000000008</v>
          </cell>
        </row>
        <row r="14435">
          <cell r="A14435">
            <v>28584458</v>
          </cell>
          <cell r="B14435">
            <v>3.68</v>
          </cell>
          <cell r="C14435">
            <v>2.9163553710937502</v>
          </cell>
          <cell r="D14435">
            <v>0.76364462890624996</v>
          </cell>
        </row>
        <row r="14436">
          <cell r="A14436">
            <v>28584482</v>
          </cell>
          <cell r="B14436">
            <v>2.69</v>
          </cell>
          <cell r="C14436">
            <v>0</v>
          </cell>
          <cell r="D14436">
            <v>2.69</v>
          </cell>
        </row>
        <row r="14437">
          <cell r="A14437">
            <v>28592124</v>
          </cell>
          <cell r="B14437">
            <v>91.42</v>
          </cell>
          <cell r="C14437">
            <v>0</v>
          </cell>
          <cell r="D14437">
            <v>91.42</v>
          </cell>
        </row>
        <row r="14438">
          <cell r="A14438">
            <v>28592426</v>
          </cell>
          <cell r="B14438">
            <v>106.65</v>
          </cell>
          <cell r="C14438">
            <v>0</v>
          </cell>
          <cell r="D14438">
            <v>106.65</v>
          </cell>
        </row>
        <row r="14439">
          <cell r="A14439">
            <v>28593953</v>
          </cell>
          <cell r="B14439">
            <v>9.59</v>
          </cell>
          <cell r="C14439">
            <v>9.9943614257812499</v>
          </cell>
          <cell r="D14439">
            <v>-0.40436142578125001</v>
          </cell>
        </row>
        <row r="14440">
          <cell r="A14440">
            <v>28594356</v>
          </cell>
          <cell r="B14440">
            <v>13.68</v>
          </cell>
          <cell r="C14440">
            <v>0</v>
          </cell>
          <cell r="D14440">
            <v>13.68</v>
          </cell>
        </row>
        <row r="14441">
          <cell r="A14441">
            <v>28597525</v>
          </cell>
          <cell r="B14441">
            <v>0</v>
          </cell>
          <cell r="C14441">
            <v>0</v>
          </cell>
          <cell r="D14441">
            <v>0</v>
          </cell>
        </row>
        <row r="14442">
          <cell r="A14442">
            <v>28597800</v>
          </cell>
          <cell r="B14442">
            <v>202.74</v>
          </cell>
          <cell r="C14442">
            <v>0</v>
          </cell>
          <cell r="D14442">
            <v>202.74</v>
          </cell>
        </row>
        <row r="14443">
          <cell r="A14443">
            <v>28598890</v>
          </cell>
          <cell r="B14443">
            <v>2.19</v>
          </cell>
          <cell r="C14443">
            <v>0</v>
          </cell>
          <cell r="D14443">
            <v>2.19</v>
          </cell>
        </row>
        <row r="14444">
          <cell r="A14444">
            <v>28600232</v>
          </cell>
          <cell r="B14444">
            <v>23.44</v>
          </cell>
          <cell r="C14444">
            <v>0</v>
          </cell>
          <cell r="D14444">
            <v>23.44</v>
          </cell>
        </row>
        <row r="14445">
          <cell r="A14445">
            <v>28601018</v>
          </cell>
          <cell r="B14445">
            <v>169.16</v>
          </cell>
          <cell r="C14445">
            <v>0</v>
          </cell>
          <cell r="D14445">
            <v>169.16</v>
          </cell>
        </row>
        <row r="14446">
          <cell r="A14446">
            <v>28602650</v>
          </cell>
          <cell r="B14446">
            <v>11.61</v>
          </cell>
          <cell r="C14446">
            <v>11.637878491210939</v>
          </cell>
          <cell r="D14446">
            <v>-2.7878491210939771E-2</v>
          </cell>
        </row>
        <row r="14447">
          <cell r="A14447">
            <v>28603037</v>
          </cell>
          <cell r="B14447">
            <v>12.39</v>
          </cell>
          <cell r="C14447">
            <v>14.977188769531249</v>
          </cell>
          <cell r="D14447">
            <v>-2.5871887695312488</v>
          </cell>
        </row>
        <row r="14448">
          <cell r="A14448">
            <v>28605374</v>
          </cell>
          <cell r="B14448">
            <v>55.68</v>
          </cell>
          <cell r="C14448">
            <v>0</v>
          </cell>
          <cell r="D14448">
            <v>55.68</v>
          </cell>
        </row>
        <row r="14449">
          <cell r="A14449">
            <v>28607075</v>
          </cell>
          <cell r="B14449">
            <v>6.6</v>
          </cell>
          <cell r="C14449">
            <v>0</v>
          </cell>
          <cell r="D14449">
            <v>6.6</v>
          </cell>
        </row>
        <row r="14450">
          <cell r="A14450">
            <v>28609116</v>
          </cell>
          <cell r="B14450">
            <v>24.93</v>
          </cell>
          <cell r="C14450">
            <v>0</v>
          </cell>
          <cell r="D14450">
            <v>24.93</v>
          </cell>
        </row>
        <row r="14451">
          <cell r="A14451">
            <v>28611374</v>
          </cell>
          <cell r="B14451">
            <v>38.31</v>
          </cell>
          <cell r="C14451">
            <v>0</v>
          </cell>
          <cell r="D14451">
            <v>38.31</v>
          </cell>
        </row>
        <row r="14452">
          <cell r="A14452">
            <v>28611587</v>
          </cell>
          <cell r="B14452">
            <v>9.69</v>
          </cell>
          <cell r="C14452">
            <v>0</v>
          </cell>
          <cell r="D14452">
            <v>9.69</v>
          </cell>
        </row>
        <row r="14453">
          <cell r="A14453">
            <v>28612087</v>
          </cell>
          <cell r="B14453">
            <v>7.56</v>
          </cell>
          <cell r="C14453">
            <v>0</v>
          </cell>
          <cell r="D14453">
            <v>7.56</v>
          </cell>
        </row>
        <row r="14454">
          <cell r="A14454">
            <v>28615663</v>
          </cell>
          <cell r="B14454">
            <v>21.54</v>
          </cell>
          <cell r="C14454">
            <v>20.616309570312499</v>
          </cell>
          <cell r="D14454">
            <v>0.92369042968750037</v>
          </cell>
        </row>
        <row r="14455">
          <cell r="A14455">
            <v>28615736</v>
          </cell>
          <cell r="B14455">
            <v>7.6</v>
          </cell>
          <cell r="C14455">
            <v>0</v>
          </cell>
          <cell r="D14455">
            <v>7.6</v>
          </cell>
        </row>
        <row r="14456">
          <cell r="A14456">
            <v>28615965</v>
          </cell>
          <cell r="B14456">
            <v>6.58</v>
          </cell>
          <cell r="C14456">
            <v>0</v>
          </cell>
          <cell r="D14456">
            <v>6.58</v>
          </cell>
        </row>
        <row r="14457">
          <cell r="A14457">
            <v>28620012</v>
          </cell>
          <cell r="B14457">
            <v>1490.38</v>
          </cell>
          <cell r="C14457">
            <v>89.970219995117191</v>
          </cell>
          <cell r="D14457">
            <v>1400.409780004883</v>
          </cell>
        </row>
        <row r="14458">
          <cell r="A14458">
            <v>28620683</v>
          </cell>
          <cell r="B14458">
            <v>37.07</v>
          </cell>
          <cell r="C14458">
            <v>0</v>
          </cell>
          <cell r="D14458">
            <v>37.07</v>
          </cell>
        </row>
        <row r="14459">
          <cell r="A14459">
            <v>28621388</v>
          </cell>
          <cell r="B14459">
            <v>59.47</v>
          </cell>
          <cell r="C14459">
            <v>0</v>
          </cell>
          <cell r="D14459">
            <v>59.47</v>
          </cell>
        </row>
        <row r="14460">
          <cell r="A14460">
            <v>28622309</v>
          </cell>
          <cell r="B14460">
            <v>16.14</v>
          </cell>
          <cell r="C14460">
            <v>0</v>
          </cell>
          <cell r="D14460">
            <v>16.14</v>
          </cell>
        </row>
        <row r="14461">
          <cell r="A14461">
            <v>28622333</v>
          </cell>
          <cell r="B14461">
            <v>46.35</v>
          </cell>
          <cell r="C14461">
            <v>0</v>
          </cell>
          <cell r="D14461">
            <v>46.35</v>
          </cell>
        </row>
        <row r="14462">
          <cell r="A14462">
            <v>28624247</v>
          </cell>
          <cell r="B14462">
            <v>53.47</v>
          </cell>
          <cell r="C14462">
            <v>0</v>
          </cell>
          <cell r="D14462">
            <v>53.47</v>
          </cell>
        </row>
        <row r="14463">
          <cell r="A14463">
            <v>28625790</v>
          </cell>
          <cell r="B14463">
            <v>49.33</v>
          </cell>
          <cell r="C14463">
            <v>0</v>
          </cell>
          <cell r="D14463">
            <v>49.33</v>
          </cell>
        </row>
        <row r="14464">
          <cell r="A14464">
            <v>28626460</v>
          </cell>
          <cell r="B14464">
            <v>38.08</v>
          </cell>
          <cell r="C14464">
            <v>0</v>
          </cell>
          <cell r="D14464">
            <v>38.08</v>
          </cell>
        </row>
        <row r="14465">
          <cell r="A14465">
            <v>28627750</v>
          </cell>
          <cell r="B14465">
            <v>0</v>
          </cell>
          <cell r="C14465">
            <v>0</v>
          </cell>
          <cell r="D14465">
            <v>0</v>
          </cell>
        </row>
        <row r="14466">
          <cell r="A14466">
            <v>28628463</v>
          </cell>
          <cell r="B14466">
            <v>17.22</v>
          </cell>
          <cell r="C14466">
            <v>4.020165087890625</v>
          </cell>
          <cell r="D14466">
            <v>13.199834912109374</v>
          </cell>
        </row>
        <row r="14467">
          <cell r="A14467">
            <v>28629451</v>
          </cell>
          <cell r="B14467">
            <v>14.31</v>
          </cell>
          <cell r="C14467">
            <v>0</v>
          </cell>
          <cell r="D14467">
            <v>14.31</v>
          </cell>
        </row>
        <row r="14468">
          <cell r="A14468">
            <v>28629494</v>
          </cell>
          <cell r="B14468">
            <v>0</v>
          </cell>
          <cell r="C14468">
            <v>0</v>
          </cell>
          <cell r="D14468">
            <v>0</v>
          </cell>
        </row>
        <row r="14469">
          <cell r="A14469">
            <v>28630379</v>
          </cell>
          <cell r="B14469">
            <v>3.11</v>
          </cell>
          <cell r="C14469">
            <v>0</v>
          </cell>
          <cell r="D14469">
            <v>3.11</v>
          </cell>
        </row>
        <row r="14470">
          <cell r="A14470">
            <v>28631189</v>
          </cell>
          <cell r="B14470">
            <v>97.09</v>
          </cell>
          <cell r="C14470">
            <v>88.431501855468753</v>
          </cell>
          <cell r="D14470">
            <v>8.6584981445312508</v>
          </cell>
        </row>
        <row r="14471">
          <cell r="A14471">
            <v>28634552</v>
          </cell>
          <cell r="B14471">
            <v>0</v>
          </cell>
          <cell r="C14471">
            <v>0</v>
          </cell>
          <cell r="D14471">
            <v>0</v>
          </cell>
        </row>
        <row r="14472">
          <cell r="A14472">
            <v>28637667</v>
          </cell>
          <cell r="B14472">
            <v>6.22</v>
          </cell>
          <cell r="C14472">
            <v>0</v>
          </cell>
          <cell r="D14472">
            <v>6.22</v>
          </cell>
        </row>
        <row r="14473">
          <cell r="A14473">
            <v>28638744</v>
          </cell>
          <cell r="B14473">
            <v>202.15</v>
          </cell>
          <cell r="C14473">
            <v>0</v>
          </cell>
          <cell r="D14473">
            <v>202.15</v>
          </cell>
        </row>
        <row r="14474">
          <cell r="A14474">
            <v>28641532</v>
          </cell>
          <cell r="B14474">
            <v>220.19</v>
          </cell>
          <cell r="C14474">
            <v>0</v>
          </cell>
          <cell r="D14474">
            <v>220.19</v>
          </cell>
        </row>
        <row r="14475">
          <cell r="A14475">
            <v>28641583</v>
          </cell>
          <cell r="B14475">
            <v>17.96</v>
          </cell>
          <cell r="C14475">
            <v>21.003141503906249</v>
          </cell>
          <cell r="D14475">
            <v>-3.0431415039062486</v>
          </cell>
        </row>
        <row r="14476">
          <cell r="A14476">
            <v>28642636</v>
          </cell>
          <cell r="B14476">
            <v>4.41</v>
          </cell>
          <cell r="C14476">
            <v>0</v>
          </cell>
          <cell r="D14476">
            <v>4.41</v>
          </cell>
        </row>
        <row r="14477">
          <cell r="A14477">
            <v>28643799</v>
          </cell>
          <cell r="B14477">
            <v>120.52</v>
          </cell>
          <cell r="C14477">
            <v>5.8860501708984376</v>
          </cell>
          <cell r="D14477">
            <v>114.63394982910155</v>
          </cell>
        </row>
        <row r="14478">
          <cell r="A14478">
            <v>28644981</v>
          </cell>
          <cell r="B14478">
            <v>355.58</v>
          </cell>
          <cell r="C14478">
            <v>79.921681958007809</v>
          </cell>
          <cell r="D14478">
            <v>275.65831804199217</v>
          </cell>
        </row>
        <row r="14479">
          <cell r="A14479">
            <v>28645864</v>
          </cell>
          <cell r="B14479">
            <v>92.59</v>
          </cell>
          <cell r="C14479">
            <v>71.154420336914058</v>
          </cell>
          <cell r="D14479">
            <v>21.435579663085946</v>
          </cell>
        </row>
        <row r="14480">
          <cell r="A14480">
            <v>28648162</v>
          </cell>
          <cell r="B14480">
            <v>19.25</v>
          </cell>
          <cell r="C14480">
            <v>18.991408935546879</v>
          </cell>
          <cell r="D14480">
            <v>0.25859106445312108</v>
          </cell>
        </row>
        <row r="14481">
          <cell r="A14481">
            <v>28649010</v>
          </cell>
          <cell r="B14481">
            <v>5.47</v>
          </cell>
          <cell r="C14481">
            <v>0</v>
          </cell>
          <cell r="D14481">
            <v>5.47</v>
          </cell>
        </row>
        <row r="14482">
          <cell r="A14482">
            <v>28649355</v>
          </cell>
          <cell r="B14482">
            <v>10.119999999999999</v>
          </cell>
          <cell r="C14482">
            <v>0</v>
          </cell>
          <cell r="D14482">
            <v>10.119999999999999</v>
          </cell>
        </row>
        <row r="14483">
          <cell r="A14483">
            <v>28649398</v>
          </cell>
          <cell r="B14483">
            <v>88.07</v>
          </cell>
          <cell r="C14483">
            <v>0</v>
          </cell>
          <cell r="D14483">
            <v>88.07</v>
          </cell>
        </row>
        <row r="14484">
          <cell r="A14484">
            <v>28650744</v>
          </cell>
          <cell r="B14484">
            <v>250.88</v>
          </cell>
          <cell r="C14484">
            <v>0</v>
          </cell>
          <cell r="D14484">
            <v>250.88</v>
          </cell>
        </row>
        <row r="14485">
          <cell r="A14485">
            <v>28651872</v>
          </cell>
          <cell r="B14485">
            <v>12.78</v>
          </cell>
          <cell r="C14485">
            <v>6.8542540771484379</v>
          </cell>
          <cell r="D14485">
            <v>5.9257459228515614</v>
          </cell>
        </row>
        <row r="14486">
          <cell r="A14486">
            <v>28652062</v>
          </cell>
          <cell r="B14486">
            <v>11.86</v>
          </cell>
          <cell r="C14486">
            <v>0</v>
          </cell>
          <cell r="D14486">
            <v>11.86</v>
          </cell>
        </row>
        <row r="14487">
          <cell r="A14487">
            <v>28652453</v>
          </cell>
          <cell r="B14487">
            <v>4.8600000000000003</v>
          </cell>
          <cell r="C14487">
            <v>0</v>
          </cell>
          <cell r="D14487">
            <v>4.8600000000000003</v>
          </cell>
        </row>
        <row r="14488">
          <cell r="A14488">
            <v>28652542</v>
          </cell>
          <cell r="B14488">
            <v>442.75</v>
          </cell>
          <cell r="C14488">
            <v>406.95636733398442</v>
          </cell>
          <cell r="D14488">
            <v>35.793632666015583</v>
          </cell>
        </row>
        <row r="14489">
          <cell r="A14489">
            <v>28653247</v>
          </cell>
          <cell r="B14489">
            <v>224.41</v>
          </cell>
          <cell r="C14489">
            <v>185.8317757324219</v>
          </cell>
          <cell r="D14489">
            <v>38.578224267578094</v>
          </cell>
        </row>
        <row r="14490">
          <cell r="A14490">
            <v>28653646</v>
          </cell>
          <cell r="B14490">
            <v>45.06</v>
          </cell>
          <cell r="C14490">
            <v>0</v>
          </cell>
          <cell r="D14490">
            <v>45.06</v>
          </cell>
        </row>
        <row r="14491">
          <cell r="A14491">
            <v>28655754</v>
          </cell>
          <cell r="B14491">
            <v>6.91</v>
          </cell>
          <cell r="C14491">
            <v>0</v>
          </cell>
          <cell r="D14491">
            <v>6.91</v>
          </cell>
        </row>
        <row r="14492">
          <cell r="A14492">
            <v>28656505</v>
          </cell>
          <cell r="B14492">
            <v>0</v>
          </cell>
          <cell r="C14492">
            <v>0</v>
          </cell>
          <cell r="D14492">
            <v>0</v>
          </cell>
        </row>
        <row r="14493">
          <cell r="A14493">
            <v>28657293</v>
          </cell>
          <cell r="B14493">
            <v>47.14</v>
          </cell>
          <cell r="C14493">
            <v>13.589585205078119</v>
          </cell>
          <cell r="D14493">
            <v>33.550414794921878</v>
          </cell>
        </row>
        <row r="14494">
          <cell r="A14494">
            <v>28661584</v>
          </cell>
          <cell r="B14494">
            <v>1283.08</v>
          </cell>
          <cell r="C14494">
            <v>325.01498461914059</v>
          </cell>
          <cell r="D14494">
            <v>958.06501538085934</v>
          </cell>
        </row>
        <row r="14495">
          <cell r="A14495">
            <v>28663854</v>
          </cell>
          <cell r="B14495">
            <v>7.87</v>
          </cell>
          <cell r="C14495">
            <v>4.2293013916015623</v>
          </cell>
          <cell r="D14495">
            <v>3.6406986083984378</v>
          </cell>
        </row>
        <row r="14496">
          <cell r="A14496">
            <v>28671059</v>
          </cell>
          <cell r="B14496">
            <v>0</v>
          </cell>
          <cell r="C14496">
            <v>0</v>
          </cell>
          <cell r="D14496">
            <v>0</v>
          </cell>
        </row>
        <row r="14497">
          <cell r="A14497">
            <v>28680597</v>
          </cell>
          <cell r="B14497">
            <v>146.93</v>
          </cell>
          <cell r="C14497">
            <v>0</v>
          </cell>
          <cell r="D14497">
            <v>146.93</v>
          </cell>
        </row>
        <row r="14498">
          <cell r="A14498">
            <v>28682085</v>
          </cell>
          <cell r="B14498">
            <v>0</v>
          </cell>
          <cell r="C14498">
            <v>0</v>
          </cell>
          <cell r="D14498">
            <v>0</v>
          </cell>
        </row>
        <row r="14499">
          <cell r="A14499">
            <v>28683251</v>
          </cell>
          <cell r="B14499">
            <v>1.76</v>
          </cell>
          <cell r="C14499">
            <v>0</v>
          </cell>
          <cell r="D14499">
            <v>1.76</v>
          </cell>
        </row>
        <row r="14500">
          <cell r="A14500">
            <v>28692765</v>
          </cell>
          <cell r="B14500">
            <v>15.22</v>
          </cell>
          <cell r="C14500">
            <v>0</v>
          </cell>
          <cell r="D14500">
            <v>15.22</v>
          </cell>
        </row>
        <row r="14501">
          <cell r="A14501">
            <v>28695055</v>
          </cell>
          <cell r="B14501">
            <v>78.58</v>
          </cell>
          <cell r="C14501">
            <v>0</v>
          </cell>
          <cell r="D14501">
            <v>78.58</v>
          </cell>
        </row>
        <row r="14502">
          <cell r="A14502">
            <v>28695454</v>
          </cell>
          <cell r="B14502">
            <v>278.70999999999998</v>
          </cell>
          <cell r="C14502">
            <v>56.268881542968749</v>
          </cell>
          <cell r="D14502">
            <v>222.44111845703122</v>
          </cell>
        </row>
        <row r="14503">
          <cell r="A14503">
            <v>28698356</v>
          </cell>
          <cell r="B14503">
            <v>52.64</v>
          </cell>
          <cell r="C14503">
            <v>0</v>
          </cell>
          <cell r="D14503">
            <v>52.64</v>
          </cell>
        </row>
        <row r="14504">
          <cell r="A14504">
            <v>28700105</v>
          </cell>
          <cell r="B14504">
            <v>13.74</v>
          </cell>
          <cell r="C14504">
            <v>0</v>
          </cell>
          <cell r="D14504">
            <v>13.74</v>
          </cell>
        </row>
        <row r="14505">
          <cell r="A14505">
            <v>28700113</v>
          </cell>
          <cell r="B14505">
            <v>86.68</v>
          </cell>
          <cell r="C14505">
            <v>0</v>
          </cell>
          <cell r="D14505">
            <v>86.68</v>
          </cell>
        </row>
        <row r="14506">
          <cell r="A14506">
            <v>28700296</v>
          </cell>
          <cell r="B14506">
            <v>0</v>
          </cell>
          <cell r="C14506">
            <v>0</v>
          </cell>
          <cell r="D14506">
            <v>0</v>
          </cell>
        </row>
        <row r="14507">
          <cell r="A14507">
            <v>28700563</v>
          </cell>
          <cell r="B14507">
            <v>8.08</v>
          </cell>
          <cell r="C14507">
            <v>0</v>
          </cell>
          <cell r="D14507">
            <v>8.08</v>
          </cell>
        </row>
        <row r="14508">
          <cell r="A14508">
            <v>28702116</v>
          </cell>
          <cell r="B14508">
            <v>0</v>
          </cell>
          <cell r="C14508">
            <v>0</v>
          </cell>
          <cell r="D14508">
            <v>0</v>
          </cell>
        </row>
        <row r="14509">
          <cell r="A14509">
            <v>28702515</v>
          </cell>
          <cell r="B14509">
            <v>96.68</v>
          </cell>
          <cell r="C14509">
            <v>0</v>
          </cell>
          <cell r="D14509">
            <v>96.68</v>
          </cell>
        </row>
        <row r="14510">
          <cell r="A14510">
            <v>28704100</v>
          </cell>
          <cell r="B14510">
            <v>11.61</v>
          </cell>
          <cell r="C14510">
            <v>0</v>
          </cell>
          <cell r="D14510">
            <v>11.61</v>
          </cell>
        </row>
        <row r="14511">
          <cell r="A14511">
            <v>28706847</v>
          </cell>
          <cell r="B14511">
            <v>0</v>
          </cell>
          <cell r="C14511">
            <v>0</v>
          </cell>
          <cell r="D14511">
            <v>0</v>
          </cell>
        </row>
        <row r="14512">
          <cell r="A14512">
            <v>28711816</v>
          </cell>
          <cell r="B14512">
            <v>178.02</v>
          </cell>
          <cell r="C14512">
            <v>18.452496289062498</v>
          </cell>
          <cell r="D14512">
            <v>159.5675037109375</v>
          </cell>
        </row>
        <row r="14513">
          <cell r="A14513">
            <v>28716125</v>
          </cell>
          <cell r="B14513">
            <v>68.44</v>
          </cell>
          <cell r="C14513">
            <v>0</v>
          </cell>
          <cell r="D14513">
            <v>68.44</v>
          </cell>
        </row>
        <row r="14514">
          <cell r="A14514">
            <v>28782314</v>
          </cell>
          <cell r="B14514">
            <v>939.77</v>
          </cell>
          <cell r="C14514">
            <v>118.4375854492187</v>
          </cell>
          <cell r="D14514">
            <v>821.33241455078132</v>
          </cell>
        </row>
        <row r="14515">
          <cell r="A14515">
            <v>28796854</v>
          </cell>
          <cell r="B14515">
            <v>14.68</v>
          </cell>
          <cell r="C14515">
            <v>0</v>
          </cell>
          <cell r="D14515">
            <v>14.68</v>
          </cell>
        </row>
        <row r="14516">
          <cell r="A14516">
            <v>28805918</v>
          </cell>
          <cell r="B14516">
            <v>73.430000000000007</v>
          </cell>
          <cell r="C14516">
            <v>0</v>
          </cell>
          <cell r="D14516">
            <v>73.430000000000007</v>
          </cell>
        </row>
        <row r="14517">
          <cell r="A14517">
            <v>28810156</v>
          </cell>
          <cell r="B14517">
            <v>185.45</v>
          </cell>
          <cell r="C14517">
            <v>0</v>
          </cell>
          <cell r="D14517">
            <v>185.45</v>
          </cell>
        </row>
        <row r="14518">
          <cell r="A14518">
            <v>28818548</v>
          </cell>
          <cell r="B14518">
            <v>191.9</v>
          </cell>
          <cell r="C14518">
            <v>0</v>
          </cell>
          <cell r="D14518">
            <v>191.9</v>
          </cell>
        </row>
        <row r="14519">
          <cell r="A14519">
            <v>28821964</v>
          </cell>
          <cell r="B14519">
            <v>18.54</v>
          </cell>
          <cell r="C14519">
            <v>0</v>
          </cell>
          <cell r="D14519">
            <v>18.54</v>
          </cell>
        </row>
        <row r="14520">
          <cell r="A14520">
            <v>28822480</v>
          </cell>
          <cell r="B14520">
            <v>5.46</v>
          </cell>
          <cell r="C14520">
            <v>5.4892804443359378</v>
          </cell>
          <cell r="D14520">
            <v>-2.9280444335937794E-2</v>
          </cell>
        </row>
        <row r="14521">
          <cell r="A14521">
            <v>28823061</v>
          </cell>
          <cell r="B14521">
            <v>5.14</v>
          </cell>
          <cell r="C14521">
            <v>5.1455176513671876</v>
          </cell>
          <cell r="D14521">
            <v>-5.517651367187959E-3</v>
          </cell>
        </row>
        <row r="14522">
          <cell r="A14522">
            <v>28824734</v>
          </cell>
          <cell r="B14522">
            <v>18.25</v>
          </cell>
          <cell r="C14522">
            <v>0</v>
          </cell>
          <cell r="D14522">
            <v>18.25</v>
          </cell>
        </row>
        <row r="14523">
          <cell r="A14523">
            <v>28825358</v>
          </cell>
          <cell r="B14523">
            <v>0</v>
          </cell>
          <cell r="C14523">
            <v>0</v>
          </cell>
          <cell r="D14523">
            <v>0</v>
          </cell>
        </row>
        <row r="14524">
          <cell r="A14524">
            <v>28826060</v>
          </cell>
          <cell r="B14524">
            <v>74.739999999999995</v>
          </cell>
          <cell r="C14524">
            <v>0</v>
          </cell>
          <cell r="D14524">
            <v>74.739999999999995</v>
          </cell>
        </row>
        <row r="14525">
          <cell r="A14525">
            <v>28826931</v>
          </cell>
          <cell r="B14525">
            <v>572.05999999999995</v>
          </cell>
          <cell r="C14525">
            <v>4.4035632812499994</v>
          </cell>
          <cell r="D14525">
            <v>567.65643671875</v>
          </cell>
        </row>
        <row r="14526">
          <cell r="A14526">
            <v>28827466</v>
          </cell>
          <cell r="B14526">
            <v>84.26</v>
          </cell>
          <cell r="C14526">
            <v>0</v>
          </cell>
          <cell r="D14526">
            <v>84.26</v>
          </cell>
        </row>
        <row r="14527">
          <cell r="A14527">
            <v>28827636</v>
          </cell>
          <cell r="B14527">
            <v>28.64</v>
          </cell>
          <cell r="C14527">
            <v>0</v>
          </cell>
          <cell r="D14527">
            <v>28.64</v>
          </cell>
        </row>
        <row r="14528">
          <cell r="A14528">
            <v>28827830</v>
          </cell>
          <cell r="B14528">
            <v>11.9</v>
          </cell>
          <cell r="C14528">
            <v>0</v>
          </cell>
          <cell r="D14528">
            <v>11.9</v>
          </cell>
        </row>
        <row r="14529">
          <cell r="A14529">
            <v>28828578</v>
          </cell>
          <cell r="B14529">
            <v>100.31</v>
          </cell>
          <cell r="C14529">
            <v>0</v>
          </cell>
          <cell r="D14529">
            <v>100.31</v>
          </cell>
        </row>
        <row r="14530">
          <cell r="A14530">
            <v>28828756</v>
          </cell>
          <cell r="B14530">
            <v>28.17</v>
          </cell>
          <cell r="C14530">
            <v>0</v>
          </cell>
          <cell r="D14530">
            <v>28.17</v>
          </cell>
        </row>
        <row r="14531">
          <cell r="A14531">
            <v>28829000</v>
          </cell>
          <cell r="B14531">
            <v>112.07</v>
          </cell>
          <cell r="C14531">
            <v>0</v>
          </cell>
          <cell r="D14531">
            <v>112.07</v>
          </cell>
        </row>
        <row r="14532">
          <cell r="A14532">
            <v>28829213</v>
          </cell>
          <cell r="B14532">
            <v>169.44</v>
          </cell>
          <cell r="C14532">
            <v>2.2575974853515621</v>
          </cell>
          <cell r="D14532">
            <v>167.18240251464843</v>
          </cell>
        </row>
        <row r="14533">
          <cell r="A14533">
            <v>28829590</v>
          </cell>
          <cell r="B14533">
            <v>371</v>
          </cell>
          <cell r="C14533">
            <v>0</v>
          </cell>
          <cell r="D14533">
            <v>371</v>
          </cell>
        </row>
        <row r="14534">
          <cell r="A14534">
            <v>28830262</v>
          </cell>
          <cell r="B14534">
            <v>412.24</v>
          </cell>
          <cell r="C14534">
            <v>0</v>
          </cell>
          <cell r="D14534">
            <v>412.24</v>
          </cell>
        </row>
        <row r="14535">
          <cell r="A14535">
            <v>28830556</v>
          </cell>
          <cell r="B14535">
            <v>4.5</v>
          </cell>
          <cell r="C14535">
            <v>0</v>
          </cell>
          <cell r="D14535">
            <v>4.5</v>
          </cell>
        </row>
        <row r="14536">
          <cell r="A14536">
            <v>28832036</v>
          </cell>
          <cell r="B14536">
            <v>14.17</v>
          </cell>
          <cell r="C14536">
            <v>0</v>
          </cell>
          <cell r="D14536">
            <v>14.17</v>
          </cell>
        </row>
        <row r="14537">
          <cell r="A14537">
            <v>28833849</v>
          </cell>
          <cell r="B14537">
            <v>413.13</v>
          </cell>
          <cell r="C14537">
            <v>87.56289650878908</v>
          </cell>
          <cell r="D14537">
            <v>325.5671034912109</v>
          </cell>
        </row>
        <row r="14538">
          <cell r="A14538">
            <v>28834616</v>
          </cell>
          <cell r="B14538">
            <v>6.07</v>
          </cell>
          <cell r="C14538">
            <v>0.397427978515625</v>
          </cell>
          <cell r="D14538">
            <v>5.6725720214843749</v>
          </cell>
        </row>
        <row r="14539">
          <cell r="A14539">
            <v>28835868</v>
          </cell>
          <cell r="B14539">
            <v>19.940000000000001</v>
          </cell>
          <cell r="C14539">
            <v>0</v>
          </cell>
          <cell r="D14539">
            <v>19.940000000000001</v>
          </cell>
        </row>
        <row r="14540">
          <cell r="A14540">
            <v>28837216</v>
          </cell>
          <cell r="B14540">
            <v>35.630000000000003</v>
          </cell>
          <cell r="C14540">
            <v>37.756667456054693</v>
          </cell>
          <cell r="D14540">
            <v>-2.1266674560546903</v>
          </cell>
        </row>
        <row r="14541">
          <cell r="A14541">
            <v>28837992</v>
          </cell>
          <cell r="B14541">
            <v>7</v>
          </cell>
          <cell r="C14541">
            <v>0</v>
          </cell>
          <cell r="D14541">
            <v>7</v>
          </cell>
        </row>
        <row r="14542">
          <cell r="A14542">
            <v>28848609</v>
          </cell>
          <cell r="B14542">
            <v>99.08</v>
          </cell>
          <cell r="C14542">
            <v>100.4253513916015</v>
          </cell>
          <cell r="D14542">
            <v>-1.345351391601497</v>
          </cell>
        </row>
        <row r="14543">
          <cell r="A14543">
            <v>28848617</v>
          </cell>
          <cell r="B14543">
            <v>14.21</v>
          </cell>
          <cell r="C14543">
            <v>0</v>
          </cell>
          <cell r="D14543">
            <v>14.21</v>
          </cell>
        </row>
        <row r="14544">
          <cell r="A14544">
            <v>28850050</v>
          </cell>
          <cell r="B14544">
            <v>5.91</v>
          </cell>
          <cell r="C14544">
            <v>0</v>
          </cell>
          <cell r="D14544">
            <v>5.91</v>
          </cell>
        </row>
        <row r="14545">
          <cell r="A14545">
            <v>28860366</v>
          </cell>
          <cell r="B14545">
            <v>6.03</v>
          </cell>
          <cell r="C14545">
            <v>6.0389632324218754</v>
          </cell>
          <cell r="D14545">
            <v>-8.9632324218751336E-3</v>
          </cell>
        </row>
        <row r="14546">
          <cell r="A14546">
            <v>28864353</v>
          </cell>
          <cell r="B14546">
            <v>655.53</v>
          </cell>
          <cell r="C14546">
            <v>29.231351196289062</v>
          </cell>
          <cell r="D14546">
            <v>626.29864880371088</v>
          </cell>
        </row>
        <row r="14547">
          <cell r="A14547">
            <v>28865384</v>
          </cell>
          <cell r="B14547">
            <v>8.01</v>
          </cell>
          <cell r="C14547">
            <v>0</v>
          </cell>
          <cell r="D14547">
            <v>8.01</v>
          </cell>
        </row>
        <row r="14548">
          <cell r="A14548">
            <v>28865503</v>
          </cell>
          <cell r="B14548">
            <v>0</v>
          </cell>
          <cell r="C14548">
            <v>0</v>
          </cell>
          <cell r="D14548">
            <v>0</v>
          </cell>
        </row>
        <row r="14549">
          <cell r="A14549">
            <v>28866038</v>
          </cell>
          <cell r="B14549">
            <v>54.49</v>
          </cell>
          <cell r="C14549">
            <v>0</v>
          </cell>
          <cell r="D14549">
            <v>54.49</v>
          </cell>
        </row>
        <row r="14550">
          <cell r="A14550">
            <v>28869266</v>
          </cell>
          <cell r="B14550">
            <v>20.5</v>
          </cell>
          <cell r="C14550">
            <v>0</v>
          </cell>
          <cell r="D14550">
            <v>20.5</v>
          </cell>
        </row>
        <row r="14551">
          <cell r="A14551">
            <v>28871953</v>
          </cell>
          <cell r="B14551">
            <v>3.38</v>
          </cell>
          <cell r="C14551">
            <v>0</v>
          </cell>
          <cell r="D14551">
            <v>3.38</v>
          </cell>
        </row>
        <row r="14552">
          <cell r="A14552">
            <v>28872321</v>
          </cell>
          <cell r="B14552">
            <v>24.13</v>
          </cell>
          <cell r="C14552">
            <v>0</v>
          </cell>
          <cell r="D14552">
            <v>24.13</v>
          </cell>
        </row>
        <row r="14553">
          <cell r="A14553">
            <v>28872518</v>
          </cell>
          <cell r="B14553">
            <v>5.89</v>
          </cell>
          <cell r="C14553">
            <v>1.6000337402343749</v>
          </cell>
          <cell r="D14553">
            <v>4.2899662597656247</v>
          </cell>
        </row>
        <row r="14554">
          <cell r="A14554">
            <v>28872968</v>
          </cell>
          <cell r="B14554">
            <v>18.52</v>
          </cell>
          <cell r="C14554">
            <v>0</v>
          </cell>
          <cell r="D14554">
            <v>18.52</v>
          </cell>
        </row>
        <row r="14555">
          <cell r="A14555">
            <v>28873522</v>
          </cell>
          <cell r="B14555">
            <v>9.6199999999999992</v>
          </cell>
          <cell r="C14555">
            <v>0</v>
          </cell>
          <cell r="D14555">
            <v>9.6199999999999992</v>
          </cell>
        </row>
        <row r="14556">
          <cell r="A14556">
            <v>28874758</v>
          </cell>
          <cell r="B14556">
            <v>5.5</v>
          </cell>
          <cell r="C14556">
            <v>0.57242780761718748</v>
          </cell>
          <cell r="D14556">
            <v>4.9275721923828124</v>
          </cell>
        </row>
        <row r="14557">
          <cell r="A14557">
            <v>28875304</v>
          </cell>
          <cell r="B14557">
            <v>0</v>
          </cell>
          <cell r="C14557">
            <v>0</v>
          </cell>
          <cell r="D14557">
            <v>0</v>
          </cell>
        </row>
        <row r="14558">
          <cell r="A14558">
            <v>28876114</v>
          </cell>
          <cell r="B14558">
            <v>585.41</v>
          </cell>
          <cell r="C14558">
            <v>0</v>
          </cell>
          <cell r="D14558">
            <v>585.41</v>
          </cell>
        </row>
        <row r="14559">
          <cell r="A14559">
            <v>28876211</v>
          </cell>
          <cell r="B14559">
            <v>150.87</v>
          </cell>
          <cell r="C14559">
            <v>149.68930937499999</v>
          </cell>
          <cell r="D14559">
            <v>1.1806906250000111</v>
          </cell>
        </row>
        <row r="14560">
          <cell r="A14560">
            <v>28876661</v>
          </cell>
          <cell r="B14560">
            <v>13.06</v>
          </cell>
          <cell r="C14560">
            <v>0</v>
          </cell>
          <cell r="D14560">
            <v>13.06</v>
          </cell>
        </row>
        <row r="14561">
          <cell r="A14561">
            <v>28877757</v>
          </cell>
          <cell r="B14561">
            <v>0</v>
          </cell>
          <cell r="C14561">
            <v>0</v>
          </cell>
          <cell r="D14561">
            <v>0</v>
          </cell>
        </row>
        <row r="14562">
          <cell r="A14562">
            <v>28878125</v>
          </cell>
          <cell r="B14562">
            <v>55.28</v>
          </cell>
          <cell r="C14562">
            <v>49.565012573242193</v>
          </cell>
          <cell r="D14562">
            <v>5.7149874267578085</v>
          </cell>
        </row>
        <row r="14563">
          <cell r="A14563">
            <v>28880804</v>
          </cell>
          <cell r="B14563">
            <v>26.85</v>
          </cell>
          <cell r="C14563">
            <v>25.491486669921869</v>
          </cell>
          <cell r="D14563">
            <v>1.3585133300781322</v>
          </cell>
        </row>
        <row r="14564">
          <cell r="A14564">
            <v>28881622</v>
          </cell>
          <cell r="B14564">
            <v>284.73</v>
          </cell>
          <cell r="C14564">
            <v>0.80088225097656252</v>
          </cell>
          <cell r="D14564">
            <v>283.92911774902348</v>
          </cell>
        </row>
        <row r="14565">
          <cell r="A14565">
            <v>28882181</v>
          </cell>
          <cell r="B14565">
            <v>56.48</v>
          </cell>
          <cell r="C14565">
            <v>0</v>
          </cell>
          <cell r="D14565">
            <v>56.48</v>
          </cell>
        </row>
        <row r="14566">
          <cell r="A14566">
            <v>28883498</v>
          </cell>
          <cell r="B14566">
            <v>3.3</v>
          </cell>
          <cell r="C14566">
            <v>0</v>
          </cell>
          <cell r="D14566">
            <v>3.3</v>
          </cell>
        </row>
        <row r="14567">
          <cell r="A14567">
            <v>28883609</v>
          </cell>
          <cell r="B14567">
            <v>0</v>
          </cell>
          <cell r="C14567">
            <v>0</v>
          </cell>
          <cell r="D14567">
            <v>0</v>
          </cell>
        </row>
        <row r="14568">
          <cell r="A14568">
            <v>28885288</v>
          </cell>
          <cell r="B14568">
            <v>0</v>
          </cell>
          <cell r="C14568">
            <v>0</v>
          </cell>
          <cell r="D14568">
            <v>0</v>
          </cell>
        </row>
        <row r="14569">
          <cell r="A14569">
            <v>28889356</v>
          </cell>
          <cell r="B14569">
            <v>33.090000000000003</v>
          </cell>
          <cell r="C14569">
            <v>0</v>
          </cell>
          <cell r="D14569">
            <v>33.090000000000003</v>
          </cell>
        </row>
        <row r="14570">
          <cell r="A14570">
            <v>28893485</v>
          </cell>
          <cell r="B14570">
            <v>30.25</v>
          </cell>
          <cell r="C14570">
            <v>30.331002172851559</v>
          </cell>
          <cell r="D14570">
            <v>-8.100217285155864E-2</v>
          </cell>
        </row>
        <row r="14571">
          <cell r="A14571">
            <v>28894600</v>
          </cell>
          <cell r="B14571">
            <v>608.49</v>
          </cell>
          <cell r="C14571">
            <v>110.5349232177734</v>
          </cell>
          <cell r="D14571">
            <v>497.95507678222663</v>
          </cell>
        </row>
        <row r="14572">
          <cell r="A14572">
            <v>28896042</v>
          </cell>
          <cell r="B14572">
            <v>334.18</v>
          </cell>
          <cell r="C14572">
            <v>6.0975263916015621</v>
          </cell>
          <cell r="D14572">
            <v>328.08247360839846</v>
          </cell>
        </row>
        <row r="14573">
          <cell r="A14573">
            <v>28896948</v>
          </cell>
          <cell r="B14573">
            <v>183.35</v>
          </cell>
          <cell r="C14573">
            <v>182.13200192871091</v>
          </cell>
          <cell r="D14573">
            <v>1.2179980712890881</v>
          </cell>
        </row>
        <row r="14574">
          <cell r="A14574">
            <v>28903162</v>
          </cell>
          <cell r="B14574">
            <v>25.99</v>
          </cell>
          <cell r="C14574">
            <v>0.62982324218749997</v>
          </cell>
          <cell r="D14574">
            <v>25.3601767578125</v>
          </cell>
        </row>
        <row r="14575">
          <cell r="A14575">
            <v>28905157</v>
          </cell>
          <cell r="B14575">
            <v>9.3699999999999992</v>
          </cell>
          <cell r="C14575">
            <v>0.79384802246093744</v>
          </cell>
          <cell r="D14575">
            <v>8.5761519775390624</v>
          </cell>
        </row>
        <row r="14576">
          <cell r="A14576">
            <v>28905483</v>
          </cell>
          <cell r="B14576">
            <v>171.8</v>
          </cell>
          <cell r="C14576">
            <v>96.687776831054691</v>
          </cell>
          <cell r="D14576">
            <v>75.11222316894532</v>
          </cell>
        </row>
        <row r="14577">
          <cell r="A14577">
            <v>28905971</v>
          </cell>
          <cell r="B14577">
            <v>252.2</v>
          </cell>
          <cell r="C14577">
            <v>0</v>
          </cell>
          <cell r="D14577">
            <v>252.2</v>
          </cell>
        </row>
        <row r="14578">
          <cell r="A14578">
            <v>28906188</v>
          </cell>
          <cell r="B14578">
            <v>12.02</v>
          </cell>
          <cell r="C14578">
            <v>0</v>
          </cell>
          <cell r="D14578">
            <v>12.02</v>
          </cell>
        </row>
        <row r="14579">
          <cell r="A14579">
            <v>28908784</v>
          </cell>
          <cell r="B14579">
            <v>8.68</v>
          </cell>
          <cell r="C14579">
            <v>0</v>
          </cell>
          <cell r="D14579">
            <v>8.68</v>
          </cell>
        </row>
        <row r="14580">
          <cell r="A14580">
            <v>28909195</v>
          </cell>
          <cell r="B14580">
            <v>16.46</v>
          </cell>
          <cell r="C14580">
            <v>0</v>
          </cell>
          <cell r="D14580">
            <v>16.46</v>
          </cell>
        </row>
        <row r="14581">
          <cell r="A14581">
            <v>28910304</v>
          </cell>
          <cell r="B14581">
            <v>8.91</v>
          </cell>
          <cell r="C14581">
            <v>0</v>
          </cell>
          <cell r="D14581">
            <v>8.91</v>
          </cell>
        </row>
        <row r="14582">
          <cell r="A14582">
            <v>28910517</v>
          </cell>
          <cell r="B14582">
            <v>11.78</v>
          </cell>
          <cell r="C14582">
            <v>0</v>
          </cell>
          <cell r="D14582">
            <v>11.78</v>
          </cell>
        </row>
        <row r="14583">
          <cell r="A14583">
            <v>28911211</v>
          </cell>
          <cell r="B14583">
            <v>0.57999999999999996</v>
          </cell>
          <cell r="C14583">
            <v>0</v>
          </cell>
          <cell r="D14583">
            <v>0.57999999999999996</v>
          </cell>
        </row>
        <row r="14584">
          <cell r="A14584">
            <v>28911750</v>
          </cell>
          <cell r="B14584">
            <v>37.56</v>
          </cell>
          <cell r="C14584">
            <v>35.659568847656253</v>
          </cell>
          <cell r="D14584">
            <v>1.9004311523437494</v>
          </cell>
        </row>
        <row r="14585">
          <cell r="A14585">
            <v>28913265</v>
          </cell>
          <cell r="B14585">
            <v>42.07</v>
          </cell>
          <cell r="C14585">
            <v>0</v>
          </cell>
          <cell r="D14585">
            <v>42.07</v>
          </cell>
        </row>
        <row r="14586">
          <cell r="A14586">
            <v>28913958</v>
          </cell>
          <cell r="B14586">
            <v>0</v>
          </cell>
          <cell r="C14586">
            <v>0</v>
          </cell>
          <cell r="D14586">
            <v>0</v>
          </cell>
        </row>
        <row r="14587">
          <cell r="A14587">
            <v>28914423</v>
          </cell>
          <cell r="B14587">
            <v>171.59</v>
          </cell>
          <cell r="C14587">
            <v>0</v>
          </cell>
          <cell r="D14587">
            <v>171.59</v>
          </cell>
        </row>
        <row r="14588">
          <cell r="A14588">
            <v>28915357</v>
          </cell>
          <cell r="B14588">
            <v>15.36</v>
          </cell>
          <cell r="C14588">
            <v>11.748425512695309</v>
          </cell>
          <cell r="D14588">
            <v>3.61157448730469</v>
          </cell>
        </row>
        <row r="14589">
          <cell r="A14589">
            <v>28915624</v>
          </cell>
          <cell r="B14589">
            <v>113.53</v>
          </cell>
          <cell r="C14589">
            <v>103.5623594238281</v>
          </cell>
          <cell r="D14589">
            <v>9.9676405761719025</v>
          </cell>
        </row>
        <row r="14590">
          <cell r="A14590">
            <v>28917244</v>
          </cell>
          <cell r="B14590">
            <v>8.2899999999999991</v>
          </cell>
          <cell r="C14590">
            <v>0</v>
          </cell>
          <cell r="D14590">
            <v>8.2899999999999991</v>
          </cell>
        </row>
        <row r="14591">
          <cell r="A14591">
            <v>28918860</v>
          </cell>
          <cell r="B14591">
            <v>6.53</v>
          </cell>
          <cell r="C14591">
            <v>0</v>
          </cell>
          <cell r="D14591">
            <v>6.53</v>
          </cell>
        </row>
        <row r="14592">
          <cell r="A14592">
            <v>28919638</v>
          </cell>
          <cell r="B14592">
            <v>342.82</v>
          </cell>
          <cell r="C14592">
            <v>2.8180844482421872</v>
          </cell>
          <cell r="D14592">
            <v>340.0019155517578</v>
          </cell>
        </row>
        <row r="14593">
          <cell r="A14593">
            <v>28921152</v>
          </cell>
          <cell r="B14593">
            <v>6.13</v>
          </cell>
          <cell r="C14593">
            <v>0</v>
          </cell>
          <cell r="D14593">
            <v>6.13</v>
          </cell>
        </row>
        <row r="14594">
          <cell r="A14594">
            <v>28922868</v>
          </cell>
          <cell r="B14594">
            <v>11.18</v>
          </cell>
          <cell r="C14594">
            <v>0</v>
          </cell>
          <cell r="D14594">
            <v>11.18</v>
          </cell>
        </row>
        <row r="14595">
          <cell r="A14595">
            <v>28923082</v>
          </cell>
          <cell r="B14595">
            <v>183.33</v>
          </cell>
          <cell r="C14595">
            <v>145.82042175292969</v>
          </cell>
          <cell r="D14595">
            <v>37.509578247070323</v>
          </cell>
        </row>
        <row r="14596">
          <cell r="A14596">
            <v>28923384</v>
          </cell>
          <cell r="B14596">
            <v>75.599999999999994</v>
          </cell>
          <cell r="C14596">
            <v>76.92018037109375</v>
          </cell>
          <cell r="D14596">
            <v>-1.3201803710937554</v>
          </cell>
        </row>
        <row r="14597">
          <cell r="A14597">
            <v>28924593</v>
          </cell>
          <cell r="B14597">
            <v>36.729999999999997</v>
          </cell>
          <cell r="C14597">
            <v>0</v>
          </cell>
          <cell r="D14597">
            <v>36.729999999999997</v>
          </cell>
        </row>
        <row r="14598">
          <cell r="A14598">
            <v>28924747</v>
          </cell>
          <cell r="B14598">
            <v>0</v>
          </cell>
          <cell r="C14598">
            <v>0</v>
          </cell>
          <cell r="D14598">
            <v>0</v>
          </cell>
        </row>
        <row r="14599">
          <cell r="A14599">
            <v>28926421</v>
          </cell>
          <cell r="B14599">
            <v>25.49</v>
          </cell>
          <cell r="C14599">
            <v>0</v>
          </cell>
          <cell r="D14599">
            <v>25.49</v>
          </cell>
        </row>
        <row r="14600">
          <cell r="A14600">
            <v>28929439</v>
          </cell>
          <cell r="B14600">
            <v>48.13</v>
          </cell>
          <cell r="C14600">
            <v>0</v>
          </cell>
          <cell r="D14600">
            <v>48.13</v>
          </cell>
        </row>
        <row r="14601">
          <cell r="A14601">
            <v>28929617</v>
          </cell>
          <cell r="B14601">
            <v>4.97</v>
          </cell>
          <cell r="C14601">
            <v>0</v>
          </cell>
          <cell r="D14601">
            <v>4.97</v>
          </cell>
        </row>
        <row r="14602">
          <cell r="A14602">
            <v>28930356</v>
          </cell>
          <cell r="B14602">
            <v>3.93</v>
          </cell>
          <cell r="C14602">
            <v>0</v>
          </cell>
          <cell r="D14602">
            <v>3.93</v>
          </cell>
        </row>
        <row r="14603">
          <cell r="A14603">
            <v>28931107</v>
          </cell>
          <cell r="B14603">
            <v>0</v>
          </cell>
          <cell r="C14603">
            <v>0</v>
          </cell>
          <cell r="D14603">
            <v>0</v>
          </cell>
        </row>
        <row r="14604">
          <cell r="A14604">
            <v>28933150</v>
          </cell>
          <cell r="B14604">
            <v>4.1500000000000004</v>
          </cell>
          <cell r="C14604">
            <v>0</v>
          </cell>
          <cell r="D14604">
            <v>4.1500000000000004</v>
          </cell>
        </row>
        <row r="14605">
          <cell r="A14605">
            <v>28934408</v>
          </cell>
          <cell r="B14605">
            <v>734.64</v>
          </cell>
          <cell r="C14605">
            <v>0</v>
          </cell>
          <cell r="D14605">
            <v>734.64</v>
          </cell>
        </row>
        <row r="14606">
          <cell r="A14606">
            <v>28934653</v>
          </cell>
          <cell r="B14606">
            <v>7.67</v>
          </cell>
          <cell r="C14606">
            <v>0</v>
          </cell>
          <cell r="D14606">
            <v>7.67</v>
          </cell>
        </row>
        <row r="14607">
          <cell r="A14607">
            <v>28934998</v>
          </cell>
          <cell r="B14607">
            <v>8.3000000000000007</v>
          </cell>
          <cell r="C14607">
            <v>0</v>
          </cell>
          <cell r="D14607">
            <v>8.3000000000000007</v>
          </cell>
        </row>
        <row r="14608">
          <cell r="A14608">
            <v>28935455</v>
          </cell>
          <cell r="B14608">
            <v>245.41</v>
          </cell>
          <cell r="C14608">
            <v>0</v>
          </cell>
          <cell r="D14608">
            <v>245.41</v>
          </cell>
        </row>
        <row r="14609">
          <cell r="A14609">
            <v>28935560</v>
          </cell>
          <cell r="B14609">
            <v>500.72</v>
          </cell>
          <cell r="C14609">
            <v>0</v>
          </cell>
          <cell r="D14609">
            <v>500.72</v>
          </cell>
        </row>
        <row r="14610">
          <cell r="A14610">
            <v>28938527</v>
          </cell>
          <cell r="B14610">
            <v>44.44</v>
          </cell>
          <cell r="C14610">
            <v>0</v>
          </cell>
          <cell r="D14610">
            <v>44.44</v>
          </cell>
        </row>
        <row r="14611">
          <cell r="A14611">
            <v>28939132</v>
          </cell>
          <cell r="B14611">
            <v>8.16</v>
          </cell>
          <cell r="C14611">
            <v>0</v>
          </cell>
          <cell r="D14611">
            <v>8.16</v>
          </cell>
        </row>
        <row r="14612">
          <cell r="A14612">
            <v>28939302</v>
          </cell>
          <cell r="B14612">
            <v>13.19</v>
          </cell>
          <cell r="C14612">
            <v>13.035636328124999</v>
          </cell>
          <cell r="D14612">
            <v>0.15436367187500011</v>
          </cell>
        </row>
        <row r="14613">
          <cell r="A14613">
            <v>28940068</v>
          </cell>
          <cell r="B14613">
            <v>8.43</v>
          </cell>
          <cell r="C14613">
            <v>7.6935081787109372</v>
          </cell>
          <cell r="D14613">
            <v>0.73649182128906254</v>
          </cell>
        </row>
        <row r="14614">
          <cell r="A14614">
            <v>28940440</v>
          </cell>
          <cell r="B14614">
            <v>3.02</v>
          </cell>
          <cell r="C14614">
            <v>0</v>
          </cell>
          <cell r="D14614">
            <v>3.02</v>
          </cell>
        </row>
        <row r="14615">
          <cell r="A14615">
            <v>28948395</v>
          </cell>
          <cell r="B14615">
            <v>2.09</v>
          </cell>
          <cell r="C14615">
            <v>0</v>
          </cell>
          <cell r="D14615">
            <v>2.09</v>
          </cell>
        </row>
        <row r="14616">
          <cell r="A14616">
            <v>28951353</v>
          </cell>
          <cell r="B14616">
            <v>60.35</v>
          </cell>
          <cell r="C14616">
            <v>0</v>
          </cell>
          <cell r="D14616">
            <v>60.35</v>
          </cell>
        </row>
        <row r="14617">
          <cell r="A14617">
            <v>28954379</v>
          </cell>
          <cell r="B14617">
            <v>8.2100000000000009</v>
          </cell>
          <cell r="C14617">
            <v>5.845657299804687</v>
          </cell>
          <cell r="D14617">
            <v>2.3643427001953139</v>
          </cell>
        </row>
        <row r="14618">
          <cell r="A14618">
            <v>28955952</v>
          </cell>
          <cell r="B14618">
            <v>3.21</v>
          </cell>
          <cell r="C14618">
            <v>0</v>
          </cell>
          <cell r="D14618">
            <v>3.21</v>
          </cell>
        </row>
        <row r="14619">
          <cell r="A14619">
            <v>28956975</v>
          </cell>
          <cell r="B14619">
            <v>28.61</v>
          </cell>
          <cell r="C14619">
            <v>0</v>
          </cell>
          <cell r="D14619">
            <v>28.61</v>
          </cell>
        </row>
        <row r="14620">
          <cell r="A14620">
            <v>28957408</v>
          </cell>
          <cell r="B14620">
            <v>168.35</v>
          </cell>
          <cell r="C14620">
            <v>0</v>
          </cell>
          <cell r="D14620">
            <v>168.35</v>
          </cell>
        </row>
        <row r="14621">
          <cell r="A14621">
            <v>28958323</v>
          </cell>
          <cell r="B14621">
            <v>81.31</v>
          </cell>
          <cell r="C14621">
            <v>5.355243701171875</v>
          </cell>
          <cell r="D14621">
            <v>75.95475629882813</v>
          </cell>
        </row>
        <row r="14622">
          <cell r="A14622">
            <v>28966156</v>
          </cell>
          <cell r="B14622">
            <v>34.590000000000003</v>
          </cell>
          <cell r="C14622">
            <v>0</v>
          </cell>
          <cell r="D14622">
            <v>34.590000000000003</v>
          </cell>
        </row>
        <row r="14623">
          <cell r="A14623">
            <v>28966733</v>
          </cell>
          <cell r="B14623">
            <v>8.2899999999999991</v>
          </cell>
          <cell r="C14623">
            <v>0</v>
          </cell>
          <cell r="D14623">
            <v>8.2899999999999991</v>
          </cell>
        </row>
        <row r="14624">
          <cell r="A14624">
            <v>28970838</v>
          </cell>
          <cell r="B14624">
            <v>509.97</v>
          </cell>
          <cell r="C14624">
            <v>289.94363208007809</v>
          </cell>
          <cell r="D14624">
            <v>220.02636791992194</v>
          </cell>
        </row>
        <row r="14625">
          <cell r="A14625">
            <v>28974957</v>
          </cell>
          <cell r="B14625">
            <v>19.62</v>
          </cell>
          <cell r="C14625">
            <v>0</v>
          </cell>
          <cell r="D14625">
            <v>19.62</v>
          </cell>
        </row>
        <row r="14626">
          <cell r="A14626">
            <v>28978316</v>
          </cell>
          <cell r="B14626">
            <v>9.09</v>
          </cell>
          <cell r="C14626">
            <v>0</v>
          </cell>
          <cell r="D14626">
            <v>9.09</v>
          </cell>
        </row>
        <row r="14627">
          <cell r="A14627">
            <v>28994966</v>
          </cell>
          <cell r="B14627">
            <v>0</v>
          </cell>
          <cell r="C14627">
            <v>0</v>
          </cell>
          <cell r="D14627">
            <v>0</v>
          </cell>
        </row>
        <row r="14628">
          <cell r="A14628">
            <v>28996322</v>
          </cell>
          <cell r="B14628">
            <v>8</v>
          </cell>
          <cell r="C14628">
            <v>0</v>
          </cell>
          <cell r="D14628">
            <v>8</v>
          </cell>
        </row>
        <row r="14629">
          <cell r="A14629">
            <v>28996926</v>
          </cell>
          <cell r="B14629">
            <v>53.57</v>
          </cell>
          <cell r="C14629">
            <v>54.922924511718747</v>
          </cell>
          <cell r="D14629">
            <v>-1.3529245117187472</v>
          </cell>
        </row>
        <row r="14630">
          <cell r="A14630">
            <v>28997043</v>
          </cell>
          <cell r="B14630">
            <v>10.51</v>
          </cell>
          <cell r="C14630">
            <v>0</v>
          </cell>
          <cell r="D14630">
            <v>10.51</v>
          </cell>
        </row>
        <row r="14631">
          <cell r="A14631">
            <v>28998724</v>
          </cell>
          <cell r="B14631">
            <v>90.39</v>
          </cell>
          <cell r="C14631">
            <v>43.492751708984372</v>
          </cell>
          <cell r="D14631">
            <v>46.897248291015629</v>
          </cell>
        </row>
        <row r="14632">
          <cell r="A14632">
            <v>28999054</v>
          </cell>
          <cell r="B14632">
            <v>15.4</v>
          </cell>
          <cell r="C14632">
            <v>0</v>
          </cell>
          <cell r="D14632">
            <v>15.4</v>
          </cell>
        </row>
        <row r="14633">
          <cell r="A14633">
            <v>29000026</v>
          </cell>
          <cell r="B14633">
            <v>59.53</v>
          </cell>
          <cell r="C14633">
            <v>3.8844746826171872</v>
          </cell>
          <cell r="D14633">
            <v>55.645525317382813</v>
          </cell>
        </row>
        <row r="14634">
          <cell r="A14634">
            <v>29000190</v>
          </cell>
          <cell r="B14634">
            <v>0</v>
          </cell>
          <cell r="C14634">
            <v>0</v>
          </cell>
          <cell r="D14634">
            <v>0</v>
          </cell>
        </row>
        <row r="14635">
          <cell r="A14635">
            <v>29000778</v>
          </cell>
          <cell r="B14635">
            <v>251.77</v>
          </cell>
          <cell r="C14635">
            <v>0</v>
          </cell>
          <cell r="D14635">
            <v>251.77</v>
          </cell>
        </row>
        <row r="14636">
          <cell r="A14636">
            <v>29001197</v>
          </cell>
          <cell r="B14636">
            <v>15.33</v>
          </cell>
          <cell r="C14636">
            <v>0</v>
          </cell>
          <cell r="D14636">
            <v>15.33</v>
          </cell>
        </row>
        <row r="14637">
          <cell r="A14637">
            <v>29001456</v>
          </cell>
          <cell r="B14637">
            <v>36.21</v>
          </cell>
          <cell r="C14637">
            <v>33.077967895507811</v>
          </cell>
          <cell r="D14637">
            <v>3.1320321044921897</v>
          </cell>
        </row>
        <row r="14638">
          <cell r="A14638">
            <v>29002886</v>
          </cell>
          <cell r="B14638">
            <v>128.80000000000001</v>
          </cell>
          <cell r="C14638">
            <v>118.83256879882811</v>
          </cell>
          <cell r="D14638">
            <v>9.9674312011719053</v>
          </cell>
        </row>
        <row r="14639">
          <cell r="A14639">
            <v>29005796</v>
          </cell>
          <cell r="B14639">
            <v>0</v>
          </cell>
          <cell r="C14639">
            <v>0</v>
          </cell>
          <cell r="D14639">
            <v>0</v>
          </cell>
        </row>
        <row r="14640">
          <cell r="A14640">
            <v>29005850</v>
          </cell>
          <cell r="B14640">
            <v>6.53</v>
          </cell>
          <cell r="C14640">
            <v>0.812579150390625</v>
          </cell>
          <cell r="D14640">
            <v>5.7174208496093755</v>
          </cell>
        </row>
        <row r="14641">
          <cell r="A14641">
            <v>29006997</v>
          </cell>
          <cell r="B14641">
            <v>110.02</v>
          </cell>
          <cell r="C14641">
            <v>0</v>
          </cell>
          <cell r="D14641">
            <v>110.02</v>
          </cell>
        </row>
        <row r="14642">
          <cell r="A14642">
            <v>29008299</v>
          </cell>
          <cell r="B14642">
            <v>3.89</v>
          </cell>
          <cell r="C14642">
            <v>0</v>
          </cell>
          <cell r="D14642">
            <v>3.89</v>
          </cell>
        </row>
        <row r="14643">
          <cell r="A14643">
            <v>29011001</v>
          </cell>
          <cell r="B14643">
            <v>7.5</v>
          </cell>
          <cell r="C14643">
            <v>0</v>
          </cell>
          <cell r="D14643">
            <v>7.5</v>
          </cell>
        </row>
        <row r="14644">
          <cell r="A14644">
            <v>29014582</v>
          </cell>
          <cell r="B14644">
            <v>18.059999999999999</v>
          </cell>
          <cell r="C14644">
            <v>0</v>
          </cell>
          <cell r="D14644">
            <v>18.059999999999999</v>
          </cell>
        </row>
        <row r="14645">
          <cell r="A14645">
            <v>29016992</v>
          </cell>
          <cell r="B14645">
            <v>17.23</v>
          </cell>
          <cell r="C14645">
            <v>0</v>
          </cell>
          <cell r="D14645">
            <v>17.23</v>
          </cell>
        </row>
        <row r="14646">
          <cell r="A14646">
            <v>29018553</v>
          </cell>
          <cell r="B14646">
            <v>10.69</v>
          </cell>
          <cell r="C14646">
            <v>0</v>
          </cell>
          <cell r="D14646">
            <v>10.69</v>
          </cell>
        </row>
        <row r="14647">
          <cell r="A14647">
            <v>29019738</v>
          </cell>
          <cell r="B14647">
            <v>13.79</v>
          </cell>
          <cell r="C14647">
            <v>0</v>
          </cell>
          <cell r="D14647">
            <v>13.79</v>
          </cell>
        </row>
        <row r="14648">
          <cell r="A14648">
            <v>29020086</v>
          </cell>
          <cell r="B14648">
            <v>650.46</v>
          </cell>
          <cell r="C14648">
            <v>0</v>
          </cell>
          <cell r="D14648">
            <v>650.46</v>
          </cell>
        </row>
        <row r="14649">
          <cell r="A14649">
            <v>29020868</v>
          </cell>
          <cell r="B14649">
            <v>6.47</v>
          </cell>
          <cell r="C14649">
            <v>0</v>
          </cell>
          <cell r="D14649">
            <v>6.47</v>
          </cell>
        </row>
        <row r="14650">
          <cell r="A14650">
            <v>29024367</v>
          </cell>
          <cell r="B14650">
            <v>91.21</v>
          </cell>
          <cell r="C14650">
            <v>0</v>
          </cell>
          <cell r="D14650">
            <v>91.21</v>
          </cell>
        </row>
        <row r="14651">
          <cell r="A14651">
            <v>29024626</v>
          </cell>
          <cell r="B14651">
            <v>95.29</v>
          </cell>
          <cell r="C14651">
            <v>0</v>
          </cell>
          <cell r="D14651">
            <v>95.29</v>
          </cell>
        </row>
        <row r="14652">
          <cell r="A14652">
            <v>29024871</v>
          </cell>
          <cell r="B14652">
            <v>206.81</v>
          </cell>
          <cell r="C14652">
            <v>0</v>
          </cell>
          <cell r="D14652">
            <v>206.81</v>
          </cell>
        </row>
        <row r="14653">
          <cell r="A14653">
            <v>29026408</v>
          </cell>
          <cell r="B14653">
            <v>11.38</v>
          </cell>
          <cell r="C14653">
            <v>0</v>
          </cell>
          <cell r="D14653">
            <v>11.38</v>
          </cell>
        </row>
        <row r="14654">
          <cell r="A14654">
            <v>29026939</v>
          </cell>
          <cell r="B14654">
            <v>157.31</v>
          </cell>
          <cell r="C14654">
            <v>0</v>
          </cell>
          <cell r="D14654">
            <v>157.31</v>
          </cell>
        </row>
        <row r="14655">
          <cell r="A14655">
            <v>29029156</v>
          </cell>
          <cell r="B14655">
            <v>0.1</v>
          </cell>
          <cell r="C14655">
            <v>0</v>
          </cell>
          <cell r="D14655">
            <v>0.1</v>
          </cell>
        </row>
        <row r="14656">
          <cell r="A14656">
            <v>29031223</v>
          </cell>
          <cell r="B14656">
            <v>90.26</v>
          </cell>
          <cell r="C14656">
            <v>0</v>
          </cell>
          <cell r="D14656">
            <v>90.26</v>
          </cell>
        </row>
        <row r="14657">
          <cell r="A14657">
            <v>29032645</v>
          </cell>
          <cell r="B14657">
            <v>27.76</v>
          </cell>
          <cell r="C14657">
            <v>0</v>
          </cell>
          <cell r="D14657">
            <v>27.76</v>
          </cell>
        </row>
        <row r="14658">
          <cell r="A14658">
            <v>29034737</v>
          </cell>
          <cell r="B14658">
            <v>5.76</v>
          </cell>
          <cell r="C14658">
            <v>0</v>
          </cell>
          <cell r="D14658">
            <v>5.76</v>
          </cell>
        </row>
        <row r="14659">
          <cell r="A14659">
            <v>29036055</v>
          </cell>
          <cell r="B14659">
            <v>1101.23</v>
          </cell>
          <cell r="C14659">
            <v>18.696567602539059</v>
          </cell>
          <cell r="D14659">
            <v>1082.533432397461</v>
          </cell>
        </row>
        <row r="14660">
          <cell r="A14660">
            <v>29036586</v>
          </cell>
          <cell r="B14660">
            <v>59.07</v>
          </cell>
          <cell r="C14660">
            <v>0</v>
          </cell>
          <cell r="D14660">
            <v>59.07</v>
          </cell>
        </row>
        <row r="14661">
          <cell r="A14661">
            <v>29037132</v>
          </cell>
          <cell r="B14661">
            <v>19</v>
          </cell>
          <cell r="C14661">
            <v>0</v>
          </cell>
          <cell r="D14661">
            <v>19</v>
          </cell>
        </row>
        <row r="14662">
          <cell r="A14662">
            <v>29038295</v>
          </cell>
          <cell r="B14662">
            <v>30.98</v>
          </cell>
          <cell r="C14662">
            <v>0</v>
          </cell>
          <cell r="D14662">
            <v>30.98</v>
          </cell>
        </row>
        <row r="14663">
          <cell r="A14663">
            <v>29038333</v>
          </cell>
          <cell r="B14663">
            <v>12.87</v>
          </cell>
          <cell r="C14663">
            <v>12.265794628906249</v>
          </cell>
          <cell r="D14663">
            <v>0.60420537109374983</v>
          </cell>
        </row>
        <row r="14664">
          <cell r="A14664">
            <v>29038597</v>
          </cell>
          <cell r="B14664">
            <v>0</v>
          </cell>
          <cell r="C14664">
            <v>0</v>
          </cell>
          <cell r="D14664">
            <v>0</v>
          </cell>
        </row>
        <row r="14665">
          <cell r="A14665">
            <v>29040729</v>
          </cell>
          <cell r="B14665">
            <v>73.239999999999995</v>
          </cell>
          <cell r="C14665">
            <v>2.7425875976562502</v>
          </cell>
          <cell r="D14665">
            <v>70.497412402343741</v>
          </cell>
        </row>
        <row r="14666">
          <cell r="A14666">
            <v>29041148</v>
          </cell>
          <cell r="B14666">
            <v>0</v>
          </cell>
          <cell r="C14666">
            <v>0</v>
          </cell>
          <cell r="D14666">
            <v>0</v>
          </cell>
        </row>
        <row r="14667">
          <cell r="A14667">
            <v>29042101</v>
          </cell>
          <cell r="B14667">
            <v>16.739999999999998</v>
          </cell>
          <cell r="C14667">
            <v>0</v>
          </cell>
          <cell r="D14667">
            <v>16.739999999999998</v>
          </cell>
        </row>
        <row r="14668">
          <cell r="A14668">
            <v>29042586</v>
          </cell>
          <cell r="B14668">
            <v>7.2</v>
          </cell>
          <cell r="C14668">
            <v>0</v>
          </cell>
          <cell r="D14668">
            <v>7.2</v>
          </cell>
        </row>
        <row r="14669">
          <cell r="A14669">
            <v>29046042</v>
          </cell>
          <cell r="B14669">
            <v>1.22</v>
          </cell>
          <cell r="C14669">
            <v>0</v>
          </cell>
          <cell r="D14669">
            <v>1.22</v>
          </cell>
        </row>
        <row r="14670">
          <cell r="A14670">
            <v>29047847</v>
          </cell>
          <cell r="B14670">
            <v>51.24</v>
          </cell>
          <cell r="C14670">
            <v>0</v>
          </cell>
          <cell r="D14670">
            <v>51.24</v>
          </cell>
        </row>
        <row r="14671">
          <cell r="A14671">
            <v>29048568</v>
          </cell>
          <cell r="B14671">
            <v>14.22</v>
          </cell>
          <cell r="C14671">
            <v>0</v>
          </cell>
          <cell r="D14671">
            <v>14.22</v>
          </cell>
        </row>
        <row r="14672">
          <cell r="A14672">
            <v>29048835</v>
          </cell>
          <cell r="B14672">
            <v>16.14</v>
          </cell>
          <cell r="C14672">
            <v>0</v>
          </cell>
          <cell r="D14672">
            <v>16.14</v>
          </cell>
        </row>
        <row r="14673">
          <cell r="A14673">
            <v>29049947</v>
          </cell>
          <cell r="B14673">
            <v>0</v>
          </cell>
          <cell r="C14673">
            <v>0</v>
          </cell>
          <cell r="D14673">
            <v>0</v>
          </cell>
        </row>
        <row r="14674">
          <cell r="A14674">
            <v>29050201</v>
          </cell>
          <cell r="B14674">
            <v>58.67</v>
          </cell>
          <cell r="C14674">
            <v>58.532618090820307</v>
          </cell>
          <cell r="D14674">
            <v>0.13738190917969462</v>
          </cell>
        </row>
        <row r="14675">
          <cell r="A14675">
            <v>29051690</v>
          </cell>
          <cell r="B14675">
            <v>53.55</v>
          </cell>
          <cell r="C14675">
            <v>0</v>
          </cell>
          <cell r="D14675">
            <v>53.55</v>
          </cell>
        </row>
        <row r="14676">
          <cell r="A14676">
            <v>29051941</v>
          </cell>
          <cell r="B14676">
            <v>0</v>
          </cell>
          <cell r="C14676">
            <v>0</v>
          </cell>
          <cell r="D14676">
            <v>0</v>
          </cell>
        </row>
        <row r="14677">
          <cell r="A14677">
            <v>29052301</v>
          </cell>
          <cell r="B14677">
            <v>4.54</v>
          </cell>
          <cell r="C14677">
            <v>0</v>
          </cell>
          <cell r="D14677">
            <v>4.54</v>
          </cell>
        </row>
        <row r="14678">
          <cell r="A14678">
            <v>29054282</v>
          </cell>
          <cell r="B14678">
            <v>14.55</v>
          </cell>
          <cell r="C14678">
            <v>0</v>
          </cell>
          <cell r="D14678">
            <v>14.55</v>
          </cell>
        </row>
        <row r="14679">
          <cell r="A14679">
            <v>29056501</v>
          </cell>
          <cell r="B14679">
            <v>336.28</v>
          </cell>
          <cell r="C14679">
            <v>9.3937619384765618</v>
          </cell>
          <cell r="D14679">
            <v>326.88623806152339</v>
          </cell>
        </row>
        <row r="14680">
          <cell r="A14680">
            <v>29056943</v>
          </cell>
          <cell r="B14680">
            <v>357.7</v>
          </cell>
          <cell r="C14680">
            <v>6.2522928222656251</v>
          </cell>
          <cell r="D14680">
            <v>351.44770717773434</v>
          </cell>
        </row>
        <row r="14681">
          <cell r="A14681">
            <v>29057125</v>
          </cell>
          <cell r="B14681">
            <v>253.73</v>
          </cell>
          <cell r="C14681">
            <v>0</v>
          </cell>
          <cell r="D14681">
            <v>253.73</v>
          </cell>
        </row>
        <row r="14682">
          <cell r="A14682">
            <v>29060533</v>
          </cell>
          <cell r="B14682">
            <v>8.36</v>
          </cell>
          <cell r="C14682">
            <v>0</v>
          </cell>
          <cell r="D14682">
            <v>8.36</v>
          </cell>
        </row>
        <row r="14683">
          <cell r="A14683">
            <v>29063591</v>
          </cell>
          <cell r="B14683">
            <v>118.8</v>
          </cell>
          <cell r="C14683">
            <v>0</v>
          </cell>
          <cell r="D14683">
            <v>118.8</v>
          </cell>
        </row>
        <row r="14684">
          <cell r="A14684">
            <v>29064695</v>
          </cell>
          <cell r="B14684">
            <v>8.34</v>
          </cell>
          <cell r="C14684">
            <v>0</v>
          </cell>
          <cell r="D14684">
            <v>8.34</v>
          </cell>
        </row>
        <row r="14685">
          <cell r="A14685">
            <v>29064784</v>
          </cell>
          <cell r="B14685">
            <v>77.83</v>
          </cell>
          <cell r="C14685">
            <v>0</v>
          </cell>
          <cell r="D14685">
            <v>77.83</v>
          </cell>
        </row>
        <row r="14686">
          <cell r="A14686">
            <v>29066159</v>
          </cell>
          <cell r="B14686">
            <v>43.76</v>
          </cell>
          <cell r="C14686">
            <v>4.1899809326171873</v>
          </cell>
          <cell r="D14686">
            <v>39.570019067382809</v>
          </cell>
        </row>
        <row r="14687">
          <cell r="A14687">
            <v>29066264</v>
          </cell>
          <cell r="B14687">
            <v>31.27</v>
          </cell>
          <cell r="C14687">
            <v>0</v>
          </cell>
          <cell r="D14687">
            <v>31.27</v>
          </cell>
        </row>
        <row r="14688">
          <cell r="A14688">
            <v>29067996</v>
          </cell>
          <cell r="B14688">
            <v>5.56</v>
          </cell>
          <cell r="C14688">
            <v>0</v>
          </cell>
          <cell r="D14688">
            <v>5.56</v>
          </cell>
        </row>
        <row r="14689">
          <cell r="A14689">
            <v>29071616</v>
          </cell>
          <cell r="B14689">
            <v>57</v>
          </cell>
          <cell r="C14689">
            <v>0</v>
          </cell>
          <cell r="D14689">
            <v>57</v>
          </cell>
        </row>
        <row r="14690">
          <cell r="A14690">
            <v>29072698</v>
          </cell>
          <cell r="B14690">
            <v>0</v>
          </cell>
          <cell r="C14690">
            <v>0</v>
          </cell>
          <cell r="D14690">
            <v>0</v>
          </cell>
        </row>
        <row r="14691">
          <cell r="A14691">
            <v>29073880</v>
          </cell>
          <cell r="B14691">
            <v>35.78</v>
          </cell>
          <cell r="C14691">
            <v>0</v>
          </cell>
          <cell r="D14691">
            <v>35.78</v>
          </cell>
        </row>
        <row r="14692">
          <cell r="A14692">
            <v>29074348</v>
          </cell>
          <cell r="B14692">
            <v>51.97</v>
          </cell>
          <cell r="C14692">
            <v>54.204125634765617</v>
          </cell>
          <cell r="D14692">
            <v>-2.2341256347656184</v>
          </cell>
        </row>
        <row r="14693">
          <cell r="A14693">
            <v>29074798</v>
          </cell>
          <cell r="B14693">
            <v>362.46</v>
          </cell>
          <cell r="C14693">
            <v>45.30835539550781</v>
          </cell>
          <cell r="D14693">
            <v>317.15164460449216</v>
          </cell>
        </row>
        <row r="14694">
          <cell r="A14694">
            <v>29075298</v>
          </cell>
          <cell r="B14694">
            <v>16.78</v>
          </cell>
          <cell r="C14694">
            <v>0</v>
          </cell>
          <cell r="D14694">
            <v>16.78</v>
          </cell>
        </row>
        <row r="14695">
          <cell r="A14695">
            <v>29077177</v>
          </cell>
          <cell r="B14695">
            <v>37.24</v>
          </cell>
          <cell r="C14695">
            <v>0</v>
          </cell>
          <cell r="D14695">
            <v>37.24</v>
          </cell>
        </row>
        <row r="14696">
          <cell r="A14696">
            <v>29078718</v>
          </cell>
          <cell r="B14696">
            <v>0</v>
          </cell>
          <cell r="C14696">
            <v>0</v>
          </cell>
          <cell r="D14696">
            <v>0</v>
          </cell>
        </row>
        <row r="14697">
          <cell r="A14697">
            <v>29079862</v>
          </cell>
          <cell r="B14697">
            <v>2.63</v>
          </cell>
          <cell r="C14697">
            <v>0</v>
          </cell>
          <cell r="D14697">
            <v>2.63</v>
          </cell>
        </row>
        <row r="14698">
          <cell r="A14698">
            <v>29081549</v>
          </cell>
          <cell r="B14698">
            <v>132.58000000000001</v>
          </cell>
          <cell r="C14698">
            <v>0</v>
          </cell>
          <cell r="D14698">
            <v>132.58000000000001</v>
          </cell>
        </row>
        <row r="14699">
          <cell r="A14699">
            <v>29083126</v>
          </cell>
          <cell r="B14699">
            <v>212.21</v>
          </cell>
          <cell r="C14699">
            <v>0</v>
          </cell>
          <cell r="D14699">
            <v>212.21</v>
          </cell>
        </row>
        <row r="14700">
          <cell r="A14700">
            <v>29084971</v>
          </cell>
          <cell r="B14700">
            <v>7.99</v>
          </cell>
          <cell r="C14700">
            <v>0</v>
          </cell>
          <cell r="D14700">
            <v>7.99</v>
          </cell>
        </row>
        <row r="14701">
          <cell r="A14701">
            <v>29088268</v>
          </cell>
          <cell r="B14701">
            <v>7.13</v>
          </cell>
          <cell r="C14701">
            <v>0</v>
          </cell>
          <cell r="D14701">
            <v>7.13</v>
          </cell>
        </row>
        <row r="14702">
          <cell r="A14702">
            <v>29095140</v>
          </cell>
          <cell r="B14702">
            <v>105.53</v>
          </cell>
          <cell r="C14702">
            <v>0</v>
          </cell>
          <cell r="D14702">
            <v>105.53</v>
          </cell>
        </row>
        <row r="14703">
          <cell r="A14703">
            <v>29095868</v>
          </cell>
          <cell r="B14703">
            <v>160.63</v>
          </cell>
          <cell r="C14703">
            <v>147.99469721679691</v>
          </cell>
          <cell r="D14703">
            <v>12.635302783203088</v>
          </cell>
        </row>
        <row r="14704">
          <cell r="A14704">
            <v>29095906</v>
          </cell>
          <cell r="B14704">
            <v>0</v>
          </cell>
          <cell r="C14704">
            <v>0</v>
          </cell>
          <cell r="D14704">
            <v>0</v>
          </cell>
        </row>
        <row r="14705">
          <cell r="A14705">
            <v>29096325</v>
          </cell>
          <cell r="B14705">
            <v>0</v>
          </cell>
          <cell r="C14705">
            <v>0</v>
          </cell>
          <cell r="D14705">
            <v>0</v>
          </cell>
        </row>
        <row r="14706">
          <cell r="A14706">
            <v>29096732</v>
          </cell>
          <cell r="B14706">
            <v>22.39</v>
          </cell>
          <cell r="C14706">
            <v>0</v>
          </cell>
          <cell r="D14706">
            <v>22.39</v>
          </cell>
        </row>
        <row r="14707">
          <cell r="A14707">
            <v>29096937</v>
          </cell>
          <cell r="B14707">
            <v>302.45</v>
          </cell>
          <cell r="C14707">
            <v>0</v>
          </cell>
          <cell r="D14707">
            <v>302.45</v>
          </cell>
        </row>
        <row r="14708">
          <cell r="A14708">
            <v>29098360</v>
          </cell>
          <cell r="B14708">
            <v>195.08</v>
          </cell>
          <cell r="C14708">
            <v>73.573192456054713</v>
          </cell>
          <cell r="D14708">
            <v>121.5068075439453</v>
          </cell>
        </row>
        <row r="14709">
          <cell r="A14709">
            <v>29098379</v>
          </cell>
          <cell r="B14709">
            <v>0</v>
          </cell>
          <cell r="C14709">
            <v>0</v>
          </cell>
          <cell r="D14709">
            <v>0</v>
          </cell>
        </row>
        <row r="14710">
          <cell r="A14710">
            <v>29098964</v>
          </cell>
          <cell r="B14710">
            <v>50.51</v>
          </cell>
          <cell r="C14710">
            <v>0</v>
          </cell>
          <cell r="D14710">
            <v>50.51</v>
          </cell>
        </row>
        <row r="14711">
          <cell r="A14711">
            <v>29099553</v>
          </cell>
          <cell r="B14711">
            <v>14.51</v>
          </cell>
          <cell r="C14711">
            <v>14.53947421875</v>
          </cell>
          <cell r="D14711">
            <v>-2.9474218749999892E-2</v>
          </cell>
        </row>
        <row r="14712">
          <cell r="A14712">
            <v>29099626</v>
          </cell>
          <cell r="B14712">
            <v>43.54</v>
          </cell>
          <cell r="C14712">
            <v>0</v>
          </cell>
          <cell r="D14712">
            <v>43.54</v>
          </cell>
        </row>
        <row r="14713">
          <cell r="A14713">
            <v>29099758</v>
          </cell>
          <cell r="B14713">
            <v>0</v>
          </cell>
          <cell r="C14713">
            <v>0</v>
          </cell>
          <cell r="D14713">
            <v>0</v>
          </cell>
        </row>
        <row r="14714">
          <cell r="A14714">
            <v>29100276</v>
          </cell>
          <cell r="B14714">
            <v>88.95</v>
          </cell>
          <cell r="C14714">
            <v>77.115090185546876</v>
          </cell>
          <cell r="D14714">
            <v>11.834909814453127</v>
          </cell>
        </row>
        <row r="14715">
          <cell r="A14715">
            <v>29100977</v>
          </cell>
          <cell r="B14715">
            <v>14.26</v>
          </cell>
          <cell r="C14715">
            <v>0</v>
          </cell>
          <cell r="D14715">
            <v>14.26</v>
          </cell>
        </row>
        <row r="14716">
          <cell r="A14716">
            <v>29102147</v>
          </cell>
          <cell r="B14716">
            <v>5.18</v>
          </cell>
          <cell r="C14716">
            <v>6.9594189453124997E-2</v>
          </cell>
          <cell r="D14716">
            <v>5.110405810546875</v>
          </cell>
        </row>
        <row r="14717">
          <cell r="A14717">
            <v>29103534</v>
          </cell>
          <cell r="B14717">
            <v>3.15</v>
          </cell>
          <cell r="C14717">
            <v>9.841483032226563</v>
          </cell>
          <cell r="D14717">
            <v>-6.6914830322265626</v>
          </cell>
        </row>
        <row r="14718">
          <cell r="A14718">
            <v>29103577</v>
          </cell>
          <cell r="B14718">
            <v>22.24</v>
          </cell>
          <cell r="C14718">
            <v>0</v>
          </cell>
          <cell r="D14718">
            <v>22.24</v>
          </cell>
        </row>
        <row r="14719">
          <cell r="A14719">
            <v>29103828</v>
          </cell>
          <cell r="B14719">
            <v>19.350000000000001</v>
          </cell>
          <cell r="C14719">
            <v>0</v>
          </cell>
          <cell r="D14719">
            <v>19.350000000000001</v>
          </cell>
        </row>
        <row r="14720">
          <cell r="A14720">
            <v>29108099</v>
          </cell>
          <cell r="B14720">
            <v>615.92999999999995</v>
          </cell>
          <cell r="C14720">
            <v>477.7173463378906</v>
          </cell>
          <cell r="D14720">
            <v>138.21265366210935</v>
          </cell>
        </row>
        <row r="14721">
          <cell r="A14721">
            <v>29108307</v>
          </cell>
          <cell r="B14721">
            <v>154.88999999999999</v>
          </cell>
          <cell r="C14721">
            <v>0</v>
          </cell>
          <cell r="D14721">
            <v>154.88999999999999</v>
          </cell>
        </row>
        <row r="14722">
          <cell r="A14722">
            <v>29108331</v>
          </cell>
          <cell r="B14722">
            <v>21.96</v>
          </cell>
          <cell r="C14722">
            <v>0</v>
          </cell>
          <cell r="D14722">
            <v>21.96</v>
          </cell>
        </row>
        <row r="14723">
          <cell r="A14723">
            <v>29108978</v>
          </cell>
          <cell r="B14723">
            <v>6.77</v>
          </cell>
          <cell r="C14723">
            <v>0</v>
          </cell>
          <cell r="D14723">
            <v>6.77</v>
          </cell>
        </row>
        <row r="14724">
          <cell r="A14724">
            <v>29112703</v>
          </cell>
          <cell r="B14724">
            <v>1.1200000000000001</v>
          </cell>
          <cell r="C14724">
            <v>0</v>
          </cell>
          <cell r="D14724">
            <v>1.1200000000000001</v>
          </cell>
        </row>
        <row r="14725">
          <cell r="A14725">
            <v>29113769</v>
          </cell>
          <cell r="B14725">
            <v>42.13</v>
          </cell>
          <cell r="C14725">
            <v>0</v>
          </cell>
          <cell r="D14725">
            <v>42.13</v>
          </cell>
        </row>
        <row r="14726">
          <cell r="A14726">
            <v>29114196</v>
          </cell>
          <cell r="B14726">
            <v>40.79</v>
          </cell>
          <cell r="C14726">
            <v>0</v>
          </cell>
          <cell r="D14726">
            <v>40.79</v>
          </cell>
        </row>
        <row r="14727">
          <cell r="A14727">
            <v>29114420</v>
          </cell>
          <cell r="B14727">
            <v>363.91</v>
          </cell>
          <cell r="C14727">
            <v>0</v>
          </cell>
          <cell r="D14727">
            <v>363.91</v>
          </cell>
        </row>
        <row r="14728">
          <cell r="A14728">
            <v>29114595</v>
          </cell>
          <cell r="B14728">
            <v>23.34</v>
          </cell>
          <cell r="C14728">
            <v>0</v>
          </cell>
          <cell r="D14728">
            <v>23.34</v>
          </cell>
        </row>
        <row r="14729">
          <cell r="A14729">
            <v>29117179</v>
          </cell>
          <cell r="B14729">
            <v>8.25</v>
          </cell>
          <cell r="C14729">
            <v>0</v>
          </cell>
          <cell r="D14729">
            <v>8.25</v>
          </cell>
        </row>
        <row r="14730">
          <cell r="A14730">
            <v>29117403</v>
          </cell>
          <cell r="B14730">
            <v>16.48</v>
          </cell>
          <cell r="C14730">
            <v>0</v>
          </cell>
          <cell r="D14730">
            <v>16.48</v>
          </cell>
        </row>
        <row r="14731">
          <cell r="A14731">
            <v>29117748</v>
          </cell>
          <cell r="B14731">
            <v>91.3</v>
          </cell>
          <cell r="C14731">
            <v>0</v>
          </cell>
          <cell r="D14731">
            <v>91.3</v>
          </cell>
        </row>
        <row r="14732">
          <cell r="A14732">
            <v>29118701</v>
          </cell>
          <cell r="B14732">
            <v>0</v>
          </cell>
          <cell r="C14732">
            <v>0</v>
          </cell>
          <cell r="D14732">
            <v>0</v>
          </cell>
        </row>
        <row r="14733">
          <cell r="A14733">
            <v>29119317</v>
          </cell>
          <cell r="B14733">
            <v>39.79</v>
          </cell>
          <cell r="C14733">
            <v>0</v>
          </cell>
          <cell r="D14733">
            <v>39.79</v>
          </cell>
        </row>
        <row r="14734">
          <cell r="A14734">
            <v>29120765</v>
          </cell>
          <cell r="B14734">
            <v>27.35</v>
          </cell>
          <cell r="C14734">
            <v>0</v>
          </cell>
          <cell r="D14734">
            <v>27.35</v>
          </cell>
        </row>
        <row r="14735">
          <cell r="A14735">
            <v>29122350</v>
          </cell>
          <cell r="B14735">
            <v>681.52</v>
          </cell>
          <cell r="C14735">
            <v>0</v>
          </cell>
          <cell r="D14735">
            <v>681.52</v>
          </cell>
        </row>
        <row r="14736">
          <cell r="A14736">
            <v>29122393</v>
          </cell>
          <cell r="B14736">
            <v>24.8</v>
          </cell>
          <cell r="C14736">
            <v>0</v>
          </cell>
          <cell r="D14736">
            <v>24.8</v>
          </cell>
        </row>
        <row r="14737">
          <cell r="A14737">
            <v>29122636</v>
          </cell>
          <cell r="B14737">
            <v>311.13</v>
          </cell>
          <cell r="C14737">
            <v>40.083502539062493</v>
          </cell>
          <cell r="D14737">
            <v>271.04649746093753</v>
          </cell>
        </row>
        <row r="14738">
          <cell r="A14738">
            <v>29123462</v>
          </cell>
          <cell r="B14738">
            <v>9.94</v>
          </cell>
          <cell r="C14738">
            <v>0</v>
          </cell>
          <cell r="D14738">
            <v>9.94</v>
          </cell>
        </row>
        <row r="14739">
          <cell r="A14739">
            <v>29125295</v>
          </cell>
          <cell r="B14739">
            <v>80.72</v>
          </cell>
          <cell r="C14739">
            <v>79.624571459960947</v>
          </cell>
          <cell r="D14739">
            <v>1.0954285400390518</v>
          </cell>
        </row>
        <row r="14740">
          <cell r="A14740">
            <v>29125864</v>
          </cell>
          <cell r="B14740">
            <v>57.65</v>
          </cell>
          <cell r="C14740">
            <v>0</v>
          </cell>
          <cell r="D14740">
            <v>57.65</v>
          </cell>
        </row>
        <row r="14741">
          <cell r="A14741">
            <v>29126593</v>
          </cell>
          <cell r="B14741">
            <v>400.9</v>
          </cell>
          <cell r="C14741">
            <v>0</v>
          </cell>
          <cell r="D14741">
            <v>400.9</v>
          </cell>
        </row>
        <row r="14742">
          <cell r="A14742">
            <v>29127131</v>
          </cell>
          <cell r="B14742">
            <v>20.73</v>
          </cell>
          <cell r="C14742">
            <v>0</v>
          </cell>
          <cell r="D14742">
            <v>20.73</v>
          </cell>
        </row>
        <row r="14743">
          <cell r="A14743">
            <v>29127964</v>
          </cell>
          <cell r="B14743">
            <v>99.14</v>
          </cell>
          <cell r="C14743">
            <v>0</v>
          </cell>
          <cell r="D14743">
            <v>99.14</v>
          </cell>
        </row>
        <row r="14744">
          <cell r="A14744">
            <v>29128235</v>
          </cell>
          <cell r="B14744">
            <v>10.5</v>
          </cell>
          <cell r="C14744">
            <v>0</v>
          </cell>
          <cell r="D14744">
            <v>10.5</v>
          </cell>
        </row>
        <row r="14745">
          <cell r="A14745">
            <v>29129231</v>
          </cell>
          <cell r="B14745">
            <v>277.64999999999998</v>
          </cell>
          <cell r="C14745">
            <v>161.05136857910151</v>
          </cell>
          <cell r="D14745">
            <v>116.59863142089847</v>
          </cell>
        </row>
        <row r="14746">
          <cell r="A14746">
            <v>29130523</v>
          </cell>
          <cell r="B14746">
            <v>8.59</v>
          </cell>
          <cell r="C14746">
            <v>0</v>
          </cell>
          <cell r="D14746">
            <v>8.59</v>
          </cell>
        </row>
        <row r="14747">
          <cell r="A14747">
            <v>29130582</v>
          </cell>
          <cell r="B14747">
            <v>9.49</v>
          </cell>
          <cell r="C14747">
            <v>0</v>
          </cell>
          <cell r="D14747">
            <v>9.49</v>
          </cell>
        </row>
        <row r="14748">
          <cell r="A14748">
            <v>29131090</v>
          </cell>
          <cell r="B14748">
            <v>5.41</v>
          </cell>
          <cell r="C14748">
            <v>0</v>
          </cell>
          <cell r="D14748">
            <v>5.41</v>
          </cell>
        </row>
        <row r="14749">
          <cell r="A14749">
            <v>29135614</v>
          </cell>
          <cell r="B14749">
            <v>57.25</v>
          </cell>
          <cell r="C14749">
            <v>0</v>
          </cell>
          <cell r="D14749">
            <v>57.25</v>
          </cell>
        </row>
        <row r="14750">
          <cell r="A14750">
            <v>29153752</v>
          </cell>
          <cell r="B14750">
            <v>5.35</v>
          </cell>
          <cell r="C14750">
            <v>2.3804715820312499</v>
          </cell>
          <cell r="D14750">
            <v>2.9695284179687498</v>
          </cell>
        </row>
        <row r="14751">
          <cell r="A14751">
            <v>29178704</v>
          </cell>
          <cell r="B14751">
            <v>3.45</v>
          </cell>
          <cell r="C14751">
            <v>0</v>
          </cell>
          <cell r="D14751">
            <v>3.45</v>
          </cell>
        </row>
        <row r="14752">
          <cell r="A14752">
            <v>29179719</v>
          </cell>
          <cell r="B14752">
            <v>9.41</v>
          </cell>
          <cell r="C14752">
            <v>7.1081200927734356</v>
          </cell>
          <cell r="D14752">
            <v>2.3018799072265645</v>
          </cell>
        </row>
        <row r="14753">
          <cell r="A14753">
            <v>29180636</v>
          </cell>
          <cell r="B14753">
            <v>506.42</v>
          </cell>
          <cell r="C14753">
            <v>0</v>
          </cell>
          <cell r="D14753">
            <v>506.42</v>
          </cell>
        </row>
        <row r="14754">
          <cell r="A14754">
            <v>29185786</v>
          </cell>
          <cell r="B14754">
            <v>757.86</v>
          </cell>
          <cell r="C14754">
            <v>0</v>
          </cell>
          <cell r="D14754">
            <v>757.86</v>
          </cell>
        </row>
        <row r="14755">
          <cell r="A14755">
            <v>29188327</v>
          </cell>
          <cell r="B14755">
            <v>50</v>
          </cell>
          <cell r="C14755">
            <v>0</v>
          </cell>
          <cell r="D14755">
            <v>50</v>
          </cell>
        </row>
        <row r="14756">
          <cell r="A14756">
            <v>29188416</v>
          </cell>
          <cell r="B14756">
            <v>55.82</v>
          </cell>
          <cell r="C14756">
            <v>0</v>
          </cell>
          <cell r="D14756">
            <v>55.82</v>
          </cell>
        </row>
        <row r="14757">
          <cell r="A14757">
            <v>29188432</v>
          </cell>
          <cell r="B14757">
            <v>394.93</v>
          </cell>
          <cell r="C14757">
            <v>396.09403254394539</v>
          </cell>
          <cell r="D14757">
            <v>-1.1640325439453818</v>
          </cell>
        </row>
        <row r="14758">
          <cell r="A14758">
            <v>29188599</v>
          </cell>
          <cell r="B14758">
            <v>56.52</v>
          </cell>
          <cell r="C14758">
            <v>0</v>
          </cell>
          <cell r="D14758">
            <v>56.52</v>
          </cell>
        </row>
        <row r="14759">
          <cell r="A14759">
            <v>29189129</v>
          </cell>
          <cell r="B14759">
            <v>36.409999999999997</v>
          </cell>
          <cell r="C14759">
            <v>0</v>
          </cell>
          <cell r="D14759">
            <v>36.409999999999997</v>
          </cell>
        </row>
        <row r="14760">
          <cell r="A14760">
            <v>29189420</v>
          </cell>
          <cell r="B14760">
            <v>33.18</v>
          </cell>
          <cell r="C14760">
            <v>0</v>
          </cell>
          <cell r="D14760">
            <v>33.18</v>
          </cell>
        </row>
        <row r="14761">
          <cell r="A14761">
            <v>29189498</v>
          </cell>
          <cell r="B14761">
            <v>21.14</v>
          </cell>
          <cell r="C14761">
            <v>0</v>
          </cell>
          <cell r="D14761">
            <v>21.14</v>
          </cell>
        </row>
        <row r="14762">
          <cell r="A14762">
            <v>29189676</v>
          </cell>
          <cell r="B14762">
            <v>42.3</v>
          </cell>
          <cell r="C14762">
            <v>8.5921180175781267</v>
          </cell>
          <cell r="D14762">
            <v>33.707881982421867</v>
          </cell>
        </row>
        <row r="14763">
          <cell r="A14763">
            <v>29189684</v>
          </cell>
          <cell r="B14763">
            <v>57.11</v>
          </cell>
          <cell r="C14763">
            <v>0</v>
          </cell>
          <cell r="D14763">
            <v>57.11</v>
          </cell>
        </row>
        <row r="14764">
          <cell r="A14764">
            <v>29189765</v>
          </cell>
          <cell r="B14764">
            <v>27.76</v>
          </cell>
          <cell r="C14764">
            <v>0</v>
          </cell>
          <cell r="D14764">
            <v>27.76</v>
          </cell>
        </row>
        <row r="14765">
          <cell r="A14765">
            <v>29189803</v>
          </cell>
          <cell r="B14765">
            <v>48.75</v>
          </cell>
          <cell r="C14765">
            <v>0</v>
          </cell>
          <cell r="D14765">
            <v>48.75</v>
          </cell>
        </row>
        <row r="14766">
          <cell r="A14766">
            <v>29189889</v>
          </cell>
          <cell r="B14766">
            <v>14.41</v>
          </cell>
          <cell r="C14766">
            <v>13.007878906249999</v>
          </cell>
          <cell r="D14766">
            <v>1.4021210937500008</v>
          </cell>
        </row>
        <row r="14767">
          <cell r="A14767">
            <v>29189900</v>
          </cell>
          <cell r="B14767">
            <v>38.28</v>
          </cell>
          <cell r="C14767">
            <v>0</v>
          </cell>
          <cell r="D14767">
            <v>38.28</v>
          </cell>
        </row>
        <row r="14768">
          <cell r="A14768">
            <v>29189951</v>
          </cell>
          <cell r="B14768">
            <v>5.88</v>
          </cell>
          <cell r="C14768">
            <v>0</v>
          </cell>
          <cell r="D14768">
            <v>5.88</v>
          </cell>
        </row>
        <row r="14769">
          <cell r="A14769">
            <v>29190658</v>
          </cell>
          <cell r="B14769">
            <v>17.52</v>
          </cell>
          <cell r="C14769">
            <v>0</v>
          </cell>
          <cell r="D14769">
            <v>17.52</v>
          </cell>
        </row>
        <row r="14770">
          <cell r="A14770">
            <v>29204713</v>
          </cell>
          <cell r="B14770">
            <v>9.41</v>
          </cell>
          <cell r="C14770">
            <v>0</v>
          </cell>
          <cell r="D14770">
            <v>9.41</v>
          </cell>
        </row>
        <row r="14771">
          <cell r="A14771">
            <v>29207992</v>
          </cell>
          <cell r="B14771">
            <v>96.33</v>
          </cell>
          <cell r="C14771">
            <v>0</v>
          </cell>
          <cell r="D14771">
            <v>96.33</v>
          </cell>
        </row>
        <row r="14772">
          <cell r="A14772">
            <v>29209227</v>
          </cell>
          <cell r="B14772">
            <v>0.1</v>
          </cell>
          <cell r="C14772">
            <v>0</v>
          </cell>
          <cell r="D14772">
            <v>0.1</v>
          </cell>
        </row>
        <row r="14773">
          <cell r="A14773">
            <v>29212465</v>
          </cell>
          <cell r="B14773">
            <v>5.48</v>
          </cell>
          <cell r="C14773">
            <v>0</v>
          </cell>
          <cell r="D14773">
            <v>5.48</v>
          </cell>
        </row>
        <row r="14774">
          <cell r="A14774">
            <v>29213984</v>
          </cell>
          <cell r="B14774">
            <v>89.18</v>
          </cell>
          <cell r="C14774">
            <v>0</v>
          </cell>
          <cell r="D14774">
            <v>89.18</v>
          </cell>
        </row>
        <row r="14775">
          <cell r="A14775">
            <v>29220573</v>
          </cell>
          <cell r="B14775">
            <v>17.260000000000002</v>
          </cell>
          <cell r="C14775">
            <v>0</v>
          </cell>
          <cell r="D14775">
            <v>17.260000000000002</v>
          </cell>
        </row>
        <row r="14776">
          <cell r="A14776">
            <v>29223327</v>
          </cell>
          <cell r="B14776">
            <v>0</v>
          </cell>
          <cell r="C14776">
            <v>0</v>
          </cell>
          <cell r="D14776">
            <v>0</v>
          </cell>
        </row>
        <row r="14777">
          <cell r="A14777">
            <v>29224668</v>
          </cell>
          <cell r="B14777">
            <v>66.52</v>
          </cell>
          <cell r="C14777">
            <v>57.735513183593753</v>
          </cell>
          <cell r="D14777">
            <v>8.7844868164062433</v>
          </cell>
        </row>
        <row r="14778">
          <cell r="A14778">
            <v>29224757</v>
          </cell>
          <cell r="B14778">
            <v>22.4</v>
          </cell>
          <cell r="C14778">
            <v>27.058993237304691</v>
          </cell>
          <cell r="D14778">
            <v>-4.6589932373046921</v>
          </cell>
        </row>
        <row r="14779">
          <cell r="A14779">
            <v>29224897</v>
          </cell>
          <cell r="B14779">
            <v>1071.3</v>
          </cell>
          <cell r="C14779">
            <v>1030.146349243164</v>
          </cell>
          <cell r="D14779">
            <v>41.153650756835987</v>
          </cell>
        </row>
        <row r="14780">
          <cell r="A14780">
            <v>29226393</v>
          </cell>
          <cell r="B14780">
            <v>0</v>
          </cell>
          <cell r="C14780">
            <v>0</v>
          </cell>
          <cell r="D14780">
            <v>0</v>
          </cell>
        </row>
        <row r="14781">
          <cell r="A14781">
            <v>29226458</v>
          </cell>
          <cell r="B14781">
            <v>5.93</v>
          </cell>
          <cell r="C14781">
            <v>1.435758984375</v>
          </cell>
          <cell r="D14781">
            <v>4.4942410156249997</v>
          </cell>
        </row>
        <row r="14782">
          <cell r="A14782">
            <v>29227942</v>
          </cell>
          <cell r="B14782">
            <v>0</v>
          </cell>
          <cell r="C14782">
            <v>0</v>
          </cell>
          <cell r="D14782">
            <v>0</v>
          </cell>
        </row>
        <row r="14783">
          <cell r="A14783">
            <v>29229368</v>
          </cell>
          <cell r="B14783">
            <v>191.55</v>
          </cell>
          <cell r="C14783">
            <v>3.9965886718750001</v>
          </cell>
          <cell r="D14783">
            <v>187.55341132812501</v>
          </cell>
        </row>
        <row r="14784">
          <cell r="A14784">
            <v>29229953</v>
          </cell>
          <cell r="B14784">
            <v>70.69</v>
          </cell>
          <cell r="C14784">
            <v>68.280183740234378</v>
          </cell>
          <cell r="D14784">
            <v>2.4098162597656199</v>
          </cell>
        </row>
        <row r="14785">
          <cell r="A14785">
            <v>29230676</v>
          </cell>
          <cell r="B14785">
            <v>34.89</v>
          </cell>
          <cell r="C14785">
            <v>0</v>
          </cell>
          <cell r="D14785">
            <v>34.89</v>
          </cell>
        </row>
        <row r="14786">
          <cell r="A14786">
            <v>29231087</v>
          </cell>
          <cell r="B14786">
            <v>1.36</v>
          </cell>
          <cell r="C14786">
            <v>0</v>
          </cell>
          <cell r="D14786">
            <v>1.36</v>
          </cell>
        </row>
        <row r="14787">
          <cell r="A14787">
            <v>29231451</v>
          </cell>
          <cell r="B14787">
            <v>19.989999999999998</v>
          </cell>
          <cell r="C14787">
            <v>0</v>
          </cell>
          <cell r="D14787">
            <v>19.989999999999998</v>
          </cell>
        </row>
        <row r="14788">
          <cell r="A14788">
            <v>29231702</v>
          </cell>
          <cell r="B14788">
            <v>231.14</v>
          </cell>
          <cell r="C14788">
            <v>0</v>
          </cell>
          <cell r="D14788">
            <v>231.14</v>
          </cell>
        </row>
        <row r="14789">
          <cell r="A14789">
            <v>29232156</v>
          </cell>
          <cell r="B14789">
            <v>313.99</v>
          </cell>
          <cell r="C14789">
            <v>0</v>
          </cell>
          <cell r="D14789">
            <v>313.99</v>
          </cell>
        </row>
        <row r="14790">
          <cell r="A14790">
            <v>29232288</v>
          </cell>
          <cell r="B14790">
            <v>105.27</v>
          </cell>
          <cell r="C14790">
            <v>0</v>
          </cell>
          <cell r="D14790">
            <v>105.27</v>
          </cell>
        </row>
        <row r="14791">
          <cell r="A14791">
            <v>29233365</v>
          </cell>
          <cell r="B14791">
            <v>169.61</v>
          </cell>
          <cell r="C14791">
            <v>0</v>
          </cell>
          <cell r="D14791">
            <v>169.61</v>
          </cell>
        </row>
        <row r="14792">
          <cell r="A14792">
            <v>29233942</v>
          </cell>
          <cell r="B14792">
            <v>12.56</v>
          </cell>
          <cell r="C14792">
            <v>0</v>
          </cell>
          <cell r="D14792">
            <v>12.56</v>
          </cell>
        </row>
        <row r="14793">
          <cell r="A14793">
            <v>29234892</v>
          </cell>
          <cell r="B14793">
            <v>8.44</v>
          </cell>
          <cell r="C14793">
            <v>3.1147622802734372</v>
          </cell>
          <cell r="D14793">
            <v>5.3252377197265623</v>
          </cell>
        </row>
        <row r="14794">
          <cell r="A14794">
            <v>29234957</v>
          </cell>
          <cell r="B14794">
            <v>14.75</v>
          </cell>
          <cell r="C14794">
            <v>13.910751196289061</v>
          </cell>
          <cell r="D14794">
            <v>0.83924880371093913</v>
          </cell>
        </row>
        <row r="14795">
          <cell r="A14795">
            <v>29235147</v>
          </cell>
          <cell r="B14795">
            <v>0</v>
          </cell>
          <cell r="C14795">
            <v>0</v>
          </cell>
          <cell r="D14795">
            <v>0</v>
          </cell>
        </row>
        <row r="14796">
          <cell r="A14796">
            <v>29235783</v>
          </cell>
          <cell r="B14796">
            <v>112.22</v>
          </cell>
          <cell r="C14796">
            <v>0</v>
          </cell>
          <cell r="D14796">
            <v>112.22</v>
          </cell>
        </row>
        <row r="14797">
          <cell r="A14797">
            <v>29236704</v>
          </cell>
          <cell r="B14797">
            <v>39.049999999999997</v>
          </cell>
          <cell r="C14797">
            <v>0</v>
          </cell>
          <cell r="D14797">
            <v>39.049999999999997</v>
          </cell>
        </row>
        <row r="14798">
          <cell r="A14798">
            <v>29238111</v>
          </cell>
          <cell r="B14798">
            <v>3.29</v>
          </cell>
          <cell r="C14798">
            <v>0</v>
          </cell>
          <cell r="D14798">
            <v>3.29</v>
          </cell>
        </row>
        <row r="14799">
          <cell r="A14799">
            <v>29238774</v>
          </cell>
          <cell r="B14799">
            <v>5.37</v>
          </cell>
          <cell r="C14799">
            <v>0</v>
          </cell>
          <cell r="D14799">
            <v>5.37</v>
          </cell>
        </row>
        <row r="14800">
          <cell r="A14800">
            <v>29239312</v>
          </cell>
          <cell r="B14800">
            <v>5.95</v>
          </cell>
          <cell r="C14800">
            <v>3.4827395263671872</v>
          </cell>
          <cell r="D14800">
            <v>2.467260473632813</v>
          </cell>
        </row>
        <row r="14801">
          <cell r="A14801">
            <v>29246890</v>
          </cell>
          <cell r="B14801">
            <v>0</v>
          </cell>
          <cell r="C14801">
            <v>0</v>
          </cell>
          <cell r="D14801">
            <v>0</v>
          </cell>
        </row>
        <row r="14802">
          <cell r="A14802">
            <v>29248443</v>
          </cell>
          <cell r="B14802">
            <v>15.72</v>
          </cell>
          <cell r="C14802">
            <v>0</v>
          </cell>
          <cell r="D14802">
            <v>15.72</v>
          </cell>
        </row>
        <row r="14803">
          <cell r="A14803">
            <v>29250030</v>
          </cell>
          <cell r="B14803">
            <v>4.0999999999999996</v>
          </cell>
          <cell r="C14803">
            <v>0</v>
          </cell>
          <cell r="D14803">
            <v>4.0999999999999996</v>
          </cell>
        </row>
        <row r="14804">
          <cell r="A14804">
            <v>29250219</v>
          </cell>
          <cell r="B14804">
            <v>1.55</v>
          </cell>
          <cell r="C14804">
            <v>0</v>
          </cell>
          <cell r="D14804">
            <v>1.55</v>
          </cell>
        </row>
        <row r="14805">
          <cell r="A14805">
            <v>29251657</v>
          </cell>
          <cell r="B14805">
            <v>157.76</v>
          </cell>
          <cell r="C14805">
            <v>0</v>
          </cell>
          <cell r="D14805">
            <v>157.76</v>
          </cell>
        </row>
        <row r="14806">
          <cell r="A14806">
            <v>29251789</v>
          </cell>
          <cell r="B14806">
            <v>0</v>
          </cell>
          <cell r="C14806">
            <v>0</v>
          </cell>
          <cell r="D14806">
            <v>0</v>
          </cell>
        </row>
        <row r="14807">
          <cell r="A14807">
            <v>29252076</v>
          </cell>
          <cell r="B14807">
            <v>1188.69</v>
          </cell>
          <cell r="C14807">
            <v>591.00309035644523</v>
          </cell>
          <cell r="D14807">
            <v>597.68690964355483</v>
          </cell>
        </row>
        <row r="14808">
          <cell r="A14808">
            <v>29252106</v>
          </cell>
          <cell r="B14808">
            <v>30.42</v>
          </cell>
          <cell r="C14808">
            <v>25.83564482421875</v>
          </cell>
          <cell r="D14808">
            <v>4.5843551757812513</v>
          </cell>
        </row>
        <row r="14809">
          <cell r="A14809">
            <v>29252483</v>
          </cell>
          <cell r="B14809">
            <v>115.74</v>
          </cell>
          <cell r="C14809">
            <v>27.403826000976562</v>
          </cell>
          <cell r="D14809">
            <v>88.33617399902343</v>
          </cell>
        </row>
        <row r="14810">
          <cell r="A14810">
            <v>29252734</v>
          </cell>
          <cell r="B14810">
            <v>2.58</v>
          </cell>
          <cell r="C14810">
            <v>0</v>
          </cell>
          <cell r="D14810">
            <v>2.58</v>
          </cell>
        </row>
        <row r="14811">
          <cell r="A14811">
            <v>29253145</v>
          </cell>
          <cell r="B14811">
            <v>145.61000000000001</v>
          </cell>
          <cell r="C14811">
            <v>0</v>
          </cell>
          <cell r="D14811">
            <v>145.61000000000001</v>
          </cell>
        </row>
        <row r="14812">
          <cell r="A14812">
            <v>29253447</v>
          </cell>
          <cell r="B14812">
            <v>153.02000000000001</v>
          </cell>
          <cell r="C14812">
            <v>6.537958227539062</v>
          </cell>
          <cell r="D14812">
            <v>146.48204177246095</v>
          </cell>
        </row>
        <row r="14813">
          <cell r="A14813">
            <v>29254028</v>
          </cell>
          <cell r="B14813">
            <v>6.52</v>
          </cell>
          <cell r="C14813">
            <v>5.8075388916015616</v>
          </cell>
          <cell r="D14813">
            <v>0.71246110839843801</v>
          </cell>
        </row>
        <row r="14814">
          <cell r="A14814">
            <v>29254931</v>
          </cell>
          <cell r="B14814">
            <v>3.54</v>
          </cell>
          <cell r="C14814">
            <v>0</v>
          </cell>
          <cell r="D14814">
            <v>3.54</v>
          </cell>
        </row>
        <row r="14815">
          <cell r="A14815">
            <v>29255474</v>
          </cell>
          <cell r="B14815">
            <v>0</v>
          </cell>
          <cell r="C14815">
            <v>0</v>
          </cell>
          <cell r="D14815">
            <v>0</v>
          </cell>
        </row>
        <row r="14816">
          <cell r="A14816">
            <v>29255679</v>
          </cell>
          <cell r="B14816">
            <v>8.5399999999999991</v>
          </cell>
          <cell r="C14816">
            <v>0</v>
          </cell>
          <cell r="D14816">
            <v>8.5399999999999991</v>
          </cell>
        </row>
        <row r="14817">
          <cell r="A14817">
            <v>29255970</v>
          </cell>
          <cell r="B14817">
            <v>2.12</v>
          </cell>
          <cell r="C14817">
            <v>0</v>
          </cell>
          <cell r="D14817">
            <v>2.12</v>
          </cell>
        </row>
        <row r="14818">
          <cell r="A14818">
            <v>29256209</v>
          </cell>
          <cell r="B14818">
            <v>0</v>
          </cell>
          <cell r="C14818">
            <v>0</v>
          </cell>
          <cell r="D14818">
            <v>0</v>
          </cell>
        </row>
        <row r="14819">
          <cell r="A14819">
            <v>29258546</v>
          </cell>
          <cell r="B14819">
            <v>75.66</v>
          </cell>
          <cell r="C14819">
            <v>0</v>
          </cell>
          <cell r="D14819">
            <v>75.66</v>
          </cell>
        </row>
        <row r="14820">
          <cell r="A14820">
            <v>29258694</v>
          </cell>
          <cell r="B14820">
            <v>5.75</v>
          </cell>
          <cell r="C14820">
            <v>0</v>
          </cell>
          <cell r="D14820">
            <v>5.75</v>
          </cell>
        </row>
        <row r="14821">
          <cell r="A14821">
            <v>29258856</v>
          </cell>
          <cell r="B14821">
            <v>0</v>
          </cell>
          <cell r="C14821">
            <v>0</v>
          </cell>
          <cell r="D14821">
            <v>0</v>
          </cell>
        </row>
        <row r="14822">
          <cell r="A14822">
            <v>29258929</v>
          </cell>
          <cell r="B14822">
            <v>0</v>
          </cell>
          <cell r="C14822">
            <v>0</v>
          </cell>
          <cell r="D14822">
            <v>0</v>
          </cell>
        </row>
        <row r="14823">
          <cell r="A14823">
            <v>29259267</v>
          </cell>
          <cell r="B14823">
            <v>54.62</v>
          </cell>
          <cell r="C14823">
            <v>0</v>
          </cell>
          <cell r="D14823">
            <v>54.62</v>
          </cell>
        </row>
        <row r="14824">
          <cell r="A14824">
            <v>29259607</v>
          </cell>
          <cell r="B14824">
            <v>469.52</v>
          </cell>
          <cell r="C14824">
            <v>0</v>
          </cell>
          <cell r="D14824">
            <v>469.52</v>
          </cell>
        </row>
        <row r="14825">
          <cell r="A14825">
            <v>29259852</v>
          </cell>
          <cell r="B14825">
            <v>349.1</v>
          </cell>
          <cell r="C14825">
            <v>0</v>
          </cell>
          <cell r="D14825">
            <v>349.1</v>
          </cell>
        </row>
        <row r="14826">
          <cell r="A14826">
            <v>29259879</v>
          </cell>
          <cell r="B14826">
            <v>890.77</v>
          </cell>
          <cell r="C14826">
            <v>35.884205639648442</v>
          </cell>
          <cell r="D14826">
            <v>854.8857943603515</v>
          </cell>
        </row>
        <row r="14827">
          <cell r="A14827">
            <v>29260648</v>
          </cell>
          <cell r="B14827">
            <v>19.079999999999998</v>
          </cell>
          <cell r="C14827">
            <v>0</v>
          </cell>
          <cell r="D14827">
            <v>19.079999999999998</v>
          </cell>
        </row>
        <row r="14828">
          <cell r="A14828">
            <v>29260842</v>
          </cell>
          <cell r="B14828">
            <v>108.7</v>
          </cell>
          <cell r="C14828">
            <v>0</v>
          </cell>
          <cell r="D14828">
            <v>108.7</v>
          </cell>
        </row>
        <row r="14829">
          <cell r="A14829">
            <v>29262411</v>
          </cell>
          <cell r="B14829">
            <v>4.8099999999999996</v>
          </cell>
          <cell r="C14829">
            <v>0</v>
          </cell>
          <cell r="D14829">
            <v>4.8099999999999996</v>
          </cell>
        </row>
        <row r="14830">
          <cell r="A14830">
            <v>29262993</v>
          </cell>
          <cell r="B14830">
            <v>8.56</v>
          </cell>
          <cell r="C14830">
            <v>0</v>
          </cell>
          <cell r="D14830">
            <v>8.56</v>
          </cell>
        </row>
        <row r="14831">
          <cell r="A14831">
            <v>29263191</v>
          </cell>
          <cell r="B14831">
            <v>0</v>
          </cell>
          <cell r="C14831">
            <v>0</v>
          </cell>
          <cell r="D14831">
            <v>0</v>
          </cell>
        </row>
        <row r="14832">
          <cell r="A14832">
            <v>29265534</v>
          </cell>
          <cell r="B14832">
            <v>406.37</v>
          </cell>
          <cell r="C14832">
            <v>0</v>
          </cell>
          <cell r="D14832">
            <v>406.37</v>
          </cell>
        </row>
        <row r="14833">
          <cell r="A14833">
            <v>29265887</v>
          </cell>
          <cell r="B14833">
            <v>183.1</v>
          </cell>
          <cell r="C14833">
            <v>0</v>
          </cell>
          <cell r="D14833">
            <v>183.1</v>
          </cell>
        </row>
        <row r="14834">
          <cell r="A14834">
            <v>29266468</v>
          </cell>
          <cell r="B14834">
            <v>437.72</v>
          </cell>
          <cell r="C14834">
            <v>20.200382861328119</v>
          </cell>
          <cell r="D14834">
            <v>417.51961713867189</v>
          </cell>
        </row>
        <row r="14835">
          <cell r="A14835">
            <v>29266743</v>
          </cell>
          <cell r="B14835">
            <v>17.100000000000001</v>
          </cell>
          <cell r="C14835">
            <v>0</v>
          </cell>
          <cell r="D14835">
            <v>17.100000000000001</v>
          </cell>
        </row>
        <row r="14836">
          <cell r="A14836">
            <v>29267006</v>
          </cell>
          <cell r="B14836">
            <v>0</v>
          </cell>
          <cell r="C14836">
            <v>0</v>
          </cell>
          <cell r="D14836">
            <v>0</v>
          </cell>
        </row>
        <row r="14837">
          <cell r="A14837">
            <v>29267197</v>
          </cell>
          <cell r="B14837">
            <v>166.15</v>
          </cell>
          <cell r="C14837">
            <v>11.15040598144531</v>
          </cell>
          <cell r="D14837">
            <v>154.99959401855469</v>
          </cell>
        </row>
        <row r="14838">
          <cell r="A14838">
            <v>29267847</v>
          </cell>
          <cell r="B14838">
            <v>0</v>
          </cell>
          <cell r="C14838">
            <v>0</v>
          </cell>
          <cell r="D14838">
            <v>0</v>
          </cell>
        </row>
        <row r="14839">
          <cell r="A14839">
            <v>29267855</v>
          </cell>
          <cell r="B14839">
            <v>465.92</v>
          </cell>
          <cell r="C14839">
            <v>434.87493527832032</v>
          </cell>
          <cell r="D14839">
            <v>31.045064721679694</v>
          </cell>
        </row>
        <row r="14840">
          <cell r="A14840">
            <v>29269548</v>
          </cell>
          <cell r="B14840">
            <v>168.25</v>
          </cell>
          <cell r="C14840">
            <v>123.114033984375</v>
          </cell>
          <cell r="D14840">
            <v>45.135966015625002</v>
          </cell>
        </row>
        <row r="14841">
          <cell r="A14841">
            <v>29270023</v>
          </cell>
          <cell r="B14841">
            <v>161.9</v>
          </cell>
          <cell r="C14841">
            <v>0</v>
          </cell>
          <cell r="D14841">
            <v>161.9</v>
          </cell>
        </row>
        <row r="14842">
          <cell r="A14842">
            <v>29270198</v>
          </cell>
          <cell r="B14842">
            <v>46.08</v>
          </cell>
          <cell r="C14842">
            <v>46.122673120117192</v>
          </cell>
          <cell r="D14842">
            <v>-4.2673120117193264E-2</v>
          </cell>
        </row>
        <row r="14843">
          <cell r="A14843">
            <v>29271003</v>
          </cell>
          <cell r="B14843">
            <v>3.72</v>
          </cell>
          <cell r="C14843">
            <v>0</v>
          </cell>
          <cell r="D14843">
            <v>3.72</v>
          </cell>
        </row>
        <row r="14844">
          <cell r="A14844">
            <v>29272573</v>
          </cell>
          <cell r="B14844">
            <v>695.93</v>
          </cell>
          <cell r="C14844">
            <v>0</v>
          </cell>
          <cell r="D14844">
            <v>695.93</v>
          </cell>
        </row>
        <row r="14845">
          <cell r="A14845">
            <v>29274258</v>
          </cell>
          <cell r="B14845">
            <v>24.86</v>
          </cell>
          <cell r="C14845">
            <v>0</v>
          </cell>
          <cell r="D14845">
            <v>24.86</v>
          </cell>
        </row>
        <row r="14846">
          <cell r="A14846">
            <v>29274487</v>
          </cell>
          <cell r="B14846">
            <v>0</v>
          </cell>
          <cell r="C14846">
            <v>0</v>
          </cell>
          <cell r="D14846">
            <v>0</v>
          </cell>
        </row>
        <row r="14847">
          <cell r="A14847">
            <v>29274991</v>
          </cell>
          <cell r="B14847">
            <v>265.79000000000002</v>
          </cell>
          <cell r="C14847">
            <v>0</v>
          </cell>
          <cell r="D14847">
            <v>265.79000000000002</v>
          </cell>
        </row>
        <row r="14848">
          <cell r="A14848">
            <v>29278946</v>
          </cell>
          <cell r="B14848">
            <v>0</v>
          </cell>
          <cell r="C14848">
            <v>0</v>
          </cell>
          <cell r="D14848">
            <v>0</v>
          </cell>
        </row>
        <row r="14849">
          <cell r="A14849">
            <v>29279225</v>
          </cell>
          <cell r="B14849">
            <v>24.15</v>
          </cell>
          <cell r="C14849">
            <v>0</v>
          </cell>
          <cell r="D14849">
            <v>24.15</v>
          </cell>
        </row>
        <row r="14850">
          <cell r="A14850">
            <v>29280215</v>
          </cell>
          <cell r="B14850">
            <v>35.700000000000003</v>
          </cell>
          <cell r="C14850">
            <v>0</v>
          </cell>
          <cell r="D14850">
            <v>35.700000000000003</v>
          </cell>
        </row>
        <row r="14851">
          <cell r="A14851">
            <v>29281661</v>
          </cell>
          <cell r="B14851">
            <v>53.47</v>
          </cell>
          <cell r="C14851">
            <v>0</v>
          </cell>
          <cell r="D14851">
            <v>53.47</v>
          </cell>
        </row>
        <row r="14852">
          <cell r="A14852">
            <v>29282765</v>
          </cell>
          <cell r="B14852">
            <v>28.86</v>
          </cell>
          <cell r="C14852">
            <v>28.899569775390621</v>
          </cell>
          <cell r="D14852">
            <v>-3.9569775390621231E-2</v>
          </cell>
        </row>
        <row r="14853">
          <cell r="A14853">
            <v>29283001</v>
          </cell>
          <cell r="B14853">
            <v>0</v>
          </cell>
          <cell r="C14853">
            <v>0</v>
          </cell>
          <cell r="D14853">
            <v>0</v>
          </cell>
        </row>
        <row r="14854">
          <cell r="A14854">
            <v>29283451</v>
          </cell>
          <cell r="B14854">
            <v>71.209999999999994</v>
          </cell>
          <cell r="C14854">
            <v>0.51901748046874996</v>
          </cell>
          <cell r="D14854">
            <v>70.690982519531246</v>
          </cell>
        </row>
        <row r="14855">
          <cell r="A14855">
            <v>29285829</v>
          </cell>
          <cell r="B14855">
            <v>38.29</v>
          </cell>
          <cell r="C14855">
            <v>0</v>
          </cell>
          <cell r="D14855">
            <v>38.29</v>
          </cell>
        </row>
        <row r="14856">
          <cell r="A14856">
            <v>29286957</v>
          </cell>
          <cell r="B14856">
            <v>44.61</v>
          </cell>
          <cell r="C14856">
            <v>0</v>
          </cell>
          <cell r="D14856">
            <v>44.61</v>
          </cell>
        </row>
        <row r="14857">
          <cell r="A14857">
            <v>29289433</v>
          </cell>
          <cell r="B14857">
            <v>24.13</v>
          </cell>
          <cell r="C14857">
            <v>0</v>
          </cell>
          <cell r="D14857">
            <v>24.13</v>
          </cell>
        </row>
        <row r="14858">
          <cell r="A14858">
            <v>29290520</v>
          </cell>
          <cell r="B14858">
            <v>108.14</v>
          </cell>
          <cell r="C14858">
            <v>84.412912426757799</v>
          </cell>
          <cell r="D14858">
            <v>23.727087573242201</v>
          </cell>
        </row>
        <row r="14859">
          <cell r="A14859">
            <v>29290822</v>
          </cell>
          <cell r="B14859">
            <v>106.6</v>
          </cell>
          <cell r="C14859">
            <v>0</v>
          </cell>
          <cell r="D14859">
            <v>106.6</v>
          </cell>
        </row>
        <row r="14860">
          <cell r="A14860">
            <v>29291357</v>
          </cell>
          <cell r="B14860">
            <v>8.43</v>
          </cell>
          <cell r="C14860">
            <v>0</v>
          </cell>
          <cell r="D14860">
            <v>8.43</v>
          </cell>
        </row>
        <row r="14861">
          <cell r="A14861">
            <v>29291845</v>
          </cell>
          <cell r="B14861">
            <v>72.62</v>
          </cell>
          <cell r="C14861">
            <v>65.946902880859369</v>
          </cell>
          <cell r="D14861">
            <v>6.6730971191406354</v>
          </cell>
        </row>
        <row r="14862">
          <cell r="A14862">
            <v>29292035</v>
          </cell>
          <cell r="B14862">
            <v>160.03</v>
          </cell>
          <cell r="C14862">
            <v>0</v>
          </cell>
          <cell r="D14862">
            <v>160.03</v>
          </cell>
        </row>
        <row r="14863">
          <cell r="A14863">
            <v>29292728</v>
          </cell>
          <cell r="B14863">
            <v>135.65</v>
          </cell>
          <cell r="C14863">
            <v>0</v>
          </cell>
          <cell r="D14863">
            <v>135.65</v>
          </cell>
        </row>
        <row r="14864">
          <cell r="A14864">
            <v>29293236</v>
          </cell>
          <cell r="B14864">
            <v>118.63</v>
          </cell>
          <cell r="C14864">
            <v>118.7892826904297</v>
          </cell>
          <cell r="D14864">
            <v>-0.15928269042970555</v>
          </cell>
        </row>
        <row r="14865">
          <cell r="A14865">
            <v>29293937</v>
          </cell>
          <cell r="B14865">
            <v>64.3</v>
          </cell>
          <cell r="C14865">
            <v>66.601729687499997</v>
          </cell>
          <cell r="D14865">
            <v>-2.3017296875</v>
          </cell>
        </row>
        <row r="14866">
          <cell r="A14866">
            <v>29294402</v>
          </cell>
          <cell r="B14866">
            <v>392.84</v>
          </cell>
          <cell r="C14866">
            <v>150.81976289062499</v>
          </cell>
          <cell r="D14866">
            <v>242.02023710937499</v>
          </cell>
        </row>
        <row r="14867">
          <cell r="A14867">
            <v>29295123</v>
          </cell>
          <cell r="B14867">
            <v>19.57</v>
          </cell>
          <cell r="C14867">
            <v>13.27535024414062</v>
          </cell>
          <cell r="D14867">
            <v>6.2946497558593801</v>
          </cell>
        </row>
        <row r="14868">
          <cell r="A14868">
            <v>29295344</v>
          </cell>
          <cell r="B14868">
            <v>4.67</v>
          </cell>
          <cell r="C14868">
            <v>0</v>
          </cell>
          <cell r="D14868">
            <v>4.67</v>
          </cell>
        </row>
        <row r="14869">
          <cell r="A14869">
            <v>29295743</v>
          </cell>
          <cell r="B14869">
            <v>399.47</v>
          </cell>
          <cell r="C14869">
            <v>0</v>
          </cell>
          <cell r="D14869">
            <v>399.47</v>
          </cell>
        </row>
        <row r="14870">
          <cell r="A14870">
            <v>29296200</v>
          </cell>
          <cell r="B14870">
            <v>5.63</v>
          </cell>
          <cell r="C14870">
            <v>4.1504954833984371</v>
          </cell>
          <cell r="D14870">
            <v>1.4795045166015628</v>
          </cell>
        </row>
        <row r="14871">
          <cell r="A14871">
            <v>29296413</v>
          </cell>
          <cell r="B14871">
            <v>14.75</v>
          </cell>
          <cell r="C14871">
            <v>0</v>
          </cell>
          <cell r="D14871">
            <v>14.75</v>
          </cell>
        </row>
        <row r="14872">
          <cell r="A14872">
            <v>29296758</v>
          </cell>
          <cell r="B14872">
            <v>101.35</v>
          </cell>
          <cell r="C14872">
            <v>0</v>
          </cell>
          <cell r="D14872">
            <v>101.35</v>
          </cell>
        </row>
        <row r="14873">
          <cell r="A14873">
            <v>29296855</v>
          </cell>
          <cell r="B14873">
            <v>138.81</v>
          </cell>
          <cell r="C14873">
            <v>0</v>
          </cell>
          <cell r="D14873">
            <v>138.81</v>
          </cell>
        </row>
        <row r="14874">
          <cell r="A14874">
            <v>29299102</v>
          </cell>
          <cell r="B14874">
            <v>152.69</v>
          </cell>
          <cell r="C14874">
            <v>154.7971300048828</v>
          </cell>
          <cell r="D14874">
            <v>-2.107130004882805</v>
          </cell>
        </row>
        <row r="14875">
          <cell r="A14875">
            <v>29299382</v>
          </cell>
          <cell r="B14875">
            <v>4.3899999999999997</v>
          </cell>
          <cell r="C14875">
            <v>0</v>
          </cell>
          <cell r="D14875">
            <v>4.3899999999999997</v>
          </cell>
        </row>
        <row r="14876">
          <cell r="A14876">
            <v>29301786</v>
          </cell>
          <cell r="B14876">
            <v>3.53</v>
          </cell>
          <cell r="C14876">
            <v>0</v>
          </cell>
          <cell r="D14876">
            <v>3.53</v>
          </cell>
        </row>
        <row r="14877">
          <cell r="A14877">
            <v>29302987</v>
          </cell>
          <cell r="B14877">
            <v>63.82</v>
          </cell>
          <cell r="C14877">
            <v>0</v>
          </cell>
          <cell r="D14877">
            <v>63.82</v>
          </cell>
        </row>
        <row r="14878">
          <cell r="A14878">
            <v>29304149</v>
          </cell>
          <cell r="B14878">
            <v>9.98</v>
          </cell>
          <cell r="C14878">
            <v>0</v>
          </cell>
          <cell r="D14878">
            <v>9.98</v>
          </cell>
        </row>
        <row r="14879">
          <cell r="A14879">
            <v>29304823</v>
          </cell>
          <cell r="B14879">
            <v>0</v>
          </cell>
          <cell r="C14879">
            <v>0</v>
          </cell>
          <cell r="D14879">
            <v>0</v>
          </cell>
        </row>
        <row r="14880">
          <cell r="A14880">
            <v>29305226</v>
          </cell>
          <cell r="B14880">
            <v>262.56</v>
          </cell>
          <cell r="C14880">
            <v>0</v>
          </cell>
          <cell r="D14880">
            <v>262.56</v>
          </cell>
        </row>
        <row r="14881">
          <cell r="A14881">
            <v>29310319</v>
          </cell>
          <cell r="B14881">
            <v>379.72</v>
          </cell>
          <cell r="C14881">
            <v>0</v>
          </cell>
          <cell r="D14881">
            <v>379.72</v>
          </cell>
        </row>
        <row r="14882">
          <cell r="A14882">
            <v>29312494</v>
          </cell>
          <cell r="B14882">
            <v>6.28</v>
          </cell>
          <cell r="C14882">
            <v>6.2864309570312491</v>
          </cell>
          <cell r="D14882">
            <v>-6.4309570312488518E-3</v>
          </cell>
        </row>
        <row r="14883">
          <cell r="A14883">
            <v>29313814</v>
          </cell>
          <cell r="B14883">
            <v>5.96</v>
          </cell>
          <cell r="C14883">
            <v>0</v>
          </cell>
          <cell r="D14883">
            <v>5.96</v>
          </cell>
        </row>
        <row r="14884">
          <cell r="A14884">
            <v>29320527</v>
          </cell>
          <cell r="B14884">
            <v>0</v>
          </cell>
          <cell r="C14884">
            <v>0</v>
          </cell>
          <cell r="D14884">
            <v>0</v>
          </cell>
        </row>
        <row r="14885">
          <cell r="A14885">
            <v>29321159</v>
          </cell>
          <cell r="B14885">
            <v>28.62</v>
          </cell>
          <cell r="C14885">
            <v>0</v>
          </cell>
          <cell r="D14885">
            <v>28.62</v>
          </cell>
        </row>
        <row r="14886">
          <cell r="A14886">
            <v>29325979</v>
          </cell>
          <cell r="B14886">
            <v>10.84</v>
          </cell>
          <cell r="C14886">
            <v>0</v>
          </cell>
          <cell r="D14886">
            <v>10.84</v>
          </cell>
        </row>
        <row r="14887">
          <cell r="A14887">
            <v>29327467</v>
          </cell>
          <cell r="B14887">
            <v>9.81</v>
          </cell>
          <cell r="C14887">
            <v>0</v>
          </cell>
          <cell r="D14887">
            <v>9.81</v>
          </cell>
        </row>
        <row r="14888">
          <cell r="A14888">
            <v>29329117</v>
          </cell>
          <cell r="B14888">
            <v>0</v>
          </cell>
          <cell r="C14888">
            <v>0</v>
          </cell>
          <cell r="D14888">
            <v>0</v>
          </cell>
        </row>
        <row r="14889">
          <cell r="A14889">
            <v>29331014</v>
          </cell>
          <cell r="B14889">
            <v>125.12</v>
          </cell>
          <cell r="C14889">
            <v>121.8933973632813</v>
          </cell>
          <cell r="D14889">
            <v>3.2266026367187095</v>
          </cell>
        </row>
        <row r="14890">
          <cell r="A14890">
            <v>29331928</v>
          </cell>
          <cell r="B14890">
            <v>359.4</v>
          </cell>
          <cell r="C14890">
            <v>0</v>
          </cell>
          <cell r="D14890">
            <v>359.4</v>
          </cell>
        </row>
        <row r="14891">
          <cell r="A14891">
            <v>29334609</v>
          </cell>
          <cell r="B14891">
            <v>181.57</v>
          </cell>
          <cell r="C14891">
            <v>140.3327081298828</v>
          </cell>
          <cell r="D14891">
            <v>41.23729187011719</v>
          </cell>
        </row>
        <row r="14892">
          <cell r="A14892">
            <v>29334730</v>
          </cell>
          <cell r="B14892">
            <v>225.28</v>
          </cell>
          <cell r="C14892">
            <v>0</v>
          </cell>
          <cell r="D14892">
            <v>225.28</v>
          </cell>
        </row>
        <row r="14893">
          <cell r="A14893">
            <v>29335400</v>
          </cell>
          <cell r="B14893">
            <v>32.06</v>
          </cell>
          <cell r="C14893">
            <v>32.103869042968753</v>
          </cell>
          <cell r="D14893">
            <v>-4.386904296875116E-2</v>
          </cell>
        </row>
        <row r="14894">
          <cell r="A14894">
            <v>29335419</v>
          </cell>
          <cell r="B14894">
            <v>3.96</v>
          </cell>
          <cell r="C14894">
            <v>0</v>
          </cell>
          <cell r="D14894">
            <v>3.96</v>
          </cell>
        </row>
        <row r="14895">
          <cell r="A14895">
            <v>29336601</v>
          </cell>
          <cell r="B14895">
            <v>155.94999999999999</v>
          </cell>
          <cell r="C14895">
            <v>0</v>
          </cell>
          <cell r="D14895">
            <v>155.94999999999999</v>
          </cell>
        </row>
        <row r="14896">
          <cell r="A14896">
            <v>29336814</v>
          </cell>
          <cell r="B14896">
            <v>40.26</v>
          </cell>
          <cell r="C14896">
            <v>0</v>
          </cell>
          <cell r="D14896">
            <v>40.26</v>
          </cell>
        </row>
        <row r="14897">
          <cell r="A14897">
            <v>29337225</v>
          </cell>
          <cell r="B14897">
            <v>838.31</v>
          </cell>
          <cell r="C14897">
            <v>0</v>
          </cell>
          <cell r="D14897">
            <v>838.31</v>
          </cell>
        </row>
        <row r="14898">
          <cell r="A14898">
            <v>29337616</v>
          </cell>
          <cell r="B14898">
            <v>67.53</v>
          </cell>
          <cell r="C14898">
            <v>0</v>
          </cell>
          <cell r="D14898">
            <v>67.53</v>
          </cell>
        </row>
        <row r="14899">
          <cell r="A14899">
            <v>29339325</v>
          </cell>
          <cell r="B14899">
            <v>2.78</v>
          </cell>
          <cell r="C14899">
            <v>0.7248386474609374</v>
          </cell>
          <cell r="D14899">
            <v>2.0551613525390624</v>
          </cell>
        </row>
        <row r="14900">
          <cell r="A14900">
            <v>29340862</v>
          </cell>
          <cell r="B14900">
            <v>4.74</v>
          </cell>
          <cell r="C14900">
            <v>0</v>
          </cell>
          <cell r="D14900">
            <v>4.74</v>
          </cell>
        </row>
        <row r="14901">
          <cell r="A14901">
            <v>29341567</v>
          </cell>
          <cell r="B14901">
            <v>1289.3</v>
          </cell>
          <cell r="C14901">
            <v>180.98664992675779</v>
          </cell>
          <cell r="D14901">
            <v>1108.3133500732422</v>
          </cell>
        </row>
        <row r="14902">
          <cell r="A14902">
            <v>29342504</v>
          </cell>
          <cell r="B14902">
            <v>269.8</v>
          </cell>
          <cell r="C14902">
            <v>0</v>
          </cell>
          <cell r="D14902">
            <v>269.8</v>
          </cell>
        </row>
        <row r="14903">
          <cell r="A14903">
            <v>29344124</v>
          </cell>
          <cell r="B14903">
            <v>196.12</v>
          </cell>
          <cell r="C14903">
            <v>0</v>
          </cell>
          <cell r="D14903">
            <v>196.12</v>
          </cell>
        </row>
        <row r="14904">
          <cell r="A14904">
            <v>29344701</v>
          </cell>
          <cell r="B14904">
            <v>84.99</v>
          </cell>
          <cell r="C14904">
            <v>0</v>
          </cell>
          <cell r="D14904">
            <v>84.99</v>
          </cell>
        </row>
        <row r="14905">
          <cell r="A14905">
            <v>29344965</v>
          </cell>
          <cell r="B14905">
            <v>81.11</v>
          </cell>
          <cell r="C14905">
            <v>0</v>
          </cell>
          <cell r="D14905">
            <v>81.11</v>
          </cell>
        </row>
        <row r="14906">
          <cell r="A14906">
            <v>29347557</v>
          </cell>
          <cell r="B14906">
            <v>0.1</v>
          </cell>
          <cell r="C14906">
            <v>0</v>
          </cell>
          <cell r="D14906">
            <v>0.1</v>
          </cell>
        </row>
        <row r="14907">
          <cell r="A14907">
            <v>29347603</v>
          </cell>
          <cell r="B14907">
            <v>429.48</v>
          </cell>
          <cell r="C14907">
            <v>2.0387654296875</v>
          </cell>
          <cell r="D14907">
            <v>427.44123457031253</v>
          </cell>
        </row>
        <row r="14908">
          <cell r="A14908">
            <v>29348022</v>
          </cell>
          <cell r="B14908">
            <v>0</v>
          </cell>
          <cell r="C14908">
            <v>0</v>
          </cell>
          <cell r="D14908">
            <v>0</v>
          </cell>
        </row>
        <row r="14909">
          <cell r="A14909">
            <v>29348065</v>
          </cell>
          <cell r="B14909">
            <v>5.84</v>
          </cell>
          <cell r="C14909">
            <v>0</v>
          </cell>
          <cell r="D14909">
            <v>5.84</v>
          </cell>
        </row>
        <row r="14910">
          <cell r="A14910">
            <v>29348294</v>
          </cell>
          <cell r="B14910">
            <v>226.41</v>
          </cell>
          <cell r="C14910">
            <v>0</v>
          </cell>
          <cell r="D14910">
            <v>226.41</v>
          </cell>
        </row>
        <row r="14911">
          <cell r="A14911">
            <v>29349657</v>
          </cell>
          <cell r="B14911">
            <v>111.08</v>
          </cell>
          <cell r="C14911">
            <v>112.7250882080078</v>
          </cell>
          <cell r="D14911">
            <v>-1.645088208007806</v>
          </cell>
        </row>
        <row r="14912">
          <cell r="A14912">
            <v>29351902</v>
          </cell>
          <cell r="B14912">
            <v>70.64</v>
          </cell>
          <cell r="C14912">
            <v>0</v>
          </cell>
          <cell r="D14912">
            <v>70.64</v>
          </cell>
        </row>
        <row r="14913">
          <cell r="A14913">
            <v>29352399</v>
          </cell>
          <cell r="B14913">
            <v>73.849999999999994</v>
          </cell>
          <cell r="C14913">
            <v>0</v>
          </cell>
          <cell r="D14913">
            <v>73.849999999999994</v>
          </cell>
        </row>
        <row r="14914">
          <cell r="A14914">
            <v>29352402</v>
          </cell>
          <cell r="B14914">
            <v>12.06</v>
          </cell>
          <cell r="C14914">
            <v>0</v>
          </cell>
          <cell r="D14914">
            <v>12.06</v>
          </cell>
        </row>
        <row r="14915">
          <cell r="A14915">
            <v>29353093</v>
          </cell>
          <cell r="B14915">
            <v>263.77999999999997</v>
          </cell>
          <cell r="C14915">
            <v>0</v>
          </cell>
          <cell r="D14915">
            <v>263.77999999999997</v>
          </cell>
        </row>
        <row r="14916">
          <cell r="A14916">
            <v>29354839</v>
          </cell>
          <cell r="B14916">
            <v>13.54</v>
          </cell>
          <cell r="C14916">
            <v>0</v>
          </cell>
          <cell r="D14916">
            <v>13.54</v>
          </cell>
        </row>
        <row r="14917">
          <cell r="A14917">
            <v>29354928</v>
          </cell>
          <cell r="B14917">
            <v>125.28</v>
          </cell>
          <cell r="C14917">
            <v>0</v>
          </cell>
          <cell r="D14917">
            <v>125.28</v>
          </cell>
        </row>
        <row r="14918">
          <cell r="A14918">
            <v>29355355</v>
          </cell>
          <cell r="B14918">
            <v>2.87</v>
          </cell>
          <cell r="C14918">
            <v>0</v>
          </cell>
          <cell r="D14918">
            <v>2.87</v>
          </cell>
        </row>
        <row r="14919">
          <cell r="A14919">
            <v>29355444</v>
          </cell>
          <cell r="B14919">
            <v>0</v>
          </cell>
          <cell r="C14919">
            <v>0</v>
          </cell>
          <cell r="D14919">
            <v>0</v>
          </cell>
        </row>
        <row r="14920">
          <cell r="A14920">
            <v>29355851</v>
          </cell>
          <cell r="B14920">
            <v>6.19</v>
          </cell>
          <cell r="C14920">
            <v>5.0512457519531253</v>
          </cell>
          <cell r="D14920">
            <v>1.1387542480468751</v>
          </cell>
        </row>
        <row r="14921">
          <cell r="A14921">
            <v>29356971</v>
          </cell>
          <cell r="B14921">
            <v>7.59</v>
          </cell>
          <cell r="C14921">
            <v>0</v>
          </cell>
          <cell r="D14921">
            <v>7.59</v>
          </cell>
        </row>
        <row r="14922">
          <cell r="A14922">
            <v>29357420</v>
          </cell>
          <cell r="B14922">
            <v>14.17</v>
          </cell>
          <cell r="C14922">
            <v>0</v>
          </cell>
          <cell r="D14922">
            <v>14.17</v>
          </cell>
        </row>
        <row r="14923">
          <cell r="A14923">
            <v>29357498</v>
          </cell>
          <cell r="B14923">
            <v>7.32</v>
          </cell>
          <cell r="C14923">
            <v>0</v>
          </cell>
          <cell r="D14923">
            <v>7.32</v>
          </cell>
        </row>
        <row r="14924">
          <cell r="A14924">
            <v>29358370</v>
          </cell>
          <cell r="B14924">
            <v>152.25</v>
          </cell>
          <cell r="C14924">
            <v>104.4386755859375</v>
          </cell>
          <cell r="D14924">
            <v>47.811324414062497</v>
          </cell>
        </row>
        <row r="14925">
          <cell r="A14925">
            <v>29358710</v>
          </cell>
          <cell r="B14925">
            <v>142.91999999999999</v>
          </cell>
          <cell r="C14925">
            <v>0</v>
          </cell>
          <cell r="D14925">
            <v>142.91999999999999</v>
          </cell>
        </row>
        <row r="14926">
          <cell r="A14926">
            <v>29358958</v>
          </cell>
          <cell r="B14926">
            <v>25.81</v>
          </cell>
          <cell r="C14926">
            <v>0</v>
          </cell>
          <cell r="D14926">
            <v>25.81</v>
          </cell>
        </row>
        <row r="14927">
          <cell r="A14927">
            <v>29359156</v>
          </cell>
          <cell r="B14927">
            <v>16.55</v>
          </cell>
          <cell r="C14927">
            <v>2.0020123046874998</v>
          </cell>
          <cell r="D14927">
            <v>14.5479876953125</v>
          </cell>
        </row>
        <row r="14928">
          <cell r="A14928">
            <v>29361177</v>
          </cell>
          <cell r="B14928">
            <v>8.77</v>
          </cell>
          <cell r="C14928">
            <v>6.5768617919921866</v>
          </cell>
          <cell r="D14928">
            <v>2.193138208007813</v>
          </cell>
        </row>
        <row r="14929">
          <cell r="A14929">
            <v>29361495</v>
          </cell>
          <cell r="B14929">
            <v>107.38</v>
          </cell>
          <cell r="C14929">
            <v>0</v>
          </cell>
          <cell r="D14929">
            <v>107.38</v>
          </cell>
        </row>
        <row r="14930">
          <cell r="A14930">
            <v>29361894</v>
          </cell>
          <cell r="B14930">
            <v>17.87</v>
          </cell>
          <cell r="C14930">
            <v>0</v>
          </cell>
          <cell r="D14930">
            <v>17.87</v>
          </cell>
        </row>
        <row r="14931">
          <cell r="A14931">
            <v>29361959</v>
          </cell>
          <cell r="B14931">
            <v>12.34</v>
          </cell>
          <cell r="C14931">
            <v>0</v>
          </cell>
          <cell r="D14931">
            <v>12.34</v>
          </cell>
        </row>
        <row r="14932">
          <cell r="A14932">
            <v>29364540</v>
          </cell>
          <cell r="B14932">
            <v>23.49</v>
          </cell>
          <cell r="C14932">
            <v>0</v>
          </cell>
          <cell r="D14932">
            <v>23.49</v>
          </cell>
        </row>
        <row r="14933">
          <cell r="A14933">
            <v>29364656</v>
          </cell>
          <cell r="B14933">
            <v>26.88</v>
          </cell>
          <cell r="C14933">
            <v>22.568688696289058</v>
          </cell>
          <cell r="D14933">
            <v>4.3113113037109407</v>
          </cell>
        </row>
        <row r="14934">
          <cell r="A14934">
            <v>29366543</v>
          </cell>
          <cell r="B14934">
            <v>151.85</v>
          </cell>
          <cell r="C14934">
            <v>0</v>
          </cell>
          <cell r="D14934">
            <v>151.85</v>
          </cell>
        </row>
        <row r="14935">
          <cell r="A14935">
            <v>29366829</v>
          </cell>
          <cell r="B14935">
            <v>7.87</v>
          </cell>
          <cell r="C14935">
            <v>0</v>
          </cell>
          <cell r="D14935">
            <v>7.87</v>
          </cell>
        </row>
        <row r="14936">
          <cell r="A14936">
            <v>29369313</v>
          </cell>
          <cell r="B14936">
            <v>9.6199999999999992</v>
          </cell>
          <cell r="C14936">
            <v>0</v>
          </cell>
          <cell r="D14936">
            <v>9.6199999999999992</v>
          </cell>
        </row>
        <row r="14937">
          <cell r="A14937">
            <v>29369682</v>
          </cell>
          <cell r="B14937">
            <v>6.31</v>
          </cell>
          <cell r="C14937">
            <v>5.3418662109374999</v>
          </cell>
          <cell r="D14937">
            <v>0.96813378906249969</v>
          </cell>
        </row>
        <row r="14938">
          <cell r="A14938">
            <v>29370273</v>
          </cell>
          <cell r="B14938">
            <v>27.74</v>
          </cell>
          <cell r="C14938">
            <v>27.710666040039062</v>
          </cell>
          <cell r="D14938">
            <v>2.9333959960936795E-2</v>
          </cell>
        </row>
        <row r="14939">
          <cell r="A14939">
            <v>29370850</v>
          </cell>
          <cell r="B14939">
            <v>492.33</v>
          </cell>
          <cell r="C14939">
            <v>0</v>
          </cell>
          <cell r="D14939">
            <v>492.33</v>
          </cell>
        </row>
        <row r="14940">
          <cell r="A14940">
            <v>29371040</v>
          </cell>
          <cell r="B14940">
            <v>0</v>
          </cell>
          <cell r="C14940">
            <v>0</v>
          </cell>
          <cell r="D14940">
            <v>0</v>
          </cell>
        </row>
        <row r="14941">
          <cell r="A14941">
            <v>29371083</v>
          </cell>
          <cell r="B14941">
            <v>24.72</v>
          </cell>
          <cell r="C14941">
            <v>23.27171928710937</v>
          </cell>
          <cell r="D14941">
            <v>1.4482807128906288</v>
          </cell>
        </row>
        <row r="14942">
          <cell r="A14942">
            <v>29371539</v>
          </cell>
          <cell r="B14942">
            <v>59.2</v>
          </cell>
          <cell r="C14942">
            <v>0</v>
          </cell>
          <cell r="D14942">
            <v>59.2</v>
          </cell>
        </row>
        <row r="14943">
          <cell r="A14943">
            <v>29371636</v>
          </cell>
          <cell r="B14943">
            <v>90.81</v>
          </cell>
          <cell r="C14943">
            <v>0</v>
          </cell>
          <cell r="D14943">
            <v>90.81</v>
          </cell>
        </row>
        <row r="14944">
          <cell r="A14944">
            <v>29371679</v>
          </cell>
          <cell r="B14944">
            <v>34.06</v>
          </cell>
          <cell r="C14944">
            <v>0</v>
          </cell>
          <cell r="D14944">
            <v>34.06</v>
          </cell>
        </row>
        <row r="14945">
          <cell r="A14945">
            <v>29372497</v>
          </cell>
          <cell r="B14945">
            <v>13.77</v>
          </cell>
          <cell r="C14945">
            <v>0</v>
          </cell>
          <cell r="D14945">
            <v>13.77</v>
          </cell>
        </row>
        <row r="14946">
          <cell r="A14946">
            <v>29372845</v>
          </cell>
          <cell r="B14946">
            <v>320</v>
          </cell>
          <cell r="C14946">
            <v>0</v>
          </cell>
          <cell r="D14946">
            <v>320</v>
          </cell>
        </row>
        <row r="14947">
          <cell r="A14947">
            <v>29374155</v>
          </cell>
          <cell r="B14947">
            <v>180.26</v>
          </cell>
          <cell r="C14947">
            <v>90.663642187500017</v>
          </cell>
          <cell r="D14947">
            <v>89.596357812499974</v>
          </cell>
        </row>
        <row r="14948">
          <cell r="A14948">
            <v>29374430</v>
          </cell>
          <cell r="B14948">
            <v>9.09</v>
          </cell>
          <cell r="C14948">
            <v>0</v>
          </cell>
          <cell r="D14948">
            <v>9.09</v>
          </cell>
        </row>
        <row r="14949">
          <cell r="A14949">
            <v>29374457</v>
          </cell>
          <cell r="B14949">
            <v>30.71</v>
          </cell>
          <cell r="C14949">
            <v>0</v>
          </cell>
          <cell r="D14949">
            <v>30.71</v>
          </cell>
        </row>
        <row r="14950">
          <cell r="A14950">
            <v>29392641</v>
          </cell>
          <cell r="B14950">
            <v>4.78</v>
          </cell>
          <cell r="C14950">
            <v>0</v>
          </cell>
          <cell r="D14950">
            <v>4.78</v>
          </cell>
        </row>
        <row r="14951">
          <cell r="A14951">
            <v>29399476</v>
          </cell>
          <cell r="B14951">
            <v>1791.29</v>
          </cell>
          <cell r="C14951">
            <v>870.89478920898455</v>
          </cell>
          <cell r="D14951">
            <v>920.39521079101542</v>
          </cell>
        </row>
        <row r="14952">
          <cell r="A14952">
            <v>29402787</v>
          </cell>
          <cell r="B14952">
            <v>724.46</v>
          </cell>
          <cell r="C14952">
            <v>745.31084169921883</v>
          </cell>
          <cell r="D14952">
            <v>-20.85084169921879</v>
          </cell>
        </row>
        <row r="14953">
          <cell r="A14953">
            <v>29402930</v>
          </cell>
          <cell r="B14953">
            <v>184.24</v>
          </cell>
          <cell r="C14953">
            <v>0</v>
          </cell>
          <cell r="D14953">
            <v>184.24</v>
          </cell>
        </row>
        <row r="14954">
          <cell r="A14954">
            <v>29403554</v>
          </cell>
          <cell r="B14954">
            <v>0</v>
          </cell>
          <cell r="C14954">
            <v>0</v>
          </cell>
          <cell r="D14954">
            <v>0</v>
          </cell>
        </row>
        <row r="14955">
          <cell r="A14955">
            <v>29404178</v>
          </cell>
          <cell r="B14955">
            <v>0</v>
          </cell>
          <cell r="C14955">
            <v>0</v>
          </cell>
          <cell r="D14955">
            <v>0</v>
          </cell>
        </row>
        <row r="14956">
          <cell r="A14956">
            <v>29409064</v>
          </cell>
          <cell r="B14956">
            <v>0</v>
          </cell>
          <cell r="C14956">
            <v>0</v>
          </cell>
          <cell r="D14956">
            <v>0</v>
          </cell>
        </row>
        <row r="14957">
          <cell r="A14957">
            <v>29411298</v>
          </cell>
          <cell r="B14957">
            <v>2</v>
          </cell>
          <cell r="C14957">
            <v>0</v>
          </cell>
          <cell r="D14957">
            <v>2</v>
          </cell>
        </row>
        <row r="14958">
          <cell r="A14958">
            <v>29414823</v>
          </cell>
          <cell r="B14958">
            <v>466.82</v>
          </cell>
          <cell r="C14958">
            <v>433.33007397460932</v>
          </cell>
          <cell r="D14958">
            <v>33.489926025390673</v>
          </cell>
        </row>
        <row r="14959">
          <cell r="A14959">
            <v>29415153</v>
          </cell>
          <cell r="B14959">
            <v>0</v>
          </cell>
          <cell r="C14959">
            <v>0</v>
          </cell>
          <cell r="D14959">
            <v>0</v>
          </cell>
        </row>
        <row r="14960">
          <cell r="A14960">
            <v>29425493</v>
          </cell>
          <cell r="B14960">
            <v>150.51</v>
          </cell>
          <cell r="C14960">
            <v>15.858992578124999</v>
          </cell>
          <cell r="D14960">
            <v>134.65100742187499</v>
          </cell>
        </row>
        <row r="14961">
          <cell r="A14961">
            <v>29430268</v>
          </cell>
          <cell r="B14961">
            <v>367.72</v>
          </cell>
          <cell r="C14961">
            <v>0</v>
          </cell>
          <cell r="D14961">
            <v>367.72</v>
          </cell>
        </row>
        <row r="14962">
          <cell r="A14962">
            <v>29430411</v>
          </cell>
          <cell r="B14962">
            <v>128.91</v>
          </cell>
          <cell r="C14962">
            <v>122.14435856933591</v>
          </cell>
          <cell r="D14962">
            <v>6.7656414306640897</v>
          </cell>
        </row>
        <row r="14963">
          <cell r="A14963">
            <v>29431337</v>
          </cell>
          <cell r="B14963">
            <v>26.31</v>
          </cell>
          <cell r="C14963">
            <v>22.902870605468749</v>
          </cell>
          <cell r="D14963">
            <v>3.4071293945312497</v>
          </cell>
        </row>
        <row r="14964">
          <cell r="A14964">
            <v>29432805</v>
          </cell>
          <cell r="B14964">
            <v>7.04</v>
          </cell>
          <cell r="C14964">
            <v>0</v>
          </cell>
          <cell r="D14964">
            <v>7.04</v>
          </cell>
        </row>
        <row r="14965">
          <cell r="A14965">
            <v>29432813</v>
          </cell>
          <cell r="B14965">
            <v>21.19</v>
          </cell>
          <cell r="C14965">
            <v>13.045044165039061</v>
          </cell>
          <cell r="D14965">
            <v>8.1449558349609408</v>
          </cell>
        </row>
        <row r="14966">
          <cell r="A14966">
            <v>29435278</v>
          </cell>
          <cell r="B14966">
            <v>0</v>
          </cell>
          <cell r="C14966">
            <v>0</v>
          </cell>
          <cell r="D14966">
            <v>0</v>
          </cell>
        </row>
        <row r="14967">
          <cell r="A14967">
            <v>29435332</v>
          </cell>
          <cell r="B14967">
            <v>8.6199999999999992</v>
          </cell>
          <cell r="C14967">
            <v>8.9568137939453116</v>
          </cell>
          <cell r="D14967">
            <v>-0.33681379394531241</v>
          </cell>
        </row>
        <row r="14968">
          <cell r="A14968">
            <v>29435790</v>
          </cell>
          <cell r="B14968">
            <v>10.43</v>
          </cell>
          <cell r="C14968">
            <v>0</v>
          </cell>
          <cell r="D14968">
            <v>10.43</v>
          </cell>
        </row>
        <row r="14969">
          <cell r="A14969">
            <v>29436568</v>
          </cell>
          <cell r="B14969">
            <v>9.6199999999999992</v>
          </cell>
          <cell r="C14969">
            <v>2.6837339843749999</v>
          </cell>
          <cell r="D14969">
            <v>6.9362660156249998</v>
          </cell>
        </row>
        <row r="14970">
          <cell r="A14970">
            <v>29437378</v>
          </cell>
          <cell r="B14970">
            <v>43.78</v>
          </cell>
          <cell r="C14970">
            <v>1.8313902099609369</v>
          </cell>
          <cell r="D14970">
            <v>41.948609790039065</v>
          </cell>
        </row>
        <row r="14971">
          <cell r="A14971">
            <v>29438064</v>
          </cell>
          <cell r="B14971">
            <v>115.02</v>
          </cell>
          <cell r="C14971">
            <v>0</v>
          </cell>
          <cell r="D14971">
            <v>115.02</v>
          </cell>
        </row>
        <row r="14972">
          <cell r="A14972">
            <v>29438854</v>
          </cell>
          <cell r="B14972">
            <v>35.39</v>
          </cell>
          <cell r="C14972">
            <v>0</v>
          </cell>
          <cell r="D14972">
            <v>35.39</v>
          </cell>
        </row>
        <row r="14973">
          <cell r="A14973">
            <v>29438994</v>
          </cell>
          <cell r="B14973">
            <v>21.08</v>
          </cell>
          <cell r="C14973">
            <v>2.2609778076171878</v>
          </cell>
          <cell r="D14973">
            <v>18.81902219238281</v>
          </cell>
        </row>
        <row r="14974">
          <cell r="A14974">
            <v>29439214</v>
          </cell>
          <cell r="B14974">
            <v>17.54</v>
          </cell>
          <cell r="C14974">
            <v>2.46092060546875</v>
          </cell>
          <cell r="D14974">
            <v>15.079079394531249</v>
          </cell>
        </row>
        <row r="14975">
          <cell r="A14975">
            <v>29439346</v>
          </cell>
          <cell r="B14975">
            <v>2.82</v>
          </cell>
          <cell r="C14975">
            <v>0</v>
          </cell>
          <cell r="D14975">
            <v>2.82</v>
          </cell>
        </row>
        <row r="14976">
          <cell r="A14976">
            <v>29440387</v>
          </cell>
          <cell r="B14976">
            <v>148.6</v>
          </cell>
          <cell r="C14976">
            <v>0</v>
          </cell>
          <cell r="D14976">
            <v>148.6</v>
          </cell>
        </row>
        <row r="14977">
          <cell r="A14977">
            <v>29440948</v>
          </cell>
          <cell r="B14977">
            <v>19.62</v>
          </cell>
          <cell r="C14977">
            <v>0</v>
          </cell>
          <cell r="D14977">
            <v>19.62</v>
          </cell>
        </row>
        <row r="14978">
          <cell r="A14978">
            <v>29441677</v>
          </cell>
          <cell r="B14978">
            <v>7.48</v>
          </cell>
          <cell r="C14978">
            <v>0</v>
          </cell>
          <cell r="D14978">
            <v>7.48</v>
          </cell>
        </row>
        <row r="14979">
          <cell r="A14979">
            <v>29447616</v>
          </cell>
          <cell r="B14979">
            <v>0</v>
          </cell>
          <cell r="C14979">
            <v>0</v>
          </cell>
          <cell r="D14979">
            <v>0</v>
          </cell>
        </row>
        <row r="14980">
          <cell r="A14980">
            <v>29452814</v>
          </cell>
          <cell r="B14980">
            <v>197.28</v>
          </cell>
          <cell r="C14980">
            <v>0</v>
          </cell>
          <cell r="D14980">
            <v>197.28</v>
          </cell>
        </row>
        <row r="14981">
          <cell r="A14981">
            <v>29452857</v>
          </cell>
          <cell r="B14981">
            <v>26.29</v>
          </cell>
          <cell r="C14981">
            <v>0</v>
          </cell>
          <cell r="D14981">
            <v>26.29</v>
          </cell>
        </row>
        <row r="14982">
          <cell r="A14982">
            <v>29454426</v>
          </cell>
          <cell r="B14982">
            <v>70.3</v>
          </cell>
          <cell r="C14982">
            <v>0</v>
          </cell>
          <cell r="D14982">
            <v>70.3</v>
          </cell>
        </row>
        <row r="14983">
          <cell r="A14983">
            <v>29455333</v>
          </cell>
          <cell r="B14983">
            <v>67.48</v>
          </cell>
          <cell r="C14983">
            <v>46.056790112304689</v>
          </cell>
          <cell r="D14983">
            <v>21.423209887695315</v>
          </cell>
        </row>
        <row r="14984">
          <cell r="A14984">
            <v>29455368</v>
          </cell>
          <cell r="B14984">
            <v>290.51</v>
          </cell>
          <cell r="C14984">
            <v>0</v>
          </cell>
          <cell r="D14984">
            <v>290.51</v>
          </cell>
        </row>
        <row r="14985">
          <cell r="A14985">
            <v>29455570</v>
          </cell>
          <cell r="B14985">
            <v>12.74</v>
          </cell>
          <cell r="C14985">
            <v>0</v>
          </cell>
          <cell r="D14985">
            <v>12.74</v>
          </cell>
        </row>
        <row r="14986">
          <cell r="A14986">
            <v>29455775</v>
          </cell>
          <cell r="B14986">
            <v>137.96</v>
          </cell>
          <cell r="C14986">
            <v>0</v>
          </cell>
          <cell r="D14986">
            <v>137.96</v>
          </cell>
        </row>
        <row r="14987">
          <cell r="A14987">
            <v>29455856</v>
          </cell>
          <cell r="B14987">
            <v>57.37</v>
          </cell>
          <cell r="C14987">
            <v>57.440149267578121</v>
          </cell>
          <cell r="D14987">
            <v>-7.0149267578123897E-2</v>
          </cell>
        </row>
        <row r="14988">
          <cell r="A14988">
            <v>29456224</v>
          </cell>
          <cell r="B14988">
            <v>244.67</v>
          </cell>
          <cell r="C14988">
            <v>144.90934262695311</v>
          </cell>
          <cell r="D14988">
            <v>99.760657373046882</v>
          </cell>
        </row>
        <row r="14989">
          <cell r="A14989">
            <v>29456623</v>
          </cell>
          <cell r="B14989">
            <v>17.16</v>
          </cell>
          <cell r="C14989">
            <v>0</v>
          </cell>
          <cell r="D14989">
            <v>17.16</v>
          </cell>
        </row>
        <row r="14990">
          <cell r="A14990">
            <v>29457395</v>
          </cell>
          <cell r="B14990">
            <v>5.89</v>
          </cell>
          <cell r="C14990">
            <v>0</v>
          </cell>
          <cell r="D14990">
            <v>5.89</v>
          </cell>
        </row>
        <row r="14991">
          <cell r="A14991">
            <v>29457654</v>
          </cell>
          <cell r="B14991">
            <v>78.88</v>
          </cell>
          <cell r="C14991">
            <v>74.395691918945303</v>
          </cell>
          <cell r="D14991">
            <v>4.4843080810546923</v>
          </cell>
        </row>
        <row r="14992">
          <cell r="A14992">
            <v>29457719</v>
          </cell>
          <cell r="B14992">
            <v>7.42</v>
          </cell>
          <cell r="C14992">
            <v>0</v>
          </cell>
          <cell r="D14992">
            <v>7.42</v>
          </cell>
        </row>
        <row r="14993">
          <cell r="A14993">
            <v>29458162</v>
          </cell>
          <cell r="B14993">
            <v>232.38</v>
          </cell>
          <cell r="C14993">
            <v>123.5982843505859</v>
          </cell>
          <cell r="D14993">
            <v>108.7817156494141</v>
          </cell>
        </row>
        <row r="14994">
          <cell r="A14994">
            <v>29458405</v>
          </cell>
          <cell r="B14994">
            <v>285.14</v>
          </cell>
          <cell r="C14994">
            <v>50.766885498046882</v>
          </cell>
          <cell r="D14994">
            <v>234.3731145019531</v>
          </cell>
        </row>
        <row r="14995">
          <cell r="A14995">
            <v>29459169</v>
          </cell>
          <cell r="B14995">
            <v>6.59</v>
          </cell>
          <cell r="C14995">
            <v>0.71851882324218752</v>
          </cell>
          <cell r="D14995">
            <v>5.8714811767578121</v>
          </cell>
        </row>
        <row r="14996">
          <cell r="A14996">
            <v>29459347</v>
          </cell>
          <cell r="B14996">
            <v>44.72</v>
          </cell>
          <cell r="C14996">
            <v>0</v>
          </cell>
          <cell r="D14996">
            <v>44.72</v>
          </cell>
        </row>
        <row r="14997">
          <cell r="A14997">
            <v>29459819</v>
          </cell>
          <cell r="B14997">
            <v>15.25</v>
          </cell>
          <cell r="C14997">
            <v>0</v>
          </cell>
          <cell r="D14997">
            <v>15.25</v>
          </cell>
        </row>
        <row r="14998">
          <cell r="A14998">
            <v>29460140</v>
          </cell>
          <cell r="B14998">
            <v>296.06</v>
          </cell>
          <cell r="C14998">
            <v>12.39234448242188</v>
          </cell>
          <cell r="D14998">
            <v>283.66765551757811</v>
          </cell>
        </row>
        <row r="14999">
          <cell r="A14999">
            <v>29460698</v>
          </cell>
          <cell r="B14999">
            <v>13.58</v>
          </cell>
          <cell r="C14999">
            <v>0</v>
          </cell>
          <cell r="D14999">
            <v>13.58</v>
          </cell>
        </row>
        <row r="15000">
          <cell r="A15000">
            <v>29460701</v>
          </cell>
          <cell r="B15000">
            <v>7.67</v>
          </cell>
          <cell r="C15000">
            <v>0</v>
          </cell>
          <cell r="D15000">
            <v>7.67</v>
          </cell>
        </row>
        <row r="15001">
          <cell r="A15001">
            <v>29463999</v>
          </cell>
          <cell r="B15001">
            <v>16</v>
          </cell>
          <cell r="C15001">
            <v>0</v>
          </cell>
          <cell r="D15001">
            <v>16</v>
          </cell>
        </row>
        <row r="15002">
          <cell r="A15002">
            <v>29464057</v>
          </cell>
          <cell r="B15002">
            <v>29.11</v>
          </cell>
          <cell r="C15002">
            <v>0</v>
          </cell>
          <cell r="D15002">
            <v>29.11</v>
          </cell>
        </row>
        <row r="15003">
          <cell r="A15003">
            <v>29465975</v>
          </cell>
          <cell r="B15003">
            <v>4.96</v>
          </cell>
          <cell r="C15003">
            <v>0</v>
          </cell>
          <cell r="D15003">
            <v>4.96</v>
          </cell>
        </row>
        <row r="15004">
          <cell r="A15004">
            <v>29468877</v>
          </cell>
          <cell r="B15004">
            <v>5.49</v>
          </cell>
          <cell r="C15004">
            <v>0</v>
          </cell>
          <cell r="D15004">
            <v>5.49</v>
          </cell>
        </row>
        <row r="15005">
          <cell r="A15005">
            <v>29469245</v>
          </cell>
          <cell r="B15005">
            <v>5.68</v>
          </cell>
          <cell r="C15005">
            <v>0</v>
          </cell>
          <cell r="D15005">
            <v>5.68</v>
          </cell>
        </row>
        <row r="15006">
          <cell r="A15006">
            <v>29470472</v>
          </cell>
          <cell r="B15006">
            <v>8.68</v>
          </cell>
          <cell r="C15006">
            <v>7.7451701171874987</v>
          </cell>
          <cell r="D15006">
            <v>0.93482988281250101</v>
          </cell>
        </row>
        <row r="15007">
          <cell r="A15007">
            <v>29470553</v>
          </cell>
          <cell r="B15007">
            <v>5.3</v>
          </cell>
          <cell r="C15007">
            <v>0</v>
          </cell>
          <cell r="D15007">
            <v>5.3</v>
          </cell>
        </row>
        <row r="15008">
          <cell r="A15008">
            <v>29470898</v>
          </cell>
          <cell r="B15008">
            <v>8.8000000000000007</v>
          </cell>
          <cell r="C15008">
            <v>0</v>
          </cell>
          <cell r="D15008">
            <v>8.8000000000000007</v>
          </cell>
        </row>
        <row r="15009">
          <cell r="A15009">
            <v>29472874</v>
          </cell>
          <cell r="B15009">
            <v>10.6</v>
          </cell>
          <cell r="C15009">
            <v>0</v>
          </cell>
          <cell r="D15009">
            <v>10.6</v>
          </cell>
        </row>
        <row r="15010">
          <cell r="A15010">
            <v>29474850</v>
          </cell>
          <cell r="B15010">
            <v>98.96</v>
          </cell>
          <cell r="C15010">
            <v>0</v>
          </cell>
          <cell r="D15010">
            <v>98.96</v>
          </cell>
        </row>
        <row r="15011">
          <cell r="A15011">
            <v>29475008</v>
          </cell>
          <cell r="B15011">
            <v>32.299999999999997</v>
          </cell>
          <cell r="C15011">
            <v>2.1274235351562498</v>
          </cell>
          <cell r="D15011">
            <v>30.172576464843747</v>
          </cell>
        </row>
        <row r="15012">
          <cell r="A15012">
            <v>29475873</v>
          </cell>
          <cell r="B15012">
            <v>76.08</v>
          </cell>
          <cell r="C15012">
            <v>77.041819580078112</v>
          </cell>
          <cell r="D15012">
            <v>-0.96181958007811375</v>
          </cell>
        </row>
        <row r="15013">
          <cell r="A15013">
            <v>29476845</v>
          </cell>
          <cell r="B15013">
            <v>0</v>
          </cell>
          <cell r="C15013">
            <v>0.45842854003906253</v>
          </cell>
          <cell r="D15013">
            <v>-0.45842854003906253</v>
          </cell>
        </row>
        <row r="15014">
          <cell r="A15014">
            <v>29477086</v>
          </cell>
          <cell r="B15014">
            <v>27.21</v>
          </cell>
          <cell r="C15014">
            <v>20.79898090820312</v>
          </cell>
          <cell r="D15014">
            <v>6.4110190917968808</v>
          </cell>
        </row>
        <row r="15015">
          <cell r="A15015">
            <v>29477647</v>
          </cell>
          <cell r="B15015">
            <v>14.21</v>
          </cell>
          <cell r="C15015">
            <v>0</v>
          </cell>
          <cell r="D15015">
            <v>14.21</v>
          </cell>
        </row>
        <row r="15016">
          <cell r="A15016">
            <v>29480966</v>
          </cell>
          <cell r="B15016">
            <v>15.55</v>
          </cell>
          <cell r="C15016">
            <v>0</v>
          </cell>
          <cell r="D15016">
            <v>15.55</v>
          </cell>
        </row>
        <row r="15017">
          <cell r="A15017">
            <v>29482349</v>
          </cell>
          <cell r="B15017">
            <v>129.6</v>
          </cell>
          <cell r="C15017">
            <v>26.915247460937501</v>
          </cell>
          <cell r="D15017">
            <v>102.68475253906249</v>
          </cell>
        </row>
        <row r="15018">
          <cell r="A15018">
            <v>29485194</v>
          </cell>
          <cell r="B15018">
            <v>11.69</v>
          </cell>
          <cell r="C15018">
            <v>0</v>
          </cell>
          <cell r="D15018">
            <v>11.69</v>
          </cell>
        </row>
        <row r="15019">
          <cell r="A15019">
            <v>29486557</v>
          </cell>
          <cell r="B15019">
            <v>23.29</v>
          </cell>
          <cell r="C15019">
            <v>0</v>
          </cell>
          <cell r="D15019">
            <v>23.29</v>
          </cell>
        </row>
        <row r="15020">
          <cell r="A15020">
            <v>29487405</v>
          </cell>
          <cell r="B15020">
            <v>6.58</v>
          </cell>
          <cell r="C15020">
            <v>5.1154663330078129</v>
          </cell>
          <cell r="D15020">
            <v>1.4645336669921871</v>
          </cell>
        </row>
        <row r="15021">
          <cell r="A15021">
            <v>29488142</v>
          </cell>
          <cell r="B15021">
            <v>723.83</v>
          </cell>
          <cell r="C15021">
            <v>0</v>
          </cell>
          <cell r="D15021">
            <v>723.83</v>
          </cell>
        </row>
        <row r="15022">
          <cell r="A15022">
            <v>29488606</v>
          </cell>
          <cell r="B15022">
            <v>4.9000000000000004</v>
          </cell>
          <cell r="C15022">
            <v>4.0245964599609376</v>
          </cell>
          <cell r="D15022">
            <v>0.87540354003906273</v>
          </cell>
        </row>
        <row r="15023">
          <cell r="A15023">
            <v>29491100</v>
          </cell>
          <cell r="B15023">
            <v>18.95</v>
          </cell>
          <cell r="C15023">
            <v>0</v>
          </cell>
          <cell r="D15023">
            <v>18.95</v>
          </cell>
        </row>
        <row r="15024">
          <cell r="A15024">
            <v>29494878</v>
          </cell>
          <cell r="B15024">
            <v>3.95</v>
          </cell>
          <cell r="C15024">
            <v>0</v>
          </cell>
          <cell r="D15024">
            <v>3.95</v>
          </cell>
        </row>
        <row r="15025">
          <cell r="A15025">
            <v>29495475</v>
          </cell>
          <cell r="B15025">
            <v>0</v>
          </cell>
          <cell r="C15025">
            <v>0</v>
          </cell>
          <cell r="D15025">
            <v>0</v>
          </cell>
        </row>
        <row r="15026">
          <cell r="A15026">
            <v>29496269</v>
          </cell>
          <cell r="B15026">
            <v>7.29</v>
          </cell>
          <cell r="C15026">
            <v>5.5238525390625002</v>
          </cell>
          <cell r="D15026">
            <v>1.7661474609374999</v>
          </cell>
        </row>
        <row r="15027">
          <cell r="A15027">
            <v>29498008</v>
          </cell>
          <cell r="B15027">
            <v>112.98</v>
          </cell>
          <cell r="C15027">
            <v>0</v>
          </cell>
          <cell r="D15027">
            <v>112.98</v>
          </cell>
        </row>
        <row r="15028">
          <cell r="A15028">
            <v>29498490</v>
          </cell>
          <cell r="B15028">
            <v>512.92999999999995</v>
          </cell>
          <cell r="C15028">
            <v>0</v>
          </cell>
          <cell r="D15028">
            <v>512.92999999999995</v>
          </cell>
        </row>
        <row r="15029">
          <cell r="A15029">
            <v>29498768</v>
          </cell>
          <cell r="B15029">
            <v>13.88</v>
          </cell>
          <cell r="C15029">
            <v>0</v>
          </cell>
          <cell r="D15029">
            <v>13.88</v>
          </cell>
        </row>
        <row r="15030">
          <cell r="A15030">
            <v>29498946</v>
          </cell>
          <cell r="B15030">
            <v>118.41</v>
          </cell>
          <cell r="C15030">
            <v>0</v>
          </cell>
          <cell r="D15030">
            <v>118.41</v>
          </cell>
        </row>
        <row r="15031">
          <cell r="A15031">
            <v>29499764</v>
          </cell>
          <cell r="B15031">
            <v>0</v>
          </cell>
          <cell r="C15031">
            <v>0</v>
          </cell>
          <cell r="D15031">
            <v>0</v>
          </cell>
        </row>
        <row r="15032">
          <cell r="A15032">
            <v>29500061</v>
          </cell>
          <cell r="B15032">
            <v>86.7</v>
          </cell>
          <cell r="C15032">
            <v>0</v>
          </cell>
          <cell r="D15032">
            <v>86.7</v>
          </cell>
        </row>
        <row r="15033">
          <cell r="A15033">
            <v>29500231</v>
          </cell>
          <cell r="B15033">
            <v>26.33</v>
          </cell>
          <cell r="C15033">
            <v>0</v>
          </cell>
          <cell r="D15033">
            <v>26.33</v>
          </cell>
        </row>
        <row r="15034">
          <cell r="A15034">
            <v>29501238</v>
          </cell>
          <cell r="B15034">
            <v>30.69</v>
          </cell>
          <cell r="C15034">
            <v>0</v>
          </cell>
          <cell r="D15034">
            <v>30.69</v>
          </cell>
        </row>
        <row r="15035">
          <cell r="A15035">
            <v>29502404</v>
          </cell>
          <cell r="B15035">
            <v>53.68</v>
          </cell>
          <cell r="C15035">
            <v>0</v>
          </cell>
          <cell r="D15035">
            <v>53.68</v>
          </cell>
        </row>
        <row r="15036">
          <cell r="A15036">
            <v>29502617</v>
          </cell>
          <cell r="B15036">
            <v>66.73</v>
          </cell>
          <cell r="C15036">
            <v>65.220969091796874</v>
          </cell>
          <cell r="D15036">
            <v>1.5090309082031297</v>
          </cell>
        </row>
        <row r="15037">
          <cell r="A15037">
            <v>29503087</v>
          </cell>
          <cell r="B15037">
            <v>9.1999999999999993</v>
          </cell>
          <cell r="C15037">
            <v>0</v>
          </cell>
          <cell r="D15037">
            <v>9.1999999999999993</v>
          </cell>
        </row>
        <row r="15038">
          <cell r="A15038">
            <v>29504350</v>
          </cell>
          <cell r="B15038">
            <v>31.25</v>
          </cell>
          <cell r="C15038">
            <v>1.8823054443359371</v>
          </cell>
          <cell r="D15038">
            <v>29.367694555664063</v>
          </cell>
        </row>
        <row r="15039">
          <cell r="A15039">
            <v>29504377</v>
          </cell>
          <cell r="B15039">
            <v>9.73</v>
          </cell>
          <cell r="C15039">
            <v>0</v>
          </cell>
          <cell r="D15039">
            <v>9.73</v>
          </cell>
        </row>
        <row r="15040">
          <cell r="A15040">
            <v>29504490</v>
          </cell>
          <cell r="B15040">
            <v>420.05</v>
          </cell>
          <cell r="C15040">
            <v>0</v>
          </cell>
          <cell r="D15040">
            <v>420.05</v>
          </cell>
        </row>
        <row r="15041">
          <cell r="A15041">
            <v>29506027</v>
          </cell>
          <cell r="B15041">
            <v>4</v>
          </cell>
          <cell r="C15041">
            <v>0</v>
          </cell>
          <cell r="D15041">
            <v>4</v>
          </cell>
        </row>
        <row r="15042">
          <cell r="A15042">
            <v>29507546</v>
          </cell>
          <cell r="B15042">
            <v>23.86</v>
          </cell>
          <cell r="C15042">
            <v>13.58286945800781</v>
          </cell>
          <cell r="D15042">
            <v>10.277130541992189</v>
          </cell>
        </row>
        <row r="15043">
          <cell r="A15043">
            <v>29513252</v>
          </cell>
          <cell r="B15043">
            <v>33.51</v>
          </cell>
          <cell r="C15043">
            <v>33.641185278320307</v>
          </cell>
          <cell r="D15043">
            <v>-0.13118527832030935</v>
          </cell>
        </row>
        <row r="15044">
          <cell r="A15044">
            <v>29515050</v>
          </cell>
          <cell r="B15044">
            <v>11.44</v>
          </cell>
          <cell r="C15044">
            <v>8.6431926513671868</v>
          </cell>
          <cell r="D15044">
            <v>2.7968073486328127</v>
          </cell>
        </row>
        <row r="15045">
          <cell r="A15045">
            <v>29515794</v>
          </cell>
          <cell r="B15045">
            <v>10.88</v>
          </cell>
          <cell r="C15045">
            <v>0</v>
          </cell>
          <cell r="D15045">
            <v>10.88</v>
          </cell>
        </row>
        <row r="15046">
          <cell r="A15046">
            <v>29516553</v>
          </cell>
          <cell r="B15046">
            <v>8.0399999999999991</v>
          </cell>
          <cell r="C15046">
            <v>7.6784388916015622</v>
          </cell>
          <cell r="D15046">
            <v>0.36156110839843691</v>
          </cell>
        </row>
        <row r="15047">
          <cell r="A15047">
            <v>29518459</v>
          </cell>
          <cell r="B15047">
            <v>9.61</v>
          </cell>
          <cell r="C15047">
            <v>8.3527665039062491</v>
          </cell>
          <cell r="D15047">
            <v>1.2572334960937503</v>
          </cell>
        </row>
        <row r="15048">
          <cell r="A15048">
            <v>29524904</v>
          </cell>
          <cell r="B15048">
            <v>548.61</v>
          </cell>
          <cell r="C15048">
            <v>0</v>
          </cell>
          <cell r="D15048">
            <v>548.61</v>
          </cell>
        </row>
        <row r="15049">
          <cell r="A15049">
            <v>29524963</v>
          </cell>
          <cell r="B15049">
            <v>0</v>
          </cell>
          <cell r="C15049">
            <v>0</v>
          </cell>
          <cell r="D15049">
            <v>0</v>
          </cell>
        </row>
        <row r="15050">
          <cell r="A15050">
            <v>29525714</v>
          </cell>
          <cell r="B15050">
            <v>0</v>
          </cell>
          <cell r="C15050">
            <v>0</v>
          </cell>
          <cell r="D15050">
            <v>0</v>
          </cell>
        </row>
        <row r="15051">
          <cell r="A15051">
            <v>29525757</v>
          </cell>
          <cell r="B15051">
            <v>0</v>
          </cell>
          <cell r="C15051">
            <v>0</v>
          </cell>
          <cell r="D15051">
            <v>0</v>
          </cell>
        </row>
        <row r="15052">
          <cell r="A15052">
            <v>29526214</v>
          </cell>
          <cell r="B15052">
            <v>0</v>
          </cell>
          <cell r="C15052">
            <v>0</v>
          </cell>
          <cell r="D15052">
            <v>0</v>
          </cell>
        </row>
        <row r="15053">
          <cell r="A15053">
            <v>29532850</v>
          </cell>
          <cell r="B15053">
            <v>95.39</v>
          </cell>
          <cell r="C15053">
            <v>10.952570166015621</v>
          </cell>
          <cell r="D15053">
            <v>84.437429833984382</v>
          </cell>
        </row>
        <row r="15054">
          <cell r="A15054">
            <v>29533237</v>
          </cell>
          <cell r="B15054">
            <v>24.69</v>
          </cell>
          <cell r="C15054">
            <v>13.43240930175781</v>
          </cell>
          <cell r="D15054">
            <v>11.257590698242192</v>
          </cell>
        </row>
        <row r="15055">
          <cell r="A15055">
            <v>29538018</v>
          </cell>
          <cell r="B15055">
            <v>5.59</v>
          </cell>
          <cell r="C15055">
            <v>0</v>
          </cell>
          <cell r="D15055">
            <v>5.59</v>
          </cell>
        </row>
        <row r="15056">
          <cell r="A15056">
            <v>29538816</v>
          </cell>
          <cell r="B15056">
            <v>4.9000000000000004</v>
          </cell>
          <cell r="C15056">
            <v>0</v>
          </cell>
          <cell r="D15056">
            <v>4.9000000000000004</v>
          </cell>
        </row>
        <row r="15057">
          <cell r="A15057">
            <v>29541469</v>
          </cell>
          <cell r="B15057">
            <v>4.37</v>
          </cell>
          <cell r="C15057">
            <v>0</v>
          </cell>
          <cell r="D15057">
            <v>4.37</v>
          </cell>
        </row>
        <row r="15058">
          <cell r="A15058">
            <v>29543755</v>
          </cell>
          <cell r="B15058">
            <v>18.28</v>
          </cell>
          <cell r="C15058">
            <v>0</v>
          </cell>
          <cell r="D15058">
            <v>18.28</v>
          </cell>
        </row>
        <row r="15059">
          <cell r="A15059">
            <v>29544239</v>
          </cell>
          <cell r="B15059">
            <v>25.16</v>
          </cell>
          <cell r="C15059">
            <v>0</v>
          </cell>
          <cell r="D15059">
            <v>25.16</v>
          </cell>
        </row>
        <row r="15060">
          <cell r="A15060">
            <v>29547378</v>
          </cell>
          <cell r="B15060">
            <v>111.87</v>
          </cell>
          <cell r="C15060">
            <v>0</v>
          </cell>
          <cell r="D15060">
            <v>111.87</v>
          </cell>
        </row>
        <row r="15061">
          <cell r="A15061">
            <v>29547572</v>
          </cell>
          <cell r="B15061">
            <v>250.79</v>
          </cell>
          <cell r="C15061">
            <v>0</v>
          </cell>
          <cell r="D15061">
            <v>250.79</v>
          </cell>
        </row>
        <row r="15062">
          <cell r="A15062">
            <v>29547661</v>
          </cell>
          <cell r="B15062">
            <v>0</v>
          </cell>
          <cell r="C15062">
            <v>0</v>
          </cell>
          <cell r="D15062">
            <v>0</v>
          </cell>
        </row>
        <row r="15063">
          <cell r="A15063">
            <v>29548706</v>
          </cell>
          <cell r="B15063">
            <v>208.16</v>
          </cell>
          <cell r="C15063">
            <v>76.823870410156246</v>
          </cell>
          <cell r="D15063">
            <v>131.33612958984375</v>
          </cell>
        </row>
        <row r="15064">
          <cell r="A15064">
            <v>29549028</v>
          </cell>
          <cell r="B15064">
            <v>53.47</v>
          </cell>
          <cell r="C15064">
            <v>0</v>
          </cell>
          <cell r="D15064">
            <v>53.47</v>
          </cell>
        </row>
        <row r="15065">
          <cell r="A15065">
            <v>29551030</v>
          </cell>
          <cell r="B15065">
            <v>12.33</v>
          </cell>
          <cell r="C15065">
            <v>0</v>
          </cell>
          <cell r="D15065">
            <v>12.33</v>
          </cell>
        </row>
        <row r="15066">
          <cell r="A15066">
            <v>29552444</v>
          </cell>
          <cell r="B15066">
            <v>298.75</v>
          </cell>
          <cell r="C15066">
            <v>36.578227416992178</v>
          </cell>
          <cell r="D15066">
            <v>262.17177258300785</v>
          </cell>
        </row>
        <row r="15067">
          <cell r="A15067">
            <v>29553378</v>
          </cell>
          <cell r="B15067">
            <v>463.37</v>
          </cell>
          <cell r="C15067">
            <v>0</v>
          </cell>
          <cell r="D15067">
            <v>463.37</v>
          </cell>
        </row>
        <row r="15068">
          <cell r="A15068">
            <v>29553408</v>
          </cell>
          <cell r="B15068">
            <v>53.58</v>
          </cell>
          <cell r="C15068">
            <v>55.456667187500003</v>
          </cell>
          <cell r="D15068">
            <v>-1.8766671875000043</v>
          </cell>
        </row>
        <row r="15069">
          <cell r="A15069">
            <v>29554080</v>
          </cell>
          <cell r="B15069">
            <v>17.45</v>
          </cell>
          <cell r="C15069">
            <v>0</v>
          </cell>
          <cell r="D15069">
            <v>17.45</v>
          </cell>
        </row>
        <row r="15070">
          <cell r="A15070">
            <v>29554587</v>
          </cell>
          <cell r="B15070">
            <v>0.5</v>
          </cell>
          <cell r="C15070">
            <v>0</v>
          </cell>
          <cell r="D15070">
            <v>0.5</v>
          </cell>
        </row>
        <row r="15071">
          <cell r="A15071">
            <v>29554838</v>
          </cell>
          <cell r="B15071">
            <v>153.44</v>
          </cell>
          <cell r="C15071">
            <v>0</v>
          </cell>
          <cell r="D15071">
            <v>153.44</v>
          </cell>
        </row>
        <row r="15072">
          <cell r="A15072">
            <v>29555109</v>
          </cell>
          <cell r="B15072">
            <v>86.46</v>
          </cell>
          <cell r="C15072">
            <v>0</v>
          </cell>
          <cell r="D15072">
            <v>86.46</v>
          </cell>
        </row>
        <row r="15073">
          <cell r="A15073">
            <v>29555737</v>
          </cell>
          <cell r="B15073">
            <v>45.75</v>
          </cell>
          <cell r="C15073">
            <v>0</v>
          </cell>
          <cell r="D15073">
            <v>45.75</v>
          </cell>
        </row>
        <row r="15074">
          <cell r="A15074">
            <v>29556873</v>
          </cell>
          <cell r="B15074">
            <v>595.86</v>
          </cell>
          <cell r="C15074">
            <v>0</v>
          </cell>
          <cell r="D15074">
            <v>595.86</v>
          </cell>
        </row>
        <row r="15075">
          <cell r="A15075">
            <v>29558337</v>
          </cell>
          <cell r="B15075">
            <v>21.55</v>
          </cell>
          <cell r="C15075">
            <v>0</v>
          </cell>
          <cell r="D15075">
            <v>21.55</v>
          </cell>
        </row>
        <row r="15076">
          <cell r="A15076">
            <v>29559872</v>
          </cell>
          <cell r="B15076">
            <v>47.27</v>
          </cell>
          <cell r="C15076">
            <v>0</v>
          </cell>
          <cell r="D15076">
            <v>47.27</v>
          </cell>
        </row>
        <row r="15077">
          <cell r="A15077">
            <v>29563616</v>
          </cell>
          <cell r="B15077">
            <v>233.02</v>
          </cell>
          <cell r="C15077">
            <v>116.12798259277341</v>
          </cell>
          <cell r="D15077">
            <v>116.8920174072266</v>
          </cell>
        </row>
        <row r="15078">
          <cell r="A15078">
            <v>29563632</v>
          </cell>
          <cell r="B15078">
            <v>12.12</v>
          </cell>
          <cell r="C15078">
            <v>0</v>
          </cell>
          <cell r="D15078">
            <v>12.12</v>
          </cell>
        </row>
        <row r="15079">
          <cell r="A15079">
            <v>29564086</v>
          </cell>
          <cell r="B15079">
            <v>150.28</v>
          </cell>
          <cell r="C15079">
            <v>0</v>
          </cell>
          <cell r="D15079">
            <v>150.28</v>
          </cell>
        </row>
        <row r="15080">
          <cell r="A15080">
            <v>29564574</v>
          </cell>
          <cell r="B15080">
            <v>53.1</v>
          </cell>
          <cell r="C15080">
            <v>0</v>
          </cell>
          <cell r="D15080">
            <v>53.1</v>
          </cell>
        </row>
        <row r="15081">
          <cell r="A15081">
            <v>29565368</v>
          </cell>
          <cell r="B15081">
            <v>326.73</v>
          </cell>
          <cell r="C15081">
            <v>0</v>
          </cell>
          <cell r="D15081">
            <v>326.73</v>
          </cell>
        </row>
        <row r="15082">
          <cell r="A15082">
            <v>29571651</v>
          </cell>
          <cell r="B15082">
            <v>106.27</v>
          </cell>
          <cell r="C15082">
            <v>97.37728652343749</v>
          </cell>
          <cell r="D15082">
            <v>8.8927134765625055</v>
          </cell>
        </row>
        <row r="15083">
          <cell r="A15083">
            <v>29572097</v>
          </cell>
          <cell r="B15083">
            <v>162.04</v>
          </cell>
          <cell r="C15083">
            <v>0</v>
          </cell>
          <cell r="D15083">
            <v>162.04</v>
          </cell>
        </row>
        <row r="15084">
          <cell r="A15084">
            <v>29572127</v>
          </cell>
          <cell r="B15084">
            <v>468.7</v>
          </cell>
          <cell r="C15084">
            <v>0</v>
          </cell>
          <cell r="D15084">
            <v>468.7</v>
          </cell>
        </row>
        <row r="15085">
          <cell r="A15085">
            <v>29572135</v>
          </cell>
          <cell r="B15085">
            <v>9.56</v>
          </cell>
          <cell r="C15085">
            <v>0</v>
          </cell>
          <cell r="D15085">
            <v>9.56</v>
          </cell>
        </row>
        <row r="15086">
          <cell r="A15086">
            <v>29574308</v>
          </cell>
          <cell r="B15086">
            <v>9.99</v>
          </cell>
          <cell r="C15086">
            <v>0</v>
          </cell>
          <cell r="D15086">
            <v>9.99</v>
          </cell>
        </row>
        <row r="15087">
          <cell r="A15087">
            <v>29574324</v>
          </cell>
          <cell r="B15087">
            <v>6.87</v>
          </cell>
          <cell r="C15087">
            <v>0</v>
          </cell>
          <cell r="D15087">
            <v>6.87</v>
          </cell>
        </row>
        <row r="15088">
          <cell r="A15088">
            <v>29574375</v>
          </cell>
          <cell r="B15088">
            <v>2.74</v>
          </cell>
          <cell r="C15088">
            <v>0</v>
          </cell>
          <cell r="D15088">
            <v>2.74</v>
          </cell>
        </row>
        <row r="15089">
          <cell r="A15089">
            <v>29574677</v>
          </cell>
          <cell r="B15089">
            <v>4.07</v>
          </cell>
          <cell r="C15089">
            <v>2.945701318359375</v>
          </cell>
          <cell r="D15089">
            <v>1.1242986816406253</v>
          </cell>
        </row>
        <row r="15090">
          <cell r="A15090">
            <v>29579423</v>
          </cell>
          <cell r="B15090">
            <v>1.5</v>
          </cell>
          <cell r="C15090">
            <v>0</v>
          </cell>
          <cell r="D15090">
            <v>1.5</v>
          </cell>
        </row>
        <row r="15091">
          <cell r="A15091">
            <v>29581258</v>
          </cell>
          <cell r="B15091">
            <v>33.15</v>
          </cell>
          <cell r="C15091">
            <v>0</v>
          </cell>
          <cell r="D15091">
            <v>33.15</v>
          </cell>
        </row>
        <row r="15092">
          <cell r="A15092">
            <v>29586128</v>
          </cell>
          <cell r="B15092">
            <v>27.55</v>
          </cell>
          <cell r="C15092">
            <v>0</v>
          </cell>
          <cell r="D15092">
            <v>27.55</v>
          </cell>
        </row>
        <row r="15093">
          <cell r="A15093">
            <v>29586470</v>
          </cell>
          <cell r="B15093">
            <v>240.35</v>
          </cell>
          <cell r="C15093">
            <v>44.113636621093747</v>
          </cell>
          <cell r="D15093">
            <v>196.23636337890625</v>
          </cell>
        </row>
        <row r="15094">
          <cell r="A15094">
            <v>29586748</v>
          </cell>
          <cell r="B15094">
            <v>33.01</v>
          </cell>
          <cell r="C15094">
            <v>0</v>
          </cell>
          <cell r="D15094">
            <v>33.01</v>
          </cell>
        </row>
        <row r="15095">
          <cell r="A15095">
            <v>29590281</v>
          </cell>
          <cell r="B15095">
            <v>0</v>
          </cell>
          <cell r="C15095">
            <v>0</v>
          </cell>
          <cell r="D15095">
            <v>0</v>
          </cell>
        </row>
        <row r="15096">
          <cell r="A15096">
            <v>29592136</v>
          </cell>
          <cell r="B15096">
            <v>8.7899999999999991</v>
          </cell>
          <cell r="C15096">
            <v>0</v>
          </cell>
          <cell r="D15096">
            <v>8.7899999999999991</v>
          </cell>
        </row>
        <row r="15097">
          <cell r="A15097">
            <v>29594252</v>
          </cell>
          <cell r="B15097">
            <v>0</v>
          </cell>
          <cell r="C15097">
            <v>0</v>
          </cell>
          <cell r="D15097">
            <v>0</v>
          </cell>
        </row>
        <row r="15098">
          <cell r="A15098">
            <v>29595755</v>
          </cell>
          <cell r="B15098">
            <v>43.39</v>
          </cell>
          <cell r="C15098">
            <v>7.8834205322265616</v>
          </cell>
          <cell r="D15098">
            <v>35.506579467773442</v>
          </cell>
        </row>
        <row r="15099">
          <cell r="A15099">
            <v>29597820</v>
          </cell>
          <cell r="B15099">
            <v>7.19</v>
          </cell>
          <cell r="C15099">
            <v>0</v>
          </cell>
          <cell r="D15099">
            <v>7.19</v>
          </cell>
        </row>
        <row r="15100">
          <cell r="A15100">
            <v>29597871</v>
          </cell>
          <cell r="B15100">
            <v>0</v>
          </cell>
          <cell r="C15100">
            <v>0</v>
          </cell>
          <cell r="D15100">
            <v>0</v>
          </cell>
        </row>
        <row r="15101">
          <cell r="A15101">
            <v>29597979</v>
          </cell>
          <cell r="B15101">
            <v>10.26</v>
          </cell>
          <cell r="C15101">
            <v>10.27944279785156</v>
          </cell>
          <cell r="D15101">
            <v>-1.9442797851560556E-2</v>
          </cell>
        </row>
        <row r="15102">
          <cell r="A15102">
            <v>29599068</v>
          </cell>
          <cell r="B15102">
            <v>0</v>
          </cell>
          <cell r="C15102">
            <v>0</v>
          </cell>
          <cell r="D15102">
            <v>0</v>
          </cell>
        </row>
        <row r="15103">
          <cell r="A15103">
            <v>29605629</v>
          </cell>
          <cell r="B15103">
            <v>0</v>
          </cell>
          <cell r="C15103">
            <v>0</v>
          </cell>
          <cell r="D15103">
            <v>0</v>
          </cell>
        </row>
        <row r="15104">
          <cell r="A15104">
            <v>29609136</v>
          </cell>
          <cell r="B15104">
            <v>0</v>
          </cell>
          <cell r="C15104">
            <v>0</v>
          </cell>
          <cell r="D15104">
            <v>0</v>
          </cell>
        </row>
        <row r="15105">
          <cell r="A15105">
            <v>29611653</v>
          </cell>
          <cell r="B15105">
            <v>5.45</v>
          </cell>
          <cell r="C15105">
            <v>0</v>
          </cell>
          <cell r="D15105">
            <v>5.45</v>
          </cell>
        </row>
        <row r="15106">
          <cell r="A15106">
            <v>29611823</v>
          </cell>
          <cell r="B15106">
            <v>5.08</v>
          </cell>
          <cell r="C15106">
            <v>0</v>
          </cell>
          <cell r="D15106">
            <v>5.08</v>
          </cell>
        </row>
        <row r="15107">
          <cell r="A15107">
            <v>29612668</v>
          </cell>
          <cell r="B15107">
            <v>3.4</v>
          </cell>
          <cell r="C15107">
            <v>0</v>
          </cell>
          <cell r="D15107">
            <v>3.4</v>
          </cell>
        </row>
        <row r="15108">
          <cell r="A15108">
            <v>29620547</v>
          </cell>
          <cell r="B15108">
            <v>0</v>
          </cell>
          <cell r="C15108">
            <v>0</v>
          </cell>
          <cell r="D15108">
            <v>0</v>
          </cell>
        </row>
        <row r="15109">
          <cell r="A15109">
            <v>29622132</v>
          </cell>
          <cell r="B15109">
            <v>369.15</v>
          </cell>
          <cell r="C15109">
            <v>365.95587595214852</v>
          </cell>
          <cell r="D15109">
            <v>3.1941240478514601</v>
          </cell>
        </row>
        <row r="15110">
          <cell r="A15110">
            <v>29625018</v>
          </cell>
          <cell r="B15110">
            <v>0</v>
          </cell>
          <cell r="C15110">
            <v>0</v>
          </cell>
          <cell r="D15110">
            <v>0</v>
          </cell>
        </row>
        <row r="15111">
          <cell r="A15111">
            <v>29625123</v>
          </cell>
          <cell r="B15111">
            <v>5.1100000000000003</v>
          </cell>
          <cell r="C15111">
            <v>0</v>
          </cell>
          <cell r="D15111">
            <v>5.1100000000000003</v>
          </cell>
        </row>
        <row r="15112">
          <cell r="A15112">
            <v>29625298</v>
          </cell>
          <cell r="B15112">
            <v>8.5299999999999994</v>
          </cell>
          <cell r="C15112">
            <v>0</v>
          </cell>
          <cell r="D15112">
            <v>8.5299999999999994</v>
          </cell>
        </row>
        <row r="15113">
          <cell r="A15113">
            <v>29626685</v>
          </cell>
          <cell r="B15113">
            <v>96.44</v>
          </cell>
          <cell r="C15113">
            <v>0</v>
          </cell>
          <cell r="D15113">
            <v>96.44</v>
          </cell>
        </row>
        <row r="15114">
          <cell r="A15114">
            <v>29626901</v>
          </cell>
          <cell r="B15114">
            <v>145.22999999999999</v>
          </cell>
          <cell r="C15114">
            <v>0</v>
          </cell>
          <cell r="D15114">
            <v>145.22999999999999</v>
          </cell>
        </row>
        <row r="15115">
          <cell r="A15115">
            <v>29627290</v>
          </cell>
          <cell r="B15115">
            <v>0.17</v>
          </cell>
          <cell r="C15115">
            <v>0</v>
          </cell>
          <cell r="D15115">
            <v>0.17</v>
          </cell>
        </row>
        <row r="15116">
          <cell r="A15116">
            <v>29627959</v>
          </cell>
          <cell r="B15116">
            <v>71.150000000000006</v>
          </cell>
          <cell r="C15116">
            <v>0</v>
          </cell>
          <cell r="D15116">
            <v>71.150000000000006</v>
          </cell>
        </row>
        <row r="15117">
          <cell r="A15117">
            <v>29628165</v>
          </cell>
          <cell r="B15117">
            <v>0</v>
          </cell>
          <cell r="C15117">
            <v>0</v>
          </cell>
          <cell r="D15117">
            <v>0</v>
          </cell>
        </row>
        <row r="15118">
          <cell r="A15118">
            <v>29629358</v>
          </cell>
          <cell r="B15118">
            <v>3.04</v>
          </cell>
          <cell r="C15118">
            <v>5.4165379150390631</v>
          </cell>
          <cell r="D15118">
            <v>-2.3765379150390631</v>
          </cell>
        </row>
        <row r="15119">
          <cell r="A15119">
            <v>29629501</v>
          </cell>
          <cell r="B15119">
            <v>493.82</v>
          </cell>
          <cell r="C15119">
            <v>0</v>
          </cell>
          <cell r="D15119">
            <v>493.82</v>
          </cell>
        </row>
        <row r="15120">
          <cell r="A15120">
            <v>29631476</v>
          </cell>
          <cell r="B15120">
            <v>4.4400000000000004</v>
          </cell>
          <cell r="C15120">
            <v>0</v>
          </cell>
          <cell r="D15120">
            <v>4.4400000000000004</v>
          </cell>
        </row>
        <row r="15121">
          <cell r="A15121">
            <v>29632367</v>
          </cell>
          <cell r="B15121">
            <v>11.39</v>
          </cell>
          <cell r="C15121">
            <v>0</v>
          </cell>
          <cell r="D15121">
            <v>11.39</v>
          </cell>
        </row>
        <row r="15122">
          <cell r="A15122">
            <v>29636958</v>
          </cell>
          <cell r="B15122">
            <v>5.12</v>
          </cell>
          <cell r="C15122">
            <v>0</v>
          </cell>
          <cell r="D15122">
            <v>5.12</v>
          </cell>
        </row>
        <row r="15123">
          <cell r="A15123">
            <v>29640084</v>
          </cell>
          <cell r="B15123">
            <v>10.79</v>
          </cell>
          <cell r="C15123">
            <v>9.9208786621093736</v>
          </cell>
          <cell r="D15123">
            <v>0.86912133789062551</v>
          </cell>
        </row>
        <row r="15124">
          <cell r="A15124">
            <v>29640300</v>
          </cell>
          <cell r="B15124">
            <v>104.15</v>
          </cell>
          <cell r="C15124">
            <v>0</v>
          </cell>
          <cell r="D15124">
            <v>104.15</v>
          </cell>
        </row>
        <row r="15125">
          <cell r="A15125">
            <v>29640467</v>
          </cell>
          <cell r="B15125">
            <v>118.17</v>
          </cell>
          <cell r="C15125">
            <v>0</v>
          </cell>
          <cell r="D15125">
            <v>118.17</v>
          </cell>
        </row>
        <row r="15126">
          <cell r="A15126">
            <v>29640599</v>
          </cell>
          <cell r="B15126">
            <v>0</v>
          </cell>
          <cell r="C15126">
            <v>0</v>
          </cell>
          <cell r="D15126">
            <v>0</v>
          </cell>
        </row>
        <row r="15127">
          <cell r="A15127">
            <v>29641242</v>
          </cell>
          <cell r="B15127">
            <v>27.07</v>
          </cell>
          <cell r="C15127">
            <v>0</v>
          </cell>
          <cell r="D15127">
            <v>27.07</v>
          </cell>
        </row>
        <row r="15128">
          <cell r="A15128">
            <v>29641315</v>
          </cell>
          <cell r="B15128">
            <v>40.770000000000003</v>
          </cell>
          <cell r="C15128">
            <v>25.32444526367188</v>
          </cell>
          <cell r="D15128">
            <v>15.445554736328123</v>
          </cell>
        </row>
        <row r="15129">
          <cell r="A15129">
            <v>29642990</v>
          </cell>
          <cell r="B15129">
            <v>76.83</v>
          </cell>
          <cell r="C15129">
            <v>0</v>
          </cell>
          <cell r="D15129">
            <v>76.83</v>
          </cell>
        </row>
        <row r="15130">
          <cell r="A15130">
            <v>29643296</v>
          </cell>
          <cell r="B15130">
            <v>6.88</v>
          </cell>
          <cell r="C15130">
            <v>0</v>
          </cell>
          <cell r="D15130">
            <v>6.88</v>
          </cell>
        </row>
        <row r="15131">
          <cell r="A15131">
            <v>29643474</v>
          </cell>
          <cell r="B15131">
            <v>228.92</v>
          </cell>
          <cell r="C15131">
            <v>0</v>
          </cell>
          <cell r="D15131">
            <v>228.92</v>
          </cell>
        </row>
        <row r="15132">
          <cell r="A15132">
            <v>29644489</v>
          </cell>
          <cell r="B15132">
            <v>9.2799999999999994</v>
          </cell>
          <cell r="C15132">
            <v>0</v>
          </cell>
          <cell r="D15132">
            <v>9.2799999999999994</v>
          </cell>
        </row>
        <row r="15133">
          <cell r="A15133">
            <v>29644748</v>
          </cell>
          <cell r="B15133">
            <v>9.76</v>
          </cell>
          <cell r="C15133">
            <v>0</v>
          </cell>
          <cell r="D15133">
            <v>9.76</v>
          </cell>
        </row>
        <row r="15134">
          <cell r="A15134">
            <v>29644764</v>
          </cell>
          <cell r="B15134">
            <v>24.76</v>
          </cell>
          <cell r="C15134">
            <v>0</v>
          </cell>
          <cell r="D15134">
            <v>24.76</v>
          </cell>
        </row>
        <row r="15135">
          <cell r="A15135">
            <v>29645078</v>
          </cell>
          <cell r="B15135">
            <v>8.93</v>
          </cell>
          <cell r="C15135">
            <v>0</v>
          </cell>
          <cell r="D15135">
            <v>8.93</v>
          </cell>
        </row>
        <row r="15136">
          <cell r="A15136">
            <v>29645191</v>
          </cell>
          <cell r="B15136">
            <v>146.96</v>
          </cell>
          <cell r="C15136">
            <v>147.77699772949219</v>
          </cell>
          <cell r="D15136">
            <v>-0.81699772949218641</v>
          </cell>
        </row>
        <row r="15137">
          <cell r="A15137">
            <v>29646341</v>
          </cell>
          <cell r="B15137">
            <v>254.85</v>
          </cell>
          <cell r="C15137">
            <v>0</v>
          </cell>
          <cell r="D15137">
            <v>254.85</v>
          </cell>
        </row>
        <row r="15138">
          <cell r="A15138">
            <v>29646740</v>
          </cell>
          <cell r="B15138">
            <v>18.16</v>
          </cell>
          <cell r="C15138">
            <v>0</v>
          </cell>
          <cell r="D15138">
            <v>18.16</v>
          </cell>
        </row>
        <row r="15139">
          <cell r="A15139">
            <v>29649391</v>
          </cell>
          <cell r="B15139">
            <v>7.05</v>
          </cell>
          <cell r="C15139">
            <v>0</v>
          </cell>
          <cell r="D15139">
            <v>7.05</v>
          </cell>
        </row>
        <row r="15140">
          <cell r="A15140">
            <v>29649847</v>
          </cell>
          <cell r="B15140">
            <v>7.93</v>
          </cell>
          <cell r="C15140">
            <v>0</v>
          </cell>
          <cell r="D15140">
            <v>7.93</v>
          </cell>
        </row>
        <row r="15141">
          <cell r="A15141">
            <v>29650861</v>
          </cell>
          <cell r="B15141">
            <v>3.08</v>
          </cell>
          <cell r="C15141">
            <v>0</v>
          </cell>
          <cell r="D15141">
            <v>3.08</v>
          </cell>
        </row>
        <row r="15142">
          <cell r="A15142">
            <v>29652236</v>
          </cell>
          <cell r="B15142">
            <v>66.430000000000007</v>
          </cell>
          <cell r="C15142">
            <v>0</v>
          </cell>
          <cell r="D15142">
            <v>66.430000000000007</v>
          </cell>
        </row>
        <row r="15143">
          <cell r="A15143">
            <v>29652422</v>
          </cell>
          <cell r="B15143">
            <v>52.6</v>
          </cell>
          <cell r="C15143">
            <v>0</v>
          </cell>
          <cell r="D15143">
            <v>52.6</v>
          </cell>
        </row>
        <row r="15144">
          <cell r="A15144">
            <v>29653461</v>
          </cell>
          <cell r="B15144">
            <v>2.83</v>
          </cell>
          <cell r="C15144">
            <v>0</v>
          </cell>
          <cell r="D15144">
            <v>2.83</v>
          </cell>
        </row>
        <row r="15145">
          <cell r="A15145">
            <v>29654190</v>
          </cell>
          <cell r="B15145">
            <v>6.69</v>
          </cell>
          <cell r="C15145">
            <v>0</v>
          </cell>
          <cell r="D15145">
            <v>6.69</v>
          </cell>
        </row>
        <row r="15146">
          <cell r="A15146">
            <v>29656932</v>
          </cell>
          <cell r="B15146">
            <v>137.01</v>
          </cell>
          <cell r="C15146">
            <v>126.9403642333984</v>
          </cell>
          <cell r="D15146">
            <v>10.069635766601593</v>
          </cell>
        </row>
        <row r="15147">
          <cell r="A15147">
            <v>29657637</v>
          </cell>
          <cell r="B15147">
            <v>12.1</v>
          </cell>
          <cell r="C15147">
            <v>0</v>
          </cell>
          <cell r="D15147">
            <v>12.1</v>
          </cell>
        </row>
        <row r="15148">
          <cell r="A15148">
            <v>29657823</v>
          </cell>
          <cell r="B15148">
            <v>1675.09</v>
          </cell>
          <cell r="C15148">
            <v>0</v>
          </cell>
          <cell r="D15148">
            <v>1675.09</v>
          </cell>
        </row>
        <row r="15149">
          <cell r="A15149">
            <v>29658544</v>
          </cell>
          <cell r="B15149">
            <v>16.87</v>
          </cell>
          <cell r="C15149">
            <v>0</v>
          </cell>
          <cell r="D15149">
            <v>16.87</v>
          </cell>
        </row>
        <row r="15150">
          <cell r="A15150">
            <v>29658781</v>
          </cell>
          <cell r="B15150">
            <v>189.9</v>
          </cell>
          <cell r="C15150">
            <v>0</v>
          </cell>
          <cell r="D15150">
            <v>189.9</v>
          </cell>
        </row>
        <row r="15151">
          <cell r="A15151">
            <v>29660263</v>
          </cell>
          <cell r="B15151">
            <v>110.34</v>
          </cell>
          <cell r="C15151">
            <v>0</v>
          </cell>
          <cell r="D15151">
            <v>110.34</v>
          </cell>
        </row>
        <row r="15152">
          <cell r="A15152">
            <v>29660875</v>
          </cell>
          <cell r="B15152">
            <v>7.14</v>
          </cell>
          <cell r="C15152">
            <v>0</v>
          </cell>
          <cell r="D15152">
            <v>7.14</v>
          </cell>
        </row>
        <row r="15153">
          <cell r="A15153">
            <v>29661170</v>
          </cell>
          <cell r="B15153">
            <v>157.30000000000001</v>
          </cell>
          <cell r="C15153">
            <v>0</v>
          </cell>
          <cell r="D15153">
            <v>157.30000000000001</v>
          </cell>
        </row>
        <row r="15154">
          <cell r="A15154">
            <v>29662045</v>
          </cell>
          <cell r="B15154">
            <v>4.24</v>
          </cell>
          <cell r="C15154">
            <v>0</v>
          </cell>
          <cell r="D15154">
            <v>4.24</v>
          </cell>
        </row>
        <row r="15155">
          <cell r="A15155">
            <v>29663866</v>
          </cell>
          <cell r="B15155">
            <v>4.6900000000000004</v>
          </cell>
          <cell r="C15155">
            <v>3.3859634521484381</v>
          </cell>
          <cell r="D15155">
            <v>1.3040365478515623</v>
          </cell>
        </row>
        <row r="15156">
          <cell r="A15156">
            <v>29665613</v>
          </cell>
          <cell r="B15156">
            <v>30.42</v>
          </cell>
          <cell r="C15156">
            <v>0</v>
          </cell>
          <cell r="D15156">
            <v>30.42</v>
          </cell>
        </row>
        <row r="15157">
          <cell r="A15157">
            <v>29666415</v>
          </cell>
          <cell r="B15157">
            <v>19.62</v>
          </cell>
          <cell r="C15157">
            <v>2.790924877929688</v>
          </cell>
          <cell r="D15157">
            <v>16.829075122070314</v>
          </cell>
        </row>
        <row r="15158">
          <cell r="A15158">
            <v>29668205</v>
          </cell>
          <cell r="B15158">
            <v>99.53</v>
          </cell>
          <cell r="C15158">
            <v>99.81344558105468</v>
          </cell>
          <cell r="D15158">
            <v>-0.28344558105467854</v>
          </cell>
        </row>
        <row r="15159">
          <cell r="A15159">
            <v>29669619</v>
          </cell>
          <cell r="B15159">
            <v>311.11</v>
          </cell>
          <cell r="C15159">
            <v>0</v>
          </cell>
          <cell r="D15159">
            <v>311.11</v>
          </cell>
        </row>
        <row r="15160">
          <cell r="A15160">
            <v>29671052</v>
          </cell>
          <cell r="B15160">
            <v>21.54</v>
          </cell>
          <cell r="C15160">
            <v>0</v>
          </cell>
          <cell r="D15160">
            <v>21.54</v>
          </cell>
        </row>
        <row r="15161">
          <cell r="A15161">
            <v>29678723</v>
          </cell>
          <cell r="B15161">
            <v>17.190000000000001</v>
          </cell>
          <cell r="C15161">
            <v>0</v>
          </cell>
          <cell r="D15161">
            <v>17.190000000000001</v>
          </cell>
        </row>
        <row r="15162">
          <cell r="A15162">
            <v>29679398</v>
          </cell>
          <cell r="B15162">
            <v>2.76</v>
          </cell>
          <cell r="C15162">
            <v>0</v>
          </cell>
          <cell r="D15162">
            <v>2.76</v>
          </cell>
        </row>
        <row r="15163">
          <cell r="A15163">
            <v>29680620</v>
          </cell>
          <cell r="B15163">
            <v>3.29</v>
          </cell>
          <cell r="C15163">
            <v>0</v>
          </cell>
          <cell r="D15163">
            <v>3.29</v>
          </cell>
        </row>
        <row r="15164">
          <cell r="A15164">
            <v>29682070</v>
          </cell>
          <cell r="B15164">
            <v>28.71</v>
          </cell>
          <cell r="C15164">
            <v>0</v>
          </cell>
          <cell r="D15164">
            <v>28.71</v>
          </cell>
        </row>
        <row r="15165">
          <cell r="A15165">
            <v>29682836</v>
          </cell>
          <cell r="B15165">
            <v>16.39</v>
          </cell>
          <cell r="C15165">
            <v>9.9487405517578118</v>
          </cell>
          <cell r="D15165">
            <v>6.4412594482421888</v>
          </cell>
        </row>
        <row r="15166">
          <cell r="A15166">
            <v>29683174</v>
          </cell>
          <cell r="B15166">
            <v>197.07</v>
          </cell>
          <cell r="C15166">
            <v>6.2697938964843747</v>
          </cell>
          <cell r="D15166">
            <v>190.80020610351562</v>
          </cell>
        </row>
        <row r="15167">
          <cell r="A15167">
            <v>29683743</v>
          </cell>
          <cell r="B15167">
            <v>305.5</v>
          </cell>
          <cell r="C15167">
            <v>0</v>
          </cell>
          <cell r="D15167">
            <v>305.5</v>
          </cell>
        </row>
        <row r="15168">
          <cell r="A15168">
            <v>29684634</v>
          </cell>
          <cell r="B15168">
            <v>18.579999999999998</v>
          </cell>
          <cell r="C15168">
            <v>0</v>
          </cell>
          <cell r="D15168">
            <v>18.579999999999998</v>
          </cell>
        </row>
        <row r="15169">
          <cell r="A15169">
            <v>29685002</v>
          </cell>
          <cell r="B15169">
            <v>17.64</v>
          </cell>
          <cell r="C15169">
            <v>10.972075073242189</v>
          </cell>
          <cell r="D15169">
            <v>6.6679249267578111</v>
          </cell>
        </row>
        <row r="15170">
          <cell r="A15170">
            <v>29686319</v>
          </cell>
          <cell r="B15170">
            <v>84.88</v>
          </cell>
          <cell r="C15170">
            <v>23.81769978027344</v>
          </cell>
          <cell r="D15170">
            <v>61.062300219726552</v>
          </cell>
        </row>
        <row r="15171">
          <cell r="A15171">
            <v>29686475</v>
          </cell>
          <cell r="B15171">
            <v>0</v>
          </cell>
          <cell r="C15171">
            <v>0</v>
          </cell>
          <cell r="D15171">
            <v>0</v>
          </cell>
        </row>
        <row r="15172">
          <cell r="A15172">
            <v>29689121</v>
          </cell>
          <cell r="B15172">
            <v>0</v>
          </cell>
          <cell r="C15172">
            <v>0</v>
          </cell>
          <cell r="D15172">
            <v>0</v>
          </cell>
        </row>
        <row r="15173">
          <cell r="A15173">
            <v>29691940</v>
          </cell>
          <cell r="B15173">
            <v>0</v>
          </cell>
          <cell r="C15173">
            <v>0</v>
          </cell>
          <cell r="D15173">
            <v>0</v>
          </cell>
        </row>
        <row r="15174">
          <cell r="A15174">
            <v>29698465</v>
          </cell>
          <cell r="B15174">
            <v>12.76</v>
          </cell>
          <cell r="C15174">
            <v>0</v>
          </cell>
          <cell r="D15174">
            <v>12.76</v>
          </cell>
        </row>
        <row r="15175">
          <cell r="A15175">
            <v>29699887</v>
          </cell>
          <cell r="B15175">
            <v>0</v>
          </cell>
          <cell r="C15175">
            <v>0</v>
          </cell>
          <cell r="D15175">
            <v>0</v>
          </cell>
        </row>
        <row r="15176">
          <cell r="A15176">
            <v>29700664</v>
          </cell>
          <cell r="B15176">
            <v>10.36</v>
          </cell>
          <cell r="C15176">
            <v>0</v>
          </cell>
          <cell r="D15176">
            <v>10.36</v>
          </cell>
        </row>
        <row r="15177">
          <cell r="A15177">
            <v>29700958</v>
          </cell>
          <cell r="B15177">
            <v>0</v>
          </cell>
          <cell r="C15177">
            <v>0</v>
          </cell>
          <cell r="D15177">
            <v>0</v>
          </cell>
        </row>
        <row r="15178">
          <cell r="A15178">
            <v>29702055</v>
          </cell>
          <cell r="B15178">
            <v>92.76</v>
          </cell>
          <cell r="C15178">
            <v>92.320335205078123</v>
          </cell>
          <cell r="D15178">
            <v>0.43966479492188171</v>
          </cell>
        </row>
        <row r="15179">
          <cell r="A15179">
            <v>29703760</v>
          </cell>
          <cell r="B15179">
            <v>13.88</v>
          </cell>
          <cell r="C15179">
            <v>5.6538937499999999</v>
          </cell>
          <cell r="D15179">
            <v>8.2261062500000008</v>
          </cell>
        </row>
        <row r="15180">
          <cell r="A15180">
            <v>29704171</v>
          </cell>
          <cell r="B15180">
            <v>21.69</v>
          </cell>
          <cell r="C15180">
            <v>0</v>
          </cell>
          <cell r="D15180">
            <v>21.69</v>
          </cell>
        </row>
        <row r="15181">
          <cell r="A15181">
            <v>29711038</v>
          </cell>
          <cell r="B15181">
            <v>20.8</v>
          </cell>
          <cell r="C15181">
            <v>0</v>
          </cell>
          <cell r="D15181">
            <v>20.8</v>
          </cell>
        </row>
        <row r="15182">
          <cell r="A15182">
            <v>29711666</v>
          </cell>
          <cell r="B15182">
            <v>11.19</v>
          </cell>
          <cell r="C15182">
            <v>0</v>
          </cell>
          <cell r="D15182">
            <v>11.19</v>
          </cell>
        </row>
        <row r="15183">
          <cell r="A15183">
            <v>29711852</v>
          </cell>
          <cell r="B15183">
            <v>155.61000000000001</v>
          </cell>
          <cell r="C15183">
            <v>12.04628173828125</v>
          </cell>
          <cell r="D15183">
            <v>143.56371826171878</v>
          </cell>
        </row>
        <row r="15184">
          <cell r="A15184">
            <v>29712247</v>
          </cell>
          <cell r="B15184">
            <v>0</v>
          </cell>
          <cell r="C15184">
            <v>0</v>
          </cell>
          <cell r="D15184">
            <v>0</v>
          </cell>
        </row>
        <row r="15185">
          <cell r="A15185">
            <v>29714304</v>
          </cell>
          <cell r="B15185">
            <v>190.13</v>
          </cell>
          <cell r="C15185">
            <v>0</v>
          </cell>
          <cell r="D15185">
            <v>190.13</v>
          </cell>
        </row>
        <row r="15186">
          <cell r="A15186">
            <v>29718423</v>
          </cell>
          <cell r="B15186">
            <v>19.3</v>
          </cell>
          <cell r="C15186">
            <v>5.5269510253906251</v>
          </cell>
          <cell r="D15186">
            <v>13.773048974609376</v>
          </cell>
        </row>
        <row r="15187">
          <cell r="A15187">
            <v>29720118</v>
          </cell>
          <cell r="B15187">
            <v>4.95</v>
          </cell>
          <cell r="C15187">
            <v>0</v>
          </cell>
          <cell r="D15187">
            <v>4.95</v>
          </cell>
        </row>
        <row r="15188">
          <cell r="A15188">
            <v>29724490</v>
          </cell>
          <cell r="B15188">
            <v>5.65</v>
          </cell>
          <cell r="C15188">
            <v>3.5136627441406252</v>
          </cell>
          <cell r="D15188">
            <v>2.1363372558593752</v>
          </cell>
        </row>
        <row r="15189">
          <cell r="A15189">
            <v>29732485</v>
          </cell>
          <cell r="B15189">
            <v>7.35</v>
          </cell>
          <cell r="C15189">
            <v>0</v>
          </cell>
          <cell r="D15189">
            <v>7.35</v>
          </cell>
        </row>
        <row r="15190">
          <cell r="A15190">
            <v>29733562</v>
          </cell>
          <cell r="B15190">
            <v>18.55</v>
          </cell>
          <cell r="C15190">
            <v>0</v>
          </cell>
          <cell r="D15190">
            <v>18.55</v>
          </cell>
        </row>
        <row r="15191">
          <cell r="A15191">
            <v>29733805</v>
          </cell>
          <cell r="B15191">
            <v>7.05</v>
          </cell>
          <cell r="C15191">
            <v>0</v>
          </cell>
          <cell r="D15191">
            <v>7.05</v>
          </cell>
        </row>
        <row r="15192">
          <cell r="A15192">
            <v>29734712</v>
          </cell>
          <cell r="B15192">
            <v>0</v>
          </cell>
          <cell r="C15192">
            <v>0</v>
          </cell>
          <cell r="D15192">
            <v>0</v>
          </cell>
        </row>
        <row r="15193">
          <cell r="A15193">
            <v>29736073</v>
          </cell>
          <cell r="B15193">
            <v>14.47</v>
          </cell>
          <cell r="C15193">
            <v>0</v>
          </cell>
          <cell r="D15193">
            <v>14.47</v>
          </cell>
        </row>
        <row r="15194">
          <cell r="A15194">
            <v>29736960</v>
          </cell>
          <cell r="B15194">
            <v>37.36</v>
          </cell>
          <cell r="C15194">
            <v>0</v>
          </cell>
          <cell r="D15194">
            <v>37.36</v>
          </cell>
        </row>
        <row r="15195">
          <cell r="A15195">
            <v>29737177</v>
          </cell>
          <cell r="B15195">
            <v>17.309999999999999</v>
          </cell>
          <cell r="C15195">
            <v>12.55035825195313</v>
          </cell>
          <cell r="D15195">
            <v>4.7596417480468691</v>
          </cell>
        </row>
        <row r="15196">
          <cell r="A15196">
            <v>29737991</v>
          </cell>
          <cell r="B15196">
            <v>453.08</v>
          </cell>
          <cell r="C15196">
            <v>0</v>
          </cell>
          <cell r="D15196">
            <v>453.08</v>
          </cell>
        </row>
        <row r="15197">
          <cell r="A15197">
            <v>29738033</v>
          </cell>
          <cell r="B15197">
            <v>255.49</v>
          </cell>
          <cell r="C15197">
            <v>68.646351025390615</v>
          </cell>
          <cell r="D15197">
            <v>186.84364897460938</v>
          </cell>
        </row>
        <row r="15198">
          <cell r="A15198">
            <v>29742901</v>
          </cell>
          <cell r="B15198">
            <v>12.73</v>
          </cell>
          <cell r="C15198">
            <v>12.74985607910156</v>
          </cell>
          <cell r="D15198">
            <v>-1.9856079101559843E-2</v>
          </cell>
        </row>
        <row r="15199">
          <cell r="A15199">
            <v>29745994</v>
          </cell>
          <cell r="B15199">
            <v>66.98</v>
          </cell>
          <cell r="C15199">
            <v>0</v>
          </cell>
          <cell r="D15199">
            <v>66.98</v>
          </cell>
        </row>
        <row r="15200">
          <cell r="A15200">
            <v>29746079</v>
          </cell>
          <cell r="B15200">
            <v>2.96</v>
          </cell>
          <cell r="C15200">
            <v>0</v>
          </cell>
          <cell r="D15200">
            <v>2.96</v>
          </cell>
        </row>
        <row r="15201">
          <cell r="A15201">
            <v>29746168</v>
          </cell>
          <cell r="B15201">
            <v>652.14</v>
          </cell>
          <cell r="C15201">
            <v>0</v>
          </cell>
          <cell r="D15201">
            <v>652.14</v>
          </cell>
        </row>
        <row r="15202">
          <cell r="A15202">
            <v>29746699</v>
          </cell>
          <cell r="B15202">
            <v>8.2899999999999991</v>
          </cell>
          <cell r="C15202">
            <v>0</v>
          </cell>
          <cell r="D15202">
            <v>8.2899999999999991</v>
          </cell>
        </row>
        <row r="15203">
          <cell r="A15203">
            <v>29746834</v>
          </cell>
          <cell r="B15203">
            <v>9.9499999999999993</v>
          </cell>
          <cell r="C15203">
            <v>0</v>
          </cell>
          <cell r="D15203">
            <v>9.9499999999999993</v>
          </cell>
        </row>
        <row r="15204">
          <cell r="A15204">
            <v>29747911</v>
          </cell>
          <cell r="B15204">
            <v>61.32</v>
          </cell>
          <cell r="C15204">
            <v>0</v>
          </cell>
          <cell r="D15204">
            <v>61.32</v>
          </cell>
        </row>
        <row r="15205">
          <cell r="A15205">
            <v>29749027</v>
          </cell>
          <cell r="B15205">
            <v>9.6199999999999992</v>
          </cell>
          <cell r="C15205">
            <v>0</v>
          </cell>
          <cell r="D15205">
            <v>9.6199999999999992</v>
          </cell>
        </row>
        <row r="15206">
          <cell r="A15206">
            <v>29749574</v>
          </cell>
          <cell r="B15206">
            <v>5.18</v>
          </cell>
          <cell r="C15206">
            <v>0</v>
          </cell>
          <cell r="D15206">
            <v>5.18</v>
          </cell>
        </row>
        <row r="15207">
          <cell r="A15207">
            <v>29750807</v>
          </cell>
          <cell r="B15207">
            <v>26.77</v>
          </cell>
          <cell r="C15207">
            <v>0</v>
          </cell>
          <cell r="D15207">
            <v>26.77</v>
          </cell>
        </row>
        <row r="15208">
          <cell r="A15208">
            <v>29752699</v>
          </cell>
          <cell r="B15208">
            <v>67.569999999999993</v>
          </cell>
          <cell r="C15208">
            <v>0</v>
          </cell>
          <cell r="D15208">
            <v>67.569999999999993</v>
          </cell>
        </row>
        <row r="15209">
          <cell r="A15209">
            <v>29753709</v>
          </cell>
          <cell r="B15209">
            <v>11.61</v>
          </cell>
          <cell r="C15209">
            <v>0</v>
          </cell>
          <cell r="D15209">
            <v>11.61</v>
          </cell>
        </row>
        <row r="15210">
          <cell r="A15210">
            <v>29754063</v>
          </cell>
          <cell r="B15210">
            <v>316.22000000000003</v>
          </cell>
          <cell r="C15210">
            <v>0</v>
          </cell>
          <cell r="D15210">
            <v>316.22000000000003</v>
          </cell>
        </row>
        <row r="15211">
          <cell r="A15211">
            <v>29773408</v>
          </cell>
          <cell r="B15211">
            <v>311.23</v>
          </cell>
          <cell r="C15211">
            <v>123.9967802001953</v>
          </cell>
          <cell r="D15211">
            <v>187.23321979980471</v>
          </cell>
        </row>
        <row r="15212">
          <cell r="A15212">
            <v>29790965</v>
          </cell>
          <cell r="B15212">
            <v>419.63</v>
          </cell>
          <cell r="C15212">
            <v>444.1694580322266</v>
          </cell>
          <cell r="D15212">
            <v>-24.539458032226605</v>
          </cell>
        </row>
        <row r="15213">
          <cell r="A15213">
            <v>29791880</v>
          </cell>
          <cell r="B15213">
            <v>0</v>
          </cell>
          <cell r="C15213">
            <v>0</v>
          </cell>
          <cell r="D15213">
            <v>0</v>
          </cell>
        </row>
        <row r="15214">
          <cell r="A15214">
            <v>29794456</v>
          </cell>
          <cell r="B15214">
            <v>2.85</v>
          </cell>
          <cell r="C15214">
            <v>0</v>
          </cell>
          <cell r="D15214">
            <v>2.85</v>
          </cell>
        </row>
        <row r="15215">
          <cell r="A15215">
            <v>29798214</v>
          </cell>
          <cell r="B15215">
            <v>248.19</v>
          </cell>
          <cell r="C15215">
            <v>0</v>
          </cell>
          <cell r="D15215">
            <v>248.19</v>
          </cell>
        </row>
        <row r="15216">
          <cell r="A15216">
            <v>29798559</v>
          </cell>
          <cell r="B15216">
            <v>0</v>
          </cell>
          <cell r="C15216">
            <v>0</v>
          </cell>
          <cell r="D15216">
            <v>0</v>
          </cell>
        </row>
        <row r="15217">
          <cell r="A15217">
            <v>29799032</v>
          </cell>
          <cell r="B15217">
            <v>232.6</v>
          </cell>
          <cell r="C15217">
            <v>0</v>
          </cell>
          <cell r="D15217">
            <v>232.6</v>
          </cell>
        </row>
        <row r="15218">
          <cell r="A15218">
            <v>29803013</v>
          </cell>
          <cell r="B15218">
            <v>4.8</v>
          </cell>
          <cell r="C15218">
            <v>4.9251664794921872</v>
          </cell>
          <cell r="D15218">
            <v>-0.1251664794921874</v>
          </cell>
        </row>
        <row r="15219">
          <cell r="A15219">
            <v>29806071</v>
          </cell>
          <cell r="B15219">
            <v>761.91</v>
          </cell>
          <cell r="C15219">
            <v>0</v>
          </cell>
          <cell r="D15219">
            <v>761.91</v>
          </cell>
        </row>
        <row r="15220">
          <cell r="A15220">
            <v>29807221</v>
          </cell>
          <cell r="B15220">
            <v>0</v>
          </cell>
          <cell r="C15220">
            <v>0</v>
          </cell>
          <cell r="D15220">
            <v>0</v>
          </cell>
        </row>
        <row r="15221">
          <cell r="A15221">
            <v>29808570</v>
          </cell>
          <cell r="B15221">
            <v>0</v>
          </cell>
          <cell r="C15221">
            <v>0</v>
          </cell>
          <cell r="D15221">
            <v>0</v>
          </cell>
        </row>
        <row r="15222">
          <cell r="A15222">
            <v>29813809</v>
          </cell>
          <cell r="B15222">
            <v>38.619999999999997</v>
          </cell>
          <cell r="C15222">
            <v>34.379973608398437</v>
          </cell>
          <cell r="D15222">
            <v>4.2400263916015604</v>
          </cell>
        </row>
        <row r="15223">
          <cell r="A15223">
            <v>29819718</v>
          </cell>
          <cell r="B15223">
            <v>23.03</v>
          </cell>
          <cell r="C15223">
            <v>14.333899291992189</v>
          </cell>
          <cell r="D15223">
            <v>8.6961007080078119</v>
          </cell>
        </row>
        <row r="15224">
          <cell r="A15224">
            <v>29822719</v>
          </cell>
          <cell r="B15224">
            <v>43.48</v>
          </cell>
          <cell r="C15224">
            <v>0</v>
          </cell>
          <cell r="D15224">
            <v>43.48</v>
          </cell>
        </row>
        <row r="15225">
          <cell r="A15225">
            <v>29826498</v>
          </cell>
          <cell r="B15225">
            <v>28.84</v>
          </cell>
          <cell r="C15225">
            <v>0</v>
          </cell>
          <cell r="D15225">
            <v>28.84</v>
          </cell>
        </row>
        <row r="15226">
          <cell r="A15226">
            <v>29830363</v>
          </cell>
          <cell r="B15226">
            <v>375.6</v>
          </cell>
          <cell r="C15226">
            <v>0</v>
          </cell>
          <cell r="D15226">
            <v>375.6</v>
          </cell>
        </row>
        <row r="15227">
          <cell r="A15227">
            <v>29832935</v>
          </cell>
          <cell r="B15227">
            <v>367.17</v>
          </cell>
          <cell r="C15227">
            <v>227.5068587158203</v>
          </cell>
          <cell r="D15227">
            <v>139.66314128417972</v>
          </cell>
        </row>
        <row r="15228">
          <cell r="A15228">
            <v>29834288</v>
          </cell>
          <cell r="B15228">
            <v>11.82</v>
          </cell>
          <cell r="C15228">
            <v>5.9457819335937501</v>
          </cell>
          <cell r="D15228">
            <v>5.8742180664062502</v>
          </cell>
        </row>
        <row r="15229">
          <cell r="A15229">
            <v>29840040</v>
          </cell>
          <cell r="B15229">
            <v>0</v>
          </cell>
          <cell r="C15229">
            <v>0</v>
          </cell>
          <cell r="D15229">
            <v>0</v>
          </cell>
        </row>
        <row r="15230">
          <cell r="A15230">
            <v>29840350</v>
          </cell>
          <cell r="B15230">
            <v>4.92</v>
          </cell>
          <cell r="C15230">
            <v>4.9285911621093748</v>
          </cell>
          <cell r="D15230">
            <v>-8.591162109374828E-3</v>
          </cell>
        </row>
        <row r="15231">
          <cell r="A15231">
            <v>29844542</v>
          </cell>
          <cell r="B15231">
            <v>0</v>
          </cell>
          <cell r="C15231">
            <v>0</v>
          </cell>
          <cell r="D15231">
            <v>0</v>
          </cell>
        </row>
        <row r="15232">
          <cell r="A15232">
            <v>29845115</v>
          </cell>
          <cell r="B15232">
            <v>34.07</v>
          </cell>
          <cell r="C15232">
            <v>20.5028322265625</v>
          </cell>
          <cell r="D15232">
            <v>13.5671677734375</v>
          </cell>
        </row>
        <row r="15233">
          <cell r="A15233">
            <v>29858616</v>
          </cell>
          <cell r="B15233">
            <v>5.4</v>
          </cell>
          <cell r="C15233">
            <v>0</v>
          </cell>
          <cell r="D15233">
            <v>5.4</v>
          </cell>
        </row>
        <row r="15234">
          <cell r="A15234">
            <v>29860610</v>
          </cell>
          <cell r="B15234">
            <v>63.94</v>
          </cell>
          <cell r="C15234">
            <v>4.5159888916015616</v>
          </cell>
          <cell r="D15234">
            <v>59.424011108398439</v>
          </cell>
        </row>
        <row r="15235">
          <cell r="A15235">
            <v>29861641</v>
          </cell>
          <cell r="B15235">
            <v>0</v>
          </cell>
          <cell r="C15235">
            <v>0</v>
          </cell>
          <cell r="D15235">
            <v>0</v>
          </cell>
        </row>
        <row r="15236">
          <cell r="A15236">
            <v>29862192</v>
          </cell>
          <cell r="B15236">
            <v>21.82</v>
          </cell>
          <cell r="C15236">
            <v>4.6518602294921871</v>
          </cell>
          <cell r="D15236">
            <v>17.168139770507814</v>
          </cell>
        </row>
        <row r="15237">
          <cell r="A15237">
            <v>29863067</v>
          </cell>
          <cell r="B15237">
            <v>4.04</v>
          </cell>
          <cell r="C15237">
            <v>0</v>
          </cell>
          <cell r="D15237">
            <v>4.04</v>
          </cell>
        </row>
        <row r="15238">
          <cell r="A15238">
            <v>29864136</v>
          </cell>
          <cell r="B15238">
            <v>4.5599999999999996</v>
          </cell>
          <cell r="C15238">
            <v>0</v>
          </cell>
          <cell r="D15238">
            <v>4.5599999999999996</v>
          </cell>
        </row>
        <row r="15239">
          <cell r="A15239">
            <v>29864268</v>
          </cell>
          <cell r="B15239">
            <v>4.22</v>
          </cell>
          <cell r="C15239">
            <v>3.0360833984375</v>
          </cell>
          <cell r="D15239">
            <v>1.1839166015624998</v>
          </cell>
        </row>
        <row r="15240">
          <cell r="A15240">
            <v>29865531</v>
          </cell>
          <cell r="B15240">
            <v>2102.71</v>
          </cell>
          <cell r="C15240">
            <v>0</v>
          </cell>
          <cell r="D15240">
            <v>2102.71</v>
          </cell>
        </row>
        <row r="15241">
          <cell r="A15241">
            <v>29867372</v>
          </cell>
          <cell r="B15241">
            <v>2</v>
          </cell>
          <cell r="C15241">
            <v>0</v>
          </cell>
          <cell r="D15241">
            <v>2</v>
          </cell>
        </row>
        <row r="15242">
          <cell r="A15242">
            <v>29871280</v>
          </cell>
          <cell r="B15242">
            <v>12.41</v>
          </cell>
          <cell r="C15242">
            <v>15.14478623046875</v>
          </cell>
          <cell r="D15242">
            <v>-2.7347862304687496</v>
          </cell>
        </row>
        <row r="15243">
          <cell r="A15243">
            <v>29871566</v>
          </cell>
          <cell r="B15243">
            <v>111.86</v>
          </cell>
          <cell r="C15243">
            <v>0</v>
          </cell>
          <cell r="D15243">
            <v>111.86</v>
          </cell>
        </row>
        <row r="15244">
          <cell r="A15244">
            <v>29871833</v>
          </cell>
          <cell r="B15244">
            <v>25.14</v>
          </cell>
          <cell r="C15244">
            <v>0</v>
          </cell>
          <cell r="D15244">
            <v>25.14</v>
          </cell>
        </row>
        <row r="15245">
          <cell r="A15245">
            <v>29872090</v>
          </cell>
          <cell r="B15245">
            <v>382.19</v>
          </cell>
          <cell r="C15245">
            <v>259.67416174316412</v>
          </cell>
          <cell r="D15245">
            <v>122.51583825683588</v>
          </cell>
        </row>
        <row r="15246">
          <cell r="A15246">
            <v>29872651</v>
          </cell>
          <cell r="B15246">
            <v>2.96</v>
          </cell>
          <cell r="C15246">
            <v>0</v>
          </cell>
          <cell r="D15246">
            <v>2.96</v>
          </cell>
        </row>
        <row r="15247">
          <cell r="A15247">
            <v>29876843</v>
          </cell>
          <cell r="B15247">
            <v>24.66</v>
          </cell>
          <cell r="C15247">
            <v>0</v>
          </cell>
          <cell r="D15247">
            <v>24.66</v>
          </cell>
        </row>
        <row r="15248">
          <cell r="A15248">
            <v>29877270</v>
          </cell>
          <cell r="B15248">
            <v>22.58</v>
          </cell>
          <cell r="C15248">
            <v>20.757084667968751</v>
          </cell>
          <cell r="D15248">
            <v>1.822915332031247</v>
          </cell>
        </row>
        <row r="15249">
          <cell r="A15249">
            <v>29886377</v>
          </cell>
          <cell r="B15249">
            <v>204.28</v>
          </cell>
          <cell r="C15249">
            <v>0</v>
          </cell>
          <cell r="D15249">
            <v>204.28</v>
          </cell>
        </row>
        <row r="15250">
          <cell r="A15250">
            <v>29888094</v>
          </cell>
          <cell r="B15250">
            <v>17.489999999999998</v>
          </cell>
          <cell r="C15250">
            <v>0</v>
          </cell>
          <cell r="D15250">
            <v>17.489999999999998</v>
          </cell>
        </row>
        <row r="15251">
          <cell r="A15251">
            <v>29888795</v>
          </cell>
          <cell r="B15251">
            <v>46.97</v>
          </cell>
          <cell r="C15251">
            <v>0</v>
          </cell>
          <cell r="D15251">
            <v>46.97</v>
          </cell>
        </row>
        <row r="15252">
          <cell r="A15252">
            <v>29888833</v>
          </cell>
          <cell r="B15252">
            <v>22.82</v>
          </cell>
          <cell r="C15252">
            <v>2.172153247070312</v>
          </cell>
          <cell r="D15252">
            <v>20.647846752929688</v>
          </cell>
        </row>
        <row r="15253">
          <cell r="A15253">
            <v>29891087</v>
          </cell>
          <cell r="B15253">
            <v>23.88</v>
          </cell>
          <cell r="C15253">
            <v>0</v>
          </cell>
          <cell r="D15253">
            <v>23.88</v>
          </cell>
        </row>
        <row r="15254">
          <cell r="A15254">
            <v>29894280</v>
          </cell>
          <cell r="B15254">
            <v>4.3099999999999996</v>
          </cell>
          <cell r="C15254">
            <v>0</v>
          </cell>
          <cell r="D15254">
            <v>4.3099999999999996</v>
          </cell>
        </row>
        <row r="15255">
          <cell r="A15255">
            <v>29904723</v>
          </cell>
          <cell r="B15255">
            <v>3.62</v>
          </cell>
          <cell r="C15255">
            <v>0</v>
          </cell>
          <cell r="D15255">
            <v>3.62</v>
          </cell>
        </row>
        <row r="15256">
          <cell r="A15256">
            <v>29906777</v>
          </cell>
          <cell r="B15256">
            <v>391.97</v>
          </cell>
          <cell r="C15256">
            <v>11.64309052734375</v>
          </cell>
          <cell r="D15256">
            <v>380.32690947265627</v>
          </cell>
        </row>
        <row r="15257">
          <cell r="A15257">
            <v>29910162</v>
          </cell>
          <cell r="B15257">
            <v>781.36</v>
          </cell>
          <cell r="C15257">
            <v>0</v>
          </cell>
          <cell r="D15257">
            <v>781.36</v>
          </cell>
        </row>
        <row r="15258">
          <cell r="A15258">
            <v>29915199</v>
          </cell>
          <cell r="B15258">
            <v>0</v>
          </cell>
          <cell r="C15258">
            <v>0</v>
          </cell>
          <cell r="D15258">
            <v>0</v>
          </cell>
        </row>
        <row r="15259">
          <cell r="A15259">
            <v>29920583</v>
          </cell>
          <cell r="B15259">
            <v>297.67</v>
          </cell>
          <cell r="C15259">
            <v>0</v>
          </cell>
          <cell r="D15259">
            <v>297.67</v>
          </cell>
        </row>
        <row r="15260">
          <cell r="A15260">
            <v>29921024</v>
          </cell>
          <cell r="B15260">
            <v>306.26</v>
          </cell>
          <cell r="C15260">
            <v>18.136084326171868</v>
          </cell>
          <cell r="D15260">
            <v>288.12391567382815</v>
          </cell>
        </row>
        <row r="15261">
          <cell r="A15261">
            <v>29928150</v>
          </cell>
          <cell r="B15261">
            <v>64.48</v>
          </cell>
          <cell r="C15261">
            <v>6.1040954833984369</v>
          </cell>
          <cell r="D15261">
            <v>58.375904516601565</v>
          </cell>
        </row>
        <row r="15262">
          <cell r="A15262">
            <v>29931259</v>
          </cell>
          <cell r="B15262">
            <v>21.13</v>
          </cell>
          <cell r="C15262">
            <v>0</v>
          </cell>
          <cell r="D15262">
            <v>21.13</v>
          </cell>
        </row>
        <row r="15263">
          <cell r="A15263">
            <v>29931453</v>
          </cell>
          <cell r="B15263">
            <v>146.33000000000001</v>
          </cell>
          <cell r="C15263">
            <v>0</v>
          </cell>
          <cell r="D15263">
            <v>146.33000000000001</v>
          </cell>
        </row>
        <row r="15264">
          <cell r="A15264">
            <v>29942471</v>
          </cell>
          <cell r="B15264">
            <v>187.71</v>
          </cell>
          <cell r="C15264">
            <v>0</v>
          </cell>
          <cell r="D15264">
            <v>187.71</v>
          </cell>
        </row>
        <row r="15265">
          <cell r="A15265">
            <v>29943591</v>
          </cell>
          <cell r="B15265">
            <v>5.69</v>
          </cell>
          <cell r="C15265">
            <v>0</v>
          </cell>
          <cell r="D15265">
            <v>5.69</v>
          </cell>
        </row>
        <row r="15266">
          <cell r="A15266">
            <v>29949115</v>
          </cell>
          <cell r="B15266">
            <v>0</v>
          </cell>
          <cell r="C15266">
            <v>0</v>
          </cell>
          <cell r="D15266">
            <v>0</v>
          </cell>
        </row>
        <row r="15267">
          <cell r="A15267">
            <v>29949891</v>
          </cell>
          <cell r="B15267">
            <v>15.75</v>
          </cell>
          <cell r="C15267">
            <v>0</v>
          </cell>
          <cell r="D15267">
            <v>15.75</v>
          </cell>
        </row>
        <row r="15268">
          <cell r="A15268">
            <v>29952337</v>
          </cell>
          <cell r="B15268">
            <v>4.08</v>
          </cell>
          <cell r="C15268">
            <v>0</v>
          </cell>
          <cell r="D15268">
            <v>4.08</v>
          </cell>
        </row>
        <row r="15269">
          <cell r="A15269">
            <v>29954798</v>
          </cell>
          <cell r="B15269">
            <v>53.67</v>
          </cell>
          <cell r="C15269">
            <v>9.8451388916015627</v>
          </cell>
          <cell r="D15269">
            <v>43.824861108398437</v>
          </cell>
        </row>
        <row r="15270">
          <cell r="A15270">
            <v>29959056</v>
          </cell>
          <cell r="B15270">
            <v>12.23</v>
          </cell>
          <cell r="C15270">
            <v>4.1153673339843753</v>
          </cell>
          <cell r="D15270">
            <v>8.1146326660156252</v>
          </cell>
        </row>
        <row r="15271">
          <cell r="A15271">
            <v>29959994</v>
          </cell>
          <cell r="B15271">
            <v>486.35</v>
          </cell>
          <cell r="C15271">
            <v>45.48284658203125</v>
          </cell>
          <cell r="D15271">
            <v>440.86715341796878</v>
          </cell>
        </row>
        <row r="15272">
          <cell r="A15272">
            <v>29967652</v>
          </cell>
          <cell r="B15272">
            <v>5.49</v>
          </cell>
          <cell r="C15272">
            <v>0</v>
          </cell>
          <cell r="D15272">
            <v>5.49</v>
          </cell>
        </row>
        <row r="15273">
          <cell r="A15273">
            <v>29973113</v>
          </cell>
          <cell r="B15273">
            <v>0</v>
          </cell>
          <cell r="C15273">
            <v>0</v>
          </cell>
          <cell r="D15273">
            <v>0</v>
          </cell>
        </row>
        <row r="15274">
          <cell r="A15274">
            <v>29976341</v>
          </cell>
          <cell r="B15274">
            <v>2.56</v>
          </cell>
          <cell r="C15274">
            <v>0</v>
          </cell>
          <cell r="D15274">
            <v>2.56</v>
          </cell>
        </row>
        <row r="15275">
          <cell r="A15275">
            <v>29979405</v>
          </cell>
          <cell r="B15275">
            <v>7.98</v>
          </cell>
          <cell r="C15275">
            <v>0</v>
          </cell>
          <cell r="D15275">
            <v>7.98</v>
          </cell>
        </row>
        <row r="15276">
          <cell r="A15276">
            <v>29979537</v>
          </cell>
          <cell r="B15276">
            <v>51.94</v>
          </cell>
          <cell r="C15276">
            <v>0</v>
          </cell>
          <cell r="D15276">
            <v>51.94</v>
          </cell>
        </row>
        <row r="15277">
          <cell r="A15277">
            <v>29979812</v>
          </cell>
          <cell r="B15277">
            <v>163.36000000000001</v>
          </cell>
          <cell r="C15277">
            <v>91.51656787109377</v>
          </cell>
          <cell r="D15277">
            <v>71.843432128906244</v>
          </cell>
        </row>
        <row r="15278">
          <cell r="A15278">
            <v>29979987</v>
          </cell>
          <cell r="B15278">
            <v>6.47</v>
          </cell>
          <cell r="C15278">
            <v>2.2283247802734372</v>
          </cell>
          <cell r="D15278">
            <v>4.241675219726563</v>
          </cell>
        </row>
        <row r="15279">
          <cell r="A15279">
            <v>29980500</v>
          </cell>
          <cell r="B15279">
            <v>95.54</v>
          </cell>
          <cell r="C15279">
            <v>0</v>
          </cell>
          <cell r="D15279">
            <v>95.54</v>
          </cell>
        </row>
        <row r="15280">
          <cell r="A15280">
            <v>29981442</v>
          </cell>
          <cell r="B15280">
            <v>0</v>
          </cell>
          <cell r="C15280">
            <v>0</v>
          </cell>
          <cell r="D15280">
            <v>0</v>
          </cell>
        </row>
        <row r="15281">
          <cell r="A15281">
            <v>29982481</v>
          </cell>
          <cell r="B15281">
            <v>17.38</v>
          </cell>
          <cell r="C15281">
            <v>15.899532031250001</v>
          </cell>
          <cell r="D15281">
            <v>1.4804679687499984</v>
          </cell>
        </row>
        <row r="15282">
          <cell r="A15282">
            <v>29985804</v>
          </cell>
          <cell r="B15282">
            <v>9.35</v>
          </cell>
          <cell r="C15282">
            <v>0</v>
          </cell>
          <cell r="D15282">
            <v>9.35</v>
          </cell>
        </row>
        <row r="15283">
          <cell r="A15283">
            <v>29987351</v>
          </cell>
          <cell r="B15283">
            <v>0</v>
          </cell>
          <cell r="C15283">
            <v>0</v>
          </cell>
          <cell r="D15283">
            <v>0</v>
          </cell>
        </row>
        <row r="15284">
          <cell r="A15284">
            <v>29993254</v>
          </cell>
          <cell r="B15284">
            <v>56.71</v>
          </cell>
          <cell r="C15284">
            <v>51.50445844726562</v>
          </cell>
          <cell r="D15284">
            <v>5.2055415527343811</v>
          </cell>
        </row>
        <row r="15285">
          <cell r="A15285">
            <v>29994560</v>
          </cell>
          <cell r="B15285">
            <v>8.2200000000000006</v>
          </cell>
          <cell r="C15285">
            <v>0</v>
          </cell>
          <cell r="D15285">
            <v>8.2200000000000006</v>
          </cell>
        </row>
        <row r="15286">
          <cell r="A15286">
            <v>29994870</v>
          </cell>
          <cell r="B15286">
            <v>280.47000000000003</v>
          </cell>
          <cell r="C15286">
            <v>59.158444458007807</v>
          </cell>
          <cell r="D15286">
            <v>221.31155554199222</v>
          </cell>
        </row>
        <row r="15287">
          <cell r="A15287">
            <v>29995028</v>
          </cell>
          <cell r="B15287">
            <v>4.21</v>
          </cell>
          <cell r="C15287">
            <v>0</v>
          </cell>
          <cell r="D15287">
            <v>4.21</v>
          </cell>
        </row>
        <row r="15288">
          <cell r="A15288">
            <v>29998620</v>
          </cell>
          <cell r="B15288">
            <v>4.66</v>
          </cell>
          <cell r="C15288">
            <v>0</v>
          </cell>
          <cell r="D15288">
            <v>4.66</v>
          </cell>
        </row>
        <row r="15289">
          <cell r="A15289">
            <v>29999945</v>
          </cell>
          <cell r="B15289">
            <v>5.26</v>
          </cell>
          <cell r="C15289">
            <v>0</v>
          </cell>
          <cell r="D15289">
            <v>5.26</v>
          </cell>
        </row>
        <row r="15290">
          <cell r="A15290">
            <v>30000293</v>
          </cell>
          <cell r="B15290">
            <v>3.39</v>
          </cell>
          <cell r="C15290">
            <v>0</v>
          </cell>
          <cell r="D15290">
            <v>3.39</v>
          </cell>
        </row>
        <row r="15291">
          <cell r="A15291">
            <v>30001915</v>
          </cell>
          <cell r="B15291">
            <v>1</v>
          </cell>
          <cell r="C15291">
            <v>0</v>
          </cell>
          <cell r="D15291">
            <v>1</v>
          </cell>
        </row>
        <row r="15292">
          <cell r="A15292">
            <v>30007026</v>
          </cell>
          <cell r="B15292">
            <v>109.28</v>
          </cell>
          <cell r="C15292">
            <v>6.6038113525390623</v>
          </cell>
          <cell r="D15292">
            <v>102.67618864746093</v>
          </cell>
        </row>
        <row r="15293">
          <cell r="A15293">
            <v>30007573</v>
          </cell>
          <cell r="B15293">
            <v>7.2</v>
          </cell>
          <cell r="C15293">
            <v>0</v>
          </cell>
          <cell r="D15293">
            <v>7.2</v>
          </cell>
        </row>
        <row r="15294">
          <cell r="A15294">
            <v>30010280</v>
          </cell>
          <cell r="B15294">
            <v>45.99</v>
          </cell>
          <cell r="C15294">
            <v>0</v>
          </cell>
          <cell r="D15294">
            <v>45.99</v>
          </cell>
        </row>
        <row r="15295">
          <cell r="A15295">
            <v>30010329</v>
          </cell>
          <cell r="B15295">
            <v>21.5</v>
          </cell>
          <cell r="C15295">
            <v>0</v>
          </cell>
          <cell r="D15295">
            <v>21.5</v>
          </cell>
        </row>
        <row r="15296">
          <cell r="A15296">
            <v>30013778</v>
          </cell>
          <cell r="B15296">
            <v>3.35</v>
          </cell>
          <cell r="C15296">
            <v>0</v>
          </cell>
          <cell r="D15296">
            <v>3.35</v>
          </cell>
        </row>
        <row r="15297">
          <cell r="A15297">
            <v>30014499</v>
          </cell>
          <cell r="B15297">
            <v>21.26</v>
          </cell>
          <cell r="C15297">
            <v>0</v>
          </cell>
          <cell r="D15297">
            <v>21.26</v>
          </cell>
        </row>
        <row r="15298">
          <cell r="A15298">
            <v>30016440</v>
          </cell>
          <cell r="B15298">
            <v>6.93</v>
          </cell>
          <cell r="C15298">
            <v>0</v>
          </cell>
          <cell r="D15298">
            <v>6.93</v>
          </cell>
        </row>
        <row r="15299">
          <cell r="A15299">
            <v>30018168</v>
          </cell>
          <cell r="B15299">
            <v>14.64</v>
          </cell>
          <cell r="C15299">
            <v>0</v>
          </cell>
          <cell r="D15299">
            <v>14.64</v>
          </cell>
        </row>
        <row r="15300">
          <cell r="A15300">
            <v>30019091</v>
          </cell>
          <cell r="B15300">
            <v>32.520000000000003</v>
          </cell>
          <cell r="C15300">
            <v>0.34993801269531238</v>
          </cell>
          <cell r="D15300">
            <v>32.170061987304692</v>
          </cell>
        </row>
        <row r="15301">
          <cell r="A15301">
            <v>30019490</v>
          </cell>
          <cell r="B15301">
            <v>117.35</v>
          </cell>
          <cell r="C15301">
            <v>105.8586891601562</v>
          </cell>
          <cell r="D15301">
            <v>11.491310839843791</v>
          </cell>
        </row>
        <row r="15302">
          <cell r="A15302">
            <v>30020952</v>
          </cell>
          <cell r="B15302">
            <v>55.3</v>
          </cell>
          <cell r="C15302">
            <v>45.952611059570323</v>
          </cell>
          <cell r="D15302">
            <v>9.3473889404296742</v>
          </cell>
        </row>
        <row r="15303">
          <cell r="A15303">
            <v>30021126</v>
          </cell>
          <cell r="B15303">
            <v>5.64</v>
          </cell>
          <cell r="C15303">
            <v>0</v>
          </cell>
          <cell r="D15303">
            <v>5.64</v>
          </cell>
        </row>
        <row r="15304">
          <cell r="A15304">
            <v>30022149</v>
          </cell>
          <cell r="B15304">
            <v>29.73</v>
          </cell>
          <cell r="C15304">
            <v>3.516017041015624</v>
          </cell>
          <cell r="D15304">
            <v>26.213982958984378</v>
          </cell>
        </row>
        <row r="15305">
          <cell r="A15305">
            <v>30026497</v>
          </cell>
          <cell r="B15305">
            <v>8.0399999999999991</v>
          </cell>
          <cell r="C15305">
            <v>0</v>
          </cell>
          <cell r="D15305">
            <v>8.0399999999999991</v>
          </cell>
        </row>
        <row r="15306">
          <cell r="A15306">
            <v>30032144</v>
          </cell>
          <cell r="B15306">
            <v>2.88</v>
          </cell>
          <cell r="C15306">
            <v>0</v>
          </cell>
          <cell r="D15306">
            <v>2.88</v>
          </cell>
        </row>
        <row r="15307">
          <cell r="A15307">
            <v>30032616</v>
          </cell>
          <cell r="B15307">
            <v>285.7</v>
          </cell>
          <cell r="C15307">
            <v>0</v>
          </cell>
          <cell r="D15307">
            <v>285.7</v>
          </cell>
        </row>
        <row r="15308">
          <cell r="A15308">
            <v>30032861</v>
          </cell>
          <cell r="B15308">
            <v>102.31</v>
          </cell>
          <cell r="C15308">
            <v>0</v>
          </cell>
          <cell r="D15308">
            <v>102.31</v>
          </cell>
        </row>
        <row r="15309">
          <cell r="A15309">
            <v>30037758</v>
          </cell>
          <cell r="B15309">
            <v>19.63</v>
          </cell>
          <cell r="C15309">
            <v>0</v>
          </cell>
          <cell r="D15309">
            <v>19.63</v>
          </cell>
        </row>
        <row r="15310">
          <cell r="A15310">
            <v>30038177</v>
          </cell>
          <cell r="B15310">
            <v>4.3899999999999997</v>
          </cell>
          <cell r="C15310">
            <v>0</v>
          </cell>
          <cell r="D15310">
            <v>4.3899999999999997</v>
          </cell>
        </row>
        <row r="15311">
          <cell r="A15311">
            <v>30038738</v>
          </cell>
          <cell r="B15311">
            <v>223.49</v>
          </cell>
          <cell r="C15311">
            <v>0</v>
          </cell>
          <cell r="D15311">
            <v>223.49</v>
          </cell>
        </row>
        <row r="15312">
          <cell r="A15312">
            <v>30039947</v>
          </cell>
          <cell r="B15312">
            <v>55.12</v>
          </cell>
          <cell r="C15312">
            <v>0</v>
          </cell>
          <cell r="D15312">
            <v>55.12</v>
          </cell>
        </row>
        <row r="15313">
          <cell r="A15313">
            <v>30040007</v>
          </cell>
          <cell r="B15313">
            <v>0</v>
          </cell>
          <cell r="C15313">
            <v>0</v>
          </cell>
          <cell r="D15313">
            <v>0</v>
          </cell>
        </row>
        <row r="15314">
          <cell r="A15314">
            <v>30041879</v>
          </cell>
          <cell r="B15314">
            <v>0</v>
          </cell>
          <cell r="C15314">
            <v>0</v>
          </cell>
          <cell r="D15314">
            <v>0</v>
          </cell>
        </row>
        <row r="15315">
          <cell r="A15315">
            <v>30043316</v>
          </cell>
          <cell r="B15315">
            <v>0</v>
          </cell>
          <cell r="C15315">
            <v>0</v>
          </cell>
          <cell r="D15315">
            <v>0</v>
          </cell>
        </row>
        <row r="15316">
          <cell r="A15316">
            <v>30044908</v>
          </cell>
          <cell r="B15316">
            <v>3.39</v>
          </cell>
          <cell r="C15316">
            <v>0</v>
          </cell>
          <cell r="D15316">
            <v>3.39</v>
          </cell>
        </row>
        <row r="15317">
          <cell r="A15317">
            <v>30046927</v>
          </cell>
          <cell r="B15317">
            <v>906.79</v>
          </cell>
          <cell r="C15317">
            <v>386.44850373535161</v>
          </cell>
          <cell r="D15317">
            <v>520.34149626464841</v>
          </cell>
        </row>
        <row r="15318">
          <cell r="A15318">
            <v>30047508</v>
          </cell>
          <cell r="B15318">
            <v>0</v>
          </cell>
          <cell r="C15318">
            <v>0</v>
          </cell>
          <cell r="D15318">
            <v>0</v>
          </cell>
        </row>
        <row r="15319">
          <cell r="A15319">
            <v>30052293</v>
          </cell>
          <cell r="B15319">
            <v>134.77000000000001</v>
          </cell>
          <cell r="C15319">
            <v>136.39296062011721</v>
          </cell>
          <cell r="D15319">
            <v>-1.6229606201171975</v>
          </cell>
        </row>
        <row r="15320">
          <cell r="A15320">
            <v>30055276</v>
          </cell>
          <cell r="B15320">
            <v>6.98</v>
          </cell>
          <cell r="C15320">
            <v>0</v>
          </cell>
          <cell r="D15320">
            <v>6.98</v>
          </cell>
        </row>
        <row r="15321">
          <cell r="A15321">
            <v>30057082</v>
          </cell>
          <cell r="B15321">
            <v>266.33</v>
          </cell>
          <cell r="C15321">
            <v>0</v>
          </cell>
          <cell r="D15321">
            <v>266.33</v>
          </cell>
        </row>
        <row r="15322">
          <cell r="A15322">
            <v>30057619</v>
          </cell>
          <cell r="B15322">
            <v>99.7</v>
          </cell>
          <cell r="C15322">
            <v>0</v>
          </cell>
          <cell r="D15322">
            <v>99.7</v>
          </cell>
        </row>
        <row r="15323">
          <cell r="A15323">
            <v>30060423</v>
          </cell>
          <cell r="B15323">
            <v>54.64</v>
          </cell>
          <cell r="C15323">
            <v>5.954186962890625</v>
          </cell>
          <cell r="D15323">
            <v>48.685813037109376</v>
          </cell>
        </row>
        <row r="15324">
          <cell r="A15324">
            <v>30060873</v>
          </cell>
          <cell r="B15324">
            <v>5.01</v>
          </cell>
          <cell r="C15324">
            <v>0</v>
          </cell>
          <cell r="D15324">
            <v>5.01</v>
          </cell>
        </row>
        <row r="15325">
          <cell r="A15325">
            <v>30061179</v>
          </cell>
          <cell r="B15325">
            <v>4.97</v>
          </cell>
          <cell r="C15325">
            <v>0</v>
          </cell>
          <cell r="D15325">
            <v>4.97</v>
          </cell>
        </row>
        <row r="15326">
          <cell r="A15326">
            <v>30061829</v>
          </cell>
          <cell r="B15326">
            <v>79.25</v>
          </cell>
          <cell r="C15326">
            <v>1.832276171875</v>
          </cell>
          <cell r="D15326">
            <v>77.417723828125006</v>
          </cell>
        </row>
        <row r="15327">
          <cell r="A15327">
            <v>30062841</v>
          </cell>
          <cell r="B15327">
            <v>31.02</v>
          </cell>
          <cell r="C15327">
            <v>0</v>
          </cell>
          <cell r="D15327">
            <v>31.02</v>
          </cell>
        </row>
        <row r="15328">
          <cell r="A15328">
            <v>30062868</v>
          </cell>
          <cell r="B15328">
            <v>158.88999999999999</v>
          </cell>
          <cell r="C15328">
            <v>170.02327360839851</v>
          </cell>
          <cell r="D15328">
            <v>-11.133273608398525</v>
          </cell>
        </row>
        <row r="15329">
          <cell r="A15329">
            <v>30063546</v>
          </cell>
          <cell r="B15329">
            <v>14.08</v>
          </cell>
          <cell r="C15329">
            <v>0</v>
          </cell>
          <cell r="D15329">
            <v>14.08</v>
          </cell>
        </row>
        <row r="15330">
          <cell r="A15330">
            <v>30063627</v>
          </cell>
          <cell r="B15330">
            <v>47.74</v>
          </cell>
          <cell r="C15330">
            <v>1.034609375E-2</v>
          </cell>
          <cell r="D15330">
            <v>47.72965390625</v>
          </cell>
        </row>
        <row r="15331">
          <cell r="A15331">
            <v>30069579</v>
          </cell>
          <cell r="B15331">
            <v>0</v>
          </cell>
          <cell r="C15331">
            <v>0</v>
          </cell>
          <cell r="D15331">
            <v>0</v>
          </cell>
        </row>
        <row r="15332">
          <cell r="A15332">
            <v>30079566</v>
          </cell>
          <cell r="B15332">
            <v>0</v>
          </cell>
          <cell r="C15332">
            <v>0</v>
          </cell>
          <cell r="D15332">
            <v>0</v>
          </cell>
        </row>
        <row r="15333">
          <cell r="A15333">
            <v>30089367</v>
          </cell>
          <cell r="B15333">
            <v>0</v>
          </cell>
          <cell r="C15333">
            <v>0</v>
          </cell>
          <cell r="D15333">
            <v>0</v>
          </cell>
        </row>
        <row r="15334">
          <cell r="A15334">
            <v>30092716</v>
          </cell>
          <cell r="B15334">
            <v>10.029999999999999</v>
          </cell>
          <cell r="C15334">
            <v>0</v>
          </cell>
          <cell r="D15334">
            <v>10.029999999999999</v>
          </cell>
        </row>
        <row r="15335">
          <cell r="A15335">
            <v>30093887</v>
          </cell>
          <cell r="B15335">
            <v>367.73</v>
          </cell>
          <cell r="C15335">
            <v>0</v>
          </cell>
          <cell r="D15335">
            <v>367.73</v>
          </cell>
        </row>
        <row r="15336">
          <cell r="A15336">
            <v>30094972</v>
          </cell>
          <cell r="B15336">
            <v>35.24</v>
          </cell>
          <cell r="C15336">
            <v>0</v>
          </cell>
          <cell r="D15336">
            <v>35.24</v>
          </cell>
        </row>
        <row r="15337">
          <cell r="A15337">
            <v>30096126</v>
          </cell>
          <cell r="B15337">
            <v>925.37</v>
          </cell>
          <cell r="C15337">
            <v>865.81570561523426</v>
          </cell>
          <cell r="D15337">
            <v>59.55429438476574</v>
          </cell>
        </row>
        <row r="15338">
          <cell r="A15338">
            <v>30096460</v>
          </cell>
          <cell r="B15338">
            <v>116.15</v>
          </cell>
          <cell r="C15338">
            <v>0</v>
          </cell>
          <cell r="D15338">
            <v>116.15</v>
          </cell>
        </row>
        <row r="15339">
          <cell r="A15339">
            <v>30096665</v>
          </cell>
          <cell r="B15339">
            <v>199.9</v>
          </cell>
          <cell r="C15339">
            <v>0</v>
          </cell>
          <cell r="D15339">
            <v>199.9</v>
          </cell>
        </row>
        <row r="15340">
          <cell r="A15340">
            <v>30098005</v>
          </cell>
          <cell r="B15340">
            <v>111.74</v>
          </cell>
          <cell r="C15340">
            <v>0</v>
          </cell>
          <cell r="D15340">
            <v>111.74</v>
          </cell>
        </row>
        <row r="15341">
          <cell r="A15341">
            <v>30098234</v>
          </cell>
          <cell r="B15341">
            <v>42.71</v>
          </cell>
          <cell r="C15341">
            <v>0</v>
          </cell>
          <cell r="D15341">
            <v>42.71</v>
          </cell>
        </row>
        <row r="15342">
          <cell r="A15342">
            <v>30098714</v>
          </cell>
          <cell r="B15342">
            <v>6.67</v>
          </cell>
          <cell r="C15342">
            <v>0</v>
          </cell>
          <cell r="D15342">
            <v>6.67</v>
          </cell>
        </row>
        <row r="15343">
          <cell r="A15343">
            <v>30098943</v>
          </cell>
          <cell r="B15343">
            <v>52.77</v>
          </cell>
          <cell r="C15343">
            <v>0</v>
          </cell>
          <cell r="D15343">
            <v>52.77</v>
          </cell>
        </row>
        <row r="15344">
          <cell r="A15344">
            <v>30104102</v>
          </cell>
          <cell r="B15344">
            <v>10.19</v>
          </cell>
          <cell r="C15344">
            <v>0</v>
          </cell>
          <cell r="D15344">
            <v>10.19</v>
          </cell>
        </row>
        <row r="15345">
          <cell r="A15345">
            <v>30104323</v>
          </cell>
          <cell r="B15345">
            <v>18.14</v>
          </cell>
          <cell r="C15345">
            <v>18.669194604492191</v>
          </cell>
          <cell r="D15345">
            <v>-0.52919460449219002</v>
          </cell>
        </row>
        <row r="15346">
          <cell r="A15346">
            <v>30104420</v>
          </cell>
          <cell r="B15346">
            <v>86.07</v>
          </cell>
          <cell r="C15346">
            <v>84.963556250000011</v>
          </cell>
          <cell r="D15346">
            <v>1.1064437499999826</v>
          </cell>
        </row>
        <row r="15347">
          <cell r="A15347">
            <v>30105192</v>
          </cell>
          <cell r="B15347">
            <v>1.53</v>
          </cell>
          <cell r="C15347">
            <v>0</v>
          </cell>
          <cell r="D15347">
            <v>1.53</v>
          </cell>
        </row>
        <row r="15348">
          <cell r="A15348">
            <v>30105249</v>
          </cell>
          <cell r="B15348">
            <v>1571.74</v>
          </cell>
          <cell r="C15348">
            <v>145.93057836914059</v>
          </cell>
          <cell r="D15348">
            <v>1425.8094216308593</v>
          </cell>
        </row>
        <row r="15349">
          <cell r="A15349">
            <v>30106105</v>
          </cell>
          <cell r="B15349">
            <v>171.13</v>
          </cell>
          <cell r="C15349">
            <v>123.62958715820309</v>
          </cell>
          <cell r="D15349">
            <v>47.500412841796901</v>
          </cell>
        </row>
        <row r="15350">
          <cell r="A15350">
            <v>30107802</v>
          </cell>
          <cell r="B15350">
            <v>4.55</v>
          </cell>
          <cell r="C15350">
            <v>0</v>
          </cell>
          <cell r="D15350">
            <v>4.55</v>
          </cell>
        </row>
        <row r="15351">
          <cell r="A15351">
            <v>30124049</v>
          </cell>
          <cell r="B15351">
            <v>412.1</v>
          </cell>
          <cell r="C15351">
            <v>0</v>
          </cell>
          <cell r="D15351">
            <v>412.1</v>
          </cell>
        </row>
        <row r="15352">
          <cell r="A15352">
            <v>30124200</v>
          </cell>
          <cell r="B15352">
            <v>158.76</v>
          </cell>
          <cell r="C15352">
            <v>0</v>
          </cell>
          <cell r="D15352">
            <v>158.76</v>
          </cell>
        </row>
        <row r="15353">
          <cell r="A15353">
            <v>30126440</v>
          </cell>
          <cell r="B15353">
            <v>129.21</v>
          </cell>
          <cell r="C15353">
            <v>0</v>
          </cell>
          <cell r="D15353">
            <v>129.21</v>
          </cell>
        </row>
        <row r="15354">
          <cell r="A15354">
            <v>30126637</v>
          </cell>
          <cell r="B15354">
            <v>16.399999999999999</v>
          </cell>
          <cell r="C15354">
            <v>0</v>
          </cell>
          <cell r="D15354">
            <v>16.399999999999999</v>
          </cell>
        </row>
        <row r="15355">
          <cell r="A15355">
            <v>30127196</v>
          </cell>
          <cell r="B15355">
            <v>17.190000000000001</v>
          </cell>
          <cell r="C15355">
            <v>0</v>
          </cell>
          <cell r="D15355">
            <v>17.190000000000001</v>
          </cell>
        </row>
        <row r="15356">
          <cell r="A15356">
            <v>30128761</v>
          </cell>
          <cell r="B15356">
            <v>60.35</v>
          </cell>
          <cell r="C15356">
            <v>0</v>
          </cell>
          <cell r="D15356">
            <v>60.35</v>
          </cell>
        </row>
        <row r="15357">
          <cell r="A15357">
            <v>30130464</v>
          </cell>
          <cell r="B15357">
            <v>14.54</v>
          </cell>
          <cell r="C15357">
            <v>0</v>
          </cell>
          <cell r="D15357">
            <v>14.54</v>
          </cell>
        </row>
        <row r="15358">
          <cell r="A15358">
            <v>30130537</v>
          </cell>
          <cell r="B15358">
            <v>113.15</v>
          </cell>
          <cell r="C15358">
            <v>28.019416162109369</v>
          </cell>
          <cell r="D15358">
            <v>85.13058383789064</v>
          </cell>
        </row>
        <row r="15359">
          <cell r="A15359">
            <v>30130839</v>
          </cell>
          <cell r="B15359">
            <v>104.7</v>
          </cell>
          <cell r="C15359">
            <v>0</v>
          </cell>
          <cell r="D15359">
            <v>104.7</v>
          </cell>
        </row>
        <row r="15360">
          <cell r="A15360">
            <v>30132254</v>
          </cell>
          <cell r="B15360">
            <v>8.2899999999999991</v>
          </cell>
          <cell r="C15360">
            <v>0</v>
          </cell>
          <cell r="D15360">
            <v>8.2899999999999991</v>
          </cell>
        </row>
        <row r="15361">
          <cell r="A15361">
            <v>30132920</v>
          </cell>
          <cell r="B15361">
            <v>4.68</v>
          </cell>
          <cell r="C15361">
            <v>0</v>
          </cell>
          <cell r="D15361">
            <v>4.68</v>
          </cell>
        </row>
        <row r="15362">
          <cell r="A15362">
            <v>30134605</v>
          </cell>
          <cell r="B15362">
            <v>115.19</v>
          </cell>
          <cell r="C15362">
            <v>0</v>
          </cell>
          <cell r="D15362">
            <v>115.19</v>
          </cell>
        </row>
        <row r="15363">
          <cell r="A15363">
            <v>30134826</v>
          </cell>
          <cell r="B15363">
            <v>189.78</v>
          </cell>
          <cell r="C15363">
            <v>0</v>
          </cell>
          <cell r="D15363">
            <v>189.78</v>
          </cell>
        </row>
        <row r="15364">
          <cell r="A15364">
            <v>30135555</v>
          </cell>
          <cell r="B15364">
            <v>246.05</v>
          </cell>
          <cell r="C15364">
            <v>13.49782602539063</v>
          </cell>
          <cell r="D15364">
            <v>232.55217397460939</v>
          </cell>
        </row>
        <row r="15365">
          <cell r="A15365">
            <v>30135679</v>
          </cell>
          <cell r="B15365">
            <v>15.32</v>
          </cell>
          <cell r="C15365">
            <v>0</v>
          </cell>
          <cell r="D15365">
            <v>15.32</v>
          </cell>
        </row>
        <row r="15366">
          <cell r="A15366">
            <v>30136284</v>
          </cell>
          <cell r="B15366">
            <v>410.04</v>
          </cell>
          <cell r="C15366">
            <v>0</v>
          </cell>
          <cell r="D15366">
            <v>410.04</v>
          </cell>
        </row>
        <row r="15367">
          <cell r="A15367">
            <v>30137671</v>
          </cell>
          <cell r="B15367">
            <v>154.34</v>
          </cell>
          <cell r="C15367">
            <v>10.301787255859381</v>
          </cell>
          <cell r="D15367">
            <v>144.03821274414062</v>
          </cell>
        </row>
        <row r="15368">
          <cell r="A15368">
            <v>30138147</v>
          </cell>
          <cell r="B15368">
            <v>0</v>
          </cell>
          <cell r="C15368">
            <v>0</v>
          </cell>
          <cell r="D15368">
            <v>0</v>
          </cell>
        </row>
        <row r="15369">
          <cell r="A15369">
            <v>30139097</v>
          </cell>
          <cell r="B15369">
            <v>180.36</v>
          </cell>
          <cell r="C15369">
            <v>0</v>
          </cell>
          <cell r="D15369">
            <v>180.36</v>
          </cell>
        </row>
        <row r="15370">
          <cell r="A15370">
            <v>30141008</v>
          </cell>
          <cell r="B15370">
            <v>5.0599999999999996</v>
          </cell>
          <cell r="C15370">
            <v>0</v>
          </cell>
          <cell r="D15370">
            <v>5.0599999999999996</v>
          </cell>
        </row>
        <row r="15371">
          <cell r="A15371">
            <v>30141024</v>
          </cell>
          <cell r="B15371">
            <v>7.42</v>
          </cell>
          <cell r="C15371">
            <v>0</v>
          </cell>
          <cell r="D15371">
            <v>7.42</v>
          </cell>
        </row>
        <row r="15372">
          <cell r="A15372">
            <v>30141644</v>
          </cell>
          <cell r="B15372">
            <v>149.13999999999999</v>
          </cell>
          <cell r="C15372">
            <v>0</v>
          </cell>
          <cell r="D15372">
            <v>149.13999999999999</v>
          </cell>
        </row>
        <row r="15373">
          <cell r="A15373">
            <v>30143418</v>
          </cell>
          <cell r="B15373">
            <v>4.99</v>
          </cell>
          <cell r="C15373">
            <v>0</v>
          </cell>
          <cell r="D15373">
            <v>4.99</v>
          </cell>
        </row>
        <row r="15374">
          <cell r="A15374">
            <v>30144600</v>
          </cell>
          <cell r="B15374">
            <v>8.52</v>
          </cell>
          <cell r="C15374">
            <v>5.2868890869140621</v>
          </cell>
          <cell r="D15374">
            <v>3.2331109130859375</v>
          </cell>
        </row>
        <row r="15375">
          <cell r="A15375">
            <v>30145380</v>
          </cell>
          <cell r="B15375">
            <v>442.35</v>
          </cell>
          <cell r="C15375">
            <v>0</v>
          </cell>
          <cell r="D15375">
            <v>442.35</v>
          </cell>
        </row>
        <row r="15376">
          <cell r="A15376">
            <v>30145674</v>
          </cell>
          <cell r="B15376">
            <v>0</v>
          </cell>
          <cell r="C15376">
            <v>0</v>
          </cell>
          <cell r="D15376">
            <v>0</v>
          </cell>
        </row>
        <row r="15377">
          <cell r="A15377">
            <v>30148363</v>
          </cell>
          <cell r="B15377">
            <v>70.55</v>
          </cell>
          <cell r="C15377">
            <v>0</v>
          </cell>
          <cell r="D15377">
            <v>70.55</v>
          </cell>
        </row>
        <row r="15378">
          <cell r="A15378">
            <v>30150511</v>
          </cell>
          <cell r="B15378">
            <v>114.14</v>
          </cell>
          <cell r="C15378">
            <v>0</v>
          </cell>
          <cell r="D15378">
            <v>114.14</v>
          </cell>
        </row>
        <row r="15379">
          <cell r="A15379">
            <v>30150643</v>
          </cell>
          <cell r="B15379">
            <v>16.41</v>
          </cell>
          <cell r="C15379">
            <v>0</v>
          </cell>
          <cell r="D15379">
            <v>16.41</v>
          </cell>
        </row>
        <row r="15380">
          <cell r="A15380">
            <v>30150740</v>
          </cell>
          <cell r="B15380">
            <v>167.03</v>
          </cell>
          <cell r="C15380">
            <v>54.207603271484373</v>
          </cell>
          <cell r="D15380">
            <v>112.82239672851563</v>
          </cell>
        </row>
        <row r="15381">
          <cell r="A15381">
            <v>30150775</v>
          </cell>
          <cell r="B15381">
            <v>25.22</v>
          </cell>
          <cell r="C15381">
            <v>0</v>
          </cell>
          <cell r="D15381">
            <v>25.22</v>
          </cell>
        </row>
        <row r="15382">
          <cell r="A15382">
            <v>30150937</v>
          </cell>
          <cell r="B15382">
            <v>187.79</v>
          </cell>
          <cell r="C15382">
            <v>0</v>
          </cell>
          <cell r="D15382">
            <v>187.79</v>
          </cell>
        </row>
        <row r="15383">
          <cell r="A15383">
            <v>30151437</v>
          </cell>
          <cell r="B15383">
            <v>53.13</v>
          </cell>
          <cell r="C15383">
            <v>0</v>
          </cell>
          <cell r="D15383">
            <v>53.13</v>
          </cell>
        </row>
        <row r="15384">
          <cell r="A15384">
            <v>30152034</v>
          </cell>
          <cell r="B15384">
            <v>0</v>
          </cell>
          <cell r="C15384">
            <v>0</v>
          </cell>
          <cell r="D15384">
            <v>0</v>
          </cell>
        </row>
        <row r="15385">
          <cell r="A15385">
            <v>30155351</v>
          </cell>
          <cell r="B15385">
            <v>6.65</v>
          </cell>
          <cell r="C15385">
            <v>0</v>
          </cell>
          <cell r="D15385">
            <v>6.65</v>
          </cell>
        </row>
        <row r="15386">
          <cell r="A15386">
            <v>30156560</v>
          </cell>
          <cell r="B15386">
            <v>50.72</v>
          </cell>
          <cell r="C15386">
            <v>0</v>
          </cell>
          <cell r="D15386">
            <v>50.72</v>
          </cell>
        </row>
        <row r="15387">
          <cell r="A15387">
            <v>30156609</v>
          </cell>
          <cell r="B15387">
            <v>7.85</v>
          </cell>
          <cell r="C15387">
            <v>0.86761398925781241</v>
          </cell>
          <cell r="D15387">
            <v>6.9823860107421876</v>
          </cell>
        </row>
        <row r="15388">
          <cell r="A15388">
            <v>30156935</v>
          </cell>
          <cell r="B15388">
            <v>60.87</v>
          </cell>
          <cell r="C15388">
            <v>0</v>
          </cell>
          <cell r="D15388">
            <v>60.87</v>
          </cell>
        </row>
        <row r="15389">
          <cell r="A15389">
            <v>30157230</v>
          </cell>
          <cell r="B15389">
            <v>0</v>
          </cell>
          <cell r="C15389">
            <v>0</v>
          </cell>
          <cell r="D15389">
            <v>0</v>
          </cell>
        </row>
        <row r="15390">
          <cell r="A15390">
            <v>30157680</v>
          </cell>
          <cell r="B15390">
            <v>2.72</v>
          </cell>
          <cell r="C15390">
            <v>0</v>
          </cell>
          <cell r="D15390">
            <v>2.72</v>
          </cell>
        </row>
        <row r="15391">
          <cell r="A15391">
            <v>30158334</v>
          </cell>
          <cell r="B15391">
            <v>4.3600000000000003</v>
          </cell>
          <cell r="C15391">
            <v>0</v>
          </cell>
          <cell r="D15391">
            <v>4.3600000000000003</v>
          </cell>
        </row>
        <row r="15392">
          <cell r="A15392">
            <v>30159446</v>
          </cell>
          <cell r="B15392">
            <v>86.14</v>
          </cell>
          <cell r="C15392">
            <v>0</v>
          </cell>
          <cell r="D15392">
            <v>86.14</v>
          </cell>
        </row>
        <row r="15393">
          <cell r="A15393">
            <v>30160339</v>
          </cell>
          <cell r="B15393">
            <v>5.93</v>
          </cell>
          <cell r="C15393">
            <v>0</v>
          </cell>
          <cell r="D15393">
            <v>5.93</v>
          </cell>
        </row>
        <row r="15394">
          <cell r="A15394">
            <v>30161394</v>
          </cell>
          <cell r="B15394">
            <v>82.33</v>
          </cell>
          <cell r="C15394">
            <v>20.527311328124998</v>
          </cell>
          <cell r="D15394">
            <v>61.802688671875003</v>
          </cell>
        </row>
        <row r="15395">
          <cell r="A15395">
            <v>30162846</v>
          </cell>
          <cell r="B15395">
            <v>21.77</v>
          </cell>
          <cell r="C15395">
            <v>0</v>
          </cell>
          <cell r="D15395">
            <v>21.77</v>
          </cell>
        </row>
        <row r="15396">
          <cell r="A15396">
            <v>30162854</v>
          </cell>
          <cell r="B15396">
            <v>138.27000000000001</v>
          </cell>
          <cell r="C15396">
            <v>0</v>
          </cell>
          <cell r="D15396">
            <v>138.27000000000001</v>
          </cell>
        </row>
        <row r="15397">
          <cell r="A15397">
            <v>30162900</v>
          </cell>
          <cell r="B15397">
            <v>205.68</v>
          </cell>
          <cell r="C15397">
            <v>0</v>
          </cell>
          <cell r="D15397">
            <v>205.68</v>
          </cell>
        </row>
        <row r="15398">
          <cell r="A15398">
            <v>30163451</v>
          </cell>
          <cell r="B15398">
            <v>502.63</v>
          </cell>
          <cell r="C15398">
            <v>316.32615979003901</v>
          </cell>
          <cell r="D15398">
            <v>186.30384020996098</v>
          </cell>
        </row>
        <row r="15399">
          <cell r="A15399">
            <v>30163605</v>
          </cell>
          <cell r="B15399">
            <v>43.69</v>
          </cell>
          <cell r="C15399">
            <v>0</v>
          </cell>
          <cell r="D15399">
            <v>43.69</v>
          </cell>
        </row>
        <row r="15400">
          <cell r="A15400">
            <v>30163753</v>
          </cell>
          <cell r="B15400">
            <v>0</v>
          </cell>
          <cell r="C15400">
            <v>0</v>
          </cell>
          <cell r="D15400">
            <v>0</v>
          </cell>
        </row>
        <row r="15401">
          <cell r="A15401">
            <v>30165047</v>
          </cell>
          <cell r="B15401">
            <v>19.95</v>
          </cell>
          <cell r="C15401">
            <v>0</v>
          </cell>
          <cell r="D15401">
            <v>19.95</v>
          </cell>
        </row>
        <row r="15402">
          <cell r="A15402">
            <v>30165675</v>
          </cell>
          <cell r="B15402">
            <v>88.46</v>
          </cell>
          <cell r="C15402">
            <v>90.63990634765625</v>
          </cell>
          <cell r="D15402">
            <v>-2.1799063476562566</v>
          </cell>
        </row>
        <row r="15403">
          <cell r="A15403">
            <v>30168828</v>
          </cell>
          <cell r="B15403">
            <v>12.22</v>
          </cell>
          <cell r="C15403">
            <v>0</v>
          </cell>
          <cell r="D15403">
            <v>12.22</v>
          </cell>
        </row>
        <row r="15404">
          <cell r="A15404">
            <v>30174429</v>
          </cell>
          <cell r="B15404">
            <v>9.7200000000000006</v>
          </cell>
          <cell r="C15404">
            <v>0.130713623046875</v>
          </cell>
          <cell r="D15404">
            <v>9.589286376953126</v>
          </cell>
        </row>
        <row r="15405">
          <cell r="A15405">
            <v>30183754</v>
          </cell>
          <cell r="B15405">
            <v>8.2100000000000009</v>
          </cell>
          <cell r="C15405">
            <v>0</v>
          </cell>
          <cell r="D15405">
            <v>8.2100000000000009</v>
          </cell>
        </row>
        <row r="15406">
          <cell r="A15406">
            <v>30194837</v>
          </cell>
          <cell r="B15406">
            <v>404.62</v>
          </cell>
          <cell r="C15406">
            <v>0</v>
          </cell>
          <cell r="D15406">
            <v>404.62</v>
          </cell>
        </row>
        <row r="15407">
          <cell r="A15407">
            <v>30196368</v>
          </cell>
          <cell r="B15407">
            <v>11.76</v>
          </cell>
          <cell r="C15407">
            <v>0</v>
          </cell>
          <cell r="D15407">
            <v>11.76</v>
          </cell>
        </row>
        <row r="15408">
          <cell r="A15408">
            <v>30202872</v>
          </cell>
          <cell r="B15408">
            <v>0</v>
          </cell>
          <cell r="C15408">
            <v>0</v>
          </cell>
          <cell r="D15408">
            <v>0</v>
          </cell>
        </row>
        <row r="15409">
          <cell r="A15409">
            <v>30205545</v>
          </cell>
          <cell r="B15409">
            <v>163.16999999999999</v>
          </cell>
          <cell r="C15409">
            <v>167.64311936035159</v>
          </cell>
          <cell r="D15409">
            <v>-4.4731193603516033</v>
          </cell>
        </row>
        <row r="15410">
          <cell r="A15410">
            <v>30205596</v>
          </cell>
          <cell r="B15410">
            <v>226.52</v>
          </cell>
          <cell r="C15410">
            <v>515.23573767089829</v>
          </cell>
          <cell r="D15410">
            <v>-288.71573767089831</v>
          </cell>
        </row>
        <row r="15411">
          <cell r="A15411">
            <v>30205758</v>
          </cell>
          <cell r="B15411">
            <v>0</v>
          </cell>
          <cell r="C15411">
            <v>0</v>
          </cell>
          <cell r="D15411">
            <v>0</v>
          </cell>
        </row>
        <row r="15412">
          <cell r="A15412">
            <v>30211146</v>
          </cell>
          <cell r="B15412">
            <v>0</v>
          </cell>
          <cell r="C15412">
            <v>0</v>
          </cell>
          <cell r="D15412">
            <v>0</v>
          </cell>
        </row>
        <row r="15413">
          <cell r="A15413">
            <v>30211669</v>
          </cell>
          <cell r="B15413">
            <v>56.04</v>
          </cell>
          <cell r="C15413">
            <v>0</v>
          </cell>
          <cell r="D15413">
            <v>56.04</v>
          </cell>
        </row>
        <row r="15414">
          <cell r="A15414">
            <v>30212185</v>
          </cell>
          <cell r="B15414">
            <v>156.91</v>
          </cell>
          <cell r="C15414">
            <v>0</v>
          </cell>
          <cell r="D15414">
            <v>156.91</v>
          </cell>
        </row>
        <row r="15415">
          <cell r="A15415">
            <v>30213416</v>
          </cell>
          <cell r="B15415">
            <v>120.36</v>
          </cell>
          <cell r="C15415">
            <v>0</v>
          </cell>
          <cell r="D15415">
            <v>120.36</v>
          </cell>
        </row>
        <row r="15416">
          <cell r="A15416">
            <v>30214552</v>
          </cell>
          <cell r="B15416">
            <v>6.5</v>
          </cell>
          <cell r="C15416">
            <v>0</v>
          </cell>
          <cell r="D15416">
            <v>6.5</v>
          </cell>
        </row>
        <row r="15417">
          <cell r="A15417">
            <v>30214579</v>
          </cell>
          <cell r="B15417">
            <v>474.04</v>
          </cell>
          <cell r="C15417">
            <v>0</v>
          </cell>
          <cell r="D15417">
            <v>474.04</v>
          </cell>
        </row>
        <row r="15418">
          <cell r="A15418">
            <v>30215109</v>
          </cell>
          <cell r="B15418">
            <v>106.9</v>
          </cell>
          <cell r="C15418">
            <v>0</v>
          </cell>
          <cell r="D15418">
            <v>106.9</v>
          </cell>
        </row>
        <row r="15419">
          <cell r="A15419">
            <v>30216288</v>
          </cell>
          <cell r="B15419">
            <v>288.38</v>
          </cell>
          <cell r="C15419">
            <v>84.941358374023437</v>
          </cell>
          <cell r="D15419">
            <v>203.43864162597657</v>
          </cell>
        </row>
        <row r="15420">
          <cell r="A15420">
            <v>30216911</v>
          </cell>
          <cell r="B15420">
            <v>49.17</v>
          </cell>
          <cell r="C15420">
            <v>0</v>
          </cell>
          <cell r="D15420">
            <v>49.17</v>
          </cell>
        </row>
        <row r="15421">
          <cell r="A15421">
            <v>30217039</v>
          </cell>
          <cell r="B15421">
            <v>38.08</v>
          </cell>
          <cell r="C15421">
            <v>0</v>
          </cell>
          <cell r="D15421">
            <v>38.08</v>
          </cell>
        </row>
        <row r="15422">
          <cell r="A15422">
            <v>30217101</v>
          </cell>
          <cell r="B15422">
            <v>309.45</v>
          </cell>
          <cell r="C15422">
            <v>0</v>
          </cell>
          <cell r="D15422">
            <v>309.45</v>
          </cell>
        </row>
        <row r="15423">
          <cell r="A15423">
            <v>30217691</v>
          </cell>
          <cell r="B15423">
            <v>181.48</v>
          </cell>
          <cell r="C15423">
            <v>5.5684890624999994</v>
          </cell>
          <cell r="D15423">
            <v>175.9115109375</v>
          </cell>
        </row>
        <row r="15424">
          <cell r="A15424">
            <v>30218310</v>
          </cell>
          <cell r="B15424">
            <v>147.22</v>
          </cell>
          <cell r="C15424">
            <v>0</v>
          </cell>
          <cell r="D15424">
            <v>147.22</v>
          </cell>
        </row>
        <row r="15425">
          <cell r="A15425">
            <v>30220285</v>
          </cell>
          <cell r="B15425">
            <v>568.98</v>
          </cell>
          <cell r="C15425">
            <v>0</v>
          </cell>
          <cell r="D15425">
            <v>568.98</v>
          </cell>
        </row>
        <row r="15426">
          <cell r="A15426">
            <v>30221265</v>
          </cell>
          <cell r="B15426">
            <v>0</v>
          </cell>
          <cell r="C15426">
            <v>0</v>
          </cell>
          <cell r="D15426">
            <v>0</v>
          </cell>
        </row>
        <row r="15427">
          <cell r="A15427">
            <v>30223616</v>
          </cell>
          <cell r="B15427">
            <v>46.14</v>
          </cell>
          <cell r="C15427">
            <v>0</v>
          </cell>
          <cell r="D15427">
            <v>46.14</v>
          </cell>
        </row>
        <row r="15428">
          <cell r="A15428">
            <v>30224620</v>
          </cell>
          <cell r="B15428">
            <v>0</v>
          </cell>
          <cell r="C15428">
            <v>0</v>
          </cell>
          <cell r="D15428">
            <v>0</v>
          </cell>
        </row>
        <row r="15429">
          <cell r="A15429">
            <v>30226356</v>
          </cell>
          <cell r="B15429">
            <v>25.65</v>
          </cell>
          <cell r="C15429">
            <v>0</v>
          </cell>
          <cell r="D15429">
            <v>25.65</v>
          </cell>
        </row>
        <row r="15430">
          <cell r="A15430">
            <v>30226607</v>
          </cell>
          <cell r="B15430">
            <v>111.48</v>
          </cell>
          <cell r="C15430">
            <v>0</v>
          </cell>
          <cell r="D15430">
            <v>111.48</v>
          </cell>
        </row>
        <row r="15431">
          <cell r="A15431">
            <v>30227638</v>
          </cell>
          <cell r="B15431">
            <v>0</v>
          </cell>
          <cell r="C15431">
            <v>0</v>
          </cell>
          <cell r="D15431">
            <v>0</v>
          </cell>
        </row>
        <row r="15432">
          <cell r="A15432">
            <v>30227867</v>
          </cell>
          <cell r="B15432">
            <v>181.67</v>
          </cell>
          <cell r="C15432">
            <v>0</v>
          </cell>
          <cell r="D15432">
            <v>181.67</v>
          </cell>
        </row>
        <row r="15433">
          <cell r="A15433">
            <v>30229444</v>
          </cell>
          <cell r="B15433">
            <v>13.64</v>
          </cell>
          <cell r="C15433">
            <v>12.54735131835937</v>
          </cell>
          <cell r="D15433">
            <v>1.0926486816406307</v>
          </cell>
        </row>
        <row r="15434">
          <cell r="A15434">
            <v>30229509</v>
          </cell>
          <cell r="B15434">
            <v>21.89</v>
          </cell>
          <cell r="C15434">
            <v>3.057899194335937</v>
          </cell>
          <cell r="D15434">
            <v>18.832100805664062</v>
          </cell>
        </row>
        <row r="15435">
          <cell r="A15435">
            <v>30229843</v>
          </cell>
          <cell r="B15435">
            <v>0</v>
          </cell>
          <cell r="C15435">
            <v>0</v>
          </cell>
          <cell r="D15435">
            <v>0</v>
          </cell>
        </row>
        <row r="15436">
          <cell r="A15436">
            <v>30230027</v>
          </cell>
          <cell r="B15436">
            <v>92.44</v>
          </cell>
          <cell r="C15436">
            <v>0</v>
          </cell>
          <cell r="D15436">
            <v>92.44</v>
          </cell>
        </row>
        <row r="15437">
          <cell r="A15437">
            <v>30230183</v>
          </cell>
          <cell r="B15437">
            <v>293.35000000000002</v>
          </cell>
          <cell r="C15437">
            <v>0</v>
          </cell>
          <cell r="D15437">
            <v>293.35000000000002</v>
          </cell>
        </row>
        <row r="15438">
          <cell r="A15438">
            <v>30230205</v>
          </cell>
          <cell r="B15438">
            <v>783.91</v>
          </cell>
          <cell r="C15438">
            <v>388.22082724609368</v>
          </cell>
          <cell r="D15438">
            <v>395.68917275390629</v>
          </cell>
        </row>
        <row r="15439">
          <cell r="A15439">
            <v>30232542</v>
          </cell>
          <cell r="B15439">
            <v>15.69</v>
          </cell>
          <cell r="C15439">
            <v>0</v>
          </cell>
          <cell r="D15439">
            <v>15.69</v>
          </cell>
        </row>
        <row r="15440">
          <cell r="A15440">
            <v>30232550</v>
          </cell>
          <cell r="B15440">
            <v>12.47</v>
          </cell>
          <cell r="C15440">
            <v>0</v>
          </cell>
          <cell r="D15440">
            <v>12.47</v>
          </cell>
        </row>
        <row r="15441">
          <cell r="A15441">
            <v>30232674</v>
          </cell>
          <cell r="B15441">
            <v>7.22</v>
          </cell>
          <cell r="C15441">
            <v>0</v>
          </cell>
          <cell r="D15441">
            <v>7.22</v>
          </cell>
        </row>
        <row r="15442">
          <cell r="A15442">
            <v>30232860</v>
          </cell>
          <cell r="B15442">
            <v>299.05</v>
          </cell>
          <cell r="C15442">
            <v>155.17034099121091</v>
          </cell>
          <cell r="D15442">
            <v>143.8796590087891</v>
          </cell>
        </row>
        <row r="15443">
          <cell r="A15443">
            <v>30232992</v>
          </cell>
          <cell r="B15443">
            <v>7.54</v>
          </cell>
          <cell r="C15443">
            <v>0</v>
          </cell>
          <cell r="D15443">
            <v>7.54</v>
          </cell>
        </row>
        <row r="15444">
          <cell r="A15444">
            <v>30233131</v>
          </cell>
          <cell r="B15444">
            <v>0</v>
          </cell>
          <cell r="C15444">
            <v>0</v>
          </cell>
          <cell r="D15444">
            <v>0</v>
          </cell>
        </row>
        <row r="15445">
          <cell r="A15445">
            <v>30236319</v>
          </cell>
          <cell r="B15445">
            <v>0</v>
          </cell>
          <cell r="C15445">
            <v>0</v>
          </cell>
          <cell r="D15445">
            <v>0</v>
          </cell>
        </row>
        <row r="15446">
          <cell r="A15446">
            <v>30238141</v>
          </cell>
          <cell r="B15446">
            <v>1071.73</v>
          </cell>
          <cell r="C15446">
            <v>926.96615910644528</v>
          </cell>
          <cell r="D15446">
            <v>144.76384089355474</v>
          </cell>
        </row>
        <row r="15447">
          <cell r="A15447">
            <v>30244400</v>
          </cell>
          <cell r="B15447">
            <v>27.69</v>
          </cell>
          <cell r="C15447">
            <v>9.1470514892578105</v>
          </cell>
          <cell r="D15447">
            <v>18.542948510742193</v>
          </cell>
        </row>
        <row r="15448">
          <cell r="A15448">
            <v>30249119</v>
          </cell>
          <cell r="B15448">
            <v>27.49</v>
          </cell>
          <cell r="C15448">
            <v>0</v>
          </cell>
          <cell r="D15448">
            <v>27.49</v>
          </cell>
        </row>
        <row r="15449">
          <cell r="A15449">
            <v>30249135</v>
          </cell>
          <cell r="B15449">
            <v>335.7</v>
          </cell>
          <cell r="C15449">
            <v>0</v>
          </cell>
          <cell r="D15449">
            <v>335.7</v>
          </cell>
        </row>
        <row r="15450">
          <cell r="A15450">
            <v>30250087</v>
          </cell>
          <cell r="B15450">
            <v>7.22</v>
          </cell>
          <cell r="C15450">
            <v>7.2291670898437497</v>
          </cell>
          <cell r="D15450">
            <v>-9.1670898437499204E-3</v>
          </cell>
        </row>
        <row r="15451">
          <cell r="A15451">
            <v>30250095</v>
          </cell>
          <cell r="B15451">
            <v>40.29</v>
          </cell>
          <cell r="C15451">
            <v>0</v>
          </cell>
          <cell r="D15451">
            <v>40.29</v>
          </cell>
        </row>
        <row r="15452">
          <cell r="A15452">
            <v>30250206</v>
          </cell>
          <cell r="B15452">
            <v>0</v>
          </cell>
          <cell r="C15452">
            <v>0</v>
          </cell>
          <cell r="D15452">
            <v>0</v>
          </cell>
        </row>
        <row r="15453">
          <cell r="A15453">
            <v>30251091</v>
          </cell>
          <cell r="B15453">
            <v>50.99</v>
          </cell>
          <cell r="C15453">
            <v>41.493311401367187</v>
          </cell>
          <cell r="D15453">
            <v>9.4966885986328151</v>
          </cell>
        </row>
        <row r="15454">
          <cell r="A15454">
            <v>30251369</v>
          </cell>
          <cell r="B15454">
            <v>160.81</v>
          </cell>
          <cell r="C15454">
            <v>3.6373821533203121</v>
          </cell>
          <cell r="D15454">
            <v>157.17261784667969</v>
          </cell>
        </row>
        <row r="15455">
          <cell r="A15455">
            <v>30251725</v>
          </cell>
          <cell r="B15455">
            <v>114.73</v>
          </cell>
          <cell r="C15455">
            <v>43.218229321289073</v>
          </cell>
          <cell r="D15455">
            <v>71.511770678710931</v>
          </cell>
        </row>
        <row r="15456">
          <cell r="A15456">
            <v>30253159</v>
          </cell>
          <cell r="B15456">
            <v>10.210000000000001</v>
          </cell>
          <cell r="C15456">
            <v>0</v>
          </cell>
          <cell r="D15456">
            <v>10.210000000000001</v>
          </cell>
        </row>
        <row r="15457">
          <cell r="A15457">
            <v>30254279</v>
          </cell>
          <cell r="B15457">
            <v>150.04</v>
          </cell>
          <cell r="C15457">
            <v>36.765447485351558</v>
          </cell>
          <cell r="D15457">
            <v>113.27455251464843</v>
          </cell>
        </row>
        <row r="15458">
          <cell r="A15458">
            <v>30255488</v>
          </cell>
          <cell r="B15458">
            <v>104.28</v>
          </cell>
          <cell r="C15458">
            <v>0</v>
          </cell>
          <cell r="D15458">
            <v>104.28</v>
          </cell>
        </row>
        <row r="15459">
          <cell r="A15459">
            <v>30255925</v>
          </cell>
          <cell r="B15459">
            <v>15.8</v>
          </cell>
          <cell r="C15459">
            <v>0</v>
          </cell>
          <cell r="D15459">
            <v>15.8</v>
          </cell>
        </row>
        <row r="15460">
          <cell r="A15460">
            <v>30256018</v>
          </cell>
          <cell r="B15460">
            <v>107.81</v>
          </cell>
          <cell r="C15460">
            <v>0</v>
          </cell>
          <cell r="D15460">
            <v>107.81</v>
          </cell>
        </row>
        <row r="15461">
          <cell r="A15461">
            <v>30256131</v>
          </cell>
          <cell r="B15461">
            <v>3.63</v>
          </cell>
          <cell r="C15461">
            <v>0</v>
          </cell>
          <cell r="D15461">
            <v>3.63</v>
          </cell>
        </row>
        <row r="15462">
          <cell r="A15462">
            <v>30256808</v>
          </cell>
          <cell r="B15462">
            <v>7.53</v>
          </cell>
          <cell r="C15462">
            <v>2.3150995605468752</v>
          </cell>
          <cell r="D15462">
            <v>5.2149004394531246</v>
          </cell>
        </row>
        <row r="15463">
          <cell r="A15463">
            <v>30256972</v>
          </cell>
          <cell r="B15463">
            <v>192.13</v>
          </cell>
          <cell r="C15463">
            <v>0</v>
          </cell>
          <cell r="D15463">
            <v>192.13</v>
          </cell>
        </row>
        <row r="15464">
          <cell r="A15464">
            <v>30257081</v>
          </cell>
          <cell r="B15464">
            <v>31.17</v>
          </cell>
          <cell r="C15464">
            <v>0</v>
          </cell>
          <cell r="D15464">
            <v>31.17</v>
          </cell>
        </row>
        <row r="15465">
          <cell r="A15465">
            <v>30257405</v>
          </cell>
          <cell r="B15465">
            <v>17.04</v>
          </cell>
          <cell r="C15465">
            <v>0</v>
          </cell>
          <cell r="D15465">
            <v>17.04</v>
          </cell>
        </row>
        <row r="15466">
          <cell r="A15466">
            <v>30257537</v>
          </cell>
          <cell r="B15466">
            <v>23.54</v>
          </cell>
          <cell r="C15466">
            <v>0</v>
          </cell>
          <cell r="D15466">
            <v>23.54</v>
          </cell>
        </row>
        <row r="15467">
          <cell r="A15467">
            <v>30257626</v>
          </cell>
          <cell r="B15467">
            <v>221.57</v>
          </cell>
          <cell r="C15467">
            <v>229.64410200195309</v>
          </cell>
          <cell r="D15467">
            <v>-8.0741020019530936</v>
          </cell>
        </row>
        <row r="15468">
          <cell r="A15468">
            <v>30259912</v>
          </cell>
          <cell r="B15468">
            <v>371.7</v>
          </cell>
          <cell r="C15468">
            <v>0</v>
          </cell>
          <cell r="D15468">
            <v>371.7</v>
          </cell>
        </row>
        <row r="15469">
          <cell r="A15469">
            <v>30259947</v>
          </cell>
          <cell r="B15469">
            <v>48.72</v>
          </cell>
          <cell r="C15469">
            <v>9.8359311767578106</v>
          </cell>
          <cell r="D15469">
            <v>38.884068823242188</v>
          </cell>
        </row>
        <row r="15470">
          <cell r="A15470">
            <v>30260481</v>
          </cell>
          <cell r="B15470">
            <v>7.92</v>
          </cell>
          <cell r="C15470">
            <v>0</v>
          </cell>
          <cell r="D15470">
            <v>7.92</v>
          </cell>
        </row>
        <row r="15471">
          <cell r="A15471">
            <v>30261194</v>
          </cell>
          <cell r="B15471">
            <v>24.98</v>
          </cell>
          <cell r="C15471">
            <v>0</v>
          </cell>
          <cell r="D15471">
            <v>24.98</v>
          </cell>
        </row>
        <row r="15472">
          <cell r="A15472">
            <v>30261615</v>
          </cell>
          <cell r="B15472">
            <v>7.35</v>
          </cell>
          <cell r="C15472">
            <v>0</v>
          </cell>
          <cell r="D15472">
            <v>7.35</v>
          </cell>
        </row>
        <row r="15473">
          <cell r="A15473">
            <v>30263030</v>
          </cell>
          <cell r="B15473">
            <v>115.86</v>
          </cell>
          <cell r="C15473">
            <v>1.695860302734375</v>
          </cell>
          <cell r="D15473">
            <v>114.16413969726563</v>
          </cell>
        </row>
        <row r="15474">
          <cell r="A15474">
            <v>30265629</v>
          </cell>
          <cell r="B15474">
            <v>95.07</v>
          </cell>
          <cell r="C15474">
            <v>0</v>
          </cell>
          <cell r="D15474">
            <v>95.07</v>
          </cell>
        </row>
        <row r="15475">
          <cell r="A15475">
            <v>30268024</v>
          </cell>
          <cell r="B15475">
            <v>202.73</v>
          </cell>
          <cell r="C15475">
            <v>0</v>
          </cell>
          <cell r="D15475">
            <v>202.73</v>
          </cell>
        </row>
        <row r="15476">
          <cell r="A15476">
            <v>30269373</v>
          </cell>
          <cell r="B15476">
            <v>178.99</v>
          </cell>
          <cell r="C15476">
            <v>0</v>
          </cell>
          <cell r="D15476">
            <v>178.99</v>
          </cell>
        </row>
        <row r="15477">
          <cell r="A15477">
            <v>30271696</v>
          </cell>
          <cell r="B15477">
            <v>73.39</v>
          </cell>
          <cell r="C15477">
            <v>0</v>
          </cell>
          <cell r="D15477">
            <v>73.39</v>
          </cell>
        </row>
        <row r="15478">
          <cell r="A15478">
            <v>30271769</v>
          </cell>
          <cell r="B15478">
            <v>59.66</v>
          </cell>
          <cell r="C15478">
            <v>0</v>
          </cell>
          <cell r="D15478">
            <v>59.66</v>
          </cell>
        </row>
        <row r="15479">
          <cell r="A15479">
            <v>30274938</v>
          </cell>
          <cell r="B15479">
            <v>23</v>
          </cell>
          <cell r="C15479">
            <v>0</v>
          </cell>
          <cell r="D15479">
            <v>23</v>
          </cell>
        </row>
        <row r="15480">
          <cell r="A15480">
            <v>30282450</v>
          </cell>
          <cell r="B15480">
            <v>11.12</v>
          </cell>
          <cell r="C15480">
            <v>0</v>
          </cell>
          <cell r="D15480">
            <v>11.12</v>
          </cell>
        </row>
        <row r="15481">
          <cell r="A15481">
            <v>30285611</v>
          </cell>
          <cell r="B15481">
            <v>6.23</v>
          </cell>
          <cell r="C15481">
            <v>0</v>
          </cell>
          <cell r="D15481">
            <v>6.23</v>
          </cell>
        </row>
        <row r="15482">
          <cell r="A15482">
            <v>30286529</v>
          </cell>
          <cell r="B15482">
            <v>7.93</v>
          </cell>
          <cell r="C15482">
            <v>11.241957324218751</v>
          </cell>
          <cell r="D15482">
            <v>-3.311957324218751</v>
          </cell>
        </row>
        <row r="15483">
          <cell r="A15483">
            <v>30286596</v>
          </cell>
          <cell r="B15483">
            <v>34.97</v>
          </cell>
          <cell r="C15483">
            <v>0</v>
          </cell>
          <cell r="D15483">
            <v>34.97</v>
          </cell>
        </row>
        <row r="15484">
          <cell r="A15484">
            <v>30288807</v>
          </cell>
          <cell r="B15484">
            <v>79.77</v>
          </cell>
          <cell r="C15484">
            <v>79.472147070312488</v>
          </cell>
          <cell r="D15484">
            <v>0.29785292968750809</v>
          </cell>
        </row>
        <row r="15485">
          <cell r="A15485">
            <v>30289161</v>
          </cell>
          <cell r="B15485">
            <v>7.45</v>
          </cell>
          <cell r="C15485">
            <v>0</v>
          </cell>
          <cell r="D15485">
            <v>7.45</v>
          </cell>
        </row>
        <row r="15486">
          <cell r="A15486">
            <v>30289439</v>
          </cell>
          <cell r="B15486">
            <v>40.21</v>
          </cell>
          <cell r="C15486">
            <v>0</v>
          </cell>
          <cell r="D15486">
            <v>40.21</v>
          </cell>
        </row>
        <row r="15487">
          <cell r="A15487">
            <v>30289943</v>
          </cell>
          <cell r="B15487">
            <v>183.72</v>
          </cell>
          <cell r="C15487">
            <v>60.401352636718748</v>
          </cell>
          <cell r="D15487">
            <v>123.31864736328126</v>
          </cell>
        </row>
        <row r="15488">
          <cell r="A15488">
            <v>30290046</v>
          </cell>
          <cell r="B15488">
            <v>22.73</v>
          </cell>
          <cell r="C15488">
            <v>0</v>
          </cell>
          <cell r="D15488">
            <v>22.73</v>
          </cell>
        </row>
        <row r="15489">
          <cell r="A15489">
            <v>30291271</v>
          </cell>
          <cell r="B15489">
            <v>2.52</v>
          </cell>
          <cell r="C15489">
            <v>0</v>
          </cell>
          <cell r="D15489">
            <v>2.52</v>
          </cell>
        </row>
        <row r="15490">
          <cell r="A15490">
            <v>30292790</v>
          </cell>
          <cell r="B15490">
            <v>296.82</v>
          </cell>
          <cell r="C15490">
            <v>0</v>
          </cell>
          <cell r="D15490">
            <v>296.82</v>
          </cell>
        </row>
        <row r="15491">
          <cell r="A15491">
            <v>30293509</v>
          </cell>
          <cell r="B15491">
            <v>555.46</v>
          </cell>
          <cell r="C15491">
            <v>36.128234179687503</v>
          </cell>
          <cell r="D15491">
            <v>519.33176582031251</v>
          </cell>
        </row>
        <row r="15492">
          <cell r="A15492">
            <v>30293835</v>
          </cell>
          <cell r="B15492">
            <v>240.7</v>
          </cell>
          <cell r="C15492">
            <v>0</v>
          </cell>
          <cell r="D15492">
            <v>240.7</v>
          </cell>
        </row>
        <row r="15493">
          <cell r="A15493">
            <v>30293991</v>
          </cell>
          <cell r="B15493">
            <v>53.76</v>
          </cell>
          <cell r="C15493">
            <v>0</v>
          </cell>
          <cell r="D15493">
            <v>53.76</v>
          </cell>
        </row>
        <row r="15494">
          <cell r="A15494">
            <v>30294890</v>
          </cell>
          <cell r="B15494">
            <v>78.45</v>
          </cell>
          <cell r="C15494">
            <v>0</v>
          </cell>
          <cell r="D15494">
            <v>78.45</v>
          </cell>
        </row>
        <row r="15495">
          <cell r="A15495">
            <v>30295455</v>
          </cell>
          <cell r="B15495">
            <v>30.27</v>
          </cell>
          <cell r="C15495">
            <v>21.873272241210941</v>
          </cell>
          <cell r="D15495">
            <v>8.3967277587890585</v>
          </cell>
        </row>
        <row r="15496">
          <cell r="A15496">
            <v>30295501</v>
          </cell>
          <cell r="B15496">
            <v>19.3</v>
          </cell>
          <cell r="C15496">
            <v>0</v>
          </cell>
          <cell r="D15496">
            <v>19.3</v>
          </cell>
        </row>
        <row r="15497">
          <cell r="A15497">
            <v>30295862</v>
          </cell>
          <cell r="B15497">
            <v>16.690000000000001</v>
          </cell>
          <cell r="C15497">
            <v>0</v>
          </cell>
          <cell r="D15497">
            <v>16.690000000000001</v>
          </cell>
        </row>
        <row r="15498">
          <cell r="A15498">
            <v>30295951</v>
          </cell>
          <cell r="B15498">
            <v>14.93</v>
          </cell>
          <cell r="C15498">
            <v>0</v>
          </cell>
          <cell r="D15498">
            <v>14.93</v>
          </cell>
        </row>
        <row r="15499">
          <cell r="A15499">
            <v>30296060</v>
          </cell>
          <cell r="B15499">
            <v>36.590000000000003</v>
          </cell>
          <cell r="C15499">
            <v>0</v>
          </cell>
          <cell r="D15499">
            <v>36.590000000000003</v>
          </cell>
        </row>
        <row r="15500">
          <cell r="A15500">
            <v>30297148</v>
          </cell>
          <cell r="B15500">
            <v>202.44</v>
          </cell>
          <cell r="C15500">
            <v>0</v>
          </cell>
          <cell r="D15500">
            <v>202.44</v>
          </cell>
        </row>
        <row r="15501">
          <cell r="A15501">
            <v>30297296</v>
          </cell>
          <cell r="B15501">
            <v>232.23</v>
          </cell>
          <cell r="C15501">
            <v>17.6564001953125</v>
          </cell>
          <cell r="D15501">
            <v>214.57359980468749</v>
          </cell>
        </row>
        <row r="15502">
          <cell r="A15502">
            <v>30297423</v>
          </cell>
          <cell r="B15502">
            <v>163.69</v>
          </cell>
          <cell r="C15502">
            <v>0</v>
          </cell>
          <cell r="D15502">
            <v>163.69</v>
          </cell>
        </row>
        <row r="15503">
          <cell r="A15503">
            <v>30297563</v>
          </cell>
          <cell r="B15503">
            <v>0.5</v>
          </cell>
          <cell r="C15503">
            <v>0</v>
          </cell>
          <cell r="D15503">
            <v>0.5</v>
          </cell>
        </row>
        <row r="15504">
          <cell r="A15504">
            <v>30297938</v>
          </cell>
          <cell r="B15504">
            <v>51.8</v>
          </cell>
          <cell r="C15504">
            <v>54.657313891601547</v>
          </cell>
          <cell r="D15504">
            <v>-2.8573138916015495</v>
          </cell>
        </row>
        <row r="15505">
          <cell r="A15505">
            <v>30298373</v>
          </cell>
          <cell r="B15505">
            <v>0</v>
          </cell>
          <cell r="C15505">
            <v>0</v>
          </cell>
          <cell r="D15505">
            <v>0</v>
          </cell>
        </row>
        <row r="15506">
          <cell r="A15506">
            <v>30299248</v>
          </cell>
          <cell r="B15506">
            <v>238.93</v>
          </cell>
          <cell r="C15506">
            <v>18.64099919433594</v>
          </cell>
          <cell r="D15506">
            <v>220.28900080566407</v>
          </cell>
        </row>
        <row r="15507">
          <cell r="A15507">
            <v>30300580</v>
          </cell>
          <cell r="B15507">
            <v>29.27</v>
          </cell>
          <cell r="C15507">
            <v>27.430309204101562</v>
          </cell>
          <cell r="D15507">
            <v>1.8396907958984379</v>
          </cell>
        </row>
        <row r="15508">
          <cell r="A15508">
            <v>30300947</v>
          </cell>
          <cell r="B15508">
            <v>13.43</v>
          </cell>
          <cell r="C15508">
            <v>0</v>
          </cell>
          <cell r="D15508">
            <v>13.43</v>
          </cell>
        </row>
        <row r="15509">
          <cell r="A15509">
            <v>30301226</v>
          </cell>
          <cell r="B15509">
            <v>0</v>
          </cell>
          <cell r="C15509">
            <v>33.830456494140627</v>
          </cell>
          <cell r="D15509">
            <v>-33.830456494140627</v>
          </cell>
        </row>
        <row r="15510">
          <cell r="A15510">
            <v>30301994</v>
          </cell>
          <cell r="B15510">
            <v>6.79</v>
          </cell>
          <cell r="C15510">
            <v>6.8292636230468764</v>
          </cell>
          <cell r="D15510">
            <v>-3.9263623046876361E-2</v>
          </cell>
        </row>
        <row r="15511">
          <cell r="A15511">
            <v>30302168</v>
          </cell>
          <cell r="B15511">
            <v>81.16</v>
          </cell>
          <cell r="C15511">
            <v>0</v>
          </cell>
          <cell r="D15511">
            <v>81.16</v>
          </cell>
        </row>
        <row r="15512">
          <cell r="A15512">
            <v>30302710</v>
          </cell>
          <cell r="B15512">
            <v>41.93</v>
          </cell>
          <cell r="C15512">
            <v>15.489737060546879</v>
          </cell>
          <cell r="D15512">
            <v>26.44026293945312</v>
          </cell>
        </row>
        <row r="15513">
          <cell r="A15513">
            <v>30303849</v>
          </cell>
          <cell r="B15513">
            <v>62.22</v>
          </cell>
          <cell r="C15513">
            <v>14.894714599609371</v>
          </cell>
          <cell r="D15513">
            <v>47.325285400390626</v>
          </cell>
        </row>
        <row r="15514">
          <cell r="A15514">
            <v>30304128</v>
          </cell>
          <cell r="B15514">
            <v>21.93</v>
          </cell>
          <cell r="C15514">
            <v>0</v>
          </cell>
          <cell r="D15514">
            <v>21.93</v>
          </cell>
        </row>
        <row r="15515">
          <cell r="A15515">
            <v>30304683</v>
          </cell>
          <cell r="B15515">
            <v>6.42</v>
          </cell>
          <cell r="C15515">
            <v>6.4296533203124993</v>
          </cell>
          <cell r="D15515">
            <v>-9.653320312499325E-3</v>
          </cell>
        </row>
        <row r="15516">
          <cell r="A15516">
            <v>30305353</v>
          </cell>
          <cell r="B15516">
            <v>105.69</v>
          </cell>
          <cell r="C15516">
            <v>0</v>
          </cell>
          <cell r="D15516">
            <v>105.69</v>
          </cell>
        </row>
        <row r="15517">
          <cell r="A15517">
            <v>30305434</v>
          </cell>
          <cell r="B15517">
            <v>3.46</v>
          </cell>
          <cell r="C15517">
            <v>0.98461877441406243</v>
          </cell>
          <cell r="D15517">
            <v>2.4753812255859375</v>
          </cell>
        </row>
        <row r="15518">
          <cell r="A15518">
            <v>30306481</v>
          </cell>
          <cell r="B15518">
            <v>11.54</v>
          </cell>
          <cell r="C15518">
            <v>0</v>
          </cell>
          <cell r="D15518">
            <v>11.54</v>
          </cell>
        </row>
        <row r="15519">
          <cell r="A15519">
            <v>30307895</v>
          </cell>
          <cell r="B15519">
            <v>5.95</v>
          </cell>
          <cell r="C15519">
            <v>0</v>
          </cell>
          <cell r="D15519">
            <v>5.95</v>
          </cell>
        </row>
        <row r="15520">
          <cell r="A15520">
            <v>30307925</v>
          </cell>
          <cell r="B15520">
            <v>0</v>
          </cell>
          <cell r="C15520">
            <v>0</v>
          </cell>
          <cell r="D15520">
            <v>0</v>
          </cell>
        </row>
        <row r="15521">
          <cell r="A15521">
            <v>30308093</v>
          </cell>
          <cell r="B15521">
            <v>60.42</v>
          </cell>
          <cell r="C15521">
            <v>0</v>
          </cell>
          <cell r="D15521">
            <v>60.42</v>
          </cell>
        </row>
        <row r="15522">
          <cell r="A15522">
            <v>30308662</v>
          </cell>
          <cell r="B15522">
            <v>23.92</v>
          </cell>
          <cell r="C15522">
            <v>0</v>
          </cell>
          <cell r="D15522">
            <v>23.92</v>
          </cell>
        </row>
        <row r="15523">
          <cell r="A15523">
            <v>30309464</v>
          </cell>
          <cell r="B15523">
            <v>13.22</v>
          </cell>
          <cell r="C15523">
            <v>0</v>
          </cell>
          <cell r="D15523">
            <v>13.22</v>
          </cell>
        </row>
        <row r="15524">
          <cell r="A15524">
            <v>30310195</v>
          </cell>
          <cell r="B15524">
            <v>122.9</v>
          </cell>
          <cell r="C15524">
            <v>123.05036523437499</v>
          </cell>
          <cell r="D15524">
            <v>-0.15036523437498772</v>
          </cell>
        </row>
        <row r="15525">
          <cell r="A15525">
            <v>30310373</v>
          </cell>
          <cell r="B15525">
            <v>72.150000000000006</v>
          </cell>
          <cell r="C15525">
            <v>56.690057543945308</v>
          </cell>
          <cell r="D15525">
            <v>15.459942456054698</v>
          </cell>
        </row>
        <row r="15526">
          <cell r="A15526">
            <v>30310608</v>
          </cell>
          <cell r="B15526">
            <v>42.99</v>
          </cell>
          <cell r="C15526">
            <v>0</v>
          </cell>
          <cell r="D15526">
            <v>42.99</v>
          </cell>
        </row>
        <row r="15527">
          <cell r="A15527">
            <v>30311647</v>
          </cell>
          <cell r="B15527">
            <v>21.88</v>
          </cell>
          <cell r="C15527">
            <v>0</v>
          </cell>
          <cell r="D15527">
            <v>21.88</v>
          </cell>
        </row>
        <row r="15528">
          <cell r="A15528">
            <v>30312082</v>
          </cell>
          <cell r="B15528">
            <v>6.55</v>
          </cell>
          <cell r="C15528">
            <v>0</v>
          </cell>
          <cell r="D15528">
            <v>6.55</v>
          </cell>
        </row>
        <row r="15529">
          <cell r="A15529">
            <v>30312473</v>
          </cell>
          <cell r="B15529">
            <v>197.19</v>
          </cell>
          <cell r="C15529">
            <v>159.71932717285159</v>
          </cell>
          <cell r="D15529">
            <v>37.470672827148405</v>
          </cell>
        </row>
        <row r="15530">
          <cell r="A15530">
            <v>30313356</v>
          </cell>
          <cell r="B15530">
            <v>0</v>
          </cell>
          <cell r="C15530">
            <v>0</v>
          </cell>
          <cell r="D15530">
            <v>0</v>
          </cell>
        </row>
        <row r="15531">
          <cell r="A15531">
            <v>30313437</v>
          </cell>
          <cell r="B15531">
            <v>63.3</v>
          </cell>
          <cell r="C15531">
            <v>63.365719018554692</v>
          </cell>
          <cell r="D15531">
            <v>-6.5719018554695197E-2</v>
          </cell>
        </row>
        <row r="15532">
          <cell r="A15532">
            <v>30313755</v>
          </cell>
          <cell r="B15532">
            <v>77.97</v>
          </cell>
          <cell r="C15532">
            <v>0</v>
          </cell>
          <cell r="D15532">
            <v>77.97</v>
          </cell>
        </row>
        <row r="15533">
          <cell r="A15533">
            <v>30315855</v>
          </cell>
          <cell r="B15533">
            <v>26.16</v>
          </cell>
          <cell r="C15533">
            <v>0</v>
          </cell>
          <cell r="D15533">
            <v>26.16</v>
          </cell>
        </row>
        <row r="15534">
          <cell r="A15534">
            <v>30317483</v>
          </cell>
          <cell r="B15534">
            <v>5.25</v>
          </cell>
          <cell r="C15534">
            <v>0</v>
          </cell>
          <cell r="D15534">
            <v>5.25</v>
          </cell>
        </row>
        <row r="15535">
          <cell r="A15535">
            <v>30317793</v>
          </cell>
          <cell r="B15535">
            <v>2.7</v>
          </cell>
          <cell r="C15535">
            <v>0</v>
          </cell>
          <cell r="D15535">
            <v>2.7</v>
          </cell>
        </row>
        <row r="15536">
          <cell r="A15536">
            <v>30318714</v>
          </cell>
          <cell r="B15536">
            <v>46.7</v>
          </cell>
          <cell r="C15536">
            <v>0</v>
          </cell>
          <cell r="D15536">
            <v>46.7</v>
          </cell>
        </row>
        <row r="15537">
          <cell r="A15537">
            <v>30318994</v>
          </cell>
          <cell r="B15537">
            <v>0</v>
          </cell>
          <cell r="C15537">
            <v>0</v>
          </cell>
          <cell r="D15537">
            <v>0</v>
          </cell>
        </row>
        <row r="15538">
          <cell r="A15538">
            <v>30320085</v>
          </cell>
          <cell r="B15538">
            <v>22.05</v>
          </cell>
          <cell r="C15538">
            <v>24.305065893554691</v>
          </cell>
          <cell r="D15538">
            <v>-2.2550658935546899</v>
          </cell>
        </row>
        <row r="15539">
          <cell r="A15539">
            <v>30320786</v>
          </cell>
          <cell r="B15539">
            <v>190.85</v>
          </cell>
          <cell r="C15539">
            <v>0</v>
          </cell>
          <cell r="D15539">
            <v>190.85</v>
          </cell>
        </row>
        <row r="15540">
          <cell r="A15540">
            <v>30320794</v>
          </cell>
          <cell r="B15540">
            <v>322.08</v>
          </cell>
          <cell r="C15540">
            <v>0</v>
          </cell>
          <cell r="D15540">
            <v>322.08</v>
          </cell>
        </row>
        <row r="15541">
          <cell r="A15541">
            <v>30321413</v>
          </cell>
          <cell r="B15541">
            <v>224.08</v>
          </cell>
          <cell r="C15541">
            <v>0</v>
          </cell>
          <cell r="D15541">
            <v>224.08</v>
          </cell>
        </row>
        <row r="15542">
          <cell r="A15542">
            <v>30321960</v>
          </cell>
          <cell r="B15542">
            <v>538.29</v>
          </cell>
          <cell r="C15542">
            <v>176.44199169921879</v>
          </cell>
          <cell r="D15542">
            <v>361.8480083007812</v>
          </cell>
        </row>
        <row r="15543">
          <cell r="A15543">
            <v>30322428</v>
          </cell>
          <cell r="B15543">
            <v>3.88</v>
          </cell>
          <cell r="C15543">
            <v>0</v>
          </cell>
          <cell r="D15543">
            <v>3.88</v>
          </cell>
        </row>
        <row r="15544">
          <cell r="A15544">
            <v>30323726</v>
          </cell>
          <cell r="B15544">
            <v>1012.16</v>
          </cell>
          <cell r="C15544">
            <v>19.799123632812499</v>
          </cell>
          <cell r="D15544">
            <v>992.36087636718742</v>
          </cell>
        </row>
        <row r="15545">
          <cell r="A15545">
            <v>30326199</v>
          </cell>
          <cell r="B15545">
            <v>13.52</v>
          </cell>
          <cell r="C15545">
            <v>1.4755864257812501</v>
          </cell>
          <cell r="D15545">
            <v>12.044413574218749</v>
          </cell>
        </row>
        <row r="15546">
          <cell r="A15546">
            <v>30326342</v>
          </cell>
          <cell r="B15546">
            <v>8.4700000000000006</v>
          </cell>
          <cell r="C15546">
            <v>0</v>
          </cell>
          <cell r="D15546">
            <v>8.4700000000000006</v>
          </cell>
        </row>
        <row r="15547">
          <cell r="A15547">
            <v>30326792</v>
          </cell>
          <cell r="B15547">
            <v>38.799999999999997</v>
          </cell>
          <cell r="C15547">
            <v>0</v>
          </cell>
          <cell r="D15547">
            <v>38.799999999999997</v>
          </cell>
        </row>
        <row r="15548">
          <cell r="A15548">
            <v>30326830</v>
          </cell>
          <cell r="B15548">
            <v>168.22</v>
          </cell>
          <cell r="C15548">
            <v>21.31400061035156</v>
          </cell>
          <cell r="D15548">
            <v>146.90599938964843</v>
          </cell>
        </row>
        <row r="15549">
          <cell r="A15549">
            <v>30326997</v>
          </cell>
          <cell r="B15549">
            <v>41.53</v>
          </cell>
          <cell r="C15549">
            <v>0</v>
          </cell>
          <cell r="D15549">
            <v>41.53</v>
          </cell>
        </row>
        <row r="15550">
          <cell r="A15550">
            <v>30327500</v>
          </cell>
          <cell r="B15550">
            <v>156.32</v>
          </cell>
          <cell r="C15550">
            <v>4.4467509521484372</v>
          </cell>
          <cell r="D15550">
            <v>151.87324904785154</v>
          </cell>
        </row>
        <row r="15551">
          <cell r="A15551">
            <v>30328159</v>
          </cell>
          <cell r="B15551">
            <v>200.67</v>
          </cell>
          <cell r="C15551">
            <v>198.61122504882809</v>
          </cell>
          <cell r="D15551">
            <v>2.0587749511718982</v>
          </cell>
        </row>
        <row r="15552">
          <cell r="A15552">
            <v>30328523</v>
          </cell>
          <cell r="B15552">
            <v>288.2</v>
          </cell>
          <cell r="C15552">
            <v>3.726134326171874</v>
          </cell>
          <cell r="D15552">
            <v>284.47386567382813</v>
          </cell>
        </row>
        <row r="15553">
          <cell r="A15553">
            <v>30329724</v>
          </cell>
          <cell r="B15553">
            <v>13.7</v>
          </cell>
          <cell r="C15553">
            <v>2.7482275390625002E-2</v>
          </cell>
          <cell r="D15553">
            <v>13.672517724609374</v>
          </cell>
        </row>
        <row r="15554">
          <cell r="A15554">
            <v>30330501</v>
          </cell>
          <cell r="B15554">
            <v>20.72</v>
          </cell>
          <cell r="C15554">
            <v>0</v>
          </cell>
          <cell r="D15554">
            <v>20.72</v>
          </cell>
        </row>
        <row r="15555">
          <cell r="A15555">
            <v>30331656</v>
          </cell>
          <cell r="B15555">
            <v>5.0999999999999996</v>
          </cell>
          <cell r="C15555">
            <v>0</v>
          </cell>
          <cell r="D15555">
            <v>5.0999999999999996</v>
          </cell>
        </row>
        <row r="15556">
          <cell r="A15556">
            <v>30332679</v>
          </cell>
          <cell r="B15556">
            <v>31.33</v>
          </cell>
          <cell r="C15556">
            <v>0</v>
          </cell>
          <cell r="D15556">
            <v>31.33</v>
          </cell>
        </row>
        <row r="15557">
          <cell r="A15557">
            <v>30335856</v>
          </cell>
          <cell r="B15557">
            <v>174.74</v>
          </cell>
          <cell r="C15557">
            <v>0</v>
          </cell>
          <cell r="D15557">
            <v>174.74</v>
          </cell>
        </row>
        <row r="15558">
          <cell r="A15558">
            <v>30336011</v>
          </cell>
          <cell r="B15558">
            <v>10.28</v>
          </cell>
          <cell r="C15558">
            <v>0</v>
          </cell>
          <cell r="D15558">
            <v>10.28</v>
          </cell>
        </row>
        <row r="15559">
          <cell r="A15559">
            <v>30338022</v>
          </cell>
          <cell r="B15559">
            <v>44.72</v>
          </cell>
          <cell r="C15559">
            <v>30.923877197265622</v>
          </cell>
          <cell r="D15559">
            <v>13.796122802734377</v>
          </cell>
        </row>
        <row r="15560">
          <cell r="A15560">
            <v>30338960</v>
          </cell>
          <cell r="B15560">
            <v>4.62</v>
          </cell>
          <cell r="C15560">
            <v>0</v>
          </cell>
          <cell r="D15560">
            <v>4.62</v>
          </cell>
        </row>
        <row r="15561">
          <cell r="A15561">
            <v>30339355</v>
          </cell>
          <cell r="B15561">
            <v>88.92</v>
          </cell>
          <cell r="C15561">
            <v>0</v>
          </cell>
          <cell r="D15561">
            <v>88.92</v>
          </cell>
        </row>
        <row r="15562">
          <cell r="A15562">
            <v>30339541</v>
          </cell>
          <cell r="B15562">
            <v>20.88</v>
          </cell>
          <cell r="C15562">
            <v>13.45737290039062</v>
          </cell>
          <cell r="D15562">
            <v>7.4226270996093788</v>
          </cell>
        </row>
        <row r="15563">
          <cell r="A15563">
            <v>30340442</v>
          </cell>
          <cell r="B15563">
            <v>15.6</v>
          </cell>
          <cell r="C15563">
            <v>0</v>
          </cell>
          <cell r="D15563">
            <v>15.6</v>
          </cell>
        </row>
        <row r="15564">
          <cell r="A15564">
            <v>30341325</v>
          </cell>
          <cell r="B15564">
            <v>220.93</v>
          </cell>
          <cell r="C15564">
            <v>15.226993994140621</v>
          </cell>
          <cell r="D15564">
            <v>205.70300600585938</v>
          </cell>
        </row>
        <row r="15565">
          <cell r="A15565">
            <v>30341740</v>
          </cell>
          <cell r="B15565">
            <v>26.39</v>
          </cell>
          <cell r="C15565">
            <v>20.681272338867188</v>
          </cell>
          <cell r="D15565">
            <v>5.7087276611328122</v>
          </cell>
        </row>
        <row r="15566">
          <cell r="A15566">
            <v>30343271</v>
          </cell>
          <cell r="B15566">
            <v>33.119999999999997</v>
          </cell>
          <cell r="C15566">
            <v>0</v>
          </cell>
          <cell r="D15566">
            <v>33.119999999999997</v>
          </cell>
        </row>
        <row r="15567">
          <cell r="A15567">
            <v>30343549</v>
          </cell>
          <cell r="B15567">
            <v>23.94</v>
          </cell>
          <cell r="C15567">
            <v>0</v>
          </cell>
          <cell r="D15567">
            <v>23.94</v>
          </cell>
        </row>
        <row r="15568">
          <cell r="A15568">
            <v>30343794</v>
          </cell>
          <cell r="B15568">
            <v>56.32</v>
          </cell>
          <cell r="C15568">
            <v>0</v>
          </cell>
          <cell r="D15568">
            <v>56.32</v>
          </cell>
        </row>
        <row r="15569">
          <cell r="A15569">
            <v>30344820</v>
          </cell>
          <cell r="B15569">
            <v>17.16</v>
          </cell>
          <cell r="C15569">
            <v>0</v>
          </cell>
          <cell r="D15569">
            <v>17.16</v>
          </cell>
        </row>
        <row r="15570">
          <cell r="A15570">
            <v>30348052</v>
          </cell>
          <cell r="B15570">
            <v>14.8</v>
          </cell>
          <cell r="C15570">
            <v>0</v>
          </cell>
          <cell r="D15570">
            <v>14.8</v>
          </cell>
        </row>
        <row r="15571">
          <cell r="A15571">
            <v>30352289</v>
          </cell>
          <cell r="B15571">
            <v>19.489999999999998</v>
          </cell>
          <cell r="C15571">
            <v>18.937189257812499</v>
          </cell>
          <cell r="D15571">
            <v>0.55281074218749993</v>
          </cell>
        </row>
        <row r="15572">
          <cell r="A15572">
            <v>30352874</v>
          </cell>
          <cell r="B15572">
            <v>862.84</v>
          </cell>
          <cell r="C15572">
            <v>175.683231640625</v>
          </cell>
          <cell r="D15572">
            <v>687.15676835937506</v>
          </cell>
        </row>
        <row r="15573">
          <cell r="A15573">
            <v>30366255</v>
          </cell>
          <cell r="B15573">
            <v>0</v>
          </cell>
          <cell r="C15573">
            <v>0</v>
          </cell>
          <cell r="D15573">
            <v>0</v>
          </cell>
        </row>
        <row r="15574">
          <cell r="A15574">
            <v>30367103</v>
          </cell>
          <cell r="B15574">
            <v>5.51</v>
          </cell>
          <cell r="C15574">
            <v>0</v>
          </cell>
          <cell r="D15574">
            <v>5.51</v>
          </cell>
        </row>
        <row r="15575">
          <cell r="A15575">
            <v>30368649</v>
          </cell>
          <cell r="B15575">
            <v>236.64</v>
          </cell>
          <cell r="C15575">
            <v>0</v>
          </cell>
          <cell r="D15575">
            <v>236.64</v>
          </cell>
        </row>
        <row r="15576">
          <cell r="A15576">
            <v>30368991</v>
          </cell>
          <cell r="B15576">
            <v>65.150000000000006</v>
          </cell>
          <cell r="C15576">
            <v>0</v>
          </cell>
          <cell r="D15576">
            <v>65.150000000000006</v>
          </cell>
        </row>
        <row r="15577">
          <cell r="A15577">
            <v>30369149</v>
          </cell>
          <cell r="B15577">
            <v>47.53</v>
          </cell>
          <cell r="C15577">
            <v>0</v>
          </cell>
          <cell r="D15577">
            <v>47.53</v>
          </cell>
        </row>
        <row r="15578">
          <cell r="A15578">
            <v>30369688</v>
          </cell>
          <cell r="B15578">
            <v>9.41</v>
          </cell>
          <cell r="C15578">
            <v>0</v>
          </cell>
          <cell r="D15578">
            <v>9.41</v>
          </cell>
        </row>
        <row r="15579">
          <cell r="A15579">
            <v>30370007</v>
          </cell>
          <cell r="B15579">
            <v>9.65</v>
          </cell>
          <cell r="C15579">
            <v>0</v>
          </cell>
          <cell r="D15579">
            <v>9.65</v>
          </cell>
        </row>
        <row r="15580">
          <cell r="A15580">
            <v>30370201</v>
          </cell>
          <cell r="B15580">
            <v>957.75</v>
          </cell>
          <cell r="C15580">
            <v>333.26424409179668</v>
          </cell>
          <cell r="D15580">
            <v>624.48575590820337</v>
          </cell>
        </row>
        <row r="15581">
          <cell r="A15581">
            <v>30370791</v>
          </cell>
          <cell r="B15581">
            <v>21.05</v>
          </cell>
          <cell r="C15581">
            <v>0</v>
          </cell>
          <cell r="D15581">
            <v>21.05</v>
          </cell>
        </row>
        <row r="15582">
          <cell r="A15582">
            <v>30370961</v>
          </cell>
          <cell r="B15582">
            <v>439.76</v>
          </cell>
          <cell r="C15582">
            <v>0</v>
          </cell>
          <cell r="D15582">
            <v>439.76</v>
          </cell>
        </row>
        <row r="15583">
          <cell r="A15583">
            <v>30371437</v>
          </cell>
          <cell r="B15583">
            <v>199.49</v>
          </cell>
          <cell r="C15583">
            <v>9.5838173828125015</v>
          </cell>
          <cell r="D15583">
            <v>189.90618261718751</v>
          </cell>
        </row>
        <row r="15584">
          <cell r="A15584">
            <v>30371496</v>
          </cell>
          <cell r="B15584">
            <v>14.81</v>
          </cell>
          <cell r="C15584">
            <v>0</v>
          </cell>
          <cell r="D15584">
            <v>14.81</v>
          </cell>
        </row>
        <row r="15585">
          <cell r="A15585">
            <v>30373634</v>
          </cell>
          <cell r="B15585">
            <v>0</v>
          </cell>
          <cell r="C15585">
            <v>0</v>
          </cell>
          <cell r="D15585">
            <v>0</v>
          </cell>
        </row>
        <row r="15586">
          <cell r="A15586">
            <v>30373642</v>
          </cell>
          <cell r="B15586">
            <v>36.340000000000003</v>
          </cell>
          <cell r="C15586">
            <v>0</v>
          </cell>
          <cell r="D15586">
            <v>36.340000000000003</v>
          </cell>
        </row>
        <row r="15587">
          <cell r="A15587">
            <v>30374665</v>
          </cell>
          <cell r="B15587">
            <v>161.69</v>
          </cell>
          <cell r="C15587">
            <v>0</v>
          </cell>
          <cell r="D15587">
            <v>161.69</v>
          </cell>
        </row>
        <row r="15588">
          <cell r="A15588">
            <v>30375807</v>
          </cell>
          <cell r="B15588">
            <v>11.23</v>
          </cell>
          <cell r="C15588">
            <v>0</v>
          </cell>
          <cell r="D15588">
            <v>11.23</v>
          </cell>
        </row>
        <row r="15589">
          <cell r="A15589">
            <v>30377796</v>
          </cell>
          <cell r="B15589">
            <v>41.86</v>
          </cell>
          <cell r="C15589">
            <v>0</v>
          </cell>
          <cell r="D15589">
            <v>41.86</v>
          </cell>
        </row>
        <row r="15590">
          <cell r="A15590">
            <v>30380762</v>
          </cell>
          <cell r="B15590">
            <v>94.9</v>
          </cell>
          <cell r="C15590">
            <v>92.147312329101538</v>
          </cell>
          <cell r="D15590">
            <v>2.7526876708984673</v>
          </cell>
        </row>
        <row r="15591">
          <cell r="A15591">
            <v>30381262</v>
          </cell>
          <cell r="B15591">
            <v>208.68</v>
          </cell>
          <cell r="C15591">
            <v>0</v>
          </cell>
          <cell r="D15591">
            <v>208.68</v>
          </cell>
        </row>
        <row r="15592">
          <cell r="A15592">
            <v>30381572</v>
          </cell>
          <cell r="B15592">
            <v>261.77999999999997</v>
          </cell>
          <cell r="C15592">
            <v>151.5904546875</v>
          </cell>
          <cell r="D15592">
            <v>110.18954531249997</v>
          </cell>
        </row>
        <row r="15593">
          <cell r="A15593">
            <v>30382293</v>
          </cell>
          <cell r="B15593">
            <v>131.46</v>
          </cell>
          <cell r="C15593">
            <v>20.869196459960939</v>
          </cell>
          <cell r="D15593">
            <v>110.59080354003908</v>
          </cell>
        </row>
        <row r="15594">
          <cell r="A15594">
            <v>30383028</v>
          </cell>
          <cell r="B15594">
            <v>36.24</v>
          </cell>
          <cell r="C15594">
            <v>0</v>
          </cell>
          <cell r="D15594">
            <v>36.24</v>
          </cell>
        </row>
        <row r="15595">
          <cell r="A15595">
            <v>30384032</v>
          </cell>
          <cell r="B15595">
            <v>0.01</v>
          </cell>
          <cell r="C15595">
            <v>0</v>
          </cell>
          <cell r="D15595">
            <v>0.01</v>
          </cell>
        </row>
        <row r="15596">
          <cell r="A15596">
            <v>30385446</v>
          </cell>
          <cell r="B15596">
            <v>6</v>
          </cell>
          <cell r="C15596">
            <v>0</v>
          </cell>
          <cell r="D15596">
            <v>6</v>
          </cell>
        </row>
        <row r="15597">
          <cell r="A15597">
            <v>30385497</v>
          </cell>
          <cell r="B15597">
            <v>25.22</v>
          </cell>
          <cell r="C15597">
            <v>0</v>
          </cell>
          <cell r="D15597">
            <v>25.22</v>
          </cell>
        </row>
        <row r="15598">
          <cell r="A15598">
            <v>30385608</v>
          </cell>
          <cell r="B15598">
            <v>8.59</v>
          </cell>
          <cell r="C15598">
            <v>0</v>
          </cell>
          <cell r="D15598">
            <v>8.59</v>
          </cell>
        </row>
        <row r="15599">
          <cell r="A15599">
            <v>30387597</v>
          </cell>
          <cell r="B15599">
            <v>30.93</v>
          </cell>
          <cell r="C15599">
            <v>0</v>
          </cell>
          <cell r="D15599">
            <v>30.93</v>
          </cell>
        </row>
        <row r="15600">
          <cell r="A15600">
            <v>30387902</v>
          </cell>
          <cell r="B15600">
            <v>0</v>
          </cell>
          <cell r="C15600">
            <v>0</v>
          </cell>
          <cell r="D15600">
            <v>0</v>
          </cell>
        </row>
        <row r="15601">
          <cell r="A15601">
            <v>30387910</v>
          </cell>
          <cell r="B15601">
            <v>43.3</v>
          </cell>
          <cell r="C15601">
            <v>0</v>
          </cell>
          <cell r="D15601">
            <v>43.3</v>
          </cell>
        </row>
        <row r="15602">
          <cell r="A15602">
            <v>30389816</v>
          </cell>
          <cell r="B15602">
            <v>0.1</v>
          </cell>
          <cell r="C15602">
            <v>0</v>
          </cell>
          <cell r="D15602">
            <v>0.1</v>
          </cell>
        </row>
        <row r="15603">
          <cell r="A15603">
            <v>30391780</v>
          </cell>
          <cell r="B15603">
            <v>150.56</v>
          </cell>
          <cell r="C15603">
            <v>0</v>
          </cell>
          <cell r="D15603">
            <v>150.56</v>
          </cell>
        </row>
        <row r="15604">
          <cell r="A15604">
            <v>30391861</v>
          </cell>
          <cell r="B15604">
            <v>356.68</v>
          </cell>
          <cell r="C15604">
            <v>0</v>
          </cell>
          <cell r="D15604">
            <v>356.68</v>
          </cell>
        </row>
        <row r="15605">
          <cell r="A15605">
            <v>30391926</v>
          </cell>
          <cell r="B15605">
            <v>457.35</v>
          </cell>
          <cell r="C15605">
            <v>156.9142766357422</v>
          </cell>
          <cell r="D15605">
            <v>300.4357233642578</v>
          </cell>
        </row>
        <row r="15606">
          <cell r="A15606">
            <v>30392701</v>
          </cell>
          <cell r="B15606">
            <v>13.37</v>
          </cell>
          <cell r="C15606">
            <v>0</v>
          </cell>
          <cell r="D15606">
            <v>13.37</v>
          </cell>
        </row>
        <row r="15607">
          <cell r="A15607">
            <v>30392760</v>
          </cell>
          <cell r="B15607">
            <v>65.510000000000005</v>
          </cell>
          <cell r="C15607">
            <v>66.487079418945314</v>
          </cell>
          <cell r="D15607">
            <v>-0.97707941894530848</v>
          </cell>
        </row>
        <row r="15608">
          <cell r="A15608">
            <v>30394135</v>
          </cell>
          <cell r="B15608">
            <v>0</v>
          </cell>
          <cell r="C15608">
            <v>0</v>
          </cell>
          <cell r="D15608">
            <v>0</v>
          </cell>
        </row>
        <row r="15609">
          <cell r="A15609">
            <v>30394364</v>
          </cell>
          <cell r="B15609">
            <v>248.25</v>
          </cell>
          <cell r="C15609">
            <v>0</v>
          </cell>
          <cell r="D15609">
            <v>248.25</v>
          </cell>
        </row>
        <row r="15610">
          <cell r="A15610">
            <v>30395751</v>
          </cell>
          <cell r="B15610">
            <v>7.46</v>
          </cell>
          <cell r="C15610">
            <v>0</v>
          </cell>
          <cell r="D15610">
            <v>7.46</v>
          </cell>
        </row>
        <row r="15611">
          <cell r="A15611">
            <v>30397932</v>
          </cell>
          <cell r="B15611">
            <v>217.2</v>
          </cell>
          <cell r="C15611">
            <v>3.7195011230468751</v>
          </cell>
          <cell r="D15611">
            <v>213.48049887695311</v>
          </cell>
        </row>
        <row r="15612">
          <cell r="A15612">
            <v>30398769</v>
          </cell>
          <cell r="B15612">
            <v>15.41</v>
          </cell>
          <cell r="C15612">
            <v>0</v>
          </cell>
          <cell r="D15612">
            <v>15.41</v>
          </cell>
        </row>
        <row r="15613">
          <cell r="A15613">
            <v>30401484</v>
          </cell>
          <cell r="B15613">
            <v>403.2</v>
          </cell>
          <cell r="C15613">
            <v>396.49094436035142</v>
          </cell>
          <cell r="D15613">
            <v>6.7090556396485681</v>
          </cell>
        </row>
        <row r="15614">
          <cell r="A15614">
            <v>30402006</v>
          </cell>
          <cell r="B15614">
            <v>43.01</v>
          </cell>
          <cell r="C15614">
            <v>0</v>
          </cell>
          <cell r="D15614">
            <v>43.01</v>
          </cell>
        </row>
        <row r="15615">
          <cell r="A15615">
            <v>30402847</v>
          </cell>
          <cell r="B15615">
            <v>174.23</v>
          </cell>
          <cell r="C15615">
            <v>0</v>
          </cell>
          <cell r="D15615">
            <v>174.23</v>
          </cell>
        </row>
        <row r="15616">
          <cell r="A15616">
            <v>30406303</v>
          </cell>
          <cell r="B15616">
            <v>88.27</v>
          </cell>
          <cell r="C15616">
            <v>68.759903027343739</v>
          </cell>
          <cell r="D15616">
            <v>19.510096972656257</v>
          </cell>
        </row>
        <row r="15617">
          <cell r="A15617">
            <v>30406842</v>
          </cell>
          <cell r="B15617">
            <v>0</v>
          </cell>
          <cell r="C15617">
            <v>0</v>
          </cell>
          <cell r="D15617">
            <v>0</v>
          </cell>
        </row>
        <row r="15618">
          <cell r="A15618">
            <v>30407814</v>
          </cell>
          <cell r="B15618">
            <v>4.04</v>
          </cell>
          <cell r="C15618">
            <v>0</v>
          </cell>
          <cell r="D15618">
            <v>4.04</v>
          </cell>
        </row>
        <row r="15619">
          <cell r="A15619">
            <v>30411722</v>
          </cell>
          <cell r="B15619">
            <v>135.9</v>
          </cell>
          <cell r="C15619">
            <v>0</v>
          </cell>
          <cell r="D15619">
            <v>135.9</v>
          </cell>
        </row>
        <row r="15620">
          <cell r="A15620">
            <v>30411978</v>
          </cell>
          <cell r="B15620">
            <v>64.92</v>
          </cell>
          <cell r="C15620">
            <v>58.88150358886719</v>
          </cell>
          <cell r="D15620">
            <v>6.0384964111328117</v>
          </cell>
        </row>
        <row r="15621">
          <cell r="A15621">
            <v>30415795</v>
          </cell>
          <cell r="B15621">
            <v>116.58</v>
          </cell>
          <cell r="C15621">
            <v>0</v>
          </cell>
          <cell r="D15621">
            <v>116.58</v>
          </cell>
        </row>
        <row r="15622">
          <cell r="A15622">
            <v>30418379</v>
          </cell>
          <cell r="B15622">
            <v>293.82</v>
          </cell>
          <cell r="C15622">
            <v>0</v>
          </cell>
          <cell r="D15622">
            <v>293.82</v>
          </cell>
        </row>
        <row r="15623">
          <cell r="A15623">
            <v>30418859</v>
          </cell>
          <cell r="B15623">
            <v>67.8</v>
          </cell>
          <cell r="C15623">
            <v>0</v>
          </cell>
          <cell r="D15623">
            <v>67.8</v>
          </cell>
        </row>
        <row r="15624">
          <cell r="A15624">
            <v>30420284</v>
          </cell>
          <cell r="B15624">
            <v>8.5399999999999991</v>
          </cell>
          <cell r="C15624">
            <v>4.6712894287109368</v>
          </cell>
          <cell r="D15624">
            <v>3.8687105712890624</v>
          </cell>
        </row>
        <row r="15625">
          <cell r="A15625">
            <v>30420721</v>
          </cell>
          <cell r="B15625">
            <v>6.07</v>
          </cell>
          <cell r="C15625">
            <v>0</v>
          </cell>
          <cell r="D15625">
            <v>6.07</v>
          </cell>
        </row>
        <row r="15626">
          <cell r="A15626">
            <v>30422473</v>
          </cell>
          <cell r="B15626">
            <v>453.78</v>
          </cell>
          <cell r="C15626">
            <v>0</v>
          </cell>
          <cell r="D15626">
            <v>453.78</v>
          </cell>
        </row>
        <row r="15627">
          <cell r="A15627">
            <v>30422732</v>
          </cell>
          <cell r="B15627">
            <v>7.64</v>
          </cell>
          <cell r="C15627">
            <v>0</v>
          </cell>
          <cell r="D15627">
            <v>7.64</v>
          </cell>
        </row>
        <row r="15628">
          <cell r="A15628">
            <v>30424638</v>
          </cell>
          <cell r="B15628">
            <v>42.84</v>
          </cell>
          <cell r="C15628">
            <v>0</v>
          </cell>
          <cell r="D15628">
            <v>42.84</v>
          </cell>
        </row>
        <row r="15629">
          <cell r="A15629">
            <v>30424654</v>
          </cell>
          <cell r="B15629">
            <v>4.5599999999999996</v>
          </cell>
          <cell r="C15629">
            <v>0</v>
          </cell>
          <cell r="D15629">
            <v>4.5599999999999996</v>
          </cell>
        </row>
        <row r="15630">
          <cell r="A15630">
            <v>30424743</v>
          </cell>
          <cell r="B15630">
            <v>29</v>
          </cell>
          <cell r="C15630">
            <v>0</v>
          </cell>
          <cell r="D15630">
            <v>29</v>
          </cell>
        </row>
        <row r="15631">
          <cell r="A15631">
            <v>30424751</v>
          </cell>
          <cell r="B15631">
            <v>10.85</v>
          </cell>
          <cell r="C15631">
            <v>0</v>
          </cell>
          <cell r="D15631">
            <v>10.85</v>
          </cell>
        </row>
        <row r="15632">
          <cell r="A15632">
            <v>30424948</v>
          </cell>
          <cell r="B15632">
            <v>24.03</v>
          </cell>
          <cell r="C15632">
            <v>0</v>
          </cell>
          <cell r="D15632">
            <v>24.03</v>
          </cell>
        </row>
        <row r="15633">
          <cell r="A15633">
            <v>30425901</v>
          </cell>
          <cell r="B15633">
            <v>14.12</v>
          </cell>
          <cell r="C15633">
            <v>0</v>
          </cell>
          <cell r="D15633">
            <v>14.12</v>
          </cell>
        </row>
        <row r="15634">
          <cell r="A15634">
            <v>30432290</v>
          </cell>
          <cell r="B15634">
            <v>40.85</v>
          </cell>
          <cell r="C15634">
            <v>40.879569726562501</v>
          </cell>
          <cell r="D15634">
            <v>-2.9569726562499454E-2</v>
          </cell>
        </row>
        <row r="15635">
          <cell r="A15635">
            <v>30433106</v>
          </cell>
          <cell r="B15635">
            <v>34.49</v>
          </cell>
          <cell r="C15635">
            <v>0</v>
          </cell>
          <cell r="D15635">
            <v>34.49</v>
          </cell>
        </row>
        <row r="15636">
          <cell r="A15636">
            <v>30435311</v>
          </cell>
          <cell r="B15636">
            <v>105.96</v>
          </cell>
          <cell r="C15636">
            <v>68.776901049804678</v>
          </cell>
          <cell r="D15636">
            <v>37.183098950195316</v>
          </cell>
        </row>
        <row r="15637">
          <cell r="A15637">
            <v>30435400</v>
          </cell>
          <cell r="B15637">
            <v>40.799999999999997</v>
          </cell>
          <cell r="C15637">
            <v>36.221333520507812</v>
          </cell>
          <cell r="D15637">
            <v>4.5786664794921847</v>
          </cell>
        </row>
        <row r="15638">
          <cell r="A15638">
            <v>30435478</v>
          </cell>
          <cell r="B15638">
            <v>147.29</v>
          </cell>
          <cell r="C15638">
            <v>0</v>
          </cell>
          <cell r="D15638">
            <v>147.29</v>
          </cell>
        </row>
        <row r="15639">
          <cell r="A15639">
            <v>30436962</v>
          </cell>
          <cell r="B15639">
            <v>0</v>
          </cell>
          <cell r="C15639">
            <v>0</v>
          </cell>
          <cell r="D15639">
            <v>0</v>
          </cell>
        </row>
        <row r="15640">
          <cell r="A15640">
            <v>30439171</v>
          </cell>
          <cell r="B15640">
            <v>186.65</v>
          </cell>
          <cell r="C15640">
            <v>0</v>
          </cell>
          <cell r="D15640">
            <v>186.65</v>
          </cell>
        </row>
        <row r="15641">
          <cell r="A15641">
            <v>30439252</v>
          </cell>
          <cell r="B15641">
            <v>3.71</v>
          </cell>
          <cell r="C15641">
            <v>0</v>
          </cell>
          <cell r="D15641">
            <v>3.71</v>
          </cell>
        </row>
        <row r="15642">
          <cell r="A15642">
            <v>30439325</v>
          </cell>
          <cell r="B15642">
            <v>10.74</v>
          </cell>
          <cell r="C15642">
            <v>0</v>
          </cell>
          <cell r="D15642">
            <v>10.74</v>
          </cell>
        </row>
        <row r="15643">
          <cell r="A15643">
            <v>30439643</v>
          </cell>
          <cell r="B15643">
            <v>127.71</v>
          </cell>
          <cell r="C15643">
            <v>100.4606828857422</v>
          </cell>
          <cell r="D15643">
            <v>27.249317114257792</v>
          </cell>
        </row>
        <row r="15644">
          <cell r="A15644">
            <v>30440870</v>
          </cell>
          <cell r="B15644">
            <v>21.1</v>
          </cell>
          <cell r="C15644">
            <v>1.8564193115234371</v>
          </cell>
          <cell r="D15644">
            <v>19.243580688476563</v>
          </cell>
        </row>
        <row r="15645">
          <cell r="A15645">
            <v>30446259</v>
          </cell>
          <cell r="B15645">
            <v>16.78</v>
          </cell>
          <cell r="C15645">
            <v>3.5034830078125001</v>
          </cell>
          <cell r="D15645">
            <v>13.276516992187501</v>
          </cell>
        </row>
        <row r="15646">
          <cell r="A15646">
            <v>30450868</v>
          </cell>
          <cell r="B15646">
            <v>0</v>
          </cell>
          <cell r="C15646">
            <v>0</v>
          </cell>
          <cell r="D15646">
            <v>0</v>
          </cell>
        </row>
        <row r="15647">
          <cell r="A15647">
            <v>30451694</v>
          </cell>
          <cell r="B15647">
            <v>22.12</v>
          </cell>
          <cell r="C15647">
            <v>22.299078784179692</v>
          </cell>
          <cell r="D15647">
            <v>-0.17907878417969059</v>
          </cell>
        </row>
        <row r="15648">
          <cell r="A15648">
            <v>30452984</v>
          </cell>
          <cell r="B15648">
            <v>2.4700000000000002</v>
          </cell>
          <cell r="C15648">
            <v>0</v>
          </cell>
          <cell r="D15648">
            <v>2.4700000000000002</v>
          </cell>
        </row>
        <row r="15649">
          <cell r="A15649">
            <v>30453891</v>
          </cell>
          <cell r="B15649">
            <v>360.27</v>
          </cell>
          <cell r="C15649">
            <v>0</v>
          </cell>
          <cell r="D15649">
            <v>360.27</v>
          </cell>
        </row>
        <row r="15650">
          <cell r="A15650">
            <v>30453956</v>
          </cell>
          <cell r="B15650">
            <v>10.199999999999999</v>
          </cell>
          <cell r="C15650">
            <v>0</v>
          </cell>
          <cell r="D15650">
            <v>10.199999999999999</v>
          </cell>
        </row>
        <row r="15651">
          <cell r="A15651">
            <v>30456335</v>
          </cell>
          <cell r="B15651">
            <v>23.59</v>
          </cell>
          <cell r="C15651">
            <v>0</v>
          </cell>
          <cell r="D15651">
            <v>23.59</v>
          </cell>
        </row>
        <row r="15652">
          <cell r="A15652">
            <v>30457455</v>
          </cell>
          <cell r="B15652">
            <v>40.11</v>
          </cell>
          <cell r="C15652">
            <v>0</v>
          </cell>
          <cell r="D15652">
            <v>40.11</v>
          </cell>
        </row>
        <row r="15653">
          <cell r="A15653">
            <v>30457684</v>
          </cell>
          <cell r="B15653">
            <v>17.02</v>
          </cell>
          <cell r="C15653">
            <v>14.215567773437501</v>
          </cell>
          <cell r="D15653">
            <v>2.8044322265624988</v>
          </cell>
        </row>
        <row r="15654">
          <cell r="A15654">
            <v>30458478</v>
          </cell>
          <cell r="B15654">
            <v>4.9000000000000004</v>
          </cell>
          <cell r="C15654">
            <v>0</v>
          </cell>
          <cell r="D15654">
            <v>4.9000000000000004</v>
          </cell>
        </row>
        <row r="15655">
          <cell r="A15655">
            <v>30459989</v>
          </cell>
          <cell r="B15655">
            <v>85.23</v>
          </cell>
          <cell r="C15655">
            <v>0</v>
          </cell>
          <cell r="D15655">
            <v>85.23</v>
          </cell>
        </row>
        <row r="15656">
          <cell r="A15656">
            <v>30460421</v>
          </cell>
          <cell r="B15656">
            <v>119.84</v>
          </cell>
          <cell r="C15656">
            <v>0</v>
          </cell>
          <cell r="D15656">
            <v>119.84</v>
          </cell>
        </row>
        <row r="15657">
          <cell r="A15657">
            <v>30462882</v>
          </cell>
          <cell r="B15657">
            <v>37.11</v>
          </cell>
          <cell r="C15657">
            <v>0</v>
          </cell>
          <cell r="D15657">
            <v>37.11</v>
          </cell>
        </row>
        <row r="15658">
          <cell r="A15658">
            <v>30464079</v>
          </cell>
          <cell r="B15658">
            <v>20.12</v>
          </cell>
          <cell r="C15658">
            <v>0</v>
          </cell>
          <cell r="D15658">
            <v>20.12</v>
          </cell>
        </row>
        <row r="15659">
          <cell r="A15659">
            <v>30464222</v>
          </cell>
          <cell r="B15659">
            <v>123.43</v>
          </cell>
          <cell r="C15659">
            <v>0</v>
          </cell>
          <cell r="D15659">
            <v>123.43</v>
          </cell>
        </row>
        <row r="15660">
          <cell r="A15660">
            <v>30466055</v>
          </cell>
          <cell r="B15660">
            <v>37.56</v>
          </cell>
          <cell r="C15660">
            <v>0</v>
          </cell>
          <cell r="D15660">
            <v>37.56</v>
          </cell>
        </row>
        <row r="15661">
          <cell r="A15661">
            <v>30468376</v>
          </cell>
          <cell r="B15661">
            <v>130.85</v>
          </cell>
          <cell r="C15661">
            <v>131.51089211425781</v>
          </cell>
          <cell r="D15661">
            <v>-0.66089211425781969</v>
          </cell>
        </row>
        <row r="15662">
          <cell r="A15662">
            <v>30470893</v>
          </cell>
          <cell r="B15662">
            <v>8.36</v>
          </cell>
          <cell r="C15662">
            <v>0</v>
          </cell>
          <cell r="D15662">
            <v>8.36</v>
          </cell>
        </row>
        <row r="15663">
          <cell r="A15663">
            <v>30471229</v>
          </cell>
          <cell r="B15663">
            <v>98.78</v>
          </cell>
          <cell r="C15663">
            <v>58.14375534667969</v>
          </cell>
          <cell r="D15663">
            <v>40.636244653320311</v>
          </cell>
        </row>
        <row r="15664">
          <cell r="A15664">
            <v>30471938</v>
          </cell>
          <cell r="B15664">
            <v>95.31</v>
          </cell>
          <cell r="C15664">
            <v>0</v>
          </cell>
          <cell r="D15664">
            <v>95.31</v>
          </cell>
        </row>
        <row r="15665">
          <cell r="A15665">
            <v>30477138</v>
          </cell>
          <cell r="B15665">
            <v>9.19</v>
          </cell>
          <cell r="C15665">
            <v>0</v>
          </cell>
          <cell r="D15665">
            <v>9.19</v>
          </cell>
        </row>
        <row r="15666">
          <cell r="A15666">
            <v>30477324</v>
          </cell>
          <cell r="B15666">
            <v>54.35</v>
          </cell>
          <cell r="C15666">
            <v>0</v>
          </cell>
          <cell r="D15666">
            <v>54.35</v>
          </cell>
        </row>
        <row r="15667">
          <cell r="A15667">
            <v>30478878</v>
          </cell>
          <cell r="B15667">
            <v>459.94</v>
          </cell>
          <cell r="C15667">
            <v>0</v>
          </cell>
          <cell r="D15667">
            <v>459.94</v>
          </cell>
        </row>
        <row r="15668">
          <cell r="A15668">
            <v>30481429</v>
          </cell>
          <cell r="B15668">
            <v>371.66</v>
          </cell>
          <cell r="C15668">
            <v>0</v>
          </cell>
          <cell r="D15668">
            <v>371.66</v>
          </cell>
        </row>
        <row r="15669">
          <cell r="A15669">
            <v>30482891</v>
          </cell>
          <cell r="B15669">
            <v>29.38</v>
          </cell>
          <cell r="C15669">
            <v>0</v>
          </cell>
          <cell r="D15669">
            <v>29.38</v>
          </cell>
        </row>
        <row r="15670">
          <cell r="A15670">
            <v>30483014</v>
          </cell>
          <cell r="B15670">
            <v>103.84</v>
          </cell>
          <cell r="C15670">
            <v>40.769387548828121</v>
          </cell>
          <cell r="D15670">
            <v>63.070612451171883</v>
          </cell>
        </row>
        <row r="15671">
          <cell r="A15671">
            <v>30489586</v>
          </cell>
          <cell r="B15671">
            <v>565.41</v>
          </cell>
          <cell r="C15671">
            <v>0</v>
          </cell>
          <cell r="D15671">
            <v>565.41</v>
          </cell>
        </row>
        <row r="15672">
          <cell r="A15672">
            <v>30493338</v>
          </cell>
          <cell r="B15672">
            <v>7.43</v>
          </cell>
          <cell r="C15672">
            <v>0</v>
          </cell>
          <cell r="D15672">
            <v>7.43</v>
          </cell>
        </row>
        <row r="15673">
          <cell r="A15673">
            <v>30494911</v>
          </cell>
          <cell r="B15673">
            <v>0</v>
          </cell>
          <cell r="C15673">
            <v>0</v>
          </cell>
          <cell r="D15673">
            <v>0</v>
          </cell>
        </row>
        <row r="15674">
          <cell r="A15674">
            <v>30496647</v>
          </cell>
          <cell r="B15674">
            <v>0</v>
          </cell>
          <cell r="C15674">
            <v>0</v>
          </cell>
          <cell r="D15674">
            <v>0</v>
          </cell>
        </row>
        <row r="15675">
          <cell r="A15675">
            <v>30502329</v>
          </cell>
          <cell r="B15675">
            <v>0</v>
          </cell>
          <cell r="C15675">
            <v>0</v>
          </cell>
          <cell r="D15675">
            <v>0</v>
          </cell>
        </row>
        <row r="15676">
          <cell r="A15676">
            <v>30502779</v>
          </cell>
          <cell r="B15676">
            <v>2.13</v>
          </cell>
          <cell r="C15676">
            <v>45.155725292968746</v>
          </cell>
          <cell r="D15676">
            <v>-43.025725292968744</v>
          </cell>
        </row>
        <row r="15677">
          <cell r="A15677">
            <v>30503368</v>
          </cell>
          <cell r="B15677">
            <v>115.17</v>
          </cell>
          <cell r="C15677">
            <v>0</v>
          </cell>
          <cell r="D15677">
            <v>115.17</v>
          </cell>
        </row>
        <row r="15678">
          <cell r="A15678">
            <v>30506758</v>
          </cell>
          <cell r="B15678">
            <v>613.61</v>
          </cell>
          <cell r="C15678">
            <v>488.11465234375009</v>
          </cell>
          <cell r="D15678">
            <v>125.49534765624992</v>
          </cell>
        </row>
        <row r="15679">
          <cell r="A15679">
            <v>30507819</v>
          </cell>
          <cell r="B15679">
            <v>58.86</v>
          </cell>
          <cell r="C15679">
            <v>3.3188172851562499</v>
          </cell>
          <cell r="D15679">
            <v>55.54118271484375</v>
          </cell>
        </row>
        <row r="15680">
          <cell r="A15680">
            <v>30510364</v>
          </cell>
          <cell r="B15680">
            <v>0</v>
          </cell>
          <cell r="C15680">
            <v>0</v>
          </cell>
          <cell r="D15680">
            <v>0</v>
          </cell>
        </row>
        <row r="15681">
          <cell r="A15681">
            <v>30510372</v>
          </cell>
          <cell r="B15681">
            <v>0.01</v>
          </cell>
          <cell r="C15681">
            <v>0</v>
          </cell>
          <cell r="D15681">
            <v>0.01</v>
          </cell>
        </row>
        <row r="15682">
          <cell r="A15682">
            <v>30514041</v>
          </cell>
          <cell r="B15682">
            <v>19.84</v>
          </cell>
          <cell r="C15682">
            <v>0.40192272949218738</v>
          </cell>
          <cell r="D15682">
            <v>19.438077270507812</v>
          </cell>
        </row>
        <row r="15683">
          <cell r="A15683">
            <v>30518152</v>
          </cell>
          <cell r="B15683">
            <v>5.94</v>
          </cell>
          <cell r="C15683">
            <v>0</v>
          </cell>
          <cell r="D15683">
            <v>5.94</v>
          </cell>
        </row>
        <row r="15684">
          <cell r="A15684">
            <v>30528239</v>
          </cell>
          <cell r="B15684">
            <v>392.47</v>
          </cell>
          <cell r="C15684">
            <v>0</v>
          </cell>
          <cell r="D15684">
            <v>392.47</v>
          </cell>
        </row>
        <row r="15685">
          <cell r="A15685">
            <v>30528395</v>
          </cell>
          <cell r="B15685">
            <v>2.2400000000000002</v>
          </cell>
          <cell r="C15685">
            <v>0</v>
          </cell>
          <cell r="D15685">
            <v>2.2400000000000002</v>
          </cell>
        </row>
        <row r="15686">
          <cell r="A15686">
            <v>30529154</v>
          </cell>
          <cell r="B15686">
            <v>9.91</v>
          </cell>
          <cell r="C15686">
            <v>9.9143767822265616</v>
          </cell>
          <cell r="D15686">
            <v>-4.3767822265614598E-3</v>
          </cell>
        </row>
        <row r="15687">
          <cell r="A15687">
            <v>30532554</v>
          </cell>
          <cell r="B15687">
            <v>6.73</v>
          </cell>
          <cell r="C15687">
            <v>0</v>
          </cell>
          <cell r="D15687">
            <v>6.73</v>
          </cell>
        </row>
        <row r="15688">
          <cell r="A15688">
            <v>30537173</v>
          </cell>
          <cell r="B15688">
            <v>145.69999999999999</v>
          </cell>
          <cell r="C15688">
            <v>0</v>
          </cell>
          <cell r="D15688">
            <v>145.69999999999999</v>
          </cell>
        </row>
        <row r="15689">
          <cell r="A15689">
            <v>30537319</v>
          </cell>
          <cell r="B15689">
            <v>3.02</v>
          </cell>
          <cell r="C15689">
            <v>0</v>
          </cell>
          <cell r="D15689">
            <v>3.02</v>
          </cell>
        </row>
        <row r="15690">
          <cell r="A15690">
            <v>30543106</v>
          </cell>
          <cell r="B15690">
            <v>6.34</v>
          </cell>
          <cell r="C15690">
            <v>0</v>
          </cell>
          <cell r="D15690">
            <v>6.34</v>
          </cell>
        </row>
        <row r="15691">
          <cell r="A15691">
            <v>30543610</v>
          </cell>
          <cell r="B15691">
            <v>14.31</v>
          </cell>
          <cell r="C15691">
            <v>6.1091918701171872</v>
          </cell>
          <cell r="D15691">
            <v>8.2008081298828124</v>
          </cell>
        </row>
        <row r="15692">
          <cell r="A15692">
            <v>30545672</v>
          </cell>
          <cell r="B15692">
            <v>21.4</v>
          </cell>
          <cell r="C15692">
            <v>0</v>
          </cell>
          <cell r="D15692">
            <v>21.4</v>
          </cell>
        </row>
        <row r="15693">
          <cell r="A15693">
            <v>30546202</v>
          </cell>
          <cell r="B15693">
            <v>212.19</v>
          </cell>
          <cell r="C15693">
            <v>87.079884960937505</v>
          </cell>
          <cell r="D15693">
            <v>125.11011503906249</v>
          </cell>
        </row>
        <row r="15694">
          <cell r="A15694">
            <v>30547713</v>
          </cell>
          <cell r="B15694">
            <v>41.27</v>
          </cell>
          <cell r="C15694">
            <v>10.39956455078125</v>
          </cell>
          <cell r="D15694">
            <v>30.870435449218753</v>
          </cell>
        </row>
        <row r="15695">
          <cell r="A15695">
            <v>30548507</v>
          </cell>
          <cell r="B15695">
            <v>243.74</v>
          </cell>
          <cell r="C15695">
            <v>0</v>
          </cell>
          <cell r="D15695">
            <v>243.74</v>
          </cell>
        </row>
        <row r="15696">
          <cell r="A15696">
            <v>30551818</v>
          </cell>
          <cell r="B15696">
            <v>137.21</v>
          </cell>
          <cell r="C15696">
            <v>71.363746362304695</v>
          </cell>
          <cell r="D15696">
            <v>65.846253637695312</v>
          </cell>
        </row>
        <row r="15697">
          <cell r="A15697">
            <v>30553713</v>
          </cell>
          <cell r="B15697">
            <v>664.9</v>
          </cell>
          <cell r="C15697">
            <v>0</v>
          </cell>
          <cell r="D15697">
            <v>664.9</v>
          </cell>
        </row>
        <row r="15698">
          <cell r="A15698">
            <v>30554108</v>
          </cell>
          <cell r="B15698">
            <v>304.61</v>
          </cell>
          <cell r="C15698">
            <v>137.7757545410156</v>
          </cell>
          <cell r="D15698">
            <v>166.83424545898441</v>
          </cell>
        </row>
        <row r="15699">
          <cell r="A15699">
            <v>30554175</v>
          </cell>
          <cell r="B15699">
            <v>237.74</v>
          </cell>
          <cell r="C15699">
            <v>225.09354523925779</v>
          </cell>
          <cell r="D15699">
            <v>12.646454760742216</v>
          </cell>
        </row>
        <row r="15700">
          <cell r="A15700">
            <v>30555074</v>
          </cell>
          <cell r="B15700">
            <v>148.54</v>
          </cell>
          <cell r="C15700">
            <v>0</v>
          </cell>
          <cell r="D15700">
            <v>148.54</v>
          </cell>
        </row>
        <row r="15701">
          <cell r="A15701">
            <v>30562712</v>
          </cell>
          <cell r="B15701">
            <v>68.05</v>
          </cell>
          <cell r="C15701">
            <v>0</v>
          </cell>
          <cell r="D15701">
            <v>68.05</v>
          </cell>
        </row>
        <row r="15702">
          <cell r="A15702">
            <v>30567323</v>
          </cell>
          <cell r="B15702">
            <v>0</v>
          </cell>
          <cell r="C15702">
            <v>0</v>
          </cell>
          <cell r="D15702">
            <v>0</v>
          </cell>
        </row>
        <row r="15703">
          <cell r="A15703">
            <v>30580028</v>
          </cell>
          <cell r="B15703">
            <v>161.01</v>
          </cell>
          <cell r="C15703">
            <v>0</v>
          </cell>
          <cell r="D15703">
            <v>161.01</v>
          </cell>
        </row>
        <row r="15704">
          <cell r="A15704">
            <v>30588940</v>
          </cell>
          <cell r="B15704">
            <v>15</v>
          </cell>
          <cell r="C15704">
            <v>0</v>
          </cell>
          <cell r="D15704">
            <v>15</v>
          </cell>
        </row>
        <row r="15705">
          <cell r="A15705">
            <v>30593154</v>
          </cell>
          <cell r="B15705">
            <v>0</v>
          </cell>
          <cell r="C15705">
            <v>0</v>
          </cell>
          <cell r="D15705">
            <v>0</v>
          </cell>
        </row>
        <row r="15706">
          <cell r="A15706">
            <v>30594886</v>
          </cell>
          <cell r="B15706">
            <v>399.51</v>
          </cell>
          <cell r="C15706">
            <v>0</v>
          </cell>
          <cell r="D15706">
            <v>399.51</v>
          </cell>
        </row>
        <row r="15707">
          <cell r="A15707">
            <v>30595726</v>
          </cell>
          <cell r="B15707">
            <v>15.8</v>
          </cell>
          <cell r="C15707">
            <v>0</v>
          </cell>
          <cell r="D15707">
            <v>15.8</v>
          </cell>
        </row>
        <row r="15708">
          <cell r="A15708">
            <v>30599497</v>
          </cell>
          <cell r="B15708">
            <v>0</v>
          </cell>
          <cell r="C15708">
            <v>0</v>
          </cell>
          <cell r="D15708">
            <v>0</v>
          </cell>
        </row>
        <row r="15709">
          <cell r="A15709">
            <v>30602498</v>
          </cell>
          <cell r="B15709">
            <v>0</v>
          </cell>
          <cell r="C15709">
            <v>0</v>
          </cell>
          <cell r="D15709">
            <v>0</v>
          </cell>
        </row>
        <row r="15710">
          <cell r="A15710">
            <v>30609549</v>
          </cell>
          <cell r="B15710">
            <v>0</v>
          </cell>
          <cell r="C15710">
            <v>0</v>
          </cell>
          <cell r="D15710">
            <v>0</v>
          </cell>
        </row>
        <row r="15711">
          <cell r="A15711">
            <v>30611128</v>
          </cell>
          <cell r="B15711">
            <v>45.95</v>
          </cell>
          <cell r="C15711">
            <v>0</v>
          </cell>
          <cell r="D15711">
            <v>45.95</v>
          </cell>
        </row>
        <row r="15712">
          <cell r="A15712">
            <v>30613414</v>
          </cell>
          <cell r="B15712">
            <v>104.77</v>
          </cell>
          <cell r="C15712">
            <v>0</v>
          </cell>
          <cell r="D15712">
            <v>104.77</v>
          </cell>
        </row>
        <row r="15713">
          <cell r="A15713">
            <v>30614658</v>
          </cell>
          <cell r="B15713">
            <v>42.96</v>
          </cell>
          <cell r="C15713">
            <v>0</v>
          </cell>
          <cell r="D15713">
            <v>42.96</v>
          </cell>
        </row>
        <row r="15714">
          <cell r="A15714">
            <v>30621662</v>
          </cell>
          <cell r="B15714">
            <v>261.39</v>
          </cell>
          <cell r="C15714">
            <v>0</v>
          </cell>
          <cell r="D15714">
            <v>261.39</v>
          </cell>
        </row>
        <row r="15715">
          <cell r="A15715">
            <v>30621832</v>
          </cell>
          <cell r="B15715">
            <v>26.14</v>
          </cell>
          <cell r="C15715">
            <v>0</v>
          </cell>
          <cell r="D15715">
            <v>26.14</v>
          </cell>
        </row>
        <row r="15716">
          <cell r="A15716">
            <v>30622146</v>
          </cell>
          <cell r="B15716">
            <v>86.3</v>
          </cell>
          <cell r="C15716">
            <v>0</v>
          </cell>
          <cell r="D15716">
            <v>86.3</v>
          </cell>
        </row>
        <row r="15717">
          <cell r="A15717">
            <v>30622634</v>
          </cell>
          <cell r="B15717">
            <v>559.86</v>
          </cell>
          <cell r="C15717">
            <v>0</v>
          </cell>
          <cell r="D15717">
            <v>559.86</v>
          </cell>
        </row>
        <row r="15718">
          <cell r="A15718">
            <v>30622804</v>
          </cell>
          <cell r="B15718">
            <v>89.85</v>
          </cell>
          <cell r="C15718">
            <v>74.548327416992194</v>
          </cell>
          <cell r="D15718">
            <v>15.3016725830078</v>
          </cell>
        </row>
        <row r="15719">
          <cell r="A15719">
            <v>30624076</v>
          </cell>
          <cell r="B15719">
            <v>36.5</v>
          </cell>
          <cell r="C15719">
            <v>0</v>
          </cell>
          <cell r="D15719">
            <v>36.5</v>
          </cell>
        </row>
        <row r="15720">
          <cell r="A15720">
            <v>30625781</v>
          </cell>
          <cell r="B15720">
            <v>66.06</v>
          </cell>
          <cell r="C15720">
            <v>5.8446441406250003</v>
          </cell>
          <cell r="D15720">
            <v>60.215355859375002</v>
          </cell>
        </row>
        <row r="15721">
          <cell r="A15721">
            <v>30626753</v>
          </cell>
          <cell r="B15721">
            <v>5.86</v>
          </cell>
          <cell r="C15721">
            <v>0</v>
          </cell>
          <cell r="D15721">
            <v>5.86</v>
          </cell>
        </row>
        <row r="15722">
          <cell r="A15722">
            <v>30628098</v>
          </cell>
          <cell r="B15722">
            <v>362.25</v>
          </cell>
          <cell r="C15722">
            <v>373.62374558105489</v>
          </cell>
          <cell r="D15722">
            <v>-11.373745581054891</v>
          </cell>
        </row>
        <row r="15723">
          <cell r="A15723">
            <v>30629957</v>
          </cell>
          <cell r="B15723">
            <v>78.87</v>
          </cell>
          <cell r="C15723">
            <v>0</v>
          </cell>
          <cell r="D15723">
            <v>78.87</v>
          </cell>
        </row>
        <row r="15724">
          <cell r="A15724">
            <v>30632168</v>
          </cell>
          <cell r="B15724">
            <v>150.77000000000001</v>
          </cell>
          <cell r="C15724">
            <v>0</v>
          </cell>
          <cell r="D15724">
            <v>150.77000000000001</v>
          </cell>
        </row>
        <row r="15725">
          <cell r="A15725">
            <v>30633032</v>
          </cell>
          <cell r="B15725">
            <v>20.83</v>
          </cell>
          <cell r="C15725">
            <v>0</v>
          </cell>
          <cell r="D15725">
            <v>20.83</v>
          </cell>
        </row>
        <row r="15726">
          <cell r="A15726">
            <v>30633091</v>
          </cell>
          <cell r="B15726">
            <v>325.25</v>
          </cell>
          <cell r="C15726">
            <v>290.5809225830078</v>
          </cell>
          <cell r="D15726">
            <v>34.669077416992195</v>
          </cell>
        </row>
        <row r="15727">
          <cell r="A15727">
            <v>30636708</v>
          </cell>
          <cell r="B15727">
            <v>20.059999999999999</v>
          </cell>
          <cell r="C15727">
            <v>18.21034052734375</v>
          </cell>
          <cell r="D15727">
            <v>1.8496594726562492</v>
          </cell>
        </row>
        <row r="15728">
          <cell r="A15728">
            <v>30642716</v>
          </cell>
          <cell r="B15728">
            <v>2.39</v>
          </cell>
          <cell r="C15728">
            <v>0</v>
          </cell>
          <cell r="D15728">
            <v>2.39</v>
          </cell>
        </row>
        <row r="15729">
          <cell r="A15729">
            <v>30642953</v>
          </cell>
          <cell r="B15729">
            <v>37.369999999999997</v>
          </cell>
          <cell r="C15729">
            <v>0</v>
          </cell>
          <cell r="D15729">
            <v>37.369999999999997</v>
          </cell>
        </row>
        <row r="15730">
          <cell r="A15730">
            <v>30644964</v>
          </cell>
          <cell r="B15730">
            <v>0</v>
          </cell>
          <cell r="C15730">
            <v>0</v>
          </cell>
          <cell r="D15730">
            <v>0</v>
          </cell>
        </row>
        <row r="15731">
          <cell r="A15731">
            <v>30644980</v>
          </cell>
          <cell r="B15731">
            <v>900.56</v>
          </cell>
          <cell r="C15731">
            <v>112.9748442626953</v>
          </cell>
          <cell r="D15731">
            <v>787.5851557373046</v>
          </cell>
        </row>
        <row r="15732">
          <cell r="A15732">
            <v>30645073</v>
          </cell>
          <cell r="B15732">
            <v>68.73</v>
          </cell>
          <cell r="C15732">
            <v>61.569772900390618</v>
          </cell>
          <cell r="D15732">
            <v>7.1602270996093864</v>
          </cell>
        </row>
        <row r="15733">
          <cell r="A15733">
            <v>30651650</v>
          </cell>
          <cell r="B15733">
            <v>83.51</v>
          </cell>
          <cell r="C15733">
            <v>0</v>
          </cell>
          <cell r="D15733">
            <v>83.51</v>
          </cell>
        </row>
        <row r="15734">
          <cell r="A15734">
            <v>30653114</v>
          </cell>
          <cell r="B15734">
            <v>8.73</v>
          </cell>
          <cell r="C15734">
            <v>7.7819974121093747</v>
          </cell>
          <cell r="D15734">
            <v>0.94800258789062575</v>
          </cell>
        </row>
        <row r="15735">
          <cell r="A15735">
            <v>30653386</v>
          </cell>
          <cell r="B15735">
            <v>609.37</v>
          </cell>
          <cell r="C15735">
            <v>42.524645703125003</v>
          </cell>
          <cell r="D15735">
            <v>566.84535429687503</v>
          </cell>
        </row>
        <row r="15736">
          <cell r="A15736">
            <v>30654293</v>
          </cell>
          <cell r="B15736">
            <v>171.61</v>
          </cell>
          <cell r="C15736">
            <v>0</v>
          </cell>
          <cell r="D15736">
            <v>171.61</v>
          </cell>
        </row>
        <row r="15737">
          <cell r="A15737">
            <v>30655044</v>
          </cell>
          <cell r="B15737">
            <v>432.54</v>
          </cell>
          <cell r="C15737">
            <v>0</v>
          </cell>
          <cell r="D15737">
            <v>432.54</v>
          </cell>
        </row>
        <row r="15738">
          <cell r="A15738">
            <v>30655796</v>
          </cell>
          <cell r="B15738">
            <v>22.63</v>
          </cell>
          <cell r="C15738">
            <v>0</v>
          </cell>
          <cell r="D15738">
            <v>22.63</v>
          </cell>
        </row>
        <row r="15739">
          <cell r="A15739">
            <v>30655877</v>
          </cell>
          <cell r="B15739">
            <v>10.46</v>
          </cell>
          <cell r="C15739">
            <v>0</v>
          </cell>
          <cell r="D15739">
            <v>10.46</v>
          </cell>
        </row>
        <row r="15740">
          <cell r="A15740">
            <v>30657160</v>
          </cell>
          <cell r="B15740">
            <v>4.93</v>
          </cell>
          <cell r="C15740">
            <v>0</v>
          </cell>
          <cell r="D15740">
            <v>4.93</v>
          </cell>
        </row>
        <row r="15741">
          <cell r="A15741">
            <v>30657241</v>
          </cell>
          <cell r="B15741">
            <v>1502.24</v>
          </cell>
          <cell r="C15741">
            <v>75.117200561523447</v>
          </cell>
          <cell r="D15741">
            <v>1427.1227994384765</v>
          </cell>
        </row>
        <row r="15742">
          <cell r="A15742">
            <v>30657772</v>
          </cell>
          <cell r="B15742">
            <v>39.36</v>
          </cell>
          <cell r="C15742">
            <v>0</v>
          </cell>
          <cell r="D15742">
            <v>39.36</v>
          </cell>
        </row>
        <row r="15743">
          <cell r="A15743">
            <v>30657934</v>
          </cell>
          <cell r="B15743">
            <v>11.71</v>
          </cell>
          <cell r="C15743">
            <v>0</v>
          </cell>
          <cell r="D15743">
            <v>11.71</v>
          </cell>
        </row>
        <row r="15744">
          <cell r="A15744">
            <v>30661389</v>
          </cell>
          <cell r="B15744">
            <v>241.83</v>
          </cell>
          <cell r="C15744">
            <v>0</v>
          </cell>
          <cell r="D15744">
            <v>241.83</v>
          </cell>
        </row>
        <row r="15745">
          <cell r="A15745">
            <v>30661966</v>
          </cell>
          <cell r="B15745">
            <v>0</v>
          </cell>
          <cell r="C15745">
            <v>0</v>
          </cell>
          <cell r="D15745">
            <v>0</v>
          </cell>
        </row>
        <row r="15746">
          <cell r="A15746">
            <v>30662377</v>
          </cell>
          <cell r="B15746">
            <v>7.8</v>
          </cell>
          <cell r="C15746">
            <v>0</v>
          </cell>
          <cell r="D15746">
            <v>7.8</v>
          </cell>
        </row>
        <row r="15747">
          <cell r="A15747">
            <v>30665457</v>
          </cell>
          <cell r="B15747">
            <v>27.04</v>
          </cell>
          <cell r="C15747">
            <v>32.764686010742189</v>
          </cell>
          <cell r="D15747">
            <v>-5.7246860107421895</v>
          </cell>
        </row>
        <row r="15748">
          <cell r="A15748">
            <v>30667050</v>
          </cell>
          <cell r="B15748">
            <v>13.74</v>
          </cell>
          <cell r="C15748">
            <v>0</v>
          </cell>
          <cell r="D15748">
            <v>13.74</v>
          </cell>
        </row>
        <row r="15749">
          <cell r="A15749">
            <v>30667689</v>
          </cell>
          <cell r="B15749">
            <v>84.24</v>
          </cell>
          <cell r="C15749">
            <v>0</v>
          </cell>
          <cell r="D15749">
            <v>84.24</v>
          </cell>
        </row>
        <row r="15750">
          <cell r="A15750">
            <v>30668618</v>
          </cell>
          <cell r="B15750">
            <v>17.05</v>
          </cell>
          <cell r="C15750">
            <v>0</v>
          </cell>
          <cell r="D15750">
            <v>17.05</v>
          </cell>
        </row>
        <row r="15751">
          <cell r="A15751">
            <v>30671252</v>
          </cell>
          <cell r="B15751">
            <v>40.76</v>
          </cell>
          <cell r="C15751">
            <v>0</v>
          </cell>
          <cell r="D15751">
            <v>40.76</v>
          </cell>
        </row>
        <row r="15752">
          <cell r="A15752">
            <v>30673557</v>
          </cell>
          <cell r="B15752">
            <v>2.85</v>
          </cell>
          <cell r="C15752">
            <v>0</v>
          </cell>
          <cell r="D15752">
            <v>2.85</v>
          </cell>
        </row>
        <row r="15753">
          <cell r="A15753">
            <v>30674820</v>
          </cell>
          <cell r="B15753">
            <v>5.49</v>
          </cell>
          <cell r="C15753">
            <v>0</v>
          </cell>
          <cell r="D15753">
            <v>5.49</v>
          </cell>
        </row>
        <row r="15754">
          <cell r="A15754">
            <v>30676149</v>
          </cell>
          <cell r="B15754">
            <v>3.42</v>
          </cell>
          <cell r="C15754">
            <v>0</v>
          </cell>
          <cell r="D15754">
            <v>3.42</v>
          </cell>
        </row>
        <row r="15755">
          <cell r="A15755">
            <v>30677471</v>
          </cell>
          <cell r="B15755">
            <v>7.92</v>
          </cell>
          <cell r="C15755">
            <v>0</v>
          </cell>
          <cell r="D15755">
            <v>7.92</v>
          </cell>
        </row>
        <row r="15756">
          <cell r="A15756">
            <v>30678419</v>
          </cell>
          <cell r="B15756">
            <v>62.43</v>
          </cell>
          <cell r="C15756">
            <v>3.930269165039062</v>
          </cell>
          <cell r="D15756">
            <v>58.499730834960936</v>
          </cell>
        </row>
        <row r="15757">
          <cell r="A15757">
            <v>30679563</v>
          </cell>
          <cell r="B15757">
            <v>32.520000000000003</v>
          </cell>
          <cell r="C15757">
            <v>0</v>
          </cell>
          <cell r="D15757">
            <v>32.520000000000003</v>
          </cell>
        </row>
        <row r="15758">
          <cell r="A15758">
            <v>30683552</v>
          </cell>
          <cell r="B15758">
            <v>29.4</v>
          </cell>
          <cell r="C15758">
            <v>32.127770898437497</v>
          </cell>
          <cell r="D15758">
            <v>-2.7277708984374982</v>
          </cell>
        </row>
        <row r="15759">
          <cell r="A15759">
            <v>30685857</v>
          </cell>
          <cell r="B15759">
            <v>8.35</v>
          </cell>
          <cell r="C15759">
            <v>0</v>
          </cell>
          <cell r="D15759">
            <v>8.35</v>
          </cell>
        </row>
        <row r="15760">
          <cell r="A15760">
            <v>30686705</v>
          </cell>
          <cell r="B15760">
            <v>180.47</v>
          </cell>
          <cell r="C15760">
            <v>0</v>
          </cell>
          <cell r="D15760">
            <v>180.47</v>
          </cell>
        </row>
        <row r="15761">
          <cell r="A15761">
            <v>30695984</v>
          </cell>
          <cell r="B15761">
            <v>0</v>
          </cell>
          <cell r="C15761">
            <v>0</v>
          </cell>
          <cell r="D15761">
            <v>0</v>
          </cell>
        </row>
        <row r="15762">
          <cell r="A15762">
            <v>30699475</v>
          </cell>
          <cell r="B15762">
            <v>140.28</v>
          </cell>
          <cell r="C15762">
            <v>0</v>
          </cell>
          <cell r="D15762">
            <v>140.28</v>
          </cell>
        </row>
        <row r="15763">
          <cell r="A15763">
            <v>30704045</v>
          </cell>
          <cell r="B15763">
            <v>15.18</v>
          </cell>
          <cell r="C15763">
            <v>0</v>
          </cell>
          <cell r="D15763">
            <v>15.18</v>
          </cell>
        </row>
        <row r="15764">
          <cell r="A15764">
            <v>30709462</v>
          </cell>
          <cell r="B15764">
            <v>681.14</v>
          </cell>
          <cell r="C15764">
            <v>13.67342456054687</v>
          </cell>
          <cell r="D15764">
            <v>667.46657543945309</v>
          </cell>
        </row>
        <row r="15765">
          <cell r="A15765">
            <v>30716299</v>
          </cell>
          <cell r="B15765">
            <v>3.84</v>
          </cell>
          <cell r="C15765">
            <v>0</v>
          </cell>
          <cell r="D15765">
            <v>3.84</v>
          </cell>
        </row>
        <row r="15766">
          <cell r="A15766">
            <v>30716655</v>
          </cell>
          <cell r="B15766">
            <v>43.96</v>
          </cell>
          <cell r="C15766">
            <v>0</v>
          </cell>
          <cell r="D15766">
            <v>43.96</v>
          </cell>
        </row>
        <row r="15767">
          <cell r="A15767">
            <v>30717635</v>
          </cell>
          <cell r="B15767">
            <v>900.06</v>
          </cell>
          <cell r="C15767">
            <v>57.261867724609367</v>
          </cell>
          <cell r="D15767">
            <v>842.79813227539057</v>
          </cell>
        </row>
        <row r="15768">
          <cell r="A15768">
            <v>30718690</v>
          </cell>
          <cell r="B15768">
            <v>42.6</v>
          </cell>
          <cell r="C15768">
            <v>0</v>
          </cell>
          <cell r="D15768">
            <v>42.6</v>
          </cell>
        </row>
        <row r="15769">
          <cell r="A15769">
            <v>30732006</v>
          </cell>
          <cell r="B15769">
            <v>67.13</v>
          </cell>
          <cell r="C15769">
            <v>0</v>
          </cell>
          <cell r="D15769">
            <v>67.13</v>
          </cell>
        </row>
        <row r="15770">
          <cell r="A15770">
            <v>30732464</v>
          </cell>
          <cell r="B15770">
            <v>378.18</v>
          </cell>
          <cell r="C15770">
            <v>1.2560776367187501</v>
          </cell>
          <cell r="D15770">
            <v>376.92392236328124</v>
          </cell>
        </row>
        <row r="15771">
          <cell r="A15771">
            <v>30735994</v>
          </cell>
          <cell r="B15771">
            <v>65.099999999999994</v>
          </cell>
          <cell r="C15771">
            <v>0</v>
          </cell>
          <cell r="D15771">
            <v>65.099999999999994</v>
          </cell>
        </row>
        <row r="15772">
          <cell r="A15772">
            <v>30740173</v>
          </cell>
          <cell r="B15772">
            <v>55.36</v>
          </cell>
          <cell r="C15772">
            <v>2.1961506347656252</v>
          </cell>
          <cell r="D15772">
            <v>53.163849365234377</v>
          </cell>
        </row>
        <row r="15773">
          <cell r="A15773">
            <v>30742435</v>
          </cell>
          <cell r="B15773">
            <v>8.61</v>
          </cell>
          <cell r="C15773">
            <v>0</v>
          </cell>
          <cell r="D15773">
            <v>8.61</v>
          </cell>
        </row>
        <row r="15774">
          <cell r="A15774">
            <v>30742923</v>
          </cell>
          <cell r="B15774">
            <v>94.75</v>
          </cell>
          <cell r="C15774">
            <v>0</v>
          </cell>
          <cell r="D15774">
            <v>94.75</v>
          </cell>
        </row>
        <row r="15775">
          <cell r="A15775">
            <v>30743253</v>
          </cell>
          <cell r="B15775">
            <v>6.58</v>
          </cell>
          <cell r="C15775">
            <v>0</v>
          </cell>
          <cell r="D15775">
            <v>6.58</v>
          </cell>
        </row>
        <row r="15776">
          <cell r="A15776">
            <v>30744756</v>
          </cell>
          <cell r="B15776">
            <v>8.52</v>
          </cell>
          <cell r="C15776">
            <v>0</v>
          </cell>
          <cell r="D15776">
            <v>8.52</v>
          </cell>
        </row>
        <row r="15777">
          <cell r="A15777">
            <v>30745515</v>
          </cell>
          <cell r="B15777">
            <v>608.41999999999996</v>
          </cell>
          <cell r="C15777">
            <v>0</v>
          </cell>
          <cell r="D15777">
            <v>608.41999999999996</v>
          </cell>
        </row>
        <row r="15778">
          <cell r="A15778">
            <v>30747747</v>
          </cell>
          <cell r="B15778">
            <v>0.19</v>
          </cell>
          <cell r="C15778">
            <v>0</v>
          </cell>
          <cell r="D15778">
            <v>0.19</v>
          </cell>
        </row>
        <row r="15779">
          <cell r="A15779">
            <v>30749316</v>
          </cell>
          <cell r="B15779">
            <v>117.56</v>
          </cell>
          <cell r="C15779">
            <v>0</v>
          </cell>
          <cell r="D15779">
            <v>117.56</v>
          </cell>
        </row>
        <row r="15780">
          <cell r="A15780">
            <v>30750179</v>
          </cell>
          <cell r="B15780">
            <v>118.28</v>
          </cell>
          <cell r="C15780">
            <v>0</v>
          </cell>
          <cell r="D15780">
            <v>118.28</v>
          </cell>
        </row>
        <row r="15781">
          <cell r="A15781">
            <v>30750659</v>
          </cell>
          <cell r="B15781">
            <v>4.5</v>
          </cell>
          <cell r="C15781">
            <v>0</v>
          </cell>
          <cell r="D15781">
            <v>4.5</v>
          </cell>
        </row>
        <row r="15782">
          <cell r="A15782">
            <v>30752147</v>
          </cell>
          <cell r="B15782">
            <v>29.4</v>
          </cell>
          <cell r="C15782">
            <v>3.802674853515625</v>
          </cell>
          <cell r="D15782">
            <v>25.597325146484373</v>
          </cell>
        </row>
        <row r="15783">
          <cell r="A15783">
            <v>30753291</v>
          </cell>
          <cell r="B15783">
            <v>9.69</v>
          </cell>
          <cell r="C15783">
            <v>0</v>
          </cell>
          <cell r="D15783">
            <v>9.69</v>
          </cell>
        </row>
        <row r="15784">
          <cell r="A15784">
            <v>30757572</v>
          </cell>
          <cell r="B15784">
            <v>14.82</v>
          </cell>
          <cell r="C15784">
            <v>8.9094808105468744</v>
          </cell>
          <cell r="D15784">
            <v>5.9105191894531259</v>
          </cell>
        </row>
        <row r="15785">
          <cell r="A15785">
            <v>30758676</v>
          </cell>
          <cell r="B15785">
            <v>0</v>
          </cell>
          <cell r="C15785">
            <v>0</v>
          </cell>
          <cell r="D15785">
            <v>0</v>
          </cell>
        </row>
        <row r="15786">
          <cell r="A15786">
            <v>30758781</v>
          </cell>
          <cell r="B15786">
            <v>118.29</v>
          </cell>
          <cell r="C15786">
            <v>105.7516442382812</v>
          </cell>
          <cell r="D15786">
            <v>12.538355761718805</v>
          </cell>
        </row>
        <row r="15787">
          <cell r="A15787">
            <v>30761308</v>
          </cell>
          <cell r="B15787">
            <v>74.22</v>
          </cell>
          <cell r="C15787">
            <v>0</v>
          </cell>
          <cell r="D15787">
            <v>74.22</v>
          </cell>
        </row>
        <row r="15788">
          <cell r="A15788">
            <v>30761588</v>
          </cell>
          <cell r="B15788">
            <v>6.26</v>
          </cell>
          <cell r="C15788">
            <v>0</v>
          </cell>
          <cell r="D15788">
            <v>6.26</v>
          </cell>
        </row>
        <row r="15789">
          <cell r="A15789">
            <v>30764668</v>
          </cell>
          <cell r="B15789">
            <v>119.78</v>
          </cell>
          <cell r="C15789">
            <v>0</v>
          </cell>
          <cell r="D15789">
            <v>119.78</v>
          </cell>
        </row>
        <row r="15790">
          <cell r="A15790">
            <v>30764838</v>
          </cell>
          <cell r="B15790">
            <v>151.86000000000001</v>
          </cell>
          <cell r="C15790">
            <v>17.725423364257811</v>
          </cell>
          <cell r="D15790">
            <v>134.13457663574221</v>
          </cell>
        </row>
        <row r="15791">
          <cell r="A15791">
            <v>30767497</v>
          </cell>
          <cell r="B15791">
            <v>0</v>
          </cell>
          <cell r="C15791">
            <v>0</v>
          </cell>
          <cell r="D15791">
            <v>0</v>
          </cell>
        </row>
        <row r="15792">
          <cell r="A15792">
            <v>30775163</v>
          </cell>
          <cell r="B15792">
            <v>151.03</v>
          </cell>
          <cell r="C15792">
            <v>133.49554416503909</v>
          </cell>
          <cell r="D15792">
            <v>17.534455834960909</v>
          </cell>
        </row>
        <row r="15793">
          <cell r="A15793">
            <v>30776151</v>
          </cell>
          <cell r="B15793">
            <v>15.07</v>
          </cell>
          <cell r="C15793">
            <v>0</v>
          </cell>
          <cell r="D15793">
            <v>15.07</v>
          </cell>
        </row>
        <row r="15794">
          <cell r="A15794">
            <v>30776402</v>
          </cell>
          <cell r="B15794">
            <v>473.72</v>
          </cell>
          <cell r="C15794">
            <v>0</v>
          </cell>
          <cell r="D15794">
            <v>473.72</v>
          </cell>
        </row>
        <row r="15795">
          <cell r="A15795">
            <v>30778030</v>
          </cell>
          <cell r="B15795">
            <v>82.93</v>
          </cell>
          <cell r="C15795">
            <v>75.670004150390625</v>
          </cell>
          <cell r="D15795">
            <v>7.2599958496093819</v>
          </cell>
        </row>
        <row r="15796">
          <cell r="A15796">
            <v>30783107</v>
          </cell>
          <cell r="B15796">
            <v>94.22</v>
          </cell>
          <cell r="C15796">
            <v>0</v>
          </cell>
          <cell r="D15796">
            <v>94.22</v>
          </cell>
        </row>
        <row r="15797">
          <cell r="A15797">
            <v>30784359</v>
          </cell>
          <cell r="B15797">
            <v>19.38</v>
          </cell>
          <cell r="C15797">
            <v>0</v>
          </cell>
          <cell r="D15797">
            <v>19.38</v>
          </cell>
        </row>
        <row r="15798">
          <cell r="A15798">
            <v>30784634</v>
          </cell>
          <cell r="B15798">
            <v>17.940000000000001</v>
          </cell>
          <cell r="C15798">
            <v>11.205358251953131</v>
          </cell>
          <cell r="D15798">
            <v>6.7346417480468705</v>
          </cell>
        </row>
        <row r="15799">
          <cell r="A15799">
            <v>30785150</v>
          </cell>
          <cell r="B15799">
            <v>30.02</v>
          </cell>
          <cell r="C15799">
            <v>0</v>
          </cell>
          <cell r="D15799">
            <v>30.02</v>
          </cell>
        </row>
        <row r="15800">
          <cell r="A15800">
            <v>30785460</v>
          </cell>
          <cell r="B15800">
            <v>154.76</v>
          </cell>
          <cell r="C15800">
            <v>0</v>
          </cell>
          <cell r="D15800">
            <v>154.76</v>
          </cell>
        </row>
        <row r="15801">
          <cell r="A15801">
            <v>30786688</v>
          </cell>
          <cell r="B15801">
            <v>0</v>
          </cell>
          <cell r="C15801">
            <v>0</v>
          </cell>
          <cell r="D15801">
            <v>0</v>
          </cell>
        </row>
        <row r="15802">
          <cell r="A15802">
            <v>30787293</v>
          </cell>
          <cell r="B15802">
            <v>7.29</v>
          </cell>
          <cell r="C15802">
            <v>0</v>
          </cell>
          <cell r="D15802">
            <v>7.29</v>
          </cell>
        </row>
        <row r="15803">
          <cell r="A15803">
            <v>30788079</v>
          </cell>
          <cell r="B15803">
            <v>9</v>
          </cell>
          <cell r="C15803">
            <v>0</v>
          </cell>
          <cell r="D15803">
            <v>9</v>
          </cell>
        </row>
        <row r="15804">
          <cell r="A15804">
            <v>30788834</v>
          </cell>
          <cell r="B15804">
            <v>14.43</v>
          </cell>
          <cell r="C15804">
            <v>0</v>
          </cell>
          <cell r="D15804">
            <v>14.43</v>
          </cell>
        </row>
        <row r="15805">
          <cell r="A15805">
            <v>30789059</v>
          </cell>
          <cell r="B15805">
            <v>4.34</v>
          </cell>
          <cell r="C15805">
            <v>0</v>
          </cell>
          <cell r="D15805">
            <v>4.34</v>
          </cell>
        </row>
        <row r="15806">
          <cell r="A15806">
            <v>30790510</v>
          </cell>
          <cell r="B15806">
            <v>23.85</v>
          </cell>
          <cell r="C15806">
            <v>6.4140377441406242</v>
          </cell>
          <cell r="D15806">
            <v>17.435962255859376</v>
          </cell>
        </row>
        <row r="15807">
          <cell r="A15807">
            <v>30790979</v>
          </cell>
          <cell r="B15807">
            <v>5.48</v>
          </cell>
          <cell r="C15807">
            <v>0</v>
          </cell>
          <cell r="D15807">
            <v>5.48</v>
          </cell>
        </row>
        <row r="15808">
          <cell r="A15808">
            <v>30795679</v>
          </cell>
          <cell r="B15808">
            <v>571.04</v>
          </cell>
          <cell r="C15808">
            <v>588.08299174804677</v>
          </cell>
          <cell r="D15808">
            <v>-17.042991748046802</v>
          </cell>
        </row>
        <row r="15809">
          <cell r="A15809">
            <v>30796144</v>
          </cell>
          <cell r="B15809">
            <v>36.68</v>
          </cell>
          <cell r="C15809">
            <v>0</v>
          </cell>
          <cell r="D15809">
            <v>36.68</v>
          </cell>
        </row>
        <row r="15810">
          <cell r="A15810">
            <v>30796713</v>
          </cell>
          <cell r="B15810">
            <v>37.130000000000003</v>
          </cell>
          <cell r="C15810">
            <v>0</v>
          </cell>
          <cell r="D15810">
            <v>37.130000000000003</v>
          </cell>
        </row>
        <row r="15811">
          <cell r="A15811">
            <v>30797167</v>
          </cell>
          <cell r="B15811">
            <v>280.45</v>
          </cell>
          <cell r="C15811">
            <v>0</v>
          </cell>
          <cell r="D15811">
            <v>280.45</v>
          </cell>
        </row>
        <row r="15812">
          <cell r="A15812">
            <v>30797256</v>
          </cell>
          <cell r="B15812">
            <v>23.99</v>
          </cell>
          <cell r="C15812">
            <v>0</v>
          </cell>
          <cell r="D15812">
            <v>23.99</v>
          </cell>
        </row>
        <row r="15813">
          <cell r="A15813">
            <v>30798686</v>
          </cell>
          <cell r="B15813">
            <v>30.56</v>
          </cell>
          <cell r="C15813">
            <v>27.451919995117191</v>
          </cell>
          <cell r="D15813">
            <v>3.1080800048828081</v>
          </cell>
        </row>
        <row r="15814">
          <cell r="A15814">
            <v>30817354</v>
          </cell>
          <cell r="B15814">
            <v>37.19</v>
          </cell>
          <cell r="C15814">
            <v>0</v>
          </cell>
          <cell r="D15814">
            <v>37.19</v>
          </cell>
        </row>
        <row r="15815">
          <cell r="A15815">
            <v>30818261</v>
          </cell>
          <cell r="B15815">
            <v>9.92</v>
          </cell>
          <cell r="C15815">
            <v>0</v>
          </cell>
          <cell r="D15815">
            <v>9.92</v>
          </cell>
        </row>
        <row r="15816">
          <cell r="A15816">
            <v>30820746</v>
          </cell>
          <cell r="B15816">
            <v>0</v>
          </cell>
          <cell r="C15816">
            <v>0</v>
          </cell>
          <cell r="D15816">
            <v>0</v>
          </cell>
        </row>
        <row r="15817">
          <cell r="A15817">
            <v>30828003</v>
          </cell>
          <cell r="B15817">
            <v>28.73</v>
          </cell>
          <cell r="C15817">
            <v>0</v>
          </cell>
          <cell r="D15817">
            <v>28.73</v>
          </cell>
        </row>
        <row r="15818">
          <cell r="A15818">
            <v>30836979</v>
          </cell>
          <cell r="B15818">
            <v>5.82</v>
          </cell>
          <cell r="C15818">
            <v>0</v>
          </cell>
          <cell r="D15818">
            <v>5.82</v>
          </cell>
        </row>
        <row r="15819">
          <cell r="A15819">
            <v>30837622</v>
          </cell>
          <cell r="B15819">
            <v>82.8</v>
          </cell>
          <cell r="C15819">
            <v>0</v>
          </cell>
          <cell r="D15819">
            <v>82.8</v>
          </cell>
        </row>
        <row r="15820">
          <cell r="A15820">
            <v>30839943</v>
          </cell>
          <cell r="B15820">
            <v>17.46</v>
          </cell>
          <cell r="C15820">
            <v>0</v>
          </cell>
          <cell r="D15820">
            <v>17.46</v>
          </cell>
        </row>
        <row r="15821">
          <cell r="A15821">
            <v>30841425</v>
          </cell>
          <cell r="B15821">
            <v>11.65</v>
          </cell>
          <cell r="C15821">
            <v>0.210223095703125</v>
          </cell>
          <cell r="D15821">
            <v>11.439776904296876</v>
          </cell>
        </row>
        <row r="15822">
          <cell r="A15822">
            <v>30841530</v>
          </cell>
          <cell r="B15822">
            <v>29.84</v>
          </cell>
          <cell r="C15822">
            <v>0</v>
          </cell>
          <cell r="D15822">
            <v>29.84</v>
          </cell>
        </row>
        <row r="15823">
          <cell r="A15823">
            <v>30847679</v>
          </cell>
          <cell r="B15823">
            <v>0</v>
          </cell>
          <cell r="C15823">
            <v>0</v>
          </cell>
          <cell r="D15823">
            <v>0</v>
          </cell>
        </row>
        <row r="15824">
          <cell r="A15824">
            <v>30850688</v>
          </cell>
          <cell r="B15824">
            <v>34.18</v>
          </cell>
          <cell r="C15824">
            <v>0</v>
          </cell>
          <cell r="D15824">
            <v>34.18</v>
          </cell>
        </row>
        <row r="15825">
          <cell r="A15825">
            <v>30851137</v>
          </cell>
          <cell r="B15825">
            <v>38</v>
          </cell>
          <cell r="C15825">
            <v>16.858755761718751</v>
          </cell>
          <cell r="D15825">
            <v>21.141244238281249</v>
          </cell>
        </row>
        <row r="15826">
          <cell r="A15826">
            <v>30852141</v>
          </cell>
          <cell r="B15826">
            <v>22.18</v>
          </cell>
          <cell r="C15826">
            <v>0</v>
          </cell>
          <cell r="D15826">
            <v>22.18</v>
          </cell>
        </row>
        <row r="15827">
          <cell r="A15827">
            <v>30852516</v>
          </cell>
          <cell r="B15827">
            <v>6.96</v>
          </cell>
          <cell r="C15827">
            <v>0</v>
          </cell>
          <cell r="D15827">
            <v>6.96</v>
          </cell>
        </row>
        <row r="15828">
          <cell r="A15828">
            <v>30856503</v>
          </cell>
          <cell r="B15828">
            <v>5.86</v>
          </cell>
          <cell r="C15828">
            <v>0</v>
          </cell>
          <cell r="D15828">
            <v>5.86</v>
          </cell>
        </row>
        <row r="15829">
          <cell r="A15829">
            <v>30859294</v>
          </cell>
          <cell r="B15829">
            <v>11.63</v>
          </cell>
          <cell r="C15829">
            <v>0</v>
          </cell>
          <cell r="D15829">
            <v>11.63</v>
          </cell>
        </row>
        <row r="15830">
          <cell r="A15830">
            <v>30859340</v>
          </cell>
          <cell r="B15830">
            <v>949.98</v>
          </cell>
          <cell r="C15830">
            <v>969.02610986328125</v>
          </cell>
          <cell r="D15830">
            <v>-19.046109863281231</v>
          </cell>
        </row>
        <row r="15831">
          <cell r="A15831">
            <v>30861523</v>
          </cell>
          <cell r="B15831">
            <v>20.95</v>
          </cell>
          <cell r="C15831">
            <v>7.4388147460937502</v>
          </cell>
          <cell r="D15831">
            <v>13.511185253906248</v>
          </cell>
        </row>
        <row r="15832">
          <cell r="A15832">
            <v>30861671</v>
          </cell>
          <cell r="B15832">
            <v>12.57</v>
          </cell>
          <cell r="C15832">
            <v>0</v>
          </cell>
          <cell r="D15832">
            <v>12.57</v>
          </cell>
        </row>
        <row r="15833">
          <cell r="A15833">
            <v>30863348</v>
          </cell>
          <cell r="B15833">
            <v>326.60000000000002</v>
          </cell>
          <cell r="C15833">
            <v>5.211795629882813</v>
          </cell>
          <cell r="D15833">
            <v>321.38820437011719</v>
          </cell>
        </row>
        <row r="15834">
          <cell r="A15834">
            <v>30865316</v>
          </cell>
          <cell r="B15834">
            <v>31.95</v>
          </cell>
          <cell r="C15834">
            <v>28.541570825195301</v>
          </cell>
          <cell r="D15834">
            <v>3.4084291748046986</v>
          </cell>
        </row>
        <row r="15835">
          <cell r="A15835">
            <v>30869052</v>
          </cell>
          <cell r="B15835">
            <v>12.72</v>
          </cell>
          <cell r="C15835">
            <v>13.39930717773438</v>
          </cell>
          <cell r="D15835">
            <v>-0.67930717773437976</v>
          </cell>
        </row>
        <row r="15836">
          <cell r="A15836">
            <v>30871014</v>
          </cell>
          <cell r="B15836">
            <v>2.91</v>
          </cell>
          <cell r="C15836">
            <v>0</v>
          </cell>
          <cell r="D15836">
            <v>2.91</v>
          </cell>
        </row>
        <row r="15837">
          <cell r="A15837">
            <v>30872606</v>
          </cell>
          <cell r="B15837">
            <v>14.04</v>
          </cell>
          <cell r="C15837">
            <v>0</v>
          </cell>
          <cell r="D15837">
            <v>14.04</v>
          </cell>
        </row>
        <row r="15838">
          <cell r="A15838">
            <v>30874099</v>
          </cell>
          <cell r="B15838">
            <v>12.73</v>
          </cell>
          <cell r="C15838">
            <v>0</v>
          </cell>
          <cell r="D15838">
            <v>12.73</v>
          </cell>
        </row>
        <row r="15839">
          <cell r="A15839">
            <v>30876083</v>
          </cell>
          <cell r="B15839">
            <v>360.96</v>
          </cell>
          <cell r="C15839">
            <v>369.34801345214839</v>
          </cell>
          <cell r="D15839">
            <v>-8.3880134521484138</v>
          </cell>
        </row>
        <row r="15840">
          <cell r="A15840">
            <v>30876334</v>
          </cell>
          <cell r="B15840">
            <v>3.51</v>
          </cell>
          <cell r="C15840">
            <v>0</v>
          </cell>
          <cell r="D15840">
            <v>3.51</v>
          </cell>
        </row>
        <row r="15841">
          <cell r="A15841">
            <v>30878787</v>
          </cell>
          <cell r="B15841">
            <v>17.36</v>
          </cell>
          <cell r="C15841">
            <v>13.254429101562501</v>
          </cell>
          <cell r="D15841">
            <v>4.1055708984374988</v>
          </cell>
        </row>
        <row r="15842">
          <cell r="A15842">
            <v>30881303</v>
          </cell>
          <cell r="B15842">
            <v>261.27999999999997</v>
          </cell>
          <cell r="C15842">
            <v>0</v>
          </cell>
          <cell r="D15842">
            <v>261.27999999999997</v>
          </cell>
        </row>
        <row r="15843">
          <cell r="A15843">
            <v>30882857</v>
          </cell>
          <cell r="B15843">
            <v>5.21</v>
          </cell>
          <cell r="C15843">
            <v>0</v>
          </cell>
          <cell r="D15843">
            <v>5.21</v>
          </cell>
        </row>
        <row r="15844">
          <cell r="A15844">
            <v>30885155</v>
          </cell>
          <cell r="B15844">
            <v>5.62</v>
          </cell>
          <cell r="C15844">
            <v>0</v>
          </cell>
          <cell r="D15844">
            <v>5.62</v>
          </cell>
        </row>
        <row r="15845">
          <cell r="A15845">
            <v>30886097</v>
          </cell>
          <cell r="B15845">
            <v>136.66999999999999</v>
          </cell>
          <cell r="C15845">
            <v>0</v>
          </cell>
          <cell r="D15845">
            <v>136.66999999999999</v>
          </cell>
        </row>
        <row r="15846">
          <cell r="A15846">
            <v>30886666</v>
          </cell>
          <cell r="B15846">
            <v>490.21</v>
          </cell>
          <cell r="C15846">
            <v>31.206876489257819</v>
          </cell>
          <cell r="D15846">
            <v>459.00312351074217</v>
          </cell>
        </row>
        <row r="15847">
          <cell r="A15847">
            <v>30886887</v>
          </cell>
          <cell r="B15847">
            <v>15.04</v>
          </cell>
          <cell r="C15847">
            <v>0</v>
          </cell>
          <cell r="D15847">
            <v>15.04</v>
          </cell>
        </row>
        <row r="15848">
          <cell r="A15848">
            <v>30887581</v>
          </cell>
          <cell r="B15848">
            <v>85.06</v>
          </cell>
          <cell r="C15848">
            <v>0</v>
          </cell>
          <cell r="D15848">
            <v>85.06</v>
          </cell>
        </row>
        <row r="15849">
          <cell r="A15849">
            <v>30888014</v>
          </cell>
          <cell r="B15849">
            <v>14.2</v>
          </cell>
          <cell r="C15849">
            <v>0</v>
          </cell>
          <cell r="D15849">
            <v>14.2</v>
          </cell>
        </row>
        <row r="15850">
          <cell r="A15850">
            <v>30888731</v>
          </cell>
          <cell r="B15850">
            <v>2.67</v>
          </cell>
          <cell r="C15850">
            <v>0</v>
          </cell>
          <cell r="D15850">
            <v>2.67</v>
          </cell>
        </row>
        <row r="15851">
          <cell r="A15851">
            <v>30892038</v>
          </cell>
          <cell r="B15851">
            <v>0</v>
          </cell>
          <cell r="C15851">
            <v>0</v>
          </cell>
          <cell r="D15851">
            <v>0</v>
          </cell>
        </row>
        <row r="15852">
          <cell r="A15852">
            <v>30893700</v>
          </cell>
          <cell r="B15852">
            <v>27.03</v>
          </cell>
          <cell r="C15852">
            <v>0</v>
          </cell>
          <cell r="D15852">
            <v>27.03</v>
          </cell>
        </row>
        <row r="15853">
          <cell r="A15853">
            <v>30893972</v>
          </cell>
          <cell r="B15853">
            <v>21.47</v>
          </cell>
          <cell r="C15853">
            <v>0</v>
          </cell>
          <cell r="D15853">
            <v>21.47</v>
          </cell>
        </row>
        <row r="15854">
          <cell r="A15854">
            <v>30894677</v>
          </cell>
          <cell r="B15854">
            <v>10.38</v>
          </cell>
          <cell r="C15854">
            <v>0</v>
          </cell>
          <cell r="D15854">
            <v>10.38</v>
          </cell>
        </row>
        <row r="15855">
          <cell r="A15855">
            <v>30899253</v>
          </cell>
          <cell r="B15855">
            <v>9.31</v>
          </cell>
          <cell r="C15855">
            <v>8.8499216796874993</v>
          </cell>
          <cell r="D15855">
            <v>0.46007832031250118</v>
          </cell>
        </row>
        <row r="15856">
          <cell r="A15856">
            <v>30914082</v>
          </cell>
          <cell r="B15856">
            <v>684.76</v>
          </cell>
          <cell r="C15856">
            <v>373.04140927734369</v>
          </cell>
          <cell r="D15856">
            <v>311.7185907226563</v>
          </cell>
        </row>
        <row r="15857">
          <cell r="A15857">
            <v>30923685</v>
          </cell>
          <cell r="B15857">
            <v>0</v>
          </cell>
          <cell r="C15857">
            <v>0</v>
          </cell>
          <cell r="D15857">
            <v>0</v>
          </cell>
        </row>
        <row r="15858">
          <cell r="A15858">
            <v>30927451</v>
          </cell>
          <cell r="B15858">
            <v>4.99</v>
          </cell>
          <cell r="C15858">
            <v>0</v>
          </cell>
          <cell r="D15858">
            <v>4.99</v>
          </cell>
        </row>
        <row r="15859">
          <cell r="A15859">
            <v>30932064</v>
          </cell>
          <cell r="B15859">
            <v>86.91</v>
          </cell>
          <cell r="C15859">
            <v>0</v>
          </cell>
          <cell r="D15859">
            <v>86.91</v>
          </cell>
        </row>
        <row r="15860">
          <cell r="A15860">
            <v>30932234</v>
          </cell>
          <cell r="B15860">
            <v>5.86</v>
          </cell>
          <cell r="C15860">
            <v>0</v>
          </cell>
          <cell r="D15860">
            <v>5.86</v>
          </cell>
        </row>
        <row r="15861">
          <cell r="A15861">
            <v>30933117</v>
          </cell>
          <cell r="B15861">
            <v>4.74</v>
          </cell>
          <cell r="C15861">
            <v>0</v>
          </cell>
          <cell r="D15861">
            <v>4.74</v>
          </cell>
        </row>
        <row r="15862">
          <cell r="A15862">
            <v>30934547</v>
          </cell>
          <cell r="B15862">
            <v>14.1</v>
          </cell>
          <cell r="C15862">
            <v>0</v>
          </cell>
          <cell r="D15862">
            <v>14.1</v>
          </cell>
        </row>
        <row r="15863">
          <cell r="A15863">
            <v>30934652</v>
          </cell>
          <cell r="B15863">
            <v>25.92</v>
          </cell>
          <cell r="C15863">
            <v>0</v>
          </cell>
          <cell r="D15863">
            <v>25.92</v>
          </cell>
        </row>
        <row r="15864">
          <cell r="A15864">
            <v>30936647</v>
          </cell>
          <cell r="B15864">
            <v>15.8</v>
          </cell>
          <cell r="C15864">
            <v>12.756079443359379</v>
          </cell>
          <cell r="D15864">
            <v>3.0439205566406216</v>
          </cell>
        </row>
        <row r="15865">
          <cell r="A15865">
            <v>30937066</v>
          </cell>
          <cell r="B15865">
            <v>452.73</v>
          </cell>
          <cell r="C15865">
            <v>261.89938969726558</v>
          </cell>
          <cell r="D15865">
            <v>190.83061030273444</v>
          </cell>
        </row>
        <row r="15866">
          <cell r="A15866">
            <v>30938232</v>
          </cell>
          <cell r="B15866">
            <v>3.1</v>
          </cell>
          <cell r="C15866">
            <v>15.913958984375</v>
          </cell>
          <cell r="D15866">
            <v>-12.813958984375001</v>
          </cell>
        </row>
        <row r="15867">
          <cell r="A15867">
            <v>30941691</v>
          </cell>
          <cell r="B15867">
            <v>198.17</v>
          </cell>
          <cell r="C15867">
            <v>0</v>
          </cell>
          <cell r="D15867">
            <v>198.17</v>
          </cell>
        </row>
        <row r="15868">
          <cell r="A15868">
            <v>30943236</v>
          </cell>
          <cell r="B15868">
            <v>68.290000000000006</v>
          </cell>
          <cell r="C15868">
            <v>0</v>
          </cell>
          <cell r="D15868">
            <v>68.290000000000006</v>
          </cell>
        </row>
        <row r="15869">
          <cell r="A15869">
            <v>30946715</v>
          </cell>
          <cell r="B15869">
            <v>0</v>
          </cell>
          <cell r="C15869">
            <v>0</v>
          </cell>
          <cell r="D15869">
            <v>0</v>
          </cell>
        </row>
        <row r="15870">
          <cell r="A15870">
            <v>30948874</v>
          </cell>
          <cell r="B15870">
            <v>86.37</v>
          </cell>
          <cell r="C15870">
            <v>4.8744160888671866</v>
          </cell>
          <cell r="D15870">
            <v>81.495583911132812</v>
          </cell>
        </row>
        <row r="15871">
          <cell r="A15871">
            <v>30950860</v>
          </cell>
          <cell r="B15871">
            <v>13.13</v>
          </cell>
          <cell r="C15871">
            <v>0</v>
          </cell>
          <cell r="D15871">
            <v>13.13</v>
          </cell>
        </row>
        <row r="15872">
          <cell r="A15872">
            <v>30951425</v>
          </cell>
          <cell r="B15872">
            <v>79.02</v>
          </cell>
          <cell r="C15872">
            <v>0</v>
          </cell>
          <cell r="D15872">
            <v>79.02</v>
          </cell>
        </row>
        <row r="15873">
          <cell r="A15873">
            <v>30951638</v>
          </cell>
          <cell r="B15873">
            <v>19.059999999999999</v>
          </cell>
          <cell r="C15873">
            <v>0</v>
          </cell>
          <cell r="D15873">
            <v>19.059999999999999</v>
          </cell>
        </row>
        <row r="15874">
          <cell r="A15874">
            <v>30952081</v>
          </cell>
          <cell r="B15874">
            <v>6.76</v>
          </cell>
          <cell r="C15874">
            <v>0</v>
          </cell>
          <cell r="D15874">
            <v>6.76</v>
          </cell>
        </row>
        <row r="15875">
          <cell r="A15875">
            <v>30952456</v>
          </cell>
          <cell r="B15875">
            <v>0</v>
          </cell>
          <cell r="C15875">
            <v>0</v>
          </cell>
          <cell r="D15875">
            <v>0</v>
          </cell>
        </row>
        <row r="15876">
          <cell r="A15876">
            <v>30952634</v>
          </cell>
          <cell r="B15876">
            <v>203.86</v>
          </cell>
          <cell r="C15876">
            <v>103.09707800292971</v>
          </cell>
          <cell r="D15876">
            <v>100.76292199707031</v>
          </cell>
        </row>
        <row r="15877">
          <cell r="A15877">
            <v>30953606</v>
          </cell>
          <cell r="B15877">
            <v>19.52</v>
          </cell>
          <cell r="C15877">
            <v>0</v>
          </cell>
          <cell r="D15877">
            <v>19.52</v>
          </cell>
        </row>
        <row r="15878">
          <cell r="A15878">
            <v>30954351</v>
          </cell>
          <cell r="B15878">
            <v>4.3499999999999996</v>
          </cell>
          <cell r="C15878">
            <v>0</v>
          </cell>
          <cell r="D15878">
            <v>4.3499999999999996</v>
          </cell>
        </row>
        <row r="15879">
          <cell r="A15879">
            <v>30955609</v>
          </cell>
          <cell r="B15879">
            <v>11.73</v>
          </cell>
          <cell r="C15879">
            <v>0</v>
          </cell>
          <cell r="D15879">
            <v>11.73</v>
          </cell>
        </row>
        <row r="15880">
          <cell r="A15880">
            <v>30955749</v>
          </cell>
          <cell r="B15880">
            <v>2.2999999999999998</v>
          </cell>
          <cell r="C15880">
            <v>16.9961640625</v>
          </cell>
          <cell r="D15880">
            <v>-14.696164062499999</v>
          </cell>
        </row>
        <row r="15881">
          <cell r="A15881">
            <v>30956001</v>
          </cell>
          <cell r="B15881">
            <v>55.59</v>
          </cell>
          <cell r="C15881">
            <v>0</v>
          </cell>
          <cell r="D15881">
            <v>55.59</v>
          </cell>
        </row>
        <row r="15882">
          <cell r="A15882">
            <v>30956621</v>
          </cell>
          <cell r="B15882">
            <v>72.66</v>
          </cell>
          <cell r="C15882">
            <v>0</v>
          </cell>
          <cell r="D15882">
            <v>72.66</v>
          </cell>
        </row>
        <row r="15883">
          <cell r="A15883">
            <v>30956672</v>
          </cell>
          <cell r="B15883">
            <v>4.1900000000000004</v>
          </cell>
          <cell r="C15883">
            <v>0</v>
          </cell>
          <cell r="D15883">
            <v>4.1900000000000004</v>
          </cell>
        </row>
        <row r="15884">
          <cell r="A15884">
            <v>30959574</v>
          </cell>
          <cell r="B15884">
            <v>36.229999999999997</v>
          </cell>
          <cell r="C15884">
            <v>0</v>
          </cell>
          <cell r="D15884">
            <v>36.229999999999997</v>
          </cell>
        </row>
        <row r="15885">
          <cell r="A15885">
            <v>30960564</v>
          </cell>
          <cell r="B15885">
            <v>11.43</v>
          </cell>
          <cell r="C15885">
            <v>0</v>
          </cell>
          <cell r="D15885">
            <v>11.43</v>
          </cell>
        </row>
        <row r="15886">
          <cell r="A15886">
            <v>30963814</v>
          </cell>
          <cell r="B15886">
            <v>7.72</v>
          </cell>
          <cell r="C15886">
            <v>0</v>
          </cell>
          <cell r="D15886">
            <v>7.72</v>
          </cell>
        </row>
        <row r="15887">
          <cell r="A15887">
            <v>30968980</v>
          </cell>
          <cell r="B15887">
            <v>61.8</v>
          </cell>
          <cell r="C15887">
            <v>61.821849633789057</v>
          </cell>
          <cell r="D15887">
            <v>-2.1849633789059908E-2</v>
          </cell>
        </row>
        <row r="15888">
          <cell r="A15888">
            <v>30970306</v>
          </cell>
          <cell r="B15888">
            <v>188.52</v>
          </cell>
          <cell r="C15888">
            <v>0</v>
          </cell>
          <cell r="D15888">
            <v>188.52</v>
          </cell>
        </row>
        <row r="15889">
          <cell r="A15889">
            <v>30970594</v>
          </cell>
          <cell r="B15889">
            <v>56.06</v>
          </cell>
          <cell r="C15889">
            <v>58.10571962890625</v>
          </cell>
          <cell r="D15889">
            <v>-2.045719628906248</v>
          </cell>
        </row>
        <row r="15890">
          <cell r="A15890">
            <v>30970993</v>
          </cell>
          <cell r="B15890">
            <v>19.43</v>
          </cell>
          <cell r="C15890">
            <v>0</v>
          </cell>
          <cell r="D15890">
            <v>19.43</v>
          </cell>
        </row>
        <row r="15891">
          <cell r="A15891">
            <v>30971744</v>
          </cell>
          <cell r="B15891">
            <v>5.88</v>
          </cell>
          <cell r="C15891">
            <v>0</v>
          </cell>
          <cell r="D15891">
            <v>5.88</v>
          </cell>
        </row>
        <row r="15892">
          <cell r="A15892">
            <v>30972619</v>
          </cell>
          <cell r="B15892">
            <v>115.74</v>
          </cell>
          <cell r="C15892">
            <v>0</v>
          </cell>
          <cell r="D15892">
            <v>115.74</v>
          </cell>
        </row>
        <row r="15893">
          <cell r="A15893">
            <v>30977076</v>
          </cell>
          <cell r="B15893">
            <v>13.93</v>
          </cell>
          <cell r="C15893">
            <v>0</v>
          </cell>
          <cell r="D15893">
            <v>13.93</v>
          </cell>
        </row>
        <row r="15894">
          <cell r="A15894">
            <v>30977718</v>
          </cell>
          <cell r="B15894">
            <v>3.24</v>
          </cell>
          <cell r="C15894">
            <v>0</v>
          </cell>
          <cell r="D15894">
            <v>3.24</v>
          </cell>
        </row>
        <row r="15895">
          <cell r="A15895">
            <v>30977807</v>
          </cell>
          <cell r="B15895">
            <v>17.850000000000001</v>
          </cell>
          <cell r="C15895">
            <v>19.06068686523437</v>
          </cell>
          <cell r="D15895">
            <v>-1.2106868652343685</v>
          </cell>
        </row>
        <row r="15896">
          <cell r="A15896">
            <v>30979303</v>
          </cell>
          <cell r="B15896">
            <v>948.41</v>
          </cell>
          <cell r="C15896">
            <v>907.41675275878902</v>
          </cell>
          <cell r="D15896">
            <v>40.993247241210952</v>
          </cell>
        </row>
        <row r="15897">
          <cell r="A15897">
            <v>30980913</v>
          </cell>
          <cell r="B15897">
            <v>5.21</v>
          </cell>
          <cell r="C15897">
            <v>0</v>
          </cell>
          <cell r="D15897">
            <v>5.21</v>
          </cell>
        </row>
        <row r="15898">
          <cell r="A15898">
            <v>30982606</v>
          </cell>
          <cell r="B15898">
            <v>7.53</v>
          </cell>
          <cell r="C15898">
            <v>0</v>
          </cell>
          <cell r="D15898">
            <v>7.53</v>
          </cell>
        </row>
        <row r="15899">
          <cell r="A15899">
            <v>30982797</v>
          </cell>
          <cell r="B15899">
            <v>15.73</v>
          </cell>
          <cell r="C15899">
            <v>0</v>
          </cell>
          <cell r="D15899">
            <v>15.73</v>
          </cell>
        </row>
        <row r="15900">
          <cell r="A15900">
            <v>30982991</v>
          </cell>
          <cell r="B15900">
            <v>156.08000000000001</v>
          </cell>
          <cell r="C15900">
            <v>0</v>
          </cell>
          <cell r="D15900">
            <v>156.08000000000001</v>
          </cell>
        </row>
        <row r="15901">
          <cell r="A15901">
            <v>30983343</v>
          </cell>
          <cell r="B15901">
            <v>196.84</v>
          </cell>
          <cell r="C15901">
            <v>0</v>
          </cell>
          <cell r="D15901">
            <v>196.84</v>
          </cell>
        </row>
        <row r="15902">
          <cell r="A15902">
            <v>30983629</v>
          </cell>
          <cell r="B15902">
            <v>73.06</v>
          </cell>
          <cell r="C15902">
            <v>0</v>
          </cell>
          <cell r="D15902">
            <v>73.06</v>
          </cell>
        </row>
        <row r="15903">
          <cell r="A15903">
            <v>30983971</v>
          </cell>
          <cell r="B15903">
            <v>34.83</v>
          </cell>
          <cell r="C15903">
            <v>0</v>
          </cell>
          <cell r="D15903">
            <v>34.83</v>
          </cell>
        </row>
        <row r="15904">
          <cell r="A15904">
            <v>30984099</v>
          </cell>
          <cell r="B15904">
            <v>5.7</v>
          </cell>
          <cell r="C15904">
            <v>0</v>
          </cell>
          <cell r="D15904">
            <v>5.7</v>
          </cell>
        </row>
        <row r="15905">
          <cell r="A15905">
            <v>30984161</v>
          </cell>
          <cell r="B15905">
            <v>29.44</v>
          </cell>
          <cell r="C15905">
            <v>27.438382031250001</v>
          </cell>
          <cell r="D15905">
            <v>2.0016179687500006</v>
          </cell>
        </row>
        <row r="15906">
          <cell r="A15906">
            <v>30984277</v>
          </cell>
          <cell r="B15906">
            <v>16.12</v>
          </cell>
          <cell r="C15906">
            <v>0</v>
          </cell>
          <cell r="D15906">
            <v>16.12</v>
          </cell>
        </row>
        <row r="15907">
          <cell r="A15907">
            <v>30984455</v>
          </cell>
          <cell r="B15907">
            <v>204.7</v>
          </cell>
          <cell r="C15907">
            <v>9.1046325439453106</v>
          </cell>
          <cell r="D15907">
            <v>195.59536745605467</v>
          </cell>
        </row>
        <row r="15908">
          <cell r="A15908">
            <v>30984951</v>
          </cell>
          <cell r="B15908">
            <v>366.81</v>
          </cell>
          <cell r="C15908">
            <v>0</v>
          </cell>
          <cell r="D15908">
            <v>366.81</v>
          </cell>
        </row>
        <row r="15909">
          <cell r="A15909">
            <v>31041651</v>
          </cell>
          <cell r="B15909">
            <v>4.1100000000000003</v>
          </cell>
          <cell r="C15909">
            <v>0</v>
          </cell>
          <cell r="D15909">
            <v>4.1100000000000003</v>
          </cell>
        </row>
        <row r="15910">
          <cell r="A15910">
            <v>31065925</v>
          </cell>
          <cell r="B15910">
            <v>7.57</v>
          </cell>
          <cell r="C15910">
            <v>4.1745346679687501</v>
          </cell>
          <cell r="D15910">
            <v>3.3954653320312502</v>
          </cell>
        </row>
        <row r="15911">
          <cell r="A15911">
            <v>31069556</v>
          </cell>
          <cell r="B15911">
            <v>347.52</v>
          </cell>
          <cell r="C15911">
            <v>0</v>
          </cell>
          <cell r="D15911">
            <v>347.52</v>
          </cell>
        </row>
        <row r="15912">
          <cell r="A15912">
            <v>31070481</v>
          </cell>
          <cell r="B15912">
            <v>0</v>
          </cell>
          <cell r="C15912">
            <v>0</v>
          </cell>
          <cell r="D15912">
            <v>0</v>
          </cell>
        </row>
        <row r="15913">
          <cell r="A15913">
            <v>31070821</v>
          </cell>
          <cell r="B15913">
            <v>0</v>
          </cell>
          <cell r="C15913">
            <v>0</v>
          </cell>
          <cell r="D15913">
            <v>0</v>
          </cell>
        </row>
        <row r="15914">
          <cell r="A15914">
            <v>31071690</v>
          </cell>
          <cell r="B15914">
            <v>14.38</v>
          </cell>
          <cell r="C15914">
            <v>0</v>
          </cell>
          <cell r="D15914">
            <v>14.38</v>
          </cell>
        </row>
        <row r="15915">
          <cell r="A15915">
            <v>31082846</v>
          </cell>
          <cell r="B15915">
            <v>0</v>
          </cell>
          <cell r="C15915">
            <v>0</v>
          </cell>
          <cell r="D15915">
            <v>0</v>
          </cell>
        </row>
        <row r="15916">
          <cell r="A15916">
            <v>31084202</v>
          </cell>
          <cell r="B15916">
            <v>103.86</v>
          </cell>
          <cell r="C15916">
            <v>66.25331379394531</v>
          </cell>
          <cell r="D15916">
            <v>37.60668620605469</v>
          </cell>
        </row>
        <row r="15917">
          <cell r="A15917">
            <v>31093090</v>
          </cell>
          <cell r="B15917">
            <v>13.21</v>
          </cell>
          <cell r="C15917">
            <v>0</v>
          </cell>
          <cell r="D15917">
            <v>13.21</v>
          </cell>
        </row>
        <row r="15918">
          <cell r="A15918">
            <v>31093546</v>
          </cell>
          <cell r="B15918">
            <v>24.51</v>
          </cell>
          <cell r="C15918">
            <v>0</v>
          </cell>
          <cell r="D15918">
            <v>24.51</v>
          </cell>
        </row>
        <row r="15919">
          <cell r="A15919">
            <v>31093953</v>
          </cell>
          <cell r="B15919">
            <v>375.68</v>
          </cell>
          <cell r="C15919">
            <v>0</v>
          </cell>
          <cell r="D15919">
            <v>375.68</v>
          </cell>
        </row>
        <row r="15920">
          <cell r="A15920">
            <v>31096332</v>
          </cell>
          <cell r="B15920">
            <v>23.11</v>
          </cell>
          <cell r="C15920">
            <v>5.0196659179687497</v>
          </cell>
          <cell r="D15920">
            <v>18.090334082031248</v>
          </cell>
        </row>
        <row r="15921">
          <cell r="A15921">
            <v>31096650</v>
          </cell>
          <cell r="B15921">
            <v>439.14</v>
          </cell>
          <cell r="C15921">
            <v>192.8670175048828</v>
          </cell>
          <cell r="D15921">
            <v>246.27298249511719</v>
          </cell>
        </row>
        <row r="15922">
          <cell r="A15922">
            <v>31097347</v>
          </cell>
          <cell r="B15922">
            <v>706.61</v>
          </cell>
          <cell r="C15922">
            <v>648.72025495605465</v>
          </cell>
          <cell r="D15922">
            <v>57.889745043945368</v>
          </cell>
        </row>
        <row r="15923">
          <cell r="A15923">
            <v>31097495</v>
          </cell>
          <cell r="B15923">
            <v>126.71</v>
          </cell>
          <cell r="C15923">
            <v>0</v>
          </cell>
          <cell r="D15923">
            <v>126.71</v>
          </cell>
        </row>
        <row r="15924">
          <cell r="A15924">
            <v>31098548</v>
          </cell>
          <cell r="B15924">
            <v>0.53</v>
          </cell>
          <cell r="C15924">
            <v>0</v>
          </cell>
          <cell r="D15924">
            <v>0.53</v>
          </cell>
        </row>
        <row r="15925">
          <cell r="A15925">
            <v>31098556</v>
          </cell>
          <cell r="B15925">
            <v>0</v>
          </cell>
          <cell r="C15925">
            <v>0</v>
          </cell>
          <cell r="D15925">
            <v>0</v>
          </cell>
        </row>
        <row r="15926">
          <cell r="A15926">
            <v>31103096</v>
          </cell>
          <cell r="B15926">
            <v>32.380000000000003</v>
          </cell>
          <cell r="C15926">
            <v>0</v>
          </cell>
          <cell r="D15926">
            <v>32.380000000000003</v>
          </cell>
        </row>
        <row r="15927">
          <cell r="A15927">
            <v>31103525</v>
          </cell>
          <cell r="B15927">
            <v>10.78</v>
          </cell>
          <cell r="C15927">
            <v>0</v>
          </cell>
          <cell r="D15927">
            <v>10.78</v>
          </cell>
        </row>
        <row r="15928">
          <cell r="A15928">
            <v>31103568</v>
          </cell>
          <cell r="B15928">
            <v>42.69</v>
          </cell>
          <cell r="C15928">
            <v>0</v>
          </cell>
          <cell r="D15928">
            <v>42.69</v>
          </cell>
        </row>
        <row r="15929">
          <cell r="A15929">
            <v>31104734</v>
          </cell>
          <cell r="B15929">
            <v>21.95</v>
          </cell>
          <cell r="C15929">
            <v>0</v>
          </cell>
          <cell r="D15929">
            <v>21.95</v>
          </cell>
        </row>
        <row r="15930">
          <cell r="A15930">
            <v>31104947</v>
          </cell>
          <cell r="B15930">
            <v>57.66</v>
          </cell>
          <cell r="C15930">
            <v>0</v>
          </cell>
          <cell r="D15930">
            <v>57.66</v>
          </cell>
        </row>
        <row r="15931">
          <cell r="A15931">
            <v>31106087</v>
          </cell>
          <cell r="B15931">
            <v>0</v>
          </cell>
          <cell r="C15931">
            <v>0</v>
          </cell>
          <cell r="D15931">
            <v>0</v>
          </cell>
        </row>
        <row r="15932">
          <cell r="A15932">
            <v>31106605</v>
          </cell>
          <cell r="B15932">
            <v>227.14</v>
          </cell>
          <cell r="C15932">
            <v>0</v>
          </cell>
          <cell r="D15932">
            <v>227.14</v>
          </cell>
        </row>
        <row r="15933">
          <cell r="A15933">
            <v>31106893</v>
          </cell>
          <cell r="B15933">
            <v>260.74</v>
          </cell>
          <cell r="C15933">
            <v>0</v>
          </cell>
          <cell r="D15933">
            <v>260.74</v>
          </cell>
        </row>
        <row r="15934">
          <cell r="A15934">
            <v>31107652</v>
          </cell>
          <cell r="B15934">
            <v>3.85</v>
          </cell>
          <cell r="C15934">
            <v>0</v>
          </cell>
          <cell r="D15934">
            <v>3.85</v>
          </cell>
        </row>
        <row r="15935">
          <cell r="A15935">
            <v>31108438</v>
          </cell>
          <cell r="B15935">
            <v>47.35</v>
          </cell>
          <cell r="C15935">
            <v>0</v>
          </cell>
          <cell r="D15935">
            <v>47.35</v>
          </cell>
        </row>
        <row r="15936">
          <cell r="A15936">
            <v>31108705</v>
          </cell>
          <cell r="B15936">
            <v>10.07</v>
          </cell>
          <cell r="C15936">
            <v>9.4157022705078113</v>
          </cell>
          <cell r="D15936">
            <v>0.65429772949218901</v>
          </cell>
        </row>
        <row r="15937">
          <cell r="A15937">
            <v>31108799</v>
          </cell>
          <cell r="B15937">
            <v>54.39</v>
          </cell>
          <cell r="C15937">
            <v>53.110603784179688</v>
          </cell>
          <cell r="D15937">
            <v>1.2793962158203129</v>
          </cell>
        </row>
        <row r="15938">
          <cell r="A15938">
            <v>31111404</v>
          </cell>
          <cell r="B15938">
            <v>163.46</v>
          </cell>
          <cell r="C15938">
            <v>0</v>
          </cell>
          <cell r="D15938">
            <v>163.46</v>
          </cell>
        </row>
        <row r="15939">
          <cell r="A15939">
            <v>31111595</v>
          </cell>
          <cell r="B15939">
            <v>216.41</v>
          </cell>
          <cell r="C15939">
            <v>4.5619958007812489</v>
          </cell>
          <cell r="D15939">
            <v>211.84800419921874</v>
          </cell>
        </row>
        <row r="15940">
          <cell r="A15940">
            <v>31114292</v>
          </cell>
          <cell r="B15940">
            <v>76.069999999999993</v>
          </cell>
          <cell r="C15940">
            <v>74.709829101562491</v>
          </cell>
          <cell r="D15940">
            <v>1.3601708984375023</v>
          </cell>
        </row>
        <row r="15941">
          <cell r="A15941">
            <v>31114551</v>
          </cell>
          <cell r="B15941">
            <v>3.73</v>
          </cell>
          <cell r="C15941">
            <v>0</v>
          </cell>
          <cell r="D15941">
            <v>3.73</v>
          </cell>
        </row>
        <row r="15942">
          <cell r="A15942">
            <v>31115450</v>
          </cell>
          <cell r="B15942">
            <v>10.96</v>
          </cell>
          <cell r="C15942">
            <v>0</v>
          </cell>
          <cell r="D15942">
            <v>10.96</v>
          </cell>
        </row>
        <row r="15943">
          <cell r="A15943">
            <v>31116880</v>
          </cell>
          <cell r="B15943">
            <v>25.79</v>
          </cell>
          <cell r="C15943">
            <v>24.564501806640621</v>
          </cell>
          <cell r="D15943">
            <v>1.2254981933593783</v>
          </cell>
        </row>
        <row r="15944">
          <cell r="A15944">
            <v>31117291</v>
          </cell>
          <cell r="B15944">
            <v>1855.12</v>
          </cell>
          <cell r="C15944">
            <v>6.3018631591796872</v>
          </cell>
          <cell r="D15944">
            <v>1848.8181368408202</v>
          </cell>
        </row>
        <row r="15945">
          <cell r="A15945">
            <v>31117348</v>
          </cell>
          <cell r="B15945">
            <v>38.78</v>
          </cell>
          <cell r="C15945">
            <v>0</v>
          </cell>
          <cell r="D15945">
            <v>38.78</v>
          </cell>
        </row>
        <row r="15946">
          <cell r="A15946">
            <v>31117372</v>
          </cell>
          <cell r="B15946">
            <v>510.92</v>
          </cell>
          <cell r="C15946">
            <v>74.758626293945298</v>
          </cell>
          <cell r="D15946">
            <v>436.16137370605475</v>
          </cell>
        </row>
        <row r="15947">
          <cell r="A15947">
            <v>31119103</v>
          </cell>
          <cell r="B15947">
            <v>748.44</v>
          </cell>
          <cell r="C15947">
            <v>418.50754020996089</v>
          </cell>
          <cell r="D15947">
            <v>329.93245979003916</v>
          </cell>
        </row>
        <row r="15948">
          <cell r="A15948">
            <v>31120608</v>
          </cell>
          <cell r="B15948">
            <v>36.18</v>
          </cell>
          <cell r="C15948">
            <v>0</v>
          </cell>
          <cell r="D15948">
            <v>36.18</v>
          </cell>
        </row>
        <row r="15949">
          <cell r="A15949">
            <v>31120918</v>
          </cell>
          <cell r="B15949">
            <v>2.54</v>
          </cell>
          <cell r="C15949">
            <v>0</v>
          </cell>
          <cell r="D15949">
            <v>2.54</v>
          </cell>
        </row>
        <row r="15950">
          <cell r="A15950">
            <v>31121388</v>
          </cell>
          <cell r="B15950">
            <v>5.15</v>
          </cell>
          <cell r="C15950">
            <v>0</v>
          </cell>
          <cell r="D15950">
            <v>5.15</v>
          </cell>
        </row>
        <row r="15951">
          <cell r="A15951">
            <v>31125731</v>
          </cell>
          <cell r="B15951">
            <v>13.78</v>
          </cell>
          <cell r="C15951">
            <v>11.925585278320311</v>
          </cell>
          <cell r="D15951">
            <v>1.8544147216796887</v>
          </cell>
        </row>
        <row r="15952">
          <cell r="A15952">
            <v>31126495</v>
          </cell>
          <cell r="B15952">
            <v>5.85</v>
          </cell>
          <cell r="C15952">
            <v>5.8687396240234371</v>
          </cell>
          <cell r="D15952">
            <v>-1.8739624023437429E-2</v>
          </cell>
        </row>
        <row r="15953">
          <cell r="A15953">
            <v>31127408</v>
          </cell>
          <cell r="B15953">
            <v>18.47</v>
          </cell>
          <cell r="C15953">
            <v>0</v>
          </cell>
          <cell r="D15953">
            <v>18.47</v>
          </cell>
        </row>
        <row r="15954">
          <cell r="A15954">
            <v>31129729</v>
          </cell>
          <cell r="B15954">
            <v>0</v>
          </cell>
          <cell r="C15954">
            <v>0</v>
          </cell>
          <cell r="D15954">
            <v>0</v>
          </cell>
        </row>
        <row r="15955">
          <cell r="A15955">
            <v>31130433</v>
          </cell>
          <cell r="B15955">
            <v>502.92</v>
          </cell>
          <cell r="C15955">
            <v>0</v>
          </cell>
          <cell r="D15955">
            <v>502.92</v>
          </cell>
        </row>
        <row r="15956">
          <cell r="A15956">
            <v>31130891</v>
          </cell>
          <cell r="B15956">
            <v>462.65</v>
          </cell>
          <cell r="C15956">
            <v>440.01455795898431</v>
          </cell>
          <cell r="D15956">
            <v>22.635442041015665</v>
          </cell>
        </row>
        <row r="15957">
          <cell r="A15957">
            <v>31135885</v>
          </cell>
          <cell r="B15957">
            <v>106.77</v>
          </cell>
          <cell r="C15957">
            <v>0</v>
          </cell>
          <cell r="D15957">
            <v>106.77</v>
          </cell>
        </row>
        <row r="15958">
          <cell r="A15958">
            <v>31136075</v>
          </cell>
          <cell r="B15958">
            <v>57.41</v>
          </cell>
          <cell r="C15958">
            <v>0</v>
          </cell>
          <cell r="D15958">
            <v>57.41</v>
          </cell>
        </row>
        <row r="15959">
          <cell r="A15959">
            <v>31136636</v>
          </cell>
          <cell r="B15959">
            <v>26.72</v>
          </cell>
          <cell r="C15959">
            <v>0</v>
          </cell>
          <cell r="D15959">
            <v>26.72</v>
          </cell>
        </row>
        <row r="15960">
          <cell r="A15960">
            <v>31137500</v>
          </cell>
          <cell r="B15960">
            <v>0</v>
          </cell>
          <cell r="C15960">
            <v>0</v>
          </cell>
          <cell r="D15960">
            <v>0</v>
          </cell>
        </row>
        <row r="15961">
          <cell r="A15961">
            <v>31139163</v>
          </cell>
          <cell r="B15961">
            <v>4</v>
          </cell>
          <cell r="C15961">
            <v>0</v>
          </cell>
          <cell r="D15961">
            <v>4</v>
          </cell>
        </row>
        <row r="15962">
          <cell r="A15962">
            <v>31139953</v>
          </cell>
          <cell r="B15962">
            <v>121.34</v>
          </cell>
          <cell r="C15962">
            <v>0</v>
          </cell>
          <cell r="D15962">
            <v>121.34</v>
          </cell>
        </row>
        <row r="15963">
          <cell r="A15963">
            <v>31140994</v>
          </cell>
          <cell r="B15963">
            <v>7.1</v>
          </cell>
          <cell r="C15963">
            <v>2.0044573730468751</v>
          </cell>
          <cell r="D15963">
            <v>5.0955426269531241</v>
          </cell>
        </row>
        <row r="15964">
          <cell r="A15964">
            <v>31141400</v>
          </cell>
          <cell r="B15964">
            <v>15.78</v>
          </cell>
          <cell r="C15964">
            <v>0</v>
          </cell>
          <cell r="D15964">
            <v>15.78</v>
          </cell>
        </row>
        <row r="15965">
          <cell r="A15965">
            <v>31141419</v>
          </cell>
          <cell r="B15965">
            <v>259.95</v>
          </cell>
          <cell r="C15965">
            <v>0</v>
          </cell>
          <cell r="D15965">
            <v>259.95</v>
          </cell>
        </row>
        <row r="15966">
          <cell r="A15966">
            <v>31141893</v>
          </cell>
          <cell r="B15966">
            <v>0</v>
          </cell>
          <cell r="C15966">
            <v>0</v>
          </cell>
          <cell r="D15966">
            <v>0</v>
          </cell>
        </row>
        <row r="15967">
          <cell r="A15967">
            <v>31142105</v>
          </cell>
          <cell r="B15967">
            <v>198.77</v>
          </cell>
          <cell r="C15967">
            <v>0</v>
          </cell>
          <cell r="D15967">
            <v>198.77</v>
          </cell>
        </row>
        <row r="15968">
          <cell r="A15968">
            <v>31144582</v>
          </cell>
          <cell r="B15968">
            <v>40.33</v>
          </cell>
          <cell r="C15968">
            <v>0</v>
          </cell>
          <cell r="D15968">
            <v>40.33</v>
          </cell>
        </row>
        <row r="15969">
          <cell r="A15969">
            <v>31146356</v>
          </cell>
          <cell r="B15969">
            <v>7.49</v>
          </cell>
          <cell r="C15969">
            <v>0</v>
          </cell>
          <cell r="D15969">
            <v>7.49</v>
          </cell>
        </row>
        <row r="15970">
          <cell r="A15970">
            <v>31146674</v>
          </cell>
          <cell r="B15970">
            <v>4.99</v>
          </cell>
          <cell r="C15970">
            <v>0</v>
          </cell>
          <cell r="D15970">
            <v>4.99</v>
          </cell>
        </row>
        <row r="15971">
          <cell r="A15971">
            <v>31146755</v>
          </cell>
          <cell r="B15971">
            <v>3.45</v>
          </cell>
          <cell r="C15971">
            <v>0</v>
          </cell>
          <cell r="D15971">
            <v>3.45</v>
          </cell>
        </row>
        <row r="15972">
          <cell r="A15972">
            <v>31147042</v>
          </cell>
          <cell r="B15972">
            <v>19.89</v>
          </cell>
          <cell r="C15972">
            <v>0</v>
          </cell>
          <cell r="D15972">
            <v>19.89</v>
          </cell>
        </row>
        <row r="15973">
          <cell r="A15973">
            <v>31148057</v>
          </cell>
          <cell r="B15973">
            <v>174.57</v>
          </cell>
          <cell r="C15973">
            <v>40.891532958984357</v>
          </cell>
          <cell r="D15973">
            <v>133.67846704101564</v>
          </cell>
        </row>
        <row r="15974">
          <cell r="A15974">
            <v>31148871</v>
          </cell>
          <cell r="B15974">
            <v>14.74</v>
          </cell>
          <cell r="C15974">
            <v>0</v>
          </cell>
          <cell r="D15974">
            <v>14.74</v>
          </cell>
        </row>
        <row r="15975">
          <cell r="A15975">
            <v>31149770</v>
          </cell>
          <cell r="B15975">
            <v>229.16</v>
          </cell>
          <cell r="C15975">
            <v>0</v>
          </cell>
          <cell r="D15975">
            <v>229.16</v>
          </cell>
        </row>
        <row r="15976">
          <cell r="A15976">
            <v>31150272</v>
          </cell>
          <cell r="B15976">
            <v>5.36</v>
          </cell>
          <cell r="C15976">
            <v>0</v>
          </cell>
          <cell r="D15976">
            <v>5.36</v>
          </cell>
        </row>
        <row r="15977">
          <cell r="A15977">
            <v>31153719</v>
          </cell>
          <cell r="B15977">
            <v>12.36</v>
          </cell>
          <cell r="C15977">
            <v>0</v>
          </cell>
          <cell r="D15977">
            <v>12.36</v>
          </cell>
        </row>
        <row r="15978">
          <cell r="A15978">
            <v>31156181</v>
          </cell>
          <cell r="B15978">
            <v>15.35</v>
          </cell>
          <cell r="C15978">
            <v>0</v>
          </cell>
          <cell r="D15978">
            <v>15.35</v>
          </cell>
        </row>
        <row r="15979">
          <cell r="A15979">
            <v>31157455</v>
          </cell>
          <cell r="B15979">
            <v>17.98</v>
          </cell>
          <cell r="C15979">
            <v>0</v>
          </cell>
          <cell r="D15979">
            <v>17.98</v>
          </cell>
        </row>
        <row r="15980">
          <cell r="A15980">
            <v>31158354</v>
          </cell>
          <cell r="B15980">
            <v>27.87</v>
          </cell>
          <cell r="C15980">
            <v>0</v>
          </cell>
          <cell r="D15980">
            <v>27.87</v>
          </cell>
        </row>
        <row r="15981">
          <cell r="A15981">
            <v>31159253</v>
          </cell>
          <cell r="B15981">
            <v>59.13</v>
          </cell>
          <cell r="C15981">
            <v>0</v>
          </cell>
          <cell r="D15981">
            <v>59.13</v>
          </cell>
        </row>
        <row r="15982">
          <cell r="A15982">
            <v>31159857</v>
          </cell>
          <cell r="B15982">
            <v>30.48</v>
          </cell>
          <cell r="C15982">
            <v>0</v>
          </cell>
          <cell r="D15982">
            <v>30.48</v>
          </cell>
        </row>
        <row r="15983">
          <cell r="A15983">
            <v>31162572</v>
          </cell>
          <cell r="B15983">
            <v>0.3</v>
          </cell>
          <cell r="C15983">
            <v>0</v>
          </cell>
          <cell r="D15983">
            <v>0.3</v>
          </cell>
        </row>
        <row r="15984">
          <cell r="A15984">
            <v>31162882</v>
          </cell>
          <cell r="B15984">
            <v>0</v>
          </cell>
          <cell r="C15984">
            <v>0</v>
          </cell>
          <cell r="D15984">
            <v>0</v>
          </cell>
        </row>
        <row r="15985">
          <cell r="A15985">
            <v>31167973</v>
          </cell>
          <cell r="B15985">
            <v>48.64</v>
          </cell>
          <cell r="C15985">
            <v>9.3086917968749994</v>
          </cell>
          <cell r="D15985">
            <v>39.331308203125005</v>
          </cell>
        </row>
        <row r="15986">
          <cell r="A15986">
            <v>31169402</v>
          </cell>
          <cell r="B15986">
            <v>14.53</v>
          </cell>
          <cell r="C15986">
            <v>4.9294665039062497</v>
          </cell>
          <cell r="D15986">
            <v>9.6005334960937496</v>
          </cell>
        </row>
        <row r="15987">
          <cell r="A15987">
            <v>31173728</v>
          </cell>
          <cell r="B15987">
            <v>8.86</v>
          </cell>
          <cell r="C15987">
            <v>0.60079541015624993</v>
          </cell>
          <cell r="D15987">
            <v>8.2592045898437494</v>
          </cell>
        </row>
        <row r="15988">
          <cell r="A15988">
            <v>31174392</v>
          </cell>
          <cell r="B15988">
            <v>26.22</v>
          </cell>
          <cell r="C15988">
            <v>24.038896386718751</v>
          </cell>
          <cell r="D15988">
            <v>2.1811036132812482</v>
          </cell>
        </row>
        <row r="15989">
          <cell r="A15989">
            <v>31175291</v>
          </cell>
          <cell r="B15989">
            <v>706.96</v>
          </cell>
          <cell r="C15989">
            <v>0</v>
          </cell>
          <cell r="D15989">
            <v>706.96</v>
          </cell>
        </row>
        <row r="15990">
          <cell r="A15990">
            <v>31175860</v>
          </cell>
          <cell r="B15990">
            <v>0</v>
          </cell>
          <cell r="C15990">
            <v>0</v>
          </cell>
          <cell r="D15990">
            <v>0</v>
          </cell>
        </row>
        <row r="15991">
          <cell r="A15991">
            <v>31179440</v>
          </cell>
          <cell r="B15991">
            <v>124.53</v>
          </cell>
          <cell r="C15991">
            <v>0</v>
          </cell>
          <cell r="D15991">
            <v>124.53</v>
          </cell>
        </row>
        <row r="15992">
          <cell r="A15992">
            <v>31183561</v>
          </cell>
          <cell r="B15992">
            <v>10.76</v>
          </cell>
          <cell r="C15992">
            <v>0</v>
          </cell>
          <cell r="D15992">
            <v>10.76</v>
          </cell>
        </row>
        <row r="15993">
          <cell r="A15993">
            <v>31185475</v>
          </cell>
          <cell r="B15993">
            <v>0</v>
          </cell>
          <cell r="C15993">
            <v>0</v>
          </cell>
          <cell r="D15993">
            <v>0</v>
          </cell>
        </row>
        <row r="15994">
          <cell r="A15994">
            <v>31188687</v>
          </cell>
          <cell r="B15994">
            <v>97.73</v>
          </cell>
          <cell r="C15994">
            <v>0</v>
          </cell>
          <cell r="D15994">
            <v>97.73</v>
          </cell>
        </row>
        <row r="15995">
          <cell r="A15995">
            <v>31194482</v>
          </cell>
          <cell r="B15995">
            <v>87.59</v>
          </cell>
          <cell r="C15995">
            <v>88.015529516601546</v>
          </cell>
          <cell r="D15995">
            <v>-0.42552951660154292</v>
          </cell>
        </row>
        <row r="15996">
          <cell r="A15996">
            <v>31194938</v>
          </cell>
          <cell r="B15996">
            <v>404.5</v>
          </cell>
          <cell r="C15996">
            <v>334.50271630859362</v>
          </cell>
          <cell r="D15996">
            <v>69.997283691406381</v>
          </cell>
        </row>
        <row r="15997">
          <cell r="A15997">
            <v>31198429</v>
          </cell>
          <cell r="B15997">
            <v>567.16999999999996</v>
          </cell>
          <cell r="C15997">
            <v>2.4791243164062502</v>
          </cell>
          <cell r="D15997">
            <v>564.69087568359373</v>
          </cell>
        </row>
        <row r="15998">
          <cell r="A15998">
            <v>31199387</v>
          </cell>
          <cell r="B15998">
            <v>17.059999999999999</v>
          </cell>
          <cell r="C15998">
            <v>0</v>
          </cell>
          <cell r="D15998">
            <v>17.059999999999999</v>
          </cell>
        </row>
        <row r="15999">
          <cell r="A15999">
            <v>31199476</v>
          </cell>
          <cell r="B15999">
            <v>5.59</v>
          </cell>
          <cell r="C15999">
            <v>0</v>
          </cell>
          <cell r="D15999">
            <v>5.59</v>
          </cell>
        </row>
        <row r="16000">
          <cell r="A16000">
            <v>31202833</v>
          </cell>
          <cell r="B16000">
            <v>3.98</v>
          </cell>
          <cell r="C16000">
            <v>0</v>
          </cell>
          <cell r="D16000">
            <v>3.98</v>
          </cell>
        </row>
        <row r="16001">
          <cell r="A16001">
            <v>31203597</v>
          </cell>
          <cell r="B16001">
            <v>264.79000000000002</v>
          </cell>
          <cell r="C16001">
            <v>0</v>
          </cell>
          <cell r="D16001">
            <v>264.79000000000002</v>
          </cell>
        </row>
        <row r="16002">
          <cell r="A16002">
            <v>31204143</v>
          </cell>
          <cell r="B16002">
            <v>225.32</v>
          </cell>
          <cell r="C16002">
            <v>0</v>
          </cell>
          <cell r="D16002">
            <v>225.32</v>
          </cell>
        </row>
        <row r="16003">
          <cell r="A16003">
            <v>31204534</v>
          </cell>
          <cell r="B16003">
            <v>48.67</v>
          </cell>
          <cell r="C16003">
            <v>0</v>
          </cell>
          <cell r="D16003">
            <v>48.67</v>
          </cell>
        </row>
        <row r="16004">
          <cell r="A16004">
            <v>31205956</v>
          </cell>
          <cell r="B16004">
            <v>82.67</v>
          </cell>
          <cell r="C16004">
            <v>0</v>
          </cell>
          <cell r="D16004">
            <v>82.67</v>
          </cell>
        </row>
        <row r="16005">
          <cell r="A16005">
            <v>31206391</v>
          </cell>
          <cell r="B16005">
            <v>0</v>
          </cell>
          <cell r="C16005">
            <v>0</v>
          </cell>
          <cell r="D16005">
            <v>0</v>
          </cell>
        </row>
        <row r="16006">
          <cell r="A16006">
            <v>31206421</v>
          </cell>
          <cell r="B16006">
            <v>206.07</v>
          </cell>
          <cell r="C16006">
            <v>0</v>
          </cell>
          <cell r="D16006">
            <v>206.07</v>
          </cell>
        </row>
        <row r="16007">
          <cell r="A16007">
            <v>31208424</v>
          </cell>
          <cell r="B16007">
            <v>4.12</v>
          </cell>
          <cell r="C16007">
            <v>0</v>
          </cell>
          <cell r="D16007">
            <v>4.12</v>
          </cell>
        </row>
        <row r="16008">
          <cell r="A16008">
            <v>31209137</v>
          </cell>
          <cell r="B16008">
            <v>6.87</v>
          </cell>
          <cell r="C16008">
            <v>0</v>
          </cell>
          <cell r="D16008">
            <v>6.87</v>
          </cell>
        </row>
        <row r="16009">
          <cell r="A16009">
            <v>31209714</v>
          </cell>
          <cell r="B16009">
            <v>9.84</v>
          </cell>
          <cell r="C16009">
            <v>0</v>
          </cell>
          <cell r="D16009">
            <v>9.84</v>
          </cell>
        </row>
        <row r="16010">
          <cell r="A16010">
            <v>31209951</v>
          </cell>
          <cell r="B16010">
            <v>8.33</v>
          </cell>
          <cell r="C16010">
            <v>0</v>
          </cell>
          <cell r="D16010">
            <v>8.33</v>
          </cell>
        </row>
        <row r="16011">
          <cell r="A16011">
            <v>31210658</v>
          </cell>
          <cell r="B16011">
            <v>3.11</v>
          </cell>
          <cell r="C16011">
            <v>0</v>
          </cell>
          <cell r="D16011">
            <v>3.11</v>
          </cell>
        </row>
        <row r="16012">
          <cell r="A16012">
            <v>31212480</v>
          </cell>
          <cell r="B16012">
            <v>139.91999999999999</v>
          </cell>
          <cell r="C16012">
            <v>0</v>
          </cell>
          <cell r="D16012">
            <v>139.91999999999999</v>
          </cell>
        </row>
        <row r="16013">
          <cell r="A16013">
            <v>31213665</v>
          </cell>
          <cell r="B16013">
            <v>20.68</v>
          </cell>
          <cell r="C16013">
            <v>21.325945239257809</v>
          </cell>
          <cell r="D16013">
            <v>-0.64594523925780933</v>
          </cell>
        </row>
        <row r="16014">
          <cell r="A16014">
            <v>31214971</v>
          </cell>
          <cell r="B16014">
            <v>0</v>
          </cell>
          <cell r="C16014">
            <v>0</v>
          </cell>
          <cell r="D16014">
            <v>0</v>
          </cell>
        </row>
        <row r="16015">
          <cell r="A16015">
            <v>31215188</v>
          </cell>
          <cell r="B16015">
            <v>4.78</v>
          </cell>
          <cell r="C16015">
            <v>0</v>
          </cell>
          <cell r="D16015">
            <v>4.78</v>
          </cell>
        </row>
        <row r="16016">
          <cell r="A16016">
            <v>31215544</v>
          </cell>
          <cell r="B16016">
            <v>177.45</v>
          </cell>
          <cell r="C16016">
            <v>0</v>
          </cell>
          <cell r="D16016">
            <v>177.45</v>
          </cell>
        </row>
        <row r="16017">
          <cell r="A16017">
            <v>31215862</v>
          </cell>
          <cell r="B16017">
            <v>8.3800000000000008</v>
          </cell>
          <cell r="C16017">
            <v>0</v>
          </cell>
          <cell r="D16017">
            <v>8.3800000000000008</v>
          </cell>
        </row>
        <row r="16018">
          <cell r="A16018">
            <v>31220203</v>
          </cell>
          <cell r="B16018">
            <v>9.24</v>
          </cell>
          <cell r="C16018">
            <v>0</v>
          </cell>
          <cell r="D16018">
            <v>9.24</v>
          </cell>
        </row>
        <row r="16019">
          <cell r="A16019">
            <v>31220327</v>
          </cell>
          <cell r="B16019">
            <v>3.5</v>
          </cell>
          <cell r="C16019">
            <v>0</v>
          </cell>
          <cell r="D16019">
            <v>3.5</v>
          </cell>
        </row>
        <row r="16020">
          <cell r="A16020">
            <v>31220661</v>
          </cell>
          <cell r="B16020">
            <v>20.73</v>
          </cell>
          <cell r="C16020">
            <v>0</v>
          </cell>
          <cell r="D16020">
            <v>20.73</v>
          </cell>
        </row>
        <row r="16021">
          <cell r="A16021">
            <v>31226805</v>
          </cell>
          <cell r="B16021">
            <v>259.38</v>
          </cell>
          <cell r="C16021">
            <v>0</v>
          </cell>
          <cell r="D16021">
            <v>259.38</v>
          </cell>
        </row>
        <row r="16022">
          <cell r="A16022">
            <v>31227763</v>
          </cell>
          <cell r="B16022">
            <v>154.19999999999999</v>
          </cell>
          <cell r="C16022">
            <v>0</v>
          </cell>
          <cell r="D16022">
            <v>154.19999999999999</v>
          </cell>
        </row>
        <row r="16023">
          <cell r="A16023">
            <v>31227836</v>
          </cell>
          <cell r="B16023">
            <v>4.59</v>
          </cell>
          <cell r="C16023">
            <v>0</v>
          </cell>
          <cell r="D16023">
            <v>4.59</v>
          </cell>
        </row>
        <row r="16024">
          <cell r="A16024">
            <v>31229707</v>
          </cell>
          <cell r="B16024">
            <v>128.44999999999999</v>
          </cell>
          <cell r="C16024">
            <v>14.40561982421875</v>
          </cell>
          <cell r="D16024">
            <v>114.04438017578124</v>
          </cell>
        </row>
        <row r="16025">
          <cell r="A16025">
            <v>31230004</v>
          </cell>
          <cell r="B16025">
            <v>0</v>
          </cell>
          <cell r="C16025">
            <v>0</v>
          </cell>
          <cell r="D16025">
            <v>0</v>
          </cell>
        </row>
        <row r="16026">
          <cell r="A16026">
            <v>31230136</v>
          </cell>
          <cell r="B16026">
            <v>11.02</v>
          </cell>
          <cell r="C16026">
            <v>0</v>
          </cell>
          <cell r="D16026">
            <v>11.02</v>
          </cell>
        </row>
        <row r="16027">
          <cell r="A16027">
            <v>31230187</v>
          </cell>
          <cell r="B16027">
            <v>12.97</v>
          </cell>
          <cell r="C16027">
            <v>0</v>
          </cell>
          <cell r="D16027">
            <v>12.97</v>
          </cell>
        </row>
        <row r="16028">
          <cell r="A16028">
            <v>31232228</v>
          </cell>
          <cell r="B16028">
            <v>28.61</v>
          </cell>
          <cell r="C16028">
            <v>0</v>
          </cell>
          <cell r="D16028">
            <v>28.61</v>
          </cell>
        </row>
        <row r="16029">
          <cell r="A16029">
            <v>31233143</v>
          </cell>
          <cell r="B16029">
            <v>105.27</v>
          </cell>
          <cell r="C16029">
            <v>106.0127953369141</v>
          </cell>
          <cell r="D16029">
            <v>-0.74279533691409938</v>
          </cell>
        </row>
        <row r="16030">
          <cell r="A16030">
            <v>31234123</v>
          </cell>
          <cell r="B16030">
            <v>54.86</v>
          </cell>
          <cell r="C16030">
            <v>0</v>
          </cell>
          <cell r="D16030">
            <v>54.86</v>
          </cell>
        </row>
        <row r="16031">
          <cell r="A16031">
            <v>31234263</v>
          </cell>
          <cell r="B16031">
            <v>247.24</v>
          </cell>
          <cell r="C16031">
            <v>70.292076782226573</v>
          </cell>
          <cell r="D16031">
            <v>176.94792321777345</v>
          </cell>
        </row>
        <row r="16032">
          <cell r="A16032">
            <v>31234956</v>
          </cell>
          <cell r="B16032">
            <v>6.7</v>
          </cell>
          <cell r="C16032">
            <v>0</v>
          </cell>
          <cell r="D16032">
            <v>6.7</v>
          </cell>
        </row>
        <row r="16033">
          <cell r="A16033">
            <v>31235189</v>
          </cell>
          <cell r="B16033">
            <v>1073.3699999999999</v>
          </cell>
          <cell r="C16033">
            <v>0</v>
          </cell>
          <cell r="D16033">
            <v>1073.3699999999999</v>
          </cell>
        </row>
        <row r="16034">
          <cell r="A16034">
            <v>31237971</v>
          </cell>
          <cell r="B16034">
            <v>2</v>
          </cell>
          <cell r="C16034">
            <v>0</v>
          </cell>
          <cell r="D16034">
            <v>2</v>
          </cell>
        </row>
        <row r="16035">
          <cell r="A16035">
            <v>31238870</v>
          </cell>
          <cell r="B16035">
            <v>28.25</v>
          </cell>
          <cell r="C16035">
            <v>0</v>
          </cell>
          <cell r="D16035">
            <v>28.25</v>
          </cell>
        </row>
        <row r="16036">
          <cell r="A16036">
            <v>31240328</v>
          </cell>
          <cell r="B16036">
            <v>3.13</v>
          </cell>
          <cell r="C16036">
            <v>0</v>
          </cell>
          <cell r="D16036">
            <v>3.13</v>
          </cell>
        </row>
        <row r="16037">
          <cell r="A16037">
            <v>31240867</v>
          </cell>
          <cell r="B16037">
            <v>118.29</v>
          </cell>
          <cell r="C16037">
            <v>0</v>
          </cell>
          <cell r="D16037">
            <v>118.29</v>
          </cell>
        </row>
        <row r="16038">
          <cell r="A16038">
            <v>31241189</v>
          </cell>
          <cell r="B16038">
            <v>11.33</v>
          </cell>
          <cell r="C16038">
            <v>0</v>
          </cell>
          <cell r="D16038">
            <v>11.33</v>
          </cell>
        </row>
        <row r="16039">
          <cell r="A16039">
            <v>31244765</v>
          </cell>
          <cell r="B16039">
            <v>68.900000000000006</v>
          </cell>
          <cell r="C16039">
            <v>0</v>
          </cell>
          <cell r="D16039">
            <v>68.900000000000006</v>
          </cell>
        </row>
        <row r="16040">
          <cell r="A16040">
            <v>31247713</v>
          </cell>
          <cell r="B16040">
            <v>2.54</v>
          </cell>
          <cell r="C16040">
            <v>0</v>
          </cell>
          <cell r="D16040">
            <v>2.54</v>
          </cell>
        </row>
        <row r="16041">
          <cell r="A16041">
            <v>31249465</v>
          </cell>
          <cell r="B16041">
            <v>62.56</v>
          </cell>
          <cell r="C16041">
            <v>29.303066894531248</v>
          </cell>
          <cell r="D16041">
            <v>33.256933105468754</v>
          </cell>
        </row>
        <row r="16042">
          <cell r="A16042">
            <v>31249546</v>
          </cell>
          <cell r="B16042">
            <v>5.0199999999999996</v>
          </cell>
          <cell r="C16042">
            <v>0</v>
          </cell>
          <cell r="D16042">
            <v>5.0199999999999996</v>
          </cell>
        </row>
        <row r="16043">
          <cell r="A16043">
            <v>31251559</v>
          </cell>
          <cell r="B16043">
            <v>0</v>
          </cell>
          <cell r="C16043">
            <v>0</v>
          </cell>
          <cell r="D16043">
            <v>0</v>
          </cell>
        </row>
        <row r="16044">
          <cell r="A16044">
            <v>31252717</v>
          </cell>
          <cell r="B16044">
            <v>314.49</v>
          </cell>
          <cell r="C16044">
            <v>0</v>
          </cell>
          <cell r="D16044">
            <v>314.49</v>
          </cell>
        </row>
        <row r="16045">
          <cell r="A16045">
            <v>31256410</v>
          </cell>
          <cell r="B16045">
            <v>1.1299999999999999</v>
          </cell>
          <cell r="C16045">
            <v>0</v>
          </cell>
          <cell r="D16045">
            <v>1.1299999999999999</v>
          </cell>
        </row>
        <row r="16046">
          <cell r="A16046">
            <v>31258251</v>
          </cell>
          <cell r="B16046">
            <v>0</v>
          </cell>
          <cell r="C16046">
            <v>0</v>
          </cell>
          <cell r="D16046">
            <v>0</v>
          </cell>
        </row>
        <row r="16047">
          <cell r="A16047">
            <v>31266556</v>
          </cell>
          <cell r="B16047">
            <v>3.78</v>
          </cell>
          <cell r="C16047">
            <v>0</v>
          </cell>
          <cell r="D16047">
            <v>3.78</v>
          </cell>
        </row>
        <row r="16048">
          <cell r="A16048">
            <v>31274311</v>
          </cell>
          <cell r="B16048">
            <v>310.7</v>
          </cell>
          <cell r="C16048">
            <v>0</v>
          </cell>
          <cell r="D16048">
            <v>310.7</v>
          </cell>
        </row>
        <row r="16049">
          <cell r="A16049">
            <v>31275342</v>
          </cell>
          <cell r="B16049">
            <v>1572.26</v>
          </cell>
          <cell r="C16049">
            <v>997.79338081054709</v>
          </cell>
          <cell r="D16049">
            <v>574.4666191894529</v>
          </cell>
        </row>
        <row r="16050">
          <cell r="A16050">
            <v>31275903</v>
          </cell>
          <cell r="B16050">
            <v>0</v>
          </cell>
          <cell r="C16050">
            <v>0</v>
          </cell>
          <cell r="D16050">
            <v>0</v>
          </cell>
        </row>
        <row r="16051">
          <cell r="A16051">
            <v>31278023</v>
          </cell>
          <cell r="B16051">
            <v>21.83</v>
          </cell>
          <cell r="C16051">
            <v>0</v>
          </cell>
          <cell r="D16051">
            <v>21.83</v>
          </cell>
        </row>
        <row r="16052">
          <cell r="A16052">
            <v>31280680</v>
          </cell>
          <cell r="B16052">
            <v>0</v>
          </cell>
          <cell r="C16052">
            <v>0</v>
          </cell>
          <cell r="D16052">
            <v>0</v>
          </cell>
        </row>
        <row r="16053">
          <cell r="A16053">
            <v>31296919</v>
          </cell>
          <cell r="B16053">
            <v>10</v>
          </cell>
          <cell r="C16053">
            <v>0</v>
          </cell>
          <cell r="D16053">
            <v>10</v>
          </cell>
        </row>
        <row r="16054">
          <cell r="A16054">
            <v>31301912</v>
          </cell>
          <cell r="B16054">
            <v>87.16</v>
          </cell>
          <cell r="C16054">
            <v>0</v>
          </cell>
          <cell r="D16054">
            <v>87.16</v>
          </cell>
        </row>
        <row r="16055">
          <cell r="A16055">
            <v>31302501</v>
          </cell>
          <cell r="B16055">
            <v>22.2</v>
          </cell>
          <cell r="C16055">
            <v>0</v>
          </cell>
          <cell r="D16055">
            <v>22.2</v>
          </cell>
        </row>
        <row r="16056">
          <cell r="A16056">
            <v>31303095</v>
          </cell>
          <cell r="B16056">
            <v>124.55</v>
          </cell>
          <cell r="C16056">
            <v>0</v>
          </cell>
          <cell r="D16056">
            <v>124.55</v>
          </cell>
        </row>
        <row r="16057">
          <cell r="A16057">
            <v>31303664</v>
          </cell>
          <cell r="B16057">
            <v>214.38</v>
          </cell>
          <cell r="C16057">
            <v>0</v>
          </cell>
          <cell r="D16057">
            <v>214.38</v>
          </cell>
        </row>
        <row r="16058">
          <cell r="A16058">
            <v>31304636</v>
          </cell>
          <cell r="B16058">
            <v>515.15</v>
          </cell>
          <cell r="C16058">
            <v>8.0387522460937486</v>
          </cell>
          <cell r="D16058">
            <v>507.11124775390624</v>
          </cell>
        </row>
        <row r="16059">
          <cell r="A16059">
            <v>31307066</v>
          </cell>
          <cell r="B16059">
            <v>18.61</v>
          </cell>
          <cell r="C16059">
            <v>16.644410986328129</v>
          </cell>
          <cell r="D16059">
            <v>1.9655890136718703</v>
          </cell>
        </row>
        <row r="16060">
          <cell r="A16060">
            <v>31308186</v>
          </cell>
          <cell r="B16060">
            <v>5.07</v>
          </cell>
          <cell r="C16060">
            <v>0</v>
          </cell>
          <cell r="D16060">
            <v>5.07</v>
          </cell>
        </row>
        <row r="16061">
          <cell r="A16061">
            <v>31308879</v>
          </cell>
          <cell r="B16061">
            <v>3.56</v>
          </cell>
          <cell r="C16061">
            <v>0</v>
          </cell>
          <cell r="D16061">
            <v>3.56</v>
          </cell>
        </row>
        <row r="16062">
          <cell r="A16062">
            <v>31309107</v>
          </cell>
          <cell r="B16062">
            <v>0.46</v>
          </cell>
          <cell r="C16062">
            <v>1.116855053710937</v>
          </cell>
          <cell r="D16062">
            <v>-0.656855053710937</v>
          </cell>
        </row>
        <row r="16063">
          <cell r="A16063">
            <v>31310156</v>
          </cell>
          <cell r="B16063">
            <v>8.2100000000000009</v>
          </cell>
          <cell r="C16063">
            <v>0</v>
          </cell>
          <cell r="D16063">
            <v>8.2100000000000009</v>
          </cell>
        </row>
        <row r="16064">
          <cell r="A16064">
            <v>31310911</v>
          </cell>
          <cell r="B16064">
            <v>16.14</v>
          </cell>
          <cell r="C16064">
            <v>0</v>
          </cell>
          <cell r="D16064">
            <v>16.14</v>
          </cell>
        </row>
        <row r="16065">
          <cell r="A16065">
            <v>31310997</v>
          </cell>
          <cell r="B16065">
            <v>6.77</v>
          </cell>
          <cell r="C16065">
            <v>6.7838305664062499</v>
          </cell>
          <cell r="D16065">
            <v>-1.3830566406250355E-2</v>
          </cell>
        </row>
        <row r="16066">
          <cell r="A16066">
            <v>31311837</v>
          </cell>
          <cell r="B16066">
            <v>106.77</v>
          </cell>
          <cell r="C16066">
            <v>111.8827001708984</v>
          </cell>
          <cell r="D16066">
            <v>-5.1127001708984068</v>
          </cell>
        </row>
        <row r="16067">
          <cell r="A16067">
            <v>31312299</v>
          </cell>
          <cell r="B16067">
            <v>67.42</v>
          </cell>
          <cell r="C16067">
            <v>0</v>
          </cell>
          <cell r="D16067">
            <v>67.42</v>
          </cell>
        </row>
        <row r="16068">
          <cell r="A16068">
            <v>31312523</v>
          </cell>
          <cell r="B16068">
            <v>6.98</v>
          </cell>
          <cell r="C16068">
            <v>0</v>
          </cell>
          <cell r="D16068">
            <v>6.98</v>
          </cell>
        </row>
        <row r="16069">
          <cell r="A16069">
            <v>31312930</v>
          </cell>
          <cell r="B16069">
            <v>118.13</v>
          </cell>
          <cell r="C16069">
            <v>0</v>
          </cell>
          <cell r="D16069">
            <v>118.13</v>
          </cell>
        </row>
        <row r="16070">
          <cell r="A16070">
            <v>31313554</v>
          </cell>
          <cell r="B16070">
            <v>5.28</v>
          </cell>
          <cell r="C16070">
            <v>0</v>
          </cell>
          <cell r="D16070">
            <v>5.28</v>
          </cell>
        </row>
        <row r="16071">
          <cell r="A16071">
            <v>31314127</v>
          </cell>
          <cell r="B16071">
            <v>122.33</v>
          </cell>
          <cell r="C16071">
            <v>0</v>
          </cell>
          <cell r="D16071">
            <v>122.33</v>
          </cell>
        </row>
        <row r="16072">
          <cell r="A16072">
            <v>31314623</v>
          </cell>
          <cell r="B16072">
            <v>17.670000000000002</v>
          </cell>
          <cell r="C16072">
            <v>10.47073127441406</v>
          </cell>
          <cell r="D16072">
            <v>7.1992687255859416</v>
          </cell>
        </row>
        <row r="16073">
          <cell r="A16073">
            <v>31314763</v>
          </cell>
          <cell r="B16073">
            <v>67.39</v>
          </cell>
          <cell r="C16073">
            <v>49.491553125000003</v>
          </cell>
          <cell r="D16073">
            <v>17.898446874999998</v>
          </cell>
        </row>
        <row r="16074">
          <cell r="A16074">
            <v>31315506</v>
          </cell>
          <cell r="B16074">
            <v>19.47</v>
          </cell>
          <cell r="C16074">
            <v>0</v>
          </cell>
          <cell r="D16074">
            <v>19.47</v>
          </cell>
        </row>
        <row r="16075">
          <cell r="A16075">
            <v>31318084</v>
          </cell>
          <cell r="B16075">
            <v>9.33</v>
          </cell>
          <cell r="C16075">
            <v>0</v>
          </cell>
          <cell r="D16075">
            <v>9.33</v>
          </cell>
        </row>
        <row r="16076">
          <cell r="A16076">
            <v>31318297</v>
          </cell>
          <cell r="B16076">
            <v>163.05000000000001</v>
          </cell>
          <cell r="C16076">
            <v>0</v>
          </cell>
          <cell r="D16076">
            <v>163.05000000000001</v>
          </cell>
        </row>
        <row r="16077">
          <cell r="A16077">
            <v>31318912</v>
          </cell>
          <cell r="B16077">
            <v>183.14</v>
          </cell>
          <cell r="C16077">
            <v>0</v>
          </cell>
          <cell r="D16077">
            <v>183.14</v>
          </cell>
        </row>
        <row r="16078">
          <cell r="A16078">
            <v>31319773</v>
          </cell>
          <cell r="B16078">
            <v>0</v>
          </cell>
          <cell r="C16078">
            <v>0</v>
          </cell>
          <cell r="D16078">
            <v>0</v>
          </cell>
        </row>
        <row r="16079">
          <cell r="A16079">
            <v>31320976</v>
          </cell>
          <cell r="B16079">
            <v>288.91000000000003</v>
          </cell>
          <cell r="C16079">
            <v>228.3504590576172</v>
          </cell>
          <cell r="D16079">
            <v>60.559540942382824</v>
          </cell>
        </row>
        <row r="16080">
          <cell r="A16080">
            <v>31321093</v>
          </cell>
          <cell r="B16080">
            <v>21.92</v>
          </cell>
          <cell r="C16080">
            <v>0</v>
          </cell>
          <cell r="D16080">
            <v>21.92</v>
          </cell>
        </row>
        <row r="16081">
          <cell r="A16081">
            <v>31322022</v>
          </cell>
          <cell r="B16081">
            <v>7.55</v>
          </cell>
          <cell r="C16081">
            <v>0</v>
          </cell>
          <cell r="D16081">
            <v>7.55</v>
          </cell>
        </row>
        <row r="16082">
          <cell r="A16082">
            <v>31322898</v>
          </cell>
          <cell r="B16082">
            <v>22.3</v>
          </cell>
          <cell r="C16082">
            <v>13.140080419921871</v>
          </cell>
          <cell r="D16082">
            <v>9.1599195800781299</v>
          </cell>
        </row>
        <row r="16083">
          <cell r="A16083">
            <v>31323487</v>
          </cell>
          <cell r="B16083">
            <v>35.99</v>
          </cell>
          <cell r="C16083">
            <v>0</v>
          </cell>
          <cell r="D16083">
            <v>35.99</v>
          </cell>
        </row>
        <row r="16084">
          <cell r="A16084">
            <v>31326931</v>
          </cell>
          <cell r="B16084">
            <v>215.5</v>
          </cell>
          <cell r="C16084">
            <v>0</v>
          </cell>
          <cell r="D16084">
            <v>215.5</v>
          </cell>
        </row>
        <row r="16085">
          <cell r="A16085">
            <v>31327121</v>
          </cell>
          <cell r="B16085">
            <v>107.74</v>
          </cell>
          <cell r="C16085">
            <v>80.425626953125004</v>
          </cell>
          <cell r="D16085">
            <v>27.314373046874991</v>
          </cell>
        </row>
        <row r="16086">
          <cell r="A16086">
            <v>31328144</v>
          </cell>
          <cell r="B16086">
            <v>461.39</v>
          </cell>
          <cell r="C16086">
            <v>0</v>
          </cell>
          <cell r="D16086">
            <v>461.39</v>
          </cell>
        </row>
        <row r="16087">
          <cell r="A16087">
            <v>31328225</v>
          </cell>
          <cell r="B16087">
            <v>0</v>
          </cell>
          <cell r="C16087">
            <v>0</v>
          </cell>
          <cell r="D16087">
            <v>0</v>
          </cell>
        </row>
        <row r="16088">
          <cell r="A16088">
            <v>31333180</v>
          </cell>
          <cell r="B16088">
            <v>556.09</v>
          </cell>
          <cell r="C16088">
            <v>0</v>
          </cell>
          <cell r="D16088">
            <v>556.09</v>
          </cell>
        </row>
        <row r="16089">
          <cell r="A16089">
            <v>31334586</v>
          </cell>
          <cell r="B16089">
            <v>8.98</v>
          </cell>
          <cell r="C16089">
            <v>0</v>
          </cell>
          <cell r="D16089">
            <v>8.98</v>
          </cell>
        </row>
        <row r="16090">
          <cell r="A16090">
            <v>31334608</v>
          </cell>
          <cell r="B16090">
            <v>264.69</v>
          </cell>
          <cell r="C16090">
            <v>202.04947583007811</v>
          </cell>
          <cell r="D16090">
            <v>62.640524169921889</v>
          </cell>
        </row>
        <row r="16091">
          <cell r="A16091">
            <v>31334969</v>
          </cell>
          <cell r="B16091">
            <v>11.98</v>
          </cell>
          <cell r="C16091">
            <v>0</v>
          </cell>
          <cell r="D16091">
            <v>11.98</v>
          </cell>
        </row>
        <row r="16092">
          <cell r="A16092">
            <v>31335795</v>
          </cell>
          <cell r="B16092">
            <v>122.62</v>
          </cell>
          <cell r="C16092">
            <v>0</v>
          </cell>
          <cell r="D16092">
            <v>122.62</v>
          </cell>
        </row>
        <row r="16093">
          <cell r="A16093">
            <v>31336899</v>
          </cell>
          <cell r="B16093">
            <v>6.79</v>
          </cell>
          <cell r="C16093">
            <v>6.7990492431640632</v>
          </cell>
          <cell r="D16093">
            <v>-9.0492431640631921E-3</v>
          </cell>
        </row>
        <row r="16094">
          <cell r="A16094">
            <v>31338832</v>
          </cell>
          <cell r="B16094">
            <v>54.39</v>
          </cell>
          <cell r="C16094">
            <v>0</v>
          </cell>
          <cell r="D16094">
            <v>54.39</v>
          </cell>
        </row>
        <row r="16095">
          <cell r="A16095">
            <v>31343070</v>
          </cell>
          <cell r="B16095">
            <v>21.17</v>
          </cell>
          <cell r="C16095">
            <v>0</v>
          </cell>
          <cell r="D16095">
            <v>21.17</v>
          </cell>
        </row>
        <row r="16096">
          <cell r="A16096">
            <v>31344085</v>
          </cell>
          <cell r="B16096">
            <v>21.28</v>
          </cell>
          <cell r="C16096">
            <v>0</v>
          </cell>
          <cell r="D16096">
            <v>21.28</v>
          </cell>
        </row>
        <row r="16097">
          <cell r="A16097">
            <v>31345065</v>
          </cell>
          <cell r="B16097">
            <v>17.63</v>
          </cell>
          <cell r="C16097">
            <v>0</v>
          </cell>
          <cell r="D16097">
            <v>17.63</v>
          </cell>
        </row>
        <row r="16098">
          <cell r="A16098">
            <v>31345790</v>
          </cell>
          <cell r="B16098">
            <v>212.45</v>
          </cell>
          <cell r="C16098">
            <v>210.10944240722651</v>
          </cell>
          <cell r="D16098">
            <v>2.3405575927734787</v>
          </cell>
        </row>
        <row r="16099">
          <cell r="A16099">
            <v>31346193</v>
          </cell>
          <cell r="B16099">
            <v>5.0599999999999996</v>
          </cell>
          <cell r="C16099">
            <v>0</v>
          </cell>
          <cell r="D16099">
            <v>5.0599999999999996</v>
          </cell>
        </row>
        <row r="16100">
          <cell r="A16100">
            <v>31351413</v>
          </cell>
          <cell r="B16100">
            <v>64.31</v>
          </cell>
          <cell r="C16100">
            <v>0</v>
          </cell>
          <cell r="D16100">
            <v>64.31</v>
          </cell>
        </row>
        <row r="16101">
          <cell r="A16101">
            <v>31353602</v>
          </cell>
          <cell r="B16101">
            <v>26.49</v>
          </cell>
          <cell r="C16101">
            <v>3.2537629394531238</v>
          </cell>
          <cell r="D16101">
            <v>23.236237060546873</v>
          </cell>
        </row>
        <row r="16102">
          <cell r="A16102">
            <v>31357594</v>
          </cell>
          <cell r="B16102">
            <v>0</v>
          </cell>
          <cell r="C16102">
            <v>0</v>
          </cell>
          <cell r="D16102">
            <v>0</v>
          </cell>
        </row>
        <row r="16103">
          <cell r="A16103">
            <v>31358000</v>
          </cell>
          <cell r="B16103">
            <v>0</v>
          </cell>
          <cell r="C16103">
            <v>0</v>
          </cell>
          <cell r="D16103">
            <v>0</v>
          </cell>
        </row>
        <row r="16104">
          <cell r="A16104">
            <v>31366119</v>
          </cell>
          <cell r="B16104">
            <v>286.69</v>
          </cell>
          <cell r="C16104">
            <v>1.898453491210937</v>
          </cell>
          <cell r="D16104">
            <v>284.79154650878905</v>
          </cell>
        </row>
        <row r="16105">
          <cell r="A16105">
            <v>31366399</v>
          </cell>
          <cell r="B16105">
            <v>10.54</v>
          </cell>
          <cell r="C16105">
            <v>0</v>
          </cell>
          <cell r="D16105">
            <v>10.54</v>
          </cell>
        </row>
        <row r="16106">
          <cell r="A16106">
            <v>31367522</v>
          </cell>
          <cell r="B16106">
            <v>0</v>
          </cell>
          <cell r="C16106">
            <v>0</v>
          </cell>
          <cell r="D16106">
            <v>0</v>
          </cell>
        </row>
        <row r="16107">
          <cell r="A16107">
            <v>31369347</v>
          </cell>
          <cell r="B16107">
            <v>6.81</v>
          </cell>
          <cell r="C16107">
            <v>0</v>
          </cell>
          <cell r="D16107">
            <v>6.81</v>
          </cell>
        </row>
        <row r="16108">
          <cell r="A16108">
            <v>31373077</v>
          </cell>
          <cell r="B16108">
            <v>0.01</v>
          </cell>
          <cell r="C16108">
            <v>0</v>
          </cell>
          <cell r="D16108">
            <v>0.01</v>
          </cell>
        </row>
        <row r="16109">
          <cell r="A16109">
            <v>31376467</v>
          </cell>
          <cell r="B16109">
            <v>8.23</v>
          </cell>
          <cell r="C16109">
            <v>0</v>
          </cell>
          <cell r="D16109">
            <v>8.23</v>
          </cell>
        </row>
        <row r="16110">
          <cell r="A16110">
            <v>31376556</v>
          </cell>
          <cell r="B16110">
            <v>6</v>
          </cell>
          <cell r="C16110">
            <v>0</v>
          </cell>
          <cell r="D16110">
            <v>6</v>
          </cell>
        </row>
        <row r="16111">
          <cell r="A16111">
            <v>31376661</v>
          </cell>
          <cell r="B16111">
            <v>87.29</v>
          </cell>
          <cell r="C16111">
            <v>0</v>
          </cell>
          <cell r="D16111">
            <v>87.29</v>
          </cell>
        </row>
        <row r="16112">
          <cell r="A16112">
            <v>31376750</v>
          </cell>
          <cell r="B16112">
            <v>24.1</v>
          </cell>
          <cell r="C16112">
            <v>14.05160366210937</v>
          </cell>
          <cell r="D16112">
            <v>10.048396337890631</v>
          </cell>
        </row>
        <row r="16113">
          <cell r="A16113">
            <v>31378745</v>
          </cell>
          <cell r="B16113">
            <v>14.59</v>
          </cell>
          <cell r="C16113">
            <v>0</v>
          </cell>
          <cell r="D16113">
            <v>14.59</v>
          </cell>
        </row>
        <row r="16114">
          <cell r="A16114">
            <v>31379857</v>
          </cell>
          <cell r="B16114">
            <v>163.18</v>
          </cell>
          <cell r="C16114">
            <v>0</v>
          </cell>
          <cell r="D16114">
            <v>163.18</v>
          </cell>
        </row>
        <row r="16115">
          <cell r="A16115">
            <v>31380480</v>
          </cell>
          <cell r="B16115">
            <v>7.23</v>
          </cell>
          <cell r="C16115">
            <v>0</v>
          </cell>
          <cell r="D16115">
            <v>7.23</v>
          </cell>
        </row>
        <row r="16116">
          <cell r="A16116">
            <v>31382068</v>
          </cell>
          <cell r="B16116">
            <v>184.85</v>
          </cell>
          <cell r="C16116">
            <v>7.8334941650390624</v>
          </cell>
          <cell r="D16116">
            <v>177.01650583496092</v>
          </cell>
        </row>
        <row r="16117">
          <cell r="A16117">
            <v>31385806</v>
          </cell>
          <cell r="B16117">
            <v>0</v>
          </cell>
          <cell r="C16117">
            <v>0</v>
          </cell>
          <cell r="D16117">
            <v>0</v>
          </cell>
        </row>
        <row r="16118">
          <cell r="A16118">
            <v>31385881</v>
          </cell>
          <cell r="B16118">
            <v>9.3699999999999992</v>
          </cell>
          <cell r="C16118">
            <v>1.090805639648438</v>
          </cell>
          <cell r="D16118">
            <v>8.2791943603515605</v>
          </cell>
        </row>
        <row r="16119">
          <cell r="A16119">
            <v>31386209</v>
          </cell>
          <cell r="B16119">
            <v>8.15</v>
          </cell>
          <cell r="C16119">
            <v>0</v>
          </cell>
          <cell r="D16119">
            <v>8.15</v>
          </cell>
        </row>
        <row r="16120">
          <cell r="A16120">
            <v>31386721</v>
          </cell>
          <cell r="B16120">
            <v>20.59</v>
          </cell>
          <cell r="C16120">
            <v>8.564928466796875</v>
          </cell>
          <cell r="D16120">
            <v>12.025071533203125</v>
          </cell>
        </row>
        <row r="16121">
          <cell r="A16121">
            <v>31386950</v>
          </cell>
          <cell r="B16121">
            <v>173.4</v>
          </cell>
          <cell r="C16121">
            <v>0</v>
          </cell>
          <cell r="D16121">
            <v>173.4</v>
          </cell>
        </row>
        <row r="16122">
          <cell r="A16122">
            <v>31386969</v>
          </cell>
          <cell r="B16122">
            <v>5.35</v>
          </cell>
          <cell r="C16122">
            <v>0</v>
          </cell>
          <cell r="D16122">
            <v>5.35</v>
          </cell>
        </row>
        <row r="16123">
          <cell r="A16123">
            <v>31387817</v>
          </cell>
          <cell r="B16123">
            <v>5</v>
          </cell>
          <cell r="C16123">
            <v>0</v>
          </cell>
          <cell r="D16123">
            <v>5</v>
          </cell>
        </row>
        <row r="16124">
          <cell r="A16124">
            <v>31388856</v>
          </cell>
          <cell r="B16124">
            <v>3.74</v>
          </cell>
          <cell r="C16124">
            <v>2.3368699462890632</v>
          </cell>
          <cell r="D16124">
            <v>1.403130053710937</v>
          </cell>
        </row>
        <row r="16125">
          <cell r="A16125">
            <v>31388864</v>
          </cell>
          <cell r="B16125">
            <v>15.78</v>
          </cell>
          <cell r="C16125">
            <v>16.341884350585939</v>
          </cell>
          <cell r="D16125">
            <v>-0.56188435058593988</v>
          </cell>
        </row>
        <row r="16126">
          <cell r="A16126">
            <v>31389402</v>
          </cell>
          <cell r="B16126">
            <v>1.75</v>
          </cell>
          <cell r="C16126">
            <v>24.774739770507811</v>
          </cell>
          <cell r="D16126">
            <v>-23.024739770507811</v>
          </cell>
        </row>
        <row r="16127">
          <cell r="A16127">
            <v>31390028</v>
          </cell>
          <cell r="B16127">
            <v>4.05</v>
          </cell>
          <cell r="C16127">
            <v>2.53968623046875</v>
          </cell>
          <cell r="D16127">
            <v>1.5103137695312499</v>
          </cell>
        </row>
        <row r="16128">
          <cell r="A16128">
            <v>31396069</v>
          </cell>
          <cell r="B16128">
            <v>3.2</v>
          </cell>
          <cell r="C16128">
            <v>0</v>
          </cell>
          <cell r="D16128">
            <v>3.2</v>
          </cell>
        </row>
        <row r="16129">
          <cell r="A16129">
            <v>31396212</v>
          </cell>
          <cell r="B16129">
            <v>11.69</v>
          </cell>
          <cell r="C16129">
            <v>11.61797937011719</v>
          </cell>
          <cell r="D16129">
            <v>7.2020629882809217E-2</v>
          </cell>
        </row>
        <row r="16130">
          <cell r="A16130">
            <v>31397316</v>
          </cell>
          <cell r="B16130">
            <v>26.11</v>
          </cell>
          <cell r="C16130">
            <v>19.64764499511719</v>
          </cell>
          <cell r="D16130">
            <v>6.4623550048828093</v>
          </cell>
        </row>
        <row r="16131">
          <cell r="A16131">
            <v>31397898</v>
          </cell>
          <cell r="B16131">
            <v>19.86</v>
          </cell>
          <cell r="C16131">
            <v>0</v>
          </cell>
          <cell r="D16131">
            <v>19.86</v>
          </cell>
        </row>
        <row r="16132">
          <cell r="A16132">
            <v>31398045</v>
          </cell>
          <cell r="B16132">
            <v>183.27</v>
          </cell>
          <cell r="C16132">
            <v>0</v>
          </cell>
          <cell r="D16132">
            <v>183.27</v>
          </cell>
        </row>
        <row r="16133">
          <cell r="A16133">
            <v>31398150</v>
          </cell>
          <cell r="B16133">
            <v>10.33</v>
          </cell>
          <cell r="C16133">
            <v>0</v>
          </cell>
          <cell r="D16133">
            <v>10.33</v>
          </cell>
        </row>
        <row r="16134">
          <cell r="A16134">
            <v>31398657</v>
          </cell>
          <cell r="B16134">
            <v>0</v>
          </cell>
          <cell r="C16134">
            <v>0</v>
          </cell>
          <cell r="D16134">
            <v>0</v>
          </cell>
        </row>
        <row r="16135">
          <cell r="A16135">
            <v>31398754</v>
          </cell>
          <cell r="B16135">
            <v>0</v>
          </cell>
          <cell r="C16135">
            <v>0</v>
          </cell>
          <cell r="D16135">
            <v>0</v>
          </cell>
        </row>
        <row r="16136">
          <cell r="A16136">
            <v>31399157</v>
          </cell>
          <cell r="B16136">
            <v>816.1</v>
          </cell>
          <cell r="C16136">
            <v>484.41058884277339</v>
          </cell>
          <cell r="D16136">
            <v>331.68941115722663</v>
          </cell>
        </row>
        <row r="16137">
          <cell r="A16137">
            <v>31399939</v>
          </cell>
          <cell r="B16137">
            <v>0</v>
          </cell>
          <cell r="C16137">
            <v>0</v>
          </cell>
          <cell r="D16137">
            <v>0</v>
          </cell>
        </row>
        <row r="16138">
          <cell r="A16138">
            <v>31401828</v>
          </cell>
          <cell r="B16138">
            <v>9.1999999999999993</v>
          </cell>
          <cell r="C16138">
            <v>0</v>
          </cell>
          <cell r="D16138">
            <v>9.1999999999999993</v>
          </cell>
        </row>
        <row r="16139">
          <cell r="A16139">
            <v>31402298</v>
          </cell>
          <cell r="B16139">
            <v>41.74</v>
          </cell>
          <cell r="C16139">
            <v>41.807265234375002</v>
          </cell>
          <cell r="D16139">
            <v>-6.7265234375000205E-2</v>
          </cell>
        </row>
        <row r="16140">
          <cell r="A16140">
            <v>31402557</v>
          </cell>
          <cell r="B16140">
            <v>110.62</v>
          </cell>
          <cell r="C16140">
            <v>59.601776123046882</v>
          </cell>
          <cell r="D16140">
            <v>51.018223876953122</v>
          </cell>
        </row>
        <row r="16141">
          <cell r="A16141">
            <v>31405904</v>
          </cell>
          <cell r="B16141">
            <v>1.21</v>
          </cell>
          <cell r="C16141">
            <v>0</v>
          </cell>
          <cell r="D16141">
            <v>1.21</v>
          </cell>
        </row>
        <row r="16142">
          <cell r="A16142">
            <v>31406331</v>
          </cell>
          <cell r="B16142">
            <v>59.02</v>
          </cell>
          <cell r="C16142">
            <v>31.59504423828125</v>
          </cell>
          <cell r="D16142">
            <v>27.424955761718753</v>
          </cell>
        </row>
        <row r="16143">
          <cell r="A16143">
            <v>31406722</v>
          </cell>
          <cell r="B16143">
            <v>4.22</v>
          </cell>
          <cell r="C16143">
            <v>0</v>
          </cell>
          <cell r="D16143">
            <v>4.22</v>
          </cell>
        </row>
        <row r="16144">
          <cell r="A16144">
            <v>31407591</v>
          </cell>
          <cell r="B16144">
            <v>300.41000000000003</v>
          </cell>
          <cell r="C16144">
            <v>263.86819956054688</v>
          </cell>
          <cell r="D16144">
            <v>36.541800439453141</v>
          </cell>
        </row>
        <row r="16145">
          <cell r="A16145">
            <v>31410339</v>
          </cell>
          <cell r="B16145">
            <v>0.01</v>
          </cell>
          <cell r="C16145">
            <v>0</v>
          </cell>
          <cell r="D16145">
            <v>0.01</v>
          </cell>
        </row>
        <row r="16146">
          <cell r="A16146">
            <v>31415527</v>
          </cell>
          <cell r="B16146">
            <v>49.8</v>
          </cell>
          <cell r="C16146">
            <v>0</v>
          </cell>
          <cell r="D16146">
            <v>49.8</v>
          </cell>
        </row>
        <row r="16147">
          <cell r="A16147">
            <v>31418860</v>
          </cell>
          <cell r="B16147">
            <v>0</v>
          </cell>
          <cell r="C16147">
            <v>0</v>
          </cell>
          <cell r="D16147">
            <v>0</v>
          </cell>
        </row>
        <row r="16148">
          <cell r="A16148">
            <v>31426707</v>
          </cell>
          <cell r="B16148">
            <v>25.02</v>
          </cell>
          <cell r="C16148">
            <v>18.435757348632819</v>
          </cell>
          <cell r="D16148">
            <v>6.5842426513671803</v>
          </cell>
        </row>
        <row r="16149">
          <cell r="A16149">
            <v>31431484</v>
          </cell>
          <cell r="B16149">
            <v>9.35</v>
          </cell>
          <cell r="C16149">
            <v>0</v>
          </cell>
          <cell r="D16149">
            <v>9.35</v>
          </cell>
        </row>
        <row r="16150">
          <cell r="A16150">
            <v>31434548</v>
          </cell>
          <cell r="B16150">
            <v>0.01</v>
          </cell>
          <cell r="C16150">
            <v>0</v>
          </cell>
          <cell r="D16150">
            <v>0.01</v>
          </cell>
        </row>
        <row r="16151">
          <cell r="A16151">
            <v>31437164</v>
          </cell>
          <cell r="B16151">
            <v>57.75</v>
          </cell>
          <cell r="C16151">
            <v>0</v>
          </cell>
          <cell r="D16151">
            <v>57.75</v>
          </cell>
        </row>
        <row r="16152">
          <cell r="A16152">
            <v>31437342</v>
          </cell>
          <cell r="B16152">
            <v>14.94</v>
          </cell>
          <cell r="C16152">
            <v>14.660499755859369</v>
          </cell>
          <cell r="D16152">
            <v>0.27950024414063002</v>
          </cell>
        </row>
        <row r="16153">
          <cell r="A16153">
            <v>31437415</v>
          </cell>
          <cell r="B16153">
            <v>142.44</v>
          </cell>
          <cell r="C16153">
            <v>0</v>
          </cell>
          <cell r="D16153">
            <v>142.44</v>
          </cell>
        </row>
        <row r="16154">
          <cell r="A16154">
            <v>31438160</v>
          </cell>
          <cell r="B16154">
            <v>212.11</v>
          </cell>
          <cell r="C16154">
            <v>0</v>
          </cell>
          <cell r="D16154">
            <v>212.11</v>
          </cell>
        </row>
        <row r="16155">
          <cell r="A16155">
            <v>31438411</v>
          </cell>
          <cell r="B16155">
            <v>23.28</v>
          </cell>
          <cell r="C16155">
            <v>0</v>
          </cell>
          <cell r="D16155">
            <v>23.28</v>
          </cell>
        </row>
        <row r="16156">
          <cell r="A16156">
            <v>31438535</v>
          </cell>
          <cell r="B16156">
            <v>3.09</v>
          </cell>
          <cell r="C16156">
            <v>0</v>
          </cell>
          <cell r="D16156">
            <v>3.09</v>
          </cell>
        </row>
        <row r="16157">
          <cell r="A16157">
            <v>31439299</v>
          </cell>
          <cell r="B16157">
            <v>10.61</v>
          </cell>
          <cell r="C16157">
            <v>0</v>
          </cell>
          <cell r="D16157">
            <v>10.61</v>
          </cell>
        </row>
        <row r="16158">
          <cell r="A16158">
            <v>31441447</v>
          </cell>
          <cell r="B16158">
            <v>22.27</v>
          </cell>
          <cell r="C16158">
            <v>0</v>
          </cell>
          <cell r="D16158">
            <v>22.27</v>
          </cell>
        </row>
        <row r="16159">
          <cell r="A16159">
            <v>31449731</v>
          </cell>
          <cell r="B16159">
            <v>103.93</v>
          </cell>
          <cell r="C16159">
            <v>0</v>
          </cell>
          <cell r="D16159">
            <v>103.93</v>
          </cell>
        </row>
        <row r="16160">
          <cell r="A16160">
            <v>31449782</v>
          </cell>
          <cell r="B16160">
            <v>153.51</v>
          </cell>
          <cell r="C16160">
            <v>0</v>
          </cell>
          <cell r="D16160">
            <v>153.51</v>
          </cell>
        </row>
        <row r="16161">
          <cell r="A16161">
            <v>31452589</v>
          </cell>
          <cell r="B16161">
            <v>27.71</v>
          </cell>
          <cell r="C16161">
            <v>0</v>
          </cell>
          <cell r="D16161">
            <v>27.71</v>
          </cell>
        </row>
        <row r="16162">
          <cell r="A16162">
            <v>31453208</v>
          </cell>
          <cell r="B16162">
            <v>598.64</v>
          </cell>
          <cell r="C16162">
            <v>0</v>
          </cell>
          <cell r="D16162">
            <v>598.64</v>
          </cell>
        </row>
        <row r="16163">
          <cell r="A16163">
            <v>31454107</v>
          </cell>
          <cell r="B16163">
            <v>427.83</v>
          </cell>
          <cell r="C16163">
            <v>0</v>
          </cell>
          <cell r="D16163">
            <v>427.83</v>
          </cell>
        </row>
        <row r="16164">
          <cell r="A16164">
            <v>31454735</v>
          </cell>
          <cell r="B16164">
            <v>99.24</v>
          </cell>
          <cell r="C16164">
            <v>99.348992797851551</v>
          </cell>
          <cell r="D16164">
            <v>-0.10899279785155613</v>
          </cell>
        </row>
        <row r="16165">
          <cell r="A16165">
            <v>31455103</v>
          </cell>
          <cell r="B16165">
            <v>38.369999999999997</v>
          </cell>
          <cell r="C16165">
            <v>0</v>
          </cell>
          <cell r="D16165">
            <v>38.369999999999997</v>
          </cell>
        </row>
        <row r="16166">
          <cell r="A16166">
            <v>31459249</v>
          </cell>
          <cell r="B16166">
            <v>23.66</v>
          </cell>
          <cell r="C16166">
            <v>12.456032543945311</v>
          </cell>
          <cell r="D16166">
            <v>11.20396745605469</v>
          </cell>
        </row>
        <row r="16167">
          <cell r="A16167">
            <v>31461111</v>
          </cell>
          <cell r="B16167">
            <v>0</v>
          </cell>
          <cell r="C16167">
            <v>0</v>
          </cell>
          <cell r="D16167">
            <v>0</v>
          </cell>
        </row>
        <row r="16168">
          <cell r="A16168">
            <v>31461324</v>
          </cell>
          <cell r="B16168">
            <v>425.25</v>
          </cell>
          <cell r="C16168">
            <v>6.4057031249999996</v>
          </cell>
          <cell r="D16168">
            <v>418.844296875</v>
          </cell>
        </row>
        <row r="16169">
          <cell r="A16169">
            <v>31463602</v>
          </cell>
          <cell r="B16169">
            <v>12.75</v>
          </cell>
          <cell r="C16169">
            <v>0</v>
          </cell>
          <cell r="D16169">
            <v>12.75</v>
          </cell>
        </row>
        <row r="16170">
          <cell r="A16170">
            <v>31466105</v>
          </cell>
          <cell r="B16170">
            <v>165.6</v>
          </cell>
          <cell r="C16170">
            <v>17.976725122070309</v>
          </cell>
          <cell r="D16170">
            <v>147.62327487792967</v>
          </cell>
        </row>
        <row r="16171">
          <cell r="A16171">
            <v>31469139</v>
          </cell>
          <cell r="B16171">
            <v>27.54</v>
          </cell>
          <cell r="C16171">
            <v>0</v>
          </cell>
          <cell r="D16171">
            <v>27.54</v>
          </cell>
        </row>
        <row r="16172">
          <cell r="A16172">
            <v>31471044</v>
          </cell>
          <cell r="B16172">
            <v>99.45</v>
          </cell>
          <cell r="C16172">
            <v>0</v>
          </cell>
          <cell r="D16172">
            <v>99.45</v>
          </cell>
        </row>
        <row r="16173">
          <cell r="A16173">
            <v>31474574</v>
          </cell>
          <cell r="B16173">
            <v>125.93</v>
          </cell>
          <cell r="C16173">
            <v>0</v>
          </cell>
          <cell r="D16173">
            <v>125.93</v>
          </cell>
        </row>
        <row r="16174">
          <cell r="A16174">
            <v>31484006</v>
          </cell>
          <cell r="B16174">
            <v>162.38999999999999</v>
          </cell>
          <cell r="C16174">
            <v>158.80689541015619</v>
          </cell>
          <cell r="D16174">
            <v>3.5831045898437992</v>
          </cell>
        </row>
        <row r="16175">
          <cell r="A16175">
            <v>31485452</v>
          </cell>
          <cell r="B16175">
            <v>0</v>
          </cell>
          <cell r="C16175">
            <v>0</v>
          </cell>
          <cell r="D16175">
            <v>0</v>
          </cell>
        </row>
        <row r="16176">
          <cell r="A16176">
            <v>31488486</v>
          </cell>
          <cell r="B16176">
            <v>0</v>
          </cell>
          <cell r="C16176">
            <v>0</v>
          </cell>
          <cell r="D16176">
            <v>0</v>
          </cell>
        </row>
        <row r="16177">
          <cell r="A16177">
            <v>31494257</v>
          </cell>
          <cell r="B16177">
            <v>8.25</v>
          </cell>
          <cell r="C16177">
            <v>0</v>
          </cell>
          <cell r="D16177">
            <v>8.25</v>
          </cell>
        </row>
        <row r="16178">
          <cell r="A16178">
            <v>31497485</v>
          </cell>
          <cell r="B16178">
            <v>24.01</v>
          </cell>
          <cell r="C16178">
            <v>24.043374609375</v>
          </cell>
          <cell r="D16178">
            <v>-3.3374609374998698E-2</v>
          </cell>
        </row>
        <row r="16179">
          <cell r="A16179">
            <v>31498058</v>
          </cell>
          <cell r="B16179">
            <v>20.78</v>
          </cell>
          <cell r="C16179">
            <v>0</v>
          </cell>
          <cell r="D16179">
            <v>20.78</v>
          </cell>
        </row>
        <row r="16180">
          <cell r="A16180">
            <v>31501245</v>
          </cell>
          <cell r="B16180">
            <v>51.22</v>
          </cell>
          <cell r="C16180">
            <v>0</v>
          </cell>
          <cell r="D16180">
            <v>51.22</v>
          </cell>
        </row>
        <row r="16181">
          <cell r="A16181">
            <v>31501911</v>
          </cell>
          <cell r="B16181">
            <v>0</v>
          </cell>
          <cell r="C16181">
            <v>0</v>
          </cell>
          <cell r="D16181">
            <v>0</v>
          </cell>
        </row>
        <row r="16182">
          <cell r="A16182">
            <v>31502802</v>
          </cell>
          <cell r="B16182">
            <v>13.11</v>
          </cell>
          <cell r="C16182">
            <v>0</v>
          </cell>
          <cell r="D16182">
            <v>13.11</v>
          </cell>
        </row>
        <row r="16183">
          <cell r="A16183">
            <v>31503256</v>
          </cell>
          <cell r="B16183">
            <v>4.67</v>
          </cell>
          <cell r="C16183">
            <v>0</v>
          </cell>
          <cell r="D16183">
            <v>4.67</v>
          </cell>
        </row>
        <row r="16184">
          <cell r="A16184">
            <v>31503434</v>
          </cell>
          <cell r="B16184">
            <v>46.7</v>
          </cell>
          <cell r="C16184">
            <v>0</v>
          </cell>
          <cell r="D16184">
            <v>46.7</v>
          </cell>
        </row>
        <row r="16185">
          <cell r="A16185">
            <v>31503604</v>
          </cell>
          <cell r="B16185">
            <v>16.72</v>
          </cell>
          <cell r="C16185">
            <v>0</v>
          </cell>
          <cell r="D16185">
            <v>16.72</v>
          </cell>
        </row>
        <row r="16186">
          <cell r="A16186">
            <v>31504589</v>
          </cell>
          <cell r="B16186">
            <v>193.08</v>
          </cell>
          <cell r="C16186">
            <v>0</v>
          </cell>
          <cell r="D16186">
            <v>193.08</v>
          </cell>
        </row>
        <row r="16187">
          <cell r="A16187">
            <v>31505933</v>
          </cell>
          <cell r="B16187">
            <v>56.52</v>
          </cell>
          <cell r="C16187">
            <v>0</v>
          </cell>
          <cell r="D16187">
            <v>56.52</v>
          </cell>
        </row>
        <row r="16188">
          <cell r="A16188">
            <v>31506573</v>
          </cell>
          <cell r="B16188">
            <v>210.13</v>
          </cell>
          <cell r="C16188">
            <v>189.35790688476561</v>
          </cell>
          <cell r="D16188">
            <v>20.772093115234384</v>
          </cell>
        </row>
        <row r="16189">
          <cell r="A16189">
            <v>31507707</v>
          </cell>
          <cell r="B16189">
            <v>0</v>
          </cell>
          <cell r="C16189">
            <v>0</v>
          </cell>
          <cell r="D16189">
            <v>0</v>
          </cell>
        </row>
        <row r="16190">
          <cell r="A16190">
            <v>31511291</v>
          </cell>
          <cell r="B16190">
            <v>397.66</v>
          </cell>
          <cell r="C16190">
            <v>0</v>
          </cell>
          <cell r="D16190">
            <v>397.66</v>
          </cell>
        </row>
        <row r="16191">
          <cell r="A16191">
            <v>31511488</v>
          </cell>
          <cell r="B16191">
            <v>7.95</v>
          </cell>
          <cell r="C16191">
            <v>0</v>
          </cell>
          <cell r="D16191">
            <v>7.95</v>
          </cell>
        </row>
        <row r="16192">
          <cell r="A16192">
            <v>31512824</v>
          </cell>
          <cell r="B16192">
            <v>0</v>
          </cell>
          <cell r="C16192">
            <v>0</v>
          </cell>
          <cell r="D16192">
            <v>0</v>
          </cell>
        </row>
        <row r="16193">
          <cell r="A16193">
            <v>31515904</v>
          </cell>
          <cell r="B16193">
            <v>326.45999999999998</v>
          </cell>
          <cell r="C16193">
            <v>0</v>
          </cell>
          <cell r="D16193">
            <v>326.45999999999998</v>
          </cell>
        </row>
        <row r="16194">
          <cell r="A16194">
            <v>31515998</v>
          </cell>
          <cell r="B16194">
            <v>104</v>
          </cell>
          <cell r="C16194">
            <v>39.801840136718752</v>
          </cell>
          <cell r="D16194">
            <v>64.198159863281248</v>
          </cell>
        </row>
        <row r="16195">
          <cell r="A16195">
            <v>31517737</v>
          </cell>
          <cell r="B16195">
            <v>354.4</v>
          </cell>
          <cell r="C16195">
            <v>0</v>
          </cell>
          <cell r="D16195">
            <v>354.4</v>
          </cell>
        </row>
        <row r="16196">
          <cell r="A16196">
            <v>31518822</v>
          </cell>
          <cell r="B16196">
            <v>3.2</v>
          </cell>
          <cell r="C16196">
            <v>0</v>
          </cell>
          <cell r="D16196">
            <v>3.2</v>
          </cell>
        </row>
        <row r="16197">
          <cell r="A16197">
            <v>31519004</v>
          </cell>
          <cell r="B16197">
            <v>13.76</v>
          </cell>
          <cell r="C16197">
            <v>0</v>
          </cell>
          <cell r="D16197">
            <v>13.76</v>
          </cell>
        </row>
        <row r="16198">
          <cell r="A16198">
            <v>31520797</v>
          </cell>
          <cell r="B16198">
            <v>136.33000000000001</v>
          </cell>
          <cell r="C16198">
            <v>0</v>
          </cell>
          <cell r="D16198">
            <v>136.33000000000001</v>
          </cell>
        </row>
        <row r="16199">
          <cell r="A16199">
            <v>31520851</v>
          </cell>
          <cell r="B16199">
            <v>7.41</v>
          </cell>
          <cell r="C16199">
            <v>0</v>
          </cell>
          <cell r="D16199">
            <v>7.41</v>
          </cell>
        </row>
        <row r="16200">
          <cell r="A16200">
            <v>31522226</v>
          </cell>
          <cell r="B16200">
            <v>29.05</v>
          </cell>
          <cell r="C16200">
            <v>0</v>
          </cell>
          <cell r="D16200">
            <v>29.05</v>
          </cell>
        </row>
        <row r="16201">
          <cell r="A16201">
            <v>31523974</v>
          </cell>
          <cell r="B16201">
            <v>159.38</v>
          </cell>
          <cell r="C16201">
            <v>148.68106435546869</v>
          </cell>
          <cell r="D16201">
            <v>10.698935644531304</v>
          </cell>
        </row>
        <row r="16202">
          <cell r="A16202">
            <v>31524466</v>
          </cell>
          <cell r="B16202">
            <v>3</v>
          </cell>
          <cell r="C16202">
            <v>0</v>
          </cell>
          <cell r="D16202">
            <v>3</v>
          </cell>
        </row>
        <row r="16203">
          <cell r="A16203">
            <v>31524946</v>
          </cell>
          <cell r="B16203">
            <v>68.67</v>
          </cell>
          <cell r="C16203">
            <v>54.02171379394531</v>
          </cell>
          <cell r="D16203">
            <v>14.648286206054692</v>
          </cell>
        </row>
        <row r="16204">
          <cell r="A16204">
            <v>31524962</v>
          </cell>
          <cell r="B16204">
            <v>3.29</v>
          </cell>
          <cell r="C16204">
            <v>0</v>
          </cell>
          <cell r="D16204">
            <v>3.29</v>
          </cell>
        </row>
        <row r="16205">
          <cell r="A16205">
            <v>31526280</v>
          </cell>
          <cell r="B16205">
            <v>11.67</v>
          </cell>
          <cell r="C16205">
            <v>0</v>
          </cell>
          <cell r="D16205">
            <v>11.67</v>
          </cell>
        </row>
        <row r="16206">
          <cell r="A16206">
            <v>31527171</v>
          </cell>
          <cell r="B16206">
            <v>27.92</v>
          </cell>
          <cell r="C16206">
            <v>0</v>
          </cell>
          <cell r="D16206">
            <v>27.92</v>
          </cell>
        </row>
        <row r="16207">
          <cell r="A16207">
            <v>31529255</v>
          </cell>
          <cell r="B16207">
            <v>29.39</v>
          </cell>
          <cell r="C16207">
            <v>1.7031483398437499</v>
          </cell>
          <cell r="D16207">
            <v>27.68685166015625</v>
          </cell>
        </row>
        <row r="16208">
          <cell r="A16208">
            <v>31530156</v>
          </cell>
          <cell r="B16208">
            <v>112.89</v>
          </cell>
          <cell r="C16208">
            <v>0</v>
          </cell>
          <cell r="D16208">
            <v>112.89</v>
          </cell>
        </row>
        <row r="16209">
          <cell r="A16209">
            <v>31530520</v>
          </cell>
          <cell r="B16209">
            <v>30.78</v>
          </cell>
          <cell r="C16209">
            <v>10.10031672363281</v>
          </cell>
          <cell r="D16209">
            <v>20.679683276367193</v>
          </cell>
        </row>
        <row r="16210">
          <cell r="A16210">
            <v>31530911</v>
          </cell>
          <cell r="B16210">
            <v>0.02</v>
          </cell>
          <cell r="C16210">
            <v>0</v>
          </cell>
          <cell r="D16210">
            <v>0.02</v>
          </cell>
        </row>
        <row r="16211">
          <cell r="A16211">
            <v>31534380</v>
          </cell>
          <cell r="B16211">
            <v>74.03</v>
          </cell>
          <cell r="C16211">
            <v>63.423292626953128</v>
          </cell>
          <cell r="D16211">
            <v>10.606707373046873</v>
          </cell>
        </row>
        <row r="16212">
          <cell r="A16212">
            <v>31537037</v>
          </cell>
          <cell r="B16212">
            <v>110.62</v>
          </cell>
          <cell r="C16212">
            <v>46.722620678710939</v>
          </cell>
          <cell r="D16212">
            <v>63.897379321289066</v>
          </cell>
        </row>
        <row r="16213">
          <cell r="A16213">
            <v>31537479</v>
          </cell>
          <cell r="B16213">
            <v>6.84</v>
          </cell>
          <cell r="C16213">
            <v>0</v>
          </cell>
          <cell r="D16213">
            <v>6.84</v>
          </cell>
        </row>
        <row r="16214">
          <cell r="A16214">
            <v>31540135</v>
          </cell>
          <cell r="B16214">
            <v>6.42</v>
          </cell>
          <cell r="C16214">
            <v>6.4517639648437486</v>
          </cell>
          <cell r="D16214">
            <v>-3.176396484374866E-2</v>
          </cell>
        </row>
        <row r="16215">
          <cell r="A16215">
            <v>31540372</v>
          </cell>
          <cell r="B16215">
            <v>68.91</v>
          </cell>
          <cell r="C16215">
            <v>57.018948510742192</v>
          </cell>
          <cell r="D16215">
            <v>11.891051489257805</v>
          </cell>
        </row>
        <row r="16216">
          <cell r="A16216">
            <v>31541204</v>
          </cell>
          <cell r="B16216">
            <v>176.09</v>
          </cell>
          <cell r="C16216">
            <v>0</v>
          </cell>
          <cell r="D16216">
            <v>176.09</v>
          </cell>
        </row>
        <row r="16217">
          <cell r="A16217">
            <v>31544548</v>
          </cell>
          <cell r="B16217">
            <v>9.02</v>
          </cell>
          <cell r="C16217">
            <v>0</v>
          </cell>
          <cell r="D16217">
            <v>9.02</v>
          </cell>
        </row>
        <row r="16218">
          <cell r="A16218">
            <v>31545544</v>
          </cell>
          <cell r="B16218">
            <v>5.45</v>
          </cell>
          <cell r="C16218">
            <v>0</v>
          </cell>
          <cell r="D16218">
            <v>5.45</v>
          </cell>
        </row>
        <row r="16219">
          <cell r="A16219">
            <v>31546508</v>
          </cell>
          <cell r="B16219">
            <v>10.69</v>
          </cell>
          <cell r="C16219">
            <v>0</v>
          </cell>
          <cell r="D16219">
            <v>10.69</v>
          </cell>
        </row>
        <row r="16220">
          <cell r="A16220">
            <v>31552796</v>
          </cell>
          <cell r="B16220">
            <v>0</v>
          </cell>
          <cell r="C16220">
            <v>0</v>
          </cell>
          <cell r="D16220">
            <v>0</v>
          </cell>
        </row>
        <row r="16221">
          <cell r="A16221">
            <v>31558387</v>
          </cell>
          <cell r="B16221">
            <v>9.9600000000000009</v>
          </cell>
          <cell r="C16221">
            <v>5.3507443847656244</v>
          </cell>
          <cell r="D16221">
            <v>4.6092556152343764</v>
          </cell>
        </row>
        <row r="16222">
          <cell r="A16222">
            <v>31560705</v>
          </cell>
          <cell r="B16222">
            <v>326.01</v>
          </cell>
          <cell r="C16222">
            <v>205.06352343750001</v>
          </cell>
          <cell r="D16222">
            <v>120.94647656249998</v>
          </cell>
        </row>
        <row r="16223">
          <cell r="A16223">
            <v>31561159</v>
          </cell>
          <cell r="B16223">
            <v>14.92</v>
          </cell>
          <cell r="C16223">
            <v>0</v>
          </cell>
          <cell r="D16223">
            <v>14.92</v>
          </cell>
        </row>
        <row r="16224">
          <cell r="A16224">
            <v>31562732</v>
          </cell>
          <cell r="B16224">
            <v>73.11</v>
          </cell>
          <cell r="C16224">
            <v>0</v>
          </cell>
          <cell r="D16224">
            <v>73.11</v>
          </cell>
        </row>
        <row r="16225">
          <cell r="A16225">
            <v>31562929</v>
          </cell>
          <cell r="B16225">
            <v>21.33</v>
          </cell>
          <cell r="C16225">
            <v>0</v>
          </cell>
          <cell r="D16225">
            <v>21.33</v>
          </cell>
        </row>
        <row r="16226">
          <cell r="A16226">
            <v>31563739</v>
          </cell>
          <cell r="B16226">
            <v>5.27</v>
          </cell>
          <cell r="C16226">
            <v>0</v>
          </cell>
          <cell r="D16226">
            <v>5.27</v>
          </cell>
        </row>
        <row r="16227">
          <cell r="A16227">
            <v>31567955</v>
          </cell>
          <cell r="B16227">
            <v>103.8</v>
          </cell>
          <cell r="C16227">
            <v>0</v>
          </cell>
          <cell r="D16227">
            <v>103.8</v>
          </cell>
        </row>
        <row r="16228">
          <cell r="A16228">
            <v>31569265</v>
          </cell>
          <cell r="B16228">
            <v>15.37</v>
          </cell>
          <cell r="C16228">
            <v>5.6495419433593748</v>
          </cell>
          <cell r="D16228">
            <v>9.7204580566406236</v>
          </cell>
        </row>
        <row r="16229">
          <cell r="A16229">
            <v>31572398</v>
          </cell>
          <cell r="B16229">
            <v>684.06</v>
          </cell>
          <cell r="C16229">
            <v>220.66861218261721</v>
          </cell>
          <cell r="D16229">
            <v>463.39138781738274</v>
          </cell>
        </row>
        <row r="16230">
          <cell r="A16230">
            <v>31572584</v>
          </cell>
          <cell r="B16230">
            <v>5.95</v>
          </cell>
          <cell r="C16230">
            <v>0</v>
          </cell>
          <cell r="D16230">
            <v>5.95</v>
          </cell>
        </row>
        <row r="16231">
          <cell r="A16231">
            <v>31573319</v>
          </cell>
          <cell r="B16231">
            <v>8.68</v>
          </cell>
          <cell r="C16231">
            <v>0</v>
          </cell>
          <cell r="D16231">
            <v>8.68</v>
          </cell>
        </row>
        <row r="16232">
          <cell r="A16232">
            <v>31574951</v>
          </cell>
          <cell r="B16232">
            <v>14.32</v>
          </cell>
          <cell r="C16232">
            <v>0</v>
          </cell>
          <cell r="D16232">
            <v>14.32</v>
          </cell>
        </row>
        <row r="16233">
          <cell r="A16233">
            <v>31575451</v>
          </cell>
          <cell r="B16233">
            <v>65.33</v>
          </cell>
          <cell r="C16233">
            <v>0</v>
          </cell>
          <cell r="D16233">
            <v>65.33</v>
          </cell>
        </row>
        <row r="16234">
          <cell r="A16234">
            <v>31577225</v>
          </cell>
          <cell r="B16234">
            <v>5.78</v>
          </cell>
          <cell r="C16234">
            <v>0</v>
          </cell>
          <cell r="D16234">
            <v>5.78</v>
          </cell>
        </row>
        <row r="16235">
          <cell r="A16235">
            <v>31577314</v>
          </cell>
          <cell r="B16235">
            <v>21.43</v>
          </cell>
          <cell r="C16235">
            <v>0</v>
          </cell>
          <cell r="D16235">
            <v>21.43</v>
          </cell>
        </row>
        <row r="16236">
          <cell r="A16236">
            <v>31577519</v>
          </cell>
          <cell r="B16236">
            <v>19.079999999999998</v>
          </cell>
          <cell r="C16236">
            <v>0</v>
          </cell>
          <cell r="D16236">
            <v>19.079999999999998</v>
          </cell>
        </row>
        <row r="16237">
          <cell r="A16237">
            <v>31582563</v>
          </cell>
          <cell r="B16237">
            <v>0</v>
          </cell>
          <cell r="C16237">
            <v>0</v>
          </cell>
          <cell r="D16237">
            <v>0</v>
          </cell>
        </row>
        <row r="16238">
          <cell r="A16238">
            <v>31583098</v>
          </cell>
          <cell r="B16238">
            <v>2.7</v>
          </cell>
          <cell r="C16238">
            <v>0</v>
          </cell>
          <cell r="D16238">
            <v>2.7</v>
          </cell>
        </row>
        <row r="16239">
          <cell r="A16239">
            <v>31583969</v>
          </cell>
          <cell r="B16239">
            <v>0</v>
          </cell>
          <cell r="C16239">
            <v>0</v>
          </cell>
          <cell r="D16239">
            <v>0</v>
          </cell>
        </row>
        <row r="16240">
          <cell r="A16240">
            <v>31584108</v>
          </cell>
          <cell r="B16240">
            <v>347.75</v>
          </cell>
          <cell r="C16240">
            <v>0</v>
          </cell>
          <cell r="D16240">
            <v>347.75</v>
          </cell>
        </row>
        <row r="16241">
          <cell r="A16241">
            <v>31591066</v>
          </cell>
          <cell r="B16241">
            <v>183.83</v>
          </cell>
          <cell r="C16241">
            <v>0</v>
          </cell>
          <cell r="D16241">
            <v>183.83</v>
          </cell>
        </row>
        <row r="16242">
          <cell r="A16242">
            <v>31594294</v>
          </cell>
          <cell r="B16242">
            <v>12.71</v>
          </cell>
          <cell r="C16242">
            <v>0</v>
          </cell>
          <cell r="D16242">
            <v>12.71</v>
          </cell>
        </row>
        <row r="16243">
          <cell r="A16243">
            <v>31598532</v>
          </cell>
          <cell r="B16243">
            <v>0</v>
          </cell>
          <cell r="C16243">
            <v>0</v>
          </cell>
          <cell r="D16243">
            <v>0</v>
          </cell>
        </row>
        <row r="16244">
          <cell r="A16244">
            <v>31605156</v>
          </cell>
          <cell r="B16244">
            <v>270.86</v>
          </cell>
          <cell r="C16244">
            <v>0</v>
          </cell>
          <cell r="D16244">
            <v>270.86</v>
          </cell>
        </row>
        <row r="16245">
          <cell r="A16245">
            <v>31613205</v>
          </cell>
          <cell r="B16245">
            <v>2.2999999999999998</v>
          </cell>
          <cell r="C16245">
            <v>0</v>
          </cell>
          <cell r="D16245">
            <v>2.2999999999999998</v>
          </cell>
        </row>
        <row r="16246">
          <cell r="A16246">
            <v>31625769</v>
          </cell>
          <cell r="B16246">
            <v>221.43</v>
          </cell>
          <cell r="C16246">
            <v>0</v>
          </cell>
          <cell r="D16246">
            <v>221.43</v>
          </cell>
        </row>
        <row r="16247">
          <cell r="A16247">
            <v>31627192</v>
          </cell>
          <cell r="B16247">
            <v>0</v>
          </cell>
          <cell r="C16247">
            <v>0</v>
          </cell>
          <cell r="D16247">
            <v>0</v>
          </cell>
        </row>
        <row r="16248">
          <cell r="A16248">
            <v>31629594</v>
          </cell>
          <cell r="B16248">
            <v>4.8600000000000003</v>
          </cell>
          <cell r="C16248">
            <v>0</v>
          </cell>
          <cell r="D16248">
            <v>4.8600000000000003</v>
          </cell>
        </row>
        <row r="16249">
          <cell r="A16249">
            <v>31632951</v>
          </cell>
          <cell r="B16249">
            <v>8.99</v>
          </cell>
          <cell r="C16249">
            <v>0</v>
          </cell>
          <cell r="D16249">
            <v>8.99</v>
          </cell>
        </row>
        <row r="16250">
          <cell r="A16250">
            <v>31636647</v>
          </cell>
          <cell r="B16250">
            <v>2.0499999999999998</v>
          </cell>
          <cell r="C16250">
            <v>0</v>
          </cell>
          <cell r="D16250">
            <v>2.0499999999999998</v>
          </cell>
        </row>
        <row r="16251">
          <cell r="A16251">
            <v>31638674</v>
          </cell>
          <cell r="B16251">
            <v>130.19</v>
          </cell>
          <cell r="C16251">
            <v>0</v>
          </cell>
          <cell r="D16251">
            <v>130.19</v>
          </cell>
        </row>
        <row r="16252">
          <cell r="A16252">
            <v>31640288</v>
          </cell>
          <cell r="B16252">
            <v>11.71</v>
          </cell>
          <cell r="C16252">
            <v>0</v>
          </cell>
          <cell r="D16252">
            <v>11.71</v>
          </cell>
        </row>
        <row r="16253">
          <cell r="A16253">
            <v>31642183</v>
          </cell>
          <cell r="B16253">
            <v>118.9</v>
          </cell>
          <cell r="C16253">
            <v>0</v>
          </cell>
          <cell r="D16253">
            <v>118.9</v>
          </cell>
        </row>
        <row r="16254">
          <cell r="A16254">
            <v>31643201</v>
          </cell>
          <cell r="B16254">
            <v>142.57</v>
          </cell>
          <cell r="C16254">
            <v>0</v>
          </cell>
          <cell r="D16254">
            <v>142.57</v>
          </cell>
        </row>
        <row r="16255">
          <cell r="A16255">
            <v>31645832</v>
          </cell>
          <cell r="B16255">
            <v>19.88</v>
          </cell>
          <cell r="C16255">
            <v>0</v>
          </cell>
          <cell r="D16255">
            <v>19.88</v>
          </cell>
        </row>
        <row r="16256">
          <cell r="A16256">
            <v>31647029</v>
          </cell>
          <cell r="B16256">
            <v>55.4</v>
          </cell>
          <cell r="C16256">
            <v>0</v>
          </cell>
          <cell r="D16256">
            <v>55.4</v>
          </cell>
        </row>
        <row r="16257">
          <cell r="A16257">
            <v>31647649</v>
          </cell>
          <cell r="B16257">
            <v>10.71</v>
          </cell>
          <cell r="C16257">
            <v>0</v>
          </cell>
          <cell r="D16257">
            <v>10.71</v>
          </cell>
        </row>
        <row r="16258">
          <cell r="A16258">
            <v>31650852</v>
          </cell>
          <cell r="B16258">
            <v>9.42</v>
          </cell>
          <cell r="C16258">
            <v>0</v>
          </cell>
          <cell r="D16258">
            <v>9.42</v>
          </cell>
        </row>
        <row r="16259">
          <cell r="A16259">
            <v>31651581</v>
          </cell>
          <cell r="B16259">
            <v>0</v>
          </cell>
          <cell r="C16259">
            <v>0</v>
          </cell>
          <cell r="D16259">
            <v>0</v>
          </cell>
        </row>
        <row r="16260">
          <cell r="A16260">
            <v>31657008</v>
          </cell>
          <cell r="B16260">
            <v>4.4800000000000004</v>
          </cell>
          <cell r="C16260">
            <v>0.33705400390625001</v>
          </cell>
          <cell r="D16260">
            <v>4.1429459960937507</v>
          </cell>
        </row>
        <row r="16261">
          <cell r="A16261">
            <v>31660580</v>
          </cell>
          <cell r="B16261">
            <v>8.73</v>
          </cell>
          <cell r="C16261">
            <v>0</v>
          </cell>
          <cell r="D16261">
            <v>8.73</v>
          </cell>
        </row>
        <row r="16262">
          <cell r="A16262">
            <v>31663245</v>
          </cell>
          <cell r="B16262">
            <v>12.18</v>
          </cell>
          <cell r="C16262">
            <v>18.61264177246094</v>
          </cell>
          <cell r="D16262">
            <v>-6.4326417724609399</v>
          </cell>
        </row>
        <row r="16263">
          <cell r="A16263">
            <v>31664152</v>
          </cell>
          <cell r="B16263">
            <v>15.94</v>
          </cell>
          <cell r="C16263">
            <v>0</v>
          </cell>
          <cell r="D16263">
            <v>15.94</v>
          </cell>
        </row>
        <row r="16264">
          <cell r="A16264">
            <v>31664500</v>
          </cell>
          <cell r="B16264">
            <v>8.1999999999999993</v>
          </cell>
          <cell r="C16264">
            <v>8.2038964355468753</v>
          </cell>
          <cell r="D16264">
            <v>-3.8964355468760203E-3</v>
          </cell>
        </row>
        <row r="16265">
          <cell r="A16265">
            <v>31666112</v>
          </cell>
          <cell r="B16265">
            <v>9.15</v>
          </cell>
          <cell r="C16265">
            <v>0</v>
          </cell>
          <cell r="D16265">
            <v>9.15</v>
          </cell>
        </row>
        <row r="16266">
          <cell r="A16266">
            <v>31666635</v>
          </cell>
          <cell r="B16266">
            <v>159.52000000000001</v>
          </cell>
          <cell r="C16266">
            <v>21.06556962890625</v>
          </cell>
          <cell r="D16266">
            <v>138.45443037109376</v>
          </cell>
        </row>
        <row r="16267">
          <cell r="A16267">
            <v>31668557</v>
          </cell>
          <cell r="B16267">
            <v>909.72</v>
          </cell>
          <cell r="C16267">
            <v>927.04847065429692</v>
          </cell>
          <cell r="D16267">
            <v>-17.328470654296893</v>
          </cell>
        </row>
        <row r="16268">
          <cell r="A16268">
            <v>31671493</v>
          </cell>
          <cell r="B16268">
            <v>18.27</v>
          </cell>
          <cell r="C16268">
            <v>0</v>
          </cell>
          <cell r="D16268">
            <v>18.27</v>
          </cell>
        </row>
        <row r="16269">
          <cell r="A16269">
            <v>31671612</v>
          </cell>
          <cell r="B16269">
            <v>7.7</v>
          </cell>
          <cell r="C16269">
            <v>0</v>
          </cell>
          <cell r="D16269">
            <v>7.7</v>
          </cell>
        </row>
        <row r="16270">
          <cell r="A16270">
            <v>31673445</v>
          </cell>
          <cell r="B16270">
            <v>9.32</v>
          </cell>
          <cell r="C16270">
            <v>0</v>
          </cell>
          <cell r="D16270">
            <v>9.32</v>
          </cell>
        </row>
        <row r="16271">
          <cell r="A16271">
            <v>31673496</v>
          </cell>
          <cell r="B16271">
            <v>22.79</v>
          </cell>
          <cell r="C16271">
            <v>0</v>
          </cell>
          <cell r="D16271">
            <v>22.79</v>
          </cell>
        </row>
        <row r="16272">
          <cell r="A16272">
            <v>31676738</v>
          </cell>
          <cell r="B16272">
            <v>9.33</v>
          </cell>
          <cell r="C16272">
            <v>0</v>
          </cell>
          <cell r="D16272">
            <v>9.33</v>
          </cell>
        </row>
        <row r="16273">
          <cell r="A16273">
            <v>31682177</v>
          </cell>
          <cell r="B16273">
            <v>23.16</v>
          </cell>
          <cell r="C16273">
            <v>0</v>
          </cell>
          <cell r="D16273">
            <v>23.16</v>
          </cell>
        </row>
        <row r="16274">
          <cell r="A16274">
            <v>31683440</v>
          </cell>
          <cell r="B16274">
            <v>14.91</v>
          </cell>
          <cell r="C16274">
            <v>17.947328320312501</v>
          </cell>
          <cell r="D16274">
            <v>-3.0373283203125006</v>
          </cell>
        </row>
        <row r="16275">
          <cell r="A16275">
            <v>31683831</v>
          </cell>
          <cell r="B16275">
            <v>9.51</v>
          </cell>
          <cell r="C16275">
            <v>0</v>
          </cell>
          <cell r="D16275">
            <v>9.51</v>
          </cell>
        </row>
        <row r="16276">
          <cell r="A16276">
            <v>31684498</v>
          </cell>
          <cell r="B16276">
            <v>40.4</v>
          </cell>
          <cell r="C16276">
            <v>1.390727416992187</v>
          </cell>
          <cell r="D16276">
            <v>39.009272583007814</v>
          </cell>
        </row>
        <row r="16277">
          <cell r="A16277">
            <v>31686725</v>
          </cell>
          <cell r="B16277">
            <v>0.3</v>
          </cell>
          <cell r="C16277">
            <v>0</v>
          </cell>
          <cell r="D16277">
            <v>0.3</v>
          </cell>
        </row>
        <row r="16278">
          <cell r="A16278">
            <v>31687241</v>
          </cell>
          <cell r="B16278">
            <v>9</v>
          </cell>
          <cell r="C16278">
            <v>0</v>
          </cell>
          <cell r="D16278">
            <v>9</v>
          </cell>
        </row>
        <row r="16279">
          <cell r="A16279">
            <v>31688337</v>
          </cell>
          <cell r="B16279">
            <v>12.94</v>
          </cell>
          <cell r="C16279">
            <v>0</v>
          </cell>
          <cell r="D16279">
            <v>12.94</v>
          </cell>
        </row>
        <row r="16280">
          <cell r="A16280">
            <v>31689074</v>
          </cell>
          <cell r="B16280">
            <v>169.28</v>
          </cell>
          <cell r="C16280">
            <v>0</v>
          </cell>
          <cell r="D16280">
            <v>169.28</v>
          </cell>
        </row>
        <row r="16281">
          <cell r="A16281">
            <v>31689376</v>
          </cell>
          <cell r="B16281">
            <v>29.74</v>
          </cell>
          <cell r="C16281">
            <v>0</v>
          </cell>
          <cell r="D16281">
            <v>29.74</v>
          </cell>
        </row>
        <row r="16282">
          <cell r="A16282">
            <v>31692741</v>
          </cell>
          <cell r="B16282">
            <v>192.89</v>
          </cell>
          <cell r="C16282">
            <v>0</v>
          </cell>
          <cell r="D16282">
            <v>192.89</v>
          </cell>
        </row>
        <row r="16283">
          <cell r="A16283">
            <v>31692857</v>
          </cell>
          <cell r="B16283">
            <v>0</v>
          </cell>
          <cell r="C16283">
            <v>0</v>
          </cell>
          <cell r="D16283">
            <v>0</v>
          </cell>
        </row>
        <row r="16284">
          <cell r="A16284">
            <v>31693993</v>
          </cell>
          <cell r="B16284">
            <v>407.09</v>
          </cell>
          <cell r="C16284">
            <v>0</v>
          </cell>
          <cell r="D16284">
            <v>407.09</v>
          </cell>
        </row>
        <row r="16285">
          <cell r="A16285">
            <v>31697611</v>
          </cell>
          <cell r="B16285">
            <v>0.28000000000000003</v>
          </cell>
          <cell r="C16285">
            <v>0</v>
          </cell>
          <cell r="D16285">
            <v>0.28000000000000003</v>
          </cell>
        </row>
        <row r="16286">
          <cell r="A16286">
            <v>31702895</v>
          </cell>
          <cell r="B16286">
            <v>8.85</v>
          </cell>
          <cell r="C16286">
            <v>4.5058394531249997</v>
          </cell>
          <cell r="D16286">
            <v>4.344160546875</v>
          </cell>
        </row>
        <row r="16287">
          <cell r="A16287">
            <v>31710146</v>
          </cell>
          <cell r="B16287">
            <v>7.32</v>
          </cell>
          <cell r="C16287">
            <v>0</v>
          </cell>
          <cell r="D16287">
            <v>7.32</v>
          </cell>
        </row>
        <row r="16288">
          <cell r="A16288">
            <v>31714559</v>
          </cell>
          <cell r="B16288">
            <v>43.28</v>
          </cell>
          <cell r="C16288">
            <v>0</v>
          </cell>
          <cell r="D16288">
            <v>43.28</v>
          </cell>
        </row>
        <row r="16289">
          <cell r="A16289">
            <v>31714648</v>
          </cell>
          <cell r="B16289">
            <v>121.34</v>
          </cell>
          <cell r="C16289">
            <v>2.087433178710937</v>
          </cell>
          <cell r="D16289">
            <v>119.25256682128907</v>
          </cell>
        </row>
        <row r="16290">
          <cell r="A16290">
            <v>31715083</v>
          </cell>
          <cell r="B16290">
            <v>5.04</v>
          </cell>
          <cell r="C16290">
            <v>0</v>
          </cell>
          <cell r="D16290">
            <v>5.04</v>
          </cell>
        </row>
        <row r="16291">
          <cell r="A16291">
            <v>31718139</v>
          </cell>
          <cell r="B16291">
            <v>4.99</v>
          </cell>
          <cell r="C16291">
            <v>0</v>
          </cell>
          <cell r="D16291">
            <v>4.99</v>
          </cell>
        </row>
        <row r="16292">
          <cell r="A16292">
            <v>31718368</v>
          </cell>
          <cell r="B16292">
            <v>6.68</v>
          </cell>
          <cell r="C16292">
            <v>0</v>
          </cell>
          <cell r="D16292">
            <v>6.68</v>
          </cell>
        </row>
        <row r="16293">
          <cell r="A16293">
            <v>31719062</v>
          </cell>
          <cell r="B16293">
            <v>32.78</v>
          </cell>
          <cell r="C16293">
            <v>16.390637939453121</v>
          </cell>
          <cell r="D16293">
            <v>16.38936206054688</v>
          </cell>
        </row>
        <row r="16294">
          <cell r="A16294">
            <v>31722454</v>
          </cell>
          <cell r="B16294">
            <v>8.48</v>
          </cell>
          <cell r="C16294">
            <v>7.4937999267578128</v>
          </cell>
          <cell r="D16294">
            <v>0.98620007324218761</v>
          </cell>
        </row>
        <row r="16295">
          <cell r="A16295">
            <v>31723086</v>
          </cell>
          <cell r="B16295">
            <v>361.74</v>
          </cell>
          <cell r="C16295">
            <v>94.675419189453123</v>
          </cell>
          <cell r="D16295">
            <v>267.06458081054689</v>
          </cell>
        </row>
        <row r="16296">
          <cell r="A16296">
            <v>31724805</v>
          </cell>
          <cell r="B16296">
            <v>22.06</v>
          </cell>
          <cell r="C16296">
            <v>0</v>
          </cell>
          <cell r="D16296">
            <v>22.06</v>
          </cell>
        </row>
        <row r="16297">
          <cell r="A16297">
            <v>31725496</v>
          </cell>
          <cell r="B16297">
            <v>0</v>
          </cell>
          <cell r="C16297">
            <v>0</v>
          </cell>
          <cell r="D16297">
            <v>0</v>
          </cell>
        </row>
        <row r="16298">
          <cell r="A16298">
            <v>31728614</v>
          </cell>
          <cell r="B16298">
            <v>22.47</v>
          </cell>
          <cell r="C16298">
            <v>0</v>
          </cell>
          <cell r="D16298">
            <v>22.47</v>
          </cell>
        </row>
        <row r="16299">
          <cell r="A16299">
            <v>31731771</v>
          </cell>
          <cell r="B16299">
            <v>0</v>
          </cell>
          <cell r="C16299">
            <v>0</v>
          </cell>
          <cell r="D16299">
            <v>0</v>
          </cell>
        </row>
        <row r="16300">
          <cell r="A16300">
            <v>31733995</v>
          </cell>
          <cell r="B16300">
            <v>185.88</v>
          </cell>
          <cell r="C16300">
            <v>0</v>
          </cell>
          <cell r="D16300">
            <v>185.88</v>
          </cell>
        </row>
        <row r="16301">
          <cell r="A16301">
            <v>31734746</v>
          </cell>
          <cell r="B16301">
            <v>17.21</v>
          </cell>
          <cell r="C16301">
            <v>0</v>
          </cell>
          <cell r="D16301">
            <v>17.21</v>
          </cell>
        </row>
        <row r="16302">
          <cell r="A16302">
            <v>31736560</v>
          </cell>
          <cell r="B16302">
            <v>10.66</v>
          </cell>
          <cell r="C16302">
            <v>0</v>
          </cell>
          <cell r="D16302">
            <v>10.66</v>
          </cell>
        </row>
        <row r="16303">
          <cell r="A16303">
            <v>31737737</v>
          </cell>
          <cell r="B16303">
            <v>51.03</v>
          </cell>
          <cell r="C16303">
            <v>0</v>
          </cell>
          <cell r="D16303">
            <v>51.03</v>
          </cell>
        </row>
        <row r="16304">
          <cell r="A16304">
            <v>31738083</v>
          </cell>
          <cell r="B16304">
            <v>9.66</v>
          </cell>
          <cell r="C16304">
            <v>0</v>
          </cell>
          <cell r="D16304">
            <v>9.66</v>
          </cell>
        </row>
        <row r="16305">
          <cell r="A16305">
            <v>31741173</v>
          </cell>
          <cell r="B16305">
            <v>38.86</v>
          </cell>
          <cell r="C16305">
            <v>0</v>
          </cell>
          <cell r="D16305">
            <v>38.86</v>
          </cell>
        </row>
        <row r="16306">
          <cell r="A16306">
            <v>31744628</v>
          </cell>
          <cell r="B16306">
            <v>29.31</v>
          </cell>
          <cell r="C16306">
            <v>0</v>
          </cell>
          <cell r="D16306">
            <v>29.31</v>
          </cell>
        </row>
        <row r="16307">
          <cell r="A16307">
            <v>31745322</v>
          </cell>
          <cell r="B16307">
            <v>5.26</v>
          </cell>
          <cell r="C16307">
            <v>0</v>
          </cell>
          <cell r="D16307">
            <v>5.26</v>
          </cell>
        </row>
        <row r="16308">
          <cell r="A16308">
            <v>31747783</v>
          </cell>
          <cell r="B16308">
            <v>0</v>
          </cell>
          <cell r="C16308">
            <v>0</v>
          </cell>
          <cell r="D16308">
            <v>0</v>
          </cell>
        </row>
        <row r="16309">
          <cell r="A16309">
            <v>31750695</v>
          </cell>
          <cell r="B16309">
            <v>48.78</v>
          </cell>
          <cell r="C16309">
            <v>0</v>
          </cell>
          <cell r="D16309">
            <v>48.78</v>
          </cell>
        </row>
        <row r="16310">
          <cell r="A16310">
            <v>31751551</v>
          </cell>
          <cell r="B16310">
            <v>31.1</v>
          </cell>
          <cell r="C16310">
            <v>7.700949829101563</v>
          </cell>
          <cell r="D16310">
            <v>23.399050170898438</v>
          </cell>
        </row>
        <row r="16311">
          <cell r="A16311">
            <v>31751918</v>
          </cell>
          <cell r="B16311">
            <v>14.76</v>
          </cell>
          <cell r="C16311">
            <v>0</v>
          </cell>
          <cell r="D16311">
            <v>14.76</v>
          </cell>
        </row>
        <row r="16312">
          <cell r="A16312">
            <v>31762669</v>
          </cell>
          <cell r="B16312">
            <v>0</v>
          </cell>
          <cell r="C16312">
            <v>0</v>
          </cell>
          <cell r="D16312">
            <v>0</v>
          </cell>
        </row>
        <row r="16313">
          <cell r="A16313">
            <v>31767601</v>
          </cell>
          <cell r="B16313">
            <v>0.02</v>
          </cell>
          <cell r="C16313">
            <v>0</v>
          </cell>
          <cell r="D16313">
            <v>0.02</v>
          </cell>
        </row>
        <row r="16314">
          <cell r="A16314">
            <v>31789060</v>
          </cell>
          <cell r="B16314">
            <v>9.76</v>
          </cell>
          <cell r="C16314">
            <v>0.10527124023437499</v>
          </cell>
          <cell r="D16314">
            <v>9.6547287597656251</v>
          </cell>
        </row>
        <row r="16315">
          <cell r="A16315">
            <v>31789125</v>
          </cell>
          <cell r="B16315">
            <v>5.63</v>
          </cell>
          <cell r="C16315">
            <v>0</v>
          </cell>
          <cell r="D16315">
            <v>5.63</v>
          </cell>
        </row>
        <row r="16316">
          <cell r="A16316">
            <v>31791340</v>
          </cell>
          <cell r="B16316">
            <v>250.44</v>
          </cell>
          <cell r="C16316">
            <v>0</v>
          </cell>
          <cell r="D16316">
            <v>250.44</v>
          </cell>
        </row>
        <row r="16317">
          <cell r="A16317">
            <v>31794439</v>
          </cell>
          <cell r="B16317">
            <v>0.6</v>
          </cell>
          <cell r="C16317">
            <v>0</v>
          </cell>
          <cell r="D16317">
            <v>0.6</v>
          </cell>
        </row>
        <row r="16318">
          <cell r="A16318">
            <v>31797179</v>
          </cell>
          <cell r="B16318">
            <v>116.13</v>
          </cell>
          <cell r="C16318">
            <v>0</v>
          </cell>
          <cell r="D16318">
            <v>116.13</v>
          </cell>
        </row>
        <row r="16319">
          <cell r="A16319">
            <v>31798256</v>
          </cell>
          <cell r="B16319">
            <v>0</v>
          </cell>
          <cell r="C16319">
            <v>0</v>
          </cell>
          <cell r="D16319">
            <v>0</v>
          </cell>
        </row>
        <row r="16320">
          <cell r="A16320">
            <v>31798469</v>
          </cell>
          <cell r="B16320">
            <v>68.59</v>
          </cell>
          <cell r="C16320">
            <v>0</v>
          </cell>
          <cell r="D16320">
            <v>68.59</v>
          </cell>
        </row>
        <row r="16321">
          <cell r="A16321">
            <v>31798701</v>
          </cell>
          <cell r="B16321">
            <v>957.44</v>
          </cell>
          <cell r="C16321">
            <v>0</v>
          </cell>
          <cell r="D16321">
            <v>957.44</v>
          </cell>
        </row>
        <row r="16322">
          <cell r="A16322">
            <v>31798795</v>
          </cell>
          <cell r="B16322">
            <v>36.4</v>
          </cell>
          <cell r="C16322">
            <v>7.1514498535156248</v>
          </cell>
          <cell r="D16322">
            <v>29.248550146484373</v>
          </cell>
        </row>
        <row r="16323">
          <cell r="A16323">
            <v>31798833</v>
          </cell>
          <cell r="B16323">
            <v>75.260000000000005</v>
          </cell>
          <cell r="C16323">
            <v>0</v>
          </cell>
          <cell r="D16323">
            <v>75.260000000000005</v>
          </cell>
        </row>
        <row r="16324">
          <cell r="A16324">
            <v>31801052</v>
          </cell>
          <cell r="B16324">
            <v>202.82</v>
          </cell>
          <cell r="C16324">
            <v>0</v>
          </cell>
          <cell r="D16324">
            <v>202.82</v>
          </cell>
        </row>
        <row r="16325">
          <cell r="A16325">
            <v>31801656</v>
          </cell>
          <cell r="B16325">
            <v>11.73</v>
          </cell>
          <cell r="C16325">
            <v>0</v>
          </cell>
          <cell r="D16325">
            <v>11.73</v>
          </cell>
        </row>
        <row r="16326">
          <cell r="A16326">
            <v>31801966</v>
          </cell>
          <cell r="B16326">
            <v>120.64</v>
          </cell>
          <cell r="C16326">
            <v>0</v>
          </cell>
          <cell r="D16326">
            <v>120.64</v>
          </cell>
        </row>
        <row r="16327">
          <cell r="A16327">
            <v>31802229</v>
          </cell>
          <cell r="B16327">
            <v>19.66</v>
          </cell>
          <cell r="C16327">
            <v>0.99116867675781239</v>
          </cell>
          <cell r="D16327">
            <v>18.668831323242188</v>
          </cell>
        </row>
        <row r="16328">
          <cell r="A16328">
            <v>31806321</v>
          </cell>
          <cell r="B16328">
            <v>286.45</v>
          </cell>
          <cell r="C16328">
            <v>3.832182763671875</v>
          </cell>
          <cell r="D16328">
            <v>282.61781723632811</v>
          </cell>
        </row>
        <row r="16329">
          <cell r="A16329">
            <v>31808502</v>
          </cell>
          <cell r="B16329">
            <v>21.26</v>
          </cell>
          <cell r="C16329">
            <v>0</v>
          </cell>
          <cell r="D16329">
            <v>21.26</v>
          </cell>
        </row>
        <row r="16330">
          <cell r="A16330">
            <v>31808693</v>
          </cell>
          <cell r="B16330">
            <v>415.69</v>
          </cell>
          <cell r="C16330">
            <v>394.64780161132819</v>
          </cell>
          <cell r="D16330">
            <v>21.042198388671807</v>
          </cell>
        </row>
        <row r="16331">
          <cell r="A16331">
            <v>31809282</v>
          </cell>
          <cell r="B16331">
            <v>58.17</v>
          </cell>
          <cell r="C16331">
            <v>0</v>
          </cell>
          <cell r="D16331">
            <v>58.17</v>
          </cell>
        </row>
        <row r="16332">
          <cell r="A16332">
            <v>31813352</v>
          </cell>
          <cell r="B16332">
            <v>4.0999999999999996</v>
          </cell>
          <cell r="C16332">
            <v>0</v>
          </cell>
          <cell r="D16332">
            <v>4.0999999999999996</v>
          </cell>
        </row>
        <row r="16333">
          <cell r="A16333">
            <v>31813468</v>
          </cell>
          <cell r="B16333">
            <v>11.26</v>
          </cell>
          <cell r="C16333">
            <v>6.8942040771484372</v>
          </cell>
          <cell r="D16333">
            <v>4.3657959228515626</v>
          </cell>
        </row>
        <row r="16334">
          <cell r="A16334">
            <v>31816459</v>
          </cell>
          <cell r="B16334">
            <v>8.64</v>
          </cell>
          <cell r="C16334">
            <v>0</v>
          </cell>
          <cell r="D16334">
            <v>8.64</v>
          </cell>
        </row>
        <row r="16335">
          <cell r="A16335">
            <v>31817005</v>
          </cell>
          <cell r="B16335">
            <v>16.38</v>
          </cell>
          <cell r="C16335">
            <v>14.639167724609379</v>
          </cell>
          <cell r="D16335">
            <v>1.7408322753906198</v>
          </cell>
        </row>
        <row r="16336">
          <cell r="A16336">
            <v>31818117</v>
          </cell>
          <cell r="B16336">
            <v>724.62</v>
          </cell>
          <cell r="C16336">
            <v>66.792646948242179</v>
          </cell>
          <cell r="D16336">
            <v>657.82735305175788</v>
          </cell>
        </row>
        <row r="16337">
          <cell r="A16337">
            <v>31818788</v>
          </cell>
          <cell r="B16337">
            <v>1.99</v>
          </cell>
          <cell r="C16337">
            <v>0</v>
          </cell>
          <cell r="D16337">
            <v>1.99</v>
          </cell>
        </row>
        <row r="16338">
          <cell r="A16338">
            <v>31818923</v>
          </cell>
          <cell r="B16338">
            <v>15.48</v>
          </cell>
          <cell r="C16338">
            <v>0</v>
          </cell>
          <cell r="D16338">
            <v>15.48</v>
          </cell>
        </row>
        <row r="16339">
          <cell r="A16339">
            <v>31819520</v>
          </cell>
          <cell r="B16339">
            <v>5.16</v>
          </cell>
          <cell r="C16339">
            <v>0</v>
          </cell>
          <cell r="D16339">
            <v>5.16</v>
          </cell>
        </row>
        <row r="16340">
          <cell r="A16340">
            <v>31820308</v>
          </cell>
          <cell r="B16340">
            <v>9.58</v>
          </cell>
          <cell r="C16340">
            <v>0</v>
          </cell>
          <cell r="D16340">
            <v>9.58</v>
          </cell>
        </row>
        <row r="16341">
          <cell r="A16341">
            <v>31820995</v>
          </cell>
          <cell r="B16341">
            <v>25.22</v>
          </cell>
          <cell r="C16341">
            <v>0</v>
          </cell>
          <cell r="D16341">
            <v>25.22</v>
          </cell>
        </row>
        <row r="16342">
          <cell r="A16342">
            <v>31821169</v>
          </cell>
          <cell r="B16342">
            <v>288.60000000000002</v>
          </cell>
          <cell r="C16342">
            <v>0</v>
          </cell>
          <cell r="D16342">
            <v>288.60000000000002</v>
          </cell>
        </row>
        <row r="16343">
          <cell r="A16343">
            <v>31821746</v>
          </cell>
          <cell r="B16343">
            <v>135.54</v>
          </cell>
          <cell r="C16343">
            <v>125.8436401611328</v>
          </cell>
          <cell r="D16343">
            <v>9.6963598388671954</v>
          </cell>
        </row>
        <row r="16344">
          <cell r="A16344">
            <v>31821835</v>
          </cell>
          <cell r="B16344">
            <v>0</v>
          </cell>
          <cell r="C16344">
            <v>0</v>
          </cell>
          <cell r="D16344">
            <v>0</v>
          </cell>
        </row>
        <row r="16345">
          <cell r="A16345">
            <v>31822114</v>
          </cell>
          <cell r="B16345">
            <v>46.35</v>
          </cell>
          <cell r="C16345">
            <v>46.671306298828128</v>
          </cell>
          <cell r="D16345">
            <v>-0.32130629882812656</v>
          </cell>
        </row>
        <row r="16346">
          <cell r="A16346">
            <v>31822157</v>
          </cell>
          <cell r="B16346">
            <v>305.89999999999998</v>
          </cell>
          <cell r="C16346">
            <v>307.55887741699217</v>
          </cell>
          <cell r="D16346">
            <v>-1.6588774169921976</v>
          </cell>
        </row>
        <row r="16347">
          <cell r="A16347">
            <v>31822785</v>
          </cell>
          <cell r="B16347">
            <v>1.1100000000000001</v>
          </cell>
          <cell r="C16347">
            <v>2.3921386718749999E-3</v>
          </cell>
          <cell r="D16347">
            <v>1.1076078613281251</v>
          </cell>
        </row>
        <row r="16348">
          <cell r="A16348">
            <v>31823307</v>
          </cell>
          <cell r="B16348">
            <v>263.26</v>
          </cell>
          <cell r="C16348">
            <v>259.77441413574218</v>
          </cell>
          <cell r="D16348">
            <v>3.4855858642578141</v>
          </cell>
        </row>
        <row r="16349">
          <cell r="A16349">
            <v>31825911</v>
          </cell>
          <cell r="B16349">
            <v>18.78</v>
          </cell>
          <cell r="C16349">
            <v>0</v>
          </cell>
          <cell r="D16349">
            <v>18.78</v>
          </cell>
        </row>
        <row r="16350">
          <cell r="A16350">
            <v>31829666</v>
          </cell>
          <cell r="B16350">
            <v>3.55</v>
          </cell>
          <cell r="C16350">
            <v>0</v>
          </cell>
          <cell r="D16350">
            <v>3.55</v>
          </cell>
        </row>
        <row r="16351">
          <cell r="A16351">
            <v>31829704</v>
          </cell>
          <cell r="B16351">
            <v>23.36</v>
          </cell>
          <cell r="C16351">
            <v>15.67237302246094</v>
          </cell>
          <cell r="D16351">
            <v>7.6876269775390593</v>
          </cell>
        </row>
        <row r="16352">
          <cell r="A16352">
            <v>31831598</v>
          </cell>
          <cell r="B16352">
            <v>0.1</v>
          </cell>
          <cell r="C16352">
            <v>0</v>
          </cell>
          <cell r="D16352">
            <v>0.1</v>
          </cell>
        </row>
        <row r="16353">
          <cell r="A16353">
            <v>31831792</v>
          </cell>
          <cell r="B16353">
            <v>14.73</v>
          </cell>
          <cell r="C16353">
            <v>10.17369553222656</v>
          </cell>
          <cell r="D16353">
            <v>4.5563044677734403</v>
          </cell>
        </row>
        <row r="16354">
          <cell r="A16354">
            <v>31831903</v>
          </cell>
          <cell r="B16354">
            <v>104.02</v>
          </cell>
          <cell r="C16354">
            <v>0</v>
          </cell>
          <cell r="D16354">
            <v>104.02</v>
          </cell>
        </row>
        <row r="16355">
          <cell r="A16355">
            <v>31834082</v>
          </cell>
          <cell r="B16355">
            <v>239.4</v>
          </cell>
          <cell r="C16355">
            <v>0</v>
          </cell>
          <cell r="D16355">
            <v>239.4</v>
          </cell>
        </row>
        <row r="16356">
          <cell r="A16356">
            <v>31834317</v>
          </cell>
          <cell r="B16356">
            <v>225.43</v>
          </cell>
          <cell r="C16356">
            <v>0</v>
          </cell>
          <cell r="D16356">
            <v>225.43</v>
          </cell>
        </row>
        <row r="16357">
          <cell r="A16357">
            <v>31835313</v>
          </cell>
          <cell r="B16357">
            <v>16.579999999999998</v>
          </cell>
          <cell r="C16357">
            <v>0</v>
          </cell>
          <cell r="D16357">
            <v>16.579999999999998</v>
          </cell>
        </row>
        <row r="16358">
          <cell r="A16358">
            <v>31836654</v>
          </cell>
          <cell r="B16358">
            <v>207.64</v>
          </cell>
          <cell r="C16358">
            <v>23.827410351562499</v>
          </cell>
          <cell r="D16358">
            <v>183.81258964843749</v>
          </cell>
        </row>
        <row r="16359">
          <cell r="A16359">
            <v>31836727</v>
          </cell>
          <cell r="B16359">
            <v>23.84</v>
          </cell>
          <cell r="C16359">
            <v>2.270822729492187</v>
          </cell>
          <cell r="D16359">
            <v>21.569177270507812</v>
          </cell>
        </row>
        <row r="16360">
          <cell r="A16360">
            <v>31837081</v>
          </cell>
          <cell r="B16360">
            <v>452.2</v>
          </cell>
          <cell r="C16360">
            <v>53.921253320312488</v>
          </cell>
          <cell r="D16360">
            <v>398.27874667968752</v>
          </cell>
        </row>
        <row r="16361">
          <cell r="A16361">
            <v>31837294</v>
          </cell>
          <cell r="B16361">
            <v>243.53</v>
          </cell>
          <cell r="C16361">
            <v>0</v>
          </cell>
          <cell r="D16361">
            <v>243.53</v>
          </cell>
        </row>
        <row r="16362">
          <cell r="A16362">
            <v>31837391</v>
          </cell>
          <cell r="B16362">
            <v>13.67</v>
          </cell>
          <cell r="C16362">
            <v>0</v>
          </cell>
          <cell r="D16362">
            <v>13.67</v>
          </cell>
        </row>
        <row r="16363">
          <cell r="A16363">
            <v>31837723</v>
          </cell>
          <cell r="B16363">
            <v>17.95</v>
          </cell>
          <cell r="C16363">
            <v>0</v>
          </cell>
          <cell r="D16363">
            <v>17.95</v>
          </cell>
        </row>
        <row r="16364">
          <cell r="A16364">
            <v>31838452</v>
          </cell>
          <cell r="B16364">
            <v>6.31</v>
          </cell>
          <cell r="C16364">
            <v>0</v>
          </cell>
          <cell r="D16364">
            <v>6.31</v>
          </cell>
        </row>
        <row r="16365">
          <cell r="A16365">
            <v>31838835</v>
          </cell>
          <cell r="B16365">
            <v>498.13</v>
          </cell>
          <cell r="C16365">
            <v>0</v>
          </cell>
          <cell r="D16365">
            <v>498.13</v>
          </cell>
        </row>
        <row r="16366">
          <cell r="A16366">
            <v>31838851</v>
          </cell>
          <cell r="B16366">
            <v>275.98</v>
          </cell>
          <cell r="C16366">
            <v>0.1086290771484375</v>
          </cell>
          <cell r="D16366">
            <v>275.87137092285155</v>
          </cell>
        </row>
        <row r="16367">
          <cell r="A16367">
            <v>31839912</v>
          </cell>
          <cell r="B16367">
            <v>0</v>
          </cell>
          <cell r="C16367">
            <v>0</v>
          </cell>
          <cell r="D16367">
            <v>0</v>
          </cell>
        </row>
        <row r="16368">
          <cell r="A16368">
            <v>31841836</v>
          </cell>
          <cell r="B16368">
            <v>140.22999999999999</v>
          </cell>
          <cell r="C16368">
            <v>0</v>
          </cell>
          <cell r="D16368">
            <v>140.22999999999999</v>
          </cell>
        </row>
        <row r="16369">
          <cell r="A16369">
            <v>31842697</v>
          </cell>
          <cell r="B16369">
            <v>37.630000000000003</v>
          </cell>
          <cell r="C16369">
            <v>0</v>
          </cell>
          <cell r="D16369">
            <v>37.630000000000003</v>
          </cell>
        </row>
        <row r="16370">
          <cell r="A16370">
            <v>31843286</v>
          </cell>
          <cell r="B16370">
            <v>15.41</v>
          </cell>
          <cell r="C16370">
            <v>0.9434117919921875</v>
          </cell>
          <cell r="D16370">
            <v>14.466588208007813</v>
          </cell>
        </row>
        <row r="16371">
          <cell r="A16371">
            <v>31844347</v>
          </cell>
          <cell r="B16371">
            <v>421.37</v>
          </cell>
          <cell r="C16371">
            <v>0</v>
          </cell>
          <cell r="D16371">
            <v>421.37</v>
          </cell>
        </row>
        <row r="16372">
          <cell r="A16372">
            <v>31844452</v>
          </cell>
          <cell r="B16372">
            <v>8.57</v>
          </cell>
          <cell r="C16372">
            <v>0</v>
          </cell>
          <cell r="D16372">
            <v>8.57</v>
          </cell>
        </row>
        <row r="16373">
          <cell r="A16373">
            <v>31845726</v>
          </cell>
          <cell r="B16373">
            <v>0</v>
          </cell>
          <cell r="C16373">
            <v>0</v>
          </cell>
          <cell r="D16373">
            <v>0</v>
          </cell>
        </row>
        <row r="16374">
          <cell r="A16374">
            <v>31847230</v>
          </cell>
          <cell r="B16374">
            <v>5.18</v>
          </cell>
          <cell r="C16374">
            <v>0</v>
          </cell>
          <cell r="D16374">
            <v>5.18</v>
          </cell>
        </row>
        <row r="16375">
          <cell r="A16375">
            <v>31852323</v>
          </cell>
          <cell r="B16375">
            <v>77.61</v>
          </cell>
          <cell r="C16375">
            <v>0</v>
          </cell>
          <cell r="D16375">
            <v>77.61</v>
          </cell>
        </row>
        <row r="16376">
          <cell r="A16376">
            <v>31855799</v>
          </cell>
          <cell r="B16376">
            <v>1667.82</v>
          </cell>
          <cell r="C16376">
            <v>0</v>
          </cell>
          <cell r="D16376">
            <v>1667.82</v>
          </cell>
        </row>
        <row r="16377">
          <cell r="A16377">
            <v>31859298</v>
          </cell>
          <cell r="B16377">
            <v>25.79</v>
          </cell>
          <cell r="C16377">
            <v>19.86999992675781</v>
          </cell>
          <cell r="D16377">
            <v>5.9200000732421891</v>
          </cell>
        </row>
        <row r="16378">
          <cell r="A16378">
            <v>31865913</v>
          </cell>
          <cell r="B16378">
            <v>11.28</v>
          </cell>
          <cell r="C16378">
            <v>2.6519544921875</v>
          </cell>
          <cell r="D16378">
            <v>8.6280455078124998</v>
          </cell>
        </row>
        <row r="16379">
          <cell r="A16379">
            <v>31869846</v>
          </cell>
          <cell r="B16379">
            <v>42</v>
          </cell>
          <cell r="C16379">
            <v>9.6471207031249993</v>
          </cell>
          <cell r="D16379">
            <v>32.352879296875003</v>
          </cell>
        </row>
        <row r="16380">
          <cell r="A16380">
            <v>31872693</v>
          </cell>
          <cell r="B16380">
            <v>525</v>
          </cell>
          <cell r="C16380">
            <v>0</v>
          </cell>
          <cell r="D16380">
            <v>525</v>
          </cell>
        </row>
        <row r="16381">
          <cell r="A16381">
            <v>31875994</v>
          </cell>
          <cell r="B16381">
            <v>9.1999999999999993</v>
          </cell>
          <cell r="C16381">
            <v>0</v>
          </cell>
          <cell r="D16381">
            <v>9.1999999999999993</v>
          </cell>
        </row>
        <row r="16382">
          <cell r="A16382">
            <v>31878683</v>
          </cell>
          <cell r="B16382">
            <v>64.67</v>
          </cell>
          <cell r="C16382">
            <v>0</v>
          </cell>
          <cell r="D16382">
            <v>64.67</v>
          </cell>
        </row>
        <row r="16383">
          <cell r="A16383">
            <v>31880459</v>
          </cell>
          <cell r="B16383">
            <v>23.89</v>
          </cell>
          <cell r="C16383">
            <v>0</v>
          </cell>
          <cell r="D16383">
            <v>23.89</v>
          </cell>
        </row>
        <row r="16384">
          <cell r="A16384">
            <v>31884632</v>
          </cell>
          <cell r="B16384">
            <v>2.61</v>
          </cell>
          <cell r="C16384">
            <v>0</v>
          </cell>
          <cell r="D16384">
            <v>2.61</v>
          </cell>
        </row>
        <row r="16385">
          <cell r="A16385">
            <v>31885019</v>
          </cell>
          <cell r="B16385">
            <v>72.87</v>
          </cell>
          <cell r="C16385">
            <v>0</v>
          </cell>
          <cell r="D16385">
            <v>72.87</v>
          </cell>
        </row>
        <row r="16386">
          <cell r="A16386">
            <v>31889596</v>
          </cell>
          <cell r="B16386">
            <v>354.49</v>
          </cell>
          <cell r="C16386">
            <v>100.269340625</v>
          </cell>
          <cell r="D16386">
            <v>254.22065937500003</v>
          </cell>
        </row>
        <row r="16387">
          <cell r="A16387">
            <v>31893143</v>
          </cell>
          <cell r="B16387">
            <v>39.520000000000003</v>
          </cell>
          <cell r="C16387">
            <v>0</v>
          </cell>
          <cell r="D16387">
            <v>39.520000000000003</v>
          </cell>
        </row>
        <row r="16388">
          <cell r="A16388">
            <v>31898277</v>
          </cell>
          <cell r="B16388">
            <v>0</v>
          </cell>
          <cell r="C16388">
            <v>0</v>
          </cell>
          <cell r="D16388">
            <v>0</v>
          </cell>
        </row>
        <row r="16389">
          <cell r="A16389">
            <v>31898684</v>
          </cell>
          <cell r="B16389">
            <v>2.36</v>
          </cell>
          <cell r="C16389">
            <v>0</v>
          </cell>
          <cell r="D16389">
            <v>2.36</v>
          </cell>
        </row>
        <row r="16390">
          <cell r="A16390">
            <v>31901030</v>
          </cell>
          <cell r="B16390">
            <v>211.5</v>
          </cell>
          <cell r="C16390">
            <v>200.5541849365234</v>
          </cell>
          <cell r="D16390">
            <v>10.945815063476601</v>
          </cell>
        </row>
        <row r="16391">
          <cell r="A16391">
            <v>31901294</v>
          </cell>
          <cell r="B16391">
            <v>4.4800000000000004</v>
          </cell>
          <cell r="C16391">
            <v>0</v>
          </cell>
          <cell r="D16391">
            <v>4.4800000000000004</v>
          </cell>
        </row>
        <row r="16392">
          <cell r="A16392">
            <v>31902908</v>
          </cell>
          <cell r="B16392">
            <v>52.88</v>
          </cell>
          <cell r="C16392">
            <v>44.758865942382798</v>
          </cell>
          <cell r="D16392">
            <v>8.1211340576172049</v>
          </cell>
        </row>
        <row r="16393">
          <cell r="A16393">
            <v>31905559</v>
          </cell>
          <cell r="B16393">
            <v>4.5599999999999996</v>
          </cell>
          <cell r="C16393">
            <v>3.9099475585937502</v>
          </cell>
          <cell r="D16393">
            <v>0.6500524414062494</v>
          </cell>
        </row>
        <row r="16394">
          <cell r="A16394">
            <v>31907039</v>
          </cell>
          <cell r="B16394">
            <v>142.09</v>
          </cell>
          <cell r="C16394">
            <v>20.095468457031249</v>
          </cell>
          <cell r="D16394">
            <v>121.99453154296876</v>
          </cell>
        </row>
        <row r="16395">
          <cell r="A16395">
            <v>31907616</v>
          </cell>
          <cell r="B16395">
            <v>104.4</v>
          </cell>
          <cell r="C16395">
            <v>46.919894238281252</v>
          </cell>
          <cell r="D16395">
            <v>57.480105761718754</v>
          </cell>
        </row>
        <row r="16396">
          <cell r="A16396">
            <v>31907934</v>
          </cell>
          <cell r="B16396">
            <v>105.65</v>
          </cell>
          <cell r="C16396">
            <v>0</v>
          </cell>
          <cell r="D16396">
            <v>105.65</v>
          </cell>
        </row>
        <row r="16397">
          <cell r="A16397">
            <v>31910897</v>
          </cell>
          <cell r="B16397">
            <v>61.42</v>
          </cell>
          <cell r="C16397">
            <v>61.527098315429683</v>
          </cell>
          <cell r="D16397">
            <v>-0.10709831542968118</v>
          </cell>
        </row>
        <row r="16398">
          <cell r="A16398">
            <v>31912091</v>
          </cell>
          <cell r="B16398">
            <v>473.85</v>
          </cell>
          <cell r="C16398">
            <v>52.563385766601563</v>
          </cell>
          <cell r="D16398">
            <v>421.28661423339844</v>
          </cell>
        </row>
        <row r="16399">
          <cell r="A16399">
            <v>31913527</v>
          </cell>
          <cell r="B16399">
            <v>153.27000000000001</v>
          </cell>
          <cell r="C16399">
            <v>0</v>
          </cell>
          <cell r="D16399">
            <v>153.27000000000001</v>
          </cell>
        </row>
        <row r="16400">
          <cell r="A16400">
            <v>31913624</v>
          </cell>
          <cell r="B16400">
            <v>127.32</v>
          </cell>
          <cell r="C16400">
            <v>114.3998339111328</v>
          </cell>
          <cell r="D16400">
            <v>12.920166088867191</v>
          </cell>
        </row>
        <row r="16401">
          <cell r="A16401">
            <v>31914833</v>
          </cell>
          <cell r="B16401">
            <v>26.71</v>
          </cell>
          <cell r="C16401">
            <v>0</v>
          </cell>
          <cell r="D16401">
            <v>26.71</v>
          </cell>
        </row>
        <row r="16402">
          <cell r="A16402">
            <v>31915708</v>
          </cell>
          <cell r="B16402">
            <v>111.94</v>
          </cell>
          <cell r="C16402">
            <v>0</v>
          </cell>
          <cell r="D16402">
            <v>111.94</v>
          </cell>
        </row>
        <row r="16403">
          <cell r="A16403">
            <v>31915740</v>
          </cell>
          <cell r="B16403">
            <v>1196.3699999999999</v>
          </cell>
          <cell r="C16403">
            <v>0</v>
          </cell>
          <cell r="D16403">
            <v>1196.3699999999999</v>
          </cell>
        </row>
        <row r="16404">
          <cell r="A16404">
            <v>31918022</v>
          </cell>
          <cell r="B16404">
            <v>6.82</v>
          </cell>
          <cell r="C16404">
            <v>0</v>
          </cell>
          <cell r="D16404">
            <v>6.82</v>
          </cell>
        </row>
        <row r="16405">
          <cell r="A16405">
            <v>31919940</v>
          </cell>
          <cell r="B16405">
            <v>11.11</v>
          </cell>
          <cell r="C16405">
            <v>7.5664722167968739</v>
          </cell>
          <cell r="D16405">
            <v>3.5435277832031256</v>
          </cell>
        </row>
        <row r="16406">
          <cell r="A16406">
            <v>31920302</v>
          </cell>
          <cell r="B16406">
            <v>1</v>
          </cell>
          <cell r="C16406">
            <v>0</v>
          </cell>
          <cell r="D16406">
            <v>1</v>
          </cell>
        </row>
        <row r="16407">
          <cell r="A16407">
            <v>31921694</v>
          </cell>
          <cell r="B16407">
            <v>274.47000000000003</v>
          </cell>
          <cell r="C16407">
            <v>0</v>
          </cell>
          <cell r="D16407">
            <v>274.47000000000003</v>
          </cell>
        </row>
        <row r="16408">
          <cell r="A16408">
            <v>31924278</v>
          </cell>
          <cell r="B16408">
            <v>18.34</v>
          </cell>
          <cell r="C16408">
            <v>0</v>
          </cell>
          <cell r="D16408">
            <v>18.34</v>
          </cell>
        </row>
        <row r="16409">
          <cell r="A16409">
            <v>31924413</v>
          </cell>
          <cell r="B16409">
            <v>40.270000000000003</v>
          </cell>
          <cell r="C16409">
            <v>54.546971630859368</v>
          </cell>
          <cell r="D16409">
            <v>-14.276971630859364</v>
          </cell>
        </row>
        <row r="16410">
          <cell r="A16410">
            <v>31925835</v>
          </cell>
          <cell r="B16410">
            <v>0</v>
          </cell>
          <cell r="C16410">
            <v>0</v>
          </cell>
          <cell r="D16410">
            <v>0</v>
          </cell>
        </row>
        <row r="16411">
          <cell r="A16411">
            <v>31926262</v>
          </cell>
          <cell r="B16411">
            <v>0</v>
          </cell>
          <cell r="C16411">
            <v>0</v>
          </cell>
          <cell r="D16411">
            <v>0</v>
          </cell>
        </row>
        <row r="16412">
          <cell r="A16412">
            <v>31927153</v>
          </cell>
          <cell r="B16412">
            <v>30.25</v>
          </cell>
          <cell r="C16412">
            <v>0</v>
          </cell>
          <cell r="D16412">
            <v>30.25</v>
          </cell>
        </row>
        <row r="16413">
          <cell r="A16413">
            <v>31929458</v>
          </cell>
          <cell r="B16413">
            <v>7.52</v>
          </cell>
          <cell r="C16413">
            <v>0</v>
          </cell>
          <cell r="D16413">
            <v>7.52</v>
          </cell>
        </row>
        <row r="16414">
          <cell r="A16414">
            <v>31930138</v>
          </cell>
          <cell r="B16414">
            <v>264.02999999999997</v>
          </cell>
          <cell r="C16414">
            <v>0</v>
          </cell>
          <cell r="D16414">
            <v>264.02999999999997</v>
          </cell>
        </row>
        <row r="16415">
          <cell r="A16415">
            <v>31931878</v>
          </cell>
          <cell r="B16415">
            <v>58.67</v>
          </cell>
          <cell r="C16415">
            <v>0</v>
          </cell>
          <cell r="D16415">
            <v>58.67</v>
          </cell>
        </row>
        <row r="16416">
          <cell r="A16416">
            <v>31932777</v>
          </cell>
          <cell r="B16416">
            <v>631.99</v>
          </cell>
          <cell r="C16416">
            <v>42.832973730468737</v>
          </cell>
          <cell r="D16416">
            <v>589.15702626953123</v>
          </cell>
        </row>
        <row r="16417">
          <cell r="A16417">
            <v>31933951</v>
          </cell>
          <cell r="B16417">
            <v>73.77</v>
          </cell>
          <cell r="C16417">
            <v>0</v>
          </cell>
          <cell r="D16417">
            <v>73.77</v>
          </cell>
        </row>
        <row r="16418">
          <cell r="A16418">
            <v>31934168</v>
          </cell>
          <cell r="B16418">
            <v>21.55</v>
          </cell>
          <cell r="C16418">
            <v>0</v>
          </cell>
          <cell r="D16418">
            <v>21.55</v>
          </cell>
        </row>
        <row r="16419">
          <cell r="A16419">
            <v>31940885</v>
          </cell>
          <cell r="B16419">
            <v>20.49</v>
          </cell>
          <cell r="C16419">
            <v>0</v>
          </cell>
          <cell r="D16419">
            <v>20.49</v>
          </cell>
        </row>
        <row r="16420">
          <cell r="A16420">
            <v>31950333</v>
          </cell>
          <cell r="B16420">
            <v>39.409999999999997</v>
          </cell>
          <cell r="C16420">
            <v>42.319492822265623</v>
          </cell>
          <cell r="D16420">
            <v>-2.9094928222656264</v>
          </cell>
        </row>
        <row r="16421">
          <cell r="A16421">
            <v>31952875</v>
          </cell>
          <cell r="B16421">
            <v>17.68</v>
          </cell>
          <cell r="C16421">
            <v>0</v>
          </cell>
          <cell r="D16421">
            <v>17.68</v>
          </cell>
        </row>
        <row r="16422">
          <cell r="A16422">
            <v>31953634</v>
          </cell>
          <cell r="B16422">
            <v>10.91</v>
          </cell>
          <cell r="C16422">
            <v>0</v>
          </cell>
          <cell r="D16422">
            <v>10.91</v>
          </cell>
        </row>
        <row r="16423">
          <cell r="A16423">
            <v>31954428</v>
          </cell>
          <cell r="B16423">
            <v>88.15</v>
          </cell>
          <cell r="C16423">
            <v>0</v>
          </cell>
          <cell r="D16423">
            <v>88.15</v>
          </cell>
        </row>
        <row r="16424">
          <cell r="A16424">
            <v>31955009</v>
          </cell>
          <cell r="B16424">
            <v>5.16</v>
          </cell>
          <cell r="C16424">
            <v>0</v>
          </cell>
          <cell r="D16424">
            <v>5.16</v>
          </cell>
        </row>
        <row r="16425">
          <cell r="A16425">
            <v>31955017</v>
          </cell>
          <cell r="B16425">
            <v>82.9</v>
          </cell>
          <cell r="C16425">
            <v>75.407327172851552</v>
          </cell>
          <cell r="D16425">
            <v>7.4926728271484535</v>
          </cell>
        </row>
        <row r="16426">
          <cell r="A16426">
            <v>31955572</v>
          </cell>
          <cell r="B16426">
            <v>76.02</v>
          </cell>
          <cell r="C16426">
            <v>0</v>
          </cell>
          <cell r="D16426">
            <v>76.02</v>
          </cell>
        </row>
        <row r="16427">
          <cell r="A16427">
            <v>31957613</v>
          </cell>
          <cell r="B16427">
            <v>275.44</v>
          </cell>
          <cell r="C16427">
            <v>274.95894291992192</v>
          </cell>
          <cell r="D16427">
            <v>0.4810570800780738</v>
          </cell>
        </row>
        <row r="16428">
          <cell r="A16428">
            <v>31959004</v>
          </cell>
          <cell r="B16428">
            <v>15.79</v>
          </cell>
          <cell r="C16428">
            <v>0</v>
          </cell>
          <cell r="D16428">
            <v>15.79</v>
          </cell>
        </row>
        <row r="16429">
          <cell r="A16429">
            <v>31959829</v>
          </cell>
          <cell r="B16429">
            <v>0</v>
          </cell>
          <cell r="C16429">
            <v>0</v>
          </cell>
          <cell r="D16429">
            <v>0</v>
          </cell>
        </row>
        <row r="16430">
          <cell r="A16430">
            <v>31960193</v>
          </cell>
          <cell r="B16430">
            <v>215.1</v>
          </cell>
          <cell r="C16430">
            <v>0</v>
          </cell>
          <cell r="D16430">
            <v>215.1</v>
          </cell>
        </row>
        <row r="16431">
          <cell r="A16431">
            <v>31960207</v>
          </cell>
          <cell r="B16431">
            <v>10.54</v>
          </cell>
          <cell r="C16431">
            <v>10.66653715820312</v>
          </cell>
          <cell r="D16431">
            <v>-0.12653715820312073</v>
          </cell>
        </row>
        <row r="16432">
          <cell r="A16432">
            <v>31960274</v>
          </cell>
          <cell r="B16432">
            <v>239.88</v>
          </cell>
          <cell r="C16432">
            <v>0</v>
          </cell>
          <cell r="D16432">
            <v>239.88</v>
          </cell>
        </row>
        <row r="16433">
          <cell r="A16433">
            <v>31960746</v>
          </cell>
          <cell r="B16433">
            <v>12.16</v>
          </cell>
          <cell r="C16433">
            <v>5.1640162109374996</v>
          </cell>
          <cell r="D16433">
            <v>6.9959837890625005</v>
          </cell>
        </row>
        <row r="16434">
          <cell r="A16434">
            <v>31961394</v>
          </cell>
          <cell r="B16434">
            <v>65.11</v>
          </cell>
          <cell r="C16434">
            <v>0</v>
          </cell>
          <cell r="D16434">
            <v>65.11</v>
          </cell>
        </row>
        <row r="16435">
          <cell r="A16435">
            <v>31962765</v>
          </cell>
          <cell r="B16435">
            <v>24.3</v>
          </cell>
          <cell r="C16435">
            <v>0</v>
          </cell>
          <cell r="D16435">
            <v>24.3</v>
          </cell>
        </row>
        <row r="16436">
          <cell r="A16436">
            <v>31963303</v>
          </cell>
          <cell r="B16436">
            <v>209.36</v>
          </cell>
          <cell r="C16436">
            <v>0</v>
          </cell>
          <cell r="D16436">
            <v>209.36</v>
          </cell>
        </row>
        <row r="16437">
          <cell r="A16437">
            <v>31964164</v>
          </cell>
          <cell r="B16437">
            <v>145.79</v>
          </cell>
          <cell r="C16437">
            <v>17.259438183593751</v>
          </cell>
          <cell r="D16437">
            <v>128.53056181640625</v>
          </cell>
        </row>
        <row r="16438">
          <cell r="A16438">
            <v>31964202</v>
          </cell>
          <cell r="B16438">
            <v>22.74</v>
          </cell>
          <cell r="C16438">
            <v>0</v>
          </cell>
          <cell r="D16438">
            <v>22.74</v>
          </cell>
        </row>
        <row r="16439">
          <cell r="A16439">
            <v>31964563</v>
          </cell>
          <cell r="B16439">
            <v>176.93</v>
          </cell>
          <cell r="C16439">
            <v>0</v>
          </cell>
          <cell r="D16439">
            <v>176.93</v>
          </cell>
        </row>
        <row r="16440">
          <cell r="A16440">
            <v>31965683</v>
          </cell>
          <cell r="B16440">
            <v>91.92</v>
          </cell>
          <cell r="C16440">
            <v>0</v>
          </cell>
          <cell r="D16440">
            <v>91.92</v>
          </cell>
        </row>
        <row r="16441">
          <cell r="A16441">
            <v>31966469</v>
          </cell>
          <cell r="B16441">
            <v>206.14</v>
          </cell>
          <cell r="C16441">
            <v>178.52903032226561</v>
          </cell>
          <cell r="D16441">
            <v>27.610969677734374</v>
          </cell>
        </row>
        <row r="16442">
          <cell r="A16442">
            <v>31966493</v>
          </cell>
          <cell r="B16442">
            <v>81.3</v>
          </cell>
          <cell r="C16442">
            <v>13.21531877441406</v>
          </cell>
          <cell r="D16442">
            <v>68.084681225585939</v>
          </cell>
        </row>
        <row r="16443">
          <cell r="A16443">
            <v>31968070</v>
          </cell>
          <cell r="B16443">
            <v>222.61</v>
          </cell>
          <cell r="C16443">
            <v>0</v>
          </cell>
          <cell r="D16443">
            <v>222.61</v>
          </cell>
        </row>
        <row r="16444">
          <cell r="A16444">
            <v>31968178</v>
          </cell>
          <cell r="B16444">
            <v>8.5399999999999991</v>
          </cell>
          <cell r="C16444">
            <v>0</v>
          </cell>
          <cell r="D16444">
            <v>8.5399999999999991</v>
          </cell>
        </row>
        <row r="16445">
          <cell r="A16445">
            <v>31968682</v>
          </cell>
          <cell r="B16445">
            <v>179.3</v>
          </cell>
          <cell r="C16445">
            <v>0</v>
          </cell>
          <cell r="D16445">
            <v>179.3</v>
          </cell>
        </row>
        <row r="16446">
          <cell r="A16446">
            <v>31970342</v>
          </cell>
          <cell r="B16446">
            <v>49.63</v>
          </cell>
          <cell r="C16446">
            <v>0</v>
          </cell>
          <cell r="D16446">
            <v>49.63</v>
          </cell>
        </row>
        <row r="16447">
          <cell r="A16447">
            <v>31973414</v>
          </cell>
          <cell r="B16447">
            <v>0</v>
          </cell>
          <cell r="C16447">
            <v>0</v>
          </cell>
          <cell r="D16447">
            <v>0</v>
          </cell>
        </row>
        <row r="16448">
          <cell r="A16448">
            <v>31973651</v>
          </cell>
          <cell r="B16448">
            <v>4.67</v>
          </cell>
          <cell r="C16448">
            <v>0</v>
          </cell>
          <cell r="D16448">
            <v>4.67</v>
          </cell>
        </row>
        <row r="16449">
          <cell r="A16449">
            <v>31975565</v>
          </cell>
          <cell r="B16449">
            <v>119.04</v>
          </cell>
          <cell r="C16449">
            <v>102.3417655029297</v>
          </cell>
          <cell r="D16449">
            <v>16.698234497070302</v>
          </cell>
        </row>
        <row r="16450">
          <cell r="A16450">
            <v>31976324</v>
          </cell>
          <cell r="B16450">
            <v>160.13</v>
          </cell>
          <cell r="C16450">
            <v>161.83039365234379</v>
          </cell>
          <cell r="D16450">
            <v>-1.7003936523437915</v>
          </cell>
        </row>
        <row r="16451">
          <cell r="A16451">
            <v>31977061</v>
          </cell>
          <cell r="B16451">
            <v>21.66</v>
          </cell>
          <cell r="C16451">
            <v>26.80169582519531</v>
          </cell>
          <cell r="D16451">
            <v>-5.1416958251953098</v>
          </cell>
        </row>
        <row r="16452">
          <cell r="A16452">
            <v>31977606</v>
          </cell>
          <cell r="B16452">
            <v>12.91</v>
          </cell>
          <cell r="C16452">
            <v>3.2827745361328118</v>
          </cell>
          <cell r="D16452">
            <v>9.6272254638671875</v>
          </cell>
        </row>
        <row r="16453">
          <cell r="A16453">
            <v>31978602</v>
          </cell>
          <cell r="B16453">
            <v>148.94</v>
          </cell>
          <cell r="C16453">
            <v>0</v>
          </cell>
          <cell r="D16453">
            <v>148.94</v>
          </cell>
        </row>
        <row r="16454">
          <cell r="A16454">
            <v>31979579</v>
          </cell>
          <cell r="B16454">
            <v>59.66</v>
          </cell>
          <cell r="C16454">
            <v>0</v>
          </cell>
          <cell r="D16454">
            <v>59.66</v>
          </cell>
        </row>
        <row r="16455">
          <cell r="A16455">
            <v>31980488</v>
          </cell>
          <cell r="B16455">
            <v>36.85</v>
          </cell>
          <cell r="C16455">
            <v>0</v>
          </cell>
          <cell r="D16455">
            <v>36.85</v>
          </cell>
        </row>
        <row r="16456">
          <cell r="A16456">
            <v>31980550</v>
          </cell>
          <cell r="B16456">
            <v>314.33</v>
          </cell>
          <cell r="C16456">
            <v>243.8779703613281</v>
          </cell>
          <cell r="D16456">
            <v>70.452029638671888</v>
          </cell>
        </row>
        <row r="16457">
          <cell r="A16457">
            <v>31980682</v>
          </cell>
          <cell r="B16457">
            <v>25.1</v>
          </cell>
          <cell r="C16457">
            <v>0</v>
          </cell>
          <cell r="D16457">
            <v>25.1</v>
          </cell>
        </row>
        <row r="16458">
          <cell r="A16458">
            <v>31980739</v>
          </cell>
          <cell r="B16458">
            <v>89.33</v>
          </cell>
          <cell r="C16458">
            <v>0</v>
          </cell>
          <cell r="D16458">
            <v>89.33</v>
          </cell>
        </row>
        <row r="16459">
          <cell r="A16459">
            <v>31980798</v>
          </cell>
          <cell r="B16459">
            <v>16.77</v>
          </cell>
          <cell r="C16459">
            <v>0</v>
          </cell>
          <cell r="D16459">
            <v>16.77</v>
          </cell>
        </row>
        <row r="16460">
          <cell r="A16460">
            <v>31981271</v>
          </cell>
          <cell r="B16460">
            <v>387.97</v>
          </cell>
          <cell r="C16460">
            <v>222.8792803710937</v>
          </cell>
          <cell r="D16460">
            <v>165.09071962890633</v>
          </cell>
        </row>
        <row r="16461">
          <cell r="A16461">
            <v>31981921</v>
          </cell>
          <cell r="B16461">
            <v>148.77000000000001</v>
          </cell>
          <cell r="C16461">
            <v>0</v>
          </cell>
          <cell r="D16461">
            <v>148.77000000000001</v>
          </cell>
        </row>
        <row r="16462">
          <cell r="A16462">
            <v>31983479</v>
          </cell>
          <cell r="B16462">
            <v>496.39</v>
          </cell>
          <cell r="C16462">
            <v>350.93361101074208</v>
          </cell>
          <cell r="D16462">
            <v>145.4563889892579</v>
          </cell>
        </row>
        <row r="16463">
          <cell r="A16463">
            <v>31983851</v>
          </cell>
          <cell r="B16463">
            <v>26.86</v>
          </cell>
          <cell r="C16463">
            <v>0</v>
          </cell>
          <cell r="D16463">
            <v>26.86</v>
          </cell>
        </row>
        <row r="16464">
          <cell r="A16464">
            <v>31986346</v>
          </cell>
          <cell r="B16464">
            <v>136.75</v>
          </cell>
          <cell r="C16464">
            <v>0</v>
          </cell>
          <cell r="D16464">
            <v>136.75</v>
          </cell>
        </row>
        <row r="16465">
          <cell r="A16465">
            <v>31987156</v>
          </cell>
          <cell r="B16465">
            <v>207.7</v>
          </cell>
          <cell r="C16465">
            <v>200.18348361816399</v>
          </cell>
          <cell r="D16465">
            <v>7.5165163818359986</v>
          </cell>
        </row>
        <row r="16466">
          <cell r="A16466">
            <v>31988357</v>
          </cell>
          <cell r="B16466">
            <v>4.8</v>
          </cell>
          <cell r="C16466">
            <v>0</v>
          </cell>
          <cell r="D16466">
            <v>4.8</v>
          </cell>
        </row>
        <row r="16467">
          <cell r="A16467">
            <v>31989175</v>
          </cell>
          <cell r="B16467">
            <v>91.47</v>
          </cell>
          <cell r="C16467">
            <v>0</v>
          </cell>
          <cell r="D16467">
            <v>91.47</v>
          </cell>
        </row>
        <row r="16468">
          <cell r="A16468">
            <v>31989337</v>
          </cell>
          <cell r="B16468">
            <v>70.400000000000006</v>
          </cell>
          <cell r="C16468">
            <v>0</v>
          </cell>
          <cell r="D16468">
            <v>70.400000000000006</v>
          </cell>
        </row>
        <row r="16469">
          <cell r="A16469">
            <v>31990181</v>
          </cell>
          <cell r="B16469">
            <v>4.93</v>
          </cell>
          <cell r="C16469">
            <v>4.9308857177734371</v>
          </cell>
          <cell r="D16469">
            <v>-8.8571777343737779E-4</v>
          </cell>
        </row>
        <row r="16470">
          <cell r="A16470">
            <v>31990432</v>
          </cell>
          <cell r="B16470">
            <v>36.44</v>
          </cell>
          <cell r="C16470">
            <v>0</v>
          </cell>
          <cell r="D16470">
            <v>36.44</v>
          </cell>
        </row>
        <row r="16471">
          <cell r="A16471">
            <v>31990629</v>
          </cell>
          <cell r="B16471">
            <v>6.08</v>
          </cell>
          <cell r="C16471">
            <v>0</v>
          </cell>
          <cell r="D16471">
            <v>6.08</v>
          </cell>
        </row>
        <row r="16472">
          <cell r="A16472">
            <v>31991358</v>
          </cell>
          <cell r="B16472">
            <v>240.68</v>
          </cell>
          <cell r="C16472">
            <v>0</v>
          </cell>
          <cell r="D16472">
            <v>240.68</v>
          </cell>
        </row>
        <row r="16473">
          <cell r="A16473">
            <v>31991838</v>
          </cell>
          <cell r="B16473">
            <v>8.89</v>
          </cell>
          <cell r="C16473">
            <v>0</v>
          </cell>
          <cell r="D16473">
            <v>8.89</v>
          </cell>
        </row>
        <row r="16474">
          <cell r="A16474">
            <v>31993903</v>
          </cell>
          <cell r="B16474">
            <v>14.19</v>
          </cell>
          <cell r="C16474">
            <v>0</v>
          </cell>
          <cell r="D16474">
            <v>14.19</v>
          </cell>
        </row>
        <row r="16475">
          <cell r="A16475">
            <v>31994144</v>
          </cell>
          <cell r="B16475">
            <v>8.31</v>
          </cell>
          <cell r="C16475">
            <v>2.328547973632813</v>
          </cell>
          <cell r="D16475">
            <v>5.9814520263671875</v>
          </cell>
        </row>
        <row r="16476">
          <cell r="A16476">
            <v>31996597</v>
          </cell>
          <cell r="B16476">
            <v>956.07</v>
          </cell>
          <cell r="C16476">
            <v>983.92333801269535</v>
          </cell>
          <cell r="D16476">
            <v>-27.853338012695303</v>
          </cell>
        </row>
        <row r="16477">
          <cell r="A16477">
            <v>31999456</v>
          </cell>
          <cell r="B16477">
            <v>0</v>
          </cell>
          <cell r="C16477">
            <v>0</v>
          </cell>
          <cell r="D16477">
            <v>0</v>
          </cell>
        </row>
        <row r="16478">
          <cell r="A16478">
            <v>32002730</v>
          </cell>
          <cell r="B16478">
            <v>188.31</v>
          </cell>
          <cell r="C16478">
            <v>0</v>
          </cell>
          <cell r="D16478">
            <v>188.31</v>
          </cell>
        </row>
        <row r="16479">
          <cell r="A16479">
            <v>32003125</v>
          </cell>
          <cell r="B16479">
            <v>191.6</v>
          </cell>
          <cell r="C16479">
            <v>0</v>
          </cell>
          <cell r="D16479">
            <v>191.6</v>
          </cell>
        </row>
        <row r="16480">
          <cell r="A16480">
            <v>32003575</v>
          </cell>
          <cell r="B16480">
            <v>52.92</v>
          </cell>
          <cell r="C16480">
            <v>0</v>
          </cell>
          <cell r="D16480">
            <v>52.92</v>
          </cell>
        </row>
        <row r="16481">
          <cell r="A16481">
            <v>32004482</v>
          </cell>
          <cell r="B16481">
            <v>62.96</v>
          </cell>
          <cell r="C16481">
            <v>0</v>
          </cell>
          <cell r="D16481">
            <v>62.96</v>
          </cell>
        </row>
        <row r="16482">
          <cell r="A16482">
            <v>32004911</v>
          </cell>
          <cell r="B16482">
            <v>92.11</v>
          </cell>
          <cell r="C16482">
            <v>91.615357592773435</v>
          </cell>
          <cell r="D16482">
            <v>0.49464240722656427</v>
          </cell>
        </row>
        <row r="16483">
          <cell r="A16483">
            <v>32006256</v>
          </cell>
          <cell r="B16483">
            <v>0</v>
          </cell>
          <cell r="C16483">
            <v>0</v>
          </cell>
          <cell r="D16483">
            <v>0</v>
          </cell>
        </row>
        <row r="16484">
          <cell r="A16484">
            <v>32007562</v>
          </cell>
          <cell r="B16484">
            <v>78.55</v>
          </cell>
          <cell r="C16484">
            <v>0</v>
          </cell>
          <cell r="D16484">
            <v>78.55</v>
          </cell>
        </row>
        <row r="16485">
          <cell r="A16485">
            <v>32008798</v>
          </cell>
          <cell r="B16485">
            <v>167.3</v>
          </cell>
          <cell r="C16485">
            <v>0</v>
          </cell>
          <cell r="D16485">
            <v>167.3</v>
          </cell>
        </row>
        <row r="16486">
          <cell r="A16486">
            <v>32010784</v>
          </cell>
          <cell r="B16486">
            <v>125.06</v>
          </cell>
          <cell r="C16486">
            <v>0</v>
          </cell>
          <cell r="D16486">
            <v>125.06</v>
          </cell>
        </row>
        <row r="16487">
          <cell r="A16487">
            <v>32011446</v>
          </cell>
          <cell r="B16487">
            <v>34.21</v>
          </cell>
          <cell r="C16487">
            <v>0</v>
          </cell>
          <cell r="D16487">
            <v>34.21</v>
          </cell>
        </row>
        <row r="16488">
          <cell r="A16488">
            <v>32012825</v>
          </cell>
          <cell r="B16488">
            <v>7.57</v>
          </cell>
          <cell r="C16488">
            <v>0</v>
          </cell>
          <cell r="D16488">
            <v>7.57</v>
          </cell>
        </row>
        <row r="16489">
          <cell r="A16489">
            <v>32015271</v>
          </cell>
          <cell r="B16489">
            <v>4.84</v>
          </cell>
          <cell r="C16489">
            <v>0</v>
          </cell>
          <cell r="D16489">
            <v>4.84</v>
          </cell>
        </row>
        <row r="16490">
          <cell r="A16490">
            <v>32016162</v>
          </cell>
          <cell r="B16490">
            <v>6.03</v>
          </cell>
          <cell r="C16490">
            <v>0</v>
          </cell>
          <cell r="D16490">
            <v>6.03</v>
          </cell>
        </row>
        <row r="16491">
          <cell r="A16491">
            <v>32016847</v>
          </cell>
          <cell r="B16491">
            <v>204.45</v>
          </cell>
          <cell r="C16491">
            <v>42.080106494140622</v>
          </cell>
          <cell r="D16491">
            <v>162.36989350585935</v>
          </cell>
        </row>
        <row r="16492">
          <cell r="A16492">
            <v>32018432</v>
          </cell>
          <cell r="B16492">
            <v>0</v>
          </cell>
          <cell r="C16492">
            <v>0</v>
          </cell>
          <cell r="D16492">
            <v>0</v>
          </cell>
        </row>
        <row r="16493">
          <cell r="A16493">
            <v>32018971</v>
          </cell>
          <cell r="B16493">
            <v>1128.5899999999999</v>
          </cell>
          <cell r="C16493">
            <v>27.48292453613281</v>
          </cell>
          <cell r="D16493">
            <v>1101.1070754638672</v>
          </cell>
        </row>
        <row r="16494">
          <cell r="A16494">
            <v>32019994</v>
          </cell>
          <cell r="B16494">
            <v>9.3000000000000007</v>
          </cell>
          <cell r="C16494">
            <v>7.1941504150390614</v>
          </cell>
          <cell r="D16494">
            <v>2.1058495849609393</v>
          </cell>
        </row>
        <row r="16495">
          <cell r="A16495">
            <v>32021778</v>
          </cell>
          <cell r="B16495">
            <v>9.1199999999999992</v>
          </cell>
          <cell r="C16495">
            <v>2.6560691894531252</v>
          </cell>
          <cell r="D16495">
            <v>6.4639308105468736</v>
          </cell>
        </row>
        <row r="16496">
          <cell r="A16496">
            <v>32022065</v>
          </cell>
          <cell r="B16496">
            <v>3</v>
          </cell>
          <cell r="C16496">
            <v>0</v>
          </cell>
          <cell r="D16496">
            <v>3</v>
          </cell>
        </row>
        <row r="16497">
          <cell r="A16497">
            <v>32024858</v>
          </cell>
          <cell r="B16497">
            <v>4.76</v>
          </cell>
          <cell r="C16497">
            <v>0</v>
          </cell>
          <cell r="D16497">
            <v>4.76</v>
          </cell>
        </row>
        <row r="16498">
          <cell r="A16498">
            <v>32025250</v>
          </cell>
          <cell r="B16498">
            <v>216.91</v>
          </cell>
          <cell r="C16498">
            <v>26.60534321289062</v>
          </cell>
          <cell r="D16498">
            <v>190.30465678710937</v>
          </cell>
        </row>
        <row r="16499">
          <cell r="A16499">
            <v>32025307</v>
          </cell>
          <cell r="B16499">
            <v>431.1</v>
          </cell>
          <cell r="C16499">
            <v>0</v>
          </cell>
          <cell r="D16499">
            <v>431.1</v>
          </cell>
        </row>
        <row r="16500">
          <cell r="A16500">
            <v>32025633</v>
          </cell>
          <cell r="B16500">
            <v>10.56</v>
          </cell>
          <cell r="C16500">
            <v>0</v>
          </cell>
          <cell r="D16500">
            <v>10.56</v>
          </cell>
        </row>
        <row r="16501">
          <cell r="A16501">
            <v>32025641</v>
          </cell>
          <cell r="B16501">
            <v>2258.34</v>
          </cell>
          <cell r="C16501">
            <v>125.2121173095703</v>
          </cell>
          <cell r="D16501">
            <v>2133.1278826904299</v>
          </cell>
        </row>
        <row r="16502">
          <cell r="A16502">
            <v>32027482</v>
          </cell>
          <cell r="B16502">
            <v>60.73</v>
          </cell>
          <cell r="C16502">
            <v>8.9800528808593754</v>
          </cell>
          <cell r="D16502">
            <v>51.749947119140622</v>
          </cell>
        </row>
        <row r="16503">
          <cell r="A16503">
            <v>32027652</v>
          </cell>
          <cell r="B16503">
            <v>0</v>
          </cell>
          <cell r="C16503">
            <v>0</v>
          </cell>
          <cell r="D16503">
            <v>0</v>
          </cell>
        </row>
        <row r="16504">
          <cell r="A16504">
            <v>32028225</v>
          </cell>
          <cell r="B16504">
            <v>142.07</v>
          </cell>
          <cell r="C16504">
            <v>0</v>
          </cell>
          <cell r="D16504">
            <v>142.07</v>
          </cell>
        </row>
        <row r="16505">
          <cell r="A16505">
            <v>32030106</v>
          </cell>
          <cell r="B16505">
            <v>230.81</v>
          </cell>
          <cell r="C16505">
            <v>66.184380273437498</v>
          </cell>
          <cell r="D16505">
            <v>164.62561972656249</v>
          </cell>
        </row>
        <row r="16506">
          <cell r="A16506">
            <v>32033687</v>
          </cell>
          <cell r="B16506">
            <v>4</v>
          </cell>
          <cell r="C16506">
            <v>0</v>
          </cell>
          <cell r="D16506">
            <v>4</v>
          </cell>
        </row>
        <row r="16507">
          <cell r="A16507">
            <v>32034268</v>
          </cell>
          <cell r="B16507">
            <v>400.27</v>
          </cell>
          <cell r="C16507">
            <v>0</v>
          </cell>
          <cell r="D16507">
            <v>400.27</v>
          </cell>
        </row>
        <row r="16508">
          <cell r="A16508">
            <v>32036430</v>
          </cell>
          <cell r="B16508">
            <v>11.84</v>
          </cell>
          <cell r="C16508">
            <v>0</v>
          </cell>
          <cell r="D16508">
            <v>11.84</v>
          </cell>
        </row>
        <row r="16509">
          <cell r="A16509">
            <v>32037216</v>
          </cell>
          <cell r="B16509">
            <v>2.41</v>
          </cell>
          <cell r="C16509">
            <v>0</v>
          </cell>
          <cell r="D16509">
            <v>2.41</v>
          </cell>
        </row>
        <row r="16510">
          <cell r="A16510">
            <v>32037771</v>
          </cell>
          <cell r="B16510">
            <v>15.73</v>
          </cell>
          <cell r="C16510">
            <v>11.7614419921875</v>
          </cell>
          <cell r="D16510">
            <v>3.9685580078125007</v>
          </cell>
        </row>
        <row r="16511">
          <cell r="A16511">
            <v>32037941</v>
          </cell>
          <cell r="B16511">
            <v>169.72</v>
          </cell>
          <cell r="C16511">
            <v>28.620343237304681</v>
          </cell>
          <cell r="D16511">
            <v>141.0996567626953</v>
          </cell>
        </row>
        <row r="16512">
          <cell r="A16512">
            <v>32038409</v>
          </cell>
          <cell r="B16512">
            <v>13.31</v>
          </cell>
          <cell r="C16512">
            <v>0</v>
          </cell>
          <cell r="D16512">
            <v>13.31</v>
          </cell>
        </row>
        <row r="16513">
          <cell r="A16513">
            <v>32039065</v>
          </cell>
          <cell r="B16513">
            <v>124.7</v>
          </cell>
          <cell r="C16513">
            <v>0</v>
          </cell>
          <cell r="D16513">
            <v>124.7</v>
          </cell>
        </row>
        <row r="16514">
          <cell r="A16514">
            <v>32039812</v>
          </cell>
          <cell r="B16514">
            <v>1.58</v>
          </cell>
          <cell r="C16514">
            <v>0</v>
          </cell>
          <cell r="D16514">
            <v>1.58</v>
          </cell>
        </row>
        <row r="16515">
          <cell r="A16515">
            <v>32040047</v>
          </cell>
          <cell r="B16515">
            <v>7.45</v>
          </cell>
          <cell r="C16515">
            <v>0</v>
          </cell>
          <cell r="D16515">
            <v>7.45</v>
          </cell>
        </row>
        <row r="16516">
          <cell r="A16516">
            <v>32040985</v>
          </cell>
          <cell r="B16516">
            <v>12.84</v>
          </cell>
          <cell r="C16516">
            <v>0</v>
          </cell>
          <cell r="D16516">
            <v>12.84</v>
          </cell>
        </row>
        <row r="16517">
          <cell r="A16517">
            <v>32042422</v>
          </cell>
          <cell r="B16517">
            <v>11.32</v>
          </cell>
          <cell r="C16517">
            <v>4.1942686767578126</v>
          </cell>
          <cell r="D16517">
            <v>7.1257313232421877</v>
          </cell>
        </row>
        <row r="16518">
          <cell r="A16518">
            <v>32043038</v>
          </cell>
          <cell r="B16518">
            <v>25.08</v>
          </cell>
          <cell r="C16518">
            <v>5.1369458007812492</v>
          </cell>
          <cell r="D16518">
            <v>19.94305419921875</v>
          </cell>
        </row>
        <row r="16519">
          <cell r="A16519">
            <v>32043151</v>
          </cell>
          <cell r="B16519">
            <v>29.81</v>
          </cell>
          <cell r="C16519">
            <v>0</v>
          </cell>
          <cell r="D16519">
            <v>29.81</v>
          </cell>
        </row>
        <row r="16520">
          <cell r="A16520">
            <v>32044921</v>
          </cell>
          <cell r="B16520">
            <v>337.08</v>
          </cell>
          <cell r="C16520">
            <v>0</v>
          </cell>
          <cell r="D16520">
            <v>337.08</v>
          </cell>
        </row>
        <row r="16521">
          <cell r="A16521">
            <v>32046185</v>
          </cell>
          <cell r="B16521">
            <v>39.57</v>
          </cell>
          <cell r="C16521">
            <v>29.710854296874999</v>
          </cell>
          <cell r="D16521">
            <v>9.8591457031250016</v>
          </cell>
        </row>
        <row r="16522">
          <cell r="A16522">
            <v>32049400</v>
          </cell>
          <cell r="B16522">
            <v>96.74</v>
          </cell>
          <cell r="C16522">
            <v>0</v>
          </cell>
          <cell r="D16522">
            <v>96.74</v>
          </cell>
        </row>
        <row r="16523">
          <cell r="A16523">
            <v>32050115</v>
          </cell>
          <cell r="B16523">
            <v>51.14</v>
          </cell>
          <cell r="C16523">
            <v>0</v>
          </cell>
          <cell r="D16523">
            <v>51.14</v>
          </cell>
        </row>
        <row r="16524">
          <cell r="A16524">
            <v>32051588</v>
          </cell>
          <cell r="B16524">
            <v>4.4400000000000004</v>
          </cell>
          <cell r="C16524">
            <v>0</v>
          </cell>
          <cell r="D16524">
            <v>4.4400000000000004</v>
          </cell>
        </row>
        <row r="16525">
          <cell r="A16525">
            <v>32052088</v>
          </cell>
          <cell r="B16525">
            <v>14.29</v>
          </cell>
          <cell r="C16525">
            <v>11.07105261230469</v>
          </cell>
          <cell r="D16525">
            <v>3.2189473876953087</v>
          </cell>
        </row>
        <row r="16526">
          <cell r="A16526">
            <v>32056768</v>
          </cell>
          <cell r="B16526">
            <v>4.7300000000000004</v>
          </cell>
          <cell r="C16526">
            <v>0</v>
          </cell>
          <cell r="D16526">
            <v>4.7300000000000004</v>
          </cell>
        </row>
        <row r="16527">
          <cell r="A16527">
            <v>32069495</v>
          </cell>
          <cell r="B16527">
            <v>0</v>
          </cell>
          <cell r="C16527">
            <v>0</v>
          </cell>
          <cell r="D16527">
            <v>0</v>
          </cell>
        </row>
        <row r="16528">
          <cell r="A16528">
            <v>32070922</v>
          </cell>
          <cell r="B16528">
            <v>420.59</v>
          </cell>
          <cell r="C16528">
            <v>0</v>
          </cell>
          <cell r="D16528">
            <v>420.59</v>
          </cell>
        </row>
        <row r="16529">
          <cell r="A16529">
            <v>32071228</v>
          </cell>
          <cell r="B16529">
            <v>22.16</v>
          </cell>
          <cell r="C16529">
            <v>0</v>
          </cell>
          <cell r="D16529">
            <v>22.16</v>
          </cell>
        </row>
        <row r="16530">
          <cell r="A16530">
            <v>32072917</v>
          </cell>
          <cell r="B16530">
            <v>260.68</v>
          </cell>
          <cell r="C16530">
            <v>0</v>
          </cell>
          <cell r="D16530">
            <v>260.68</v>
          </cell>
        </row>
        <row r="16531">
          <cell r="A16531">
            <v>32075339</v>
          </cell>
          <cell r="B16531">
            <v>104.84</v>
          </cell>
          <cell r="C16531">
            <v>36.916183618164062</v>
          </cell>
          <cell r="D16531">
            <v>67.923816381835934</v>
          </cell>
        </row>
        <row r="16532">
          <cell r="A16532">
            <v>32080561</v>
          </cell>
          <cell r="B16532">
            <v>7.95</v>
          </cell>
          <cell r="C16532">
            <v>0</v>
          </cell>
          <cell r="D16532">
            <v>7.95</v>
          </cell>
        </row>
        <row r="16533">
          <cell r="A16533">
            <v>32081703</v>
          </cell>
          <cell r="B16533">
            <v>0</v>
          </cell>
          <cell r="C16533">
            <v>0</v>
          </cell>
          <cell r="D16533">
            <v>0</v>
          </cell>
        </row>
        <row r="16534">
          <cell r="A16534">
            <v>32082432</v>
          </cell>
          <cell r="B16534">
            <v>0</v>
          </cell>
          <cell r="C16534">
            <v>0</v>
          </cell>
          <cell r="D16534">
            <v>0</v>
          </cell>
        </row>
        <row r="16535">
          <cell r="A16535">
            <v>32084834</v>
          </cell>
          <cell r="B16535">
            <v>39.979999999999997</v>
          </cell>
          <cell r="C16535">
            <v>0</v>
          </cell>
          <cell r="D16535">
            <v>39.979999999999997</v>
          </cell>
        </row>
        <row r="16536">
          <cell r="A16536">
            <v>32088023</v>
          </cell>
          <cell r="B16536">
            <v>170.56</v>
          </cell>
          <cell r="C16536">
            <v>0</v>
          </cell>
          <cell r="D16536">
            <v>170.56</v>
          </cell>
        </row>
        <row r="16537">
          <cell r="A16537">
            <v>32093108</v>
          </cell>
          <cell r="B16537">
            <v>130.78</v>
          </cell>
          <cell r="C16537">
            <v>0</v>
          </cell>
          <cell r="D16537">
            <v>130.78</v>
          </cell>
        </row>
        <row r="16538">
          <cell r="A16538">
            <v>32094031</v>
          </cell>
          <cell r="B16538">
            <v>0</v>
          </cell>
          <cell r="C16538">
            <v>0</v>
          </cell>
          <cell r="D16538">
            <v>0</v>
          </cell>
        </row>
        <row r="16539">
          <cell r="A16539">
            <v>32095232</v>
          </cell>
          <cell r="B16539">
            <v>611.01</v>
          </cell>
          <cell r="C16539">
            <v>495.20700683593782</v>
          </cell>
          <cell r="D16539">
            <v>115.80299316406217</v>
          </cell>
        </row>
        <row r="16540">
          <cell r="A16540">
            <v>32096174</v>
          </cell>
          <cell r="B16540">
            <v>27.15</v>
          </cell>
          <cell r="C16540">
            <v>0</v>
          </cell>
          <cell r="D16540">
            <v>27.15</v>
          </cell>
        </row>
        <row r="16541">
          <cell r="A16541">
            <v>32106323</v>
          </cell>
          <cell r="B16541">
            <v>76.86</v>
          </cell>
          <cell r="C16541">
            <v>0</v>
          </cell>
          <cell r="D16541">
            <v>76.86</v>
          </cell>
        </row>
        <row r="16542">
          <cell r="A16542">
            <v>32106811</v>
          </cell>
          <cell r="B16542">
            <v>0</v>
          </cell>
          <cell r="C16542">
            <v>0</v>
          </cell>
          <cell r="D16542">
            <v>0</v>
          </cell>
        </row>
        <row r="16543">
          <cell r="A16543">
            <v>32107583</v>
          </cell>
          <cell r="B16543">
            <v>328.15</v>
          </cell>
          <cell r="C16543">
            <v>118.0655563964844</v>
          </cell>
          <cell r="D16543">
            <v>210.08444360351558</v>
          </cell>
        </row>
        <row r="16544">
          <cell r="A16544">
            <v>32108342</v>
          </cell>
          <cell r="B16544">
            <v>8.7200000000000006</v>
          </cell>
          <cell r="C16544">
            <v>3.3079698974609379</v>
          </cell>
          <cell r="D16544">
            <v>5.4120301025390631</v>
          </cell>
        </row>
        <row r="16545">
          <cell r="A16545">
            <v>32109934</v>
          </cell>
          <cell r="B16545">
            <v>40.29</v>
          </cell>
          <cell r="C16545">
            <v>2.5960373046875</v>
          </cell>
          <cell r="D16545">
            <v>37.6939626953125</v>
          </cell>
        </row>
        <row r="16546">
          <cell r="A16546">
            <v>32110428</v>
          </cell>
          <cell r="B16546">
            <v>0</v>
          </cell>
          <cell r="C16546">
            <v>0</v>
          </cell>
          <cell r="D16546">
            <v>0</v>
          </cell>
        </row>
        <row r="16547">
          <cell r="A16547">
            <v>32110711</v>
          </cell>
          <cell r="B16547">
            <v>27.98</v>
          </cell>
          <cell r="C16547">
            <v>0</v>
          </cell>
          <cell r="D16547">
            <v>27.98</v>
          </cell>
        </row>
        <row r="16548">
          <cell r="A16548">
            <v>32110886</v>
          </cell>
          <cell r="B16548">
            <v>61.53</v>
          </cell>
          <cell r="C16548">
            <v>21.419665380859371</v>
          </cell>
          <cell r="D16548">
            <v>40.11033461914063</v>
          </cell>
        </row>
        <row r="16549">
          <cell r="A16549">
            <v>32114571</v>
          </cell>
          <cell r="B16549">
            <v>28.64</v>
          </cell>
          <cell r="C16549">
            <v>0</v>
          </cell>
          <cell r="D16549">
            <v>28.64</v>
          </cell>
        </row>
        <row r="16550">
          <cell r="A16550">
            <v>32114709</v>
          </cell>
          <cell r="B16550">
            <v>16.68</v>
          </cell>
          <cell r="C16550">
            <v>0</v>
          </cell>
          <cell r="D16550">
            <v>16.68</v>
          </cell>
        </row>
        <row r="16551">
          <cell r="A16551">
            <v>32115349</v>
          </cell>
          <cell r="B16551">
            <v>9.1</v>
          </cell>
          <cell r="C16551">
            <v>0</v>
          </cell>
          <cell r="D16551">
            <v>9.1</v>
          </cell>
        </row>
        <row r="16552">
          <cell r="A16552">
            <v>32121349</v>
          </cell>
          <cell r="B16552">
            <v>9.98</v>
          </cell>
          <cell r="C16552">
            <v>0</v>
          </cell>
          <cell r="D16552">
            <v>9.98</v>
          </cell>
        </row>
        <row r="16553">
          <cell r="A16553">
            <v>32125751</v>
          </cell>
          <cell r="B16553">
            <v>26.7</v>
          </cell>
          <cell r="C16553">
            <v>1.710415747070313</v>
          </cell>
          <cell r="D16553">
            <v>24.989584252929685</v>
          </cell>
        </row>
        <row r="16554">
          <cell r="A16554">
            <v>32129846</v>
          </cell>
          <cell r="B16554">
            <v>281.92</v>
          </cell>
          <cell r="C16554">
            <v>0</v>
          </cell>
          <cell r="D16554">
            <v>281.92</v>
          </cell>
        </row>
        <row r="16555">
          <cell r="A16555">
            <v>32130119</v>
          </cell>
          <cell r="B16555">
            <v>25.02</v>
          </cell>
          <cell r="C16555">
            <v>0</v>
          </cell>
          <cell r="D16555">
            <v>25.02</v>
          </cell>
        </row>
        <row r="16556">
          <cell r="A16556">
            <v>32131522</v>
          </cell>
          <cell r="B16556">
            <v>554.74</v>
          </cell>
          <cell r="C16556">
            <v>0</v>
          </cell>
          <cell r="D16556">
            <v>554.74</v>
          </cell>
        </row>
        <row r="16557">
          <cell r="A16557">
            <v>32131956</v>
          </cell>
          <cell r="B16557">
            <v>12.13</v>
          </cell>
          <cell r="C16557">
            <v>3.709180737304687</v>
          </cell>
          <cell r="D16557">
            <v>8.4208192626953142</v>
          </cell>
        </row>
        <row r="16558">
          <cell r="A16558">
            <v>32136486</v>
          </cell>
          <cell r="B16558">
            <v>5.7</v>
          </cell>
          <cell r="C16558">
            <v>0</v>
          </cell>
          <cell r="D16558">
            <v>5.7</v>
          </cell>
        </row>
        <row r="16559">
          <cell r="A16559">
            <v>32140653</v>
          </cell>
          <cell r="B16559">
            <v>149.16999999999999</v>
          </cell>
          <cell r="C16559">
            <v>0</v>
          </cell>
          <cell r="D16559">
            <v>149.16999999999999</v>
          </cell>
        </row>
        <row r="16560">
          <cell r="A16560">
            <v>32142079</v>
          </cell>
          <cell r="B16560">
            <v>0</v>
          </cell>
          <cell r="C16560">
            <v>15.173123925781249</v>
          </cell>
          <cell r="D16560">
            <v>-15.173123925781249</v>
          </cell>
        </row>
        <row r="16561">
          <cell r="A16561">
            <v>32143814</v>
          </cell>
          <cell r="B16561">
            <v>115.97</v>
          </cell>
          <cell r="C16561">
            <v>0</v>
          </cell>
          <cell r="D16561">
            <v>115.97</v>
          </cell>
        </row>
        <row r="16562">
          <cell r="A16562">
            <v>32147216</v>
          </cell>
          <cell r="B16562">
            <v>75.14</v>
          </cell>
          <cell r="C16562">
            <v>0</v>
          </cell>
          <cell r="D16562">
            <v>75.14</v>
          </cell>
        </row>
        <row r="16563">
          <cell r="A16563">
            <v>32147925</v>
          </cell>
          <cell r="B16563">
            <v>6.89</v>
          </cell>
          <cell r="C16563">
            <v>0</v>
          </cell>
          <cell r="D16563">
            <v>6.89</v>
          </cell>
        </row>
        <row r="16564">
          <cell r="A16564">
            <v>32150144</v>
          </cell>
          <cell r="B16564">
            <v>157.91999999999999</v>
          </cell>
          <cell r="C16564">
            <v>0</v>
          </cell>
          <cell r="D16564">
            <v>157.91999999999999</v>
          </cell>
        </row>
        <row r="16565">
          <cell r="A16565">
            <v>32151930</v>
          </cell>
          <cell r="B16565">
            <v>49.13</v>
          </cell>
          <cell r="C16565">
            <v>37.642923706054688</v>
          </cell>
          <cell r="D16565">
            <v>11.487076293945314</v>
          </cell>
        </row>
        <row r="16566">
          <cell r="A16566">
            <v>32164595</v>
          </cell>
          <cell r="B16566">
            <v>241.87</v>
          </cell>
          <cell r="C16566">
            <v>0</v>
          </cell>
          <cell r="D16566">
            <v>241.87</v>
          </cell>
        </row>
        <row r="16567">
          <cell r="A16567">
            <v>32165400</v>
          </cell>
          <cell r="B16567">
            <v>25.98</v>
          </cell>
          <cell r="C16567">
            <v>0</v>
          </cell>
          <cell r="D16567">
            <v>25.98</v>
          </cell>
        </row>
        <row r="16568">
          <cell r="A16568">
            <v>32165923</v>
          </cell>
          <cell r="B16568">
            <v>13.75</v>
          </cell>
          <cell r="C16568">
            <v>0</v>
          </cell>
          <cell r="D16568">
            <v>13.75</v>
          </cell>
        </row>
        <row r="16569">
          <cell r="A16569">
            <v>32165966</v>
          </cell>
          <cell r="B16569">
            <v>157.69999999999999</v>
          </cell>
          <cell r="C16569">
            <v>0</v>
          </cell>
          <cell r="D16569">
            <v>157.69999999999999</v>
          </cell>
        </row>
        <row r="16570">
          <cell r="A16570">
            <v>32166962</v>
          </cell>
          <cell r="B16570">
            <v>38.56</v>
          </cell>
          <cell r="C16570">
            <v>0</v>
          </cell>
          <cell r="D16570">
            <v>38.56</v>
          </cell>
        </row>
        <row r="16571">
          <cell r="A16571">
            <v>32167136</v>
          </cell>
          <cell r="B16571">
            <v>16.62</v>
          </cell>
          <cell r="C16571">
            <v>0</v>
          </cell>
          <cell r="D16571">
            <v>16.62</v>
          </cell>
        </row>
        <row r="16572">
          <cell r="A16572">
            <v>32169414</v>
          </cell>
          <cell r="B16572">
            <v>129.76</v>
          </cell>
          <cell r="C16572">
            <v>0</v>
          </cell>
          <cell r="D16572">
            <v>129.76</v>
          </cell>
        </row>
        <row r="16573">
          <cell r="A16573">
            <v>32173705</v>
          </cell>
          <cell r="B16573">
            <v>34.53</v>
          </cell>
          <cell r="C16573">
            <v>0</v>
          </cell>
          <cell r="D16573">
            <v>34.53</v>
          </cell>
        </row>
        <row r="16574">
          <cell r="A16574">
            <v>32173888</v>
          </cell>
          <cell r="B16574">
            <v>17.79</v>
          </cell>
          <cell r="C16574">
            <v>7.7611425781249993E-2</v>
          </cell>
          <cell r="D16574">
            <v>17.71238857421875</v>
          </cell>
        </row>
        <row r="16575">
          <cell r="A16575">
            <v>32175287</v>
          </cell>
          <cell r="B16575">
            <v>9.35</v>
          </cell>
          <cell r="C16575">
            <v>0</v>
          </cell>
          <cell r="D16575">
            <v>9.35</v>
          </cell>
        </row>
        <row r="16576">
          <cell r="A16576">
            <v>32175856</v>
          </cell>
          <cell r="B16576">
            <v>33.630000000000003</v>
          </cell>
          <cell r="C16576">
            <v>0</v>
          </cell>
          <cell r="D16576">
            <v>33.630000000000003</v>
          </cell>
        </row>
        <row r="16577">
          <cell r="A16577">
            <v>32178278</v>
          </cell>
          <cell r="B16577">
            <v>51.49</v>
          </cell>
          <cell r="C16577">
            <v>0</v>
          </cell>
          <cell r="D16577">
            <v>51.49</v>
          </cell>
        </row>
        <row r="16578">
          <cell r="A16578">
            <v>32178529</v>
          </cell>
          <cell r="B16578">
            <v>4.0999999999999996</v>
          </cell>
          <cell r="C16578">
            <v>0</v>
          </cell>
          <cell r="D16578">
            <v>4.0999999999999996</v>
          </cell>
        </row>
        <row r="16579">
          <cell r="A16579">
            <v>32179029</v>
          </cell>
          <cell r="B16579">
            <v>79.260000000000005</v>
          </cell>
          <cell r="C16579">
            <v>0</v>
          </cell>
          <cell r="D16579">
            <v>79.260000000000005</v>
          </cell>
        </row>
        <row r="16580">
          <cell r="A16580">
            <v>32180221</v>
          </cell>
          <cell r="B16580">
            <v>82.08</v>
          </cell>
          <cell r="C16580">
            <v>0</v>
          </cell>
          <cell r="D16580">
            <v>82.08</v>
          </cell>
        </row>
        <row r="16581">
          <cell r="A16581">
            <v>32180809</v>
          </cell>
          <cell r="B16581">
            <v>80.510000000000005</v>
          </cell>
          <cell r="C16581">
            <v>0</v>
          </cell>
          <cell r="D16581">
            <v>80.510000000000005</v>
          </cell>
        </row>
        <row r="16582">
          <cell r="A16582">
            <v>32183867</v>
          </cell>
          <cell r="B16582">
            <v>2.2400000000000002</v>
          </cell>
          <cell r="C16582">
            <v>0</v>
          </cell>
          <cell r="D16582">
            <v>2.2400000000000002</v>
          </cell>
        </row>
        <row r="16583">
          <cell r="A16583">
            <v>32184774</v>
          </cell>
          <cell r="B16583">
            <v>49.59</v>
          </cell>
          <cell r="C16583">
            <v>0</v>
          </cell>
          <cell r="D16583">
            <v>49.59</v>
          </cell>
        </row>
        <row r="16584">
          <cell r="A16584">
            <v>32186475</v>
          </cell>
          <cell r="B16584">
            <v>108.4</v>
          </cell>
          <cell r="C16584">
            <v>76.03816486816406</v>
          </cell>
          <cell r="D16584">
            <v>32.361835131835946</v>
          </cell>
        </row>
        <row r="16585">
          <cell r="A16585">
            <v>32189253</v>
          </cell>
          <cell r="B16585">
            <v>6.27</v>
          </cell>
          <cell r="C16585">
            <v>0</v>
          </cell>
          <cell r="D16585">
            <v>6.27</v>
          </cell>
        </row>
        <row r="16586">
          <cell r="A16586">
            <v>32192564</v>
          </cell>
          <cell r="B16586">
            <v>17.77</v>
          </cell>
          <cell r="C16586">
            <v>8.0197256347656243</v>
          </cell>
          <cell r="D16586">
            <v>9.7502743652343753</v>
          </cell>
        </row>
        <row r="16587">
          <cell r="A16587">
            <v>32193862</v>
          </cell>
          <cell r="B16587">
            <v>38.119999999999997</v>
          </cell>
          <cell r="C16587">
            <v>38.364902392578117</v>
          </cell>
          <cell r="D16587">
            <v>-0.24490239257811908</v>
          </cell>
        </row>
        <row r="16588">
          <cell r="A16588">
            <v>32194303</v>
          </cell>
          <cell r="B16588">
            <v>200.01</v>
          </cell>
          <cell r="C16588">
            <v>96.14602834472656</v>
          </cell>
          <cell r="D16588">
            <v>103.86397165527343</v>
          </cell>
        </row>
        <row r="16589">
          <cell r="A16589">
            <v>32194990</v>
          </cell>
          <cell r="B16589">
            <v>13.63</v>
          </cell>
          <cell r="C16589">
            <v>0</v>
          </cell>
          <cell r="D16589">
            <v>13.63</v>
          </cell>
        </row>
        <row r="16590">
          <cell r="A16590">
            <v>32197272</v>
          </cell>
          <cell r="B16590">
            <v>242.91</v>
          </cell>
          <cell r="C16590">
            <v>0</v>
          </cell>
          <cell r="D16590">
            <v>242.91</v>
          </cell>
        </row>
        <row r="16591">
          <cell r="A16591">
            <v>32198473</v>
          </cell>
          <cell r="B16591">
            <v>25.62</v>
          </cell>
          <cell r="C16591">
            <v>0</v>
          </cell>
          <cell r="D16591">
            <v>25.62</v>
          </cell>
        </row>
        <row r="16592">
          <cell r="A16592">
            <v>32198759</v>
          </cell>
          <cell r="B16592">
            <v>0</v>
          </cell>
          <cell r="C16592">
            <v>0</v>
          </cell>
          <cell r="D16592">
            <v>0</v>
          </cell>
        </row>
        <row r="16593">
          <cell r="A16593">
            <v>32199143</v>
          </cell>
          <cell r="B16593">
            <v>131.57</v>
          </cell>
          <cell r="C16593">
            <v>0</v>
          </cell>
          <cell r="D16593">
            <v>131.57</v>
          </cell>
        </row>
        <row r="16594">
          <cell r="A16594">
            <v>32201075</v>
          </cell>
          <cell r="B16594">
            <v>0</v>
          </cell>
          <cell r="C16594">
            <v>0</v>
          </cell>
          <cell r="D16594">
            <v>0</v>
          </cell>
        </row>
        <row r="16595">
          <cell r="A16595">
            <v>32201466</v>
          </cell>
          <cell r="B16595">
            <v>2.1</v>
          </cell>
          <cell r="C16595">
            <v>0</v>
          </cell>
          <cell r="D16595">
            <v>2.1</v>
          </cell>
        </row>
        <row r="16596">
          <cell r="A16596">
            <v>32202489</v>
          </cell>
          <cell r="B16596">
            <v>213.74</v>
          </cell>
          <cell r="C16596">
            <v>0</v>
          </cell>
          <cell r="D16596">
            <v>213.74</v>
          </cell>
        </row>
        <row r="16597">
          <cell r="A16597">
            <v>32202586</v>
          </cell>
          <cell r="B16597">
            <v>12.26</v>
          </cell>
          <cell r="C16597">
            <v>0</v>
          </cell>
          <cell r="D16597">
            <v>12.26</v>
          </cell>
        </row>
        <row r="16598">
          <cell r="A16598">
            <v>32202667</v>
          </cell>
          <cell r="B16598">
            <v>3.99</v>
          </cell>
          <cell r="C16598">
            <v>3.6583042480468748</v>
          </cell>
          <cell r="D16598">
            <v>0.3316957519531254</v>
          </cell>
        </row>
        <row r="16599">
          <cell r="A16599">
            <v>32202683</v>
          </cell>
          <cell r="B16599">
            <v>48.76</v>
          </cell>
          <cell r="C16599">
            <v>0</v>
          </cell>
          <cell r="D16599">
            <v>48.76</v>
          </cell>
        </row>
        <row r="16600">
          <cell r="A16600">
            <v>32203159</v>
          </cell>
          <cell r="B16600">
            <v>0</v>
          </cell>
          <cell r="C16600">
            <v>0</v>
          </cell>
          <cell r="D16600">
            <v>0</v>
          </cell>
        </row>
        <row r="16601">
          <cell r="A16601">
            <v>32203361</v>
          </cell>
          <cell r="B16601">
            <v>7.31</v>
          </cell>
          <cell r="C16601">
            <v>0</v>
          </cell>
          <cell r="D16601">
            <v>7.31</v>
          </cell>
        </row>
        <row r="16602">
          <cell r="A16602">
            <v>32203558</v>
          </cell>
          <cell r="B16602">
            <v>170.95</v>
          </cell>
          <cell r="C16602">
            <v>0</v>
          </cell>
          <cell r="D16602">
            <v>170.95</v>
          </cell>
        </row>
        <row r="16603">
          <cell r="A16603">
            <v>32205321</v>
          </cell>
          <cell r="B16603">
            <v>0</v>
          </cell>
          <cell r="C16603">
            <v>0</v>
          </cell>
          <cell r="D16603">
            <v>0</v>
          </cell>
        </row>
        <row r="16604">
          <cell r="A16604">
            <v>32207642</v>
          </cell>
          <cell r="B16604">
            <v>120.98</v>
          </cell>
          <cell r="C16604">
            <v>0</v>
          </cell>
          <cell r="D16604">
            <v>120.98</v>
          </cell>
        </row>
        <row r="16605">
          <cell r="A16605">
            <v>32207782</v>
          </cell>
          <cell r="B16605">
            <v>16</v>
          </cell>
          <cell r="C16605">
            <v>0</v>
          </cell>
          <cell r="D16605">
            <v>16</v>
          </cell>
        </row>
        <row r="16606">
          <cell r="A16606">
            <v>32209483</v>
          </cell>
          <cell r="B16606">
            <v>22.63</v>
          </cell>
          <cell r="C16606">
            <v>19.485428393554692</v>
          </cell>
          <cell r="D16606">
            <v>3.1445716064453073</v>
          </cell>
        </row>
        <row r="16607">
          <cell r="A16607">
            <v>32210120</v>
          </cell>
          <cell r="B16607">
            <v>108.73</v>
          </cell>
          <cell r="C16607">
            <v>34.591710034179677</v>
          </cell>
          <cell r="D16607">
            <v>74.13828996582032</v>
          </cell>
        </row>
        <row r="16608">
          <cell r="A16608">
            <v>32210694</v>
          </cell>
          <cell r="B16608">
            <v>25.22</v>
          </cell>
          <cell r="C16608">
            <v>0</v>
          </cell>
          <cell r="D16608">
            <v>25.22</v>
          </cell>
        </row>
        <row r="16609">
          <cell r="A16609">
            <v>32210945</v>
          </cell>
          <cell r="B16609">
            <v>95.14</v>
          </cell>
          <cell r="C16609">
            <v>0</v>
          </cell>
          <cell r="D16609">
            <v>95.14</v>
          </cell>
        </row>
        <row r="16610">
          <cell r="A16610">
            <v>32211712</v>
          </cell>
          <cell r="B16610">
            <v>36.659999999999997</v>
          </cell>
          <cell r="C16610">
            <v>0</v>
          </cell>
          <cell r="D16610">
            <v>36.659999999999997</v>
          </cell>
        </row>
        <row r="16611">
          <cell r="A16611">
            <v>32213081</v>
          </cell>
          <cell r="B16611">
            <v>37.15</v>
          </cell>
          <cell r="C16611">
            <v>0</v>
          </cell>
          <cell r="D16611">
            <v>37.15</v>
          </cell>
        </row>
        <row r="16612">
          <cell r="A16612">
            <v>32213251</v>
          </cell>
          <cell r="B16612">
            <v>0</v>
          </cell>
          <cell r="C16612">
            <v>0</v>
          </cell>
          <cell r="D16612">
            <v>0</v>
          </cell>
        </row>
        <row r="16613">
          <cell r="A16613">
            <v>32213294</v>
          </cell>
          <cell r="B16613">
            <v>2.37</v>
          </cell>
          <cell r="C16613">
            <v>0</v>
          </cell>
          <cell r="D16613">
            <v>2.37</v>
          </cell>
        </row>
        <row r="16614">
          <cell r="A16614">
            <v>32214169</v>
          </cell>
          <cell r="B16614">
            <v>5.28</v>
          </cell>
          <cell r="C16614">
            <v>0</v>
          </cell>
          <cell r="D16614">
            <v>5.28</v>
          </cell>
        </row>
        <row r="16615">
          <cell r="A16615">
            <v>32215416</v>
          </cell>
          <cell r="B16615">
            <v>4.28</v>
          </cell>
          <cell r="C16615">
            <v>2.207061328125</v>
          </cell>
          <cell r="D16615">
            <v>2.0729386718750002</v>
          </cell>
        </row>
        <row r="16616">
          <cell r="A16616">
            <v>32217257</v>
          </cell>
          <cell r="B16616">
            <v>3.67</v>
          </cell>
          <cell r="C16616">
            <v>0</v>
          </cell>
          <cell r="D16616">
            <v>3.67</v>
          </cell>
        </row>
        <row r="16617">
          <cell r="A16617">
            <v>32219535</v>
          </cell>
          <cell r="B16617">
            <v>2.4900000000000002</v>
          </cell>
          <cell r="C16617">
            <v>0</v>
          </cell>
          <cell r="D16617">
            <v>2.4900000000000002</v>
          </cell>
        </row>
        <row r="16618">
          <cell r="A16618">
            <v>32220177</v>
          </cell>
          <cell r="B16618">
            <v>12.85</v>
          </cell>
          <cell r="C16618">
            <v>0</v>
          </cell>
          <cell r="D16618">
            <v>12.85</v>
          </cell>
        </row>
        <row r="16619">
          <cell r="A16619">
            <v>32220401</v>
          </cell>
          <cell r="B16619">
            <v>84.1</v>
          </cell>
          <cell r="C16619">
            <v>80.704066040039066</v>
          </cell>
          <cell r="D16619">
            <v>3.395933959960928</v>
          </cell>
        </row>
        <row r="16620">
          <cell r="A16620">
            <v>32222013</v>
          </cell>
          <cell r="B16620">
            <v>9.5399999999999991</v>
          </cell>
          <cell r="C16620">
            <v>0</v>
          </cell>
          <cell r="D16620">
            <v>9.5399999999999991</v>
          </cell>
        </row>
        <row r="16621">
          <cell r="A16621">
            <v>32222706</v>
          </cell>
          <cell r="B16621">
            <v>0</v>
          </cell>
          <cell r="C16621">
            <v>0</v>
          </cell>
          <cell r="D16621">
            <v>0</v>
          </cell>
        </row>
        <row r="16622">
          <cell r="A16622">
            <v>32228844</v>
          </cell>
          <cell r="B16622">
            <v>18.899999999999999</v>
          </cell>
          <cell r="C16622">
            <v>0</v>
          </cell>
          <cell r="D16622">
            <v>18.899999999999999</v>
          </cell>
        </row>
        <row r="16623">
          <cell r="A16623">
            <v>32230458</v>
          </cell>
          <cell r="B16623">
            <v>5.16</v>
          </cell>
          <cell r="C16623">
            <v>0</v>
          </cell>
          <cell r="D16623">
            <v>5.16</v>
          </cell>
        </row>
        <row r="16624">
          <cell r="A16624">
            <v>32230539</v>
          </cell>
          <cell r="B16624">
            <v>481.98</v>
          </cell>
          <cell r="C16624">
            <v>484.78475903320299</v>
          </cell>
          <cell r="D16624">
            <v>-2.8047590332029699</v>
          </cell>
        </row>
        <row r="16625">
          <cell r="A16625">
            <v>32237355</v>
          </cell>
          <cell r="B16625">
            <v>42.97</v>
          </cell>
          <cell r="C16625">
            <v>0</v>
          </cell>
          <cell r="D16625">
            <v>42.97</v>
          </cell>
        </row>
        <row r="16626">
          <cell r="A16626">
            <v>32238661</v>
          </cell>
          <cell r="B16626">
            <v>11.9</v>
          </cell>
          <cell r="C16626">
            <v>0</v>
          </cell>
          <cell r="D16626">
            <v>11.9</v>
          </cell>
        </row>
        <row r="16627">
          <cell r="A16627">
            <v>32241247</v>
          </cell>
          <cell r="B16627">
            <v>83.97</v>
          </cell>
          <cell r="C16627">
            <v>0</v>
          </cell>
          <cell r="D16627">
            <v>83.97</v>
          </cell>
        </row>
        <row r="16628">
          <cell r="A16628">
            <v>32242758</v>
          </cell>
          <cell r="B16628">
            <v>16.57</v>
          </cell>
          <cell r="C16628">
            <v>12.052298095703129</v>
          </cell>
          <cell r="D16628">
            <v>4.5177019042968709</v>
          </cell>
        </row>
        <row r="16629">
          <cell r="A16629">
            <v>32245544</v>
          </cell>
          <cell r="B16629">
            <v>34.36</v>
          </cell>
          <cell r="C16629">
            <v>0</v>
          </cell>
          <cell r="D16629">
            <v>34.36</v>
          </cell>
        </row>
        <row r="16630">
          <cell r="A16630">
            <v>32249256</v>
          </cell>
          <cell r="B16630">
            <v>17.38</v>
          </cell>
          <cell r="C16630">
            <v>0</v>
          </cell>
          <cell r="D16630">
            <v>17.38</v>
          </cell>
        </row>
        <row r="16631">
          <cell r="A16631">
            <v>32251056</v>
          </cell>
          <cell r="B16631">
            <v>59.8</v>
          </cell>
          <cell r="C16631">
            <v>0</v>
          </cell>
          <cell r="D16631">
            <v>59.8</v>
          </cell>
        </row>
        <row r="16632">
          <cell r="A16632">
            <v>32252648</v>
          </cell>
          <cell r="B16632">
            <v>26.21</v>
          </cell>
          <cell r="C16632">
            <v>0</v>
          </cell>
          <cell r="D16632">
            <v>26.21</v>
          </cell>
        </row>
        <row r="16633">
          <cell r="A16633">
            <v>32252915</v>
          </cell>
          <cell r="B16633">
            <v>0</v>
          </cell>
          <cell r="C16633">
            <v>0</v>
          </cell>
          <cell r="D16633">
            <v>0</v>
          </cell>
        </row>
        <row r="16634">
          <cell r="A16634">
            <v>32254993</v>
          </cell>
          <cell r="B16634">
            <v>80.319999999999993</v>
          </cell>
          <cell r="C16634">
            <v>0</v>
          </cell>
          <cell r="D16634">
            <v>80.319999999999993</v>
          </cell>
        </row>
        <row r="16635">
          <cell r="A16635">
            <v>32256686</v>
          </cell>
          <cell r="B16635">
            <v>176.32</v>
          </cell>
          <cell r="C16635">
            <v>0</v>
          </cell>
          <cell r="D16635">
            <v>176.32</v>
          </cell>
        </row>
        <row r="16636">
          <cell r="A16636">
            <v>32256732</v>
          </cell>
          <cell r="B16636">
            <v>39.99</v>
          </cell>
          <cell r="C16636">
            <v>0</v>
          </cell>
          <cell r="D16636">
            <v>39.99</v>
          </cell>
        </row>
        <row r="16637">
          <cell r="A16637">
            <v>32262236</v>
          </cell>
          <cell r="B16637">
            <v>14.72</v>
          </cell>
          <cell r="C16637">
            <v>1.9019679199218751</v>
          </cell>
          <cell r="D16637">
            <v>12.818032080078126</v>
          </cell>
        </row>
        <row r="16638">
          <cell r="A16638">
            <v>32265588</v>
          </cell>
          <cell r="B16638">
            <v>351.56</v>
          </cell>
          <cell r="C16638">
            <v>0</v>
          </cell>
          <cell r="D16638">
            <v>351.56</v>
          </cell>
        </row>
        <row r="16639">
          <cell r="A16639">
            <v>32266118</v>
          </cell>
          <cell r="B16639">
            <v>0</v>
          </cell>
          <cell r="C16639">
            <v>0</v>
          </cell>
          <cell r="D16639">
            <v>0</v>
          </cell>
        </row>
        <row r="16640">
          <cell r="A16640">
            <v>32266193</v>
          </cell>
          <cell r="B16640">
            <v>463.44</v>
          </cell>
          <cell r="C16640">
            <v>428.20498383789072</v>
          </cell>
          <cell r="D16640">
            <v>35.235016162109275</v>
          </cell>
        </row>
        <row r="16641">
          <cell r="A16641">
            <v>32267343</v>
          </cell>
          <cell r="B16641">
            <v>24.53</v>
          </cell>
          <cell r="C16641">
            <v>0</v>
          </cell>
          <cell r="D16641">
            <v>24.53</v>
          </cell>
        </row>
        <row r="16642">
          <cell r="A16642">
            <v>32268358</v>
          </cell>
          <cell r="B16642">
            <v>10.17</v>
          </cell>
          <cell r="C16642">
            <v>0</v>
          </cell>
          <cell r="D16642">
            <v>10.17</v>
          </cell>
        </row>
        <row r="16643">
          <cell r="A16643">
            <v>32272096</v>
          </cell>
          <cell r="B16643">
            <v>3.46</v>
          </cell>
          <cell r="C16643">
            <v>0</v>
          </cell>
          <cell r="D16643">
            <v>3.46</v>
          </cell>
        </row>
        <row r="16644">
          <cell r="A16644">
            <v>32272975</v>
          </cell>
          <cell r="B16644">
            <v>11.75</v>
          </cell>
          <cell r="C16644">
            <v>0</v>
          </cell>
          <cell r="D16644">
            <v>11.75</v>
          </cell>
        </row>
        <row r="16645">
          <cell r="A16645">
            <v>32274498</v>
          </cell>
          <cell r="B16645">
            <v>251.56</v>
          </cell>
          <cell r="C16645">
            <v>0</v>
          </cell>
          <cell r="D16645">
            <v>251.56</v>
          </cell>
        </row>
        <row r="16646">
          <cell r="A16646">
            <v>32274870</v>
          </cell>
          <cell r="B16646">
            <v>733.96</v>
          </cell>
          <cell r="C16646">
            <v>0</v>
          </cell>
          <cell r="D16646">
            <v>733.96</v>
          </cell>
        </row>
        <row r="16647">
          <cell r="A16647">
            <v>32275648</v>
          </cell>
          <cell r="B16647">
            <v>229.55</v>
          </cell>
          <cell r="C16647">
            <v>0</v>
          </cell>
          <cell r="D16647">
            <v>229.55</v>
          </cell>
        </row>
        <row r="16648">
          <cell r="A16648">
            <v>32276741</v>
          </cell>
          <cell r="B16648">
            <v>242.17</v>
          </cell>
          <cell r="C16648">
            <v>0</v>
          </cell>
          <cell r="D16648">
            <v>242.17</v>
          </cell>
        </row>
        <row r="16649">
          <cell r="A16649">
            <v>32276911</v>
          </cell>
          <cell r="B16649">
            <v>27.95</v>
          </cell>
          <cell r="C16649">
            <v>0</v>
          </cell>
          <cell r="D16649">
            <v>27.95</v>
          </cell>
        </row>
        <row r="16650">
          <cell r="A16650">
            <v>32279104</v>
          </cell>
          <cell r="B16650">
            <v>3.97</v>
          </cell>
          <cell r="C16650">
            <v>0</v>
          </cell>
          <cell r="D16650">
            <v>3.97</v>
          </cell>
        </row>
        <row r="16651">
          <cell r="A16651">
            <v>32281044</v>
          </cell>
          <cell r="B16651">
            <v>40.96</v>
          </cell>
          <cell r="C16651">
            <v>0</v>
          </cell>
          <cell r="D16651">
            <v>40.96</v>
          </cell>
        </row>
        <row r="16652">
          <cell r="A16652">
            <v>32288243</v>
          </cell>
          <cell r="B16652">
            <v>7.15</v>
          </cell>
          <cell r="C16652">
            <v>0</v>
          </cell>
          <cell r="D16652">
            <v>7.15</v>
          </cell>
        </row>
        <row r="16653">
          <cell r="A16653">
            <v>32289037</v>
          </cell>
          <cell r="B16653">
            <v>763.48</v>
          </cell>
          <cell r="C16653">
            <v>242.16698815917971</v>
          </cell>
          <cell r="D16653">
            <v>521.31301184082031</v>
          </cell>
        </row>
        <row r="16654">
          <cell r="A16654">
            <v>32296890</v>
          </cell>
          <cell r="B16654">
            <v>600.22</v>
          </cell>
          <cell r="C16654">
            <v>0</v>
          </cell>
          <cell r="D16654">
            <v>600.22</v>
          </cell>
        </row>
        <row r="16655">
          <cell r="A16655">
            <v>32300561</v>
          </cell>
          <cell r="B16655">
            <v>937.52</v>
          </cell>
          <cell r="C16655">
            <v>0</v>
          </cell>
          <cell r="D16655">
            <v>937.52</v>
          </cell>
        </row>
        <row r="16656">
          <cell r="A16656">
            <v>32303587</v>
          </cell>
          <cell r="B16656">
            <v>15.03</v>
          </cell>
          <cell r="C16656">
            <v>0</v>
          </cell>
          <cell r="D16656">
            <v>15.03</v>
          </cell>
        </row>
        <row r="16657">
          <cell r="A16657">
            <v>32304958</v>
          </cell>
          <cell r="B16657">
            <v>37.94</v>
          </cell>
          <cell r="C16657">
            <v>0</v>
          </cell>
          <cell r="D16657">
            <v>37.94</v>
          </cell>
        </row>
        <row r="16658">
          <cell r="A16658">
            <v>32305741</v>
          </cell>
          <cell r="B16658">
            <v>81.13</v>
          </cell>
          <cell r="C16658">
            <v>73.474739990234369</v>
          </cell>
          <cell r="D16658">
            <v>7.6552600097656267</v>
          </cell>
        </row>
        <row r="16659">
          <cell r="A16659">
            <v>32311830</v>
          </cell>
          <cell r="B16659">
            <v>0</v>
          </cell>
          <cell r="C16659">
            <v>0</v>
          </cell>
          <cell r="D16659">
            <v>0</v>
          </cell>
        </row>
        <row r="16660">
          <cell r="A16660">
            <v>32320589</v>
          </cell>
          <cell r="B16660">
            <v>0</v>
          </cell>
          <cell r="C16660">
            <v>0</v>
          </cell>
          <cell r="D16660">
            <v>0</v>
          </cell>
        </row>
        <row r="16661">
          <cell r="A16661">
            <v>32321151</v>
          </cell>
          <cell r="B16661">
            <v>45.73</v>
          </cell>
          <cell r="C16661">
            <v>44.83985556640625</v>
          </cell>
          <cell r="D16661">
            <v>0.89014443359374695</v>
          </cell>
        </row>
        <row r="16662">
          <cell r="A16662">
            <v>32323693</v>
          </cell>
          <cell r="B16662">
            <v>198.49</v>
          </cell>
          <cell r="C16662">
            <v>194.4041766357422</v>
          </cell>
          <cell r="D16662">
            <v>4.0858233642578057</v>
          </cell>
        </row>
        <row r="16663">
          <cell r="A16663">
            <v>32334520</v>
          </cell>
          <cell r="B16663">
            <v>0</v>
          </cell>
          <cell r="C16663">
            <v>0</v>
          </cell>
          <cell r="D16663">
            <v>0</v>
          </cell>
        </row>
        <row r="16664">
          <cell r="A16664">
            <v>32334547</v>
          </cell>
          <cell r="B16664">
            <v>0</v>
          </cell>
          <cell r="C16664">
            <v>0</v>
          </cell>
          <cell r="D16664">
            <v>0</v>
          </cell>
        </row>
        <row r="16665">
          <cell r="A16665">
            <v>32334601</v>
          </cell>
          <cell r="B16665">
            <v>0</v>
          </cell>
          <cell r="C16665">
            <v>0</v>
          </cell>
          <cell r="D16665">
            <v>0</v>
          </cell>
        </row>
        <row r="16666">
          <cell r="A16666">
            <v>32336280</v>
          </cell>
          <cell r="B16666">
            <v>880.31</v>
          </cell>
          <cell r="C16666">
            <v>45.788817822265621</v>
          </cell>
          <cell r="D16666">
            <v>834.52118217773432</v>
          </cell>
        </row>
        <row r="16667">
          <cell r="A16667">
            <v>32339336</v>
          </cell>
          <cell r="B16667">
            <v>406.34</v>
          </cell>
          <cell r="C16667">
            <v>201.91810253906249</v>
          </cell>
          <cell r="D16667">
            <v>204.42189746093749</v>
          </cell>
        </row>
        <row r="16668">
          <cell r="A16668">
            <v>32339972</v>
          </cell>
          <cell r="B16668">
            <v>0</v>
          </cell>
          <cell r="C16668">
            <v>0</v>
          </cell>
          <cell r="D16668">
            <v>0</v>
          </cell>
        </row>
        <row r="16669">
          <cell r="A16669">
            <v>32340814</v>
          </cell>
          <cell r="B16669">
            <v>20.71</v>
          </cell>
          <cell r="C16669">
            <v>0</v>
          </cell>
          <cell r="D16669">
            <v>20.71</v>
          </cell>
        </row>
        <row r="16670">
          <cell r="A16670">
            <v>32341853</v>
          </cell>
          <cell r="B16670">
            <v>271</v>
          </cell>
          <cell r="C16670">
            <v>0</v>
          </cell>
          <cell r="D16670">
            <v>271</v>
          </cell>
        </row>
        <row r="16671">
          <cell r="A16671">
            <v>32365469</v>
          </cell>
          <cell r="B16671">
            <v>0.01</v>
          </cell>
          <cell r="C16671">
            <v>0</v>
          </cell>
          <cell r="D16671">
            <v>0.01</v>
          </cell>
        </row>
        <row r="16672">
          <cell r="A16672">
            <v>32365949</v>
          </cell>
          <cell r="B16672">
            <v>193.55</v>
          </cell>
          <cell r="C16672">
            <v>0</v>
          </cell>
          <cell r="D16672">
            <v>193.55</v>
          </cell>
        </row>
        <row r="16673">
          <cell r="A16673">
            <v>32370683</v>
          </cell>
          <cell r="B16673">
            <v>13.71</v>
          </cell>
          <cell r="C16673">
            <v>5.5958898437500002</v>
          </cell>
          <cell r="D16673">
            <v>8.1141101562499998</v>
          </cell>
        </row>
        <row r="16674">
          <cell r="A16674">
            <v>32370845</v>
          </cell>
          <cell r="B16674">
            <v>24.67</v>
          </cell>
          <cell r="C16674">
            <v>0</v>
          </cell>
          <cell r="D16674">
            <v>24.67</v>
          </cell>
        </row>
        <row r="16675">
          <cell r="A16675">
            <v>32372325</v>
          </cell>
          <cell r="B16675">
            <v>6.23</v>
          </cell>
          <cell r="C16675">
            <v>0</v>
          </cell>
          <cell r="D16675">
            <v>6.23</v>
          </cell>
        </row>
        <row r="16676">
          <cell r="A16676">
            <v>32374638</v>
          </cell>
          <cell r="B16676">
            <v>331.02</v>
          </cell>
          <cell r="C16676">
            <v>0</v>
          </cell>
          <cell r="D16676">
            <v>331.02</v>
          </cell>
        </row>
        <row r="16677">
          <cell r="A16677">
            <v>32374816</v>
          </cell>
          <cell r="B16677">
            <v>2.78</v>
          </cell>
          <cell r="C16677">
            <v>0</v>
          </cell>
          <cell r="D16677">
            <v>2.78</v>
          </cell>
        </row>
        <row r="16678">
          <cell r="A16678">
            <v>32376142</v>
          </cell>
          <cell r="B16678">
            <v>196.17</v>
          </cell>
          <cell r="C16678">
            <v>7.886260107421875</v>
          </cell>
          <cell r="D16678">
            <v>188.28373989257813</v>
          </cell>
        </row>
        <row r="16679">
          <cell r="A16679">
            <v>32379133</v>
          </cell>
          <cell r="B16679">
            <v>14.94</v>
          </cell>
          <cell r="C16679">
            <v>0</v>
          </cell>
          <cell r="D16679">
            <v>14.94</v>
          </cell>
        </row>
        <row r="16680">
          <cell r="A16680">
            <v>32379222</v>
          </cell>
          <cell r="B16680">
            <v>69.25</v>
          </cell>
          <cell r="C16680">
            <v>0</v>
          </cell>
          <cell r="D16680">
            <v>69.25</v>
          </cell>
        </row>
        <row r="16681">
          <cell r="A16681">
            <v>32379419</v>
          </cell>
          <cell r="B16681">
            <v>0.02</v>
          </cell>
          <cell r="C16681">
            <v>0</v>
          </cell>
          <cell r="D16681">
            <v>0.02</v>
          </cell>
        </row>
        <row r="16682">
          <cell r="A16682">
            <v>32380018</v>
          </cell>
          <cell r="B16682">
            <v>649.87</v>
          </cell>
          <cell r="C16682">
            <v>629.56520783691394</v>
          </cell>
          <cell r="D16682">
            <v>20.304792163086063</v>
          </cell>
        </row>
        <row r="16683">
          <cell r="A16683">
            <v>32381006</v>
          </cell>
          <cell r="B16683">
            <v>8.1</v>
          </cell>
          <cell r="C16683">
            <v>0</v>
          </cell>
          <cell r="D16683">
            <v>8.1</v>
          </cell>
        </row>
        <row r="16684">
          <cell r="A16684">
            <v>32381758</v>
          </cell>
          <cell r="B16684">
            <v>289.13</v>
          </cell>
          <cell r="C16684">
            <v>0</v>
          </cell>
          <cell r="D16684">
            <v>289.13</v>
          </cell>
        </row>
        <row r="16685">
          <cell r="A16685">
            <v>32385818</v>
          </cell>
          <cell r="B16685">
            <v>3.88</v>
          </cell>
          <cell r="C16685">
            <v>0</v>
          </cell>
          <cell r="D16685">
            <v>3.88</v>
          </cell>
        </row>
        <row r="16686">
          <cell r="A16686">
            <v>32389198</v>
          </cell>
          <cell r="B16686">
            <v>158.44</v>
          </cell>
          <cell r="C16686">
            <v>0</v>
          </cell>
          <cell r="D16686">
            <v>158.44</v>
          </cell>
        </row>
        <row r="16687">
          <cell r="A16687">
            <v>32389791</v>
          </cell>
          <cell r="B16687">
            <v>12.29</v>
          </cell>
          <cell r="C16687">
            <v>0</v>
          </cell>
          <cell r="D16687">
            <v>12.29</v>
          </cell>
        </row>
        <row r="16688">
          <cell r="A16688">
            <v>32390609</v>
          </cell>
          <cell r="B16688">
            <v>52.11</v>
          </cell>
          <cell r="C16688">
            <v>0</v>
          </cell>
          <cell r="D16688">
            <v>52.11</v>
          </cell>
        </row>
        <row r="16689">
          <cell r="A16689">
            <v>32401473</v>
          </cell>
          <cell r="B16689">
            <v>61.84</v>
          </cell>
          <cell r="C16689">
            <v>0</v>
          </cell>
          <cell r="D16689">
            <v>61.84</v>
          </cell>
        </row>
        <row r="16690">
          <cell r="A16690">
            <v>32403107</v>
          </cell>
          <cell r="B16690">
            <v>968</v>
          </cell>
          <cell r="C16690">
            <v>151.50079658203131</v>
          </cell>
          <cell r="D16690">
            <v>816.49920341796872</v>
          </cell>
        </row>
        <row r="16691">
          <cell r="A16691">
            <v>32404561</v>
          </cell>
          <cell r="B16691">
            <v>7.71</v>
          </cell>
          <cell r="C16691">
            <v>0</v>
          </cell>
          <cell r="D16691">
            <v>7.71</v>
          </cell>
        </row>
        <row r="16692">
          <cell r="A16692">
            <v>32405347</v>
          </cell>
          <cell r="B16692">
            <v>22.49</v>
          </cell>
          <cell r="C16692">
            <v>0</v>
          </cell>
          <cell r="D16692">
            <v>22.49</v>
          </cell>
        </row>
        <row r="16693">
          <cell r="A16693">
            <v>32407501</v>
          </cell>
          <cell r="B16693">
            <v>219.54</v>
          </cell>
          <cell r="C16693">
            <v>0</v>
          </cell>
          <cell r="D16693">
            <v>219.54</v>
          </cell>
        </row>
        <row r="16694">
          <cell r="A16694">
            <v>32411436</v>
          </cell>
          <cell r="B16694">
            <v>129.94999999999999</v>
          </cell>
          <cell r="C16694">
            <v>135.35501706542971</v>
          </cell>
          <cell r="D16694">
            <v>-5.4050170654297176</v>
          </cell>
        </row>
        <row r="16695">
          <cell r="A16695">
            <v>32416586</v>
          </cell>
          <cell r="B16695">
            <v>24.41</v>
          </cell>
          <cell r="C16695">
            <v>0</v>
          </cell>
          <cell r="D16695">
            <v>24.41</v>
          </cell>
        </row>
        <row r="16696">
          <cell r="A16696">
            <v>32420079</v>
          </cell>
          <cell r="B16696">
            <v>13.47</v>
          </cell>
          <cell r="C16696">
            <v>0</v>
          </cell>
          <cell r="D16696">
            <v>13.47</v>
          </cell>
        </row>
        <row r="16697">
          <cell r="A16697">
            <v>32427499</v>
          </cell>
          <cell r="B16697">
            <v>58.78</v>
          </cell>
          <cell r="C16697">
            <v>0</v>
          </cell>
          <cell r="D16697">
            <v>58.78</v>
          </cell>
        </row>
        <row r="16698">
          <cell r="A16698">
            <v>32428770</v>
          </cell>
          <cell r="B16698">
            <v>34.18</v>
          </cell>
          <cell r="C16698">
            <v>5.8836986572265619</v>
          </cell>
          <cell r="D16698">
            <v>28.29630134277344</v>
          </cell>
        </row>
        <row r="16699">
          <cell r="A16699">
            <v>32430236</v>
          </cell>
          <cell r="B16699">
            <v>9.76</v>
          </cell>
          <cell r="C16699">
            <v>0</v>
          </cell>
          <cell r="D16699">
            <v>9.76</v>
          </cell>
        </row>
        <row r="16700">
          <cell r="A16700">
            <v>32431526</v>
          </cell>
          <cell r="B16700">
            <v>4.9800000000000004</v>
          </cell>
          <cell r="C16700">
            <v>0</v>
          </cell>
          <cell r="D16700">
            <v>4.9800000000000004</v>
          </cell>
        </row>
        <row r="16701">
          <cell r="A16701">
            <v>32431879</v>
          </cell>
          <cell r="B16701">
            <v>7.39</v>
          </cell>
          <cell r="C16701">
            <v>0</v>
          </cell>
          <cell r="D16701">
            <v>7.39</v>
          </cell>
        </row>
        <row r="16702">
          <cell r="A16702">
            <v>32435289</v>
          </cell>
          <cell r="B16702">
            <v>12.51</v>
          </cell>
          <cell r="C16702">
            <v>0</v>
          </cell>
          <cell r="D16702">
            <v>12.51</v>
          </cell>
        </row>
        <row r="16703">
          <cell r="A16703">
            <v>32436552</v>
          </cell>
          <cell r="B16703">
            <v>23.94</v>
          </cell>
          <cell r="C16703">
            <v>0</v>
          </cell>
          <cell r="D16703">
            <v>23.94</v>
          </cell>
        </row>
        <row r="16704">
          <cell r="A16704">
            <v>32441483</v>
          </cell>
          <cell r="B16704">
            <v>0</v>
          </cell>
          <cell r="C16704">
            <v>0</v>
          </cell>
          <cell r="D16704">
            <v>0</v>
          </cell>
        </row>
        <row r="16705">
          <cell r="A16705">
            <v>32449204</v>
          </cell>
          <cell r="B16705">
            <v>64.010000000000005</v>
          </cell>
          <cell r="C16705">
            <v>28.98209685058594</v>
          </cell>
          <cell r="D16705">
            <v>35.027903149414065</v>
          </cell>
        </row>
        <row r="16706">
          <cell r="A16706">
            <v>32450938</v>
          </cell>
          <cell r="B16706">
            <v>5.64</v>
          </cell>
          <cell r="C16706">
            <v>0</v>
          </cell>
          <cell r="D16706">
            <v>5.64</v>
          </cell>
        </row>
        <row r="16707">
          <cell r="A16707">
            <v>32455816</v>
          </cell>
          <cell r="B16707">
            <v>40.01</v>
          </cell>
          <cell r="C16707">
            <v>33.501869091796877</v>
          </cell>
          <cell r="D16707">
            <v>6.5081309082031211</v>
          </cell>
        </row>
        <row r="16708">
          <cell r="A16708">
            <v>32467768</v>
          </cell>
          <cell r="B16708">
            <v>14.37</v>
          </cell>
          <cell r="C16708">
            <v>0</v>
          </cell>
          <cell r="D16708">
            <v>14.37</v>
          </cell>
        </row>
        <row r="16709">
          <cell r="A16709">
            <v>32467814</v>
          </cell>
          <cell r="B16709">
            <v>5.19</v>
          </cell>
          <cell r="C16709">
            <v>0</v>
          </cell>
          <cell r="D16709">
            <v>5.19</v>
          </cell>
        </row>
        <row r="16710">
          <cell r="A16710">
            <v>32469698</v>
          </cell>
          <cell r="B16710">
            <v>0</v>
          </cell>
          <cell r="C16710">
            <v>0</v>
          </cell>
          <cell r="D16710">
            <v>0</v>
          </cell>
        </row>
        <row r="16711">
          <cell r="A16711">
            <v>32479464</v>
          </cell>
          <cell r="B16711">
            <v>8.48</v>
          </cell>
          <cell r="C16711">
            <v>0</v>
          </cell>
          <cell r="D16711">
            <v>8.48</v>
          </cell>
        </row>
        <row r="16712">
          <cell r="A16712">
            <v>32483003</v>
          </cell>
          <cell r="B16712">
            <v>941.08</v>
          </cell>
          <cell r="C16712">
            <v>0</v>
          </cell>
          <cell r="D16712">
            <v>941.08</v>
          </cell>
        </row>
        <row r="16713">
          <cell r="A16713">
            <v>32483615</v>
          </cell>
          <cell r="B16713">
            <v>8.49</v>
          </cell>
          <cell r="C16713">
            <v>0</v>
          </cell>
          <cell r="D16713">
            <v>8.49</v>
          </cell>
        </row>
        <row r="16714">
          <cell r="A16714">
            <v>32492037</v>
          </cell>
          <cell r="B16714">
            <v>18.29</v>
          </cell>
          <cell r="C16714">
            <v>0</v>
          </cell>
          <cell r="D16714">
            <v>18.29</v>
          </cell>
        </row>
        <row r="16715">
          <cell r="A16715">
            <v>32494668</v>
          </cell>
          <cell r="B16715">
            <v>166.09</v>
          </cell>
          <cell r="C16715">
            <v>161.5347785400391</v>
          </cell>
          <cell r="D16715">
            <v>4.5552214599609044</v>
          </cell>
        </row>
        <row r="16716">
          <cell r="A16716">
            <v>32496431</v>
          </cell>
          <cell r="B16716">
            <v>50.01</v>
          </cell>
          <cell r="C16716">
            <v>0</v>
          </cell>
          <cell r="D16716">
            <v>50.01</v>
          </cell>
        </row>
        <row r="16717">
          <cell r="A16717">
            <v>32496873</v>
          </cell>
          <cell r="B16717">
            <v>955.92</v>
          </cell>
          <cell r="C16717">
            <v>0</v>
          </cell>
          <cell r="D16717">
            <v>955.92</v>
          </cell>
        </row>
        <row r="16718">
          <cell r="A16718">
            <v>32497543</v>
          </cell>
          <cell r="B16718">
            <v>462.26</v>
          </cell>
          <cell r="C16718">
            <v>0</v>
          </cell>
          <cell r="D16718">
            <v>462.26</v>
          </cell>
        </row>
        <row r="16719">
          <cell r="A16719">
            <v>32497586</v>
          </cell>
          <cell r="B16719">
            <v>15.46</v>
          </cell>
          <cell r="C16719">
            <v>0</v>
          </cell>
          <cell r="D16719">
            <v>15.46</v>
          </cell>
        </row>
        <row r="16720">
          <cell r="A16720">
            <v>32497942</v>
          </cell>
          <cell r="B16720">
            <v>89.21</v>
          </cell>
          <cell r="C16720">
            <v>0</v>
          </cell>
          <cell r="D16720">
            <v>89.21</v>
          </cell>
        </row>
        <row r="16721">
          <cell r="A16721">
            <v>32498078</v>
          </cell>
          <cell r="B16721">
            <v>7.79</v>
          </cell>
          <cell r="C16721">
            <v>0</v>
          </cell>
          <cell r="D16721">
            <v>7.79</v>
          </cell>
        </row>
        <row r="16722">
          <cell r="A16722">
            <v>32499597</v>
          </cell>
          <cell r="B16722">
            <v>70.94</v>
          </cell>
          <cell r="C16722">
            <v>61.747782617187497</v>
          </cell>
          <cell r="D16722">
            <v>9.1922173828125011</v>
          </cell>
        </row>
        <row r="16723">
          <cell r="A16723">
            <v>32501036</v>
          </cell>
          <cell r="B16723">
            <v>36.74</v>
          </cell>
          <cell r="C16723">
            <v>0</v>
          </cell>
          <cell r="D16723">
            <v>36.74</v>
          </cell>
        </row>
        <row r="16724">
          <cell r="A16724">
            <v>32505066</v>
          </cell>
          <cell r="B16724">
            <v>82.72</v>
          </cell>
          <cell r="C16724">
            <v>82.893866625976557</v>
          </cell>
          <cell r="D16724">
            <v>-0.173866625976558</v>
          </cell>
        </row>
        <row r="16725">
          <cell r="A16725">
            <v>32507719</v>
          </cell>
          <cell r="B16725">
            <v>4.2699999999999996</v>
          </cell>
          <cell r="C16725">
            <v>0</v>
          </cell>
          <cell r="D16725">
            <v>4.2699999999999996</v>
          </cell>
        </row>
        <row r="16726">
          <cell r="A16726">
            <v>32508219</v>
          </cell>
          <cell r="B16726">
            <v>65.89</v>
          </cell>
          <cell r="C16726">
            <v>0</v>
          </cell>
          <cell r="D16726">
            <v>65.89</v>
          </cell>
        </row>
        <row r="16727">
          <cell r="A16727">
            <v>32508359</v>
          </cell>
          <cell r="B16727">
            <v>81.44</v>
          </cell>
          <cell r="C16727">
            <v>0</v>
          </cell>
          <cell r="D16727">
            <v>81.44</v>
          </cell>
        </row>
        <row r="16728">
          <cell r="A16728">
            <v>32509215</v>
          </cell>
          <cell r="B16728">
            <v>110.86</v>
          </cell>
          <cell r="C16728">
            <v>0</v>
          </cell>
          <cell r="D16728">
            <v>110.86</v>
          </cell>
        </row>
        <row r="16729">
          <cell r="A16729">
            <v>32511643</v>
          </cell>
          <cell r="B16729">
            <v>342.03</v>
          </cell>
          <cell r="C16729">
            <v>0</v>
          </cell>
          <cell r="D16729">
            <v>342.03</v>
          </cell>
        </row>
        <row r="16730">
          <cell r="A16730">
            <v>32511805</v>
          </cell>
          <cell r="B16730">
            <v>0</v>
          </cell>
          <cell r="C16730">
            <v>0</v>
          </cell>
          <cell r="D16730">
            <v>0</v>
          </cell>
        </row>
        <row r="16731">
          <cell r="A16731">
            <v>32512755</v>
          </cell>
          <cell r="B16731">
            <v>22.06</v>
          </cell>
          <cell r="C16731">
            <v>3.0958800048828121</v>
          </cell>
          <cell r="D16731">
            <v>18.964119995117187</v>
          </cell>
        </row>
        <row r="16732">
          <cell r="A16732">
            <v>32515355</v>
          </cell>
          <cell r="B16732">
            <v>87.32</v>
          </cell>
          <cell r="C16732">
            <v>0</v>
          </cell>
          <cell r="D16732">
            <v>87.32</v>
          </cell>
        </row>
        <row r="16733">
          <cell r="A16733">
            <v>32518656</v>
          </cell>
          <cell r="B16733">
            <v>113.08</v>
          </cell>
          <cell r="C16733">
            <v>0</v>
          </cell>
          <cell r="D16733">
            <v>113.08</v>
          </cell>
        </row>
        <row r="16734">
          <cell r="A16734">
            <v>32524702</v>
          </cell>
          <cell r="B16734">
            <v>66.290000000000006</v>
          </cell>
          <cell r="C16734">
            <v>14.756806420898441</v>
          </cell>
          <cell r="D16734">
            <v>51.533193579101564</v>
          </cell>
        </row>
        <row r="16735">
          <cell r="A16735">
            <v>32524877</v>
          </cell>
          <cell r="B16735">
            <v>73.180000000000007</v>
          </cell>
          <cell r="C16735">
            <v>0</v>
          </cell>
          <cell r="D16735">
            <v>73.180000000000007</v>
          </cell>
        </row>
        <row r="16736">
          <cell r="A16736">
            <v>32525466</v>
          </cell>
          <cell r="B16736">
            <v>36.619999999999997</v>
          </cell>
          <cell r="C16736">
            <v>36.434018920898438</v>
          </cell>
          <cell r="D16736">
            <v>0.18598107910155903</v>
          </cell>
        </row>
        <row r="16737">
          <cell r="A16737">
            <v>32525717</v>
          </cell>
          <cell r="B16737">
            <v>59.98</v>
          </cell>
          <cell r="C16737">
            <v>0</v>
          </cell>
          <cell r="D16737">
            <v>59.98</v>
          </cell>
        </row>
        <row r="16738">
          <cell r="A16738">
            <v>32529216</v>
          </cell>
          <cell r="B16738">
            <v>4.05</v>
          </cell>
          <cell r="C16738">
            <v>0</v>
          </cell>
          <cell r="D16738">
            <v>4.05</v>
          </cell>
        </row>
        <row r="16739">
          <cell r="A16739">
            <v>32551076</v>
          </cell>
          <cell r="B16739">
            <v>103.37</v>
          </cell>
          <cell r="C16739">
            <v>0</v>
          </cell>
          <cell r="D16739">
            <v>103.37</v>
          </cell>
        </row>
        <row r="16740">
          <cell r="A16740">
            <v>32552951</v>
          </cell>
          <cell r="B16740">
            <v>27.37</v>
          </cell>
          <cell r="C16740">
            <v>0</v>
          </cell>
          <cell r="D16740">
            <v>27.37</v>
          </cell>
        </row>
        <row r="16741">
          <cell r="A16741">
            <v>32556019</v>
          </cell>
          <cell r="B16741">
            <v>130</v>
          </cell>
          <cell r="C16741">
            <v>138.80055046386721</v>
          </cell>
          <cell r="D16741">
            <v>-8.8005504638672107</v>
          </cell>
        </row>
        <row r="16742">
          <cell r="A16742">
            <v>32558305</v>
          </cell>
          <cell r="B16742">
            <v>411.44</v>
          </cell>
          <cell r="C16742">
            <v>213.03459169921879</v>
          </cell>
          <cell r="D16742">
            <v>198.4054083007812</v>
          </cell>
        </row>
        <row r="16743">
          <cell r="A16743">
            <v>32560369</v>
          </cell>
          <cell r="B16743">
            <v>61.31</v>
          </cell>
          <cell r="C16743">
            <v>0</v>
          </cell>
          <cell r="D16743">
            <v>61.31</v>
          </cell>
        </row>
        <row r="16744">
          <cell r="A16744">
            <v>32572952</v>
          </cell>
          <cell r="B16744">
            <v>13.66</v>
          </cell>
          <cell r="C16744">
            <v>0</v>
          </cell>
          <cell r="D16744">
            <v>13.66</v>
          </cell>
        </row>
        <row r="16745">
          <cell r="A16745">
            <v>32577334</v>
          </cell>
          <cell r="B16745">
            <v>14.74</v>
          </cell>
          <cell r="C16745">
            <v>0</v>
          </cell>
          <cell r="D16745">
            <v>14.74</v>
          </cell>
        </row>
        <row r="16746">
          <cell r="A16746">
            <v>32579396</v>
          </cell>
          <cell r="B16746">
            <v>10.38</v>
          </cell>
          <cell r="C16746">
            <v>0</v>
          </cell>
          <cell r="D16746">
            <v>10.38</v>
          </cell>
        </row>
        <row r="16747">
          <cell r="A16747">
            <v>32579671</v>
          </cell>
          <cell r="B16747">
            <v>15</v>
          </cell>
          <cell r="C16747">
            <v>0</v>
          </cell>
          <cell r="D16747">
            <v>15</v>
          </cell>
        </row>
        <row r="16748">
          <cell r="A16748">
            <v>32579914</v>
          </cell>
          <cell r="B16748">
            <v>208.77</v>
          </cell>
          <cell r="C16748">
            <v>0</v>
          </cell>
          <cell r="D16748">
            <v>208.77</v>
          </cell>
        </row>
        <row r="16749">
          <cell r="A16749">
            <v>32580963</v>
          </cell>
          <cell r="B16749">
            <v>25.75</v>
          </cell>
          <cell r="C16749">
            <v>0</v>
          </cell>
          <cell r="D16749">
            <v>25.75</v>
          </cell>
        </row>
        <row r="16750">
          <cell r="A16750">
            <v>32583156</v>
          </cell>
          <cell r="B16750">
            <v>3.29</v>
          </cell>
          <cell r="C16750">
            <v>0</v>
          </cell>
          <cell r="D16750">
            <v>3.29</v>
          </cell>
        </row>
        <row r="16751">
          <cell r="A16751">
            <v>32586198</v>
          </cell>
          <cell r="B16751">
            <v>20.88</v>
          </cell>
          <cell r="C16751">
            <v>0</v>
          </cell>
          <cell r="D16751">
            <v>20.88</v>
          </cell>
        </row>
        <row r="16752">
          <cell r="A16752">
            <v>32586376</v>
          </cell>
          <cell r="B16752">
            <v>3.34</v>
          </cell>
          <cell r="C16752">
            <v>3.3422157226562499</v>
          </cell>
          <cell r="D16752">
            <v>-2.2157226562500298E-3</v>
          </cell>
        </row>
        <row r="16753">
          <cell r="A16753">
            <v>32587178</v>
          </cell>
          <cell r="B16753">
            <v>10.95</v>
          </cell>
          <cell r="C16753">
            <v>0</v>
          </cell>
          <cell r="D16753">
            <v>10.95</v>
          </cell>
        </row>
        <row r="16754">
          <cell r="A16754">
            <v>32587968</v>
          </cell>
          <cell r="B16754">
            <v>87.1</v>
          </cell>
          <cell r="C16754">
            <v>71.535574975585931</v>
          </cell>
          <cell r="D16754">
            <v>15.564425024414064</v>
          </cell>
        </row>
        <row r="16755">
          <cell r="A16755">
            <v>32589359</v>
          </cell>
          <cell r="B16755">
            <v>461.83</v>
          </cell>
          <cell r="C16755">
            <v>0</v>
          </cell>
          <cell r="D16755">
            <v>461.83</v>
          </cell>
        </row>
        <row r="16756">
          <cell r="A16756">
            <v>32590683</v>
          </cell>
          <cell r="B16756">
            <v>0</v>
          </cell>
          <cell r="C16756">
            <v>0</v>
          </cell>
          <cell r="D16756">
            <v>0</v>
          </cell>
        </row>
        <row r="16757">
          <cell r="A16757">
            <v>32593607</v>
          </cell>
          <cell r="B16757">
            <v>178.34</v>
          </cell>
          <cell r="C16757">
            <v>0</v>
          </cell>
          <cell r="D16757">
            <v>178.34</v>
          </cell>
        </row>
        <row r="16758">
          <cell r="A16758">
            <v>32593631</v>
          </cell>
          <cell r="B16758">
            <v>458.65</v>
          </cell>
          <cell r="C16758">
            <v>433.12370727539047</v>
          </cell>
          <cell r="D16758">
            <v>25.526292724609505</v>
          </cell>
        </row>
        <row r="16759">
          <cell r="A16759">
            <v>32594212</v>
          </cell>
          <cell r="B16759">
            <v>7.56</v>
          </cell>
          <cell r="C16759">
            <v>5.9648202148437486</v>
          </cell>
          <cell r="D16759">
            <v>1.595179785156251</v>
          </cell>
        </row>
        <row r="16760">
          <cell r="A16760">
            <v>32594433</v>
          </cell>
          <cell r="B16760">
            <v>117.98</v>
          </cell>
          <cell r="C16760">
            <v>0</v>
          </cell>
          <cell r="D16760">
            <v>117.98</v>
          </cell>
        </row>
        <row r="16761">
          <cell r="A16761">
            <v>32595685</v>
          </cell>
          <cell r="B16761">
            <v>41.3</v>
          </cell>
          <cell r="C16761">
            <v>0</v>
          </cell>
          <cell r="D16761">
            <v>41.3</v>
          </cell>
        </row>
        <row r="16762">
          <cell r="A16762">
            <v>32597963</v>
          </cell>
          <cell r="B16762">
            <v>0</v>
          </cell>
          <cell r="C16762">
            <v>0</v>
          </cell>
          <cell r="D16762">
            <v>0</v>
          </cell>
        </row>
        <row r="16763">
          <cell r="A16763">
            <v>32599028</v>
          </cell>
          <cell r="B16763">
            <v>13.6</v>
          </cell>
          <cell r="C16763">
            <v>14.181718872070309</v>
          </cell>
          <cell r="D16763">
            <v>-0.5817188720703097</v>
          </cell>
        </row>
        <row r="16764">
          <cell r="A16764">
            <v>32599176</v>
          </cell>
          <cell r="B16764">
            <v>181.02</v>
          </cell>
          <cell r="C16764">
            <v>0</v>
          </cell>
          <cell r="D16764">
            <v>181.02</v>
          </cell>
        </row>
        <row r="16765">
          <cell r="A16765">
            <v>32599737</v>
          </cell>
          <cell r="B16765">
            <v>88.98</v>
          </cell>
          <cell r="C16765">
            <v>0</v>
          </cell>
          <cell r="D16765">
            <v>88.98</v>
          </cell>
        </row>
        <row r="16766">
          <cell r="A16766">
            <v>32600131</v>
          </cell>
          <cell r="B16766">
            <v>20.29</v>
          </cell>
          <cell r="C16766">
            <v>19.28975910644531</v>
          </cell>
          <cell r="D16766">
            <v>1.0002408935546896</v>
          </cell>
        </row>
        <row r="16767">
          <cell r="A16767">
            <v>32602754</v>
          </cell>
          <cell r="B16767">
            <v>13.84</v>
          </cell>
          <cell r="C16767">
            <v>13.876982153320309</v>
          </cell>
          <cell r="D16767">
            <v>-3.6982153320309408E-2</v>
          </cell>
        </row>
        <row r="16768">
          <cell r="A16768">
            <v>32603262</v>
          </cell>
          <cell r="B16768">
            <v>0</v>
          </cell>
          <cell r="C16768">
            <v>0</v>
          </cell>
          <cell r="D16768">
            <v>0</v>
          </cell>
        </row>
        <row r="16769">
          <cell r="A16769">
            <v>32606164</v>
          </cell>
          <cell r="B16769">
            <v>8.98</v>
          </cell>
          <cell r="C16769">
            <v>0</v>
          </cell>
          <cell r="D16769">
            <v>8.98</v>
          </cell>
        </row>
        <row r="16770">
          <cell r="A16770">
            <v>32606229</v>
          </cell>
          <cell r="B16770">
            <v>9.9700000000000006</v>
          </cell>
          <cell r="C16770">
            <v>0</v>
          </cell>
          <cell r="D16770">
            <v>9.9700000000000006</v>
          </cell>
        </row>
        <row r="16771">
          <cell r="A16771">
            <v>32606482</v>
          </cell>
          <cell r="B16771">
            <v>22.1</v>
          </cell>
          <cell r="C16771">
            <v>0</v>
          </cell>
          <cell r="D16771">
            <v>22.1</v>
          </cell>
        </row>
        <row r="16772">
          <cell r="A16772">
            <v>32606954</v>
          </cell>
          <cell r="B16772">
            <v>6.27</v>
          </cell>
          <cell r="C16772">
            <v>0</v>
          </cell>
          <cell r="D16772">
            <v>6.27</v>
          </cell>
        </row>
        <row r="16773">
          <cell r="A16773">
            <v>32608876</v>
          </cell>
          <cell r="B16773">
            <v>8.3800000000000008</v>
          </cell>
          <cell r="C16773">
            <v>12.005435864257811</v>
          </cell>
          <cell r="D16773">
            <v>-3.6254358642578097</v>
          </cell>
        </row>
        <row r="16774">
          <cell r="A16774">
            <v>32609503</v>
          </cell>
          <cell r="B16774">
            <v>17.71</v>
          </cell>
          <cell r="C16774">
            <v>0</v>
          </cell>
          <cell r="D16774">
            <v>17.71</v>
          </cell>
        </row>
        <row r="16775">
          <cell r="A16775">
            <v>32609651</v>
          </cell>
          <cell r="B16775">
            <v>35.53</v>
          </cell>
          <cell r="C16775">
            <v>8.6499483642578117</v>
          </cell>
          <cell r="D16775">
            <v>26.880051635742191</v>
          </cell>
        </row>
        <row r="16776">
          <cell r="A16776">
            <v>32609929</v>
          </cell>
          <cell r="B16776">
            <v>519.07000000000005</v>
          </cell>
          <cell r="C16776">
            <v>522.28450878906244</v>
          </cell>
          <cell r="D16776">
            <v>-3.2145087890623927</v>
          </cell>
        </row>
        <row r="16777">
          <cell r="A16777">
            <v>32612059</v>
          </cell>
          <cell r="B16777">
            <v>0</v>
          </cell>
          <cell r="C16777">
            <v>0</v>
          </cell>
          <cell r="D16777">
            <v>0</v>
          </cell>
        </row>
        <row r="16778">
          <cell r="A16778">
            <v>32613519</v>
          </cell>
          <cell r="B16778">
            <v>265.68</v>
          </cell>
          <cell r="C16778">
            <v>0</v>
          </cell>
          <cell r="D16778">
            <v>265.68</v>
          </cell>
        </row>
        <row r="16779">
          <cell r="A16779">
            <v>32614264</v>
          </cell>
          <cell r="B16779">
            <v>39.299999999999997</v>
          </cell>
          <cell r="C16779">
            <v>38.880554833984377</v>
          </cell>
          <cell r="D16779">
            <v>0.41944516601562043</v>
          </cell>
        </row>
        <row r="16780">
          <cell r="A16780">
            <v>32616798</v>
          </cell>
          <cell r="B16780">
            <v>25.42</v>
          </cell>
          <cell r="C16780">
            <v>0</v>
          </cell>
          <cell r="D16780">
            <v>25.42</v>
          </cell>
        </row>
        <row r="16781">
          <cell r="A16781">
            <v>32619029</v>
          </cell>
          <cell r="B16781">
            <v>7.67</v>
          </cell>
          <cell r="C16781">
            <v>0</v>
          </cell>
          <cell r="D16781">
            <v>7.67</v>
          </cell>
        </row>
        <row r="16782">
          <cell r="A16782">
            <v>32622658</v>
          </cell>
          <cell r="B16782">
            <v>5.3</v>
          </cell>
          <cell r="C16782">
            <v>0</v>
          </cell>
          <cell r="D16782">
            <v>5.3</v>
          </cell>
        </row>
        <row r="16783">
          <cell r="A16783">
            <v>32626149</v>
          </cell>
          <cell r="B16783">
            <v>8.2799999999999994</v>
          </cell>
          <cell r="C16783">
            <v>0</v>
          </cell>
          <cell r="D16783">
            <v>8.2799999999999994</v>
          </cell>
        </row>
        <row r="16784">
          <cell r="A16784">
            <v>32627862</v>
          </cell>
          <cell r="B16784">
            <v>25.69</v>
          </cell>
          <cell r="C16784">
            <v>0</v>
          </cell>
          <cell r="D16784">
            <v>25.69</v>
          </cell>
        </row>
        <row r="16785">
          <cell r="A16785">
            <v>32627919</v>
          </cell>
          <cell r="B16785">
            <v>16.95</v>
          </cell>
          <cell r="C16785">
            <v>0.44055275878906253</v>
          </cell>
          <cell r="D16785">
            <v>16.509447241210935</v>
          </cell>
        </row>
        <row r="16786">
          <cell r="A16786">
            <v>32631177</v>
          </cell>
          <cell r="B16786">
            <v>0</v>
          </cell>
          <cell r="C16786">
            <v>0</v>
          </cell>
          <cell r="D16786">
            <v>0</v>
          </cell>
        </row>
        <row r="16787">
          <cell r="A16787">
            <v>32632009</v>
          </cell>
          <cell r="B16787">
            <v>0</v>
          </cell>
          <cell r="C16787">
            <v>0</v>
          </cell>
          <cell r="D16787">
            <v>0</v>
          </cell>
        </row>
        <row r="16788">
          <cell r="A16788">
            <v>32632254</v>
          </cell>
          <cell r="B16788">
            <v>16.68</v>
          </cell>
          <cell r="C16788">
            <v>0</v>
          </cell>
          <cell r="D16788">
            <v>16.68</v>
          </cell>
        </row>
        <row r="16789">
          <cell r="A16789">
            <v>32633056</v>
          </cell>
          <cell r="B16789">
            <v>228.67</v>
          </cell>
          <cell r="C16789">
            <v>0</v>
          </cell>
          <cell r="D16789">
            <v>228.67</v>
          </cell>
        </row>
        <row r="16790">
          <cell r="A16790">
            <v>32634478</v>
          </cell>
          <cell r="B16790">
            <v>0</v>
          </cell>
          <cell r="C16790">
            <v>0</v>
          </cell>
          <cell r="D16790">
            <v>0</v>
          </cell>
        </row>
        <row r="16791">
          <cell r="A16791">
            <v>32634575</v>
          </cell>
          <cell r="B16791">
            <v>18.36</v>
          </cell>
          <cell r="C16791">
            <v>0</v>
          </cell>
          <cell r="D16791">
            <v>18.36</v>
          </cell>
        </row>
        <row r="16792">
          <cell r="A16792">
            <v>32636403</v>
          </cell>
          <cell r="B16792">
            <v>9.08</v>
          </cell>
          <cell r="C16792">
            <v>1.4988521240234369</v>
          </cell>
          <cell r="D16792">
            <v>7.5811478759765629</v>
          </cell>
        </row>
        <row r="16793">
          <cell r="A16793">
            <v>32637523</v>
          </cell>
          <cell r="B16793">
            <v>52.46</v>
          </cell>
          <cell r="C16793">
            <v>0</v>
          </cell>
          <cell r="D16793">
            <v>52.46</v>
          </cell>
        </row>
        <row r="16794">
          <cell r="A16794">
            <v>32637884</v>
          </cell>
          <cell r="B16794">
            <v>124.73</v>
          </cell>
          <cell r="C16794">
            <v>0</v>
          </cell>
          <cell r="D16794">
            <v>124.73</v>
          </cell>
        </row>
        <row r="16795">
          <cell r="A16795">
            <v>32638023</v>
          </cell>
          <cell r="B16795">
            <v>104.44</v>
          </cell>
          <cell r="C16795">
            <v>0</v>
          </cell>
          <cell r="D16795">
            <v>104.44</v>
          </cell>
        </row>
        <row r="16796">
          <cell r="A16796">
            <v>32639259</v>
          </cell>
          <cell r="B16796">
            <v>193.79</v>
          </cell>
          <cell r="C16796">
            <v>78.790467626953131</v>
          </cell>
          <cell r="D16796">
            <v>114.99953237304686</v>
          </cell>
        </row>
        <row r="16797">
          <cell r="A16797">
            <v>32639836</v>
          </cell>
          <cell r="B16797">
            <v>0</v>
          </cell>
          <cell r="C16797">
            <v>0</v>
          </cell>
          <cell r="D16797">
            <v>0</v>
          </cell>
        </row>
        <row r="16798">
          <cell r="A16798">
            <v>32642845</v>
          </cell>
          <cell r="B16798">
            <v>61.17</v>
          </cell>
          <cell r="C16798">
            <v>17.741810546875001</v>
          </cell>
          <cell r="D16798">
            <v>43.428189453125</v>
          </cell>
        </row>
        <row r="16799">
          <cell r="A16799">
            <v>32643116</v>
          </cell>
          <cell r="B16799">
            <v>3.55</v>
          </cell>
          <cell r="C16799">
            <v>0</v>
          </cell>
          <cell r="D16799">
            <v>3.55</v>
          </cell>
        </row>
        <row r="16800">
          <cell r="A16800">
            <v>32649912</v>
          </cell>
          <cell r="B16800">
            <v>230.5</v>
          </cell>
          <cell r="C16800">
            <v>0</v>
          </cell>
          <cell r="D16800">
            <v>230.5</v>
          </cell>
        </row>
        <row r="16801">
          <cell r="A16801">
            <v>32658539</v>
          </cell>
          <cell r="B16801">
            <v>136.74</v>
          </cell>
          <cell r="C16801">
            <v>14.41753850097656</v>
          </cell>
          <cell r="D16801">
            <v>122.32246149902345</v>
          </cell>
        </row>
        <row r="16802">
          <cell r="A16802">
            <v>32660096</v>
          </cell>
          <cell r="B16802">
            <v>18.66</v>
          </cell>
          <cell r="C16802">
            <v>10.31592658691406</v>
          </cell>
          <cell r="D16802">
            <v>8.3440734130859404</v>
          </cell>
        </row>
        <row r="16803">
          <cell r="A16803">
            <v>32660266</v>
          </cell>
          <cell r="B16803">
            <v>0</v>
          </cell>
          <cell r="C16803">
            <v>0</v>
          </cell>
          <cell r="D16803">
            <v>0</v>
          </cell>
        </row>
        <row r="16804">
          <cell r="A16804">
            <v>32660878</v>
          </cell>
          <cell r="B16804">
            <v>0</v>
          </cell>
          <cell r="C16804">
            <v>0</v>
          </cell>
          <cell r="D16804">
            <v>0</v>
          </cell>
        </row>
        <row r="16805">
          <cell r="A16805">
            <v>32664709</v>
          </cell>
          <cell r="B16805">
            <v>27.51</v>
          </cell>
          <cell r="C16805">
            <v>0</v>
          </cell>
          <cell r="D16805">
            <v>27.51</v>
          </cell>
        </row>
        <row r="16806">
          <cell r="A16806">
            <v>32668836</v>
          </cell>
          <cell r="B16806">
            <v>33.5</v>
          </cell>
          <cell r="C16806">
            <v>7.1717656494140618</v>
          </cell>
          <cell r="D16806">
            <v>26.328234350585937</v>
          </cell>
        </row>
        <row r="16807">
          <cell r="A16807">
            <v>32672612</v>
          </cell>
          <cell r="B16807">
            <v>8.86</v>
          </cell>
          <cell r="C16807">
            <v>0</v>
          </cell>
          <cell r="D16807">
            <v>8.86</v>
          </cell>
        </row>
        <row r="16808">
          <cell r="A16808">
            <v>32673112</v>
          </cell>
          <cell r="B16808">
            <v>11.56</v>
          </cell>
          <cell r="C16808">
            <v>0</v>
          </cell>
          <cell r="D16808">
            <v>11.56</v>
          </cell>
        </row>
        <row r="16809">
          <cell r="A16809">
            <v>32681727</v>
          </cell>
          <cell r="B16809">
            <v>6.67</v>
          </cell>
          <cell r="C16809">
            <v>0</v>
          </cell>
          <cell r="D16809">
            <v>6.67</v>
          </cell>
        </row>
        <row r="16810">
          <cell r="A16810">
            <v>32687520</v>
          </cell>
          <cell r="B16810">
            <v>101.17</v>
          </cell>
          <cell r="C16810">
            <v>0</v>
          </cell>
          <cell r="D16810">
            <v>101.17</v>
          </cell>
        </row>
        <row r="16811">
          <cell r="A16811">
            <v>32688705</v>
          </cell>
          <cell r="B16811">
            <v>6.62</v>
          </cell>
          <cell r="C16811">
            <v>0</v>
          </cell>
          <cell r="D16811">
            <v>6.62</v>
          </cell>
        </row>
        <row r="16812">
          <cell r="A16812">
            <v>32688926</v>
          </cell>
          <cell r="B16812">
            <v>14.49</v>
          </cell>
          <cell r="C16812">
            <v>0</v>
          </cell>
          <cell r="D16812">
            <v>14.49</v>
          </cell>
        </row>
        <row r="16813">
          <cell r="A16813">
            <v>32688985</v>
          </cell>
          <cell r="B16813">
            <v>356.78</v>
          </cell>
          <cell r="C16813">
            <v>0</v>
          </cell>
          <cell r="D16813">
            <v>356.78</v>
          </cell>
        </row>
        <row r="16814">
          <cell r="A16814">
            <v>32690203</v>
          </cell>
          <cell r="B16814">
            <v>27.42</v>
          </cell>
          <cell r="C16814">
            <v>21.97061945800781</v>
          </cell>
          <cell r="D16814">
            <v>5.4493805419921912</v>
          </cell>
        </row>
        <row r="16815">
          <cell r="A16815">
            <v>32690297</v>
          </cell>
          <cell r="B16815">
            <v>62.96</v>
          </cell>
          <cell r="C16815">
            <v>0</v>
          </cell>
          <cell r="D16815">
            <v>62.96</v>
          </cell>
        </row>
        <row r="16816">
          <cell r="A16816">
            <v>32690874</v>
          </cell>
          <cell r="B16816">
            <v>3.01</v>
          </cell>
          <cell r="C16816">
            <v>0</v>
          </cell>
          <cell r="D16816">
            <v>3.01</v>
          </cell>
        </row>
        <row r="16817">
          <cell r="A16817">
            <v>32691250</v>
          </cell>
          <cell r="B16817">
            <v>6.17</v>
          </cell>
          <cell r="C16817">
            <v>0</v>
          </cell>
          <cell r="D16817">
            <v>6.17</v>
          </cell>
        </row>
        <row r="16818">
          <cell r="A16818">
            <v>32692214</v>
          </cell>
          <cell r="B16818">
            <v>0</v>
          </cell>
          <cell r="C16818">
            <v>0</v>
          </cell>
          <cell r="D16818">
            <v>0</v>
          </cell>
        </row>
        <row r="16819">
          <cell r="A16819">
            <v>32694586</v>
          </cell>
          <cell r="B16819">
            <v>86.37</v>
          </cell>
          <cell r="C16819">
            <v>0</v>
          </cell>
          <cell r="D16819">
            <v>86.37</v>
          </cell>
        </row>
        <row r="16820">
          <cell r="A16820">
            <v>32694845</v>
          </cell>
          <cell r="B16820">
            <v>0</v>
          </cell>
          <cell r="C16820">
            <v>0</v>
          </cell>
          <cell r="D16820">
            <v>0</v>
          </cell>
        </row>
        <row r="16821">
          <cell r="A16821">
            <v>32695094</v>
          </cell>
          <cell r="B16821">
            <v>30</v>
          </cell>
          <cell r="C16821">
            <v>27.56012319335937</v>
          </cell>
          <cell r="D16821">
            <v>2.4398768066406298</v>
          </cell>
        </row>
        <row r="16822">
          <cell r="A16822">
            <v>32696449</v>
          </cell>
          <cell r="B16822">
            <v>69.680000000000007</v>
          </cell>
          <cell r="C16822">
            <v>0</v>
          </cell>
          <cell r="D16822">
            <v>69.680000000000007</v>
          </cell>
        </row>
        <row r="16823">
          <cell r="A16823">
            <v>32696597</v>
          </cell>
          <cell r="B16823">
            <v>225.18</v>
          </cell>
          <cell r="C16823">
            <v>139.00615197753899</v>
          </cell>
          <cell r="D16823">
            <v>86.173848022461016</v>
          </cell>
        </row>
        <row r="16824">
          <cell r="A16824">
            <v>32696724</v>
          </cell>
          <cell r="B16824">
            <v>354.92</v>
          </cell>
          <cell r="C16824">
            <v>0</v>
          </cell>
          <cell r="D16824">
            <v>354.92</v>
          </cell>
        </row>
        <row r="16825">
          <cell r="A16825">
            <v>32696988</v>
          </cell>
          <cell r="B16825">
            <v>25.2</v>
          </cell>
          <cell r="C16825">
            <v>0</v>
          </cell>
          <cell r="D16825">
            <v>25.2</v>
          </cell>
        </row>
        <row r="16826">
          <cell r="A16826">
            <v>32697178</v>
          </cell>
          <cell r="B16826">
            <v>58.69</v>
          </cell>
          <cell r="C16826">
            <v>0</v>
          </cell>
          <cell r="D16826">
            <v>58.69</v>
          </cell>
        </row>
        <row r="16827">
          <cell r="A16827">
            <v>32697283</v>
          </cell>
          <cell r="B16827">
            <v>0</v>
          </cell>
          <cell r="C16827">
            <v>0</v>
          </cell>
          <cell r="D16827">
            <v>0</v>
          </cell>
        </row>
        <row r="16828">
          <cell r="A16828">
            <v>32699871</v>
          </cell>
          <cell r="B16828">
            <v>10.83</v>
          </cell>
          <cell r="C16828">
            <v>0</v>
          </cell>
          <cell r="D16828">
            <v>10.83</v>
          </cell>
        </row>
        <row r="16829">
          <cell r="A16829">
            <v>32700888</v>
          </cell>
          <cell r="B16829">
            <v>10.26</v>
          </cell>
          <cell r="C16829">
            <v>0</v>
          </cell>
          <cell r="D16829">
            <v>10.26</v>
          </cell>
        </row>
        <row r="16830">
          <cell r="A16830">
            <v>32707483</v>
          </cell>
          <cell r="B16830">
            <v>404.98</v>
          </cell>
          <cell r="C16830">
            <v>0</v>
          </cell>
          <cell r="D16830">
            <v>404.98</v>
          </cell>
        </row>
        <row r="16831">
          <cell r="A16831">
            <v>32709117</v>
          </cell>
          <cell r="B16831">
            <v>40.799999999999997</v>
          </cell>
          <cell r="C16831">
            <v>7.8204879882812506</v>
          </cell>
          <cell r="D16831">
            <v>32.979512011718747</v>
          </cell>
        </row>
        <row r="16832">
          <cell r="A16832">
            <v>32712568</v>
          </cell>
          <cell r="B16832">
            <v>9.2200000000000006</v>
          </cell>
          <cell r="C16832">
            <v>9.6501898437499989</v>
          </cell>
          <cell r="D16832">
            <v>-0.43018984374999825</v>
          </cell>
        </row>
        <row r="16833">
          <cell r="A16833">
            <v>32713025</v>
          </cell>
          <cell r="B16833">
            <v>38.31</v>
          </cell>
          <cell r="C16833">
            <v>0</v>
          </cell>
          <cell r="D16833">
            <v>38.31</v>
          </cell>
        </row>
        <row r="16834">
          <cell r="A16834">
            <v>32714064</v>
          </cell>
          <cell r="B16834">
            <v>17.07</v>
          </cell>
          <cell r="C16834">
            <v>0.57108928222656241</v>
          </cell>
          <cell r="D16834">
            <v>16.498910717773438</v>
          </cell>
        </row>
        <row r="16835">
          <cell r="A16835">
            <v>32714749</v>
          </cell>
          <cell r="B16835">
            <v>7.15</v>
          </cell>
          <cell r="C16835">
            <v>0</v>
          </cell>
          <cell r="D16835">
            <v>7.15</v>
          </cell>
        </row>
        <row r="16836">
          <cell r="A16836">
            <v>32715354</v>
          </cell>
          <cell r="B16836">
            <v>9.34</v>
          </cell>
          <cell r="C16836">
            <v>0</v>
          </cell>
          <cell r="D16836">
            <v>9.34</v>
          </cell>
        </row>
        <row r="16837">
          <cell r="A16837">
            <v>32715400</v>
          </cell>
          <cell r="B16837">
            <v>8.35</v>
          </cell>
          <cell r="C16837">
            <v>0</v>
          </cell>
          <cell r="D16837">
            <v>8.35</v>
          </cell>
        </row>
        <row r="16838">
          <cell r="A16838">
            <v>32717934</v>
          </cell>
          <cell r="B16838">
            <v>293.49</v>
          </cell>
          <cell r="C16838">
            <v>12.108769140625</v>
          </cell>
          <cell r="D16838">
            <v>281.38123085937502</v>
          </cell>
        </row>
        <row r="16839">
          <cell r="A16839">
            <v>32722962</v>
          </cell>
          <cell r="B16839">
            <v>5.6</v>
          </cell>
          <cell r="C16839">
            <v>0</v>
          </cell>
          <cell r="D16839">
            <v>5.6</v>
          </cell>
        </row>
        <row r="16840">
          <cell r="A16840">
            <v>32723896</v>
          </cell>
          <cell r="B16840">
            <v>15.33</v>
          </cell>
          <cell r="C16840">
            <v>0</v>
          </cell>
          <cell r="D16840">
            <v>15.33</v>
          </cell>
        </row>
        <row r="16841">
          <cell r="A16841">
            <v>32724183</v>
          </cell>
          <cell r="B16841">
            <v>203.96</v>
          </cell>
          <cell r="C16841">
            <v>207.65418779296871</v>
          </cell>
          <cell r="D16841">
            <v>-3.6941877929687053</v>
          </cell>
        </row>
        <row r="16842">
          <cell r="A16842">
            <v>32724256</v>
          </cell>
          <cell r="B16842">
            <v>454.48</v>
          </cell>
          <cell r="C16842">
            <v>0</v>
          </cell>
          <cell r="D16842">
            <v>454.48</v>
          </cell>
        </row>
        <row r="16843">
          <cell r="A16843">
            <v>32724787</v>
          </cell>
          <cell r="B16843">
            <v>49.23</v>
          </cell>
          <cell r="C16843">
            <v>0</v>
          </cell>
          <cell r="D16843">
            <v>49.23</v>
          </cell>
        </row>
        <row r="16844">
          <cell r="A16844">
            <v>32725112</v>
          </cell>
          <cell r="B16844">
            <v>28.67</v>
          </cell>
          <cell r="C16844">
            <v>28.727642993164061</v>
          </cell>
          <cell r="D16844">
            <v>-5.7642993164058964E-2</v>
          </cell>
        </row>
        <row r="16845">
          <cell r="A16845">
            <v>32727972</v>
          </cell>
          <cell r="B16845">
            <v>175</v>
          </cell>
          <cell r="C16845">
            <v>0</v>
          </cell>
          <cell r="D16845">
            <v>175</v>
          </cell>
        </row>
        <row r="16846">
          <cell r="A16846">
            <v>32728375</v>
          </cell>
          <cell r="B16846">
            <v>28.48</v>
          </cell>
          <cell r="C16846">
            <v>0</v>
          </cell>
          <cell r="D16846">
            <v>28.48</v>
          </cell>
        </row>
        <row r="16847">
          <cell r="A16847">
            <v>32728782</v>
          </cell>
          <cell r="B16847">
            <v>12.95</v>
          </cell>
          <cell r="C16847">
            <v>0</v>
          </cell>
          <cell r="D16847">
            <v>12.95</v>
          </cell>
        </row>
        <row r="16848">
          <cell r="A16848">
            <v>32730701</v>
          </cell>
          <cell r="B16848">
            <v>8.76</v>
          </cell>
          <cell r="C16848">
            <v>7.5908643798828113</v>
          </cell>
          <cell r="D16848">
            <v>1.1691356201171885</v>
          </cell>
        </row>
        <row r="16849">
          <cell r="A16849">
            <v>32732062</v>
          </cell>
          <cell r="B16849">
            <v>12.63</v>
          </cell>
          <cell r="C16849">
            <v>12.47145502929687</v>
          </cell>
          <cell r="D16849">
            <v>0.15854497070313123</v>
          </cell>
        </row>
        <row r="16850">
          <cell r="A16850">
            <v>32734197</v>
          </cell>
          <cell r="B16850">
            <v>38.99</v>
          </cell>
          <cell r="C16850">
            <v>0</v>
          </cell>
          <cell r="D16850">
            <v>38.99</v>
          </cell>
        </row>
        <row r="16851">
          <cell r="A16851">
            <v>32737382</v>
          </cell>
          <cell r="B16851">
            <v>56.02</v>
          </cell>
          <cell r="C16851">
            <v>56.622663085937504</v>
          </cell>
          <cell r="D16851">
            <v>-0.6026630859375004</v>
          </cell>
        </row>
        <row r="16852">
          <cell r="A16852">
            <v>32738257</v>
          </cell>
          <cell r="B16852">
            <v>32.270000000000003</v>
          </cell>
          <cell r="C16852">
            <v>21.144921997070309</v>
          </cell>
          <cell r="D16852">
            <v>11.125078002929694</v>
          </cell>
        </row>
        <row r="16853">
          <cell r="A16853">
            <v>32739415</v>
          </cell>
          <cell r="B16853">
            <v>62.39</v>
          </cell>
          <cell r="C16853">
            <v>46.950802563476557</v>
          </cell>
          <cell r="D16853">
            <v>15.439197436523443</v>
          </cell>
        </row>
        <row r="16854">
          <cell r="A16854">
            <v>32740642</v>
          </cell>
          <cell r="B16854">
            <v>302.05</v>
          </cell>
          <cell r="C16854">
            <v>105.06301198730471</v>
          </cell>
          <cell r="D16854">
            <v>196.98698801269529</v>
          </cell>
        </row>
        <row r="16855">
          <cell r="A16855">
            <v>32740898</v>
          </cell>
          <cell r="B16855">
            <v>0</v>
          </cell>
          <cell r="C16855">
            <v>0</v>
          </cell>
          <cell r="D16855">
            <v>0</v>
          </cell>
        </row>
        <row r="16856">
          <cell r="A16856">
            <v>32741266</v>
          </cell>
          <cell r="B16856">
            <v>6.72</v>
          </cell>
          <cell r="C16856">
            <v>1.5866549316406251</v>
          </cell>
          <cell r="D16856">
            <v>5.1333450683593744</v>
          </cell>
        </row>
        <row r="16857">
          <cell r="A16857">
            <v>32742890</v>
          </cell>
          <cell r="B16857">
            <v>880.49</v>
          </cell>
          <cell r="C16857">
            <v>0</v>
          </cell>
          <cell r="D16857">
            <v>880.49</v>
          </cell>
        </row>
        <row r="16858">
          <cell r="A16858">
            <v>32744079</v>
          </cell>
          <cell r="B16858">
            <v>70.45</v>
          </cell>
          <cell r="C16858">
            <v>6.7655829101562501</v>
          </cell>
          <cell r="D16858">
            <v>63.684417089843755</v>
          </cell>
        </row>
        <row r="16859">
          <cell r="A16859">
            <v>32744575</v>
          </cell>
          <cell r="B16859">
            <v>34.67</v>
          </cell>
          <cell r="C16859">
            <v>34.725885205078121</v>
          </cell>
          <cell r="D16859">
            <v>-5.5885205078119782E-2</v>
          </cell>
        </row>
        <row r="16860">
          <cell r="A16860">
            <v>32746640</v>
          </cell>
          <cell r="B16860">
            <v>59.71</v>
          </cell>
          <cell r="C16860">
            <v>43.906196411132797</v>
          </cell>
          <cell r="D16860">
            <v>15.803803588867204</v>
          </cell>
        </row>
        <row r="16861">
          <cell r="A16861">
            <v>32749720</v>
          </cell>
          <cell r="B16861">
            <v>4.3499999999999996</v>
          </cell>
          <cell r="C16861">
            <v>0</v>
          </cell>
          <cell r="D16861">
            <v>4.3499999999999996</v>
          </cell>
        </row>
        <row r="16862">
          <cell r="A16862">
            <v>32752500</v>
          </cell>
          <cell r="B16862">
            <v>20.94</v>
          </cell>
          <cell r="C16862">
            <v>4.1450577636718746</v>
          </cell>
          <cell r="D16862">
            <v>16.794942236328126</v>
          </cell>
        </row>
        <row r="16863">
          <cell r="A16863">
            <v>32754961</v>
          </cell>
          <cell r="B16863">
            <v>6.39</v>
          </cell>
          <cell r="C16863">
            <v>0</v>
          </cell>
          <cell r="D16863">
            <v>6.39</v>
          </cell>
        </row>
        <row r="16864">
          <cell r="A16864">
            <v>32756212</v>
          </cell>
          <cell r="B16864">
            <v>3.21</v>
          </cell>
          <cell r="C16864">
            <v>0</v>
          </cell>
          <cell r="D16864">
            <v>3.21</v>
          </cell>
        </row>
        <row r="16865">
          <cell r="A16865">
            <v>32756778</v>
          </cell>
          <cell r="B16865">
            <v>227.93</v>
          </cell>
          <cell r="C16865">
            <v>0</v>
          </cell>
          <cell r="D16865">
            <v>227.93</v>
          </cell>
        </row>
        <row r="16866">
          <cell r="A16866">
            <v>32756883</v>
          </cell>
          <cell r="B16866">
            <v>18.010000000000002</v>
          </cell>
          <cell r="C16866">
            <v>0</v>
          </cell>
          <cell r="D16866">
            <v>18.010000000000002</v>
          </cell>
        </row>
        <row r="16867">
          <cell r="A16867">
            <v>32757456</v>
          </cell>
          <cell r="B16867">
            <v>68.180000000000007</v>
          </cell>
          <cell r="C16867">
            <v>0</v>
          </cell>
          <cell r="D16867">
            <v>68.180000000000007</v>
          </cell>
        </row>
        <row r="16868">
          <cell r="A16868">
            <v>32758088</v>
          </cell>
          <cell r="B16868">
            <v>46.62</v>
          </cell>
          <cell r="C16868">
            <v>0</v>
          </cell>
          <cell r="D16868">
            <v>46.62</v>
          </cell>
        </row>
        <row r="16869">
          <cell r="A16869">
            <v>32758401</v>
          </cell>
          <cell r="B16869">
            <v>11.23</v>
          </cell>
          <cell r="C16869">
            <v>2.7016648193359369</v>
          </cell>
          <cell r="D16869">
            <v>8.5283351806640635</v>
          </cell>
        </row>
        <row r="16870">
          <cell r="A16870">
            <v>32758622</v>
          </cell>
          <cell r="B16870">
            <v>3.56</v>
          </cell>
          <cell r="C16870">
            <v>0</v>
          </cell>
          <cell r="D16870">
            <v>3.56</v>
          </cell>
        </row>
        <row r="16871">
          <cell r="A16871">
            <v>32759491</v>
          </cell>
          <cell r="B16871">
            <v>636.32000000000005</v>
          </cell>
          <cell r="C16871">
            <v>617.34365124511726</v>
          </cell>
          <cell r="D16871">
            <v>18.976348754882792</v>
          </cell>
        </row>
        <row r="16872">
          <cell r="A16872">
            <v>32763669</v>
          </cell>
          <cell r="B16872">
            <v>6.6</v>
          </cell>
          <cell r="C16872">
            <v>0</v>
          </cell>
          <cell r="D16872">
            <v>6.6</v>
          </cell>
        </row>
        <row r="16873">
          <cell r="A16873">
            <v>32763693</v>
          </cell>
          <cell r="B16873">
            <v>1351.82</v>
          </cell>
          <cell r="C16873">
            <v>0</v>
          </cell>
          <cell r="D16873">
            <v>1351.82</v>
          </cell>
        </row>
        <row r="16874">
          <cell r="A16874">
            <v>32772951</v>
          </cell>
          <cell r="B16874">
            <v>65.48</v>
          </cell>
          <cell r="C16874">
            <v>67.560867773437508</v>
          </cell>
          <cell r="D16874">
            <v>-2.0808677734375038</v>
          </cell>
        </row>
        <row r="16875">
          <cell r="A16875">
            <v>32779549</v>
          </cell>
          <cell r="B16875">
            <v>867.77</v>
          </cell>
          <cell r="C16875">
            <v>0</v>
          </cell>
          <cell r="D16875">
            <v>867.77</v>
          </cell>
        </row>
        <row r="16876">
          <cell r="A16876">
            <v>32788254</v>
          </cell>
          <cell r="B16876">
            <v>0</v>
          </cell>
          <cell r="C16876">
            <v>0</v>
          </cell>
          <cell r="D16876">
            <v>0</v>
          </cell>
        </row>
        <row r="16877">
          <cell r="A16877">
            <v>32789099</v>
          </cell>
          <cell r="B16877">
            <v>9</v>
          </cell>
          <cell r="C16877">
            <v>5.3438908691406244</v>
          </cell>
          <cell r="D16877">
            <v>3.6561091308593756</v>
          </cell>
        </row>
        <row r="16878">
          <cell r="A16878">
            <v>32790593</v>
          </cell>
          <cell r="B16878">
            <v>122.35</v>
          </cell>
          <cell r="C16878">
            <v>99.129922729492179</v>
          </cell>
          <cell r="D16878">
            <v>23.220077270507815</v>
          </cell>
        </row>
        <row r="16879">
          <cell r="A16879">
            <v>32791980</v>
          </cell>
          <cell r="B16879">
            <v>206.64</v>
          </cell>
          <cell r="C16879">
            <v>162.76490151367179</v>
          </cell>
          <cell r="D16879">
            <v>43.875098486328199</v>
          </cell>
        </row>
        <row r="16880">
          <cell r="A16880">
            <v>32792863</v>
          </cell>
          <cell r="B16880">
            <v>82.4</v>
          </cell>
          <cell r="C16880">
            <v>0</v>
          </cell>
          <cell r="D16880">
            <v>82.4</v>
          </cell>
        </row>
        <row r="16881">
          <cell r="A16881">
            <v>32794793</v>
          </cell>
          <cell r="B16881">
            <v>101.26</v>
          </cell>
          <cell r="C16881">
            <v>0</v>
          </cell>
          <cell r="D16881">
            <v>101.26</v>
          </cell>
        </row>
        <row r="16882">
          <cell r="A16882">
            <v>32794920</v>
          </cell>
          <cell r="B16882">
            <v>267.64</v>
          </cell>
          <cell r="C16882">
            <v>0</v>
          </cell>
          <cell r="D16882">
            <v>267.64</v>
          </cell>
        </row>
        <row r="16883">
          <cell r="A16883">
            <v>32794939</v>
          </cell>
          <cell r="B16883">
            <v>213.4</v>
          </cell>
          <cell r="C16883">
            <v>8.8406643798828117</v>
          </cell>
          <cell r="D16883">
            <v>204.5593356201172</v>
          </cell>
        </row>
        <row r="16884">
          <cell r="A16884">
            <v>32795587</v>
          </cell>
          <cell r="B16884">
            <v>4.2</v>
          </cell>
          <cell r="C16884">
            <v>0</v>
          </cell>
          <cell r="D16884">
            <v>4.2</v>
          </cell>
        </row>
        <row r="16885">
          <cell r="A16885">
            <v>32800572</v>
          </cell>
          <cell r="B16885">
            <v>10.26</v>
          </cell>
          <cell r="C16885">
            <v>0</v>
          </cell>
          <cell r="D16885">
            <v>10.26</v>
          </cell>
        </row>
        <row r="16886">
          <cell r="A16886">
            <v>32800637</v>
          </cell>
          <cell r="B16886">
            <v>11.98</v>
          </cell>
          <cell r="C16886">
            <v>0</v>
          </cell>
          <cell r="D16886">
            <v>11.98</v>
          </cell>
        </row>
        <row r="16887">
          <cell r="A16887">
            <v>32801404</v>
          </cell>
          <cell r="B16887">
            <v>6.32</v>
          </cell>
          <cell r="C16887">
            <v>0</v>
          </cell>
          <cell r="D16887">
            <v>6.32</v>
          </cell>
        </row>
        <row r="16888">
          <cell r="A16888">
            <v>32802052</v>
          </cell>
          <cell r="B16888">
            <v>22.85</v>
          </cell>
          <cell r="C16888">
            <v>0</v>
          </cell>
          <cell r="D16888">
            <v>22.85</v>
          </cell>
        </row>
        <row r="16889">
          <cell r="A16889">
            <v>32807011</v>
          </cell>
          <cell r="B16889">
            <v>5.85</v>
          </cell>
          <cell r="C16889">
            <v>0</v>
          </cell>
          <cell r="D16889">
            <v>5.85</v>
          </cell>
        </row>
        <row r="16890">
          <cell r="A16890">
            <v>32807208</v>
          </cell>
          <cell r="B16890">
            <v>248.34</v>
          </cell>
          <cell r="C16890">
            <v>202.0010073242187</v>
          </cell>
          <cell r="D16890">
            <v>46.338992675781299</v>
          </cell>
        </row>
        <row r="16891">
          <cell r="A16891">
            <v>32807372</v>
          </cell>
          <cell r="B16891">
            <v>307.41000000000003</v>
          </cell>
          <cell r="C16891">
            <v>0</v>
          </cell>
          <cell r="D16891">
            <v>307.41000000000003</v>
          </cell>
        </row>
        <row r="16892">
          <cell r="A16892">
            <v>32809677</v>
          </cell>
          <cell r="B16892">
            <v>5.39</v>
          </cell>
          <cell r="C16892">
            <v>0</v>
          </cell>
          <cell r="D16892">
            <v>5.39</v>
          </cell>
        </row>
        <row r="16893">
          <cell r="A16893">
            <v>32810977</v>
          </cell>
          <cell r="B16893">
            <v>3.02</v>
          </cell>
          <cell r="C16893">
            <v>13.60079240722656</v>
          </cell>
          <cell r="D16893">
            <v>-10.580792407226561</v>
          </cell>
        </row>
        <row r="16894">
          <cell r="A16894">
            <v>32812740</v>
          </cell>
          <cell r="B16894">
            <v>74.73</v>
          </cell>
          <cell r="C16894">
            <v>0</v>
          </cell>
          <cell r="D16894">
            <v>74.73</v>
          </cell>
        </row>
        <row r="16895">
          <cell r="A16895">
            <v>32815502</v>
          </cell>
          <cell r="B16895">
            <v>34.47</v>
          </cell>
          <cell r="C16895">
            <v>0</v>
          </cell>
          <cell r="D16895">
            <v>34.47</v>
          </cell>
        </row>
        <row r="16896">
          <cell r="A16896">
            <v>32818595</v>
          </cell>
          <cell r="B16896">
            <v>543.71</v>
          </cell>
          <cell r="C16896">
            <v>0</v>
          </cell>
          <cell r="D16896">
            <v>543.71</v>
          </cell>
        </row>
        <row r="16897">
          <cell r="A16897">
            <v>32819591</v>
          </cell>
          <cell r="B16897">
            <v>615.53</v>
          </cell>
          <cell r="C16897">
            <v>614.55711638183595</v>
          </cell>
          <cell r="D16897">
            <v>0.97288361816401903</v>
          </cell>
        </row>
        <row r="16898">
          <cell r="A16898">
            <v>32820158</v>
          </cell>
          <cell r="B16898">
            <v>65.5</v>
          </cell>
          <cell r="C16898">
            <v>65.754008544921874</v>
          </cell>
          <cell r="D16898">
            <v>-0.25400854492187364</v>
          </cell>
        </row>
        <row r="16899">
          <cell r="A16899">
            <v>32820743</v>
          </cell>
          <cell r="B16899">
            <v>5.85</v>
          </cell>
          <cell r="C16899">
            <v>0</v>
          </cell>
          <cell r="D16899">
            <v>5.85</v>
          </cell>
        </row>
        <row r="16900">
          <cell r="A16900">
            <v>32821669</v>
          </cell>
          <cell r="B16900">
            <v>3.81</v>
          </cell>
          <cell r="C16900">
            <v>0</v>
          </cell>
          <cell r="D16900">
            <v>3.81</v>
          </cell>
        </row>
        <row r="16901">
          <cell r="A16901">
            <v>32821944</v>
          </cell>
          <cell r="B16901">
            <v>41.67</v>
          </cell>
          <cell r="C16901">
            <v>5.706061596679687</v>
          </cell>
          <cell r="D16901">
            <v>35.963938403320313</v>
          </cell>
        </row>
        <row r="16902">
          <cell r="A16902">
            <v>32824153</v>
          </cell>
          <cell r="B16902">
            <v>4.9800000000000004</v>
          </cell>
          <cell r="C16902">
            <v>0</v>
          </cell>
          <cell r="D16902">
            <v>4.9800000000000004</v>
          </cell>
        </row>
        <row r="16903">
          <cell r="A16903">
            <v>32852084</v>
          </cell>
          <cell r="B16903">
            <v>19.34</v>
          </cell>
          <cell r="C16903">
            <v>18.811918457031251</v>
          </cell>
          <cell r="D16903">
            <v>0.52808154296874932</v>
          </cell>
        </row>
        <row r="16904">
          <cell r="A16904">
            <v>32854869</v>
          </cell>
          <cell r="B16904">
            <v>51.74</v>
          </cell>
          <cell r="C16904">
            <v>50.288755908203129</v>
          </cell>
          <cell r="D16904">
            <v>1.4512440917968732</v>
          </cell>
        </row>
        <row r="16905">
          <cell r="A16905">
            <v>32855113</v>
          </cell>
          <cell r="B16905">
            <v>8.74</v>
          </cell>
          <cell r="C16905">
            <v>0</v>
          </cell>
          <cell r="D16905">
            <v>8.74</v>
          </cell>
        </row>
        <row r="16906">
          <cell r="A16906">
            <v>32856462</v>
          </cell>
          <cell r="B16906">
            <v>86.59</v>
          </cell>
          <cell r="C16906">
            <v>13.212004882812501</v>
          </cell>
          <cell r="D16906">
            <v>73.37799511718751</v>
          </cell>
        </row>
        <row r="16907">
          <cell r="A16907">
            <v>32857728</v>
          </cell>
          <cell r="B16907">
            <v>11.85</v>
          </cell>
          <cell r="C16907">
            <v>0</v>
          </cell>
          <cell r="D16907">
            <v>11.85</v>
          </cell>
        </row>
        <row r="16908">
          <cell r="A16908">
            <v>32860982</v>
          </cell>
          <cell r="B16908">
            <v>106.49</v>
          </cell>
          <cell r="C16908">
            <v>0</v>
          </cell>
          <cell r="D16908">
            <v>106.49</v>
          </cell>
        </row>
        <row r="16909">
          <cell r="A16909">
            <v>32863213</v>
          </cell>
          <cell r="B16909">
            <v>0.34</v>
          </cell>
          <cell r="C16909">
            <v>0</v>
          </cell>
          <cell r="D16909">
            <v>0.34</v>
          </cell>
        </row>
        <row r="16910">
          <cell r="A16910">
            <v>32864163</v>
          </cell>
          <cell r="B16910">
            <v>216.66</v>
          </cell>
          <cell r="C16910">
            <v>13.72661652832031</v>
          </cell>
          <cell r="D16910">
            <v>202.93338347167969</v>
          </cell>
        </row>
        <row r="16911">
          <cell r="A16911">
            <v>32864562</v>
          </cell>
          <cell r="B16911">
            <v>8.8000000000000007</v>
          </cell>
          <cell r="C16911">
            <v>0</v>
          </cell>
          <cell r="D16911">
            <v>8.8000000000000007</v>
          </cell>
        </row>
        <row r="16912">
          <cell r="A16912">
            <v>32869009</v>
          </cell>
          <cell r="B16912">
            <v>272.85000000000002</v>
          </cell>
          <cell r="C16912">
            <v>254.12629111328121</v>
          </cell>
          <cell r="D16912">
            <v>18.723708886718811</v>
          </cell>
        </row>
        <row r="16913">
          <cell r="A16913">
            <v>32875882</v>
          </cell>
          <cell r="B16913">
            <v>36.200000000000003</v>
          </cell>
          <cell r="C16913">
            <v>0</v>
          </cell>
          <cell r="D16913">
            <v>36.200000000000003</v>
          </cell>
        </row>
        <row r="16914">
          <cell r="A16914">
            <v>32876307</v>
          </cell>
          <cell r="B16914">
            <v>16.8</v>
          </cell>
          <cell r="C16914">
            <v>0</v>
          </cell>
          <cell r="D16914">
            <v>16.8</v>
          </cell>
        </row>
        <row r="16915">
          <cell r="A16915">
            <v>32876560</v>
          </cell>
          <cell r="B16915">
            <v>5.21</v>
          </cell>
          <cell r="C16915">
            <v>3.9282617431640632</v>
          </cell>
          <cell r="D16915">
            <v>1.2817382568359368</v>
          </cell>
        </row>
        <row r="16916">
          <cell r="A16916">
            <v>32878172</v>
          </cell>
          <cell r="B16916">
            <v>10.4</v>
          </cell>
          <cell r="C16916">
            <v>0</v>
          </cell>
          <cell r="D16916">
            <v>10.4</v>
          </cell>
        </row>
        <row r="16917">
          <cell r="A16917">
            <v>32882013</v>
          </cell>
          <cell r="B16917">
            <v>518.01</v>
          </cell>
          <cell r="C16917">
            <v>505.38858149414068</v>
          </cell>
          <cell r="D16917">
            <v>12.62141850585931</v>
          </cell>
        </row>
        <row r="16918">
          <cell r="A16918">
            <v>32883958</v>
          </cell>
          <cell r="B16918">
            <v>27.25</v>
          </cell>
          <cell r="C16918">
            <v>0</v>
          </cell>
          <cell r="D16918">
            <v>27.25</v>
          </cell>
        </row>
        <row r="16919">
          <cell r="A16919">
            <v>32884083</v>
          </cell>
          <cell r="B16919">
            <v>0</v>
          </cell>
          <cell r="C16919">
            <v>0</v>
          </cell>
          <cell r="D16919">
            <v>0</v>
          </cell>
        </row>
        <row r="16920">
          <cell r="A16920">
            <v>32885713</v>
          </cell>
          <cell r="B16920">
            <v>26.26</v>
          </cell>
          <cell r="C16920">
            <v>0</v>
          </cell>
          <cell r="D16920">
            <v>26.26</v>
          </cell>
        </row>
        <row r="16921">
          <cell r="A16921">
            <v>32887880</v>
          </cell>
          <cell r="B16921">
            <v>27.5</v>
          </cell>
          <cell r="C16921">
            <v>0</v>
          </cell>
          <cell r="D16921">
            <v>27.5</v>
          </cell>
        </row>
        <row r="16922">
          <cell r="A16922">
            <v>32887902</v>
          </cell>
          <cell r="B16922">
            <v>0</v>
          </cell>
          <cell r="C16922">
            <v>0</v>
          </cell>
          <cell r="D16922">
            <v>0</v>
          </cell>
        </row>
        <row r="16923">
          <cell r="A16923">
            <v>32892817</v>
          </cell>
          <cell r="B16923">
            <v>55.42</v>
          </cell>
          <cell r="C16923">
            <v>0</v>
          </cell>
          <cell r="D16923">
            <v>55.42</v>
          </cell>
        </row>
        <row r="16924">
          <cell r="A16924">
            <v>32896022</v>
          </cell>
          <cell r="B16924">
            <v>0</v>
          </cell>
          <cell r="C16924">
            <v>0</v>
          </cell>
          <cell r="D16924">
            <v>0</v>
          </cell>
        </row>
        <row r="16925">
          <cell r="A16925">
            <v>32897878</v>
          </cell>
          <cell r="B16925">
            <v>0.01</v>
          </cell>
          <cell r="C16925">
            <v>0</v>
          </cell>
          <cell r="D16925">
            <v>0.01</v>
          </cell>
        </row>
        <row r="16926">
          <cell r="A16926">
            <v>32900143</v>
          </cell>
          <cell r="B16926">
            <v>2.2200000000000002</v>
          </cell>
          <cell r="C16926">
            <v>0</v>
          </cell>
          <cell r="D16926">
            <v>2.2200000000000002</v>
          </cell>
        </row>
        <row r="16927">
          <cell r="A16927">
            <v>32906206</v>
          </cell>
          <cell r="B16927">
            <v>16.829999999999998</v>
          </cell>
          <cell r="C16927">
            <v>14.711766674804689</v>
          </cell>
          <cell r="D16927">
            <v>2.1182333251953089</v>
          </cell>
        </row>
        <row r="16928">
          <cell r="A16928">
            <v>32908861</v>
          </cell>
          <cell r="B16928">
            <v>15</v>
          </cell>
          <cell r="C16928">
            <v>0</v>
          </cell>
          <cell r="D16928">
            <v>15</v>
          </cell>
        </row>
        <row r="16929">
          <cell r="A16929">
            <v>32909817</v>
          </cell>
          <cell r="B16929">
            <v>84.82</v>
          </cell>
          <cell r="C16929">
            <v>0</v>
          </cell>
          <cell r="D16929">
            <v>84.82</v>
          </cell>
        </row>
        <row r="16930">
          <cell r="A16930">
            <v>32912702</v>
          </cell>
          <cell r="B16930">
            <v>0</v>
          </cell>
          <cell r="C16930">
            <v>0</v>
          </cell>
          <cell r="D16930">
            <v>0</v>
          </cell>
        </row>
        <row r="16931">
          <cell r="A16931">
            <v>32913458</v>
          </cell>
          <cell r="B16931">
            <v>14.6</v>
          </cell>
          <cell r="C16931">
            <v>0</v>
          </cell>
          <cell r="D16931">
            <v>14.6</v>
          </cell>
        </row>
        <row r="16932">
          <cell r="A16932">
            <v>32917062</v>
          </cell>
          <cell r="B16932">
            <v>33.340000000000003</v>
          </cell>
          <cell r="C16932">
            <v>0</v>
          </cell>
          <cell r="D16932">
            <v>33.340000000000003</v>
          </cell>
        </row>
        <row r="16933">
          <cell r="A16933">
            <v>32922538</v>
          </cell>
          <cell r="B16933">
            <v>5.81</v>
          </cell>
          <cell r="C16933">
            <v>0</v>
          </cell>
          <cell r="D16933">
            <v>5.81</v>
          </cell>
        </row>
        <row r="16934">
          <cell r="A16934">
            <v>32922899</v>
          </cell>
          <cell r="B16934">
            <v>497.26</v>
          </cell>
          <cell r="C16934">
            <v>0</v>
          </cell>
          <cell r="D16934">
            <v>497.26</v>
          </cell>
        </row>
        <row r="16935">
          <cell r="A16935">
            <v>32926533</v>
          </cell>
          <cell r="B16935">
            <v>4.25</v>
          </cell>
          <cell r="C16935">
            <v>9.1300509521484372</v>
          </cell>
          <cell r="D16935">
            <v>-4.8800509521484372</v>
          </cell>
        </row>
        <row r="16936">
          <cell r="A16936">
            <v>32928269</v>
          </cell>
          <cell r="B16936">
            <v>27.73</v>
          </cell>
          <cell r="C16936">
            <v>0</v>
          </cell>
          <cell r="D16936">
            <v>27.73</v>
          </cell>
        </row>
        <row r="16937">
          <cell r="A16937">
            <v>32928684</v>
          </cell>
          <cell r="B16937">
            <v>15.63</v>
          </cell>
          <cell r="C16937">
            <v>19.480629052734368</v>
          </cell>
          <cell r="D16937">
            <v>-3.8506290527343676</v>
          </cell>
        </row>
        <row r="16938">
          <cell r="A16938">
            <v>32928846</v>
          </cell>
          <cell r="B16938">
            <v>0</v>
          </cell>
          <cell r="C16938">
            <v>0</v>
          </cell>
          <cell r="D16938">
            <v>0</v>
          </cell>
        </row>
        <row r="16939">
          <cell r="A16939">
            <v>32929370</v>
          </cell>
          <cell r="B16939">
            <v>209.53</v>
          </cell>
          <cell r="C16939">
            <v>44.095234350585933</v>
          </cell>
          <cell r="D16939">
            <v>165.43476564941406</v>
          </cell>
        </row>
        <row r="16940">
          <cell r="A16940">
            <v>32930395</v>
          </cell>
          <cell r="B16940">
            <v>0</v>
          </cell>
          <cell r="C16940">
            <v>0</v>
          </cell>
          <cell r="D16940">
            <v>0</v>
          </cell>
        </row>
        <row r="16941">
          <cell r="A16941">
            <v>32938329</v>
          </cell>
          <cell r="B16941">
            <v>217.64</v>
          </cell>
          <cell r="C16941">
            <v>0</v>
          </cell>
          <cell r="D16941">
            <v>217.64</v>
          </cell>
        </row>
        <row r="16942">
          <cell r="A16942">
            <v>32940560</v>
          </cell>
          <cell r="B16942">
            <v>8.48</v>
          </cell>
          <cell r="C16942">
            <v>0</v>
          </cell>
          <cell r="D16942">
            <v>8.48</v>
          </cell>
        </row>
        <row r="16943">
          <cell r="A16943">
            <v>32940617</v>
          </cell>
          <cell r="B16943">
            <v>22.21</v>
          </cell>
          <cell r="C16943">
            <v>0</v>
          </cell>
          <cell r="D16943">
            <v>22.21</v>
          </cell>
        </row>
        <row r="16944">
          <cell r="A16944">
            <v>32942164</v>
          </cell>
          <cell r="B16944">
            <v>0</v>
          </cell>
          <cell r="C16944">
            <v>0</v>
          </cell>
          <cell r="D16944">
            <v>0</v>
          </cell>
        </row>
        <row r="16945">
          <cell r="A16945">
            <v>32950809</v>
          </cell>
          <cell r="B16945">
            <v>90.23</v>
          </cell>
          <cell r="C16945">
            <v>0</v>
          </cell>
          <cell r="D16945">
            <v>90.23</v>
          </cell>
        </row>
        <row r="16946">
          <cell r="A16946">
            <v>32950868</v>
          </cell>
          <cell r="B16946">
            <v>133.72</v>
          </cell>
          <cell r="C16946">
            <v>0</v>
          </cell>
          <cell r="D16946">
            <v>133.72</v>
          </cell>
        </row>
        <row r="16947">
          <cell r="A16947">
            <v>32953271</v>
          </cell>
          <cell r="B16947">
            <v>371.95</v>
          </cell>
          <cell r="C16947">
            <v>246.8544521240234</v>
          </cell>
          <cell r="D16947">
            <v>125.09554787597659</v>
          </cell>
        </row>
        <row r="16948">
          <cell r="A16948">
            <v>32954499</v>
          </cell>
          <cell r="B16948">
            <v>13.86</v>
          </cell>
          <cell r="C16948">
            <v>0</v>
          </cell>
          <cell r="D16948">
            <v>13.86</v>
          </cell>
        </row>
        <row r="16949">
          <cell r="A16949">
            <v>32958648</v>
          </cell>
          <cell r="B16949">
            <v>1.61</v>
          </cell>
          <cell r="C16949">
            <v>0</v>
          </cell>
          <cell r="D16949">
            <v>1.61</v>
          </cell>
        </row>
        <row r="16950">
          <cell r="A16950">
            <v>32960200</v>
          </cell>
          <cell r="B16950">
            <v>16.54</v>
          </cell>
          <cell r="C16950">
            <v>0</v>
          </cell>
          <cell r="D16950">
            <v>16.54</v>
          </cell>
        </row>
        <row r="16951">
          <cell r="A16951">
            <v>32966721</v>
          </cell>
          <cell r="B16951">
            <v>0</v>
          </cell>
          <cell r="C16951">
            <v>0</v>
          </cell>
          <cell r="D16951">
            <v>0</v>
          </cell>
        </row>
        <row r="16952">
          <cell r="A16952">
            <v>32967930</v>
          </cell>
          <cell r="B16952">
            <v>12.81</v>
          </cell>
          <cell r="C16952">
            <v>0</v>
          </cell>
          <cell r="D16952">
            <v>12.81</v>
          </cell>
        </row>
        <row r="16953">
          <cell r="A16953">
            <v>32974430</v>
          </cell>
          <cell r="B16953">
            <v>181.01</v>
          </cell>
          <cell r="C16953">
            <v>0</v>
          </cell>
          <cell r="D16953">
            <v>181.01</v>
          </cell>
        </row>
        <row r="16954">
          <cell r="A16954">
            <v>32977243</v>
          </cell>
          <cell r="B16954">
            <v>186.43</v>
          </cell>
          <cell r="C16954">
            <v>78.990535278320309</v>
          </cell>
          <cell r="D16954">
            <v>107.4394647216797</v>
          </cell>
        </row>
        <row r="16955">
          <cell r="A16955">
            <v>32978479</v>
          </cell>
          <cell r="B16955">
            <v>8.73</v>
          </cell>
          <cell r="C16955">
            <v>8.7874438232421888</v>
          </cell>
          <cell r="D16955">
            <v>-5.744382324218833E-2</v>
          </cell>
        </row>
        <row r="16956">
          <cell r="A16956">
            <v>32978886</v>
          </cell>
          <cell r="B16956">
            <v>26.83</v>
          </cell>
          <cell r="C16956">
            <v>12.62413745117188</v>
          </cell>
          <cell r="D16956">
            <v>14.205862548828119</v>
          </cell>
        </row>
        <row r="16957">
          <cell r="A16957">
            <v>32983383</v>
          </cell>
          <cell r="B16957">
            <v>4.67</v>
          </cell>
          <cell r="C16957">
            <v>0</v>
          </cell>
          <cell r="D16957">
            <v>4.67</v>
          </cell>
        </row>
        <row r="16958">
          <cell r="A16958">
            <v>32983820</v>
          </cell>
          <cell r="B16958">
            <v>32.49</v>
          </cell>
          <cell r="C16958">
            <v>0</v>
          </cell>
          <cell r="D16958">
            <v>32.49</v>
          </cell>
        </row>
        <row r="16959">
          <cell r="A16959">
            <v>32986374</v>
          </cell>
          <cell r="B16959">
            <v>9.65</v>
          </cell>
          <cell r="C16959">
            <v>0</v>
          </cell>
          <cell r="D16959">
            <v>9.65</v>
          </cell>
        </row>
        <row r="16960">
          <cell r="A16960">
            <v>32989187</v>
          </cell>
          <cell r="B16960">
            <v>314.64999999999998</v>
          </cell>
          <cell r="C16960">
            <v>0</v>
          </cell>
          <cell r="D16960">
            <v>314.64999999999998</v>
          </cell>
        </row>
        <row r="16961">
          <cell r="A16961">
            <v>32991505</v>
          </cell>
          <cell r="B16961">
            <v>110.17</v>
          </cell>
          <cell r="C16961">
            <v>0</v>
          </cell>
          <cell r="D16961">
            <v>110.17</v>
          </cell>
        </row>
        <row r="16962">
          <cell r="A16962">
            <v>32993060</v>
          </cell>
          <cell r="B16962">
            <v>7.23</v>
          </cell>
          <cell r="C16962">
            <v>0</v>
          </cell>
          <cell r="D16962">
            <v>7.23</v>
          </cell>
        </row>
        <row r="16963">
          <cell r="A16963">
            <v>32993745</v>
          </cell>
          <cell r="B16963">
            <v>158.83000000000001</v>
          </cell>
          <cell r="C16963">
            <v>1.1782134765625001</v>
          </cell>
          <cell r="D16963">
            <v>157.65178652343752</v>
          </cell>
        </row>
        <row r="16964">
          <cell r="A16964">
            <v>32996892</v>
          </cell>
          <cell r="B16964">
            <v>314.08</v>
          </cell>
          <cell r="C16964">
            <v>78.164189306640623</v>
          </cell>
          <cell r="D16964">
            <v>235.91581069335936</v>
          </cell>
        </row>
        <row r="16965">
          <cell r="A16965">
            <v>32996906</v>
          </cell>
          <cell r="B16965">
            <v>34.32</v>
          </cell>
          <cell r="C16965">
            <v>0</v>
          </cell>
          <cell r="D16965">
            <v>34.32</v>
          </cell>
        </row>
        <row r="16966">
          <cell r="A16966">
            <v>32997767</v>
          </cell>
          <cell r="B16966">
            <v>256.63</v>
          </cell>
          <cell r="C16966">
            <v>75.690848681640631</v>
          </cell>
          <cell r="D16966">
            <v>180.93915131835936</v>
          </cell>
        </row>
        <row r="16967">
          <cell r="A16967">
            <v>33000022</v>
          </cell>
          <cell r="B16967">
            <v>277.08999999999997</v>
          </cell>
          <cell r="C16967">
            <v>245.61894304199211</v>
          </cell>
          <cell r="D16967">
            <v>31.471056958007864</v>
          </cell>
        </row>
        <row r="16968">
          <cell r="A16968">
            <v>33004990</v>
          </cell>
          <cell r="B16968">
            <v>11.77</v>
          </cell>
          <cell r="C16968">
            <v>0</v>
          </cell>
          <cell r="D16968">
            <v>11.77</v>
          </cell>
        </row>
        <row r="16969">
          <cell r="A16969">
            <v>33006012</v>
          </cell>
          <cell r="B16969">
            <v>51.44</v>
          </cell>
          <cell r="C16969">
            <v>25.8101630859375</v>
          </cell>
          <cell r="D16969">
            <v>25.629836914062498</v>
          </cell>
        </row>
        <row r="16970">
          <cell r="A16970">
            <v>33006187</v>
          </cell>
          <cell r="B16970">
            <v>230.77</v>
          </cell>
          <cell r="C16970">
            <v>0</v>
          </cell>
          <cell r="D16970">
            <v>230.77</v>
          </cell>
        </row>
        <row r="16971">
          <cell r="A16971">
            <v>33007876</v>
          </cell>
          <cell r="B16971">
            <v>272.91000000000003</v>
          </cell>
          <cell r="C16971">
            <v>150.32516437988281</v>
          </cell>
          <cell r="D16971">
            <v>122.58483562011722</v>
          </cell>
        </row>
        <row r="16972">
          <cell r="A16972">
            <v>33009283</v>
          </cell>
          <cell r="B16972">
            <v>6.2</v>
          </cell>
          <cell r="C16972">
            <v>0</v>
          </cell>
          <cell r="D16972">
            <v>6.2</v>
          </cell>
        </row>
        <row r="16973">
          <cell r="A16973">
            <v>33009895</v>
          </cell>
          <cell r="B16973">
            <v>25.57</v>
          </cell>
          <cell r="C16973">
            <v>0</v>
          </cell>
          <cell r="D16973">
            <v>25.57</v>
          </cell>
        </row>
        <row r="16974">
          <cell r="A16974">
            <v>33014465</v>
          </cell>
          <cell r="B16974">
            <v>134.47</v>
          </cell>
          <cell r="C16974">
            <v>0</v>
          </cell>
          <cell r="D16974">
            <v>134.47</v>
          </cell>
        </row>
        <row r="16975">
          <cell r="A16975">
            <v>33022654</v>
          </cell>
          <cell r="B16975">
            <v>188.67</v>
          </cell>
          <cell r="C16975">
            <v>189.60643300781251</v>
          </cell>
          <cell r="D16975">
            <v>-0.93643300781252492</v>
          </cell>
        </row>
        <row r="16976">
          <cell r="A16976">
            <v>33024711</v>
          </cell>
          <cell r="B16976">
            <v>0</v>
          </cell>
          <cell r="C16976">
            <v>0</v>
          </cell>
          <cell r="D16976">
            <v>0</v>
          </cell>
        </row>
        <row r="16977">
          <cell r="A16977">
            <v>33026463</v>
          </cell>
          <cell r="B16977">
            <v>20.22</v>
          </cell>
          <cell r="C16977">
            <v>0</v>
          </cell>
          <cell r="D16977">
            <v>20.22</v>
          </cell>
        </row>
        <row r="16978">
          <cell r="A16978">
            <v>33029837</v>
          </cell>
          <cell r="B16978">
            <v>77.27</v>
          </cell>
          <cell r="C16978">
            <v>0</v>
          </cell>
          <cell r="D16978">
            <v>77.27</v>
          </cell>
        </row>
        <row r="16979">
          <cell r="A16979">
            <v>33029977</v>
          </cell>
          <cell r="B16979">
            <v>17.79</v>
          </cell>
          <cell r="C16979">
            <v>0</v>
          </cell>
          <cell r="D16979">
            <v>17.79</v>
          </cell>
        </row>
        <row r="16980">
          <cell r="A16980">
            <v>33030916</v>
          </cell>
          <cell r="B16980">
            <v>21.9</v>
          </cell>
          <cell r="C16980">
            <v>0</v>
          </cell>
          <cell r="D16980">
            <v>21.9</v>
          </cell>
        </row>
        <row r="16981">
          <cell r="A16981">
            <v>33034784</v>
          </cell>
          <cell r="B16981">
            <v>290.39</v>
          </cell>
          <cell r="C16981">
            <v>0</v>
          </cell>
          <cell r="D16981">
            <v>290.39</v>
          </cell>
        </row>
        <row r="16982">
          <cell r="A16982">
            <v>33037767</v>
          </cell>
          <cell r="B16982">
            <v>281.14</v>
          </cell>
          <cell r="C16982">
            <v>0</v>
          </cell>
          <cell r="D16982">
            <v>281.14</v>
          </cell>
        </row>
        <row r="16983">
          <cell r="A16983">
            <v>33038003</v>
          </cell>
          <cell r="B16983">
            <v>0</v>
          </cell>
          <cell r="C16983">
            <v>0</v>
          </cell>
          <cell r="D16983">
            <v>0</v>
          </cell>
        </row>
        <row r="16984">
          <cell r="A16984">
            <v>33039972</v>
          </cell>
          <cell r="B16984">
            <v>28.9</v>
          </cell>
          <cell r="C16984">
            <v>0</v>
          </cell>
          <cell r="D16984">
            <v>28.9</v>
          </cell>
        </row>
        <row r="16985">
          <cell r="A16985">
            <v>33040059</v>
          </cell>
          <cell r="B16985">
            <v>6.84</v>
          </cell>
          <cell r="C16985">
            <v>0</v>
          </cell>
          <cell r="D16985">
            <v>6.84</v>
          </cell>
        </row>
        <row r="16986">
          <cell r="A16986">
            <v>33040393</v>
          </cell>
          <cell r="B16986">
            <v>160.97999999999999</v>
          </cell>
          <cell r="C16986">
            <v>0</v>
          </cell>
          <cell r="D16986">
            <v>160.97999999999999</v>
          </cell>
        </row>
        <row r="16987">
          <cell r="A16987">
            <v>33041772</v>
          </cell>
          <cell r="B16987">
            <v>0</v>
          </cell>
          <cell r="C16987">
            <v>0</v>
          </cell>
          <cell r="D16987">
            <v>0</v>
          </cell>
        </row>
        <row r="16988">
          <cell r="A16988">
            <v>33042647</v>
          </cell>
          <cell r="B16988">
            <v>144.63999999999999</v>
          </cell>
          <cell r="C16988">
            <v>4.3121392578125004</v>
          </cell>
          <cell r="D16988">
            <v>140.32786074218748</v>
          </cell>
        </row>
        <row r="16989">
          <cell r="A16989">
            <v>33044208</v>
          </cell>
          <cell r="B16989">
            <v>74.930000000000007</v>
          </cell>
          <cell r="C16989">
            <v>0</v>
          </cell>
          <cell r="D16989">
            <v>74.930000000000007</v>
          </cell>
        </row>
        <row r="16990">
          <cell r="A16990">
            <v>33046359</v>
          </cell>
          <cell r="B16990">
            <v>431.29</v>
          </cell>
          <cell r="C16990">
            <v>0</v>
          </cell>
          <cell r="D16990">
            <v>431.29</v>
          </cell>
        </row>
        <row r="16991">
          <cell r="A16991">
            <v>33048211</v>
          </cell>
          <cell r="B16991">
            <v>35.74</v>
          </cell>
          <cell r="C16991">
            <v>0</v>
          </cell>
          <cell r="D16991">
            <v>35.74</v>
          </cell>
        </row>
        <row r="16992">
          <cell r="A16992">
            <v>33048424</v>
          </cell>
          <cell r="B16992">
            <v>9.67</v>
          </cell>
          <cell r="C16992">
            <v>0</v>
          </cell>
          <cell r="D16992">
            <v>9.67</v>
          </cell>
        </row>
        <row r="16993">
          <cell r="A16993">
            <v>33049617</v>
          </cell>
          <cell r="B16993">
            <v>101.88</v>
          </cell>
          <cell r="C16993">
            <v>0</v>
          </cell>
          <cell r="D16993">
            <v>101.88</v>
          </cell>
        </row>
        <row r="16994">
          <cell r="A16994">
            <v>33050364</v>
          </cell>
          <cell r="B16994">
            <v>225.43</v>
          </cell>
          <cell r="C16994">
            <v>0</v>
          </cell>
          <cell r="D16994">
            <v>225.43</v>
          </cell>
        </row>
        <row r="16995">
          <cell r="A16995">
            <v>33054300</v>
          </cell>
          <cell r="B16995">
            <v>6.73</v>
          </cell>
          <cell r="C16995">
            <v>0</v>
          </cell>
          <cell r="D16995">
            <v>6.73</v>
          </cell>
        </row>
        <row r="16996">
          <cell r="A16996">
            <v>33056036</v>
          </cell>
          <cell r="B16996">
            <v>1.75</v>
          </cell>
          <cell r="C16996">
            <v>1.2540611816406251</v>
          </cell>
          <cell r="D16996">
            <v>0.49593881835937492</v>
          </cell>
        </row>
        <row r="16997">
          <cell r="A16997">
            <v>33061234</v>
          </cell>
          <cell r="B16997">
            <v>0</v>
          </cell>
          <cell r="C16997">
            <v>0</v>
          </cell>
          <cell r="D16997">
            <v>0</v>
          </cell>
        </row>
        <row r="16998">
          <cell r="A16998">
            <v>33061285</v>
          </cell>
          <cell r="B16998">
            <v>241.73</v>
          </cell>
          <cell r="C16998">
            <v>208.73305129394541</v>
          </cell>
          <cell r="D16998">
            <v>32.996948706054582</v>
          </cell>
        </row>
        <row r="16999">
          <cell r="A16999">
            <v>33061498</v>
          </cell>
          <cell r="B16999">
            <v>31.34</v>
          </cell>
          <cell r="C16999">
            <v>0</v>
          </cell>
          <cell r="D16999">
            <v>31.34</v>
          </cell>
        </row>
        <row r="17000">
          <cell r="A17000">
            <v>33061528</v>
          </cell>
          <cell r="B17000">
            <v>55.11</v>
          </cell>
          <cell r="C17000">
            <v>0</v>
          </cell>
          <cell r="D17000">
            <v>55.11</v>
          </cell>
        </row>
        <row r="17001">
          <cell r="A17001">
            <v>33066694</v>
          </cell>
          <cell r="B17001">
            <v>0</v>
          </cell>
          <cell r="C17001">
            <v>0</v>
          </cell>
          <cell r="D17001">
            <v>0</v>
          </cell>
        </row>
        <row r="17002">
          <cell r="A17002">
            <v>33066716</v>
          </cell>
          <cell r="B17002">
            <v>14.82</v>
          </cell>
          <cell r="C17002">
            <v>0</v>
          </cell>
          <cell r="D17002">
            <v>14.82</v>
          </cell>
        </row>
        <row r="17003">
          <cell r="A17003">
            <v>33077149</v>
          </cell>
          <cell r="B17003">
            <v>24.96</v>
          </cell>
          <cell r="C17003">
            <v>0</v>
          </cell>
          <cell r="D17003">
            <v>24.96</v>
          </cell>
        </row>
        <row r="17004">
          <cell r="A17004">
            <v>33085966</v>
          </cell>
          <cell r="B17004">
            <v>0</v>
          </cell>
          <cell r="C17004">
            <v>0</v>
          </cell>
          <cell r="D17004">
            <v>0</v>
          </cell>
        </row>
        <row r="17005">
          <cell r="A17005">
            <v>33087683</v>
          </cell>
          <cell r="B17005">
            <v>1316.68</v>
          </cell>
          <cell r="C17005">
            <v>0</v>
          </cell>
          <cell r="D17005">
            <v>1316.68</v>
          </cell>
        </row>
        <row r="17006">
          <cell r="A17006">
            <v>33088361</v>
          </cell>
          <cell r="B17006">
            <v>325.99</v>
          </cell>
          <cell r="C17006">
            <v>0</v>
          </cell>
          <cell r="D17006">
            <v>325.99</v>
          </cell>
        </row>
        <row r="17007">
          <cell r="A17007">
            <v>33091109</v>
          </cell>
          <cell r="B17007">
            <v>130.22</v>
          </cell>
          <cell r="C17007">
            <v>78.264170263671872</v>
          </cell>
          <cell r="D17007">
            <v>51.955829736328127</v>
          </cell>
        </row>
        <row r="17008">
          <cell r="A17008">
            <v>33094884</v>
          </cell>
          <cell r="B17008">
            <v>380.22</v>
          </cell>
          <cell r="C17008">
            <v>324.69123124999987</v>
          </cell>
          <cell r="D17008">
            <v>55.528768750000154</v>
          </cell>
        </row>
        <row r="17009">
          <cell r="A17009">
            <v>33097956</v>
          </cell>
          <cell r="B17009">
            <v>8.3699999999999992</v>
          </cell>
          <cell r="C17009">
            <v>0</v>
          </cell>
          <cell r="D17009">
            <v>8.3699999999999992</v>
          </cell>
        </row>
        <row r="17010">
          <cell r="A17010">
            <v>33098553</v>
          </cell>
          <cell r="B17010">
            <v>242.52</v>
          </cell>
          <cell r="C17010">
            <v>38.977715820312497</v>
          </cell>
          <cell r="D17010">
            <v>203.5422841796875</v>
          </cell>
        </row>
        <row r="17011">
          <cell r="A17011">
            <v>33098928</v>
          </cell>
          <cell r="B17011">
            <v>0</v>
          </cell>
          <cell r="C17011">
            <v>0</v>
          </cell>
          <cell r="D17011">
            <v>0</v>
          </cell>
        </row>
        <row r="17012">
          <cell r="A17012">
            <v>33102658</v>
          </cell>
          <cell r="B17012">
            <v>49.15</v>
          </cell>
          <cell r="C17012">
            <v>0</v>
          </cell>
          <cell r="D17012">
            <v>49.15</v>
          </cell>
        </row>
        <row r="17013">
          <cell r="A17013">
            <v>33103093</v>
          </cell>
          <cell r="B17013">
            <v>26.49</v>
          </cell>
          <cell r="C17013">
            <v>25.73897253417968</v>
          </cell>
          <cell r="D17013">
            <v>0.75102746582031799</v>
          </cell>
        </row>
        <row r="17014">
          <cell r="A17014">
            <v>33104588</v>
          </cell>
          <cell r="B17014">
            <v>19.600000000000001</v>
          </cell>
          <cell r="C17014">
            <v>14.995918505859381</v>
          </cell>
          <cell r="D17014">
            <v>4.6040814941406207</v>
          </cell>
        </row>
        <row r="17015">
          <cell r="A17015">
            <v>33114486</v>
          </cell>
          <cell r="B17015">
            <v>6.11</v>
          </cell>
          <cell r="C17015">
            <v>0</v>
          </cell>
          <cell r="D17015">
            <v>6.11</v>
          </cell>
        </row>
        <row r="17016">
          <cell r="A17016">
            <v>33115636</v>
          </cell>
          <cell r="B17016">
            <v>33.4</v>
          </cell>
          <cell r="C17016">
            <v>35.054716162109372</v>
          </cell>
          <cell r="D17016">
            <v>-1.6547161621093736</v>
          </cell>
        </row>
        <row r="17017">
          <cell r="A17017">
            <v>33116454</v>
          </cell>
          <cell r="B17017">
            <v>9.25</v>
          </cell>
          <cell r="C17017">
            <v>0</v>
          </cell>
          <cell r="D17017">
            <v>9.25</v>
          </cell>
        </row>
        <row r="17018">
          <cell r="A17018">
            <v>33117477</v>
          </cell>
          <cell r="B17018">
            <v>106.84</v>
          </cell>
          <cell r="C17018">
            <v>72.989759765624996</v>
          </cell>
          <cell r="D17018">
            <v>33.850240234375008</v>
          </cell>
        </row>
        <row r="17019">
          <cell r="A17019">
            <v>33117973</v>
          </cell>
          <cell r="B17019">
            <v>5.27</v>
          </cell>
          <cell r="C17019">
            <v>0</v>
          </cell>
          <cell r="D17019">
            <v>5.27</v>
          </cell>
        </row>
        <row r="17020">
          <cell r="A17020">
            <v>33118228</v>
          </cell>
          <cell r="B17020">
            <v>21.5</v>
          </cell>
          <cell r="C17020">
            <v>5.9953255126953113</v>
          </cell>
          <cell r="D17020">
            <v>15.504674487304689</v>
          </cell>
        </row>
        <row r="17021">
          <cell r="A17021">
            <v>33118716</v>
          </cell>
          <cell r="B17021">
            <v>37.35</v>
          </cell>
          <cell r="C17021">
            <v>29.015890380859371</v>
          </cell>
          <cell r="D17021">
            <v>8.3341096191406301</v>
          </cell>
        </row>
        <row r="17022">
          <cell r="A17022">
            <v>33119127</v>
          </cell>
          <cell r="B17022">
            <v>52.64</v>
          </cell>
          <cell r="C17022">
            <v>8.8868456054687499</v>
          </cell>
          <cell r="D17022">
            <v>43.753154394531251</v>
          </cell>
        </row>
        <row r="17023">
          <cell r="A17023">
            <v>33119216</v>
          </cell>
          <cell r="B17023">
            <v>11.54</v>
          </cell>
          <cell r="C17023">
            <v>2.27086416015625</v>
          </cell>
          <cell r="D17023">
            <v>9.2691358398437487</v>
          </cell>
        </row>
        <row r="17024">
          <cell r="A17024">
            <v>33121679</v>
          </cell>
          <cell r="B17024">
            <v>11.15</v>
          </cell>
          <cell r="C17024">
            <v>0</v>
          </cell>
          <cell r="D17024">
            <v>11.15</v>
          </cell>
        </row>
        <row r="17025">
          <cell r="A17025">
            <v>33123795</v>
          </cell>
          <cell r="B17025">
            <v>5.49</v>
          </cell>
          <cell r="C17025">
            <v>0</v>
          </cell>
          <cell r="D17025">
            <v>5.49</v>
          </cell>
        </row>
        <row r="17026">
          <cell r="A17026">
            <v>33126204</v>
          </cell>
          <cell r="B17026">
            <v>9.73</v>
          </cell>
          <cell r="C17026">
            <v>0</v>
          </cell>
          <cell r="D17026">
            <v>9.73</v>
          </cell>
        </row>
        <row r="17027">
          <cell r="A17027">
            <v>33127308</v>
          </cell>
          <cell r="B17027">
            <v>99.83</v>
          </cell>
          <cell r="C17027">
            <v>0</v>
          </cell>
          <cell r="D17027">
            <v>99.83</v>
          </cell>
        </row>
        <row r="17028">
          <cell r="A17028">
            <v>33128843</v>
          </cell>
          <cell r="B17028">
            <v>5.84</v>
          </cell>
          <cell r="C17028">
            <v>0</v>
          </cell>
          <cell r="D17028">
            <v>5.84</v>
          </cell>
        </row>
        <row r="17029">
          <cell r="A17029">
            <v>33128924</v>
          </cell>
          <cell r="B17029">
            <v>19.54</v>
          </cell>
          <cell r="C17029">
            <v>0</v>
          </cell>
          <cell r="D17029">
            <v>19.54</v>
          </cell>
        </row>
        <row r="17030">
          <cell r="A17030">
            <v>33130929</v>
          </cell>
          <cell r="B17030">
            <v>31.53</v>
          </cell>
          <cell r="C17030">
            <v>0</v>
          </cell>
          <cell r="D17030">
            <v>31.53</v>
          </cell>
        </row>
        <row r="17031">
          <cell r="A17031">
            <v>33144113</v>
          </cell>
          <cell r="B17031">
            <v>27.92</v>
          </cell>
          <cell r="C17031">
            <v>16.631111914062501</v>
          </cell>
          <cell r="D17031">
            <v>11.288888085937501</v>
          </cell>
        </row>
        <row r="17032">
          <cell r="A17032">
            <v>33148402</v>
          </cell>
          <cell r="B17032">
            <v>47.9</v>
          </cell>
          <cell r="C17032">
            <v>0</v>
          </cell>
          <cell r="D17032">
            <v>47.9</v>
          </cell>
        </row>
        <row r="17033">
          <cell r="A17033">
            <v>33154860</v>
          </cell>
          <cell r="B17033">
            <v>48.22</v>
          </cell>
          <cell r="C17033">
            <v>0</v>
          </cell>
          <cell r="D17033">
            <v>48.22</v>
          </cell>
        </row>
        <row r="17034">
          <cell r="A17034">
            <v>33159935</v>
          </cell>
          <cell r="B17034">
            <v>2.93</v>
          </cell>
          <cell r="C17034">
            <v>0</v>
          </cell>
          <cell r="D17034">
            <v>2.93</v>
          </cell>
        </row>
        <row r="17035">
          <cell r="A17035">
            <v>33164696</v>
          </cell>
          <cell r="B17035">
            <v>29.03</v>
          </cell>
          <cell r="C17035">
            <v>3.7309905273437498</v>
          </cell>
          <cell r="D17035">
            <v>25.299009472656252</v>
          </cell>
        </row>
        <row r="17036">
          <cell r="A17036">
            <v>33167849</v>
          </cell>
          <cell r="B17036">
            <v>5.98</v>
          </cell>
          <cell r="C17036">
            <v>0</v>
          </cell>
          <cell r="D17036">
            <v>5.98</v>
          </cell>
        </row>
        <row r="17037">
          <cell r="A17037">
            <v>33171285</v>
          </cell>
          <cell r="B17037">
            <v>22.42</v>
          </cell>
          <cell r="C17037">
            <v>16.560170849609371</v>
          </cell>
          <cell r="D17037">
            <v>5.859829150390631</v>
          </cell>
        </row>
        <row r="17038">
          <cell r="A17038">
            <v>33172362</v>
          </cell>
          <cell r="B17038">
            <v>0</v>
          </cell>
          <cell r="C17038">
            <v>0</v>
          </cell>
          <cell r="D17038">
            <v>0</v>
          </cell>
        </row>
        <row r="17039">
          <cell r="A17039">
            <v>33175574</v>
          </cell>
          <cell r="B17039">
            <v>13.29</v>
          </cell>
          <cell r="C17039">
            <v>12.173654174804691</v>
          </cell>
          <cell r="D17039">
            <v>1.1163458251953084</v>
          </cell>
        </row>
        <row r="17040">
          <cell r="A17040">
            <v>33175922</v>
          </cell>
          <cell r="B17040">
            <v>5.27</v>
          </cell>
          <cell r="C17040">
            <v>0</v>
          </cell>
          <cell r="D17040">
            <v>5.27</v>
          </cell>
        </row>
        <row r="17041">
          <cell r="A17041">
            <v>33180039</v>
          </cell>
          <cell r="B17041">
            <v>0</v>
          </cell>
          <cell r="C17041">
            <v>0</v>
          </cell>
          <cell r="D17041">
            <v>0</v>
          </cell>
        </row>
        <row r="17042">
          <cell r="A17042">
            <v>33180810</v>
          </cell>
          <cell r="B17042">
            <v>247.4</v>
          </cell>
          <cell r="C17042">
            <v>0</v>
          </cell>
          <cell r="D17042">
            <v>247.4</v>
          </cell>
        </row>
        <row r="17043">
          <cell r="A17043">
            <v>33180993</v>
          </cell>
          <cell r="B17043">
            <v>26.18</v>
          </cell>
          <cell r="C17043">
            <v>0</v>
          </cell>
          <cell r="D17043">
            <v>26.18</v>
          </cell>
        </row>
        <row r="17044">
          <cell r="A17044">
            <v>33182686</v>
          </cell>
          <cell r="B17044">
            <v>30.44</v>
          </cell>
          <cell r="C17044">
            <v>25.42916411132812</v>
          </cell>
          <cell r="D17044">
            <v>5.0108358886718811</v>
          </cell>
        </row>
        <row r="17045">
          <cell r="A17045">
            <v>33184581</v>
          </cell>
          <cell r="B17045">
            <v>17.77</v>
          </cell>
          <cell r="C17045">
            <v>0</v>
          </cell>
          <cell r="D17045">
            <v>17.77</v>
          </cell>
        </row>
        <row r="17046">
          <cell r="A17046">
            <v>33184735</v>
          </cell>
          <cell r="B17046">
            <v>0</v>
          </cell>
          <cell r="C17046">
            <v>0</v>
          </cell>
          <cell r="D17046">
            <v>0</v>
          </cell>
        </row>
        <row r="17047">
          <cell r="A17047">
            <v>33185081</v>
          </cell>
          <cell r="B17047">
            <v>3.81</v>
          </cell>
          <cell r="C17047">
            <v>0</v>
          </cell>
          <cell r="D17047">
            <v>3.81</v>
          </cell>
        </row>
        <row r="17048">
          <cell r="A17048">
            <v>33188668</v>
          </cell>
          <cell r="B17048">
            <v>99</v>
          </cell>
          <cell r="C17048">
            <v>0</v>
          </cell>
          <cell r="D17048">
            <v>99</v>
          </cell>
        </row>
        <row r="17049">
          <cell r="A17049">
            <v>33190042</v>
          </cell>
          <cell r="B17049">
            <v>234.93</v>
          </cell>
          <cell r="C17049">
            <v>225.86459562988281</v>
          </cell>
          <cell r="D17049">
            <v>9.0654043701171929</v>
          </cell>
        </row>
        <row r="17050">
          <cell r="A17050">
            <v>33191073</v>
          </cell>
          <cell r="B17050">
            <v>2.68</v>
          </cell>
          <cell r="C17050">
            <v>0</v>
          </cell>
          <cell r="D17050">
            <v>2.68</v>
          </cell>
        </row>
        <row r="17051">
          <cell r="A17051">
            <v>33191227</v>
          </cell>
          <cell r="B17051">
            <v>102.27</v>
          </cell>
          <cell r="C17051">
            <v>21.952857348632811</v>
          </cell>
          <cell r="D17051">
            <v>80.317142651367192</v>
          </cell>
        </row>
        <row r="17052">
          <cell r="A17052">
            <v>33204396</v>
          </cell>
          <cell r="B17052">
            <v>17.46</v>
          </cell>
          <cell r="C17052">
            <v>0</v>
          </cell>
          <cell r="D17052">
            <v>17.46</v>
          </cell>
        </row>
        <row r="17053">
          <cell r="A17053">
            <v>33207670</v>
          </cell>
          <cell r="B17053">
            <v>49.14</v>
          </cell>
          <cell r="C17053">
            <v>0</v>
          </cell>
          <cell r="D17053">
            <v>49.14</v>
          </cell>
        </row>
        <row r="17054">
          <cell r="A17054">
            <v>33209037</v>
          </cell>
          <cell r="B17054">
            <v>114.14</v>
          </cell>
          <cell r="C17054">
            <v>0.42321450195312499</v>
          </cell>
          <cell r="D17054">
            <v>113.71678549804687</v>
          </cell>
        </row>
        <row r="17055">
          <cell r="A17055">
            <v>33210140</v>
          </cell>
          <cell r="B17055">
            <v>0</v>
          </cell>
          <cell r="C17055">
            <v>0</v>
          </cell>
          <cell r="D17055">
            <v>0</v>
          </cell>
        </row>
        <row r="17056">
          <cell r="A17056">
            <v>33215819</v>
          </cell>
          <cell r="B17056">
            <v>49.62</v>
          </cell>
          <cell r="C17056">
            <v>0</v>
          </cell>
          <cell r="D17056">
            <v>49.62</v>
          </cell>
        </row>
        <row r="17057">
          <cell r="A17057">
            <v>33217110</v>
          </cell>
          <cell r="B17057">
            <v>315.08999999999997</v>
          </cell>
          <cell r="C17057">
            <v>0</v>
          </cell>
          <cell r="D17057">
            <v>315.08999999999997</v>
          </cell>
        </row>
        <row r="17058">
          <cell r="A17058">
            <v>33218850</v>
          </cell>
          <cell r="B17058">
            <v>156.01</v>
          </cell>
          <cell r="C17058">
            <v>0</v>
          </cell>
          <cell r="D17058">
            <v>156.01</v>
          </cell>
        </row>
        <row r="17059">
          <cell r="A17059">
            <v>33224869</v>
          </cell>
          <cell r="B17059">
            <v>159.52000000000001</v>
          </cell>
          <cell r="C17059">
            <v>150.0608465576172</v>
          </cell>
          <cell r="D17059">
            <v>9.4591534423828136</v>
          </cell>
        </row>
        <row r="17060">
          <cell r="A17060">
            <v>33225563</v>
          </cell>
          <cell r="B17060">
            <v>12.18</v>
          </cell>
          <cell r="C17060">
            <v>0</v>
          </cell>
          <cell r="D17060">
            <v>12.18</v>
          </cell>
        </row>
        <row r="17061">
          <cell r="A17061">
            <v>33225695</v>
          </cell>
          <cell r="B17061">
            <v>13.75</v>
          </cell>
          <cell r="C17061">
            <v>0</v>
          </cell>
          <cell r="D17061">
            <v>13.75</v>
          </cell>
        </row>
        <row r="17062">
          <cell r="A17062">
            <v>33227302</v>
          </cell>
          <cell r="B17062">
            <v>0</v>
          </cell>
          <cell r="C17062">
            <v>0</v>
          </cell>
          <cell r="D17062">
            <v>0</v>
          </cell>
        </row>
        <row r="17063">
          <cell r="A17063">
            <v>33231490</v>
          </cell>
          <cell r="B17063">
            <v>5.44</v>
          </cell>
          <cell r="C17063">
            <v>0</v>
          </cell>
          <cell r="D17063">
            <v>5.44</v>
          </cell>
        </row>
        <row r="17064">
          <cell r="A17064">
            <v>33232950</v>
          </cell>
          <cell r="B17064">
            <v>46.35</v>
          </cell>
          <cell r="C17064">
            <v>0</v>
          </cell>
          <cell r="D17064">
            <v>46.35</v>
          </cell>
        </row>
        <row r="17065">
          <cell r="A17065">
            <v>33235569</v>
          </cell>
          <cell r="B17065">
            <v>0</v>
          </cell>
          <cell r="C17065">
            <v>0</v>
          </cell>
          <cell r="D17065">
            <v>0</v>
          </cell>
        </row>
        <row r="17066">
          <cell r="A17066">
            <v>33238177</v>
          </cell>
          <cell r="B17066">
            <v>36.17</v>
          </cell>
          <cell r="C17066">
            <v>33.504294458007813</v>
          </cell>
          <cell r="D17066">
            <v>2.6657055419921889</v>
          </cell>
        </row>
        <row r="17067">
          <cell r="A17067">
            <v>33239211</v>
          </cell>
          <cell r="B17067">
            <v>20.82</v>
          </cell>
          <cell r="C17067">
            <v>0</v>
          </cell>
          <cell r="D17067">
            <v>20.82</v>
          </cell>
        </row>
        <row r="17068">
          <cell r="A17068">
            <v>33240643</v>
          </cell>
          <cell r="B17068">
            <v>13.02</v>
          </cell>
          <cell r="C17068">
            <v>0</v>
          </cell>
          <cell r="D17068">
            <v>13.02</v>
          </cell>
        </row>
        <row r="17069">
          <cell r="A17069">
            <v>33245467</v>
          </cell>
          <cell r="B17069">
            <v>309.19</v>
          </cell>
          <cell r="C17069">
            <v>0</v>
          </cell>
          <cell r="D17069">
            <v>309.19</v>
          </cell>
        </row>
        <row r="17070">
          <cell r="A17070">
            <v>33247257</v>
          </cell>
          <cell r="B17070">
            <v>2.42</v>
          </cell>
          <cell r="C17070">
            <v>0</v>
          </cell>
          <cell r="D17070">
            <v>2.42</v>
          </cell>
        </row>
        <row r="17071">
          <cell r="A17071">
            <v>33250533</v>
          </cell>
          <cell r="B17071">
            <v>28.41</v>
          </cell>
          <cell r="C17071">
            <v>0</v>
          </cell>
          <cell r="D17071">
            <v>28.41</v>
          </cell>
        </row>
        <row r="17072">
          <cell r="A17072">
            <v>33253478</v>
          </cell>
          <cell r="B17072">
            <v>36.130000000000003</v>
          </cell>
          <cell r="C17072">
            <v>0</v>
          </cell>
          <cell r="D17072">
            <v>36.130000000000003</v>
          </cell>
        </row>
        <row r="17073">
          <cell r="A17073">
            <v>33258682</v>
          </cell>
          <cell r="B17073">
            <v>21.05</v>
          </cell>
          <cell r="C17073">
            <v>21.075392236328121</v>
          </cell>
          <cell r="D17073">
            <v>-2.5392236328119822E-2</v>
          </cell>
        </row>
        <row r="17074">
          <cell r="A17074">
            <v>33258798</v>
          </cell>
          <cell r="B17074">
            <v>118.92</v>
          </cell>
          <cell r="C17074">
            <v>118.5816448974609</v>
          </cell>
          <cell r="D17074">
            <v>0.33835510253909717</v>
          </cell>
        </row>
        <row r="17075">
          <cell r="A17075">
            <v>33270178</v>
          </cell>
          <cell r="B17075">
            <v>21.63</v>
          </cell>
          <cell r="C17075">
            <v>4.1994515136718746</v>
          </cell>
          <cell r="D17075">
            <v>17.430548486328124</v>
          </cell>
        </row>
        <row r="17076">
          <cell r="A17076">
            <v>33272979</v>
          </cell>
          <cell r="B17076">
            <v>0</v>
          </cell>
          <cell r="C17076">
            <v>0</v>
          </cell>
          <cell r="D17076">
            <v>0</v>
          </cell>
        </row>
        <row r="17077">
          <cell r="A17077">
            <v>33273436</v>
          </cell>
          <cell r="B17077">
            <v>2.09</v>
          </cell>
          <cell r="C17077">
            <v>0</v>
          </cell>
          <cell r="D17077">
            <v>2.09</v>
          </cell>
        </row>
        <row r="17078">
          <cell r="A17078">
            <v>33275013</v>
          </cell>
          <cell r="B17078">
            <v>38.03</v>
          </cell>
          <cell r="C17078">
            <v>0.99425788574218754</v>
          </cell>
          <cell r="D17078">
            <v>37.035742114257815</v>
          </cell>
        </row>
        <row r="17079">
          <cell r="A17079">
            <v>33276443</v>
          </cell>
          <cell r="B17079">
            <v>7.08</v>
          </cell>
          <cell r="C17079">
            <v>0</v>
          </cell>
          <cell r="D17079">
            <v>7.08</v>
          </cell>
        </row>
        <row r="17080">
          <cell r="A17080">
            <v>33276931</v>
          </cell>
          <cell r="B17080">
            <v>89.58</v>
          </cell>
          <cell r="C17080">
            <v>0</v>
          </cell>
          <cell r="D17080">
            <v>89.58</v>
          </cell>
        </row>
        <row r="17081">
          <cell r="A17081">
            <v>33277466</v>
          </cell>
          <cell r="B17081">
            <v>0</v>
          </cell>
          <cell r="C17081">
            <v>0</v>
          </cell>
          <cell r="D17081">
            <v>0</v>
          </cell>
        </row>
        <row r="17082">
          <cell r="A17082">
            <v>33277822</v>
          </cell>
          <cell r="B17082">
            <v>0.01</v>
          </cell>
          <cell r="C17082">
            <v>0</v>
          </cell>
          <cell r="D17082">
            <v>0.01</v>
          </cell>
        </row>
        <row r="17083">
          <cell r="A17083">
            <v>33277857</v>
          </cell>
          <cell r="B17083">
            <v>70.150000000000006</v>
          </cell>
          <cell r="C17083">
            <v>28.786740991210941</v>
          </cell>
          <cell r="D17083">
            <v>41.363259008789065</v>
          </cell>
        </row>
        <row r="17084">
          <cell r="A17084">
            <v>33277962</v>
          </cell>
          <cell r="B17084">
            <v>244.91</v>
          </cell>
          <cell r="C17084">
            <v>0</v>
          </cell>
          <cell r="D17084">
            <v>244.91</v>
          </cell>
        </row>
        <row r="17085">
          <cell r="A17085">
            <v>33278047</v>
          </cell>
          <cell r="B17085">
            <v>41.78</v>
          </cell>
          <cell r="C17085">
            <v>0</v>
          </cell>
          <cell r="D17085">
            <v>41.78</v>
          </cell>
        </row>
        <row r="17086">
          <cell r="A17086">
            <v>33280874</v>
          </cell>
          <cell r="B17086">
            <v>37.68</v>
          </cell>
          <cell r="C17086">
            <v>0</v>
          </cell>
          <cell r="D17086">
            <v>37.68</v>
          </cell>
        </row>
        <row r="17087">
          <cell r="A17087">
            <v>33281595</v>
          </cell>
          <cell r="B17087">
            <v>13.86</v>
          </cell>
          <cell r="C17087">
            <v>13.22498020019531</v>
          </cell>
          <cell r="D17087">
            <v>0.63501979980468981</v>
          </cell>
        </row>
        <row r="17088">
          <cell r="A17088">
            <v>33281641</v>
          </cell>
          <cell r="B17088">
            <v>0</v>
          </cell>
          <cell r="C17088">
            <v>0</v>
          </cell>
          <cell r="D17088">
            <v>0</v>
          </cell>
        </row>
        <row r="17089">
          <cell r="A17089">
            <v>33282265</v>
          </cell>
          <cell r="B17089">
            <v>223.26</v>
          </cell>
          <cell r="C17089">
            <v>0.13354704589843749</v>
          </cell>
          <cell r="D17089">
            <v>223.12645295410155</v>
          </cell>
        </row>
        <row r="17090">
          <cell r="A17090">
            <v>33282605</v>
          </cell>
          <cell r="B17090">
            <v>5.32</v>
          </cell>
          <cell r="C17090">
            <v>0</v>
          </cell>
          <cell r="D17090">
            <v>5.32</v>
          </cell>
        </row>
        <row r="17091">
          <cell r="A17091">
            <v>33283024</v>
          </cell>
          <cell r="B17091">
            <v>1.18</v>
          </cell>
          <cell r="C17091">
            <v>1.7443116210937499</v>
          </cell>
          <cell r="D17091">
            <v>-0.56431162109374999</v>
          </cell>
        </row>
        <row r="17092">
          <cell r="A17092">
            <v>33284837</v>
          </cell>
          <cell r="B17092">
            <v>2196.34</v>
          </cell>
          <cell r="C17092">
            <v>330.45369643554682</v>
          </cell>
          <cell r="D17092">
            <v>1865.8863035644533</v>
          </cell>
        </row>
        <row r="17093">
          <cell r="A17093">
            <v>33285884</v>
          </cell>
          <cell r="B17093">
            <v>242.63</v>
          </cell>
          <cell r="C17093">
            <v>0</v>
          </cell>
          <cell r="D17093">
            <v>242.63</v>
          </cell>
        </row>
        <row r="17094">
          <cell r="A17094">
            <v>33286694</v>
          </cell>
          <cell r="B17094">
            <v>962.6</v>
          </cell>
          <cell r="C17094">
            <v>37.78460822753906</v>
          </cell>
          <cell r="D17094">
            <v>924.815391772461</v>
          </cell>
        </row>
        <row r="17095">
          <cell r="A17095">
            <v>33286732</v>
          </cell>
          <cell r="B17095">
            <v>10.32</v>
          </cell>
          <cell r="C17095">
            <v>0</v>
          </cell>
          <cell r="D17095">
            <v>10.32</v>
          </cell>
        </row>
        <row r="17096">
          <cell r="A17096">
            <v>33286864</v>
          </cell>
          <cell r="B17096">
            <v>3.4</v>
          </cell>
          <cell r="C17096">
            <v>0</v>
          </cell>
          <cell r="D17096">
            <v>3.4</v>
          </cell>
        </row>
        <row r="17097">
          <cell r="A17097">
            <v>33287208</v>
          </cell>
          <cell r="B17097">
            <v>128.22</v>
          </cell>
          <cell r="C17097">
            <v>0</v>
          </cell>
          <cell r="D17097">
            <v>128.22</v>
          </cell>
        </row>
        <row r="17098">
          <cell r="A17098">
            <v>33288794</v>
          </cell>
          <cell r="B17098">
            <v>9.67</v>
          </cell>
          <cell r="C17098">
            <v>0</v>
          </cell>
          <cell r="D17098">
            <v>9.67</v>
          </cell>
        </row>
        <row r="17099">
          <cell r="A17099">
            <v>33289316</v>
          </cell>
          <cell r="B17099">
            <v>5.18</v>
          </cell>
          <cell r="C17099">
            <v>0</v>
          </cell>
          <cell r="D17099">
            <v>5.18</v>
          </cell>
        </row>
        <row r="17100">
          <cell r="A17100">
            <v>33289375</v>
          </cell>
          <cell r="B17100">
            <v>0</v>
          </cell>
          <cell r="C17100">
            <v>0</v>
          </cell>
          <cell r="D17100">
            <v>0</v>
          </cell>
        </row>
        <row r="17101">
          <cell r="A17101">
            <v>33289804</v>
          </cell>
          <cell r="B17101">
            <v>5.51</v>
          </cell>
          <cell r="C17101">
            <v>1.5457925781249999</v>
          </cell>
          <cell r="D17101">
            <v>3.9642074218749999</v>
          </cell>
        </row>
        <row r="17102">
          <cell r="A17102">
            <v>33290241</v>
          </cell>
          <cell r="B17102">
            <v>13.56</v>
          </cell>
          <cell r="C17102">
            <v>0</v>
          </cell>
          <cell r="D17102">
            <v>13.56</v>
          </cell>
        </row>
        <row r="17103">
          <cell r="A17103">
            <v>33291221</v>
          </cell>
          <cell r="B17103">
            <v>141.44999999999999</v>
          </cell>
          <cell r="C17103">
            <v>0</v>
          </cell>
          <cell r="D17103">
            <v>141.44999999999999</v>
          </cell>
        </row>
        <row r="17104">
          <cell r="A17104">
            <v>33294247</v>
          </cell>
          <cell r="B17104">
            <v>647.32000000000005</v>
          </cell>
          <cell r="C17104">
            <v>242.8351445556641</v>
          </cell>
          <cell r="D17104">
            <v>404.48485544433595</v>
          </cell>
        </row>
        <row r="17105">
          <cell r="A17105">
            <v>33298234</v>
          </cell>
          <cell r="B17105">
            <v>0</v>
          </cell>
          <cell r="C17105">
            <v>0</v>
          </cell>
          <cell r="D17105">
            <v>0</v>
          </cell>
        </row>
        <row r="17106">
          <cell r="A17106">
            <v>33299680</v>
          </cell>
          <cell r="B17106">
            <v>133.84</v>
          </cell>
          <cell r="C17106">
            <v>0</v>
          </cell>
          <cell r="D17106">
            <v>133.84</v>
          </cell>
        </row>
        <row r="17107">
          <cell r="A17107">
            <v>33302169</v>
          </cell>
          <cell r="B17107">
            <v>5.92</v>
          </cell>
          <cell r="C17107">
            <v>0</v>
          </cell>
          <cell r="D17107">
            <v>5.92</v>
          </cell>
        </row>
        <row r="17108">
          <cell r="A17108">
            <v>33303203</v>
          </cell>
          <cell r="B17108">
            <v>215.57</v>
          </cell>
          <cell r="C17108">
            <v>0.41450629882812501</v>
          </cell>
          <cell r="D17108">
            <v>215.15549370117188</v>
          </cell>
        </row>
        <row r="17109">
          <cell r="A17109">
            <v>33304366</v>
          </cell>
          <cell r="B17109">
            <v>0.1</v>
          </cell>
          <cell r="C17109">
            <v>0</v>
          </cell>
          <cell r="D17109">
            <v>0.1</v>
          </cell>
        </row>
        <row r="17110">
          <cell r="A17110">
            <v>33304544</v>
          </cell>
          <cell r="B17110">
            <v>109.41</v>
          </cell>
          <cell r="C17110">
            <v>6.2565366943359368</v>
          </cell>
          <cell r="D17110">
            <v>103.15346330566406</v>
          </cell>
        </row>
        <row r="17111">
          <cell r="A17111">
            <v>33305303</v>
          </cell>
          <cell r="B17111">
            <v>93.81</v>
          </cell>
          <cell r="C17111">
            <v>0</v>
          </cell>
          <cell r="D17111">
            <v>93.81</v>
          </cell>
        </row>
        <row r="17112">
          <cell r="A17112">
            <v>33305877</v>
          </cell>
          <cell r="B17112">
            <v>49.98</v>
          </cell>
          <cell r="C17112">
            <v>0</v>
          </cell>
          <cell r="D17112">
            <v>49.98</v>
          </cell>
        </row>
        <row r="17113">
          <cell r="A17113">
            <v>33306881</v>
          </cell>
          <cell r="B17113">
            <v>9.83</v>
          </cell>
          <cell r="C17113">
            <v>0</v>
          </cell>
          <cell r="D17113">
            <v>9.83</v>
          </cell>
        </row>
        <row r="17114">
          <cell r="A17114">
            <v>33309392</v>
          </cell>
          <cell r="B17114">
            <v>5.72</v>
          </cell>
          <cell r="C17114">
            <v>0</v>
          </cell>
          <cell r="D17114">
            <v>5.72</v>
          </cell>
        </row>
        <row r="17115">
          <cell r="A17115">
            <v>33311095</v>
          </cell>
          <cell r="B17115">
            <v>734.59</v>
          </cell>
          <cell r="C17115">
            <v>0</v>
          </cell>
          <cell r="D17115">
            <v>734.59</v>
          </cell>
        </row>
        <row r="17116">
          <cell r="A17116">
            <v>33312601</v>
          </cell>
          <cell r="B17116">
            <v>9.67</v>
          </cell>
          <cell r="C17116">
            <v>0</v>
          </cell>
          <cell r="D17116">
            <v>9.67</v>
          </cell>
        </row>
        <row r="17117">
          <cell r="A17117">
            <v>33313829</v>
          </cell>
          <cell r="B17117">
            <v>44.29</v>
          </cell>
          <cell r="C17117">
            <v>0</v>
          </cell>
          <cell r="D17117">
            <v>44.29</v>
          </cell>
        </row>
        <row r="17118">
          <cell r="A17118">
            <v>33314949</v>
          </cell>
          <cell r="B17118">
            <v>0</v>
          </cell>
          <cell r="C17118">
            <v>0</v>
          </cell>
          <cell r="D17118">
            <v>0</v>
          </cell>
        </row>
        <row r="17119">
          <cell r="A17119">
            <v>33315430</v>
          </cell>
          <cell r="B17119">
            <v>7.29</v>
          </cell>
          <cell r="C17119">
            <v>0</v>
          </cell>
          <cell r="D17119">
            <v>7.29</v>
          </cell>
        </row>
        <row r="17120">
          <cell r="A17120">
            <v>33317999</v>
          </cell>
          <cell r="B17120">
            <v>0</v>
          </cell>
          <cell r="C17120">
            <v>0</v>
          </cell>
          <cell r="D17120">
            <v>0</v>
          </cell>
        </row>
        <row r="17121">
          <cell r="A17121">
            <v>33318588</v>
          </cell>
          <cell r="B17121">
            <v>261.52</v>
          </cell>
          <cell r="C17121">
            <v>5.2095729736328122</v>
          </cell>
          <cell r="D17121">
            <v>256.31042702636717</v>
          </cell>
        </row>
        <row r="17122">
          <cell r="A17122">
            <v>33319762</v>
          </cell>
          <cell r="B17122">
            <v>0</v>
          </cell>
          <cell r="C17122">
            <v>0</v>
          </cell>
          <cell r="D17122">
            <v>0</v>
          </cell>
        </row>
        <row r="17123">
          <cell r="A17123">
            <v>33320086</v>
          </cell>
          <cell r="B17123">
            <v>23.97</v>
          </cell>
          <cell r="C17123">
            <v>0</v>
          </cell>
          <cell r="D17123">
            <v>23.97</v>
          </cell>
        </row>
        <row r="17124">
          <cell r="A17124">
            <v>33320469</v>
          </cell>
          <cell r="B17124">
            <v>318.20999999999998</v>
          </cell>
          <cell r="C17124">
            <v>0</v>
          </cell>
          <cell r="D17124">
            <v>318.20999999999998</v>
          </cell>
        </row>
        <row r="17125">
          <cell r="A17125">
            <v>33320507</v>
          </cell>
          <cell r="B17125">
            <v>63.18</v>
          </cell>
          <cell r="C17125">
            <v>12.58046540527344</v>
          </cell>
          <cell r="D17125">
            <v>50.599534594726563</v>
          </cell>
        </row>
        <row r="17126">
          <cell r="A17126">
            <v>33321988</v>
          </cell>
          <cell r="B17126">
            <v>17.190000000000001</v>
          </cell>
          <cell r="C17126">
            <v>0</v>
          </cell>
          <cell r="D17126">
            <v>17.190000000000001</v>
          </cell>
        </row>
        <row r="17127">
          <cell r="A17127">
            <v>33322658</v>
          </cell>
          <cell r="B17127">
            <v>10.11</v>
          </cell>
          <cell r="C17127">
            <v>0</v>
          </cell>
          <cell r="D17127">
            <v>10.11</v>
          </cell>
        </row>
        <row r="17128">
          <cell r="A17128">
            <v>33326041</v>
          </cell>
          <cell r="B17128">
            <v>1.86</v>
          </cell>
          <cell r="C17128">
            <v>6.8037970458984374</v>
          </cell>
          <cell r="D17128">
            <v>-4.943797045898437</v>
          </cell>
        </row>
        <row r="17129">
          <cell r="A17129">
            <v>33326548</v>
          </cell>
          <cell r="B17129">
            <v>0</v>
          </cell>
          <cell r="C17129">
            <v>0</v>
          </cell>
          <cell r="D17129">
            <v>0</v>
          </cell>
        </row>
        <row r="17130">
          <cell r="A17130">
            <v>33326742</v>
          </cell>
          <cell r="B17130">
            <v>36.64</v>
          </cell>
          <cell r="C17130">
            <v>39.143807861328128</v>
          </cell>
          <cell r="D17130">
            <v>-2.5038078613281272</v>
          </cell>
        </row>
        <row r="17131">
          <cell r="A17131">
            <v>33326882</v>
          </cell>
          <cell r="B17131">
            <v>0</v>
          </cell>
          <cell r="C17131">
            <v>0</v>
          </cell>
          <cell r="D17131">
            <v>0</v>
          </cell>
        </row>
        <row r="17132">
          <cell r="A17132">
            <v>33327625</v>
          </cell>
          <cell r="B17132">
            <v>360.17</v>
          </cell>
          <cell r="C17132">
            <v>21.60629577636719</v>
          </cell>
          <cell r="D17132">
            <v>338.56370422363284</v>
          </cell>
        </row>
        <row r="17133">
          <cell r="A17133">
            <v>33329970</v>
          </cell>
          <cell r="B17133">
            <v>333.93</v>
          </cell>
          <cell r="C17133">
            <v>0</v>
          </cell>
          <cell r="D17133">
            <v>333.93</v>
          </cell>
        </row>
        <row r="17134">
          <cell r="A17134">
            <v>33330022</v>
          </cell>
          <cell r="B17134">
            <v>22.3</v>
          </cell>
          <cell r="C17134">
            <v>0</v>
          </cell>
          <cell r="D17134">
            <v>22.3</v>
          </cell>
        </row>
        <row r="17135">
          <cell r="A17135">
            <v>33331029</v>
          </cell>
          <cell r="B17135">
            <v>100.34</v>
          </cell>
          <cell r="C17135">
            <v>100.059775</v>
          </cell>
          <cell r="D17135">
            <v>0.2802250000000015</v>
          </cell>
        </row>
        <row r="17136">
          <cell r="A17136">
            <v>33331061</v>
          </cell>
          <cell r="B17136">
            <v>4.63</v>
          </cell>
          <cell r="C17136">
            <v>0</v>
          </cell>
          <cell r="D17136">
            <v>4.63</v>
          </cell>
        </row>
        <row r="17137">
          <cell r="A17137">
            <v>33332211</v>
          </cell>
          <cell r="B17137">
            <v>16.04</v>
          </cell>
          <cell r="C17137">
            <v>0</v>
          </cell>
          <cell r="D17137">
            <v>16.04</v>
          </cell>
        </row>
        <row r="17138">
          <cell r="A17138">
            <v>33335512</v>
          </cell>
          <cell r="B17138">
            <v>47.22</v>
          </cell>
          <cell r="C17138">
            <v>0</v>
          </cell>
          <cell r="D17138">
            <v>47.22</v>
          </cell>
        </row>
        <row r="17139">
          <cell r="A17139">
            <v>33336098</v>
          </cell>
          <cell r="B17139">
            <v>105.46</v>
          </cell>
          <cell r="C17139">
            <v>108.1762278076172</v>
          </cell>
          <cell r="D17139">
            <v>-2.7162278076172015</v>
          </cell>
        </row>
        <row r="17140">
          <cell r="A17140">
            <v>33338902</v>
          </cell>
          <cell r="B17140">
            <v>64.430000000000007</v>
          </cell>
          <cell r="C17140">
            <v>35.507479516601563</v>
          </cell>
          <cell r="D17140">
            <v>28.922520483398444</v>
          </cell>
        </row>
        <row r="17141">
          <cell r="A17141">
            <v>33340788</v>
          </cell>
          <cell r="B17141">
            <v>253.54</v>
          </cell>
          <cell r="C17141">
            <v>232.0778947265625</v>
          </cell>
          <cell r="D17141">
            <v>21.462105273437487</v>
          </cell>
        </row>
        <row r="17142">
          <cell r="A17142">
            <v>33342918</v>
          </cell>
          <cell r="B17142">
            <v>7.74</v>
          </cell>
          <cell r="C17142">
            <v>0</v>
          </cell>
          <cell r="D17142">
            <v>7.74</v>
          </cell>
        </row>
        <row r="17143">
          <cell r="A17143">
            <v>33342934</v>
          </cell>
          <cell r="B17143">
            <v>126.73</v>
          </cell>
          <cell r="C17143">
            <v>5.1850694580078116</v>
          </cell>
          <cell r="D17143">
            <v>121.54493054199219</v>
          </cell>
        </row>
        <row r="17144">
          <cell r="A17144">
            <v>33343132</v>
          </cell>
          <cell r="B17144">
            <v>27.72</v>
          </cell>
          <cell r="C17144">
            <v>27.728905639648438</v>
          </cell>
          <cell r="D17144">
            <v>-8.9056396484394895E-3</v>
          </cell>
        </row>
        <row r="17145">
          <cell r="A17145">
            <v>33344554</v>
          </cell>
          <cell r="B17145">
            <v>83.25</v>
          </cell>
          <cell r="C17145">
            <v>0</v>
          </cell>
          <cell r="D17145">
            <v>83.25</v>
          </cell>
        </row>
        <row r="17146">
          <cell r="A17146">
            <v>33346840</v>
          </cell>
          <cell r="B17146">
            <v>6.54</v>
          </cell>
          <cell r="C17146">
            <v>6.5735384033203124</v>
          </cell>
          <cell r="D17146">
            <v>-3.3538403320312327E-2</v>
          </cell>
        </row>
        <row r="17147">
          <cell r="A17147">
            <v>33347138</v>
          </cell>
          <cell r="B17147">
            <v>5.4</v>
          </cell>
          <cell r="C17147">
            <v>0</v>
          </cell>
          <cell r="D17147">
            <v>5.4</v>
          </cell>
        </row>
        <row r="17148">
          <cell r="A17148">
            <v>33348614</v>
          </cell>
          <cell r="B17148">
            <v>39.229999999999997</v>
          </cell>
          <cell r="C17148">
            <v>37.605899414062499</v>
          </cell>
          <cell r="D17148">
            <v>1.624100585937498</v>
          </cell>
        </row>
        <row r="17149">
          <cell r="A17149">
            <v>33358741</v>
          </cell>
          <cell r="B17149">
            <v>663.43</v>
          </cell>
          <cell r="C17149">
            <v>0</v>
          </cell>
          <cell r="D17149">
            <v>663.43</v>
          </cell>
        </row>
        <row r="17150">
          <cell r="A17150">
            <v>33369662</v>
          </cell>
          <cell r="B17150">
            <v>1045.73</v>
          </cell>
          <cell r="C17150">
            <v>309.47604020996079</v>
          </cell>
          <cell r="D17150">
            <v>736.25395979003929</v>
          </cell>
        </row>
        <row r="17151">
          <cell r="A17151">
            <v>33370040</v>
          </cell>
          <cell r="B17151">
            <v>8.24</v>
          </cell>
          <cell r="C17151">
            <v>0</v>
          </cell>
          <cell r="D17151">
            <v>8.24</v>
          </cell>
        </row>
        <row r="17152">
          <cell r="A17152">
            <v>33370091</v>
          </cell>
          <cell r="B17152">
            <v>39.68</v>
          </cell>
          <cell r="C17152">
            <v>0</v>
          </cell>
          <cell r="D17152">
            <v>39.68</v>
          </cell>
        </row>
        <row r="17153">
          <cell r="A17153">
            <v>33373856</v>
          </cell>
          <cell r="B17153">
            <v>75.72</v>
          </cell>
          <cell r="C17153">
            <v>76.772672973632808</v>
          </cell>
          <cell r="D17153">
            <v>-1.0526729736328093</v>
          </cell>
        </row>
        <row r="17154">
          <cell r="A17154">
            <v>33374380</v>
          </cell>
          <cell r="B17154">
            <v>0</v>
          </cell>
          <cell r="C17154">
            <v>0</v>
          </cell>
          <cell r="D17154">
            <v>0</v>
          </cell>
        </row>
        <row r="17155">
          <cell r="A17155">
            <v>33377630</v>
          </cell>
          <cell r="B17155">
            <v>0</v>
          </cell>
          <cell r="C17155">
            <v>0</v>
          </cell>
          <cell r="D17155">
            <v>0</v>
          </cell>
        </row>
        <row r="17156">
          <cell r="A17156">
            <v>33380453</v>
          </cell>
          <cell r="B17156">
            <v>0</v>
          </cell>
          <cell r="C17156">
            <v>0</v>
          </cell>
          <cell r="D17156">
            <v>0</v>
          </cell>
        </row>
        <row r="17157">
          <cell r="A17157">
            <v>33381840</v>
          </cell>
          <cell r="B17157">
            <v>19.559999999999999</v>
          </cell>
          <cell r="C17157">
            <v>0</v>
          </cell>
          <cell r="D17157">
            <v>19.559999999999999</v>
          </cell>
        </row>
        <row r="17158">
          <cell r="A17158">
            <v>33395752</v>
          </cell>
          <cell r="B17158">
            <v>14.36</v>
          </cell>
          <cell r="C17158">
            <v>0</v>
          </cell>
          <cell r="D17158">
            <v>14.36</v>
          </cell>
        </row>
        <row r="17159">
          <cell r="A17159">
            <v>33397720</v>
          </cell>
          <cell r="B17159">
            <v>161.47999999999999</v>
          </cell>
          <cell r="C17159">
            <v>44.692939648437488</v>
          </cell>
          <cell r="D17159">
            <v>116.7870603515625</v>
          </cell>
        </row>
        <row r="17160">
          <cell r="A17160">
            <v>33399596</v>
          </cell>
          <cell r="B17160">
            <v>54.61</v>
          </cell>
          <cell r="C17160">
            <v>0</v>
          </cell>
          <cell r="D17160">
            <v>54.61</v>
          </cell>
        </row>
        <row r="17161">
          <cell r="A17161">
            <v>33403593</v>
          </cell>
          <cell r="B17161">
            <v>117.95</v>
          </cell>
          <cell r="C17161">
            <v>0</v>
          </cell>
          <cell r="D17161">
            <v>117.95</v>
          </cell>
        </row>
        <row r="17162">
          <cell r="A17162">
            <v>33407912</v>
          </cell>
          <cell r="B17162">
            <v>0</v>
          </cell>
          <cell r="C17162">
            <v>0</v>
          </cell>
          <cell r="D17162">
            <v>0</v>
          </cell>
        </row>
        <row r="17163">
          <cell r="A17163">
            <v>33409753</v>
          </cell>
          <cell r="B17163">
            <v>10.33</v>
          </cell>
          <cell r="C17163">
            <v>0</v>
          </cell>
          <cell r="D17163">
            <v>10.33</v>
          </cell>
        </row>
        <row r="17164">
          <cell r="A17164">
            <v>33411642</v>
          </cell>
          <cell r="B17164">
            <v>142.51</v>
          </cell>
          <cell r="C17164">
            <v>0</v>
          </cell>
          <cell r="D17164">
            <v>142.51</v>
          </cell>
        </row>
        <row r="17165">
          <cell r="A17165">
            <v>33413629</v>
          </cell>
          <cell r="B17165">
            <v>2.73</v>
          </cell>
          <cell r="C17165">
            <v>0</v>
          </cell>
          <cell r="D17165">
            <v>2.73</v>
          </cell>
        </row>
        <row r="17166">
          <cell r="A17166">
            <v>33416199</v>
          </cell>
          <cell r="B17166">
            <v>919.29</v>
          </cell>
          <cell r="C17166">
            <v>0</v>
          </cell>
          <cell r="D17166">
            <v>919.29</v>
          </cell>
        </row>
        <row r="17167">
          <cell r="A17167">
            <v>33416644</v>
          </cell>
          <cell r="B17167">
            <v>421.44</v>
          </cell>
          <cell r="C17167">
            <v>0</v>
          </cell>
          <cell r="D17167">
            <v>421.44</v>
          </cell>
        </row>
        <row r="17168">
          <cell r="A17168">
            <v>33418280</v>
          </cell>
          <cell r="B17168">
            <v>192.04</v>
          </cell>
          <cell r="C17168">
            <v>0</v>
          </cell>
          <cell r="D17168">
            <v>192.04</v>
          </cell>
        </row>
        <row r="17169">
          <cell r="A17169">
            <v>33421486</v>
          </cell>
          <cell r="B17169">
            <v>189.73</v>
          </cell>
          <cell r="C17169">
            <v>50.307217187499987</v>
          </cell>
          <cell r="D17169">
            <v>139.4227828125</v>
          </cell>
        </row>
        <row r="17170">
          <cell r="A17170">
            <v>33423446</v>
          </cell>
          <cell r="B17170">
            <v>4.49</v>
          </cell>
          <cell r="C17170">
            <v>0</v>
          </cell>
          <cell r="D17170">
            <v>4.49</v>
          </cell>
        </row>
        <row r="17171">
          <cell r="A17171">
            <v>33424248</v>
          </cell>
          <cell r="B17171">
            <v>5.64</v>
          </cell>
          <cell r="C17171">
            <v>3.108400683593751</v>
          </cell>
          <cell r="D17171">
            <v>2.5315993164062487</v>
          </cell>
        </row>
        <row r="17172">
          <cell r="A17172">
            <v>33425392</v>
          </cell>
          <cell r="B17172">
            <v>25.17</v>
          </cell>
          <cell r="C17172">
            <v>0</v>
          </cell>
          <cell r="D17172">
            <v>25.17</v>
          </cell>
        </row>
        <row r="17173">
          <cell r="A17173">
            <v>33429487</v>
          </cell>
          <cell r="B17173">
            <v>23.78</v>
          </cell>
          <cell r="C17173">
            <v>0</v>
          </cell>
          <cell r="D17173">
            <v>23.78</v>
          </cell>
        </row>
        <row r="17174">
          <cell r="A17174">
            <v>33430027</v>
          </cell>
          <cell r="B17174">
            <v>3.4</v>
          </cell>
          <cell r="C17174">
            <v>9.6701313720703119</v>
          </cell>
          <cell r="D17174">
            <v>-6.2701313720703116</v>
          </cell>
        </row>
        <row r="17175">
          <cell r="A17175">
            <v>33432267</v>
          </cell>
          <cell r="B17175">
            <v>44.09</v>
          </cell>
          <cell r="C17175">
            <v>8.5606304931640622</v>
          </cell>
          <cell r="D17175">
            <v>35.529369506835941</v>
          </cell>
        </row>
        <row r="17176">
          <cell r="A17176">
            <v>33434812</v>
          </cell>
          <cell r="B17176">
            <v>6.68</v>
          </cell>
          <cell r="C17176">
            <v>0</v>
          </cell>
          <cell r="D17176">
            <v>6.68</v>
          </cell>
        </row>
        <row r="17177">
          <cell r="A17177">
            <v>33435355</v>
          </cell>
          <cell r="B17177">
            <v>3.36</v>
          </cell>
          <cell r="C17177">
            <v>0</v>
          </cell>
          <cell r="D17177">
            <v>3.36</v>
          </cell>
        </row>
        <row r="17178">
          <cell r="A17178">
            <v>33436165</v>
          </cell>
          <cell r="B17178">
            <v>665.28</v>
          </cell>
          <cell r="C17178">
            <v>55.958364746093743</v>
          </cell>
          <cell r="D17178">
            <v>609.32163525390627</v>
          </cell>
        </row>
        <row r="17179">
          <cell r="A17179">
            <v>33439148</v>
          </cell>
          <cell r="B17179">
            <v>2.2599999999999998</v>
          </cell>
          <cell r="C17179">
            <v>6.5802246093750003E-2</v>
          </cell>
          <cell r="D17179">
            <v>2.1941977539062498</v>
          </cell>
        </row>
        <row r="17180">
          <cell r="A17180">
            <v>33439784</v>
          </cell>
          <cell r="B17180">
            <v>4.12</v>
          </cell>
          <cell r="C17180">
            <v>0</v>
          </cell>
          <cell r="D17180">
            <v>4.12</v>
          </cell>
        </row>
        <row r="17181">
          <cell r="A17181">
            <v>33440448</v>
          </cell>
          <cell r="B17181">
            <v>2.75</v>
          </cell>
          <cell r="C17181">
            <v>0</v>
          </cell>
          <cell r="D17181">
            <v>2.75</v>
          </cell>
        </row>
        <row r="17182">
          <cell r="A17182">
            <v>33445431</v>
          </cell>
          <cell r="B17182">
            <v>403.61</v>
          </cell>
          <cell r="C17182">
            <v>0</v>
          </cell>
          <cell r="D17182">
            <v>403.61</v>
          </cell>
        </row>
        <row r="17183">
          <cell r="A17183">
            <v>33447752</v>
          </cell>
          <cell r="B17183">
            <v>11.99</v>
          </cell>
          <cell r="C17183">
            <v>4.2682666259765618</v>
          </cell>
          <cell r="D17183">
            <v>7.7217333740234384</v>
          </cell>
        </row>
        <row r="17184">
          <cell r="A17184">
            <v>33449283</v>
          </cell>
          <cell r="B17184">
            <v>432.97</v>
          </cell>
          <cell r="C17184">
            <v>14.37926958007812</v>
          </cell>
          <cell r="D17184">
            <v>418.5907304199219</v>
          </cell>
        </row>
        <row r="17185">
          <cell r="A17185">
            <v>33449674</v>
          </cell>
          <cell r="B17185">
            <v>21.04</v>
          </cell>
          <cell r="C17185">
            <v>20.191720629882809</v>
          </cell>
          <cell r="D17185">
            <v>0.84827937011719001</v>
          </cell>
        </row>
        <row r="17186">
          <cell r="A17186">
            <v>33449909</v>
          </cell>
          <cell r="B17186">
            <v>66.62</v>
          </cell>
          <cell r="C17186">
            <v>0</v>
          </cell>
          <cell r="D17186">
            <v>66.62</v>
          </cell>
        </row>
        <row r="17187">
          <cell r="A17187">
            <v>33450079</v>
          </cell>
          <cell r="B17187">
            <v>24.94</v>
          </cell>
          <cell r="C17187">
            <v>22.935632031250002</v>
          </cell>
          <cell r="D17187">
            <v>2.0043679687499996</v>
          </cell>
        </row>
        <row r="17188">
          <cell r="A17188">
            <v>33452462</v>
          </cell>
          <cell r="B17188">
            <v>18.850000000000001</v>
          </cell>
          <cell r="C17188">
            <v>0</v>
          </cell>
          <cell r="D17188">
            <v>18.850000000000001</v>
          </cell>
        </row>
        <row r="17189">
          <cell r="A17189">
            <v>33452667</v>
          </cell>
          <cell r="B17189">
            <v>233.55</v>
          </cell>
          <cell r="C17189">
            <v>47.64468557128906</v>
          </cell>
          <cell r="D17189">
            <v>185.90531442871094</v>
          </cell>
        </row>
        <row r="17190">
          <cell r="A17190">
            <v>33455674</v>
          </cell>
          <cell r="B17190">
            <v>264.64999999999998</v>
          </cell>
          <cell r="C17190">
            <v>0</v>
          </cell>
          <cell r="D17190">
            <v>264.64999999999998</v>
          </cell>
        </row>
        <row r="17191">
          <cell r="A17191">
            <v>33455798</v>
          </cell>
          <cell r="B17191">
            <v>9.09</v>
          </cell>
          <cell r="C17191">
            <v>9.1150183837890619</v>
          </cell>
          <cell r="D17191">
            <v>-2.5018383789062071E-2</v>
          </cell>
        </row>
        <row r="17192">
          <cell r="A17192">
            <v>33492812</v>
          </cell>
          <cell r="B17192">
            <v>42.92</v>
          </cell>
          <cell r="C17192">
            <v>0</v>
          </cell>
          <cell r="D17192">
            <v>42.92</v>
          </cell>
        </row>
        <row r="17193">
          <cell r="A17193">
            <v>33493630</v>
          </cell>
          <cell r="B17193">
            <v>22.3</v>
          </cell>
          <cell r="C17193">
            <v>0</v>
          </cell>
          <cell r="D17193">
            <v>22.3</v>
          </cell>
        </row>
        <row r="17194">
          <cell r="A17194">
            <v>33495110</v>
          </cell>
          <cell r="B17194">
            <v>34.47</v>
          </cell>
          <cell r="C17194">
            <v>0</v>
          </cell>
          <cell r="D17194">
            <v>34.47</v>
          </cell>
        </row>
        <row r="17195">
          <cell r="A17195">
            <v>33504802</v>
          </cell>
          <cell r="B17195">
            <v>19.63</v>
          </cell>
          <cell r="C17195">
            <v>2.2959131835937501</v>
          </cell>
          <cell r="D17195">
            <v>17.334086816406248</v>
          </cell>
        </row>
        <row r="17196">
          <cell r="A17196">
            <v>33505450</v>
          </cell>
          <cell r="B17196">
            <v>18.29</v>
          </cell>
          <cell r="C17196">
            <v>12.21202255859375</v>
          </cell>
          <cell r="D17196">
            <v>6.0779774414062491</v>
          </cell>
        </row>
        <row r="17197">
          <cell r="A17197">
            <v>33506503</v>
          </cell>
          <cell r="B17197">
            <v>171.81</v>
          </cell>
          <cell r="C17197">
            <v>171.80163852539059</v>
          </cell>
          <cell r="D17197">
            <v>8.3614746094156089E-3</v>
          </cell>
        </row>
        <row r="17198">
          <cell r="A17198">
            <v>33506554</v>
          </cell>
          <cell r="B17198">
            <v>4.46</v>
          </cell>
          <cell r="C17198">
            <v>0</v>
          </cell>
          <cell r="D17198">
            <v>4.46</v>
          </cell>
        </row>
        <row r="17199">
          <cell r="A17199">
            <v>33507283</v>
          </cell>
          <cell r="B17199">
            <v>443.35</v>
          </cell>
          <cell r="C17199">
            <v>10.03523139648437</v>
          </cell>
          <cell r="D17199">
            <v>433.31476860351563</v>
          </cell>
        </row>
        <row r="17200">
          <cell r="A17200">
            <v>33513135</v>
          </cell>
          <cell r="B17200">
            <v>181.27</v>
          </cell>
          <cell r="C17200">
            <v>0</v>
          </cell>
          <cell r="D17200">
            <v>181.27</v>
          </cell>
        </row>
        <row r="17201">
          <cell r="A17201">
            <v>33514050</v>
          </cell>
          <cell r="B17201">
            <v>6.78</v>
          </cell>
          <cell r="C17201">
            <v>0</v>
          </cell>
          <cell r="D17201">
            <v>6.78</v>
          </cell>
        </row>
        <row r="17202">
          <cell r="A17202">
            <v>33514220</v>
          </cell>
          <cell r="B17202">
            <v>314.43</v>
          </cell>
          <cell r="C17202">
            <v>0</v>
          </cell>
          <cell r="D17202">
            <v>314.43</v>
          </cell>
        </row>
        <row r="17203">
          <cell r="A17203">
            <v>33515006</v>
          </cell>
          <cell r="B17203">
            <v>36.380000000000003</v>
          </cell>
          <cell r="C17203">
            <v>0</v>
          </cell>
          <cell r="D17203">
            <v>36.380000000000003</v>
          </cell>
        </row>
        <row r="17204">
          <cell r="A17204">
            <v>33516789</v>
          </cell>
          <cell r="B17204">
            <v>159.11000000000001</v>
          </cell>
          <cell r="C17204">
            <v>0</v>
          </cell>
          <cell r="D17204">
            <v>159.11000000000001</v>
          </cell>
        </row>
        <row r="17205">
          <cell r="A17205">
            <v>33519044</v>
          </cell>
          <cell r="B17205">
            <v>3.99</v>
          </cell>
          <cell r="C17205">
            <v>2.4141439208984372</v>
          </cell>
          <cell r="D17205">
            <v>1.575856079101563</v>
          </cell>
        </row>
        <row r="17206">
          <cell r="A17206">
            <v>33521642</v>
          </cell>
          <cell r="B17206">
            <v>0</v>
          </cell>
          <cell r="C17206">
            <v>0</v>
          </cell>
          <cell r="D17206">
            <v>0</v>
          </cell>
        </row>
        <row r="17207">
          <cell r="A17207">
            <v>33527675</v>
          </cell>
          <cell r="B17207">
            <v>94.17</v>
          </cell>
          <cell r="C17207">
            <v>0</v>
          </cell>
          <cell r="D17207">
            <v>94.17</v>
          </cell>
        </row>
        <row r="17208">
          <cell r="A17208">
            <v>33529155</v>
          </cell>
          <cell r="B17208">
            <v>2</v>
          </cell>
          <cell r="C17208">
            <v>0</v>
          </cell>
          <cell r="D17208">
            <v>2</v>
          </cell>
        </row>
        <row r="17209">
          <cell r="A17209">
            <v>33529295</v>
          </cell>
          <cell r="B17209">
            <v>742.22</v>
          </cell>
          <cell r="C17209">
            <v>134.90054711914061</v>
          </cell>
          <cell r="D17209">
            <v>607.31945288085944</v>
          </cell>
        </row>
        <row r="17210">
          <cell r="A17210">
            <v>33532601</v>
          </cell>
          <cell r="B17210">
            <v>30.73</v>
          </cell>
          <cell r="C17210">
            <v>0</v>
          </cell>
          <cell r="D17210">
            <v>30.73</v>
          </cell>
        </row>
        <row r="17211">
          <cell r="A17211">
            <v>33533853</v>
          </cell>
          <cell r="B17211">
            <v>47.46</v>
          </cell>
          <cell r="C17211">
            <v>25.782237084960929</v>
          </cell>
          <cell r="D17211">
            <v>21.677762915039072</v>
          </cell>
        </row>
        <row r="17212">
          <cell r="A17212">
            <v>33534574</v>
          </cell>
          <cell r="B17212">
            <v>204.14</v>
          </cell>
          <cell r="C17212">
            <v>0</v>
          </cell>
          <cell r="D17212">
            <v>204.14</v>
          </cell>
        </row>
        <row r="17213">
          <cell r="A17213">
            <v>33534698</v>
          </cell>
          <cell r="B17213">
            <v>372.05</v>
          </cell>
          <cell r="C17213">
            <v>2.2246241210937501</v>
          </cell>
          <cell r="D17213">
            <v>369.82537587890624</v>
          </cell>
        </row>
        <row r="17214">
          <cell r="A17214">
            <v>33534825</v>
          </cell>
          <cell r="B17214">
            <v>1401.68</v>
          </cell>
          <cell r="C17214">
            <v>449.87858569335918</v>
          </cell>
          <cell r="D17214">
            <v>951.80141430664094</v>
          </cell>
        </row>
        <row r="17215">
          <cell r="A17215">
            <v>33536089</v>
          </cell>
          <cell r="B17215">
            <v>15.7</v>
          </cell>
          <cell r="C17215">
            <v>0</v>
          </cell>
          <cell r="D17215">
            <v>15.7</v>
          </cell>
        </row>
        <row r="17216">
          <cell r="A17216">
            <v>33536097</v>
          </cell>
          <cell r="B17216">
            <v>12.33</v>
          </cell>
          <cell r="C17216">
            <v>0</v>
          </cell>
          <cell r="D17216">
            <v>12.33</v>
          </cell>
        </row>
        <row r="17217">
          <cell r="A17217">
            <v>33537298</v>
          </cell>
          <cell r="B17217">
            <v>1.75</v>
          </cell>
          <cell r="C17217">
            <v>0</v>
          </cell>
          <cell r="D17217">
            <v>1.75</v>
          </cell>
        </row>
        <row r="17218">
          <cell r="A17218">
            <v>33538294</v>
          </cell>
          <cell r="B17218">
            <v>3.42</v>
          </cell>
          <cell r="C17218">
            <v>0</v>
          </cell>
          <cell r="D17218">
            <v>3.42</v>
          </cell>
        </row>
        <row r="17219">
          <cell r="A17219">
            <v>33540191</v>
          </cell>
          <cell r="B17219">
            <v>149.37</v>
          </cell>
          <cell r="C17219">
            <v>0</v>
          </cell>
          <cell r="D17219">
            <v>149.37</v>
          </cell>
        </row>
        <row r="17220">
          <cell r="A17220">
            <v>33540396</v>
          </cell>
          <cell r="B17220">
            <v>4.33</v>
          </cell>
          <cell r="C17220">
            <v>0</v>
          </cell>
          <cell r="D17220">
            <v>4.33</v>
          </cell>
        </row>
        <row r="17221">
          <cell r="A17221">
            <v>33540906</v>
          </cell>
          <cell r="B17221">
            <v>0</v>
          </cell>
          <cell r="C17221">
            <v>0</v>
          </cell>
          <cell r="D17221">
            <v>0</v>
          </cell>
        </row>
        <row r="17222">
          <cell r="A17222">
            <v>33541597</v>
          </cell>
          <cell r="B17222">
            <v>0</v>
          </cell>
          <cell r="C17222">
            <v>0</v>
          </cell>
          <cell r="D17222">
            <v>0</v>
          </cell>
        </row>
        <row r="17223">
          <cell r="A17223">
            <v>33542275</v>
          </cell>
          <cell r="B17223">
            <v>201.99</v>
          </cell>
          <cell r="C17223">
            <v>5.3947811279296873</v>
          </cell>
          <cell r="D17223">
            <v>196.59521887207032</v>
          </cell>
        </row>
        <row r="17224">
          <cell r="A17224">
            <v>33543700</v>
          </cell>
          <cell r="B17224">
            <v>10.53</v>
          </cell>
          <cell r="C17224">
            <v>0</v>
          </cell>
          <cell r="D17224">
            <v>10.53</v>
          </cell>
        </row>
        <row r="17225">
          <cell r="A17225">
            <v>33544014</v>
          </cell>
          <cell r="B17225">
            <v>8.6199999999999992</v>
          </cell>
          <cell r="C17225">
            <v>3.7349037353515619</v>
          </cell>
          <cell r="D17225">
            <v>4.8850962646484373</v>
          </cell>
        </row>
        <row r="17226">
          <cell r="A17226">
            <v>33544243</v>
          </cell>
          <cell r="B17226">
            <v>91.46</v>
          </cell>
          <cell r="C17226">
            <v>0</v>
          </cell>
          <cell r="D17226">
            <v>91.46</v>
          </cell>
        </row>
        <row r="17227">
          <cell r="A17227">
            <v>33546327</v>
          </cell>
          <cell r="B17227">
            <v>13.31</v>
          </cell>
          <cell r="C17227">
            <v>0</v>
          </cell>
          <cell r="D17227">
            <v>13.31</v>
          </cell>
        </row>
        <row r="17228">
          <cell r="A17228">
            <v>33547846</v>
          </cell>
          <cell r="B17228">
            <v>244.1</v>
          </cell>
          <cell r="C17228">
            <v>0</v>
          </cell>
          <cell r="D17228">
            <v>244.1</v>
          </cell>
        </row>
        <row r="17229">
          <cell r="A17229">
            <v>33548192</v>
          </cell>
          <cell r="B17229">
            <v>9.6199999999999992</v>
          </cell>
          <cell r="C17229">
            <v>0</v>
          </cell>
          <cell r="D17229">
            <v>9.6199999999999992</v>
          </cell>
        </row>
        <row r="17230">
          <cell r="A17230">
            <v>33551002</v>
          </cell>
          <cell r="B17230">
            <v>10.24</v>
          </cell>
          <cell r="C17230">
            <v>0</v>
          </cell>
          <cell r="D17230">
            <v>10.24</v>
          </cell>
        </row>
        <row r="17231">
          <cell r="A17231">
            <v>33551835</v>
          </cell>
          <cell r="B17231">
            <v>331.23</v>
          </cell>
          <cell r="C17231">
            <v>341.92486418457031</v>
          </cell>
          <cell r="D17231">
            <v>-10.694864184570292</v>
          </cell>
        </row>
        <row r="17232">
          <cell r="A17232">
            <v>33555814</v>
          </cell>
          <cell r="B17232">
            <v>52.95</v>
          </cell>
          <cell r="C17232">
            <v>0</v>
          </cell>
          <cell r="D17232">
            <v>52.95</v>
          </cell>
        </row>
        <row r="17233">
          <cell r="A17233">
            <v>33557132</v>
          </cell>
          <cell r="B17233">
            <v>0</v>
          </cell>
          <cell r="C17233">
            <v>0</v>
          </cell>
          <cell r="D17233">
            <v>0</v>
          </cell>
        </row>
        <row r="17234">
          <cell r="A17234">
            <v>33559429</v>
          </cell>
          <cell r="B17234">
            <v>6.05</v>
          </cell>
          <cell r="C17234">
            <v>0</v>
          </cell>
          <cell r="D17234">
            <v>6.05</v>
          </cell>
        </row>
        <row r="17235">
          <cell r="A17235">
            <v>33559771</v>
          </cell>
          <cell r="B17235">
            <v>21.89</v>
          </cell>
          <cell r="C17235">
            <v>0</v>
          </cell>
          <cell r="D17235">
            <v>21.89</v>
          </cell>
        </row>
        <row r="17236">
          <cell r="A17236">
            <v>33560257</v>
          </cell>
          <cell r="B17236">
            <v>0</v>
          </cell>
          <cell r="C17236">
            <v>0</v>
          </cell>
          <cell r="D17236">
            <v>0</v>
          </cell>
        </row>
        <row r="17237">
          <cell r="A17237">
            <v>33562500</v>
          </cell>
          <cell r="B17237">
            <v>95.99</v>
          </cell>
          <cell r="C17237">
            <v>89.837277758789071</v>
          </cell>
          <cell r="D17237">
            <v>6.1527222412109239</v>
          </cell>
        </row>
        <row r="17238">
          <cell r="A17238">
            <v>33563450</v>
          </cell>
          <cell r="B17238">
            <v>80.56</v>
          </cell>
          <cell r="C17238">
            <v>0</v>
          </cell>
          <cell r="D17238">
            <v>80.56</v>
          </cell>
        </row>
        <row r="17239">
          <cell r="A17239">
            <v>33564287</v>
          </cell>
          <cell r="B17239">
            <v>0</v>
          </cell>
          <cell r="C17239">
            <v>0</v>
          </cell>
          <cell r="D17239">
            <v>0</v>
          </cell>
        </row>
        <row r="17240">
          <cell r="A17240">
            <v>33564546</v>
          </cell>
          <cell r="B17240">
            <v>162.19</v>
          </cell>
          <cell r="C17240">
            <v>114.9976057128906</v>
          </cell>
          <cell r="D17240">
            <v>47.192394287109394</v>
          </cell>
        </row>
        <row r="17241">
          <cell r="A17241">
            <v>33565518</v>
          </cell>
          <cell r="B17241">
            <v>0</v>
          </cell>
          <cell r="C17241">
            <v>0</v>
          </cell>
          <cell r="D17241">
            <v>0</v>
          </cell>
        </row>
        <row r="17242">
          <cell r="A17242">
            <v>33565828</v>
          </cell>
          <cell r="B17242">
            <v>150.13999999999999</v>
          </cell>
          <cell r="C17242">
            <v>0</v>
          </cell>
          <cell r="D17242">
            <v>150.13999999999999</v>
          </cell>
        </row>
        <row r="17243">
          <cell r="A17243">
            <v>33566158</v>
          </cell>
          <cell r="B17243">
            <v>9.99</v>
          </cell>
          <cell r="C17243">
            <v>1.3663559082031249</v>
          </cell>
          <cell r="D17243">
            <v>8.6236440917968746</v>
          </cell>
        </row>
        <row r="17244">
          <cell r="A17244">
            <v>33570333</v>
          </cell>
          <cell r="B17244">
            <v>112.74</v>
          </cell>
          <cell r="C17244">
            <v>0</v>
          </cell>
          <cell r="D17244">
            <v>112.74</v>
          </cell>
        </row>
        <row r="17245">
          <cell r="A17245">
            <v>33571119</v>
          </cell>
          <cell r="B17245">
            <v>66.25</v>
          </cell>
          <cell r="C17245">
            <v>0</v>
          </cell>
          <cell r="D17245">
            <v>66.25</v>
          </cell>
        </row>
        <row r="17246">
          <cell r="A17246">
            <v>33571305</v>
          </cell>
          <cell r="B17246">
            <v>294.38</v>
          </cell>
          <cell r="C17246">
            <v>0</v>
          </cell>
          <cell r="D17246">
            <v>294.38</v>
          </cell>
        </row>
        <row r="17247">
          <cell r="A17247">
            <v>33571534</v>
          </cell>
          <cell r="B17247">
            <v>2</v>
          </cell>
          <cell r="C17247">
            <v>0</v>
          </cell>
          <cell r="D17247">
            <v>2</v>
          </cell>
        </row>
        <row r="17248">
          <cell r="A17248">
            <v>33571976</v>
          </cell>
          <cell r="B17248">
            <v>9.9700000000000006</v>
          </cell>
          <cell r="C17248">
            <v>0</v>
          </cell>
          <cell r="D17248">
            <v>9.9700000000000006</v>
          </cell>
        </row>
        <row r="17249">
          <cell r="A17249">
            <v>33573758</v>
          </cell>
          <cell r="B17249">
            <v>139.83000000000001</v>
          </cell>
          <cell r="C17249">
            <v>0.55988950195312492</v>
          </cell>
          <cell r="D17249">
            <v>139.27011049804688</v>
          </cell>
        </row>
        <row r="17250">
          <cell r="A17250">
            <v>33575793</v>
          </cell>
          <cell r="B17250">
            <v>80.94</v>
          </cell>
          <cell r="C17250">
            <v>47.775280297851552</v>
          </cell>
          <cell r="D17250">
            <v>33.164719702148446</v>
          </cell>
        </row>
        <row r="17251">
          <cell r="A17251">
            <v>33579764</v>
          </cell>
          <cell r="B17251">
            <v>77.239999999999995</v>
          </cell>
          <cell r="C17251">
            <v>0</v>
          </cell>
          <cell r="D17251">
            <v>77.239999999999995</v>
          </cell>
        </row>
        <row r="17252">
          <cell r="A17252">
            <v>33580126</v>
          </cell>
          <cell r="B17252">
            <v>789.69</v>
          </cell>
          <cell r="C17252">
            <v>507.68477255859392</v>
          </cell>
          <cell r="D17252">
            <v>282.00522744140613</v>
          </cell>
        </row>
        <row r="17253">
          <cell r="A17253">
            <v>33586078</v>
          </cell>
          <cell r="B17253">
            <v>0.49</v>
          </cell>
          <cell r="C17253">
            <v>0</v>
          </cell>
          <cell r="D17253">
            <v>0.49</v>
          </cell>
        </row>
        <row r="17254">
          <cell r="A17254">
            <v>33589328</v>
          </cell>
          <cell r="B17254">
            <v>111.64</v>
          </cell>
          <cell r="C17254">
            <v>90.953789819335938</v>
          </cell>
          <cell r="D17254">
            <v>20.686210180664062</v>
          </cell>
        </row>
        <row r="17255">
          <cell r="A17255">
            <v>33591004</v>
          </cell>
          <cell r="B17255">
            <v>12.64</v>
          </cell>
          <cell r="C17255">
            <v>0</v>
          </cell>
          <cell r="D17255">
            <v>12.64</v>
          </cell>
        </row>
        <row r="17256">
          <cell r="A17256">
            <v>33598130</v>
          </cell>
          <cell r="B17256">
            <v>1103.9000000000001</v>
          </cell>
          <cell r="C17256">
            <v>985.72221826171847</v>
          </cell>
          <cell r="D17256">
            <v>118.17778173828162</v>
          </cell>
        </row>
        <row r="17257">
          <cell r="A17257">
            <v>33599455</v>
          </cell>
          <cell r="B17257">
            <v>127.5</v>
          </cell>
          <cell r="C17257">
            <v>0</v>
          </cell>
          <cell r="D17257">
            <v>127.5</v>
          </cell>
        </row>
        <row r="17258">
          <cell r="A17258">
            <v>33601700</v>
          </cell>
          <cell r="B17258">
            <v>8.33</v>
          </cell>
          <cell r="C17258">
            <v>0</v>
          </cell>
          <cell r="D17258">
            <v>8.33</v>
          </cell>
        </row>
        <row r="17259">
          <cell r="A17259">
            <v>33603053</v>
          </cell>
          <cell r="B17259">
            <v>19.899999999999999</v>
          </cell>
          <cell r="C17259">
            <v>0</v>
          </cell>
          <cell r="D17259">
            <v>19.899999999999999</v>
          </cell>
        </row>
        <row r="17260">
          <cell r="A17260">
            <v>33603509</v>
          </cell>
          <cell r="B17260">
            <v>64.010000000000005</v>
          </cell>
          <cell r="C17260">
            <v>0</v>
          </cell>
          <cell r="D17260">
            <v>64.010000000000005</v>
          </cell>
        </row>
        <row r="17261">
          <cell r="A17261">
            <v>33604203</v>
          </cell>
          <cell r="B17261">
            <v>8.9700000000000006</v>
          </cell>
          <cell r="C17261">
            <v>0</v>
          </cell>
          <cell r="D17261">
            <v>8.9700000000000006</v>
          </cell>
        </row>
        <row r="17262">
          <cell r="A17262">
            <v>33604270</v>
          </cell>
          <cell r="B17262">
            <v>7.78</v>
          </cell>
          <cell r="C17262">
            <v>0</v>
          </cell>
          <cell r="D17262">
            <v>7.78</v>
          </cell>
        </row>
        <row r="17263">
          <cell r="A17263">
            <v>33605005</v>
          </cell>
          <cell r="B17263">
            <v>3.98</v>
          </cell>
          <cell r="C17263">
            <v>0</v>
          </cell>
          <cell r="D17263">
            <v>3.98</v>
          </cell>
        </row>
        <row r="17264">
          <cell r="A17264">
            <v>33605099</v>
          </cell>
          <cell r="B17264">
            <v>18.02</v>
          </cell>
          <cell r="C17264">
            <v>0</v>
          </cell>
          <cell r="D17264">
            <v>18.02</v>
          </cell>
        </row>
        <row r="17265">
          <cell r="A17265">
            <v>33608241</v>
          </cell>
          <cell r="B17265">
            <v>105.35</v>
          </cell>
          <cell r="C17265">
            <v>0</v>
          </cell>
          <cell r="D17265">
            <v>105.35</v>
          </cell>
        </row>
        <row r="17266">
          <cell r="A17266">
            <v>33612265</v>
          </cell>
          <cell r="B17266">
            <v>87.6</v>
          </cell>
          <cell r="C17266">
            <v>98.142118505859358</v>
          </cell>
          <cell r="D17266">
            <v>-10.542118505859364</v>
          </cell>
        </row>
        <row r="17267">
          <cell r="A17267">
            <v>33613369</v>
          </cell>
          <cell r="B17267">
            <v>20.51</v>
          </cell>
          <cell r="C17267">
            <v>0</v>
          </cell>
          <cell r="D17267">
            <v>20.51</v>
          </cell>
        </row>
        <row r="17268">
          <cell r="A17268">
            <v>33614683</v>
          </cell>
          <cell r="B17268">
            <v>3.85</v>
          </cell>
          <cell r="C17268">
            <v>0</v>
          </cell>
          <cell r="D17268">
            <v>3.85</v>
          </cell>
        </row>
        <row r="17269">
          <cell r="A17269">
            <v>33614829</v>
          </cell>
          <cell r="B17269">
            <v>81.540000000000006</v>
          </cell>
          <cell r="C17269">
            <v>80.240283349609385</v>
          </cell>
          <cell r="D17269">
            <v>1.2997166503906215</v>
          </cell>
        </row>
        <row r="17270">
          <cell r="A17270">
            <v>33614845</v>
          </cell>
          <cell r="B17270">
            <v>8.9499999999999993</v>
          </cell>
          <cell r="C17270">
            <v>0</v>
          </cell>
          <cell r="D17270">
            <v>8.9499999999999993</v>
          </cell>
        </row>
        <row r="17271">
          <cell r="A17271">
            <v>33615442</v>
          </cell>
          <cell r="B17271">
            <v>949.14</v>
          </cell>
          <cell r="C17271">
            <v>0</v>
          </cell>
          <cell r="D17271">
            <v>949.14</v>
          </cell>
        </row>
        <row r="17272">
          <cell r="A17272">
            <v>33615531</v>
          </cell>
          <cell r="B17272">
            <v>11.33</v>
          </cell>
          <cell r="C17272">
            <v>0</v>
          </cell>
          <cell r="D17272">
            <v>11.33</v>
          </cell>
        </row>
        <row r="17273">
          <cell r="A17273">
            <v>33622325</v>
          </cell>
          <cell r="B17273">
            <v>58.12</v>
          </cell>
          <cell r="C17273">
            <v>0</v>
          </cell>
          <cell r="D17273">
            <v>58.12</v>
          </cell>
        </row>
        <row r="17274">
          <cell r="A17274">
            <v>33623119</v>
          </cell>
          <cell r="B17274">
            <v>5.05</v>
          </cell>
          <cell r="C17274">
            <v>1.801185571289063</v>
          </cell>
          <cell r="D17274">
            <v>3.2488144287109368</v>
          </cell>
        </row>
        <row r="17275">
          <cell r="A17275">
            <v>33632355</v>
          </cell>
          <cell r="B17275">
            <v>20.8</v>
          </cell>
          <cell r="C17275">
            <v>20.680871240234371</v>
          </cell>
          <cell r="D17275">
            <v>0.11912875976562987</v>
          </cell>
        </row>
        <row r="17276">
          <cell r="A17276">
            <v>33634005</v>
          </cell>
          <cell r="B17276">
            <v>284.67</v>
          </cell>
          <cell r="C17276">
            <v>4.6758829589843751</v>
          </cell>
          <cell r="D17276">
            <v>279.99411704101561</v>
          </cell>
        </row>
        <row r="17277">
          <cell r="A17277">
            <v>33635117</v>
          </cell>
          <cell r="B17277">
            <v>23.15</v>
          </cell>
          <cell r="C17277">
            <v>0</v>
          </cell>
          <cell r="D17277">
            <v>23.15</v>
          </cell>
        </row>
        <row r="17278">
          <cell r="A17278">
            <v>33636539</v>
          </cell>
          <cell r="B17278">
            <v>7.86</v>
          </cell>
          <cell r="C17278">
            <v>0</v>
          </cell>
          <cell r="D17278">
            <v>7.86</v>
          </cell>
        </row>
        <row r="17279">
          <cell r="A17279">
            <v>33636547</v>
          </cell>
          <cell r="B17279">
            <v>66.38</v>
          </cell>
          <cell r="C17279">
            <v>0</v>
          </cell>
          <cell r="D17279">
            <v>66.38</v>
          </cell>
        </row>
        <row r="17280">
          <cell r="A17280">
            <v>33640145</v>
          </cell>
          <cell r="B17280">
            <v>17.940000000000001</v>
          </cell>
          <cell r="C17280">
            <v>0</v>
          </cell>
          <cell r="D17280">
            <v>17.940000000000001</v>
          </cell>
        </row>
        <row r="17281">
          <cell r="A17281">
            <v>33645252</v>
          </cell>
          <cell r="B17281">
            <v>38.869999999999997</v>
          </cell>
          <cell r="C17281">
            <v>0</v>
          </cell>
          <cell r="D17281">
            <v>38.869999999999997</v>
          </cell>
        </row>
        <row r="17282">
          <cell r="A17282">
            <v>33645864</v>
          </cell>
          <cell r="B17282">
            <v>22.15</v>
          </cell>
          <cell r="C17282">
            <v>0</v>
          </cell>
          <cell r="D17282">
            <v>22.15</v>
          </cell>
        </row>
        <row r="17283">
          <cell r="A17283">
            <v>33651171</v>
          </cell>
          <cell r="B17283">
            <v>8.33</v>
          </cell>
          <cell r="C17283">
            <v>7.9557732177734364</v>
          </cell>
          <cell r="D17283">
            <v>0.37422678222656369</v>
          </cell>
        </row>
        <row r="17284">
          <cell r="A17284">
            <v>33651473</v>
          </cell>
          <cell r="B17284">
            <v>21.74</v>
          </cell>
          <cell r="C17284">
            <v>0</v>
          </cell>
          <cell r="D17284">
            <v>21.74</v>
          </cell>
        </row>
        <row r="17285">
          <cell r="A17285">
            <v>33651570</v>
          </cell>
          <cell r="B17285">
            <v>6.29</v>
          </cell>
          <cell r="C17285">
            <v>0</v>
          </cell>
          <cell r="D17285">
            <v>6.29</v>
          </cell>
        </row>
        <row r="17286">
          <cell r="A17286">
            <v>33652399</v>
          </cell>
          <cell r="B17286">
            <v>21.7</v>
          </cell>
          <cell r="C17286">
            <v>2.1683927734375001</v>
          </cell>
          <cell r="D17286">
            <v>19.5316072265625</v>
          </cell>
        </row>
        <row r="17287">
          <cell r="A17287">
            <v>33652992</v>
          </cell>
          <cell r="B17287">
            <v>6.11</v>
          </cell>
          <cell r="C17287">
            <v>6.1395020751953124</v>
          </cell>
          <cell r="D17287">
            <v>-2.9502075195312116E-2</v>
          </cell>
        </row>
        <row r="17288">
          <cell r="A17288">
            <v>33663048</v>
          </cell>
          <cell r="B17288">
            <v>0</v>
          </cell>
          <cell r="C17288">
            <v>0</v>
          </cell>
          <cell r="D17288">
            <v>0</v>
          </cell>
        </row>
        <row r="17289">
          <cell r="A17289">
            <v>33663161</v>
          </cell>
          <cell r="B17289">
            <v>164.56</v>
          </cell>
          <cell r="C17289">
            <v>14.77235441894531</v>
          </cell>
          <cell r="D17289">
            <v>149.7876455810547</v>
          </cell>
        </row>
        <row r="17290">
          <cell r="A17290">
            <v>33665466</v>
          </cell>
          <cell r="B17290">
            <v>11.53</v>
          </cell>
          <cell r="C17290">
            <v>2.864755395507812</v>
          </cell>
          <cell r="D17290">
            <v>8.6652446044921874</v>
          </cell>
        </row>
        <row r="17291">
          <cell r="A17291">
            <v>33669933</v>
          </cell>
          <cell r="B17291">
            <v>14.86</v>
          </cell>
          <cell r="C17291">
            <v>14.88694069824219</v>
          </cell>
          <cell r="D17291">
            <v>-2.6940698242190919E-2</v>
          </cell>
        </row>
        <row r="17292">
          <cell r="A17292">
            <v>33673302</v>
          </cell>
          <cell r="B17292">
            <v>124.93</v>
          </cell>
          <cell r="C17292">
            <v>0</v>
          </cell>
          <cell r="D17292">
            <v>124.93</v>
          </cell>
        </row>
        <row r="17293">
          <cell r="A17293">
            <v>33674627</v>
          </cell>
          <cell r="B17293">
            <v>273.82</v>
          </cell>
          <cell r="C17293">
            <v>0</v>
          </cell>
          <cell r="D17293">
            <v>273.82</v>
          </cell>
        </row>
        <row r="17294">
          <cell r="A17294">
            <v>33674759</v>
          </cell>
          <cell r="B17294">
            <v>277.13</v>
          </cell>
          <cell r="C17294">
            <v>12.1056259765625</v>
          </cell>
          <cell r="D17294">
            <v>265.02437402343747</v>
          </cell>
        </row>
        <row r="17295">
          <cell r="A17295">
            <v>33675801</v>
          </cell>
          <cell r="B17295">
            <v>17.739999999999998</v>
          </cell>
          <cell r="C17295">
            <v>0</v>
          </cell>
          <cell r="D17295">
            <v>17.739999999999998</v>
          </cell>
        </row>
        <row r="17296">
          <cell r="A17296">
            <v>33675917</v>
          </cell>
          <cell r="B17296">
            <v>518.42999999999995</v>
          </cell>
          <cell r="C17296">
            <v>29.835001611328121</v>
          </cell>
          <cell r="D17296">
            <v>488.59499838867185</v>
          </cell>
        </row>
        <row r="17297">
          <cell r="A17297">
            <v>33677324</v>
          </cell>
          <cell r="B17297">
            <v>17.66</v>
          </cell>
          <cell r="C17297">
            <v>2.357213403320312</v>
          </cell>
          <cell r="D17297">
            <v>15.302786596679688</v>
          </cell>
        </row>
        <row r="17298">
          <cell r="A17298">
            <v>33678525</v>
          </cell>
          <cell r="B17298">
            <v>0</v>
          </cell>
          <cell r="C17298">
            <v>0</v>
          </cell>
          <cell r="D17298">
            <v>0</v>
          </cell>
        </row>
        <row r="17299">
          <cell r="A17299">
            <v>33679866</v>
          </cell>
          <cell r="B17299">
            <v>6.93</v>
          </cell>
          <cell r="C17299">
            <v>0</v>
          </cell>
          <cell r="D17299">
            <v>6.93</v>
          </cell>
        </row>
        <row r="17300">
          <cell r="A17300">
            <v>33680147</v>
          </cell>
          <cell r="B17300">
            <v>111.8</v>
          </cell>
          <cell r="C17300">
            <v>51.419996435546871</v>
          </cell>
          <cell r="D17300">
            <v>60.380003564453126</v>
          </cell>
        </row>
        <row r="17301">
          <cell r="A17301">
            <v>33681399</v>
          </cell>
          <cell r="B17301">
            <v>55.36</v>
          </cell>
          <cell r="C17301">
            <v>0</v>
          </cell>
          <cell r="D17301">
            <v>55.36</v>
          </cell>
        </row>
        <row r="17302">
          <cell r="A17302">
            <v>33681437</v>
          </cell>
          <cell r="B17302">
            <v>20.85</v>
          </cell>
          <cell r="C17302">
            <v>0</v>
          </cell>
          <cell r="D17302">
            <v>20.85</v>
          </cell>
        </row>
        <row r="17303">
          <cell r="A17303">
            <v>33682204</v>
          </cell>
          <cell r="B17303">
            <v>15.63</v>
          </cell>
          <cell r="C17303">
            <v>0</v>
          </cell>
          <cell r="D17303">
            <v>15.63</v>
          </cell>
        </row>
        <row r="17304">
          <cell r="A17304">
            <v>33684452</v>
          </cell>
          <cell r="B17304">
            <v>80.63</v>
          </cell>
          <cell r="C17304">
            <v>6.0832069335937504</v>
          </cell>
          <cell r="D17304">
            <v>74.546793066406252</v>
          </cell>
        </row>
        <row r="17305">
          <cell r="A17305">
            <v>33684967</v>
          </cell>
          <cell r="B17305">
            <v>0</v>
          </cell>
          <cell r="C17305">
            <v>0</v>
          </cell>
          <cell r="D17305">
            <v>0</v>
          </cell>
        </row>
        <row r="17306">
          <cell r="A17306">
            <v>33685017</v>
          </cell>
          <cell r="B17306">
            <v>0</v>
          </cell>
          <cell r="C17306">
            <v>0</v>
          </cell>
          <cell r="D17306">
            <v>0</v>
          </cell>
        </row>
        <row r="17307">
          <cell r="A17307">
            <v>33685858</v>
          </cell>
          <cell r="B17307">
            <v>138.94999999999999</v>
          </cell>
          <cell r="C17307">
            <v>0</v>
          </cell>
          <cell r="D17307">
            <v>138.94999999999999</v>
          </cell>
        </row>
        <row r="17308">
          <cell r="A17308">
            <v>33687184</v>
          </cell>
          <cell r="B17308">
            <v>0</v>
          </cell>
          <cell r="C17308">
            <v>0</v>
          </cell>
          <cell r="D17308">
            <v>0</v>
          </cell>
        </row>
        <row r="17309">
          <cell r="A17309">
            <v>33688369</v>
          </cell>
          <cell r="B17309">
            <v>70.08</v>
          </cell>
          <cell r="C17309">
            <v>49.651785375976573</v>
          </cell>
          <cell r="D17309">
            <v>20.428214624023425</v>
          </cell>
        </row>
        <row r="17310">
          <cell r="A17310">
            <v>33688911</v>
          </cell>
          <cell r="B17310">
            <v>0</v>
          </cell>
          <cell r="C17310">
            <v>0</v>
          </cell>
          <cell r="D17310">
            <v>0</v>
          </cell>
        </row>
        <row r="17311">
          <cell r="A17311">
            <v>33689578</v>
          </cell>
          <cell r="B17311">
            <v>8.7799999999999994</v>
          </cell>
          <cell r="C17311">
            <v>0</v>
          </cell>
          <cell r="D17311">
            <v>8.7799999999999994</v>
          </cell>
        </row>
        <row r="17312">
          <cell r="A17312">
            <v>33690495</v>
          </cell>
          <cell r="B17312">
            <v>185.3</v>
          </cell>
          <cell r="C17312">
            <v>0</v>
          </cell>
          <cell r="D17312">
            <v>185.3</v>
          </cell>
        </row>
        <row r="17313">
          <cell r="A17313">
            <v>33691114</v>
          </cell>
          <cell r="B17313">
            <v>10.09</v>
          </cell>
          <cell r="C17313">
            <v>0</v>
          </cell>
          <cell r="D17313">
            <v>10.09</v>
          </cell>
        </row>
        <row r="17314">
          <cell r="A17314">
            <v>33692196</v>
          </cell>
          <cell r="B17314">
            <v>3.56</v>
          </cell>
          <cell r="C17314">
            <v>0</v>
          </cell>
          <cell r="D17314">
            <v>3.56</v>
          </cell>
        </row>
        <row r="17315">
          <cell r="A17315">
            <v>33692420</v>
          </cell>
          <cell r="B17315">
            <v>25.02</v>
          </cell>
          <cell r="C17315">
            <v>15.785613330078119</v>
          </cell>
          <cell r="D17315">
            <v>9.2343866699218804</v>
          </cell>
        </row>
        <row r="17316">
          <cell r="A17316">
            <v>33697147</v>
          </cell>
          <cell r="B17316">
            <v>7.66</v>
          </cell>
          <cell r="C17316">
            <v>0</v>
          </cell>
          <cell r="D17316">
            <v>7.66</v>
          </cell>
        </row>
        <row r="17317">
          <cell r="A17317">
            <v>33697155</v>
          </cell>
          <cell r="B17317">
            <v>42.55</v>
          </cell>
          <cell r="C17317">
            <v>41.261625390624999</v>
          </cell>
          <cell r="D17317">
            <v>1.2883746093749977</v>
          </cell>
        </row>
        <row r="17318">
          <cell r="A17318">
            <v>33709412</v>
          </cell>
          <cell r="B17318">
            <v>125.92</v>
          </cell>
          <cell r="C17318">
            <v>0</v>
          </cell>
          <cell r="D17318">
            <v>125.92</v>
          </cell>
        </row>
        <row r="17319">
          <cell r="A17319">
            <v>33717113</v>
          </cell>
          <cell r="B17319">
            <v>0</v>
          </cell>
          <cell r="C17319">
            <v>0</v>
          </cell>
          <cell r="D17319">
            <v>0</v>
          </cell>
        </row>
        <row r="17320">
          <cell r="A17320">
            <v>33718519</v>
          </cell>
          <cell r="B17320">
            <v>56.25</v>
          </cell>
          <cell r="C17320">
            <v>45.387811376953117</v>
          </cell>
          <cell r="D17320">
            <v>10.862188623046883</v>
          </cell>
        </row>
        <row r="17321">
          <cell r="A17321">
            <v>33722257</v>
          </cell>
          <cell r="B17321">
            <v>100.84</v>
          </cell>
          <cell r="C17321">
            <v>0</v>
          </cell>
          <cell r="D17321">
            <v>100.84</v>
          </cell>
        </row>
        <row r="17322">
          <cell r="A17322">
            <v>33723148</v>
          </cell>
          <cell r="B17322">
            <v>68.89</v>
          </cell>
          <cell r="C17322">
            <v>0</v>
          </cell>
          <cell r="D17322">
            <v>68.89</v>
          </cell>
        </row>
        <row r="17323">
          <cell r="A17323">
            <v>33723601</v>
          </cell>
          <cell r="B17323">
            <v>6.62</v>
          </cell>
          <cell r="C17323">
            <v>3.516007104492187</v>
          </cell>
          <cell r="D17323">
            <v>3.1039928955078131</v>
          </cell>
        </row>
        <row r="17324">
          <cell r="A17324">
            <v>33723997</v>
          </cell>
          <cell r="B17324">
            <v>0</v>
          </cell>
          <cell r="C17324">
            <v>0</v>
          </cell>
          <cell r="D17324">
            <v>0</v>
          </cell>
        </row>
        <row r="17325">
          <cell r="A17325">
            <v>33724691</v>
          </cell>
          <cell r="B17325">
            <v>15.57</v>
          </cell>
          <cell r="C17325">
            <v>0.84493278808593741</v>
          </cell>
          <cell r="D17325">
            <v>14.725067211914062</v>
          </cell>
        </row>
        <row r="17326">
          <cell r="A17326">
            <v>33728263</v>
          </cell>
          <cell r="B17326">
            <v>17.920000000000002</v>
          </cell>
          <cell r="C17326">
            <v>0</v>
          </cell>
          <cell r="D17326">
            <v>17.920000000000002</v>
          </cell>
        </row>
        <row r="17327">
          <cell r="A17327">
            <v>33728441</v>
          </cell>
          <cell r="B17327">
            <v>97.72</v>
          </cell>
          <cell r="C17327">
            <v>0</v>
          </cell>
          <cell r="D17327">
            <v>97.72</v>
          </cell>
        </row>
        <row r="17328">
          <cell r="A17328">
            <v>33729553</v>
          </cell>
          <cell r="B17328">
            <v>2</v>
          </cell>
          <cell r="C17328">
            <v>0</v>
          </cell>
          <cell r="D17328">
            <v>2</v>
          </cell>
        </row>
        <row r="17329">
          <cell r="A17329">
            <v>33730047</v>
          </cell>
          <cell r="B17329">
            <v>326.95</v>
          </cell>
          <cell r="C17329">
            <v>0</v>
          </cell>
          <cell r="D17329">
            <v>326.95</v>
          </cell>
        </row>
        <row r="17330">
          <cell r="A17330">
            <v>33730268</v>
          </cell>
          <cell r="B17330">
            <v>2.58</v>
          </cell>
          <cell r="C17330">
            <v>0.61898212890624993</v>
          </cell>
          <cell r="D17330">
            <v>1.96101787109375</v>
          </cell>
        </row>
        <row r="17331">
          <cell r="A17331">
            <v>33732252</v>
          </cell>
          <cell r="B17331">
            <v>380.36</v>
          </cell>
          <cell r="C17331">
            <v>0</v>
          </cell>
          <cell r="D17331">
            <v>380.36</v>
          </cell>
        </row>
        <row r="17332">
          <cell r="A17332">
            <v>33733445</v>
          </cell>
          <cell r="B17332">
            <v>97.82</v>
          </cell>
          <cell r="C17332">
            <v>0</v>
          </cell>
          <cell r="D17332">
            <v>97.82</v>
          </cell>
        </row>
        <row r="17333">
          <cell r="A17333">
            <v>33733585</v>
          </cell>
          <cell r="B17333">
            <v>34.06</v>
          </cell>
          <cell r="C17333">
            <v>8.0043961181640615</v>
          </cell>
          <cell r="D17333">
            <v>26.055603881835943</v>
          </cell>
        </row>
        <row r="17334">
          <cell r="A17334">
            <v>33733674</v>
          </cell>
          <cell r="B17334">
            <v>27.07</v>
          </cell>
          <cell r="C17334">
            <v>25.039060400390621</v>
          </cell>
          <cell r="D17334">
            <v>2.0309395996093791</v>
          </cell>
        </row>
        <row r="17335">
          <cell r="A17335">
            <v>33736428</v>
          </cell>
          <cell r="B17335">
            <v>65.489999999999995</v>
          </cell>
          <cell r="C17335">
            <v>0</v>
          </cell>
          <cell r="D17335">
            <v>65.489999999999995</v>
          </cell>
        </row>
        <row r="17336">
          <cell r="A17336">
            <v>33737777</v>
          </cell>
          <cell r="B17336">
            <v>4.74</v>
          </cell>
          <cell r="C17336">
            <v>3.1031363525390629</v>
          </cell>
          <cell r="D17336">
            <v>1.6368636474609373</v>
          </cell>
        </row>
        <row r="17337">
          <cell r="A17337">
            <v>33737793</v>
          </cell>
          <cell r="B17337">
            <v>64.52</v>
          </cell>
          <cell r="C17337">
            <v>3.638648022460937</v>
          </cell>
          <cell r="D17337">
            <v>60.881351977539062</v>
          </cell>
        </row>
        <row r="17338">
          <cell r="A17338">
            <v>33737912</v>
          </cell>
          <cell r="B17338">
            <v>8.0299999999999994</v>
          </cell>
          <cell r="C17338">
            <v>0</v>
          </cell>
          <cell r="D17338">
            <v>8.0299999999999994</v>
          </cell>
        </row>
        <row r="17339">
          <cell r="A17339">
            <v>33739109</v>
          </cell>
          <cell r="B17339">
            <v>4.01</v>
          </cell>
          <cell r="C17339">
            <v>0</v>
          </cell>
          <cell r="D17339">
            <v>4.01</v>
          </cell>
        </row>
        <row r="17340">
          <cell r="A17340">
            <v>33742304</v>
          </cell>
          <cell r="B17340">
            <v>155.56</v>
          </cell>
          <cell r="C17340">
            <v>48.736309399414061</v>
          </cell>
          <cell r="D17340">
            <v>106.82369060058593</v>
          </cell>
        </row>
        <row r="17341">
          <cell r="A17341">
            <v>33743254</v>
          </cell>
          <cell r="B17341">
            <v>331.58</v>
          </cell>
          <cell r="C17341">
            <v>0</v>
          </cell>
          <cell r="D17341">
            <v>331.58</v>
          </cell>
        </row>
        <row r="17342">
          <cell r="A17342">
            <v>33747993</v>
          </cell>
          <cell r="B17342">
            <v>0</v>
          </cell>
          <cell r="C17342">
            <v>0</v>
          </cell>
          <cell r="D17342">
            <v>0</v>
          </cell>
        </row>
        <row r="17343">
          <cell r="A17343">
            <v>33752636</v>
          </cell>
          <cell r="B17343">
            <v>10.199999999999999</v>
          </cell>
          <cell r="C17343">
            <v>0</v>
          </cell>
          <cell r="D17343">
            <v>10.199999999999999</v>
          </cell>
        </row>
        <row r="17344">
          <cell r="A17344">
            <v>33755961</v>
          </cell>
          <cell r="B17344">
            <v>588.29</v>
          </cell>
          <cell r="C17344">
            <v>6.7056231201171874</v>
          </cell>
          <cell r="D17344">
            <v>581.58437687988283</v>
          </cell>
        </row>
        <row r="17345">
          <cell r="A17345">
            <v>33759444</v>
          </cell>
          <cell r="B17345">
            <v>4.38</v>
          </cell>
          <cell r="C17345">
            <v>0</v>
          </cell>
          <cell r="D17345">
            <v>4.38</v>
          </cell>
        </row>
        <row r="17346">
          <cell r="A17346">
            <v>33762267</v>
          </cell>
          <cell r="B17346">
            <v>4.04</v>
          </cell>
          <cell r="C17346">
            <v>0</v>
          </cell>
          <cell r="D17346">
            <v>4.04</v>
          </cell>
        </row>
        <row r="17347">
          <cell r="A17347">
            <v>33769881</v>
          </cell>
          <cell r="B17347">
            <v>397.47</v>
          </cell>
          <cell r="C17347">
            <v>314.66628081054682</v>
          </cell>
          <cell r="D17347">
            <v>82.803719189453204</v>
          </cell>
        </row>
        <row r="17348">
          <cell r="A17348">
            <v>33769911</v>
          </cell>
          <cell r="B17348">
            <v>0</v>
          </cell>
          <cell r="C17348">
            <v>0</v>
          </cell>
          <cell r="D17348">
            <v>0</v>
          </cell>
        </row>
        <row r="17349">
          <cell r="A17349">
            <v>33770642</v>
          </cell>
          <cell r="B17349">
            <v>32.25</v>
          </cell>
          <cell r="C17349">
            <v>0</v>
          </cell>
          <cell r="D17349">
            <v>32.25</v>
          </cell>
        </row>
        <row r="17350">
          <cell r="A17350">
            <v>33771428</v>
          </cell>
          <cell r="B17350">
            <v>48.33</v>
          </cell>
          <cell r="C17350">
            <v>0</v>
          </cell>
          <cell r="D17350">
            <v>48.33</v>
          </cell>
        </row>
        <row r="17351">
          <cell r="A17351">
            <v>33772122</v>
          </cell>
          <cell r="B17351">
            <v>0</v>
          </cell>
          <cell r="C17351">
            <v>0</v>
          </cell>
          <cell r="D17351">
            <v>0</v>
          </cell>
        </row>
        <row r="17352">
          <cell r="A17352">
            <v>33778600</v>
          </cell>
          <cell r="B17352">
            <v>0</v>
          </cell>
          <cell r="C17352">
            <v>0</v>
          </cell>
          <cell r="D17352">
            <v>0</v>
          </cell>
        </row>
        <row r="17353">
          <cell r="A17353">
            <v>33779607</v>
          </cell>
          <cell r="B17353">
            <v>179.53</v>
          </cell>
          <cell r="C17353">
            <v>164.80444096679679</v>
          </cell>
          <cell r="D17353">
            <v>14.725559033203211</v>
          </cell>
        </row>
        <row r="17354">
          <cell r="A17354">
            <v>33779925</v>
          </cell>
          <cell r="B17354">
            <v>16</v>
          </cell>
          <cell r="C17354">
            <v>0</v>
          </cell>
          <cell r="D17354">
            <v>16</v>
          </cell>
        </row>
        <row r="17355">
          <cell r="A17355">
            <v>33782632</v>
          </cell>
          <cell r="B17355">
            <v>315.69</v>
          </cell>
          <cell r="C17355">
            <v>0</v>
          </cell>
          <cell r="D17355">
            <v>315.69</v>
          </cell>
        </row>
        <row r="17356">
          <cell r="A17356">
            <v>33784430</v>
          </cell>
          <cell r="B17356">
            <v>334.75</v>
          </cell>
          <cell r="C17356">
            <v>365.34165617675779</v>
          </cell>
          <cell r="D17356">
            <v>-30.591656176757795</v>
          </cell>
        </row>
        <row r="17357">
          <cell r="A17357">
            <v>33787693</v>
          </cell>
          <cell r="B17357">
            <v>332.55</v>
          </cell>
          <cell r="C17357">
            <v>15.162163720703131</v>
          </cell>
          <cell r="D17357">
            <v>317.38783627929689</v>
          </cell>
        </row>
        <row r="17358">
          <cell r="A17358">
            <v>33788487</v>
          </cell>
          <cell r="B17358">
            <v>15.17</v>
          </cell>
          <cell r="C17358">
            <v>0</v>
          </cell>
          <cell r="D17358">
            <v>15.17</v>
          </cell>
        </row>
        <row r="17359">
          <cell r="A17359">
            <v>33789610</v>
          </cell>
          <cell r="B17359">
            <v>3.8</v>
          </cell>
          <cell r="C17359">
            <v>0</v>
          </cell>
          <cell r="D17359">
            <v>3.8</v>
          </cell>
        </row>
        <row r="17360">
          <cell r="A17360">
            <v>33796110</v>
          </cell>
          <cell r="B17360">
            <v>684.99</v>
          </cell>
          <cell r="C17360">
            <v>30.386738647460941</v>
          </cell>
          <cell r="D17360">
            <v>654.60326135253911</v>
          </cell>
        </row>
        <row r="17361">
          <cell r="A17361">
            <v>33797117</v>
          </cell>
          <cell r="B17361">
            <v>5.56</v>
          </cell>
          <cell r="C17361">
            <v>0</v>
          </cell>
          <cell r="D17361">
            <v>5.56</v>
          </cell>
        </row>
        <row r="17362">
          <cell r="A17362">
            <v>33797613</v>
          </cell>
          <cell r="B17362">
            <v>6.21</v>
          </cell>
          <cell r="C17362">
            <v>0</v>
          </cell>
          <cell r="D17362">
            <v>6.21</v>
          </cell>
        </row>
        <row r="17363">
          <cell r="A17363">
            <v>33799160</v>
          </cell>
          <cell r="B17363">
            <v>18.82</v>
          </cell>
          <cell r="C17363">
            <v>0</v>
          </cell>
          <cell r="D17363">
            <v>18.82</v>
          </cell>
        </row>
        <row r="17364">
          <cell r="A17364">
            <v>33802226</v>
          </cell>
          <cell r="B17364">
            <v>170.5</v>
          </cell>
          <cell r="C17364">
            <v>0</v>
          </cell>
          <cell r="D17364">
            <v>170.5</v>
          </cell>
        </row>
        <row r="17365">
          <cell r="A17365">
            <v>33803060</v>
          </cell>
          <cell r="B17365">
            <v>8.76</v>
          </cell>
          <cell r="C17365">
            <v>8.2957668212890621</v>
          </cell>
          <cell r="D17365">
            <v>0.46423317871093772</v>
          </cell>
        </row>
        <row r="17366">
          <cell r="A17366">
            <v>33803443</v>
          </cell>
          <cell r="B17366">
            <v>7.48</v>
          </cell>
          <cell r="C17366">
            <v>0</v>
          </cell>
          <cell r="D17366">
            <v>7.48</v>
          </cell>
        </row>
        <row r="17367">
          <cell r="A17367">
            <v>33808712</v>
          </cell>
          <cell r="B17367">
            <v>4.07</v>
          </cell>
          <cell r="C17367">
            <v>0</v>
          </cell>
          <cell r="D17367">
            <v>4.07</v>
          </cell>
        </row>
        <row r="17368">
          <cell r="A17368">
            <v>33809069</v>
          </cell>
          <cell r="B17368">
            <v>45.22</v>
          </cell>
          <cell r="C17368">
            <v>21.23993911132813</v>
          </cell>
          <cell r="D17368">
            <v>23.980060888671868</v>
          </cell>
        </row>
        <row r="17369">
          <cell r="A17369">
            <v>33809557</v>
          </cell>
          <cell r="B17369">
            <v>0</v>
          </cell>
          <cell r="C17369">
            <v>0</v>
          </cell>
          <cell r="D17369">
            <v>0</v>
          </cell>
        </row>
        <row r="17370">
          <cell r="A17370">
            <v>33811551</v>
          </cell>
          <cell r="B17370">
            <v>174.99</v>
          </cell>
          <cell r="C17370">
            <v>0</v>
          </cell>
          <cell r="D17370">
            <v>174.99</v>
          </cell>
        </row>
        <row r="17371">
          <cell r="A17371">
            <v>33812248</v>
          </cell>
          <cell r="B17371">
            <v>23.68</v>
          </cell>
          <cell r="C17371">
            <v>22.451104272460942</v>
          </cell>
          <cell r="D17371">
            <v>1.228895727539058</v>
          </cell>
        </row>
        <row r="17372">
          <cell r="A17372">
            <v>33813902</v>
          </cell>
          <cell r="B17372">
            <v>5.25</v>
          </cell>
          <cell r="C17372">
            <v>0</v>
          </cell>
          <cell r="D17372">
            <v>5.25</v>
          </cell>
        </row>
        <row r="17373">
          <cell r="A17373">
            <v>33814151</v>
          </cell>
          <cell r="B17373">
            <v>90.1</v>
          </cell>
          <cell r="C17373">
            <v>64.480526782226562</v>
          </cell>
          <cell r="D17373">
            <v>25.619473217773432</v>
          </cell>
        </row>
        <row r="17374">
          <cell r="A17374">
            <v>33815077</v>
          </cell>
          <cell r="B17374">
            <v>286.16000000000003</v>
          </cell>
          <cell r="C17374">
            <v>200.31353183593751</v>
          </cell>
          <cell r="D17374">
            <v>85.846468164062514</v>
          </cell>
        </row>
        <row r="17375">
          <cell r="A17375">
            <v>33819684</v>
          </cell>
          <cell r="B17375">
            <v>27.09</v>
          </cell>
          <cell r="C17375">
            <v>0</v>
          </cell>
          <cell r="D17375">
            <v>27.09</v>
          </cell>
        </row>
        <row r="17376">
          <cell r="A17376">
            <v>33820992</v>
          </cell>
          <cell r="B17376">
            <v>2.02</v>
          </cell>
          <cell r="C17376">
            <v>0</v>
          </cell>
          <cell r="D17376">
            <v>2.02</v>
          </cell>
        </row>
        <row r="17377">
          <cell r="A17377">
            <v>33823150</v>
          </cell>
          <cell r="B17377">
            <v>15.26</v>
          </cell>
          <cell r="C17377">
            <v>0</v>
          </cell>
          <cell r="D17377">
            <v>15.26</v>
          </cell>
        </row>
        <row r="17378">
          <cell r="A17378">
            <v>33824068</v>
          </cell>
          <cell r="B17378">
            <v>21.54</v>
          </cell>
          <cell r="C17378">
            <v>0</v>
          </cell>
          <cell r="D17378">
            <v>21.54</v>
          </cell>
        </row>
        <row r="17379">
          <cell r="A17379">
            <v>33827083</v>
          </cell>
          <cell r="B17379">
            <v>8.34</v>
          </cell>
          <cell r="C17379">
            <v>3.9274788574218751</v>
          </cell>
          <cell r="D17379">
            <v>4.4125211425781252</v>
          </cell>
        </row>
        <row r="17380">
          <cell r="A17380">
            <v>33827717</v>
          </cell>
          <cell r="B17380">
            <v>9.91</v>
          </cell>
          <cell r="C17380">
            <v>0</v>
          </cell>
          <cell r="D17380">
            <v>9.91</v>
          </cell>
        </row>
        <row r="17381">
          <cell r="A17381">
            <v>33828403</v>
          </cell>
          <cell r="B17381">
            <v>4.01</v>
          </cell>
          <cell r="C17381">
            <v>0</v>
          </cell>
          <cell r="D17381">
            <v>4.01</v>
          </cell>
        </row>
        <row r="17382">
          <cell r="A17382">
            <v>33832311</v>
          </cell>
          <cell r="B17382">
            <v>106.02</v>
          </cell>
          <cell r="C17382">
            <v>0</v>
          </cell>
          <cell r="D17382">
            <v>106.02</v>
          </cell>
        </row>
        <row r="17383">
          <cell r="A17383">
            <v>33834101</v>
          </cell>
          <cell r="B17383">
            <v>65.099999999999994</v>
          </cell>
          <cell r="C17383">
            <v>0</v>
          </cell>
          <cell r="D17383">
            <v>65.099999999999994</v>
          </cell>
        </row>
        <row r="17384">
          <cell r="A17384">
            <v>33835000</v>
          </cell>
          <cell r="B17384">
            <v>109.44</v>
          </cell>
          <cell r="C17384">
            <v>0</v>
          </cell>
          <cell r="D17384">
            <v>109.44</v>
          </cell>
        </row>
        <row r="17385">
          <cell r="A17385">
            <v>33836309</v>
          </cell>
          <cell r="B17385">
            <v>15.74</v>
          </cell>
          <cell r="C17385">
            <v>0</v>
          </cell>
          <cell r="D17385">
            <v>15.74</v>
          </cell>
        </row>
        <row r="17386">
          <cell r="A17386">
            <v>33837860</v>
          </cell>
          <cell r="B17386">
            <v>16.329999999999998</v>
          </cell>
          <cell r="C17386">
            <v>14.015222607421871</v>
          </cell>
          <cell r="D17386">
            <v>2.3147773925781276</v>
          </cell>
        </row>
        <row r="17387">
          <cell r="A17387">
            <v>33838514</v>
          </cell>
          <cell r="B17387">
            <v>4.07</v>
          </cell>
          <cell r="C17387">
            <v>0</v>
          </cell>
          <cell r="D17387">
            <v>4.07</v>
          </cell>
        </row>
        <row r="17388">
          <cell r="A17388">
            <v>33840845</v>
          </cell>
          <cell r="B17388">
            <v>30.72</v>
          </cell>
          <cell r="C17388">
            <v>0</v>
          </cell>
          <cell r="D17388">
            <v>30.72</v>
          </cell>
        </row>
        <row r="17389">
          <cell r="A17389">
            <v>33843119</v>
          </cell>
          <cell r="B17389">
            <v>305.02</v>
          </cell>
          <cell r="C17389">
            <v>191.38344062499999</v>
          </cell>
          <cell r="D17389">
            <v>113.63655937499999</v>
          </cell>
        </row>
        <row r="17390">
          <cell r="A17390">
            <v>33845235</v>
          </cell>
          <cell r="B17390">
            <v>7.8</v>
          </cell>
          <cell r="C17390">
            <v>6.8653249267578129</v>
          </cell>
          <cell r="D17390">
            <v>0.9346750732421869</v>
          </cell>
        </row>
        <row r="17391">
          <cell r="A17391">
            <v>33846177</v>
          </cell>
          <cell r="B17391">
            <v>2.75</v>
          </cell>
          <cell r="C17391">
            <v>0</v>
          </cell>
          <cell r="D17391">
            <v>2.75</v>
          </cell>
        </row>
        <row r="17392">
          <cell r="A17392">
            <v>33849230</v>
          </cell>
          <cell r="B17392">
            <v>7.1</v>
          </cell>
          <cell r="C17392">
            <v>0</v>
          </cell>
          <cell r="D17392">
            <v>7.1</v>
          </cell>
        </row>
        <row r="17393">
          <cell r="A17393">
            <v>33849370</v>
          </cell>
          <cell r="B17393">
            <v>10.28</v>
          </cell>
          <cell r="C17393">
            <v>0</v>
          </cell>
          <cell r="D17393">
            <v>10.28</v>
          </cell>
        </row>
        <row r="17394">
          <cell r="A17394">
            <v>33851340</v>
          </cell>
          <cell r="B17394">
            <v>7.17</v>
          </cell>
          <cell r="C17394">
            <v>2.0826210449218752</v>
          </cell>
          <cell r="D17394">
            <v>5.0873789550781243</v>
          </cell>
        </row>
        <row r="17395">
          <cell r="A17395">
            <v>33852592</v>
          </cell>
          <cell r="B17395">
            <v>281</v>
          </cell>
          <cell r="C17395">
            <v>273.18112568359368</v>
          </cell>
          <cell r="D17395">
            <v>7.8188743164063226</v>
          </cell>
        </row>
        <row r="17396">
          <cell r="A17396">
            <v>33854293</v>
          </cell>
          <cell r="B17396">
            <v>274.25</v>
          </cell>
          <cell r="C17396">
            <v>0</v>
          </cell>
          <cell r="D17396">
            <v>274.25</v>
          </cell>
        </row>
        <row r="17397">
          <cell r="A17397">
            <v>33861672</v>
          </cell>
          <cell r="B17397">
            <v>914.58</v>
          </cell>
          <cell r="C17397">
            <v>22.252128442382819</v>
          </cell>
          <cell r="D17397">
            <v>892.32787155761719</v>
          </cell>
        </row>
        <row r="17398">
          <cell r="A17398">
            <v>33864590</v>
          </cell>
          <cell r="B17398">
            <v>153.21</v>
          </cell>
          <cell r="C17398">
            <v>0</v>
          </cell>
          <cell r="D17398">
            <v>153.21</v>
          </cell>
        </row>
        <row r="17399">
          <cell r="A17399">
            <v>33869940</v>
          </cell>
          <cell r="B17399">
            <v>10.49</v>
          </cell>
          <cell r="C17399">
            <v>0</v>
          </cell>
          <cell r="D17399">
            <v>10.49</v>
          </cell>
        </row>
        <row r="17400">
          <cell r="A17400">
            <v>33870833</v>
          </cell>
          <cell r="B17400">
            <v>222.92</v>
          </cell>
          <cell r="C17400">
            <v>0</v>
          </cell>
          <cell r="D17400">
            <v>222.92</v>
          </cell>
        </row>
        <row r="17401">
          <cell r="A17401">
            <v>33871139</v>
          </cell>
          <cell r="B17401">
            <v>97.38</v>
          </cell>
          <cell r="C17401">
            <v>0</v>
          </cell>
          <cell r="D17401">
            <v>97.38</v>
          </cell>
        </row>
        <row r="17402">
          <cell r="A17402">
            <v>33872364</v>
          </cell>
          <cell r="B17402">
            <v>155.62</v>
          </cell>
          <cell r="C17402">
            <v>70.911792089843743</v>
          </cell>
          <cell r="D17402">
            <v>84.708207910156261</v>
          </cell>
        </row>
        <row r="17403">
          <cell r="A17403">
            <v>33878141</v>
          </cell>
          <cell r="B17403">
            <v>0</v>
          </cell>
          <cell r="C17403">
            <v>0</v>
          </cell>
          <cell r="D17403">
            <v>0</v>
          </cell>
        </row>
        <row r="17404">
          <cell r="A17404">
            <v>33878389</v>
          </cell>
          <cell r="B17404">
            <v>0</v>
          </cell>
          <cell r="C17404">
            <v>0</v>
          </cell>
          <cell r="D17404">
            <v>0</v>
          </cell>
        </row>
        <row r="17405">
          <cell r="A17405">
            <v>33879628</v>
          </cell>
          <cell r="B17405">
            <v>42.59</v>
          </cell>
          <cell r="C17405">
            <v>1.0196959472656251</v>
          </cell>
          <cell r="D17405">
            <v>41.570304052734379</v>
          </cell>
        </row>
        <row r="17406">
          <cell r="A17406">
            <v>33882718</v>
          </cell>
          <cell r="B17406">
            <v>4.24</v>
          </cell>
          <cell r="C17406">
            <v>0</v>
          </cell>
          <cell r="D17406">
            <v>4.24</v>
          </cell>
        </row>
        <row r="17407">
          <cell r="A17407">
            <v>33885296</v>
          </cell>
          <cell r="B17407">
            <v>45.98</v>
          </cell>
          <cell r="C17407">
            <v>0</v>
          </cell>
          <cell r="D17407">
            <v>45.98</v>
          </cell>
        </row>
        <row r="17408">
          <cell r="A17408">
            <v>33887000</v>
          </cell>
          <cell r="B17408">
            <v>42.84</v>
          </cell>
          <cell r="C17408">
            <v>0</v>
          </cell>
          <cell r="D17408">
            <v>42.84</v>
          </cell>
        </row>
        <row r="17409">
          <cell r="A17409">
            <v>33888783</v>
          </cell>
          <cell r="B17409">
            <v>8.6300000000000008</v>
          </cell>
          <cell r="C17409">
            <v>0</v>
          </cell>
          <cell r="D17409">
            <v>8.6300000000000008</v>
          </cell>
        </row>
        <row r="17410">
          <cell r="A17410">
            <v>33888856</v>
          </cell>
          <cell r="B17410">
            <v>117.7</v>
          </cell>
          <cell r="C17410">
            <v>107.7804616455078</v>
          </cell>
          <cell r="D17410">
            <v>9.9195383544922038</v>
          </cell>
        </row>
        <row r="17411">
          <cell r="A17411">
            <v>33889003</v>
          </cell>
          <cell r="B17411">
            <v>14.58</v>
          </cell>
          <cell r="C17411">
            <v>0</v>
          </cell>
          <cell r="D17411">
            <v>14.58</v>
          </cell>
        </row>
        <row r="17412">
          <cell r="A17412">
            <v>33891172</v>
          </cell>
          <cell r="B17412">
            <v>13.86</v>
          </cell>
          <cell r="C17412">
            <v>0</v>
          </cell>
          <cell r="D17412">
            <v>13.86</v>
          </cell>
        </row>
        <row r="17413">
          <cell r="A17413">
            <v>33891253</v>
          </cell>
          <cell r="B17413">
            <v>17.57</v>
          </cell>
          <cell r="C17413">
            <v>0</v>
          </cell>
          <cell r="D17413">
            <v>17.57</v>
          </cell>
        </row>
        <row r="17414">
          <cell r="A17414">
            <v>33893604</v>
          </cell>
          <cell r="B17414">
            <v>5.95</v>
          </cell>
          <cell r="C17414">
            <v>0</v>
          </cell>
          <cell r="D17414">
            <v>5.95</v>
          </cell>
        </row>
        <row r="17415">
          <cell r="A17415">
            <v>33893647</v>
          </cell>
          <cell r="B17415">
            <v>8.5299999999999994</v>
          </cell>
          <cell r="C17415">
            <v>7.7851680664062499</v>
          </cell>
          <cell r="D17415">
            <v>0.74483193359374944</v>
          </cell>
        </row>
        <row r="17416">
          <cell r="A17416">
            <v>33894376</v>
          </cell>
          <cell r="B17416">
            <v>7.26</v>
          </cell>
          <cell r="C17416">
            <v>0</v>
          </cell>
          <cell r="D17416">
            <v>7.26</v>
          </cell>
        </row>
        <row r="17417">
          <cell r="A17417">
            <v>33894457</v>
          </cell>
          <cell r="B17417">
            <v>30.46</v>
          </cell>
          <cell r="C17417">
            <v>28.182887402343749</v>
          </cell>
          <cell r="D17417">
            <v>2.2771125976562523</v>
          </cell>
        </row>
        <row r="17418">
          <cell r="A17418">
            <v>33895143</v>
          </cell>
          <cell r="B17418">
            <v>544.28</v>
          </cell>
          <cell r="C17418">
            <v>0</v>
          </cell>
          <cell r="D17418">
            <v>544.28</v>
          </cell>
        </row>
        <row r="17419">
          <cell r="A17419">
            <v>33898630</v>
          </cell>
          <cell r="B17419">
            <v>200.91</v>
          </cell>
          <cell r="C17419">
            <v>201.02109284667969</v>
          </cell>
          <cell r="D17419">
            <v>-0.11109284667969632</v>
          </cell>
        </row>
        <row r="17420">
          <cell r="A17420">
            <v>33899017</v>
          </cell>
          <cell r="B17420">
            <v>14.94</v>
          </cell>
          <cell r="C17420">
            <v>0</v>
          </cell>
          <cell r="D17420">
            <v>14.94</v>
          </cell>
        </row>
        <row r="17421">
          <cell r="A17421">
            <v>33901305</v>
          </cell>
          <cell r="B17421">
            <v>240.53</v>
          </cell>
          <cell r="C17421">
            <v>0</v>
          </cell>
          <cell r="D17421">
            <v>240.53</v>
          </cell>
        </row>
        <row r="17422">
          <cell r="A17422">
            <v>33901658</v>
          </cell>
          <cell r="B17422">
            <v>11.85</v>
          </cell>
          <cell r="C17422">
            <v>4.8895587890624999</v>
          </cell>
          <cell r="D17422">
            <v>6.9604412109374998</v>
          </cell>
        </row>
        <row r="17423">
          <cell r="A17423">
            <v>33902778</v>
          </cell>
          <cell r="B17423">
            <v>78.349999999999994</v>
          </cell>
          <cell r="C17423">
            <v>0</v>
          </cell>
          <cell r="D17423">
            <v>78.349999999999994</v>
          </cell>
        </row>
        <row r="17424">
          <cell r="A17424">
            <v>33904789</v>
          </cell>
          <cell r="B17424">
            <v>380.4</v>
          </cell>
          <cell r="C17424">
            <v>345.06479238281258</v>
          </cell>
          <cell r="D17424">
            <v>35.335207617187393</v>
          </cell>
        </row>
        <row r="17425">
          <cell r="A17425">
            <v>33906773</v>
          </cell>
          <cell r="B17425">
            <v>5.08</v>
          </cell>
          <cell r="C17425">
            <v>0</v>
          </cell>
          <cell r="D17425">
            <v>5.08</v>
          </cell>
        </row>
        <row r="17426">
          <cell r="A17426">
            <v>33908741</v>
          </cell>
          <cell r="B17426">
            <v>0</v>
          </cell>
          <cell r="C17426">
            <v>0</v>
          </cell>
          <cell r="D17426">
            <v>0</v>
          </cell>
        </row>
        <row r="17427">
          <cell r="A17427">
            <v>33910037</v>
          </cell>
          <cell r="B17427">
            <v>740.63</v>
          </cell>
          <cell r="C17427">
            <v>435.41331899414052</v>
          </cell>
          <cell r="D17427">
            <v>305.21668100585947</v>
          </cell>
        </row>
        <row r="17428">
          <cell r="A17428">
            <v>33910843</v>
          </cell>
          <cell r="B17428">
            <v>4.8</v>
          </cell>
          <cell r="C17428">
            <v>4.8099979980468746</v>
          </cell>
          <cell r="D17428">
            <v>-9.9979980468747343E-3</v>
          </cell>
        </row>
        <row r="17429">
          <cell r="A17429">
            <v>33911173</v>
          </cell>
          <cell r="B17429">
            <v>136.33000000000001</v>
          </cell>
          <cell r="C17429">
            <v>0</v>
          </cell>
          <cell r="D17429">
            <v>136.33000000000001</v>
          </cell>
        </row>
        <row r="17430">
          <cell r="A17430">
            <v>33911459</v>
          </cell>
          <cell r="B17430">
            <v>21.54</v>
          </cell>
          <cell r="C17430">
            <v>0</v>
          </cell>
          <cell r="D17430">
            <v>21.54</v>
          </cell>
        </row>
        <row r="17431">
          <cell r="A17431">
            <v>33912102</v>
          </cell>
          <cell r="B17431">
            <v>14.36</v>
          </cell>
          <cell r="C17431">
            <v>0</v>
          </cell>
          <cell r="D17431">
            <v>14.36</v>
          </cell>
        </row>
        <row r="17432">
          <cell r="A17432">
            <v>33919794</v>
          </cell>
          <cell r="B17432">
            <v>5.74</v>
          </cell>
          <cell r="C17432">
            <v>0</v>
          </cell>
          <cell r="D17432">
            <v>5.74</v>
          </cell>
        </row>
        <row r="17433">
          <cell r="A17433">
            <v>33920733</v>
          </cell>
          <cell r="B17433">
            <v>159.82</v>
          </cell>
          <cell r="C17433">
            <v>99.733060595703122</v>
          </cell>
          <cell r="D17433">
            <v>60.086939404296871</v>
          </cell>
        </row>
        <row r="17434">
          <cell r="A17434">
            <v>33924593</v>
          </cell>
          <cell r="B17434">
            <v>132.04</v>
          </cell>
          <cell r="C17434">
            <v>26.61814328613281</v>
          </cell>
          <cell r="D17434">
            <v>105.42185671386719</v>
          </cell>
        </row>
        <row r="17435">
          <cell r="A17435">
            <v>33927614</v>
          </cell>
          <cell r="B17435">
            <v>24.36</v>
          </cell>
          <cell r="C17435">
            <v>0</v>
          </cell>
          <cell r="D17435">
            <v>24.36</v>
          </cell>
        </row>
        <row r="17436">
          <cell r="A17436">
            <v>33928165</v>
          </cell>
          <cell r="B17436">
            <v>5.01</v>
          </cell>
          <cell r="C17436">
            <v>0</v>
          </cell>
          <cell r="D17436">
            <v>5.01</v>
          </cell>
        </row>
        <row r="17437">
          <cell r="A17437">
            <v>33929811</v>
          </cell>
          <cell r="B17437">
            <v>73.44</v>
          </cell>
          <cell r="C17437">
            <v>65.954325708007815</v>
          </cell>
          <cell r="D17437">
            <v>7.4856742919921828</v>
          </cell>
        </row>
        <row r="17438">
          <cell r="A17438">
            <v>33932995</v>
          </cell>
          <cell r="B17438">
            <v>17.75</v>
          </cell>
          <cell r="C17438">
            <v>0</v>
          </cell>
          <cell r="D17438">
            <v>17.75</v>
          </cell>
        </row>
        <row r="17439">
          <cell r="A17439">
            <v>33936370</v>
          </cell>
          <cell r="B17439">
            <v>377.78</v>
          </cell>
          <cell r="C17439">
            <v>243.79157827148441</v>
          </cell>
          <cell r="D17439">
            <v>133.98842172851556</v>
          </cell>
        </row>
        <row r="17440">
          <cell r="A17440">
            <v>33938519</v>
          </cell>
          <cell r="B17440">
            <v>200.73</v>
          </cell>
          <cell r="C17440">
            <v>0</v>
          </cell>
          <cell r="D17440">
            <v>200.73</v>
          </cell>
        </row>
        <row r="17441">
          <cell r="A17441">
            <v>33939132</v>
          </cell>
          <cell r="B17441">
            <v>14.62</v>
          </cell>
          <cell r="C17441">
            <v>0</v>
          </cell>
          <cell r="D17441">
            <v>14.62</v>
          </cell>
        </row>
        <row r="17442">
          <cell r="A17442">
            <v>33945078</v>
          </cell>
          <cell r="B17442">
            <v>7.34</v>
          </cell>
          <cell r="C17442">
            <v>0</v>
          </cell>
          <cell r="D17442">
            <v>7.34</v>
          </cell>
        </row>
        <row r="17443">
          <cell r="A17443">
            <v>33945485</v>
          </cell>
          <cell r="B17443">
            <v>4.42</v>
          </cell>
          <cell r="C17443">
            <v>1.1442705810546869</v>
          </cell>
          <cell r="D17443">
            <v>3.2757294189453132</v>
          </cell>
        </row>
        <row r="17444">
          <cell r="A17444">
            <v>33946481</v>
          </cell>
          <cell r="B17444">
            <v>0</v>
          </cell>
          <cell r="C17444">
            <v>0</v>
          </cell>
          <cell r="D17444">
            <v>0</v>
          </cell>
        </row>
        <row r="17445">
          <cell r="A17445">
            <v>33946767</v>
          </cell>
          <cell r="B17445">
            <v>56.55</v>
          </cell>
          <cell r="C17445">
            <v>55.092570800781253</v>
          </cell>
          <cell r="D17445">
            <v>1.457429199218744</v>
          </cell>
        </row>
        <row r="17446">
          <cell r="A17446">
            <v>33947364</v>
          </cell>
          <cell r="B17446">
            <v>19.440000000000001</v>
          </cell>
          <cell r="C17446">
            <v>0</v>
          </cell>
          <cell r="D17446">
            <v>19.440000000000001</v>
          </cell>
        </row>
        <row r="17447">
          <cell r="A17447">
            <v>33950764</v>
          </cell>
          <cell r="B17447">
            <v>98.69</v>
          </cell>
          <cell r="C17447">
            <v>0</v>
          </cell>
          <cell r="D17447">
            <v>98.69</v>
          </cell>
        </row>
        <row r="17448">
          <cell r="A17448">
            <v>33950772</v>
          </cell>
          <cell r="B17448">
            <v>85.53</v>
          </cell>
          <cell r="C17448">
            <v>0</v>
          </cell>
          <cell r="D17448">
            <v>85.53</v>
          </cell>
        </row>
        <row r="17449">
          <cell r="A17449">
            <v>33957270</v>
          </cell>
          <cell r="B17449">
            <v>27.1</v>
          </cell>
          <cell r="C17449">
            <v>0</v>
          </cell>
          <cell r="D17449">
            <v>27.1</v>
          </cell>
        </row>
        <row r="17450">
          <cell r="A17450">
            <v>33957378</v>
          </cell>
          <cell r="B17450">
            <v>0</v>
          </cell>
          <cell r="C17450">
            <v>0</v>
          </cell>
          <cell r="D17450">
            <v>0</v>
          </cell>
        </row>
        <row r="17451">
          <cell r="A17451">
            <v>33957734</v>
          </cell>
          <cell r="B17451">
            <v>128.38999999999999</v>
          </cell>
          <cell r="C17451">
            <v>0</v>
          </cell>
          <cell r="D17451">
            <v>128.38999999999999</v>
          </cell>
        </row>
        <row r="17452">
          <cell r="A17452">
            <v>33959532</v>
          </cell>
          <cell r="B17452">
            <v>24.66</v>
          </cell>
          <cell r="C17452">
            <v>0</v>
          </cell>
          <cell r="D17452">
            <v>24.66</v>
          </cell>
        </row>
        <row r="17453">
          <cell r="A17453">
            <v>33962398</v>
          </cell>
          <cell r="B17453">
            <v>0</v>
          </cell>
          <cell r="C17453">
            <v>0</v>
          </cell>
          <cell r="D17453">
            <v>0</v>
          </cell>
        </row>
        <row r="17454">
          <cell r="A17454">
            <v>33963866</v>
          </cell>
          <cell r="B17454">
            <v>11.72</v>
          </cell>
          <cell r="C17454">
            <v>0</v>
          </cell>
          <cell r="D17454">
            <v>11.72</v>
          </cell>
        </row>
        <row r="17455">
          <cell r="A17455">
            <v>33968736</v>
          </cell>
          <cell r="B17455">
            <v>32.72</v>
          </cell>
          <cell r="C17455">
            <v>32.665752172851562</v>
          </cell>
          <cell r="D17455">
            <v>5.4247827148437011E-2</v>
          </cell>
        </row>
        <row r="17456">
          <cell r="A17456">
            <v>33972296</v>
          </cell>
          <cell r="B17456">
            <v>62.71</v>
          </cell>
          <cell r="C17456">
            <v>0</v>
          </cell>
          <cell r="D17456">
            <v>62.71</v>
          </cell>
        </row>
        <row r="17457">
          <cell r="A17457">
            <v>33972695</v>
          </cell>
          <cell r="B17457">
            <v>4.08</v>
          </cell>
          <cell r="C17457">
            <v>0</v>
          </cell>
          <cell r="D17457">
            <v>4.08</v>
          </cell>
        </row>
        <row r="17458">
          <cell r="A17458">
            <v>33973225</v>
          </cell>
          <cell r="B17458">
            <v>8.6300000000000008</v>
          </cell>
          <cell r="C17458">
            <v>0</v>
          </cell>
          <cell r="D17458">
            <v>8.6300000000000008</v>
          </cell>
        </row>
        <row r="17459">
          <cell r="A17459">
            <v>33979444</v>
          </cell>
          <cell r="B17459">
            <v>324.52999999999997</v>
          </cell>
          <cell r="C17459">
            <v>0</v>
          </cell>
          <cell r="D17459">
            <v>324.52999999999997</v>
          </cell>
        </row>
        <row r="17460">
          <cell r="A17460">
            <v>33980744</v>
          </cell>
          <cell r="B17460">
            <v>3.88</v>
          </cell>
          <cell r="C17460">
            <v>0</v>
          </cell>
          <cell r="D17460">
            <v>3.88</v>
          </cell>
        </row>
        <row r="17461">
          <cell r="A17461">
            <v>33983808</v>
          </cell>
          <cell r="B17461">
            <v>79.180000000000007</v>
          </cell>
          <cell r="C17461">
            <v>0</v>
          </cell>
          <cell r="D17461">
            <v>79.180000000000007</v>
          </cell>
        </row>
        <row r="17462">
          <cell r="A17462">
            <v>33986335</v>
          </cell>
          <cell r="B17462">
            <v>95.2</v>
          </cell>
          <cell r="C17462">
            <v>0</v>
          </cell>
          <cell r="D17462">
            <v>95.2</v>
          </cell>
        </row>
        <row r="17463">
          <cell r="A17463">
            <v>33988206</v>
          </cell>
          <cell r="B17463">
            <v>438.91</v>
          </cell>
          <cell r="C17463">
            <v>0</v>
          </cell>
          <cell r="D17463">
            <v>438.91</v>
          </cell>
        </row>
        <row r="17464">
          <cell r="A17464">
            <v>33990235</v>
          </cell>
          <cell r="B17464">
            <v>8.3000000000000007</v>
          </cell>
          <cell r="C17464">
            <v>0</v>
          </cell>
          <cell r="D17464">
            <v>8.3000000000000007</v>
          </cell>
        </row>
        <row r="17465">
          <cell r="A17465">
            <v>33991592</v>
          </cell>
          <cell r="B17465">
            <v>21.57</v>
          </cell>
          <cell r="C17465">
            <v>0</v>
          </cell>
          <cell r="D17465">
            <v>21.57</v>
          </cell>
        </row>
        <row r="17466">
          <cell r="A17466">
            <v>33991932</v>
          </cell>
          <cell r="B17466">
            <v>0</v>
          </cell>
          <cell r="C17466">
            <v>0</v>
          </cell>
          <cell r="D17466">
            <v>0</v>
          </cell>
        </row>
        <row r="17467">
          <cell r="A17467">
            <v>33994109</v>
          </cell>
          <cell r="B17467">
            <v>253.47</v>
          </cell>
          <cell r="C17467">
            <v>0</v>
          </cell>
          <cell r="D17467">
            <v>253.47</v>
          </cell>
        </row>
        <row r="17468">
          <cell r="A17468">
            <v>33998740</v>
          </cell>
          <cell r="B17468">
            <v>482.87</v>
          </cell>
          <cell r="C17468">
            <v>227.39750852050781</v>
          </cell>
          <cell r="D17468">
            <v>255.47249147949219</v>
          </cell>
        </row>
        <row r="17469">
          <cell r="A17469">
            <v>33998791</v>
          </cell>
          <cell r="B17469">
            <v>21.72</v>
          </cell>
          <cell r="C17469">
            <v>0</v>
          </cell>
          <cell r="D17469">
            <v>21.72</v>
          </cell>
        </row>
        <row r="17470">
          <cell r="A17470">
            <v>34000131</v>
          </cell>
          <cell r="B17470">
            <v>42</v>
          </cell>
          <cell r="C17470">
            <v>29.286440234375</v>
          </cell>
          <cell r="D17470">
            <v>12.713559765625</v>
          </cell>
        </row>
        <row r="17471">
          <cell r="A17471">
            <v>34001049</v>
          </cell>
          <cell r="B17471">
            <v>12.46</v>
          </cell>
          <cell r="C17471">
            <v>8.9802470214843737</v>
          </cell>
          <cell r="D17471">
            <v>3.4797529785156271</v>
          </cell>
        </row>
        <row r="17472">
          <cell r="A17472">
            <v>34001529</v>
          </cell>
          <cell r="B17472">
            <v>330.19</v>
          </cell>
          <cell r="C17472">
            <v>325.7265693603515</v>
          </cell>
          <cell r="D17472">
            <v>4.4634306396484931</v>
          </cell>
        </row>
        <row r="17473">
          <cell r="A17473">
            <v>34003742</v>
          </cell>
          <cell r="B17473">
            <v>4.0999999999999996</v>
          </cell>
          <cell r="C17473">
            <v>0</v>
          </cell>
          <cell r="D17473">
            <v>4.0999999999999996</v>
          </cell>
        </row>
        <row r="17474">
          <cell r="A17474">
            <v>34003971</v>
          </cell>
          <cell r="B17474">
            <v>426.03</v>
          </cell>
          <cell r="C17474">
            <v>0</v>
          </cell>
          <cell r="D17474">
            <v>426.03</v>
          </cell>
        </row>
        <row r="17475">
          <cell r="A17475">
            <v>34004773</v>
          </cell>
          <cell r="B17475">
            <v>853.66</v>
          </cell>
          <cell r="C17475">
            <v>0</v>
          </cell>
          <cell r="D17475">
            <v>853.66</v>
          </cell>
        </row>
        <row r="17476">
          <cell r="A17476">
            <v>34004862</v>
          </cell>
          <cell r="B17476">
            <v>0</v>
          </cell>
          <cell r="C17476">
            <v>0</v>
          </cell>
          <cell r="D17476">
            <v>0</v>
          </cell>
        </row>
        <row r="17477">
          <cell r="A17477">
            <v>34007403</v>
          </cell>
          <cell r="B17477">
            <v>0</v>
          </cell>
          <cell r="C17477">
            <v>0</v>
          </cell>
          <cell r="D17477">
            <v>0</v>
          </cell>
        </row>
        <row r="17478">
          <cell r="A17478">
            <v>34007810</v>
          </cell>
          <cell r="B17478">
            <v>14.4</v>
          </cell>
          <cell r="C17478">
            <v>0</v>
          </cell>
          <cell r="D17478">
            <v>14.4</v>
          </cell>
        </row>
        <row r="17479">
          <cell r="A17479">
            <v>34008094</v>
          </cell>
          <cell r="B17479">
            <v>4.6500000000000004</v>
          </cell>
          <cell r="C17479">
            <v>0</v>
          </cell>
          <cell r="D17479">
            <v>4.6500000000000004</v>
          </cell>
        </row>
        <row r="17480">
          <cell r="A17480">
            <v>34011265</v>
          </cell>
          <cell r="B17480">
            <v>3.62</v>
          </cell>
          <cell r="C17480">
            <v>3.6205231689453119</v>
          </cell>
          <cell r="D17480">
            <v>-5.2316894531179159E-4</v>
          </cell>
        </row>
        <row r="17481">
          <cell r="A17481">
            <v>34011680</v>
          </cell>
          <cell r="B17481">
            <v>140.76</v>
          </cell>
          <cell r="C17481">
            <v>6.0424432617187502</v>
          </cell>
          <cell r="D17481">
            <v>134.71755673828125</v>
          </cell>
        </row>
        <row r="17482">
          <cell r="A17482">
            <v>34011699</v>
          </cell>
          <cell r="B17482">
            <v>229.07</v>
          </cell>
          <cell r="C17482">
            <v>0</v>
          </cell>
          <cell r="D17482">
            <v>229.07</v>
          </cell>
        </row>
        <row r="17483">
          <cell r="A17483">
            <v>34011753</v>
          </cell>
          <cell r="B17483">
            <v>0</v>
          </cell>
          <cell r="C17483">
            <v>0</v>
          </cell>
          <cell r="D17483">
            <v>0</v>
          </cell>
        </row>
        <row r="17484">
          <cell r="A17484">
            <v>34011761</v>
          </cell>
          <cell r="B17484">
            <v>246</v>
          </cell>
          <cell r="C17484">
            <v>0</v>
          </cell>
          <cell r="D17484">
            <v>246</v>
          </cell>
        </row>
        <row r="17485">
          <cell r="A17485">
            <v>34011958</v>
          </cell>
          <cell r="B17485">
            <v>342.11</v>
          </cell>
          <cell r="C17485">
            <v>0</v>
          </cell>
          <cell r="D17485">
            <v>342.11</v>
          </cell>
        </row>
        <row r="17486">
          <cell r="A17486">
            <v>34012407</v>
          </cell>
          <cell r="B17486">
            <v>186.79</v>
          </cell>
          <cell r="C17486">
            <v>0</v>
          </cell>
          <cell r="D17486">
            <v>186.79</v>
          </cell>
        </row>
        <row r="17487">
          <cell r="A17487">
            <v>34013187</v>
          </cell>
          <cell r="B17487">
            <v>69</v>
          </cell>
          <cell r="C17487">
            <v>0</v>
          </cell>
          <cell r="D17487">
            <v>69</v>
          </cell>
        </row>
        <row r="17488">
          <cell r="A17488">
            <v>34013497</v>
          </cell>
          <cell r="B17488">
            <v>667.25</v>
          </cell>
          <cell r="C17488">
            <v>377.02110693359379</v>
          </cell>
          <cell r="D17488">
            <v>290.22889306640621</v>
          </cell>
        </row>
        <row r="17489">
          <cell r="A17489">
            <v>34016054</v>
          </cell>
          <cell r="B17489">
            <v>0</v>
          </cell>
          <cell r="C17489">
            <v>0</v>
          </cell>
          <cell r="D17489">
            <v>0</v>
          </cell>
        </row>
        <row r="17490">
          <cell r="A17490">
            <v>34017891</v>
          </cell>
          <cell r="B17490">
            <v>147.28</v>
          </cell>
          <cell r="C17490">
            <v>136.61415808105471</v>
          </cell>
          <cell r="D17490">
            <v>10.66584191894529</v>
          </cell>
        </row>
        <row r="17491">
          <cell r="A17491">
            <v>34018162</v>
          </cell>
          <cell r="B17491">
            <v>9.9600000000000009</v>
          </cell>
          <cell r="C17491">
            <v>0</v>
          </cell>
          <cell r="D17491">
            <v>9.9600000000000009</v>
          </cell>
        </row>
        <row r="17492">
          <cell r="A17492">
            <v>34018294</v>
          </cell>
          <cell r="B17492">
            <v>0</v>
          </cell>
          <cell r="C17492">
            <v>0</v>
          </cell>
          <cell r="D17492">
            <v>0</v>
          </cell>
        </row>
        <row r="17493">
          <cell r="A17493">
            <v>34019509</v>
          </cell>
          <cell r="B17493">
            <v>212.08</v>
          </cell>
          <cell r="C17493">
            <v>0</v>
          </cell>
          <cell r="D17493">
            <v>212.08</v>
          </cell>
        </row>
        <row r="17494">
          <cell r="A17494">
            <v>34019592</v>
          </cell>
          <cell r="B17494">
            <v>10.86</v>
          </cell>
          <cell r="C17494">
            <v>0</v>
          </cell>
          <cell r="D17494">
            <v>10.86</v>
          </cell>
        </row>
        <row r="17495">
          <cell r="A17495">
            <v>34019754</v>
          </cell>
          <cell r="B17495">
            <v>12.47</v>
          </cell>
          <cell r="C17495">
            <v>0</v>
          </cell>
          <cell r="D17495">
            <v>12.47</v>
          </cell>
        </row>
        <row r="17496">
          <cell r="A17496">
            <v>34020558</v>
          </cell>
          <cell r="B17496">
            <v>224.69</v>
          </cell>
          <cell r="C17496">
            <v>0</v>
          </cell>
          <cell r="D17496">
            <v>224.69</v>
          </cell>
        </row>
        <row r="17497">
          <cell r="A17497">
            <v>34021139</v>
          </cell>
          <cell r="B17497">
            <v>214.9</v>
          </cell>
          <cell r="C17497">
            <v>0</v>
          </cell>
          <cell r="D17497">
            <v>214.9</v>
          </cell>
        </row>
        <row r="17498">
          <cell r="A17498">
            <v>34021619</v>
          </cell>
          <cell r="B17498">
            <v>243.09</v>
          </cell>
          <cell r="C17498">
            <v>0</v>
          </cell>
          <cell r="D17498">
            <v>243.09</v>
          </cell>
        </row>
        <row r="17499">
          <cell r="A17499">
            <v>34021813</v>
          </cell>
          <cell r="B17499">
            <v>267.10000000000002</v>
          </cell>
          <cell r="C17499">
            <v>278.65488339843739</v>
          </cell>
          <cell r="D17499">
            <v>-11.554883398437369</v>
          </cell>
        </row>
        <row r="17500">
          <cell r="A17500">
            <v>34022135</v>
          </cell>
          <cell r="B17500">
            <v>240.17</v>
          </cell>
          <cell r="C17500">
            <v>88.910018627929674</v>
          </cell>
          <cell r="D17500">
            <v>151.25998137207031</v>
          </cell>
        </row>
        <row r="17501">
          <cell r="A17501">
            <v>34022305</v>
          </cell>
          <cell r="B17501">
            <v>12.54</v>
          </cell>
          <cell r="C17501">
            <v>0</v>
          </cell>
          <cell r="D17501">
            <v>12.54</v>
          </cell>
        </row>
        <row r="17502">
          <cell r="A17502">
            <v>34022313</v>
          </cell>
          <cell r="B17502">
            <v>190.15</v>
          </cell>
          <cell r="C17502">
            <v>0</v>
          </cell>
          <cell r="D17502">
            <v>190.15</v>
          </cell>
        </row>
        <row r="17503">
          <cell r="A17503">
            <v>34022445</v>
          </cell>
          <cell r="B17503">
            <v>227.57</v>
          </cell>
          <cell r="C17503">
            <v>231.76586130371101</v>
          </cell>
          <cell r="D17503">
            <v>-4.1958613037110126</v>
          </cell>
        </row>
        <row r="17504">
          <cell r="A17504">
            <v>34022860</v>
          </cell>
          <cell r="B17504">
            <v>181.06</v>
          </cell>
          <cell r="C17504">
            <v>94.402167651367208</v>
          </cell>
          <cell r="D17504">
            <v>86.657832348632795</v>
          </cell>
        </row>
        <row r="17505">
          <cell r="A17505">
            <v>34023395</v>
          </cell>
          <cell r="B17505">
            <v>13.49</v>
          </cell>
          <cell r="C17505">
            <v>0</v>
          </cell>
          <cell r="D17505">
            <v>13.49</v>
          </cell>
        </row>
        <row r="17506">
          <cell r="A17506">
            <v>34025002</v>
          </cell>
          <cell r="B17506">
            <v>295.57</v>
          </cell>
          <cell r="C17506">
            <v>0</v>
          </cell>
          <cell r="D17506">
            <v>295.57</v>
          </cell>
        </row>
        <row r="17507">
          <cell r="A17507">
            <v>34025029</v>
          </cell>
          <cell r="B17507">
            <v>533.05999999999995</v>
          </cell>
          <cell r="C17507">
            <v>0</v>
          </cell>
          <cell r="D17507">
            <v>533.05999999999995</v>
          </cell>
        </row>
        <row r="17508">
          <cell r="A17508">
            <v>34025576</v>
          </cell>
          <cell r="B17508">
            <v>120.96</v>
          </cell>
          <cell r="C17508">
            <v>118.9521503173828</v>
          </cell>
          <cell r="D17508">
            <v>2.0078496826171914</v>
          </cell>
        </row>
        <row r="17509">
          <cell r="A17509">
            <v>34026033</v>
          </cell>
          <cell r="B17509">
            <v>164.99</v>
          </cell>
          <cell r="C17509">
            <v>156.65634421386719</v>
          </cell>
          <cell r="D17509">
            <v>8.3336557861328231</v>
          </cell>
        </row>
        <row r="17510">
          <cell r="A17510">
            <v>34026483</v>
          </cell>
          <cell r="B17510">
            <v>157.55000000000001</v>
          </cell>
          <cell r="C17510">
            <v>0</v>
          </cell>
          <cell r="D17510">
            <v>157.55000000000001</v>
          </cell>
        </row>
        <row r="17511">
          <cell r="A17511">
            <v>34028524</v>
          </cell>
          <cell r="B17511">
            <v>7.33</v>
          </cell>
          <cell r="C17511">
            <v>0</v>
          </cell>
          <cell r="D17511">
            <v>7.33</v>
          </cell>
        </row>
        <row r="17512">
          <cell r="A17512">
            <v>34029016</v>
          </cell>
          <cell r="B17512">
            <v>42.31</v>
          </cell>
          <cell r="C17512">
            <v>0</v>
          </cell>
          <cell r="D17512">
            <v>42.31</v>
          </cell>
        </row>
        <row r="17513">
          <cell r="A17513">
            <v>34029628</v>
          </cell>
          <cell r="B17513">
            <v>0</v>
          </cell>
          <cell r="C17513">
            <v>0</v>
          </cell>
          <cell r="D17513">
            <v>0</v>
          </cell>
        </row>
        <row r="17514">
          <cell r="A17514">
            <v>34030332</v>
          </cell>
          <cell r="B17514">
            <v>6.24</v>
          </cell>
          <cell r="C17514">
            <v>0</v>
          </cell>
          <cell r="D17514">
            <v>6.24</v>
          </cell>
        </row>
        <row r="17515">
          <cell r="A17515">
            <v>34033005</v>
          </cell>
          <cell r="B17515">
            <v>13.1</v>
          </cell>
          <cell r="C17515">
            <v>0.17177778320312501</v>
          </cell>
          <cell r="D17515">
            <v>12.928222216796875</v>
          </cell>
        </row>
        <row r="17516">
          <cell r="A17516">
            <v>34033587</v>
          </cell>
          <cell r="B17516">
            <v>18.18</v>
          </cell>
          <cell r="C17516">
            <v>0</v>
          </cell>
          <cell r="D17516">
            <v>18.18</v>
          </cell>
        </row>
        <row r="17517">
          <cell r="A17517">
            <v>34035024</v>
          </cell>
          <cell r="B17517">
            <v>30.93</v>
          </cell>
          <cell r="C17517">
            <v>0</v>
          </cell>
          <cell r="D17517">
            <v>30.93</v>
          </cell>
        </row>
        <row r="17518">
          <cell r="A17518">
            <v>34035466</v>
          </cell>
          <cell r="B17518">
            <v>76.72</v>
          </cell>
          <cell r="C17518">
            <v>4.3854857177734372</v>
          </cell>
          <cell r="D17518">
            <v>72.334514282226564</v>
          </cell>
        </row>
        <row r="17519">
          <cell r="A17519">
            <v>34036306</v>
          </cell>
          <cell r="B17519">
            <v>48.36</v>
          </cell>
          <cell r="C17519">
            <v>0</v>
          </cell>
          <cell r="D17519">
            <v>48.36</v>
          </cell>
        </row>
        <row r="17520">
          <cell r="A17520">
            <v>34040605</v>
          </cell>
          <cell r="B17520">
            <v>0</v>
          </cell>
          <cell r="C17520">
            <v>0</v>
          </cell>
          <cell r="D17520">
            <v>0</v>
          </cell>
        </row>
        <row r="17521">
          <cell r="A17521">
            <v>34041105</v>
          </cell>
          <cell r="B17521">
            <v>0</v>
          </cell>
          <cell r="C17521">
            <v>0</v>
          </cell>
          <cell r="D17521">
            <v>0</v>
          </cell>
        </row>
        <row r="17522">
          <cell r="A17522">
            <v>34041504</v>
          </cell>
          <cell r="B17522">
            <v>17.39</v>
          </cell>
          <cell r="C17522">
            <v>5.7581116455078121</v>
          </cell>
          <cell r="D17522">
            <v>11.631888354492188</v>
          </cell>
        </row>
        <row r="17523">
          <cell r="A17523">
            <v>34042632</v>
          </cell>
          <cell r="B17523">
            <v>171.64</v>
          </cell>
          <cell r="C17523">
            <v>0</v>
          </cell>
          <cell r="D17523">
            <v>171.64</v>
          </cell>
        </row>
        <row r="17524">
          <cell r="A17524">
            <v>34044759</v>
          </cell>
          <cell r="B17524">
            <v>346.65</v>
          </cell>
          <cell r="C17524">
            <v>86.620135913085932</v>
          </cell>
          <cell r="D17524">
            <v>260.02986408691402</v>
          </cell>
        </row>
        <row r="17525">
          <cell r="A17525">
            <v>34048177</v>
          </cell>
          <cell r="B17525">
            <v>484.7</v>
          </cell>
          <cell r="C17525">
            <v>5.2066752929687494</v>
          </cell>
          <cell r="D17525">
            <v>479.49332470703126</v>
          </cell>
        </row>
        <row r="17526">
          <cell r="A17526">
            <v>34055459</v>
          </cell>
          <cell r="B17526">
            <v>26.37</v>
          </cell>
          <cell r="C17526">
            <v>0</v>
          </cell>
          <cell r="D17526">
            <v>26.37</v>
          </cell>
        </row>
        <row r="17527">
          <cell r="A17527">
            <v>34072515</v>
          </cell>
          <cell r="B17527">
            <v>0</v>
          </cell>
          <cell r="C17527">
            <v>0</v>
          </cell>
          <cell r="D17527">
            <v>0</v>
          </cell>
        </row>
        <row r="17528">
          <cell r="A17528">
            <v>34074712</v>
          </cell>
          <cell r="B17528">
            <v>0</v>
          </cell>
          <cell r="C17528">
            <v>0</v>
          </cell>
          <cell r="D17528">
            <v>0</v>
          </cell>
        </row>
        <row r="17529">
          <cell r="A17529">
            <v>34075786</v>
          </cell>
          <cell r="B17529">
            <v>10.31</v>
          </cell>
          <cell r="C17529">
            <v>0</v>
          </cell>
          <cell r="D17529">
            <v>10.31</v>
          </cell>
        </row>
        <row r="17530">
          <cell r="A17530">
            <v>34075948</v>
          </cell>
          <cell r="B17530">
            <v>99.71</v>
          </cell>
          <cell r="C17530">
            <v>99.756803247070323</v>
          </cell>
          <cell r="D17530">
            <v>-4.6803247070329235E-2</v>
          </cell>
        </row>
        <row r="17531">
          <cell r="A17531">
            <v>34087652</v>
          </cell>
          <cell r="B17531">
            <v>199.21</v>
          </cell>
          <cell r="C17531">
            <v>0</v>
          </cell>
          <cell r="D17531">
            <v>199.21</v>
          </cell>
        </row>
        <row r="17532">
          <cell r="A17532">
            <v>34088314</v>
          </cell>
          <cell r="B17532">
            <v>53.72</v>
          </cell>
          <cell r="C17532">
            <v>0</v>
          </cell>
          <cell r="D17532">
            <v>53.72</v>
          </cell>
        </row>
        <row r="17533">
          <cell r="A17533">
            <v>34096147</v>
          </cell>
          <cell r="B17533">
            <v>3.73</v>
          </cell>
          <cell r="C17533">
            <v>0</v>
          </cell>
          <cell r="D17533">
            <v>3.73</v>
          </cell>
        </row>
        <row r="17534">
          <cell r="A17534">
            <v>34096805</v>
          </cell>
          <cell r="B17534">
            <v>4.03</v>
          </cell>
          <cell r="C17534">
            <v>0</v>
          </cell>
          <cell r="D17534">
            <v>4.03</v>
          </cell>
        </row>
        <row r="17535">
          <cell r="A17535">
            <v>34099006</v>
          </cell>
          <cell r="B17535">
            <v>72.27</v>
          </cell>
          <cell r="C17535">
            <v>71.955428491210938</v>
          </cell>
          <cell r="D17535">
            <v>0.31457150878905793</v>
          </cell>
        </row>
        <row r="17536">
          <cell r="A17536">
            <v>34099375</v>
          </cell>
          <cell r="B17536">
            <v>7.22</v>
          </cell>
          <cell r="C17536">
            <v>0</v>
          </cell>
          <cell r="D17536">
            <v>7.22</v>
          </cell>
        </row>
        <row r="17537">
          <cell r="A17537">
            <v>34100195</v>
          </cell>
          <cell r="B17537">
            <v>14.36</v>
          </cell>
          <cell r="C17537">
            <v>0</v>
          </cell>
          <cell r="D17537">
            <v>14.36</v>
          </cell>
        </row>
        <row r="17538">
          <cell r="A17538">
            <v>34100640</v>
          </cell>
          <cell r="B17538">
            <v>3.18</v>
          </cell>
          <cell r="C17538">
            <v>0</v>
          </cell>
          <cell r="D17538">
            <v>3.18</v>
          </cell>
        </row>
        <row r="17539">
          <cell r="A17539">
            <v>34101221</v>
          </cell>
          <cell r="B17539">
            <v>13.32</v>
          </cell>
          <cell r="C17539">
            <v>0</v>
          </cell>
          <cell r="D17539">
            <v>13.32</v>
          </cell>
        </row>
        <row r="17540">
          <cell r="A17540">
            <v>34102694</v>
          </cell>
          <cell r="B17540">
            <v>16.48</v>
          </cell>
          <cell r="C17540">
            <v>11.657715209960941</v>
          </cell>
          <cell r="D17540">
            <v>4.8222847900390597</v>
          </cell>
        </row>
        <row r="17541">
          <cell r="A17541">
            <v>34103259</v>
          </cell>
          <cell r="B17541">
            <v>0</v>
          </cell>
          <cell r="C17541">
            <v>0</v>
          </cell>
          <cell r="D17541">
            <v>0</v>
          </cell>
        </row>
        <row r="17542">
          <cell r="A17542">
            <v>34103852</v>
          </cell>
          <cell r="B17542">
            <v>24.32</v>
          </cell>
          <cell r="C17542">
            <v>0</v>
          </cell>
          <cell r="D17542">
            <v>24.32</v>
          </cell>
        </row>
        <row r="17543">
          <cell r="A17543">
            <v>34104514</v>
          </cell>
          <cell r="B17543">
            <v>1.25</v>
          </cell>
          <cell r="C17543">
            <v>0</v>
          </cell>
          <cell r="D17543">
            <v>1.25</v>
          </cell>
        </row>
        <row r="17544">
          <cell r="A17544">
            <v>34105952</v>
          </cell>
          <cell r="B17544">
            <v>159.22</v>
          </cell>
          <cell r="C17544">
            <v>0</v>
          </cell>
          <cell r="D17544">
            <v>159.22</v>
          </cell>
        </row>
        <row r="17545">
          <cell r="A17545">
            <v>34107203</v>
          </cell>
          <cell r="B17545">
            <v>9.6</v>
          </cell>
          <cell r="C17545">
            <v>0</v>
          </cell>
          <cell r="D17545">
            <v>9.6</v>
          </cell>
        </row>
        <row r="17546">
          <cell r="A17546">
            <v>34107750</v>
          </cell>
          <cell r="B17546">
            <v>36.06</v>
          </cell>
          <cell r="C17546">
            <v>33.501506860351562</v>
          </cell>
          <cell r="D17546">
            <v>2.5584931396484407</v>
          </cell>
        </row>
        <row r="17547">
          <cell r="A17547">
            <v>34108986</v>
          </cell>
          <cell r="B17547">
            <v>53.69</v>
          </cell>
          <cell r="C17547">
            <v>0</v>
          </cell>
          <cell r="D17547">
            <v>53.69</v>
          </cell>
        </row>
        <row r="17548">
          <cell r="A17548">
            <v>34109354</v>
          </cell>
          <cell r="B17548">
            <v>0</v>
          </cell>
          <cell r="C17548">
            <v>0</v>
          </cell>
          <cell r="D17548">
            <v>0</v>
          </cell>
        </row>
        <row r="17549">
          <cell r="A17549">
            <v>34111391</v>
          </cell>
          <cell r="B17549">
            <v>30.47</v>
          </cell>
          <cell r="C17549">
            <v>19.274077661132811</v>
          </cell>
          <cell r="D17549">
            <v>11.195922338867188</v>
          </cell>
        </row>
        <row r="17550">
          <cell r="A17550">
            <v>34115087</v>
          </cell>
          <cell r="B17550">
            <v>554.58000000000004</v>
          </cell>
          <cell r="C17550">
            <v>0</v>
          </cell>
          <cell r="D17550">
            <v>554.58000000000004</v>
          </cell>
        </row>
        <row r="17551">
          <cell r="A17551">
            <v>34115559</v>
          </cell>
          <cell r="B17551">
            <v>37.21</v>
          </cell>
          <cell r="C17551">
            <v>0</v>
          </cell>
          <cell r="D17551">
            <v>37.21</v>
          </cell>
        </row>
        <row r="17552">
          <cell r="A17552">
            <v>34116334</v>
          </cell>
          <cell r="B17552">
            <v>67.69</v>
          </cell>
          <cell r="C17552">
            <v>0</v>
          </cell>
          <cell r="D17552">
            <v>67.69</v>
          </cell>
        </row>
        <row r="17553">
          <cell r="A17553">
            <v>34116938</v>
          </cell>
          <cell r="B17553">
            <v>21.25</v>
          </cell>
          <cell r="C17553">
            <v>0</v>
          </cell>
          <cell r="D17553">
            <v>21.25</v>
          </cell>
        </row>
        <row r="17554">
          <cell r="A17554">
            <v>34118671</v>
          </cell>
          <cell r="B17554">
            <v>24.73</v>
          </cell>
          <cell r="C17554">
            <v>0</v>
          </cell>
          <cell r="D17554">
            <v>24.73</v>
          </cell>
        </row>
        <row r="17555">
          <cell r="A17555">
            <v>34120102</v>
          </cell>
          <cell r="B17555">
            <v>12</v>
          </cell>
          <cell r="C17555">
            <v>0</v>
          </cell>
          <cell r="D17555">
            <v>12</v>
          </cell>
        </row>
        <row r="17556">
          <cell r="A17556">
            <v>34121109</v>
          </cell>
          <cell r="B17556">
            <v>0</v>
          </cell>
          <cell r="C17556">
            <v>0</v>
          </cell>
          <cell r="D17556">
            <v>0</v>
          </cell>
        </row>
        <row r="17557">
          <cell r="A17557">
            <v>34122210</v>
          </cell>
          <cell r="B17557">
            <v>0</v>
          </cell>
          <cell r="C17557">
            <v>0</v>
          </cell>
          <cell r="D17557">
            <v>0</v>
          </cell>
        </row>
        <row r="17558">
          <cell r="A17558">
            <v>34123446</v>
          </cell>
          <cell r="B17558">
            <v>235.72</v>
          </cell>
          <cell r="C17558">
            <v>0</v>
          </cell>
          <cell r="D17558">
            <v>235.72</v>
          </cell>
        </row>
        <row r="17559">
          <cell r="A17559">
            <v>34123454</v>
          </cell>
          <cell r="B17559">
            <v>72.7</v>
          </cell>
          <cell r="C17559">
            <v>59.501294042968759</v>
          </cell>
          <cell r="D17559">
            <v>13.198705957031244</v>
          </cell>
        </row>
        <row r="17560">
          <cell r="A17560">
            <v>34126348</v>
          </cell>
          <cell r="B17560">
            <v>0</v>
          </cell>
          <cell r="C17560">
            <v>0</v>
          </cell>
          <cell r="D17560">
            <v>0</v>
          </cell>
        </row>
        <row r="17561">
          <cell r="A17561">
            <v>34126607</v>
          </cell>
          <cell r="B17561">
            <v>5.48</v>
          </cell>
          <cell r="C17561">
            <v>0</v>
          </cell>
          <cell r="D17561">
            <v>5.48</v>
          </cell>
        </row>
        <row r="17562">
          <cell r="A17562">
            <v>34126739</v>
          </cell>
          <cell r="B17562">
            <v>3.94</v>
          </cell>
          <cell r="C17562">
            <v>0</v>
          </cell>
          <cell r="D17562">
            <v>3.94</v>
          </cell>
        </row>
        <row r="17563">
          <cell r="A17563">
            <v>34127417</v>
          </cell>
          <cell r="B17563">
            <v>73.08</v>
          </cell>
          <cell r="C17563">
            <v>0</v>
          </cell>
          <cell r="D17563">
            <v>73.08</v>
          </cell>
        </row>
        <row r="17564">
          <cell r="A17564">
            <v>34127778</v>
          </cell>
          <cell r="B17564">
            <v>311.69</v>
          </cell>
          <cell r="C17564">
            <v>0</v>
          </cell>
          <cell r="D17564">
            <v>311.69</v>
          </cell>
        </row>
        <row r="17565">
          <cell r="A17565">
            <v>34130868</v>
          </cell>
          <cell r="B17565">
            <v>15.27</v>
          </cell>
          <cell r="C17565">
            <v>11.15674963378906</v>
          </cell>
          <cell r="D17565">
            <v>4.1132503662109396</v>
          </cell>
        </row>
        <row r="17566">
          <cell r="A17566">
            <v>34131910</v>
          </cell>
          <cell r="B17566">
            <v>190.38</v>
          </cell>
          <cell r="C17566">
            <v>27.412166333007811</v>
          </cell>
          <cell r="D17566">
            <v>162.96783366699219</v>
          </cell>
        </row>
        <row r="17567">
          <cell r="A17567">
            <v>34133085</v>
          </cell>
          <cell r="B17567">
            <v>12.09</v>
          </cell>
          <cell r="C17567">
            <v>0</v>
          </cell>
          <cell r="D17567">
            <v>12.09</v>
          </cell>
        </row>
        <row r="17568">
          <cell r="A17568">
            <v>34133328</v>
          </cell>
          <cell r="B17568">
            <v>1</v>
          </cell>
          <cell r="C17568">
            <v>0</v>
          </cell>
          <cell r="D17568">
            <v>1</v>
          </cell>
        </row>
        <row r="17569">
          <cell r="A17569">
            <v>34135592</v>
          </cell>
          <cell r="B17569">
            <v>54.38</v>
          </cell>
          <cell r="C17569">
            <v>51.878656494140628</v>
          </cell>
          <cell r="D17569">
            <v>2.5013435058593743</v>
          </cell>
        </row>
        <row r="17570">
          <cell r="A17570">
            <v>34139563</v>
          </cell>
          <cell r="B17570">
            <v>7.98</v>
          </cell>
          <cell r="C17570">
            <v>0</v>
          </cell>
          <cell r="D17570">
            <v>7.98</v>
          </cell>
        </row>
        <row r="17571">
          <cell r="A17571">
            <v>34140464</v>
          </cell>
          <cell r="B17571">
            <v>3.36</v>
          </cell>
          <cell r="C17571">
            <v>2.065641796875</v>
          </cell>
          <cell r="D17571">
            <v>1.2943582031249998</v>
          </cell>
        </row>
        <row r="17572">
          <cell r="A17572">
            <v>34140944</v>
          </cell>
          <cell r="B17572">
            <v>229.78</v>
          </cell>
          <cell r="C17572">
            <v>225.8615635009765</v>
          </cell>
          <cell r="D17572">
            <v>3.9184364990234997</v>
          </cell>
        </row>
        <row r="17573">
          <cell r="A17573">
            <v>34141681</v>
          </cell>
          <cell r="B17573">
            <v>11.14</v>
          </cell>
          <cell r="C17573">
            <v>0</v>
          </cell>
          <cell r="D17573">
            <v>11.14</v>
          </cell>
        </row>
        <row r="17574">
          <cell r="A17574">
            <v>34142114</v>
          </cell>
          <cell r="B17574">
            <v>16.309999999999999</v>
          </cell>
          <cell r="C17574">
            <v>0</v>
          </cell>
          <cell r="D17574">
            <v>16.309999999999999</v>
          </cell>
        </row>
        <row r="17575">
          <cell r="A17575">
            <v>34142351</v>
          </cell>
          <cell r="B17575">
            <v>7.42</v>
          </cell>
          <cell r="C17575">
            <v>0</v>
          </cell>
          <cell r="D17575">
            <v>7.42</v>
          </cell>
        </row>
        <row r="17576">
          <cell r="A17576">
            <v>34142467</v>
          </cell>
          <cell r="B17576">
            <v>261</v>
          </cell>
          <cell r="C17576">
            <v>112.73933359375</v>
          </cell>
          <cell r="D17576">
            <v>148.26066640624998</v>
          </cell>
        </row>
        <row r="17577">
          <cell r="A17577">
            <v>34143242</v>
          </cell>
          <cell r="B17577">
            <v>10.210000000000001</v>
          </cell>
          <cell r="C17577">
            <v>9.9869568603515617</v>
          </cell>
          <cell r="D17577">
            <v>0.22304313964843914</v>
          </cell>
        </row>
        <row r="17578">
          <cell r="A17578">
            <v>34145091</v>
          </cell>
          <cell r="B17578">
            <v>11.73</v>
          </cell>
          <cell r="C17578">
            <v>0</v>
          </cell>
          <cell r="D17578">
            <v>11.73</v>
          </cell>
        </row>
        <row r="17579">
          <cell r="A17579">
            <v>34145245</v>
          </cell>
          <cell r="B17579">
            <v>131.1</v>
          </cell>
          <cell r="C17579">
            <v>0</v>
          </cell>
          <cell r="D17579">
            <v>131.1</v>
          </cell>
        </row>
        <row r="17580">
          <cell r="A17580">
            <v>34146349</v>
          </cell>
          <cell r="B17580">
            <v>0</v>
          </cell>
          <cell r="C17580">
            <v>0</v>
          </cell>
          <cell r="D17580">
            <v>0</v>
          </cell>
        </row>
        <row r="17581">
          <cell r="A17581">
            <v>34146594</v>
          </cell>
          <cell r="B17581">
            <v>426.89</v>
          </cell>
          <cell r="C17581">
            <v>0</v>
          </cell>
          <cell r="D17581">
            <v>426.89</v>
          </cell>
        </row>
        <row r="17582">
          <cell r="A17582">
            <v>34147787</v>
          </cell>
          <cell r="B17582">
            <v>38.18</v>
          </cell>
          <cell r="C17582">
            <v>38.220711303710942</v>
          </cell>
          <cell r="D17582">
            <v>-4.0711303710942559E-2</v>
          </cell>
        </row>
        <row r="17583">
          <cell r="A17583">
            <v>34150168</v>
          </cell>
          <cell r="B17583">
            <v>231.23</v>
          </cell>
          <cell r="C17583">
            <v>219.66236401367189</v>
          </cell>
          <cell r="D17583">
            <v>11.567635986328099</v>
          </cell>
        </row>
        <row r="17584">
          <cell r="A17584">
            <v>34154600</v>
          </cell>
          <cell r="B17584">
            <v>4.1500000000000004</v>
          </cell>
          <cell r="C17584">
            <v>0</v>
          </cell>
          <cell r="D17584">
            <v>4.1500000000000004</v>
          </cell>
        </row>
        <row r="17585">
          <cell r="A17585">
            <v>34154937</v>
          </cell>
          <cell r="B17585">
            <v>173.18</v>
          </cell>
          <cell r="C17585">
            <v>161.29268601074219</v>
          </cell>
          <cell r="D17585">
            <v>11.887313989257819</v>
          </cell>
        </row>
        <row r="17586">
          <cell r="A17586">
            <v>34157839</v>
          </cell>
          <cell r="B17586">
            <v>8.3800000000000008</v>
          </cell>
          <cell r="C17586">
            <v>0</v>
          </cell>
          <cell r="D17586">
            <v>8.3800000000000008</v>
          </cell>
        </row>
        <row r="17587">
          <cell r="A17587">
            <v>34158355</v>
          </cell>
          <cell r="B17587">
            <v>12.15</v>
          </cell>
          <cell r="C17587">
            <v>0</v>
          </cell>
          <cell r="D17587">
            <v>12.15</v>
          </cell>
        </row>
        <row r="17588">
          <cell r="A17588">
            <v>34159998</v>
          </cell>
          <cell r="B17588">
            <v>0</v>
          </cell>
          <cell r="C17588">
            <v>0</v>
          </cell>
          <cell r="D17588">
            <v>0</v>
          </cell>
        </row>
        <row r="17589">
          <cell r="A17589">
            <v>34161313</v>
          </cell>
          <cell r="B17589">
            <v>7.13</v>
          </cell>
          <cell r="C17589">
            <v>0</v>
          </cell>
          <cell r="D17589">
            <v>7.13</v>
          </cell>
        </row>
        <row r="17590">
          <cell r="A17590">
            <v>34161623</v>
          </cell>
          <cell r="B17590">
            <v>12.67</v>
          </cell>
          <cell r="C17590">
            <v>0</v>
          </cell>
          <cell r="D17590">
            <v>12.67</v>
          </cell>
        </row>
        <row r="17591">
          <cell r="A17591">
            <v>34165270</v>
          </cell>
          <cell r="B17591">
            <v>16.75</v>
          </cell>
          <cell r="C17591">
            <v>16.763995825195309</v>
          </cell>
          <cell r="D17591">
            <v>-1.3995825195308953E-2</v>
          </cell>
        </row>
        <row r="17592">
          <cell r="A17592">
            <v>34166463</v>
          </cell>
          <cell r="B17592">
            <v>253.37</v>
          </cell>
          <cell r="C17592">
            <v>0</v>
          </cell>
          <cell r="D17592">
            <v>253.37</v>
          </cell>
        </row>
        <row r="17593">
          <cell r="A17593">
            <v>34170541</v>
          </cell>
          <cell r="B17593">
            <v>10.01</v>
          </cell>
          <cell r="C17593">
            <v>0</v>
          </cell>
          <cell r="D17593">
            <v>10.01</v>
          </cell>
        </row>
        <row r="17594">
          <cell r="A17594">
            <v>34170703</v>
          </cell>
          <cell r="B17594">
            <v>261.05</v>
          </cell>
          <cell r="C17594">
            <v>261.24787216796881</v>
          </cell>
          <cell r="D17594">
            <v>-0.19787216796879648</v>
          </cell>
        </row>
        <row r="17595">
          <cell r="A17595">
            <v>34171564</v>
          </cell>
          <cell r="B17595">
            <v>451.11</v>
          </cell>
          <cell r="C17595">
            <v>278.68627434082032</v>
          </cell>
          <cell r="D17595">
            <v>172.42372565917969</v>
          </cell>
        </row>
        <row r="17596">
          <cell r="A17596">
            <v>34173451</v>
          </cell>
          <cell r="B17596">
            <v>7.88</v>
          </cell>
          <cell r="C17596">
            <v>0</v>
          </cell>
          <cell r="D17596">
            <v>7.88</v>
          </cell>
        </row>
        <row r="17597">
          <cell r="A17597">
            <v>34173885</v>
          </cell>
          <cell r="B17597">
            <v>0</v>
          </cell>
          <cell r="C17597">
            <v>0</v>
          </cell>
          <cell r="D17597">
            <v>0</v>
          </cell>
        </row>
        <row r="17598">
          <cell r="A17598">
            <v>34174032</v>
          </cell>
          <cell r="B17598">
            <v>260.88</v>
          </cell>
          <cell r="C17598">
            <v>0</v>
          </cell>
          <cell r="D17598">
            <v>260.88</v>
          </cell>
        </row>
        <row r="17599">
          <cell r="A17599">
            <v>34176183</v>
          </cell>
          <cell r="B17599">
            <v>357.55</v>
          </cell>
          <cell r="C17599">
            <v>51.868592138671893</v>
          </cell>
          <cell r="D17599">
            <v>305.68140786132813</v>
          </cell>
        </row>
        <row r="17600">
          <cell r="A17600">
            <v>34176396</v>
          </cell>
          <cell r="B17600">
            <v>12.79</v>
          </cell>
          <cell r="C17600">
            <v>0</v>
          </cell>
          <cell r="D17600">
            <v>12.79</v>
          </cell>
        </row>
        <row r="17601">
          <cell r="A17601">
            <v>34179115</v>
          </cell>
          <cell r="B17601">
            <v>0</v>
          </cell>
          <cell r="C17601">
            <v>0</v>
          </cell>
          <cell r="D17601">
            <v>0</v>
          </cell>
        </row>
        <row r="17602">
          <cell r="A17602">
            <v>34183368</v>
          </cell>
          <cell r="B17602">
            <v>0</v>
          </cell>
          <cell r="C17602">
            <v>0</v>
          </cell>
          <cell r="D17602">
            <v>0</v>
          </cell>
        </row>
        <row r="17603">
          <cell r="A17603">
            <v>34190011</v>
          </cell>
          <cell r="B17603">
            <v>23.95</v>
          </cell>
          <cell r="C17603">
            <v>0</v>
          </cell>
          <cell r="D17603">
            <v>23.95</v>
          </cell>
        </row>
        <row r="17604">
          <cell r="A17604">
            <v>34204365</v>
          </cell>
          <cell r="B17604">
            <v>4.3499999999999996</v>
          </cell>
          <cell r="C17604">
            <v>0</v>
          </cell>
          <cell r="D17604">
            <v>4.3499999999999996</v>
          </cell>
        </row>
        <row r="17605">
          <cell r="A17605">
            <v>34204497</v>
          </cell>
          <cell r="B17605">
            <v>57</v>
          </cell>
          <cell r="C17605">
            <v>0</v>
          </cell>
          <cell r="D17605">
            <v>57</v>
          </cell>
        </row>
        <row r="17606">
          <cell r="A17606">
            <v>34207348</v>
          </cell>
          <cell r="B17606">
            <v>5.3</v>
          </cell>
          <cell r="C17606">
            <v>1.93958935546875</v>
          </cell>
          <cell r="D17606">
            <v>3.3604106445312496</v>
          </cell>
        </row>
        <row r="17607">
          <cell r="A17607">
            <v>34210748</v>
          </cell>
          <cell r="B17607">
            <v>0</v>
          </cell>
          <cell r="C17607">
            <v>0</v>
          </cell>
          <cell r="D17607">
            <v>0</v>
          </cell>
        </row>
        <row r="17608">
          <cell r="A17608">
            <v>34221758</v>
          </cell>
          <cell r="B17608">
            <v>13.67</v>
          </cell>
          <cell r="C17608">
            <v>0</v>
          </cell>
          <cell r="D17608">
            <v>13.67</v>
          </cell>
        </row>
        <row r="17609">
          <cell r="A17609">
            <v>34222150</v>
          </cell>
          <cell r="B17609">
            <v>649.39</v>
          </cell>
          <cell r="C17609">
            <v>569.82545354003923</v>
          </cell>
          <cell r="D17609">
            <v>79.564546459960752</v>
          </cell>
        </row>
        <row r="17610">
          <cell r="A17610">
            <v>34225915</v>
          </cell>
          <cell r="B17610">
            <v>45.18</v>
          </cell>
          <cell r="C17610">
            <v>0</v>
          </cell>
          <cell r="D17610">
            <v>45.18</v>
          </cell>
        </row>
        <row r="17611">
          <cell r="A17611">
            <v>34225982</v>
          </cell>
          <cell r="B17611">
            <v>498.98</v>
          </cell>
          <cell r="C17611">
            <v>0</v>
          </cell>
          <cell r="D17611">
            <v>498.98</v>
          </cell>
        </row>
        <row r="17612">
          <cell r="A17612">
            <v>34227780</v>
          </cell>
          <cell r="B17612">
            <v>5.1100000000000003</v>
          </cell>
          <cell r="C17612">
            <v>0.1548681884765625</v>
          </cell>
          <cell r="D17612">
            <v>4.9551318115234375</v>
          </cell>
        </row>
        <row r="17613">
          <cell r="A17613">
            <v>34230412</v>
          </cell>
          <cell r="B17613">
            <v>0</v>
          </cell>
          <cell r="C17613">
            <v>0</v>
          </cell>
          <cell r="D17613">
            <v>0</v>
          </cell>
        </row>
        <row r="17614">
          <cell r="A17614">
            <v>34233594</v>
          </cell>
          <cell r="B17614">
            <v>10.19</v>
          </cell>
          <cell r="C17614">
            <v>0</v>
          </cell>
          <cell r="D17614">
            <v>10.19</v>
          </cell>
        </row>
        <row r="17615">
          <cell r="A17615">
            <v>34234418</v>
          </cell>
          <cell r="B17615">
            <v>16.95</v>
          </cell>
          <cell r="C17615">
            <v>0</v>
          </cell>
          <cell r="D17615">
            <v>16.95</v>
          </cell>
        </row>
        <row r="17616">
          <cell r="A17616">
            <v>34235309</v>
          </cell>
          <cell r="B17616">
            <v>229.04</v>
          </cell>
          <cell r="C17616">
            <v>12.049107177734379</v>
          </cell>
          <cell r="D17616">
            <v>216.99089282226561</v>
          </cell>
        </row>
        <row r="17617">
          <cell r="A17617">
            <v>34235651</v>
          </cell>
          <cell r="B17617">
            <v>8.02</v>
          </cell>
          <cell r="C17617">
            <v>0</v>
          </cell>
          <cell r="D17617">
            <v>8.02</v>
          </cell>
        </row>
        <row r="17618">
          <cell r="A17618">
            <v>34238510</v>
          </cell>
          <cell r="B17618">
            <v>126.24</v>
          </cell>
          <cell r="C17618">
            <v>122.2717607421875</v>
          </cell>
          <cell r="D17618">
            <v>3.968239257812499</v>
          </cell>
        </row>
        <row r="17619">
          <cell r="A17619">
            <v>34238650</v>
          </cell>
          <cell r="B17619">
            <v>289.14999999999998</v>
          </cell>
          <cell r="C17619">
            <v>14.66919997558594</v>
          </cell>
          <cell r="D17619">
            <v>274.48080002441407</v>
          </cell>
        </row>
        <row r="17620">
          <cell r="A17620">
            <v>34239169</v>
          </cell>
          <cell r="B17620">
            <v>178.73</v>
          </cell>
          <cell r="C17620">
            <v>8.2127612304687503</v>
          </cell>
          <cell r="D17620">
            <v>170.51723876953125</v>
          </cell>
        </row>
        <row r="17621">
          <cell r="A17621">
            <v>34239533</v>
          </cell>
          <cell r="B17621">
            <v>10.55</v>
          </cell>
          <cell r="C17621">
            <v>9.3679216552734381</v>
          </cell>
          <cell r="D17621">
            <v>1.1820783447265626</v>
          </cell>
        </row>
        <row r="17622">
          <cell r="A17622">
            <v>34239851</v>
          </cell>
          <cell r="B17622">
            <v>33.590000000000003</v>
          </cell>
          <cell r="C17622">
            <v>0</v>
          </cell>
          <cell r="D17622">
            <v>33.590000000000003</v>
          </cell>
        </row>
        <row r="17623">
          <cell r="A17623">
            <v>34240930</v>
          </cell>
          <cell r="B17623">
            <v>42.67</v>
          </cell>
          <cell r="C17623">
            <v>0</v>
          </cell>
          <cell r="D17623">
            <v>42.67</v>
          </cell>
        </row>
        <row r="17624">
          <cell r="A17624">
            <v>34241716</v>
          </cell>
          <cell r="B17624">
            <v>31.89</v>
          </cell>
          <cell r="C17624">
            <v>19.97499313964844</v>
          </cell>
          <cell r="D17624">
            <v>11.915006860351561</v>
          </cell>
        </row>
        <row r="17625">
          <cell r="A17625">
            <v>34242070</v>
          </cell>
          <cell r="B17625">
            <v>40.28</v>
          </cell>
          <cell r="C17625">
            <v>15.773048022460941</v>
          </cell>
          <cell r="D17625">
            <v>24.50695197753906</v>
          </cell>
        </row>
        <row r="17626">
          <cell r="A17626">
            <v>34242607</v>
          </cell>
          <cell r="B17626">
            <v>221.19</v>
          </cell>
          <cell r="C17626">
            <v>165.9803931884766</v>
          </cell>
          <cell r="D17626">
            <v>55.2096068115234</v>
          </cell>
        </row>
        <row r="17627">
          <cell r="A17627">
            <v>34244073</v>
          </cell>
          <cell r="B17627">
            <v>45.26</v>
          </cell>
          <cell r="C17627">
            <v>45.157125561523443</v>
          </cell>
          <cell r="D17627">
            <v>0.10287443847655453</v>
          </cell>
        </row>
        <row r="17628">
          <cell r="A17628">
            <v>34244421</v>
          </cell>
          <cell r="B17628">
            <v>0</v>
          </cell>
          <cell r="C17628">
            <v>0</v>
          </cell>
          <cell r="D17628">
            <v>0</v>
          </cell>
        </row>
        <row r="17629">
          <cell r="A17629">
            <v>34244464</v>
          </cell>
          <cell r="B17629">
            <v>10.92</v>
          </cell>
          <cell r="C17629">
            <v>0</v>
          </cell>
          <cell r="D17629">
            <v>10.92</v>
          </cell>
        </row>
        <row r="17630">
          <cell r="A17630">
            <v>34245363</v>
          </cell>
          <cell r="B17630">
            <v>11.89</v>
          </cell>
          <cell r="C17630">
            <v>9.7476910156250014</v>
          </cell>
          <cell r="D17630">
            <v>2.1423089843749992</v>
          </cell>
        </row>
        <row r="17631">
          <cell r="A17631">
            <v>34248060</v>
          </cell>
          <cell r="B17631">
            <v>10.72</v>
          </cell>
          <cell r="C17631">
            <v>2.272913110351563</v>
          </cell>
          <cell r="D17631">
            <v>8.4470868896484372</v>
          </cell>
        </row>
        <row r="17632">
          <cell r="A17632">
            <v>34248877</v>
          </cell>
          <cell r="B17632">
            <v>6.76</v>
          </cell>
          <cell r="C17632">
            <v>5.028963818359375</v>
          </cell>
          <cell r="D17632">
            <v>1.7310361816406248</v>
          </cell>
        </row>
        <row r="17633">
          <cell r="A17633">
            <v>34249318</v>
          </cell>
          <cell r="B17633">
            <v>130.37</v>
          </cell>
          <cell r="C17633">
            <v>100.0067477783203</v>
          </cell>
          <cell r="D17633">
            <v>30.363252221679701</v>
          </cell>
        </row>
        <row r="17634">
          <cell r="A17634">
            <v>34251363</v>
          </cell>
          <cell r="B17634">
            <v>2.0699999999999998</v>
          </cell>
          <cell r="C17634">
            <v>0</v>
          </cell>
          <cell r="D17634">
            <v>2.0699999999999998</v>
          </cell>
        </row>
        <row r="17635">
          <cell r="A17635">
            <v>34251452</v>
          </cell>
          <cell r="B17635">
            <v>72.94</v>
          </cell>
          <cell r="C17635">
            <v>0</v>
          </cell>
          <cell r="D17635">
            <v>72.94</v>
          </cell>
        </row>
        <row r="17636">
          <cell r="A17636">
            <v>34254087</v>
          </cell>
          <cell r="B17636">
            <v>38.840000000000003</v>
          </cell>
          <cell r="C17636">
            <v>33.090508544921867</v>
          </cell>
          <cell r="D17636">
            <v>5.749491455078136</v>
          </cell>
        </row>
        <row r="17637">
          <cell r="A17637">
            <v>34257469</v>
          </cell>
          <cell r="B17637">
            <v>7.53</v>
          </cell>
          <cell r="C17637">
            <v>1.474692138671875</v>
          </cell>
          <cell r="D17637">
            <v>6.0553078613281253</v>
          </cell>
        </row>
        <row r="17638">
          <cell r="A17638">
            <v>34257809</v>
          </cell>
          <cell r="B17638">
            <v>0</v>
          </cell>
          <cell r="C17638">
            <v>0</v>
          </cell>
          <cell r="D17638">
            <v>0</v>
          </cell>
        </row>
        <row r="17639">
          <cell r="A17639">
            <v>34265720</v>
          </cell>
          <cell r="B17639">
            <v>14.88</v>
          </cell>
          <cell r="C17639">
            <v>0</v>
          </cell>
          <cell r="D17639">
            <v>14.88</v>
          </cell>
        </row>
        <row r="17640">
          <cell r="A17640">
            <v>34265860</v>
          </cell>
          <cell r="B17640">
            <v>9.48</v>
          </cell>
          <cell r="C17640">
            <v>0</v>
          </cell>
          <cell r="D17640">
            <v>9.48</v>
          </cell>
        </row>
        <row r="17641">
          <cell r="A17641">
            <v>34266042</v>
          </cell>
          <cell r="B17641">
            <v>2.6</v>
          </cell>
          <cell r="C17641">
            <v>0</v>
          </cell>
          <cell r="D17641">
            <v>2.6</v>
          </cell>
        </row>
        <row r="17642">
          <cell r="A17642">
            <v>34266506</v>
          </cell>
          <cell r="B17642">
            <v>7.47</v>
          </cell>
          <cell r="C17642">
            <v>7.4921259033203116</v>
          </cell>
          <cell r="D17642">
            <v>-2.2125903320311835E-2</v>
          </cell>
        </row>
        <row r="17643">
          <cell r="A17643">
            <v>34267588</v>
          </cell>
          <cell r="B17643">
            <v>7.86</v>
          </cell>
          <cell r="C17643">
            <v>0</v>
          </cell>
          <cell r="D17643">
            <v>7.86</v>
          </cell>
        </row>
        <row r="17644">
          <cell r="A17644">
            <v>34275629</v>
          </cell>
          <cell r="B17644">
            <v>29.68</v>
          </cell>
          <cell r="C17644">
            <v>0</v>
          </cell>
          <cell r="D17644">
            <v>29.68</v>
          </cell>
        </row>
        <row r="17645">
          <cell r="A17645">
            <v>34275734</v>
          </cell>
          <cell r="B17645">
            <v>22.77</v>
          </cell>
          <cell r="C17645">
            <v>0</v>
          </cell>
          <cell r="D17645">
            <v>22.77</v>
          </cell>
        </row>
        <row r="17646">
          <cell r="A17646">
            <v>34279691</v>
          </cell>
          <cell r="B17646">
            <v>28.95</v>
          </cell>
          <cell r="C17646">
            <v>0</v>
          </cell>
          <cell r="D17646">
            <v>28.95</v>
          </cell>
        </row>
        <row r="17647">
          <cell r="A17647">
            <v>34280819</v>
          </cell>
          <cell r="B17647">
            <v>0</v>
          </cell>
          <cell r="C17647">
            <v>0</v>
          </cell>
          <cell r="D17647">
            <v>0</v>
          </cell>
        </row>
        <row r="17648">
          <cell r="A17648">
            <v>34284490</v>
          </cell>
          <cell r="B17648">
            <v>61.32</v>
          </cell>
          <cell r="C17648">
            <v>0</v>
          </cell>
          <cell r="D17648">
            <v>61.32</v>
          </cell>
        </row>
        <row r="17649">
          <cell r="A17649">
            <v>34288968</v>
          </cell>
          <cell r="B17649">
            <v>48.51</v>
          </cell>
          <cell r="C17649">
            <v>0</v>
          </cell>
          <cell r="D17649">
            <v>48.51</v>
          </cell>
        </row>
        <row r="17650">
          <cell r="A17650">
            <v>34290199</v>
          </cell>
          <cell r="B17650">
            <v>21.6</v>
          </cell>
          <cell r="C17650">
            <v>0</v>
          </cell>
          <cell r="D17650">
            <v>21.6</v>
          </cell>
        </row>
        <row r="17651">
          <cell r="A17651">
            <v>34291071</v>
          </cell>
          <cell r="B17651">
            <v>9.2200000000000006</v>
          </cell>
          <cell r="C17651">
            <v>0</v>
          </cell>
          <cell r="D17651">
            <v>9.2200000000000006</v>
          </cell>
        </row>
        <row r="17652">
          <cell r="A17652">
            <v>34291616</v>
          </cell>
          <cell r="B17652">
            <v>445.88</v>
          </cell>
          <cell r="C17652">
            <v>0</v>
          </cell>
          <cell r="D17652">
            <v>445.88</v>
          </cell>
        </row>
        <row r="17653">
          <cell r="A17653">
            <v>34293074</v>
          </cell>
          <cell r="B17653">
            <v>232.71</v>
          </cell>
          <cell r="C17653">
            <v>0</v>
          </cell>
          <cell r="D17653">
            <v>232.71</v>
          </cell>
        </row>
        <row r="17654">
          <cell r="A17654">
            <v>34293902</v>
          </cell>
          <cell r="B17654">
            <v>1.5</v>
          </cell>
          <cell r="C17654">
            <v>0</v>
          </cell>
          <cell r="D17654">
            <v>1.5</v>
          </cell>
        </row>
        <row r="17655">
          <cell r="A17655">
            <v>34294569</v>
          </cell>
          <cell r="B17655">
            <v>10.19</v>
          </cell>
          <cell r="C17655">
            <v>0</v>
          </cell>
          <cell r="D17655">
            <v>10.19</v>
          </cell>
        </row>
        <row r="17656">
          <cell r="A17656">
            <v>34295646</v>
          </cell>
          <cell r="B17656">
            <v>81.58</v>
          </cell>
          <cell r="C17656">
            <v>0</v>
          </cell>
          <cell r="D17656">
            <v>81.58</v>
          </cell>
        </row>
        <row r="17657">
          <cell r="A17657">
            <v>34295816</v>
          </cell>
          <cell r="B17657">
            <v>12.29</v>
          </cell>
          <cell r="C17657">
            <v>11.67909357910156</v>
          </cell>
          <cell r="D17657">
            <v>0.61090642089843961</v>
          </cell>
        </row>
        <row r="17658">
          <cell r="A17658">
            <v>34297134</v>
          </cell>
          <cell r="B17658">
            <v>209.24</v>
          </cell>
          <cell r="C17658">
            <v>0</v>
          </cell>
          <cell r="D17658">
            <v>209.24</v>
          </cell>
        </row>
        <row r="17659">
          <cell r="A17659">
            <v>34298408</v>
          </cell>
          <cell r="B17659">
            <v>15.78</v>
          </cell>
          <cell r="C17659">
            <v>14.27435305175781</v>
          </cell>
          <cell r="D17659">
            <v>1.5056469482421893</v>
          </cell>
        </row>
        <row r="17660">
          <cell r="A17660">
            <v>34302677</v>
          </cell>
          <cell r="B17660">
            <v>795.39</v>
          </cell>
          <cell r="C17660">
            <v>51.122282788085933</v>
          </cell>
          <cell r="D17660">
            <v>744.26771721191403</v>
          </cell>
        </row>
        <row r="17661">
          <cell r="A17661">
            <v>34302804</v>
          </cell>
          <cell r="B17661">
            <v>15.52</v>
          </cell>
          <cell r="C17661">
            <v>0</v>
          </cell>
          <cell r="D17661">
            <v>15.52</v>
          </cell>
        </row>
        <row r="17662">
          <cell r="A17662">
            <v>34304041</v>
          </cell>
          <cell r="B17662">
            <v>15.77</v>
          </cell>
          <cell r="C17662">
            <v>3.2107658447265619</v>
          </cell>
          <cell r="D17662">
            <v>12.559234155273437</v>
          </cell>
        </row>
        <row r="17663">
          <cell r="A17663">
            <v>34304181</v>
          </cell>
          <cell r="B17663">
            <v>39</v>
          </cell>
          <cell r="C17663">
            <v>37.072383081054689</v>
          </cell>
          <cell r="D17663">
            <v>1.9276169189453114</v>
          </cell>
        </row>
        <row r="17664">
          <cell r="A17664">
            <v>34306052</v>
          </cell>
          <cell r="B17664">
            <v>8.41</v>
          </cell>
          <cell r="C17664">
            <v>0</v>
          </cell>
          <cell r="D17664">
            <v>8.41</v>
          </cell>
        </row>
        <row r="17665">
          <cell r="A17665">
            <v>34306427</v>
          </cell>
          <cell r="B17665">
            <v>5.8</v>
          </cell>
          <cell r="C17665">
            <v>0</v>
          </cell>
          <cell r="D17665">
            <v>5.8</v>
          </cell>
        </row>
        <row r="17666">
          <cell r="A17666">
            <v>34308667</v>
          </cell>
          <cell r="B17666">
            <v>4.3600000000000003</v>
          </cell>
          <cell r="C17666">
            <v>0</v>
          </cell>
          <cell r="D17666">
            <v>4.3600000000000003</v>
          </cell>
        </row>
        <row r="17667">
          <cell r="A17667">
            <v>34311315</v>
          </cell>
          <cell r="B17667">
            <v>42.64</v>
          </cell>
          <cell r="C17667">
            <v>16.96166384277344</v>
          </cell>
          <cell r="D17667">
            <v>25.67833615722656</v>
          </cell>
        </row>
        <row r="17668">
          <cell r="A17668">
            <v>34311684</v>
          </cell>
          <cell r="B17668">
            <v>1009.12</v>
          </cell>
          <cell r="C17668">
            <v>113.77749006347651</v>
          </cell>
          <cell r="D17668">
            <v>895.34250993652347</v>
          </cell>
        </row>
        <row r="17669">
          <cell r="A17669">
            <v>34311714</v>
          </cell>
          <cell r="B17669">
            <v>14.49</v>
          </cell>
          <cell r="C17669">
            <v>0</v>
          </cell>
          <cell r="D17669">
            <v>14.49</v>
          </cell>
        </row>
        <row r="17670">
          <cell r="A17670">
            <v>34312745</v>
          </cell>
          <cell r="B17670">
            <v>229.52</v>
          </cell>
          <cell r="C17670">
            <v>0</v>
          </cell>
          <cell r="D17670">
            <v>229.52</v>
          </cell>
        </row>
        <row r="17671">
          <cell r="A17671">
            <v>34314055</v>
          </cell>
          <cell r="B17671">
            <v>79.510000000000005</v>
          </cell>
          <cell r="C17671">
            <v>0</v>
          </cell>
          <cell r="D17671">
            <v>79.510000000000005</v>
          </cell>
        </row>
        <row r="17672">
          <cell r="A17672">
            <v>34315604</v>
          </cell>
          <cell r="B17672">
            <v>38.18</v>
          </cell>
          <cell r="C17672">
            <v>6.8525046142578114</v>
          </cell>
          <cell r="D17672">
            <v>31.327495385742189</v>
          </cell>
        </row>
        <row r="17673">
          <cell r="A17673">
            <v>34316988</v>
          </cell>
          <cell r="B17673">
            <v>741.15</v>
          </cell>
          <cell r="C17673">
            <v>0</v>
          </cell>
          <cell r="D17673">
            <v>741.15</v>
          </cell>
        </row>
        <row r="17674">
          <cell r="A17674">
            <v>34318360</v>
          </cell>
          <cell r="B17674">
            <v>311.87</v>
          </cell>
          <cell r="C17674">
            <v>0</v>
          </cell>
          <cell r="D17674">
            <v>311.87</v>
          </cell>
        </row>
        <row r="17675">
          <cell r="A17675">
            <v>34319146</v>
          </cell>
          <cell r="B17675">
            <v>105.8</v>
          </cell>
          <cell r="C17675">
            <v>0</v>
          </cell>
          <cell r="D17675">
            <v>105.8</v>
          </cell>
        </row>
        <row r="17676">
          <cell r="A17676">
            <v>34319901</v>
          </cell>
          <cell r="B17676">
            <v>9.75</v>
          </cell>
          <cell r="C17676">
            <v>0</v>
          </cell>
          <cell r="D17676">
            <v>9.75</v>
          </cell>
        </row>
        <row r="17677">
          <cell r="A17677">
            <v>34320233</v>
          </cell>
          <cell r="B17677">
            <v>13.95</v>
          </cell>
          <cell r="C17677">
            <v>13.530856372070311</v>
          </cell>
          <cell r="D17677">
            <v>0.41914362792968873</v>
          </cell>
        </row>
        <row r="17678">
          <cell r="A17678">
            <v>34323747</v>
          </cell>
          <cell r="B17678">
            <v>13.32</v>
          </cell>
          <cell r="C17678">
            <v>0</v>
          </cell>
          <cell r="D17678">
            <v>13.32</v>
          </cell>
        </row>
        <row r="17679">
          <cell r="A17679">
            <v>34325057</v>
          </cell>
          <cell r="B17679">
            <v>153.44999999999999</v>
          </cell>
          <cell r="C17679">
            <v>0</v>
          </cell>
          <cell r="D17679">
            <v>153.44999999999999</v>
          </cell>
        </row>
        <row r="17680">
          <cell r="A17680">
            <v>34327084</v>
          </cell>
          <cell r="B17680">
            <v>184.32</v>
          </cell>
          <cell r="C17680">
            <v>166.7839665527344</v>
          </cell>
          <cell r="D17680">
            <v>17.536033447265595</v>
          </cell>
        </row>
        <row r="17681">
          <cell r="A17681">
            <v>34333041</v>
          </cell>
          <cell r="B17681">
            <v>121.74</v>
          </cell>
          <cell r="C17681">
            <v>0</v>
          </cell>
          <cell r="D17681">
            <v>121.74</v>
          </cell>
        </row>
        <row r="17682">
          <cell r="A17682">
            <v>34335672</v>
          </cell>
          <cell r="B17682">
            <v>4.6500000000000004</v>
          </cell>
          <cell r="C17682">
            <v>4.6581653076171872</v>
          </cell>
          <cell r="D17682">
            <v>-8.1653076171868122E-3</v>
          </cell>
        </row>
        <row r="17683">
          <cell r="A17683">
            <v>34338086</v>
          </cell>
          <cell r="B17683">
            <v>62.85</v>
          </cell>
          <cell r="C17683">
            <v>0</v>
          </cell>
          <cell r="D17683">
            <v>62.85</v>
          </cell>
        </row>
        <row r="17684">
          <cell r="A17684">
            <v>34338221</v>
          </cell>
          <cell r="B17684">
            <v>123.21</v>
          </cell>
          <cell r="C17684">
            <v>2.0821684814453119</v>
          </cell>
          <cell r="D17684">
            <v>121.12783151855469</v>
          </cell>
        </row>
        <row r="17685">
          <cell r="A17685">
            <v>34350604</v>
          </cell>
          <cell r="B17685">
            <v>138.58000000000001</v>
          </cell>
          <cell r="C17685">
            <v>83.378809912109375</v>
          </cell>
          <cell r="D17685">
            <v>55.201190087890637</v>
          </cell>
        </row>
        <row r="17686">
          <cell r="A17686">
            <v>34351023</v>
          </cell>
          <cell r="B17686">
            <v>128.59</v>
          </cell>
          <cell r="C17686">
            <v>0</v>
          </cell>
          <cell r="D17686">
            <v>128.59</v>
          </cell>
        </row>
        <row r="17687">
          <cell r="A17687">
            <v>34352135</v>
          </cell>
          <cell r="B17687">
            <v>211.72</v>
          </cell>
          <cell r="C17687">
            <v>0</v>
          </cell>
          <cell r="D17687">
            <v>211.72</v>
          </cell>
        </row>
        <row r="17688">
          <cell r="A17688">
            <v>34353816</v>
          </cell>
          <cell r="B17688">
            <v>481.54</v>
          </cell>
          <cell r="C17688">
            <v>164.58612224121089</v>
          </cell>
          <cell r="D17688">
            <v>316.95387775878913</v>
          </cell>
        </row>
        <row r="17689">
          <cell r="A17689">
            <v>34354049</v>
          </cell>
          <cell r="B17689">
            <v>125.85</v>
          </cell>
          <cell r="C17689">
            <v>0</v>
          </cell>
          <cell r="D17689">
            <v>125.85</v>
          </cell>
        </row>
        <row r="17690">
          <cell r="A17690">
            <v>34355231</v>
          </cell>
          <cell r="B17690">
            <v>21.35</v>
          </cell>
          <cell r="C17690">
            <v>0</v>
          </cell>
          <cell r="D17690">
            <v>21.35</v>
          </cell>
        </row>
        <row r="17691">
          <cell r="A17691">
            <v>34360170</v>
          </cell>
          <cell r="B17691">
            <v>36.46</v>
          </cell>
          <cell r="C17691">
            <v>0</v>
          </cell>
          <cell r="D17691">
            <v>36.46</v>
          </cell>
        </row>
        <row r="17692">
          <cell r="A17692">
            <v>34360340</v>
          </cell>
          <cell r="B17692">
            <v>6.78</v>
          </cell>
          <cell r="C17692">
            <v>0</v>
          </cell>
          <cell r="D17692">
            <v>6.78</v>
          </cell>
        </row>
        <row r="17693">
          <cell r="A17693">
            <v>34360782</v>
          </cell>
          <cell r="B17693">
            <v>25.19</v>
          </cell>
          <cell r="C17693">
            <v>0</v>
          </cell>
          <cell r="D17693">
            <v>25.19</v>
          </cell>
        </row>
        <row r="17694">
          <cell r="A17694">
            <v>34362424</v>
          </cell>
          <cell r="B17694">
            <v>27.42</v>
          </cell>
          <cell r="C17694">
            <v>0</v>
          </cell>
          <cell r="D17694">
            <v>27.42</v>
          </cell>
        </row>
        <row r="17695">
          <cell r="A17695">
            <v>34364826</v>
          </cell>
          <cell r="B17695">
            <v>1053.49</v>
          </cell>
          <cell r="C17695">
            <v>699.94241921386742</v>
          </cell>
          <cell r="D17695">
            <v>353.54758078613258</v>
          </cell>
        </row>
        <row r="17696">
          <cell r="A17696">
            <v>34365105</v>
          </cell>
          <cell r="B17696">
            <v>8.81</v>
          </cell>
          <cell r="C17696">
            <v>0</v>
          </cell>
          <cell r="D17696">
            <v>8.81</v>
          </cell>
        </row>
        <row r="17697">
          <cell r="A17697">
            <v>34365148</v>
          </cell>
          <cell r="B17697">
            <v>98.82</v>
          </cell>
          <cell r="C17697">
            <v>0</v>
          </cell>
          <cell r="D17697">
            <v>98.82</v>
          </cell>
        </row>
        <row r="17698">
          <cell r="A17698">
            <v>34365237</v>
          </cell>
          <cell r="B17698">
            <v>41.1</v>
          </cell>
          <cell r="C17698">
            <v>0</v>
          </cell>
          <cell r="D17698">
            <v>41.1</v>
          </cell>
        </row>
        <row r="17699">
          <cell r="A17699">
            <v>34367604</v>
          </cell>
          <cell r="B17699">
            <v>0.37</v>
          </cell>
          <cell r="C17699">
            <v>0</v>
          </cell>
          <cell r="D17699">
            <v>0.37</v>
          </cell>
        </row>
        <row r="17700">
          <cell r="A17700">
            <v>34369461</v>
          </cell>
          <cell r="B17700">
            <v>84.82</v>
          </cell>
          <cell r="C17700">
            <v>23.81408220214843</v>
          </cell>
          <cell r="D17700">
            <v>61.005917797851566</v>
          </cell>
        </row>
        <row r="17701">
          <cell r="A17701">
            <v>34370788</v>
          </cell>
          <cell r="B17701">
            <v>41.86</v>
          </cell>
          <cell r="C17701">
            <v>41.878188037109368</v>
          </cell>
          <cell r="D17701">
            <v>-1.8188037109368338E-2</v>
          </cell>
        </row>
        <row r="17702">
          <cell r="A17702">
            <v>34371156</v>
          </cell>
          <cell r="B17702">
            <v>126.99</v>
          </cell>
          <cell r="C17702">
            <v>59.237934643554681</v>
          </cell>
          <cell r="D17702">
            <v>67.752065356445314</v>
          </cell>
        </row>
        <row r="17703">
          <cell r="A17703">
            <v>34371903</v>
          </cell>
          <cell r="B17703">
            <v>19.71</v>
          </cell>
          <cell r="C17703">
            <v>0</v>
          </cell>
          <cell r="D17703">
            <v>19.71</v>
          </cell>
        </row>
        <row r="17704">
          <cell r="A17704">
            <v>34372209</v>
          </cell>
          <cell r="B17704">
            <v>13.3</v>
          </cell>
          <cell r="C17704">
            <v>13.35513620605469</v>
          </cell>
          <cell r="D17704">
            <v>-5.5136206054688941E-2</v>
          </cell>
        </row>
        <row r="17705">
          <cell r="A17705">
            <v>34372926</v>
          </cell>
          <cell r="B17705">
            <v>326.5</v>
          </cell>
          <cell r="C17705">
            <v>0</v>
          </cell>
          <cell r="D17705">
            <v>326.5</v>
          </cell>
        </row>
        <row r="17706">
          <cell r="A17706">
            <v>34378959</v>
          </cell>
          <cell r="B17706">
            <v>26.33</v>
          </cell>
          <cell r="C17706">
            <v>18.457457788085939</v>
          </cell>
          <cell r="D17706">
            <v>7.8725422119140589</v>
          </cell>
        </row>
        <row r="17707">
          <cell r="A17707">
            <v>34382719</v>
          </cell>
          <cell r="B17707">
            <v>9.3000000000000007</v>
          </cell>
          <cell r="C17707">
            <v>0</v>
          </cell>
          <cell r="D17707">
            <v>9.3000000000000007</v>
          </cell>
        </row>
        <row r="17708">
          <cell r="A17708">
            <v>34382808</v>
          </cell>
          <cell r="B17708">
            <v>0</v>
          </cell>
          <cell r="C17708">
            <v>0</v>
          </cell>
          <cell r="D17708">
            <v>0</v>
          </cell>
        </row>
        <row r="17709">
          <cell r="A17709">
            <v>34384789</v>
          </cell>
          <cell r="B17709">
            <v>6.96</v>
          </cell>
          <cell r="C17709">
            <v>0</v>
          </cell>
          <cell r="D17709">
            <v>6.96</v>
          </cell>
        </row>
        <row r="17710">
          <cell r="A17710">
            <v>34384932</v>
          </cell>
          <cell r="B17710">
            <v>182.41</v>
          </cell>
          <cell r="C17710">
            <v>178.99044465332031</v>
          </cell>
          <cell r="D17710">
            <v>3.4195553466796866</v>
          </cell>
        </row>
        <row r="17711">
          <cell r="A17711">
            <v>34385254</v>
          </cell>
          <cell r="B17711">
            <v>391.43</v>
          </cell>
          <cell r="C17711">
            <v>269.6278478759765</v>
          </cell>
          <cell r="D17711">
            <v>121.80215212402351</v>
          </cell>
        </row>
        <row r="17712">
          <cell r="A17712">
            <v>34385874</v>
          </cell>
          <cell r="B17712">
            <v>0</v>
          </cell>
          <cell r="C17712">
            <v>0</v>
          </cell>
          <cell r="D17712">
            <v>0</v>
          </cell>
        </row>
        <row r="17713">
          <cell r="A17713">
            <v>34386048</v>
          </cell>
          <cell r="B17713">
            <v>15.3</v>
          </cell>
          <cell r="C17713">
            <v>0</v>
          </cell>
          <cell r="D17713">
            <v>15.3</v>
          </cell>
        </row>
        <row r="17714">
          <cell r="A17714">
            <v>34390819</v>
          </cell>
          <cell r="B17714">
            <v>21.65</v>
          </cell>
          <cell r="C17714">
            <v>0</v>
          </cell>
          <cell r="D17714">
            <v>21.65</v>
          </cell>
        </row>
        <row r="17715">
          <cell r="A17715">
            <v>34392862</v>
          </cell>
          <cell r="B17715">
            <v>18.440000000000001</v>
          </cell>
          <cell r="C17715">
            <v>0</v>
          </cell>
          <cell r="D17715">
            <v>18.440000000000001</v>
          </cell>
        </row>
        <row r="17716">
          <cell r="A17716">
            <v>34393052</v>
          </cell>
          <cell r="B17716">
            <v>44.55</v>
          </cell>
          <cell r="C17716">
            <v>0</v>
          </cell>
          <cell r="D17716">
            <v>44.55</v>
          </cell>
        </row>
        <row r="17717">
          <cell r="A17717">
            <v>34395101</v>
          </cell>
          <cell r="B17717">
            <v>0</v>
          </cell>
          <cell r="C17717">
            <v>0</v>
          </cell>
          <cell r="D17717">
            <v>0</v>
          </cell>
        </row>
        <row r="17718">
          <cell r="A17718">
            <v>34395136</v>
          </cell>
          <cell r="B17718">
            <v>64.069999999999993</v>
          </cell>
          <cell r="C17718">
            <v>0</v>
          </cell>
          <cell r="D17718">
            <v>64.069999999999993</v>
          </cell>
        </row>
        <row r="17719">
          <cell r="A17719">
            <v>34395322</v>
          </cell>
          <cell r="B17719">
            <v>2.4700000000000002</v>
          </cell>
          <cell r="C17719">
            <v>0</v>
          </cell>
          <cell r="D17719">
            <v>2.4700000000000002</v>
          </cell>
        </row>
        <row r="17720">
          <cell r="A17720">
            <v>34395527</v>
          </cell>
          <cell r="B17720">
            <v>3.65</v>
          </cell>
          <cell r="C17720">
            <v>0</v>
          </cell>
          <cell r="D17720">
            <v>3.65</v>
          </cell>
        </row>
        <row r="17721">
          <cell r="A17721">
            <v>34397155</v>
          </cell>
          <cell r="B17721">
            <v>0.75</v>
          </cell>
          <cell r="C17721">
            <v>0</v>
          </cell>
          <cell r="D17721">
            <v>0.75</v>
          </cell>
        </row>
        <row r="17722">
          <cell r="A17722">
            <v>34399182</v>
          </cell>
          <cell r="B17722">
            <v>31.32</v>
          </cell>
          <cell r="C17722">
            <v>0</v>
          </cell>
          <cell r="D17722">
            <v>31.32</v>
          </cell>
        </row>
        <row r="17723">
          <cell r="A17723">
            <v>34401462</v>
          </cell>
          <cell r="B17723">
            <v>2.1</v>
          </cell>
          <cell r="C17723">
            <v>0</v>
          </cell>
          <cell r="D17723">
            <v>2.1</v>
          </cell>
        </row>
        <row r="17724">
          <cell r="A17724">
            <v>34403333</v>
          </cell>
          <cell r="B17724">
            <v>177.59</v>
          </cell>
          <cell r="C17724">
            <v>35.271922509765631</v>
          </cell>
          <cell r="D17724">
            <v>142.31807749023437</v>
          </cell>
        </row>
        <row r="17725">
          <cell r="A17725">
            <v>34404534</v>
          </cell>
          <cell r="B17725">
            <v>4.6900000000000004</v>
          </cell>
          <cell r="C17725">
            <v>0</v>
          </cell>
          <cell r="D17725">
            <v>4.6900000000000004</v>
          </cell>
        </row>
        <row r="17726">
          <cell r="A17726">
            <v>34405212</v>
          </cell>
          <cell r="B17726">
            <v>9.58</v>
          </cell>
          <cell r="C17726">
            <v>0</v>
          </cell>
          <cell r="D17726">
            <v>9.58</v>
          </cell>
        </row>
        <row r="17727">
          <cell r="A17727">
            <v>34411328</v>
          </cell>
          <cell r="B17727">
            <v>0</v>
          </cell>
          <cell r="C17727">
            <v>0</v>
          </cell>
          <cell r="D17727">
            <v>0</v>
          </cell>
        </row>
        <row r="17728">
          <cell r="A17728">
            <v>34413053</v>
          </cell>
          <cell r="B17728">
            <v>29.66</v>
          </cell>
          <cell r="C17728">
            <v>0</v>
          </cell>
          <cell r="D17728">
            <v>29.66</v>
          </cell>
        </row>
        <row r="17729">
          <cell r="A17729">
            <v>34414556</v>
          </cell>
          <cell r="B17729">
            <v>290.45999999999998</v>
          </cell>
          <cell r="C17729">
            <v>18.850738012695309</v>
          </cell>
          <cell r="D17729">
            <v>271.60926198730465</v>
          </cell>
        </row>
        <row r="17730">
          <cell r="A17730">
            <v>34415900</v>
          </cell>
          <cell r="B17730">
            <v>67.39</v>
          </cell>
          <cell r="C17730">
            <v>0</v>
          </cell>
          <cell r="D17730">
            <v>67.39</v>
          </cell>
        </row>
        <row r="17731">
          <cell r="A17731">
            <v>34419248</v>
          </cell>
          <cell r="B17731">
            <v>98.3</v>
          </cell>
          <cell r="C17731">
            <v>0</v>
          </cell>
          <cell r="D17731">
            <v>98.3</v>
          </cell>
        </row>
        <row r="17732">
          <cell r="A17732">
            <v>34421803</v>
          </cell>
          <cell r="B17732">
            <v>17.96</v>
          </cell>
          <cell r="C17732">
            <v>1.4009824707031251</v>
          </cell>
          <cell r="D17732">
            <v>16.559017529296877</v>
          </cell>
        </row>
        <row r="17733">
          <cell r="A17733">
            <v>34422699</v>
          </cell>
          <cell r="B17733">
            <v>22.02</v>
          </cell>
          <cell r="C17733">
            <v>0</v>
          </cell>
          <cell r="D17733">
            <v>22.02</v>
          </cell>
        </row>
        <row r="17734">
          <cell r="A17734">
            <v>34425647</v>
          </cell>
          <cell r="B17734">
            <v>436.7</v>
          </cell>
          <cell r="C17734">
            <v>0</v>
          </cell>
          <cell r="D17734">
            <v>436.7</v>
          </cell>
        </row>
        <row r="17735">
          <cell r="A17735">
            <v>34429081</v>
          </cell>
          <cell r="B17735">
            <v>0.3</v>
          </cell>
          <cell r="C17735">
            <v>0</v>
          </cell>
          <cell r="D17735">
            <v>0.3</v>
          </cell>
        </row>
        <row r="17736">
          <cell r="A17736">
            <v>34429367</v>
          </cell>
          <cell r="B17736">
            <v>0</v>
          </cell>
          <cell r="C17736">
            <v>0</v>
          </cell>
          <cell r="D17736">
            <v>0</v>
          </cell>
        </row>
        <row r="17737">
          <cell r="A17737">
            <v>34429448</v>
          </cell>
          <cell r="B17737">
            <v>0</v>
          </cell>
          <cell r="C17737">
            <v>0</v>
          </cell>
          <cell r="D17737">
            <v>0</v>
          </cell>
        </row>
        <row r="17738">
          <cell r="A17738">
            <v>34435391</v>
          </cell>
          <cell r="B17738">
            <v>14.48</v>
          </cell>
          <cell r="C17738">
            <v>0</v>
          </cell>
          <cell r="D17738">
            <v>14.48</v>
          </cell>
        </row>
        <row r="17739">
          <cell r="A17739">
            <v>34436452</v>
          </cell>
          <cell r="B17739">
            <v>0</v>
          </cell>
          <cell r="C17739">
            <v>0</v>
          </cell>
          <cell r="D17739">
            <v>0</v>
          </cell>
        </row>
        <row r="17740">
          <cell r="A17740">
            <v>34439044</v>
          </cell>
          <cell r="B17740">
            <v>314.54000000000002</v>
          </cell>
          <cell r="C17740">
            <v>215.80350314941401</v>
          </cell>
          <cell r="D17740">
            <v>98.736496850586008</v>
          </cell>
        </row>
        <row r="17741">
          <cell r="A17741">
            <v>34440824</v>
          </cell>
          <cell r="B17741">
            <v>131.16</v>
          </cell>
          <cell r="C17741">
            <v>134.68578112792969</v>
          </cell>
          <cell r="D17741">
            <v>-3.5257811279296902</v>
          </cell>
        </row>
        <row r="17742">
          <cell r="A17742">
            <v>34442487</v>
          </cell>
          <cell r="B17742">
            <v>8.25</v>
          </cell>
          <cell r="C17742">
            <v>0</v>
          </cell>
          <cell r="D17742">
            <v>8.25</v>
          </cell>
        </row>
        <row r="17743">
          <cell r="A17743">
            <v>34442630</v>
          </cell>
          <cell r="B17743">
            <v>60.56</v>
          </cell>
          <cell r="C17743">
            <v>0</v>
          </cell>
          <cell r="D17743">
            <v>60.56</v>
          </cell>
        </row>
        <row r="17744">
          <cell r="A17744">
            <v>34445133</v>
          </cell>
          <cell r="B17744">
            <v>401.57</v>
          </cell>
          <cell r="C17744">
            <v>21.355654150390631</v>
          </cell>
          <cell r="D17744">
            <v>380.21434584960934</v>
          </cell>
        </row>
        <row r="17745">
          <cell r="A17745">
            <v>34445583</v>
          </cell>
          <cell r="B17745">
            <v>0</v>
          </cell>
          <cell r="C17745">
            <v>0</v>
          </cell>
          <cell r="D17745">
            <v>0</v>
          </cell>
        </row>
        <row r="17746">
          <cell r="A17746">
            <v>34446121</v>
          </cell>
          <cell r="B17746">
            <v>3.73</v>
          </cell>
          <cell r="C17746">
            <v>0</v>
          </cell>
          <cell r="D17746">
            <v>3.73</v>
          </cell>
        </row>
        <row r="17747">
          <cell r="A17747">
            <v>34447608</v>
          </cell>
          <cell r="B17747">
            <v>237.36</v>
          </cell>
          <cell r="C17747">
            <v>0</v>
          </cell>
          <cell r="D17747">
            <v>237.36</v>
          </cell>
        </row>
        <row r="17748">
          <cell r="A17748">
            <v>34449791</v>
          </cell>
          <cell r="B17748">
            <v>281.2</v>
          </cell>
          <cell r="C17748">
            <v>34.432970434570308</v>
          </cell>
          <cell r="D17748">
            <v>246.76702956542968</v>
          </cell>
        </row>
        <row r="17749">
          <cell r="A17749">
            <v>34450927</v>
          </cell>
          <cell r="B17749">
            <v>70.61</v>
          </cell>
          <cell r="C17749">
            <v>68.107948681640622</v>
          </cell>
          <cell r="D17749">
            <v>2.5020513183593778</v>
          </cell>
        </row>
        <row r="17750">
          <cell r="A17750">
            <v>34454884</v>
          </cell>
          <cell r="B17750">
            <v>26.39</v>
          </cell>
          <cell r="C17750">
            <v>0</v>
          </cell>
          <cell r="D17750">
            <v>26.39</v>
          </cell>
        </row>
        <row r="17751">
          <cell r="A17751">
            <v>34455589</v>
          </cell>
          <cell r="B17751">
            <v>883.35</v>
          </cell>
          <cell r="C17751">
            <v>0</v>
          </cell>
          <cell r="D17751">
            <v>883.35</v>
          </cell>
        </row>
        <row r="17752">
          <cell r="A17752">
            <v>34455651</v>
          </cell>
          <cell r="B17752">
            <v>1097.6500000000001</v>
          </cell>
          <cell r="C17752">
            <v>0</v>
          </cell>
          <cell r="D17752">
            <v>1097.6500000000001</v>
          </cell>
        </row>
        <row r="17753">
          <cell r="A17753">
            <v>34456151</v>
          </cell>
          <cell r="B17753">
            <v>986.81</v>
          </cell>
          <cell r="C17753">
            <v>0</v>
          </cell>
          <cell r="D17753">
            <v>986.81</v>
          </cell>
        </row>
        <row r="17754">
          <cell r="A17754">
            <v>34458413</v>
          </cell>
          <cell r="B17754">
            <v>1468.3</v>
          </cell>
          <cell r="C17754">
            <v>691.78998601074204</v>
          </cell>
          <cell r="D17754">
            <v>776.51001398925791</v>
          </cell>
        </row>
        <row r="17755">
          <cell r="A17755">
            <v>34459053</v>
          </cell>
          <cell r="B17755">
            <v>218.53</v>
          </cell>
          <cell r="C17755">
            <v>22.84496337890625</v>
          </cell>
          <cell r="D17755">
            <v>195.68503662109376</v>
          </cell>
        </row>
        <row r="17756">
          <cell r="A17756">
            <v>34459703</v>
          </cell>
          <cell r="B17756">
            <v>8.99</v>
          </cell>
          <cell r="C17756">
            <v>8.996727856445311</v>
          </cell>
          <cell r="D17756">
            <v>-6.7278564453108203E-3</v>
          </cell>
        </row>
        <row r="17757">
          <cell r="A17757">
            <v>34462445</v>
          </cell>
          <cell r="B17757">
            <v>283.54000000000002</v>
          </cell>
          <cell r="C17757">
            <v>286.02608881835943</v>
          </cell>
          <cell r="D17757">
            <v>-2.4860888183594056</v>
          </cell>
        </row>
        <row r="17758">
          <cell r="A17758">
            <v>34466653</v>
          </cell>
          <cell r="B17758">
            <v>406.68</v>
          </cell>
          <cell r="C17758">
            <v>130.2533559570312</v>
          </cell>
          <cell r="D17758">
            <v>276.4266440429688</v>
          </cell>
        </row>
        <row r="17759">
          <cell r="A17759">
            <v>34471614</v>
          </cell>
          <cell r="B17759">
            <v>65.989999999999995</v>
          </cell>
          <cell r="C17759">
            <v>38.970229418945323</v>
          </cell>
          <cell r="D17759">
            <v>27.019770581054672</v>
          </cell>
        </row>
        <row r="17760">
          <cell r="A17760">
            <v>34474095</v>
          </cell>
          <cell r="B17760">
            <v>75.62</v>
          </cell>
          <cell r="C17760">
            <v>28.176309960937498</v>
          </cell>
          <cell r="D17760">
            <v>47.443690039062503</v>
          </cell>
        </row>
        <row r="17761">
          <cell r="A17761">
            <v>34476233</v>
          </cell>
          <cell r="B17761">
            <v>21.87</v>
          </cell>
          <cell r="C17761">
            <v>0</v>
          </cell>
          <cell r="D17761">
            <v>21.87</v>
          </cell>
        </row>
        <row r="17762">
          <cell r="A17762">
            <v>34477868</v>
          </cell>
          <cell r="B17762">
            <v>0</v>
          </cell>
          <cell r="C17762">
            <v>0</v>
          </cell>
          <cell r="D17762">
            <v>0</v>
          </cell>
        </row>
        <row r="17763">
          <cell r="A17763">
            <v>34478937</v>
          </cell>
          <cell r="B17763">
            <v>0</v>
          </cell>
          <cell r="C17763">
            <v>0</v>
          </cell>
          <cell r="D17763">
            <v>0</v>
          </cell>
        </row>
        <row r="17764">
          <cell r="A17764">
            <v>34479542</v>
          </cell>
          <cell r="B17764">
            <v>541.96</v>
          </cell>
          <cell r="C17764">
            <v>0</v>
          </cell>
          <cell r="D17764">
            <v>541.96</v>
          </cell>
        </row>
        <row r="17765">
          <cell r="A17765">
            <v>34479577</v>
          </cell>
          <cell r="B17765">
            <v>539.66999999999996</v>
          </cell>
          <cell r="C17765">
            <v>0</v>
          </cell>
          <cell r="D17765">
            <v>539.66999999999996</v>
          </cell>
        </row>
        <row r="17766">
          <cell r="A17766">
            <v>34479593</v>
          </cell>
          <cell r="B17766">
            <v>773.35</v>
          </cell>
          <cell r="C17766">
            <v>0</v>
          </cell>
          <cell r="D17766">
            <v>773.35</v>
          </cell>
        </row>
        <row r="17767">
          <cell r="A17767">
            <v>34480141</v>
          </cell>
          <cell r="B17767">
            <v>1430.06</v>
          </cell>
          <cell r="C17767">
            <v>19.19636125488281</v>
          </cell>
          <cell r="D17767">
            <v>1410.8636387451172</v>
          </cell>
        </row>
        <row r="17768">
          <cell r="A17768">
            <v>34480672</v>
          </cell>
          <cell r="B17768">
            <v>902.9</v>
          </cell>
          <cell r="C17768">
            <v>0</v>
          </cell>
          <cell r="D17768">
            <v>902.9</v>
          </cell>
        </row>
        <row r="17769">
          <cell r="A17769">
            <v>34483485</v>
          </cell>
          <cell r="B17769">
            <v>125.52</v>
          </cell>
          <cell r="C17769">
            <v>0</v>
          </cell>
          <cell r="D17769">
            <v>125.52</v>
          </cell>
        </row>
        <row r="17770">
          <cell r="A17770">
            <v>34485828</v>
          </cell>
          <cell r="B17770">
            <v>61.6</v>
          </cell>
          <cell r="C17770">
            <v>3.124290112304688</v>
          </cell>
          <cell r="D17770">
            <v>58.475709887695317</v>
          </cell>
        </row>
        <row r="17771">
          <cell r="A17771">
            <v>34487170</v>
          </cell>
          <cell r="B17771">
            <v>280.48</v>
          </cell>
          <cell r="C17771">
            <v>0</v>
          </cell>
          <cell r="D17771">
            <v>280.48</v>
          </cell>
        </row>
        <row r="17772">
          <cell r="A17772">
            <v>34492794</v>
          </cell>
          <cell r="B17772">
            <v>20.39</v>
          </cell>
          <cell r="C17772">
            <v>0</v>
          </cell>
          <cell r="D17772">
            <v>20.39</v>
          </cell>
        </row>
        <row r="17773">
          <cell r="A17773">
            <v>34493642</v>
          </cell>
          <cell r="B17773">
            <v>32.479999999999997</v>
          </cell>
          <cell r="C17773">
            <v>0</v>
          </cell>
          <cell r="D17773">
            <v>32.479999999999997</v>
          </cell>
        </row>
        <row r="17774">
          <cell r="A17774">
            <v>34496250</v>
          </cell>
          <cell r="B17774">
            <v>119.55</v>
          </cell>
          <cell r="C17774">
            <v>51.960982055664047</v>
          </cell>
          <cell r="D17774">
            <v>67.58901794433595</v>
          </cell>
        </row>
        <row r="17775">
          <cell r="A17775">
            <v>34496544</v>
          </cell>
          <cell r="B17775">
            <v>80.239999999999995</v>
          </cell>
          <cell r="C17775">
            <v>2.12301240234375</v>
          </cell>
          <cell r="D17775">
            <v>78.116987597656248</v>
          </cell>
        </row>
        <row r="17776">
          <cell r="A17776">
            <v>34496749</v>
          </cell>
          <cell r="B17776">
            <v>17.059999999999999</v>
          </cell>
          <cell r="C17776">
            <v>0</v>
          </cell>
          <cell r="D17776">
            <v>17.059999999999999</v>
          </cell>
        </row>
        <row r="17777">
          <cell r="A17777">
            <v>34505853</v>
          </cell>
          <cell r="B17777">
            <v>243.61</v>
          </cell>
          <cell r="C17777">
            <v>0</v>
          </cell>
          <cell r="D17777">
            <v>243.61</v>
          </cell>
        </row>
        <row r="17778">
          <cell r="A17778">
            <v>34506132</v>
          </cell>
          <cell r="B17778">
            <v>50.35</v>
          </cell>
          <cell r="C17778">
            <v>7.6247104492187514</v>
          </cell>
          <cell r="D17778">
            <v>42.725289550781248</v>
          </cell>
        </row>
        <row r="17779">
          <cell r="A17779">
            <v>34510563</v>
          </cell>
          <cell r="B17779">
            <v>67.489999999999995</v>
          </cell>
          <cell r="C17779">
            <v>20.42720200195313</v>
          </cell>
          <cell r="D17779">
            <v>47.062797998046861</v>
          </cell>
        </row>
        <row r="17780">
          <cell r="A17780">
            <v>34516499</v>
          </cell>
          <cell r="B17780">
            <v>122.85</v>
          </cell>
          <cell r="C17780">
            <v>100.31473664550779</v>
          </cell>
          <cell r="D17780">
            <v>22.535263354492201</v>
          </cell>
        </row>
        <row r="17781">
          <cell r="A17781">
            <v>34520038</v>
          </cell>
          <cell r="B17781">
            <v>99.16</v>
          </cell>
          <cell r="C17781">
            <v>0</v>
          </cell>
          <cell r="D17781">
            <v>99.16</v>
          </cell>
        </row>
        <row r="17782">
          <cell r="A17782">
            <v>34521476</v>
          </cell>
          <cell r="B17782">
            <v>73.44</v>
          </cell>
          <cell r="C17782">
            <v>0</v>
          </cell>
          <cell r="D17782">
            <v>73.44</v>
          </cell>
        </row>
        <row r="17783">
          <cell r="A17783">
            <v>34526303</v>
          </cell>
          <cell r="B17783">
            <v>0.01</v>
          </cell>
          <cell r="C17783">
            <v>0</v>
          </cell>
          <cell r="D17783">
            <v>0.01</v>
          </cell>
        </row>
        <row r="17784">
          <cell r="A17784">
            <v>34527970</v>
          </cell>
          <cell r="B17784">
            <v>77.13</v>
          </cell>
          <cell r="C17784">
            <v>0</v>
          </cell>
          <cell r="D17784">
            <v>77.13</v>
          </cell>
        </row>
        <row r="17785">
          <cell r="A17785">
            <v>34528942</v>
          </cell>
          <cell r="B17785">
            <v>2.48</v>
          </cell>
          <cell r="C17785">
            <v>0</v>
          </cell>
          <cell r="D17785">
            <v>2.48</v>
          </cell>
        </row>
        <row r="17786">
          <cell r="A17786">
            <v>34529051</v>
          </cell>
          <cell r="B17786">
            <v>8.33</v>
          </cell>
          <cell r="C17786">
            <v>0</v>
          </cell>
          <cell r="D17786">
            <v>8.33</v>
          </cell>
        </row>
        <row r="17787">
          <cell r="A17787">
            <v>34529124</v>
          </cell>
          <cell r="B17787">
            <v>163.96</v>
          </cell>
          <cell r="C17787">
            <v>0</v>
          </cell>
          <cell r="D17787">
            <v>163.96</v>
          </cell>
        </row>
        <row r="17788">
          <cell r="A17788">
            <v>34532567</v>
          </cell>
          <cell r="B17788">
            <v>3.33</v>
          </cell>
          <cell r="C17788">
            <v>3.3559010009765631</v>
          </cell>
          <cell r="D17788">
            <v>-2.5901000976563004E-2</v>
          </cell>
        </row>
        <row r="17789">
          <cell r="A17789">
            <v>34533032</v>
          </cell>
          <cell r="B17789">
            <v>5.93</v>
          </cell>
          <cell r="C17789">
            <v>0</v>
          </cell>
          <cell r="D17789">
            <v>5.93</v>
          </cell>
        </row>
        <row r="17790">
          <cell r="A17790">
            <v>34533245</v>
          </cell>
          <cell r="B17790">
            <v>102.86</v>
          </cell>
          <cell r="C17790">
            <v>0</v>
          </cell>
          <cell r="D17790">
            <v>102.86</v>
          </cell>
        </row>
        <row r="17791">
          <cell r="A17791">
            <v>34535752</v>
          </cell>
          <cell r="B17791">
            <v>40.15</v>
          </cell>
          <cell r="C17791">
            <v>25.907387109375001</v>
          </cell>
          <cell r="D17791">
            <v>14.242612890624997</v>
          </cell>
        </row>
        <row r="17792">
          <cell r="A17792">
            <v>34535876</v>
          </cell>
          <cell r="B17792">
            <v>34.31</v>
          </cell>
          <cell r="C17792">
            <v>28.939435351562501</v>
          </cell>
          <cell r="D17792">
            <v>5.3705646484375009</v>
          </cell>
        </row>
        <row r="17793">
          <cell r="A17793">
            <v>34536368</v>
          </cell>
          <cell r="B17793">
            <v>289.36</v>
          </cell>
          <cell r="C17793">
            <v>226.37710083007809</v>
          </cell>
          <cell r="D17793">
            <v>62.982899169921922</v>
          </cell>
        </row>
        <row r="17794">
          <cell r="A17794">
            <v>34538972</v>
          </cell>
          <cell r="B17794">
            <v>169.91</v>
          </cell>
          <cell r="C17794">
            <v>6.2911506347656241</v>
          </cell>
          <cell r="D17794">
            <v>163.61884936523438</v>
          </cell>
        </row>
        <row r="17795">
          <cell r="A17795">
            <v>34539669</v>
          </cell>
          <cell r="B17795">
            <v>6.09</v>
          </cell>
          <cell r="C17795">
            <v>0</v>
          </cell>
          <cell r="D17795">
            <v>6.09</v>
          </cell>
        </row>
        <row r="17796">
          <cell r="A17796">
            <v>34540721</v>
          </cell>
          <cell r="B17796">
            <v>30.23</v>
          </cell>
          <cell r="C17796">
            <v>0</v>
          </cell>
          <cell r="D17796">
            <v>30.23</v>
          </cell>
        </row>
        <row r="17797">
          <cell r="A17797">
            <v>34544344</v>
          </cell>
          <cell r="B17797">
            <v>85.91</v>
          </cell>
          <cell r="C17797">
            <v>2.0862329589843749</v>
          </cell>
          <cell r="D17797">
            <v>83.823767041015628</v>
          </cell>
        </row>
        <row r="17798">
          <cell r="A17798">
            <v>34548471</v>
          </cell>
          <cell r="B17798">
            <v>31.36</v>
          </cell>
          <cell r="C17798">
            <v>9.910720141601562</v>
          </cell>
          <cell r="D17798">
            <v>21.449279858398437</v>
          </cell>
        </row>
        <row r="17799">
          <cell r="A17799">
            <v>34548501</v>
          </cell>
          <cell r="B17799">
            <v>13.05</v>
          </cell>
          <cell r="C17799">
            <v>0</v>
          </cell>
          <cell r="D17799">
            <v>13.05</v>
          </cell>
        </row>
        <row r="17800">
          <cell r="A17800">
            <v>34549311</v>
          </cell>
          <cell r="B17800">
            <v>236.85</v>
          </cell>
          <cell r="C17800">
            <v>0</v>
          </cell>
          <cell r="D17800">
            <v>236.85</v>
          </cell>
        </row>
        <row r="17801">
          <cell r="A17801">
            <v>34558655</v>
          </cell>
          <cell r="B17801">
            <v>40.65</v>
          </cell>
          <cell r="C17801">
            <v>0</v>
          </cell>
          <cell r="D17801">
            <v>40.65</v>
          </cell>
        </row>
        <row r="17802">
          <cell r="A17802">
            <v>34561095</v>
          </cell>
          <cell r="B17802">
            <v>23.71</v>
          </cell>
          <cell r="C17802">
            <v>0</v>
          </cell>
          <cell r="D17802">
            <v>23.71</v>
          </cell>
        </row>
        <row r="17803">
          <cell r="A17803">
            <v>34562571</v>
          </cell>
          <cell r="B17803">
            <v>80.97</v>
          </cell>
          <cell r="C17803">
            <v>58.12608215332029</v>
          </cell>
          <cell r="D17803">
            <v>22.843917846679709</v>
          </cell>
        </row>
        <row r="17804">
          <cell r="A17804">
            <v>34562679</v>
          </cell>
          <cell r="B17804">
            <v>3.14</v>
          </cell>
          <cell r="C17804">
            <v>0</v>
          </cell>
          <cell r="D17804">
            <v>3.14</v>
          </cell>
        </row>
        <row r="17805">
          <cell r="A17805">
            <v>34563373</v>
          </cell>
          <cell r="B17805">
            <v>3.51</v>
          </cell>
          <cell r="C17805">
            <v>0</v>
          </cell>
          <cell r="D17805">
            <v>3.51</v>
          </cell>
        </row>
        <row r="17806">
          <cell r="A17806">
            <v>34564361</v>
          </cell>
          <cell r="B17806">
            <v>76.03</v>
          </cell>
          <cell r="C17806">
            <v>0</v>
          </cell>
          <cell r="D17806">
            <v>76.03</v>
          </cell>
        </row>
        <row r="17807">
          <cell r="A17807">
            <v>34564418</v>
          </cell>
          <cell r="B17807">
            <v>148.27000000000001</v>
          </cell>
          <cell r="C17807">
            <v>0</v>
          </cell>
          <cell r="D17807">
            <v>148.27000000000001</v>
          </cell>
        </row>
        <row r="17808">
          <cell r="A17808">
            <v>34565589</v>
          </cell>
          <cell r="B17808">
            <v>160.38</v>
          </cell>
          <cell r="C17808">
            <v>0</v>
          </cell>
          <cell r="D17808">
            <v>160.38</v>
          </cell>
        </row>
        <row r="17809">
          <cell r="A17809">
            <v>34567069</v>
          </cell>
          <cell r="B17809">
            <v>19.39</v>
          </cell>
          <cell r="C17809">
            <v>14.200235644531251</v>
          </cell>
          <cell r="D17809">
            <v>5.1897643554687498</v>
          </cell>
        </row>
        <row r="17810">
          <cell r="A17810">
            <v>34569134</v>
          </cell>
          <cell r="B17810">
            <v>53.99</v>
          </cell>
          <cell r="C17810">
            <v>0</v>
          </cell>
          <cell r="D17810">
            <v>53.99</v>
          </cell>
        </row>
        <row r="17811">
          <cell r="A17811">
            <v>34569711</v>
          </cell>
          <cell r="B17811">
            <v>52.06</v>
          </cell>
          <cell r="C17811">
            <v>51.829092822265608</v>
          </cell>
          <cell r="D17811">
            <v>0.23090717773439451</v>
          </cell>
        </row>
        <row r="17812">
          <cell r="A17812">
            <v>34570965</v>
          </cell>
          <cell r="B17812">
            <v>7.15</v>
          </cell>
          <cell r="C17812">
            <v>5.9530448242187486</v>
          </cell>
          <cell r="D17812">
            <v>1.1969551757812518</v>
          </cell>
        </row>
        <row r="17813">
          <cell r="A17813">
            <v>34571724</v>
          </cell>
          <cell r="B17813">
            <v>13.5</v>
          </cell>
          <cell r="C17813">
            <v>0</v>
          </cell>
          <cell r="D17813">
            <v>13.5</v>
          </cell>
        </row>
        <row r="17814">
          <cell r="A17814">
            <v>34584206</v>
          </cell>
          <cell r="B17814">
            <v>44.75</v>
          </cell>
          <cell r="C17814">
            <v>36.823890869140619</v>
          </cell>
          <cell r="D17814">
            <v>7.9261091308593805</v>
          </cell>
        </row>
        <row r="17815">
          <cell r="A17815">
            <v>34587337</v>
          </cell>
          <cell r="B17815">
            <v>0</v>
          </cell>
          <cell r="C17815">
            <v>0</v>
          </cell>
          <cell r="D17815">
            <v>0</v>
          </cell>
        </row>
        <row r="17816">
          <cell r="A17816">
            <v>34590893</v>
          </cell>
          <cell r="B17816">
            <v>0</v>
          </cell>
          <cell r="C17816">
            <v>0</v>
          </cell>
          <cell r="D17816">
            <v>0</v>
          </cell>
        </row>
        <row r="17817">
          <cell r="A17817">
            <v>34592012</v>
          </cell>
          <cell r="B17817">
            <v>0</v>
          </cell>
          <cell r="C17817">
            <v>0</v>
          </cell>
          <cell r="D17817">
            <v>0</v>
          </cell>
        </row>
        <row r="17818">
          <cell r="A17818">
            <v>34593582</v>
          </cell>
          <cell r="B17818">
            <v>20.64</v>
          </cell>
          <cell r="C17818">
            <v>0</v>
          </cell>
          <cell r="D17818">
            <v>20.64</v>
          </cell>
        </row>
        <row r="17819">
          <cell r="A17819">
            <v>34598355</v>
          </cell>
          <cell r="B17819">
            <v>23.93</v>
          </cell>
          <cell r="C17819">
            <v>0</v>
          </cell>
          <cell r="D17819">
            <v>23.93</v>
          </cell>
        </row>
        <row r="17820">
          <cell r="A17820">
            <v>34601801</v>
          </cell>
          <cell r="B17820">
            <v>107.33</v>
          </cell>
          <cell r="C17820">
            <v>2.784088696289063</v>
          </cell>
          <cell r="D17820">
            <v>104.54591130371094</v>
          </cell>
        </row>
        <row r="17821">
          <cell r="A17821">
            <v>34603820</v>
          </cell>
          <cell r="B17821">
            <v>1219.43</v>
          </cell>
          <cell r="C17821">
            <v>6.3482995849609374</v>
          </cell>
          <cell r="D17821">
            <v>1213.0817004150392</v>
          </cell>
        </row>
        <row r="17822">
          <cell r="A17822">
            <v>34608628</v>
          </cell>
          <cell r="B17822">
            <v>0</v>
          </cell>
          <cell r="C17822">
            <v>0</v>
          </cell>
          <cell r="D17822">
            <v>0</v>
          </cell>
        </row>
        <row r="17823">
          <cell r="A17823">
            <v>34612587</v>
          </cell>
          <cell r="B17823">
            <v>7.91</v>
          </cell>
          <cell r="C17823">
            <v>0</v>
          </cell>
          <cell r="D17823">
            <v>7.91</v>
          </cell>
        </row>
        <row r="17824">
          <cell r="A17824">
            <v>34613842</v>
          </cell>
          <cell r="B17824">
            <v>633.41</v>
          </cell>
          <cell r="C17824">
            <v>501.26303823242182</v>
          </cell>
          <cell r="D17824">
            <v>132.14696176757815</v>
          </cell>
        </row>
        <row r="17825">
          <cell r="A17825">
            <v>34621403</v>
          </cell>
          <cell r="B17825">
            <v>3.13</v>
          </cell>
          <cell r="C17825">
            <v>0</v>
          </cell>
          <cell r="D17825">
            <v>3.13</v>
          </cell>
        </row>
        <row r="17826">
          <cell r="A17826">
            <v>34625212</v>
          </cell>
          <cell r="B17826">
            <v>41.49</v>
          </cell>
          <cell r="C17826">
            <v>0</v>
          </cell>
          <cell r="D17826">
            <v>41.49</v>
          </cell>
        </row>
        <row r="17827">
          <cell r="A17827">
            <v>34636753</v>
          </cell>
          <cell r="B17827">
            <v>129.29</v>
          </cell>
          <cell r="C17827">
            <v>0</v>
          </cell>
          <cell r="D17827">
            <v>129.29</v>
          </cell>
        </row>
        <row r="17828">
          <cell r="A17828">
            <v>34637822</v>
          </cell>
          <cell r="B17828">
            <v>152.62</v>
          </cell>
          <cell r="C17828">
            <v>0</v>
          </cell>
          <cell r="D17828">
            <v>152.62</v>
          </cell>
        </row>
        <row r="17829">
          <cell r="A17829">
            <v>34642079</v>
          </cell>
          <cell r="B17829">
            <v>30.31</v>
          </cell>
          <cell r="C17829">
            <v>0</v>
          </cell>
          <cell r="D17829">
            <v>30.31</v>
          </cell>
        </row>
        <row r="17830">
          <cell r="A17830">
            <v>34645647</v>
          </cell>
          <cell r="B17830">
            <v>157.71</v>
          </cell>
          <cell r="C17830">
            <v>26.093690454101559</v>
          </cell>
          <cell r="D17830">
            <v>131.61630954589845</v>
          </cell>
        </row>
        <row r="17831">
          <cell r="A17831">
            <v>34651558</v>
          </cell>
          <cell r="B17831">
            <v>0</v>
          </cell>
          <cell r="C17831">
            <v>0</v>
          </cell>
          <cell r="D17831">
            <v>0</v>
          </cell>
        </row>
        <row r="17832">
          <cell r="A17832">
            <v>34654301</v>
          </cell>
          <cell r="B17832">
            <v>0.01</v>
          </cell>
          <cell r="C17832">
            <v>0</v>
          </cell>
          <cell r="D17832">
            <v>0.01</v>
          </cell>
        </row>
        <row r="17833">
          <cell r="A17833">
            <v>34662576</v>
          </cell>
          <cell r="B17833">
            <v>7.72</v>
          </cell>
          <cell r="C17833">
            <v>0</v>
          </cell>
          <cell r="D17833">
            <v>7.72</v>
          </cell>
        </row>
        <row r="17834">
          <cell r="A17834">
            <v>34665354</v>
          </cell>
          <cell r="B17834">
            <v>0</v>
          </cell>
          <cell r="C17834">
            <v>0</v>
          </cell>
          <cell r="D17834">
            <v>0</v>
          </cell>
        </row>
        <row r="17835">
          <cell r="A17835">
            <v>34671052</v>
          </cell>
          <cell r="B17835">
            <v>18.86</v>
          </cell>
          <cell r="C17835">
            <v>9.1833990722656242</v>
          </cell>
          <cell r="D17835">
            <v>9.6766009277343752</v>
          </cell>
        </row>
        <row r="17836">
          <cell r="A17836">
            <v>34676305</v>
          </cell>
          <cell r="B17836">
            <v>69.33</v>
          </cell>
          <cell r="C17836">
            <v>0</v>
          </cell>
          <cell r="D17836">
            <v>69.33</v>
          </cell>
        </row>
        <row r="17837">
          <cell r="A17837">
            <v>34679304</v>
          </cell>
          <cell r="B17837">
            <v>12.78</v>
          </cell>
          <cell r="C17837">
            <v>8.9190390869140614</v>
          </cell>
          <cell r="D17837">
            <v>3.8609609130859379</v>
          </cell>
        </row>
        <row r="17838">
          <cell r="A17838">
            <v>34679592</v>
          </cell>
          <cell r="B17838">
            <v>4.2699999999999996</v>
          </cell>
          <cell r="C17838">
            <v>0</v>
          </cell>
          <cell r="D17838">
            <v>4.2699999999999996</v>
          </cell>
        </row>
        <row r="17839">
          <cell r="A17839">
            <v>34681163</v>
          </cell>
          <cell r="B17839">
            <v>37.799999999999997</v>
          </cell>
          <cell r="C17839">
            <v>37.858780029296881</v>
          </cell>
          <cell r="D17839">
            <v>-5.878002929688364E-2</v>
          </cell>
        </row>
        <row r="17840">
          <cell r="A17840">
            <v>34681325</v>
          </cell>
          <cell r="B17840">
            <v>484.78</v>
          </cell>
          <cell r="C17840">
            <v>410.67319045410147</v>
          </cell>
          <cell r="D17840">
            <v>74.1068095458985</v>
          </cell>
        </row>
        <row r="17841">
          <cell r="A17841">
            <v>34683735</v>
          </cell>
          <cell r="B17841">
            <v>168.49</v>
          </cell>
          <cell r="C17841">
            <v>0</v>
          </cell>
          <cell r="D17841">
            <v>168.49</v>
          </cell>
        </row>
        <row r="17842">
          <cell r="A17842">
            <v>34689318</v>
          </cell>
          <cell r="B17842">
            <v>363.83</v>
          </cell>
          <cell r="C17842">
            <v>0</v>
          </cell>
          <cell r="D17842">
            <v>363.83</v>
          </cell>
        </row>
        <row r="17843">
          <cell r="A17843">
            <v>34689601</v>
          </cell>
          <cell r="B17843">
            <v>18.5</v>
          </cell>
          <cell r="C17843">
            <v>0</v>
          </cell>
          <cell r="D17843">
            <v>18.5</v>
          </cell>
        </row>
        <row r="17844">
          <cell r="A17844">
            <v>34696268</v>
          </cell>
          <cell r="B17844">
            <v>220.7</v>
          </cell>
          <cell r="C17844">
            <v>0</v>
          </cell>
          <cell r="D17844">
            <v>220.7</v>
          </cell>
        </row>
        <row r="17845">
          <cell r="A17845">
            <v>34703035</v>
          </cell>
          <cell r="B17845">
            <v>8.6999999999999993</v>
          </cell>
          <cell r="C17845">
            <v>8.2806811523437496</v>
          </cell>
          <cell r="D17845">
            <v>0.41931884765624972</v>
          </cell>
        </row>
        <row r="17846">
          <cell r="A17846">
            <v>34712484</v>
          </cell>
          <cell r="B17846">
            <v>170.26</v>
          </cell>
          <cell r="C17846">
            <v>0</v>
          </cell>
          <cell r="D17846">
            <v>170.26</v>
          </cell>
        </row>
        <row r="17847">
          <cell r="A17847">
            <v>34713790</v>
          </cell>
          <cell r="B17847">
            <v>10.24</v>
          </cell>
          <cell r="C17847">
            <v>0</v>
          </cell>
          <cell r="D17847">
            <v>10.24</v>
          </cell>
        </row>
        <row r="17848">
          <cell r="A17848">
            <v>34714819</v>
          </cell>
          <cell r="B17848">
            <v>1.93</v>
          </cell>
          <cell r="C17848">
            <v>0</v>
          </cell>
          <cell r="D17848">
            <v>1.93</v>
          </cell>
        </row>
        <row r="17849">
          <cell r="A17849">
            <v>34721823</v>
          </cell>
          <cell r="B17849">
            <v>790.68</v>
          </cell>
          <cell r="C17849">
            <v>30.049849194335941</v>
          </cell>
          <cell r="D17849">
            <v>760.63015080566402</v>
          </cell>
        </row>
        <row r="17850">
          <cell r="A17850">
            <v>34725586</v>
          </cell>
          <cell r="B17850">
            <v>5.0199999999999996</v>
          </cell>
          <cell r="C17850">
            <v>0</v>
          </cell>
          <cell r="D17850">
            <v>5.0199999999999996</v>
          </cell>
        </row>
        <row r="17851">
          <cell r="A17851">
            <v>34725675</v>
          </cell>
          <cell r="B17851">
            <v>1639.97</v>
          </cell>
          <cell r="C17851">
            <v>89.084064501953108</v>
          </cell>
          <cell r="D17851">
            <v>1550.8859354980468</v>
          </cell>
        </row>
        <row r="17852">
          <cell r="A17852">
            <v>34725853</v>
          </cell>
          <cell r="B17852">
            <v>0</v>
          </cell>
          <cell r="C17852">
            <v>0</v>
          </cell>
          <cell r="D17852">
            <v>0</v>
          </cell>
        </row>
        <row r="17853">
          <cell r="A17853">
            <v>34726205</v>
          </cell>
          <cell r="B17853">
            <v>32.299999999999997</v>
          </cell>
          <cell r="C17853">
            <v>0</v>
          </cell>
          <cell r="D17853">
            <v>32.299999999999997</v>
          </cell>
        </row>
        <row r="17854">
          <cell r="A17854">
            <v>34728119</v>
          </cell>
          <cell r="B17854">
            <v>608.74</v>
          </cell>
          <cell r="C17854">
            <v>4.9193055419921867</v>
          </cell>
          <cell r="D17854">
            <v>603.82069445800778</v>
          </cell>
        </row>
        <row r="17855">
          <cell r="A17855">
            <v>34733295</v>
          </cell>
          <cell r="B17855">
            <v>0</v>
          </cell>
          <cell r="C17855">
            <v>0</v>
          </cell>
          <cell r="D17855">
            <v>0</v>
          </cell>
        </row>
        <row r="17856">
          <cell r="A17856">
            <v>34734100</v>
          </cell>
          <cell r="B17856">
            <v>128.36000000000001</v>
          </cell>
          <cell r="C17856">
            <v>0</v>
          </cell>
          <cell r="D17856">
            <v>128.36000000000001</v>
          </cell>
        </row>
        <row r="17857">
          <cell r="A17857">
            <v>34738246</v>
          </cell>
          <cell r="B17857">
            <v>80.81</v>
          </cell>
          <cell r="C17857">
            <v>23.719945019531249</v>
          </cell>
          <cell r="D17857">
            <v>57.09005498046875</v>
          </cell>
        </row>
        <row r="17858">
          <cell r="A17858">
            <v>34742340</v>
          </cell>
          <cell r="B17858">
            <v>53.89</v>
          </cell>
          <cell r="C17858">
            <v>0</v>
          </cell>
          <cell r="D17858">
            <v>53.89</v>
          </cell>
        </row>
        <row r="17859">
          <cell r="A17859">
            <v>34744874</v>
          </cell>
          <cell r="B17859">
            <v>0</v>
          </cell>
          <cell r="C17859">
            <v>0</v>
          </cell>
          <cell r="D17859">
            <v>0</v>
          </cell>
        </row>
        <row r="17860">
          <cell r="A17860">
            <v>34745730</v>
          </cell>
          <cell r="B17860">
            <v>70.430000000000007</v>
          </cell>
          <cell r="C17860">
            <v>0</v>
          </cell>
          <cell r="D17860">
            <v>70.430000000000007</v>
          </cell>
        </row>
        <row r="17861">
          <cell r="A17861">
            <v>34748543</v>
          </cell>
          <cell r="B17861">
            <v>25.68</v>
          </cell>
          <cell r="C17861">
            <v>0</v>
          </cell>
          <cell r="D17861">
            <v>25.68</v>
          </cell>
        </row>
        <row r="17862">
          <cell r="A17862">
            <v>34749671</v>
          </cell>
          <cell r="B17862">
            <v>150.66999999999999</v>
          </cell>
          <cell r="C17862">
            <v>150.7302018798828</v>
          </cell>
          <cell r="D17862">
            <v>-6.0201879882811227E-2</v>
          </cell>
        </row>
        <row r="17863">
          <cell r="A17863">
            <v>34751404</v>
          </cell>
          <cell r="B17863">
            <v>6.47</v>
          </cell>
          <cell r="C17863">
            <v>0</v>
          </cell>
          <cell r="D17863">
            <v>6.47</v>
          </cell>
        </row>
        <row r="17864">
          <cell r="A17864">
            <v>34751773</v>
          </cell>
          <cell r="B17864">
            <v>16.829999999999998</v>
          </cell>
          <cell r="C17864">
            <v>13.04857583007813</v>
          </cell>
          <cell r="D17864">
            <v>3.781424169921868</v>
          </cell>
        </row>
        <row r="17865">
          <cell r="A17865">
            <v>34752214</v>
          </cell>
          <cell r="B17865">
            <v>29.14</v>
          </cell>
          <cell r="C17865">
            <v>0</v>
          </cell>
          <cell r="D17865">
            <v>29.14</v>
          </cell>
        </row>
        <row r="17866">
          <cell r="A17866">
            <v>34752583</v>
          </cell>
          <cell r="B17866">
            <v>196.28</v>
          </cell>
          <cell r="C17866">
            <v>0</v>
          </cell>
          <cell r="D17866">
            <v>196.28</v>
          </cell>
        </row>
        <row r="17867">
          <cell r="A17867">
            <v>34752591</v>
          </cell>
          <cell r="B17867">
            <v>205.62</v>
          </cell>
          <cell r="C17867">
            <v>111.41128222656251</v>
          </cell>
          <cell r="D17867">
            <v>94.208717773437499</v>
          </cell>
        </row>
        <row r="17868">
          <cell r="A17868">
            <v>34755930</v>
          </cell>
          <cell r="B17868">
            <v>353.85</v>
          </cell>
          <cell r="C17868">
            <v>0</v>
          </cell>
          <cell r="D17868">
            <v>353.85</v>
          </cell>
        </row>
        <row r="17869">
          <cell r="A17869">
            <v>34756635</v>
          </cell>
          <cell r="B17869">
            <v>28.99</v>
          </cell>
          <cell r="C17869">
            <v>0</v>
          </cell>
          <cell r="D17869">
            <v>28.99</v>
          </cell>
        </row>
        <row r="17870">
          <cell r="A17870">
            <v>34757496</v>
          </cell>
          <cell r="B17870">
            <v>5.88</v>
          </cell>
          <cell r="C17870">
            <v>0</v>
          </cell>
          <cell r="D17870">
            <v>5.88</v>
          </cell>
        </row>
        <row r="17871">
          <cell r="A17871">
            <v>34758484</v>
          </cell>
          <cell r="B17871">
            <v>111.23</v>
          </cell>
          <cell r="C17871">
            <v>64.469060229492186</v>
          </cell>
          <cell r="D17871">
            <v>46.760939770507818</v>
          </cell>
        </row>
        <row r="17872">
          <cell r="A17872">
            <v>34758913</v>
          </cell>
          <cell r="B17872">
            <v>35.950000000000003</v>
          </cell>
          <cell r="C17872">
            <v>0</v>
          </cell>
          <cell r="D17872">
            <v>35.950000000000003</v>
          </cell>
        </row>
        <row r="17873">
          <cell r="A17873">
            <v>34758921</v>
          </cell>
          <cell r="B17873">
            <v>724.7</v>
          </cell>
          <cell r="C17873">
            <v>0</v>
          </cell>
          <cell r="D17873">
            <v>724.7</v>
          </cell>
        </row>
        <row r="17874">
          <cell r="A17874">
            <v>34759081</v>
          </cell>
          <cell r="B17874">
            <v>13.74</v>
          </cell>
          <cell r="C17874">
            <v>0</v>
          </cell>
          <cell r="D17874">
            <v>13.74</v>
          </cell>
        </row>
        <row r="17875">
          <cell r="A17875">
            <v>34759219</v>
          </cell>
          <cell r="B17875">
            <v>643.05999999999995</v>
          </cell>
          <cell r="C17875">
            <v>610.83770019531255</v>
          </cell>
          <cell r="D17875">
            <v>32.222299804687395</v>
          </cell>
        </row>
        <row r="17876">
          <cell r="A17876">
            <v>34759480</v>
          </cell>
          <cell r="B17876">
            <v>0</v>
          </cell>
          <cell r="C17876">
            <v>0</v>
          </cell>
          <cell r="D17876">
            <v>0</v>
          </cell>
        </row>
        <row r="17877">
          <cell r="A17877">
            <v>34762228</v>
          </cell>
          <cell r="B17877">
            <v>4.2</v>
          </cell>
          <cell r="C17877">
            <v>0</v>
          </cell>
          <cell r="D17877">
            <v>4.2</v>
          </cell>
        </row>
        <row r="17878">
          <cell r="A17878">
            <v>34765340</v>
          </cell>
          <cell r="B17878">
            <v>39.880000000000003</v>
          </cell>
          <cell r="C17878">
            <v>40.352032226562493</v>
          </cell>
          <cell r="D17878">
            <v>-0.47203222656249011</v>
          </cell>
        </row>
        <row r="17879">
          <cell r="A17879">
            <v>34781931</v>
          </cell>
          <cell r="B17879">
            <v>9.92</v>
          </cell>
          <cell r="C17879">
            <v>0</v>
          </cell>
          <cell r="D17879">
            <v>9.92</v>
          </cell>
        </row>
        <row r="17880">
          <cell r="A17880">
            <v>34791805</v>
          </cell>
          <cell r="B17880">
            <v>308.10000000000002</v>
          </cell>
          <cell r="C17880">
            <v>0</v>
          </cell>
          <cell r="D17880">
            <v>308.10000000000002</v>
          </cell>
        </row>
        <row r="17881">
          <cell r="A17881">
            <v>34793417</v>
          </cell>
          <cell r="B17881">
            <v>647.41999999999996</v>
          </cell>
          <cell r="C17881">
            <v>435.76943125000003</v>
          </cell>
          <cell r="D17881">
            <v>211.65056874999993</v>
          </cell>
        </row>
        <row r="17882">
          <cell r="A17882">
            <v>34799768</v>
          </cell>
          <cell r="B17882">
            <v>242.89</v>
          </cell>
          <cell r="C17882">
            <v>0</v>
          </cell>
          <cell r="D17882">
            <v>242.89</v>
          </cell>
        </row>
        <row r="17883">
          <cell r="A17883">
            <v>34805237</v>
          </cell>
          <cell r="B17883">
            <v>188.82</v>
          </cell>
          <cell r="C17883">
            <v>0</v>
          </cell>
          <cell r="D17883">
            <v>188.82</v>
          </cell>
        </row>
        <row r="17884">
          <cell r="A17884">
            <v>34807116</v>
          </cell>
          <cell r="B17884">
            <v>9.8800000000000008</v>
          </cell>
          <cell r="C17884">
            <v>0.77873864746093746</v>
          </cell>
          <cell r="D17884">
            <v>9.1012613525390638</v>
          </cell>
        </row>
        <row r="17885">
          <cell r="A17885">
            <v>34808066</v>
          </cell>
          <cell r="B17885">
            <v>9.73</v>
          </cell>
          <cell r="C17885">
            <v>0</v>
          </cell>
          <cell r="D17885">
            <v>9.73</v>
          </cell>
        </row>
        <row r="17886">
          <cell r="A17886">
            <v>34811008</v>
          </cell>
          <cell r="B17886">
            <v>20.82</v>
          </cell>
          <cell r="C17886">
            <v>0</v>
          </cell>
          <cell r="D17886">
            <v>20.82</v>
          </cell>
        </row>
        <row r="17887">
          <cell r="A17887">
            <v>34815127</v>
          </cell>
          <cell r="B17887">
            <v>60.51</v>
          </cell>
          <cell r="C17887">
            <v>0</v>
          </cell>
          <cell r="D17887">
            <v>60.51</v>
          </cell>
        </row>
        <row r="17888">
          <cell r="A17888">
            <v>34815461</v>
          </cell>
          <cell r="B17888">
            <v>5.32</v>
          </cell>
          <cell r="C17888">
            <v>0</v>
          </cell>
          <cell r="D17888">
            <v>5.32</v>
          </cell>
        </row>
        <row r="17889">
          <cell r="A17889">
            <v>34815909</v>
          </cell>
          <cell r="B17889">
            <v>0</v>
          </cell>
          <cell r="C17889">
            <v>0</v>
          </cell>
          <cell r="D17889">
            <v>0</v>
          </cell>
        </row>
        <row r="17890">
          <cell r="A17890">
            <v>34819033</v>
          </cell>
          <cell r="B17890">
            <v>15.41</v>
          </cell>
          <cell r="C17890">
            <v>15.502513061523439</v>
          </cell>
          <cell r="D17890">
            <v>-9.2513061523439077E-2</v>
          </cell>
        </row>
        <row r="17891">
          <cell r="A17891">
            <v>34819327</v>
          </cell>
          <cell r="B17891">
            <v>11.41</v>
          </cell>
          <cell r="C17891">
            <v>11.42051142578125</v>
          </cell>
          <cell r="D17891">
            <v>-1.0511425781249528E-2</v>
          </cell>
        </row>
        <row r="17892">
          <cell r="A17892">
            <v>34821437</v>
          </cell>
          <cell r="B17892">
            <v>535.98</v>
          </cell>
          <cell r="C17892">
            <v>208.20539907226561</v>
          </cell>
          <cell r="D17892">
            <v>327.77460092773441</v>
          </cell>
        </row>
        <row r="17893">
          <cell r="A17893">
            <v>34822131</v>
          </cell>
          <cell r="B17893">
            <v>13.39</v>
          </cell>
          <cell r="C17893">
            <v>6.6792015624999994</v>
          </cell>
          <cell r="D17893">
            <v>6.7107984375000012</v>
          </cell>
        </row>
        <row r="17894">
          <cell r="A17894">
            <v>34823340</v>
          </cell>
          <cell r="B17894">
            <v>14.23</v>
          </cell>
          <cell r="C17894">
            <v>7.9637630371093744</v>
          </cell>
          <cell r="D17894">
            <v>6.266236962890626</v>
          </cell>
        </row>
        <row r="17895">
          <cell r="A17895">
            <v>34823480</v>
          </cell>
          <cell r="B17895">
            <v>0</v>
          </cell>
          <cell r="C17895">
            <v>0</v>
          </cell>
          <cell r="D17895">
            <v>0</v>
          </cell>
        </row>
        <row r="17896">
          <cell r="A17896">
            <v>34823839</v>
          </cell>
          <cell r="B17896">
            <v>21.78</v>
          </cell>
          <cell r="C17896">
            <v>6.4813741455078127</v>
          </cell>
          <cell r="D17896">
            <v>15.298625854492188</v>
          </cell>
        </row>
        <row r="17897">
          <cell r="A17897">
            <v>34824452</v>
          </cell>
          <cell r="B17897">
            <v>370.26</v>
          </cell>
          <cell r="C17897">
            <v>0</v>
          </cell>
          <cell r="D17897">
            <v>370.26</v>
          </cell>
        </row>
        <row r="17898">
          <cell r="A17898">
            <v>34825130</v>
          </cell>
          <cell r="B17898">
            <v>208.04</v>
          </cell>
          <cell r="C17898">
            <v>0</v>
          </cell>
          <cell r="D17898">
            <v>208.04</v>
          </cell>
        </row>
        <row r="17899">
          <cell r="A17899">
            <v>34829160</v>
          </cell>
          <cell r="B17899">
            <v>30.05</v>
          </cell>
          <cell r="C17899">
            <v>0</v>
          </cell>
          <cell r="D17899">
            <v>30.05</v>
          </cell>
        </row>
        <row r="17900">
          <cell r="A17900">
            <v>34830150</v>
          </cell>
          <cell r="B17900">
            <v>47.15</v>
          </cell>
          <cell r="C17900">
            <v>46.54406867675781</v>
          </cell>
          <cell r="D17900">
            <v>0.60593132324218857</v>
          </cell>
        </row>
        <row r="17901">
          <cell r="A17901">
            <v>34832390</v>
          </cell>
          <cell r="B17901">
            <v>33.020000000000003</v>
          </cell>
          <cell r="C17901">
            <v>0</v>
          </cell>
          <cell r="D17901">
            <v>33.020000000000003</v>
          </cell>
        </row>
        <row r="17902">
          <cell r="A17902">
            <v>34833885</v>
          </cell>
          <cell r="B17902">
            <v>16.48</v>
          </cell>
          <cell r="C17902">
            <v>0</v>
          </cell>
          <cell r="D17902">
            <v>16.48</v>
          </cell>
        </row>
        <row r="17903">
          <cell r="A17903">
            <v>34834652</v>
          </cell>
          <cell r="B17903">
            <v>114.87</v>
          </cell>
          <cell r="C17903">
            <v>13.209266113281251</v>
          </cell>
          <cell r="D17903">
            <v>101.66073388671876</v>
          </cell>
        </row>
        <row r="17904">
          <cell r="A17904">
            <v>34835071</v>
          </cell>
          <cell r="B17904">
            <v>92.55</v>
          </cell>
          <cell r="C17904">
            <v>0</v>
          </cell>
          <cell r="D17904">
            <v>92.55</v>
          </cell>
        </row>
        <row r="17905">
          <cell r="A17905">
            <v>34835497</v>
          </cell>
          <cell r="B17905">
            <v>222.49</v>
          </cell>
          <cell r="C17905">
            <v>0</v>
          </cell>
          <cell r="D17905">
            <v>222.49</v>
          </cell>
        </row>
        <row r="17906">
          <cell r="A17906">
            <v>34836280</v>
          </cell>
          <cell r="B17906">
            <v>4.95</v>
          </cell>
          <cell r="C17906">
            <v>0</v>
          </cell>
          <cell r="D17906">
            <v>4.95</v>
          </cell>
        </row>
        <row r="17907">
          <cell r="A17907">
            <v>34837309</v>
          </cell>
          <cell r="B17907">
            <v>301.94</v>
          </cell>
          <cell r="C17907">
            <v>0</v>
          </cell>
          <cell r="D17907">
            <v>301.94</v>
          </cell>
        </row>
        <row r="17908">
          <cell r="A17908">
            <v>34837600</v>
          </cell>
          <cell r="B17908">
            <v>8.19</v>
          </cell>
          <cell r="C17908">
            <v>5.0208223388671884</v>
          </cell>
          <cell r="D17908">
            <v>3.1691776611328111</v>
          </cell>
        </row>
        <row r="17909">
          <cell r="A17909">
            <v>34838445</v>
          </cell>
          <cell r="B17909">
            <v>205.34</v>
          </cell>
          <cell r="C17909">
            <v>0</v>
          </cell>
          <cell r="D17909">
            <v>205.34</v>
          </cell>
        </row>
        <row r="17910">
          <cell r="A17910">
            <v>34839328</v>
          </cell>
          <cell r="B17910">
            <v>127.08</v>
          </cell>
          <cell r="C17910">
            <v>0</v>
          </cell>
          <cell r="D17910">
            <v>127.08</v>
          </cell>
        </row>
        <row r="17911">
          <cell r="A17911">
            <v>34839778</v>
          </cell>
          <cell r="B17911">
            <v>120.4</v>
          </cell>
          <cell r="C17911">
            <v>0</v>
          </cell>
          <cell r="D17911">
            <v>120.4</v>
          </cell>
        </row>
        <row r="17912">
          <cell r="A17912">
            <v>34843988</v>
          </cell>
          <cell r="B17912">
            <v>142.52000000000001</v>
          </cell>
          <cell r="C17912">
            <v>8.4372311035156251</v>
          </cell>
          <cell r="D17912">
            <v>134.0827688964844</v>
          </cell>
        </row>
        <row r="17913">
          <cell r="A17913">
            <v>34844143</v>
          </cell>
          <cell r="B17913">
            <v>115.65</v>
          </cell>
          <cell r="C17913">
            <v>30.85004487304688</v>
          </cell>
          <cell r="D17913">
            <v>84.799955126953122</v>
          </cell>
        </row>
        <row r="17914">
          <cell r="A17914">
            <v>34844224</v>
          </cell>
          <cell r="B17914">
            <v>11.33</v>
          </cell>
          <cell r="C17914">
            <v>0</v>
          </cell>
          <cell r="D17914">
            <v>11.33</v>
          </cell>
        </row>
        <row r="17915">
          <cell r="A17915">
            <v>34844399</v>
          </cell>
          <cell r="B17915">
            <v>78.760000000000005</v>
          </cell>
          <cell r="C17915">
            <v>70.795922900390622</v>
          </cell>
          <cell r="D17915">
            <v>7.9640770996093835</v>
          </cell>
        </row>
        <row r="17916">
          <cell r="A17916">
            <v>34844488</v>
          </cell>
          <cell r="B17916">
            <v>5.29</v>
          </cell>
          <cell r="C17916">
            <v>0</v>
          </cell>
          <cell r="D17916">
            <v>5.29</v>
          </cell>
        </row>
        <row r="17917">
          <cell r="A17917">
            <v>34845441</v>
          </cell>
          <cell r="B17917">
            <v>7.33</v>
          </cell>
          <cell r="C17917">
            <v>0.85058991699218744</v>
          </cell>
          <cell r="D17917">
            <v>6.4794100830078127</v>
          </cell>
        </row>
        <row r="17918">
          <cell r="A17918">
            <v>34846081</v>
          </cell>
          <cell r="B17918">
            <v>37.57</v>
          </cell>
          <cell r="C17918">
            <v>28.63194396972656</v>
          </cell>
          <cell r="D17918">
            <v>8.9380560302734402</v>
          </cell>
        </row>
        <row r="17919">
          <cell r="A17919">
            <v>34847460</v>
          </cell>
          <cell r="B17919">
            <v>28.57</v>
          </cell>
          <cell r="C17919">
            <v>0</v>
          </cell>
          <cell r="D17919">
            <v>28.57</v>
          </cell>
        </row>
        <row r="17920">
          <cell r="A17920">
            <v>34847673</v>
          </cell>
          <cell r="B17920">
            <v>11.4</v>
          </cell>
          <cell r="C17920">
            <v>0</v>
          </cell>
          <cell r="D17920">
            <v>11.4</v>
          </cell>
        </row>
        <row r="17921">
          <cell r="A17921">
            <v>34849099</v>
          </cell>
          <cell r="B17921">
            <v>0</v>
          </cell>
          <cell r="C17921">
            <v>0</v>
          </cell>
          <cell r="D17921">
            <v>0</v>
          </cell>
        </row>
        <row r="17922">
          <cell r="A17922">
            <v>34849862</v>
          </cell>
          <cell r="B17922">
            <v>18.04</v>
          </cell>
          <cell r="C17922">
            <v>7.2387128173828117</v>
          </cell>
          <cell r="D17922">
            <v>10.801287182617187</v>
          </cell>
        </row>
        <row r="17923">
          <cell r="A17923">
            <v>34851808</v>
          </cell>
          <cell r="B17923">
            <v>308.16000000000003</v>
          </cell>
          <cell r="C17923">
            <v>212.89844580078119</v>
          </cell>
          <cell r="D17923">
            <v>95.261554199218835</v>
          </cell>
        </row>
        <row r="17924">
          <cell r="A17924">
            <v>34853517</v>
          </cell>
          <cell r="B17924">
            <v>30.81</v>
          </cell>
          <cell r="C17924">
            <v>29.798543188476561</v>
          </cell>
          <cell r="D17924">
            <v>1.0114568115234377</v>
          </cell>
        </row>
        <row r="17925">
          <cell r="A17925">
            <v>34853827</v>
          </cell>
          <cell r="B17925">
            <v>46.08</v>
          </cell>
          <cell r="C17925">
            <v>0</v>
          </cell>
          <cell r="D17925">
            <v>46.08</v>
          </cell>
        </row>
        <row r="17926">
          <cell r="A17926">
            <v>34854521</v>
          </cell>
          <cell r="B17926">
            <v>18.25</v>
          </cell>
          <cell r="C17926">
            <v>0</v>
          </cell>
          <cell r="D17926">
            <v>18.25</v>
          </cell>
        </row>
        <row r="17927">
          <cell r="A17927">
            <v>34854629</v>
          </cell>
          <cell r="B17927">
            <v>49.43</v>
          </cell>
          <cell r="C17927">
            <v>12.70158139648438</v>
          </cell>
          <cell r="D17927">
            <v>36.728418603515621</v>
          </cell>
        </row>
        <row r="17928">
          <cell r="A17928">
            <v>34854688</v>
          </cell>
          <cell r="B17928">
            <v>4.96</v>
          </cell>
          <cell r="C17928">
            <v>0</v>
          </cell>
          <cell r="D17928">
            <v>4.96</v>
          </cell>
        </row>
        <row r="17929">
          <cell r="A17929">
            <v>34856303</v>
          </cell>
          <cell r="B17929">
            <v>163.41999999999999</v>
          </cell>
          <cell r="C17929">
            <v>0</v>
          </cell>
          <cell r="D17929">
            <v>163.41999999999999</v>
          </cell>
        </row>
        <row r="17930">
          <cell r="A17930">
            <v>34858047</v>
          </cell>
          <cell r="B17930">
            <v>0</v>
          </cell>
          <cell r="C17930">
            <v>0</v>
          </cell>
          <cell r="D17930">
            <v>0</v>
          </cell>
        </row>
        <row r="17931">
          <cell r="A17931">
            <v>34858209</v>
          </cell>
          <cell r="B17931">
            <v>176.11</v>
          </cell>
          <cell r="C17931">
            <v>0</v>
          </cell>
          <cell r="D17931">
            <v>176.11</v>
          </cell>
        </row>
        <row r="17932">
          <cell r="A17932">
            <v>34859035</v>
          </cell>
          <cell r="B17932">
            <v>43.95</v>
          </cell>
          <cell r="C17932">
            <v>0</v>
          </cell>
          <cell r="D17932">
            <v>43.95</v>
          </cell>
        </row>
        <row r="17933">
          <cell r="A17933">
            <v>34859663</v>
          </cell>
          <cell r="B17933">
            <v>9.35</v>
          </cell>
          <cell r="C17933">
            <v>0</v>
          </cell>
          <cell r="D17933">
            <v>9.35</v>
          </cell>
        </row>
        <row r="17934">
          <cell r="A17934">
            <v>34860351</v>
          </cell>
          <cell r="B17934">
            <v>1.77</v>
          </cell>
          <cell r="C17934">
            <v>0.17669863281250001</v>
          </cell>
          <cell r="D17934">
            <v>1.5933013671875</v>
          </cell>
        </row>
        <row r="17935">
          <cell r="A17935">
            <v>34860904</v>
          </cell>
          <cell r="B17935">
            <v>93.16</v>
          </cell>
          <cell r="C17935">
            <v>0</v>
          </cell>
          <cell r="D17935">
            <v>93.16</v>
          </cell>
        </row>
        <row r="17936">
          <cell r="A17936">
            <v>34862117</v>
          </cell>
          <cell r="B17936">
            <v>40.53</v>
          </cell>
          <cell r="C17936">
            <v>5.8771249755859376</v>
          </cell>
          <cell r="D17936">
            <v>34.652875024414065</v>
          </cell>
        </row>
        <row r="17937">
          <cell r="A17937">
            <v>34862427</v>
          </cell>
          <cell r="B17937">
            <v>46.89</v>
          </cell>
          <cell r="C17937">
            <v>46.161523657226553</v>
          </cell>
          <cell r="D17937">
            <v>0.72847634277344753</v>
          </cell>
        </row>
        <row r="17938">
          <cell r="A17938">
            <v>34863113</v>
          </cell>
          <cell r="B17938">
            <v>156.66</v>
          </cell>
          <cell r="C17938">
            <v>120.32086401367189</v>
          </cell>
          <cell r="D17938">
            <v>36.339135986328102</v>
          </cell>
        </row>
        <row r="17939">
          <cell r="A17939">
            <v>34863172</v>
          </cell>
          <cell r="B17939">
            <v>14.48</v>
          </cell>
          <cell r="C17939">
            <v>0</v>
          </cell>
          <cell r="D17939">
            <v>14.48</v>
          </cell>
        </row>
        <row r="17940">
          <cell r="A17940">
            <v>34866554</v>
          </cell>
          <cell r="B17940">
            <v>40.270000000000003</v>
          </cell>
          <cell r="C17940">
            <v>25.064662597656241</v>
          </cell>
          <cell r="D17940">
            <v>15.205337402343762</v>
          </cell>
        </row>
        <row r="17941">
          <cell r="A17941">
            <v>34883483</v>
          </cell>
          <cell r="B17941">
            <v>1</v>
          </cell>
          <cell r="C17941">
            <v>0</v>
          </cell>
          <cell r="D17941">
            <v>1</v>
          </cell>
        </row>
        <row r="17942">
          <cell r="A17942">
            <v>34887438</v>
          </cell>
          <cell r="B17942">
            <v>76.8</v>
          </cell>
          <cell r="C17942">
            <v>51.664350292968763</v>
          </cell>
          <cell r="D17942">
            <v>25.135649707031234</v>
          </cell>
        </row>
        <row r="17943">
          <cell r="A17943">
            <v>34892032</v>
          </cell>
          <cell r="B17943">
            <v>0</v>
          </cell>
          <cell r="C17943">
            <v>0</v>
          </cell>
          <cell r="D17943">
            <v>0</v>
          </cell>
        </row>
        <row r="17944">
          <cell r="A17944">
            <v>34892873</v>
          </cell>
          <cell r="B17944">
            <v>114.14</v>
          </cell>
          <cell r="C17944">
            <v>31.118548681640629</v>
          </cell>
          <cell r="D17944">
            <v>83.021451318359368</v>
          </cell>
        </row>
        <row r="17945">
          <cell r="A17945">
            <v>34894000</v>
          </cell>
          <cell r="B17945">
            <v>0</v>
          </cell>
          <cell r="C17945">
            <v>0</v>
          </cell>
          <cell r="D17945">
            <v>0</v>
          </cell>
        </row>
        <row r="17946">
          <cell r="A17946">
            <v>34895627</v>
          </cell>
          <cell r="B17946">
            <v>16.149999999999999</v>
          </cell>
          <cell r="C17946">
            <v>0</v>
          </cell>
          <cell r="D17946">
            <v>16.149999999999999</v>
          </cell>
        </row>
        <row r="17947">
          <cell r="A17947">
            <v>34896070</v>
          </cell>
          <cell r="B17947">
            <v>49.3</v>
          </cell>
          <cell r="C17947">
            <v>0</v>
          </cell>
          <cell r="D17947">
            <v>49.3</v>
          </cell>
        </row>
        <row r="17948">
          <cell r="A17948">
            <v>34898774</v>
          </cell>
          <cell r="B17948">
            <v>101.34</v>
          </cell>
          <cell r="C17948">
            <v>2.4288595214843749</v>
          </cell>
          <cell r="D17948">
            <v>98.911140478515634</v>
          </cell>
        </row>
        <row r="17949">
          <cell r="A17949">
            <v>34903050</v>
          </cell>
          <cell r="B17949">
            <v>61.08</v>
          </cell>
          <cell r="C17949">
            <v>61.036277026367188</v>
          </cell>
          <cell r="D17949">
            <v>4.3722973632810636E-2</v>
          </cell>
        </row>
        <row r="17950">
          <cell r="A17950">
            <v>34903255</v>
          </cell>
          <cell r="B17950">
            <v>3.09</v>
          </cell>
          <cell r="C17950">
            <v>0</v>
          </cell>
          <cell r="D17950">
            <v>3.09</v>
          </cell>
        </row>
        <row r="17951">
          <cell r="A17951">
            <v>34906769</v>
          </cell>
          <cell r="B17951">
            <v>170.05</v>
          </cell>
          <cell r="C17951">
            <v>113.0088083007812</v>
          </cell>
          <cell r="D17951">
            <v>57.041191699218814</v>
          </cell>
        </row>
        <row r="17952">
          <cell r="A17952">
            <v>34907579</v>
          </cell>
          <cell r="B17952">
            <v>1.49</v>
          </cell>
          <cell r="C17952">
            <v>0</v>
          </cell>
          <cell r="D17952">
            <v>1.49</v>
          </cell>
        </row>
        <row r="17953">
          <cell r="A17953">
            <v>34908680</v>
          </cell>
          <cell r="B17953">
            <v>7.9</v>
          </cell>
          <cell r="C17953">
            <v>0.38261406250000002</v>
          </cell>
          <cell r="D17953">
            <v>7.5173859375000003</v>
          </cell>
        </row>
        <row r="17954">
          <cell r="A17954">
            <v>34909180</v>
          </cell>
          <cell r="B17954">
            <v>78.69</v>
          </cell>
          <cell r="C17954">
            <v>75.043740185546866</v>
          </cell>
          <cell r="D17954">
            <v>3.6462598144531313</v>
          </cell>
        </row>
        <row r="17955">
          <cell r="A17955">
            <v>34909547</v>
          </cell>
          <cell r="B17955">
            <v>76.89</v>
          </cell>
          <cell r="C17955">
            <v>0</v>
          </cell>
          <cell r="D17955">
            <v>76.89</v>
          </cell>
        </row>
        <row r="17956">
          <cell r="A17956">
            <v>34909903</v>
          </cell>
          <cell r="B17956">
            <v>92.81</v>
          </cell>
          <cell r="C17956">
            <v>0</v>
          </cell>
          <cell r="D17956">
            <v>92.81</v>
          </cell>
        </row>
        <row r="17957">
          <cell r="A17957">
            <v>34910200</v>
          </cell>
          <cell r="B17957">
            <v>45.16</v>
          </cell>
          <cell r="C17957">
            <v>35.957772534179682</v>
          </cell>
          <cell r="D17957">
            <v>9.2022274658203145</v>
          </cell>
        </row>
        <row r="17958">
          <cell r="A17958">
            <v>34913455</v>
          </cell>
          <cell r="B17958">
            <v>168.87</v>
          </cell>
          <cell r="C17958">
            <v>27.24777463378906</v>
          </cell>
          <cell r="D17958">
            <v>141.62222536621096</v>
          </cell>
        </row>
        <row r="17959">
          <cell r="A17959">
            <v>34914133</v>
          </cell>
          <cell r="B17959">
            <v>57.22</v>
          </cell>
          <cell r="C17959">
            <v>0</v>
          </cell>
          <cell r="D17959">
            <v>57.22</v>
          </cell>
        </row>
        <row r="17960">
          <cell r="A17960">
            <v>34914311</v>
          </cell>
          <cell r="B17960">
            <v>83.83</v>
          </cell>
          <cell r="C17960">
            <v>0</v>
          </cell>
          <cell r="D17960">
            <v>83.83</v>
          </cell>
        </row>
        <row r="17961">
          <cell r="A17961">
            <v>34918929</v>
          </cell>
          <cell r="B17961">
            <v>3.09</v>
          </cell>
          <cell r="C17961">
            <v>0</v>
          </cell>
          <cell r="D17961">
            <v>3.09</v>
          </cell>
        </row>
        <row r="17962">
          <cell r="A17962">
            <v>34920486</v>
          </cell>
          <cell r="B17962">
            <v>0</v>
          </cell>
          <cell r="C17962">
            <v>0</v>
          </cell>
          <cell r="D17962">
            <v>0</v>
          </cell>
        </row>
        <row r="17963">
          <cell r="A17963">
            <v>34922667</v>
          </cell>
          <cell r="B17963">
            <v>11.9</v>
          </cell>
          <cell r="C17963">
            <v>0</v>
          </cell>
          <cell r="D17963">
            <v>11.9</v>
          </cell>
        </row>
        <row r="17964">
          <cell r="A17964">
            <v>34923892</v>
          </cell>
          <cell r="B17964">
            <v>29.48</v>
          </cell>
          <cell r="C17964">
            <v>0</v>
          </cell>
          <cell r="D17964">
            <v>29.48</v>
          </cell>
        </row>
        <row r="17965">
          <cell r="A17965">
            <v>34924597</v>
          </cell>
          <cell r="B17965">
            <v>14.45</v>
          </cell>
          <cell r="C17965">
            <v>0</v>
          </cell>
          <cell r="D17965">
            <v>14.45</v>
          </cell>
        </row>
        <row r="17966">
          <cell r="A17966">
            <v>34924929</v>
          </cell>
          <cell r="B17966">
            <v>73.349999999999994</v>
          </cell>
          <cell r="C17966">
            <v>0</v>
          </cell>
          <cell r="D17966">
            <v>73.349999999999994</v>
          </cell>
        </row>
        <row r="17967">
          <cell r="A17967">
            <v>34926174</v>
          </cell>
          <cell r="B17967">
            <v>59.02</v>
          </cell>
          <cell r="C17967">
            <v>0</v>
          </cell>
          <cell r="D17967">
            <v>59.02</v>
          </cell>
        </row>
        <row r="17968">
          <cell r="A17968">
            <v>34926999</v>
          </cell>
          <cell r="B17968">
            <v>232.49</v>
          </cell>
          <cell r="C17968">
            <v>0</v>
          </cell>
          <cell r="D17968">
            <v>232.49</v>
          </cell>
        </row>
        <row r="17969">
          <cell r="A17969">
            <v>34927626</v>
          </cell>
          <cell r="B17969">
            <v>189.03</v>
          </cell>
          <cell r="C17969">
            <v>0</v>
          </cell>
          <cell r="D17969">
            <v>189.03</v>
          </cell>
        </row>
        <row r="17970">
          <cell r="A17970">
            <v>34928258</v>
          </cell>
          <cell r="B17970">
            <v>11.62</v>
          </cell>
          <cell r="C17970">
            <v>0</v>
          </cell>
          <cell r="D17970">
            <v>11.62</v>
          </cell>
        </row>
        <row r="17971">
          <cell r="A17971">
            <v>34929157</v>
          </cell>
          <cell r="B17971">
            <v>295.27999999999997</v>
          </cell>
          <cell r="C17971">
            <v>271.70601755371081</v>
          </cell>
          <cell r="D17971">
            <v>23.573982446289165</v>
          </cell>
        </row>
        <row r="17972">
          <cell r="A17972">
            <v>34932115</v>
          </cell>
          <cell r="B17972">
            <v>328.28</v>
          </cell>
          <cell r="C17972">
            <v>0</v>
          </cell>
          <cell r="D17972">
            <v>328.28</v>
          </cell>
        </row>
        <row r="17973">
          <cell r="A17973">
            <v>34932999</v>
          </cell>
          <cell r="B17973">
            <v>25.08</v>
          </cell>
          <cell r="C17973">
            <v>0</v>
          </cell>
          <cell r="D17973">
            <v>25.08</v>
          </cell>
        </row>
        <row r="17974">
          <cell r="A17974">
            <v>34935017</v>
          </cell>
          <cell r="B17974">
            <v>18.649999999999999</v>
          </cell>
          <cell r="C17974">
            <v>0</v>
          </cell>
          <cell r="D17974">
            <v>18.649999999999999</v>
          </cell>
        </row>
        <row r="17975">
          <cell r="A17975">
            <v>34935149</v>
          </cell>
          <cell r="B17975">
            <v>21</v>
          </cell>
          <cell r="C17975">
            <v>0</v>
          </cell>
          <cell r="D17975">
            <v>21</v>
          </cell>
        </row>
        <row r="17976">
          <cell r="A17976">
            <v>34935319</v>
          </cell>
          <cell r="B17976">
            <v>58.64</v>
          </cell>
          <cell r="C17976">
            <v>0</v>
          </cell>
          <cell r="D17976">
            <v>58.64</v>
          </cell>
        </row>
        <row r="17977">
          <cell r="A17977">
            <v>34935688</v>
          </cell>
          <cell r="B17977">
            <v>89.02</v>
          </cell>
          <cell r="C17977">
            <v>0</v>
          </cell>
          <cell r="D17977">
            <v>89.02</v>
          </cell>
        </row>
        <row r="17978">
          <cell r="A17978">
            <v>34935807</v>
          </cell>
          <cell r="B17978">
            <v>103.59</v>
          </cell>
          <cell r="C17978">
            <v>5.1996152099609372</v>
          </cell>
          <cell r="D17978">
            <v>98.390384790039064</v>
          </cell>
        </row>
        <row r="17979">
          <cell r="A17979">
            <v>34936250</v>
          </cell>
          <cell r="B17979">
            <v>0</v>
          </cell>
          <cell r="C17979">
            <v>0</v>
          </cell>
          <cell r="D17979">
            <v>0</v>
          </cell>
        </row>
        <row r="17980">
          <cell r="A17980">
            <v>34938164</v>
          </cell>
          <cell r="B17980">
            <v>6.32</v>
          </cell>
          <cell r="C17980">
            <v>0</v>
          </cell>
          <cell r="D17980">
            <v>6.32</v>
          </cell>
        </row>
        <row r="17981">
          <cell r="A17981">
            <v>34938385</v>
          </cell>
          <cell r="B17981">
            <v>53.95</v>
          </cell>
          <cell r="C17981">
            <v>0</v>
          </cell>
          <cell r="D17981">
            <v>53.95</v>
          </cell>
        </row>
        <row r="17982">
          <cell r="A17982">
            <v>34939454</v>
          </cell>
          <cell r="B17982">
            <v>203.33</v>
          </cell>
          <cell r="C17982">
            <v>173.15016955566409</v>
          </cell>
          <cell r="D17982">
            <v>30.17983044433592</v>
          </cell>
        </row>
        <row r="17983">
          <cell r="A17983">
            <v>34939713</v>
          </cell>
          <cell r="B17983">
            <v>10.95</v>
          </cell>
          <cell r="C17983">
            <v>0</v>
          </cell>
          <cell r="D17983">
            <v>10.95</v>
          </cell>
        </row>
        <row r="17984">
          <cell r="A17984">
            <v>34941726</v>
          </cell>
          <cell r="B17984">
            <v>18.84</v>
          </cell>
          <cell r="C17984">
            <v>17.038523950195309</v>
          </cell>
          <cell r="D17984">
            <v>1.8014760498046911</v>
          </cell>
        </row>
        <row r="17985">
          <cell r="A17985">
            <v>34946736</v>
          </cell>
          <cell r="B17985">
            <v>1.55</v>
          </cell>
          <cell r="C17985">
            <v>0</v>
          </cell>
          <cell r="D17985">
            <v>1.55</v>
          </cell>
        </row>
        <row r="17986">
          <cell r="A17986">
            <v>34947015</v>
          </cell>
          <cell r="B17986">
            <v>168.33</v>
          </cell>
          <cell r="C17986">
            <v>113.126394140625</v>
          </cell>
          <cell r="D17986">
            <v>55.203605859375017</v>
          </cell>
        </row>
        <row r="17987">
          <cell r="A17987">
            <v>34947376</v>
          </cell>
          <cell r="B17987">
            <v>60.74</v>
          </cell>
          <cell r="C17987">
            <v>0</v>
          </cell>
          <cell r="D17987">
            <v>60.74</v>
          </cell>
        </row>
        <row r="17988">
          <cell r="A17988">
            <v>34947805</v>
          </cell>
          <cell r="B17988">
            <v>271.27</v>
          </cell>
          <cell r="C17988">
            <v>0</v>
          </cell>
          <cell r="D17988">
            <v>271.27</v>
          </cell>
        </row>
        <row r="17989">
          <cell r="A17989">
            <v>34949131</v>
          </cell>
          <cell r="B17989">
            <v>87.49</v>
          </cell>
          <cell r="C17989">
            <v>0</v>
          </cell>
          <cell r="D17989">
            <v>87.49</v>
          </cell>
        </row>
        <row r="17990">
          <cell r="A17990">
            <v>34950040</v>
          </cell>
          <cell r="B17990">
            <v>9.44</v>
          </cell>
          <cell r="C17990">
            <v>0</v>
          </cell>
          <cell r="D17990">
            <v>9.44</v>
          </cell>
        </row>
        <row r="17991">
          <cell r="A17991">
            <v>34950938</v>
          </cell>
          <cell r="B17991">
            <v>6.09</v>
          </cell>
          <cell r="C17991">
            <v>0</v>
          </cell>
          <cell r="D17991">
            <v>6.09</v>
          </cell>
        </row>
        <row r="17992">
          <cell r="A17992">
            <v>34951160</v>
          </cell>
          <cell r="B17992">
            <v>7.15</v>
          </cell>
          <cell r="C17992">
            <v>0</v>
          </cell>
          <cell r="D17992">
            <v>7.15</v>
          </cell>
        </row>
        <row r="17993">
          <cell r="A17993">
            <v>34953473</v>
          </cell>
          <cell r="B17993">
            <v>0</v>
          </cell>
          <cell r="C17993">
            <v>0</v>
          </cell>
          <cell r="D17993">
            <v>0</v>
          </cell>
        </row>
        <row r="17994">
          <cell r="A17994">
            <v>34954550</v>
          </cell>
          <cell r="B17994">
            <v>585.16</v>
          </cell>
          <cell r="C17994">
            <v>0</v>
          </cell>
          <cell r="D17994">
            <v>585.16</v>
          </cell>
        </row>
        <row r="17995">
          <cell r="A17995">
            <v>34954917</v>
          </cell>
          <cell r="B17995">
            <v>41.31</v>
          </cell>
          <cell r="C17995">
            <v>41.359128417968748</v>
          </cell>
          <cell r="D17995">
            <v>-4.9128417968745453E-2</v>
          </cell>
        </row>
        <row r="17996">
          <cell r="A17996">
            <v>34955727</v>
          </cell>
          <cell r="B17996">
            <v>10.74</v>
          </cell>
          <cell r="C17996">
            <v>0</v>
          </cell>
          <cell r="D17996">
            <v>10.74</v>
          </cell>
        </row>
        <row r="17997">
          <cell r="A17997">
            <v>34962049</v>
          </cell>
          <cell r="B17997">
            <v>0</v>
          </cell>
          <cell r="C17997">
            <v>0</v>
          </cell>
          <cell r="D17997">
            <v>0</v>
          </cell>
        </row>
        <row r="17998">
          <cell r="A17998">
            <v>34962677</v>
          </cell>
          <cell r="B17998">
            <v>3.46</v>
          </cell>
          <cell r="C17998">
            <v>0</v>
          </cell>
          <cell r="D17998">
            <v>3.46</v>
          </cell>
        </row>
        <row r="17999">
          <cell r="A17999">
            <v>34963266</v>
          </cell>
          <cell r="B17999">
            <v>11.15</v>
          </cell>
          <cell r="C17999">
            <v>0</v>
          </cell>
          <cell r="D17999">
            <v>11.15</v>
          </cell>
        </row>
        <row r="18000">
          <cell r="A18000">
            <v>34965064</v>
          </cell>
          <cell r="B18000">
            <v>0</v>
          </cell>
          <cell r="C18000">
            <v>0</v>
          </cell>
          <cell r="D18000">
            <v>0</v>
          </cell>
        </row>
        <row r="18001">
          <cell r="A18001">
            <v>34965765</v>
          </cell>
          <cell r="B18001">
            <v>166.29</v>
          </cell>
          <cell r="C18001">
            <v>9.1308492431640609</v>
          </cell>
          <cell r="D18001">
            <v>157.15915075683594</v>
          </cell>
        </row>
        <row r="18002">
          <cell r="A18002">
            <v>34965781</v>
          </cell>
          <cell r="B18002">
            <v>451.61</v>
          </cell>
          <cell r="C18002">
            <v>211.59942868652351</v>
          </cell>
          <cell r="D18002">
            <v>240.0105713134765</v>
          </cell>
        </row>
        <row r="18003">
          <cell r="A18003">
            <v>34966214</v>
          </cell>
          <cell r="B18003">
            <v>9.4700000000000006</v>
          </cell>
          <cell r="C18003">
            <v>0</v>
          </cell>
          <cell r="D18003">
            <v>9.4700000000000006</v>
          </cell>
        </row>
        <row r="18004">
          <cell r="A18004">
            <v>34966605</v>
          </cell>
          <cell r="B18004">
            <v>217.64</v>
          </cell>
          <cell r="C18004">
            <v>0</v>
          </cell>
          <cell r="D18004">
            <v>217.64</v>
          </cell>
        </row>
        <row r="18005">
          <cell r="A18005">
            <v>34966915</v>
          </cell>
          <cell r="B18005">
            <v>7.36</v>
          </cell>
          <cell r="C18005">
            <v>1.082842016601562</v>
          </cell>
          <cell r="D18005">
            <v>6.2771579833984381</v>
          </cell>
        </row>
        <row r="18006">
          <cell r="A18006">
            <v>34968314</v>
          </cell>
          <cell r="B18006">
            <v>8.67</v>
          </cell>
          <cell r="C18006">
            <v>0</v>
          </cell>
          <cell r="D18006">
            <v>8.67</v>
          </cell>
        </row>
        <row r="18007">
          <cell r="A18007">
            <v>34968853</v>
          </cell>
          <cell r="B18007">
            <v>83.61</v>
          </cell>
          <cell r="C18007">
            <v>0</v>
          </cell>
          <cell r="D18007">
            <v>83.61</v>
          </cell>
        </row>
        <row r="18008">
          <cell r="A18008">
            <v>34969140</v>
          </cell>
          <cell r="B18008">
            <v>4.8899999999999997</v>
          </cell>
          <cell r="C18008">
            <v>0</v>
          </cell>
          <cell r="D18008">
            <v>4.8899999999999997</v>
          </cell>
        </row>
        <row r="18009">
          <cell r="A18009">
            <v>34969752</v>
          </cell>
          <cell r="B18009">
            <v>33.200000000000003</v>
          </cell>
          <cell r="C18009">
            <v>31.90682329101563</v>
          </cell>
          <cell r="D18009">
            <v>1.2931767089843724</v>
          </cell>
        </row>
        <row r="18010">
          <cell r="A18010">
            <v>34970203</v>
          </cell>
          <cell r="B18010">
            <v>5.04</v>
          </cell>
          <cell r="C18010">
            <v>0</v>
          </cell>
          <cell r="D18010">
            <v>5.04</v>
          </cell>
        </row>
        <row r="18011">
          <cell r="A18011">
            <v>34971080</v>
          </cell>
          <cell r="B18011">
            <v>127.09</v>
          </cell>
          <cell r="C18011">
            <v>0</v>
          </cell>
          <cell r="D18011">
            <v>127.09</v>
          </cell>
        </row>
        <row r="18012">
          <cell r="A18012">
            <v>34973059</v>
          </cell>
          <cell r="B18012">
            <v>8.16</v>
          </cell>
          <cell r="C18012">
            <v>4.1865346679687496</v>
          </cell>
          <cell r="D18012">
            <v>3.9734653320312505</v>
          </cell>
        </row>
        <row r="18013">
          <cell r="A18013">
            <v>34975108</v>
          </cell>
          <cell r="B18013">
            <v>67.180000000000007</v>
          </cell>
          <cell r="C18013">
            <v>0</v>
          </cell>
          <cell r="D18013">
            <v>67.180000000000007</v>
          </cell>
        </row>
        <row r="18014">
          <cell r="A18014">
            <v>34978182</v>
          </cell>
          <cell r="B18014">
            <v>0</v>
          </cell>
          <cell r="C18014">
            <v>3.1595229980468749</v>
          </cell>
          <cell r="D18014">
            <v>-3.1595229980468749</v>
          </cell>
        </row>
        <row r="18015">
          <cell r="A18015">
            <v>34978425</v>
          </cell>
          <cell r="B18015">
            <v>9.16</v>
          </cell>
          <cell r="C18015">
            <v>0</v>
          </cell>
          <cell r="D18015">
            <v>9.16</v>
          </cell>
        </row>
        <row r="18016">
          <cell r="A18016">
            <v>34978468</v>
          </cell>
          <cell r="B18016">
            <v>22.78</v>
          </cell>
          <cell r="C18016">
            <v>0.78179611816406247</v>
          </cell>
          <cell r="D18016">
            <v>21.998203881835938</v>
          </cell>
        </row>
        <row r="18017">
          <cell r="A18017">
            <v>34979049</v>
          </cell>
          <cell r="B18017">
            <v>8.75</v>
          </cell>
          <cell r="C18017">
            <v>0</v>
          </cell>
          <cell r="D18017">
            <v>8.75</v>
          </cell>
        </row>
        <row r="18018">
          <cell r="A18018">
            <v>34981094</v>
          </cell>
          <cell r="B18018">
            <v>11.71</v>
          </cell>
          <cell r="C18018">
            <v>0</v>
          </cell>
          <cell r="D18018">
            <v>11.71</v>
          </cell>
        </row>
        <row r="18019">
          <cell r="A18019">
            <v>34985510</v>
          </cell>
          <cell r="B18019">
            <v>0</v>
          </cell>
          <cell r="C18019">
            <v>0</v>
          </cell>
          <cell r="D18019">
            <v>0</v>
          </cell>
        </row>
        <row r="18020">
          <cell r="A18020">
            <v>34985529</v>
          </cell>
          <cell r="B18020">
            <v>194.55</v>
          </cell>
          <cell r="C18020">
            <v>0</v>
          </cell>
          <cell r="D18020">
            <v>194.55</v>
          </cell>
        </row>
        <row r="18021">
          <cell r="A18021">
            <v>34987440</v>
          </cell>
          <cell r="B18021">
            <v>127.32</v>
          </cell>
          <cell r="C18021">
            <v>129.62360253906249</v>
          </cell>
          <cell r="D18021">
            <v>-2.3036025390624957</v>
          </cell>
        </row>
        <row r="18022">
          <cell r="A18022">
            <v>34987459</v>
          </cell>
          <cell r="B18022">
            <v>13.45</v>
          </cell>
          <cell r="C18022">
            <v>8.2953537841796869</v>
          </cell>
          <cell r="D18022">
            <v>5.1546462158203123</v>
          </cell>
        </row>
        <row r="18023">
          <cell r="A18023">
            <v>34988331</v>
          </cell>
          <cell r="B18023">
            <v>38.869999999999997</v>
          </cell>
          <cell r="C18023">
            <v>0.30030456542968748</v>
          </cell>
          <cell r="D18023">
            <v>38.569695434570313</v>
          </cell>
        </row>
        <row r="18024">
          <cell r="A18024">
            <v>34989400</v>
          </cell>
          <cell r="B18024">
            <v>0</v>
          </cell>
          <cell r="C18024">
            <v>0</v>
          </cell>
          <cell r="D18024">
            <v>0</v>
          </cell>
        </row>
        <row r="18025">
          <cell r="A18025">
            <v>34989826</v>
          </cell>
          <cell r="B18025">
            <v>127.19</v>
          </cell>
          <cell r="C18025">
            <v>94.059840771484403</v>
          </cell>
          <cell r="D18025">
            <v>33.130159228515595</v>
          </cell>
        </row>
        <row r="18026">
          <cell r="A18026">
            <v>34990328</v>
          </cell>
          <cell r="B18026">
            <v>1</v>
          </cell>
          <cell r="C18026">
            <v>0</v>
          </cell>
          <cell r="D18026">
            <v>1</v>
          </cell>
        </row>
        <row r="18027">
          <cell r="A18027">
            <v>34991545</v>
          </cell>
          <cell r="B18027">
            <v>4.12</v>
          </cell>
          <cell r="C18027">
            <v>0</v>
          </cell>
          <cell r="D18027">
            <v>4.12</v>
          </cell>
        </row>
        <row r="18028">
          <cell r="A18028">
            <v>34992045</v>
          </cell>
          <cell r="B18028">
            <v>23.7</v>
          </cell>
          <cell r="C18028">
            <v>0</v>
          </cell>
          <cell r="D18028">
            <v>23.7</v>
          </cell>
        </row>
        <row r="18029">
          <cell r="A18029">
            <v>34992266</v>
          </cell>
          <cell r="B18029">
            <v>91.38</v>
          </cell>
          <cell r="C18029">
            <v>0</v>
          </cell>
          <cell r="D18029">
            <v>91.38</v>
          </cell>
        </row>
        <row r="18030">
          <cell r="A18030">
            <v>34992436</v>
          </cell>
          <cell r="B18030">
            <v>21.16</v>
          </cell>
          <cell r="C18030">
            <v>0</v>
          </cell>
          <cell r="D18030">
            <v>21.16</v>
          </cell>
        </row>
        <row r="18031">
          <cell r="A18031">
            <v>34992592</v>
          </cell>
          <cell r="B18031">
            <v>13.61</v>
          </cell>
          <cell r="C18031">
            <v>0</v>
          </cell>
          <cell r="D18031">
            <v>13.61</v>
          </cell>
        </row>
        <row r="18032">
          <cell r="A18032">
            <v>34993041</v>
          </cell>
          <cell r="B18032">
            <v>72.3</v>
          </cell>
          <cell r="C18032">
            <v>17.399746508789061</v>
          </cell>
          <cell r="D18032">
            <v>54.900253491210933</v>
          </cell>
        </row>
        <row r="18033">
          <cell r="A18033">
            <v>34994218</v>
          </cell>
          <cell r="B18033">
            <v>14.89</v>
          </cell>
          <cell r="C18033">
            <v>0</v>
          </cell>
          <cell r="D18033">
            <v>14.89</v>
          </cell>
        </row>
        <row r="18034">
          <cell r="A18034">
            <v>34994250</v>
          </cell>
          <cell r="B18034">
            <v>16.309999999999999</v>
          </cell>
          <cell r="C18034">
            <v>0</v>
          </cell>
          <cell r="D18034">
            <v>16.309999999999999</v>
          </cell>
        </row>
        <row r="18035">
          <cell r="A18035">
            <v>34994757</v>
          </cell>
          <cell r="B18035">
            <v>3.57</v>
          </cell>
          <cell r="C18035">
            <v>0.3305637451171875</v>
          </cell>
          <cell r="D18035">
            <v>3.2394362548828122</v>
          </cell>
        </row>
        <row r="18036">
          <cell r="A18036">
            <v>34998604</v>
          </cell>
          <cell r="B18036">
            <v>2.86</v>
          </cell>
          <cell r="C18036">
            <v>2.8665647705078121</v>
          </cell>
          <cell r="D18036">
            <v>-6.5647705078122343E-3</v>
          </cell>
        </row>
        <row r="18037">
          <cell r="A18037">
            <v>34999538</v>
          </cell>
          <cell r="B18037">
            <v>67.08</v>
          </cell>
          <cell r="C18037">
            <v>35.571596362304689</v>
          </cell>
          <cell r="D18037">
            <v>31.508403637695309</v>
          </cell>
        </row>
        <row r="18038">
          <cell r="A18038">
            <v>34999635</v>
          </cell>
          <cell r="B18038">
            <v>118.49</v>
          </cell>
          <cell r="C18038">
            <v>0</v>
          </cell>
          <cell r="D18038">
            <v>118.49</v>
          </cell>
        </row>
        <row r="18039">
          <cell r="A18039">
            <v>35006893</v>
          </cell>
          <cell r="B18039">
            <v>135.04</v>
          </cell>
          <cell r="C18039">
            <v>0</v>
          </cell>
          <cell r="D18039">
            <v>135.04</v>
          </cell>
        </row>
        <row r="18040">
          <cell r="A18040">
            <v>35008306</v>
          </cell>
          <cell r="B18040">
            <v>12.5</v>
          </cell>
          <cell r="C18040">
            <v>8.9352958007812511</v>
          </cell>
          <cell r="D18040">
            <v>3.5647041992187489</v>
          </cell>
        </row>
        <row r="18041">
          <cell r="A18041">
            <v>35008322</v>
          </cell>
          <cell r="B18041">
            <v>225.67</v>
          </cell>
          <cell r="C18041">
            <v>128.60835202636721</v>
          </cell>
          <cell r="D18041">
            <v>97.061647973632773</v>
          </cell>
        </row>
        <row r="18042">
          <cell r="A18042">
            <v>35008837</v>
          </cell>
          <cell r="B18042">
            <v>61.1</v>
          </cell>
          <cell r="C18042">
            <v>0</v>
          </cell>
          <cell r="D18042">
            <v>61.1</v>
          </cell>
        </row>
        <row r="18043">
          <cell r="A18043">
            <v>35008950</v>
          </cell>
          <cell r="B18043">
            <v>17.399999999999999</v>
          </cell>
          <cell r="C18043">
            <v>0</v>
          </cell>
          <cell r="D18043">
            <v>17.399999999999999</v>
          </cell>
        </row>
        <row r="18044">
          <cell r="A18044">
            <v>35009647</v>
          </cell>
          <cell r="B18044">
            <v>6.08</v>
          </cell>
          <cell r="C18044">
            <v>0</v>
          </cell>
          <cell r="D18044">
            <v>6.08</v>
          </cell>
        </row>
        <row r="18045">
          <cell r="A18045">
            <v>35009906</v>
          </cell>
          <cell r="B18045">
            <v>5.93</v>
          </cell>
          <cell r="C18045">
            <v>0</v>
          </cell>
          <cell r="D18045">
            <v>5.93</v>
          </cell>
        </row>
        <row r="18046">
          <cell r="A18046">
            <v>35010378</v>
          </cell>
          <cell r="B18046">
            <v>16.149999999999999</v>
          </cell>
          <cell r="C18046">
            <v>0</v>
          </cell>
          <cell r="D18046">
            <v>16.149999999999999</v>
          </cell>
        </row>
        <row r="18047">
          <cell r="A18047">
            <v>35012915</v>
          </cell>
          <cell r="B18047">
            <v>9.5</v>
          </cell>
          <cell r="C18047">
            <v>5.5196025878906241</v>
          </cell>
          <cell r="D18047">
            <v>3.9803974121093759</v>
          </cell>
        </row>
        <row r="18048">
          <cell r="A18048">
            <v>35013741</v>
          </cell>
          <cell r="B18048">
            <v>68.37</v>
          </cell>
          <cell r="C18048">
            <v>0</v>
          </cell>
          <cell r="D18048">
            <v>68.37</v>
          </cell>
        </row>
        <row r="18049">
          <cell r="A18049">
            <v>35014020</v>
          </cell>
          <cell r="B18049">
            <v>379.64</v>
          </cell>
          <cell r="C18049">
            <v>0</v>
          </cell>
          <cell r="D18049">
            <v>379.64</v>
          </cell>
        </row>
        <row r="18050">
          <cell r="A18050">
            <v>35018549</v>
          </cell>
          <cell r="B18050">
            <v>93.19</v>
          </cell>
          <cell r="C18050">
            <v>0</v>
          </cell>
          <cell r="D18050">
            <v>93.19</v>
          </cell>
        </row>
        <row r="18051">
          <cell r="A18051">
            <v>35020594</v>
          </cell>
          <cell r="B18051">
            <v>17.39</v>
          </cell>
          <cell r="C18051">
            <v>0</v>
          </cell>
          <cell r="D18051">
            <v>17.39</v>
          </cell>
        </row>
        <row r="18052">
          <cell r="A18052">
            <v>35020683</v>
          </cell>
          <cell r="B18052">
            <v>176.33</v>
          </cell>
          <cell r="C18052">
            <v>59.607720874023443</v>
          </cell>
          <cell r="D18052">
            <v>116.72227912597657</v>
          </cell>
        </row>
        <row r="18053">
          <cell r="A18053">
            <v>35021965</v>
          </cell>
          <cell r="B18053">
            <v>15.82</v>
          </cell>
          <cell r="C18053">
            <v>2.9349912353515619</v>
          </cell>
          <cell r="D18053">
            <v>12.885008764648438</v>
          </cell>
        </row>
        <row r="18054">
          <cell r="A18054">
            <v>35022740</v>
          </cell>
          <cell r="B18054">
            <v>48.15</v>
          </cell>
          <cell r="C18054">
            <v>0</v>
          </cell>
          <cell r="D18054">
            <v>48.15</v>
          </cell>
        </row>
        <row r="18055">
          <cell r="A18055">
            <v>35023747</v>
          </cell>
          <cell r="B18055">
            <v>4.26</v>
          </cell>
          <cell r="C18055">
            <v>4.275823022460937</v>
          </cell>
          <cell r="D18055">
            <v>-1.5823022460937253E-2</v>
          </cell>
        </row>
        <row r="18056">
          <cell r="A18056">
            <v>35024646</v>
          </cell>
          <cell r="B18056">
            <v>8.36</v>
          </cell>
          <cell r="C18056">
            <v>1.8817782714843749</v>
          </cell>
          <cell r="D18056">
            <v>6.4782217285156243</v>
          </cell>
        </row>
        <row r="18057">
          <cell r="A18057">
            <v>35027343</v>
          </cell>
          <cell r="B18057">
            <v>693.35</v>
          </cell>
          <cell r="C18057">
            <v>389.43814621582021</v>
          </cell>
          <cell r="D18057">
            <v>303.91185378417981</v>
          </cell>
        </row>
        <row r="18058">
          <cell r="A18058">
            <v>35031634</v>
          </cell>
          <cell r="B18058">
            <v>8.25</v>
          </cell>
          <cell r="C18058">
            <v>0</v>
          </cell>
          <cell r="D18058">
            <v>8.25</v>
          </cell>
        </row>
        <row r="18059">
          <cell r="A18059">
            <v>35033483</v>
          </cell>
          <cell r="B18059">
            <v>1075.06</v>
          </cell>
          <cell r="C18059">
            <v>24.062611987304681</v>
          </cell>
          <cell r="D18059">
            <v>1050.9973880126952</v>
          </cell>
        </row>
        <row r="18060">
          <cell r="A18060">
            <v>35040587</v>
          </cell>
          <cell r="B18060">
            <v>169.32</v>
          </cell>
          <cell r="C18060">
            <v>0</v>
          </cell>
          <cell r="D18060">
            <v>169.32</v>
          </cell>
        </row>
        <row r="18061">
          <cell r="A18061">
            <v>35041583</v>
          </cell>
          <cell r="B18061">
            <v>269.2</v>
          </cell>
          <cell r="C18061">
            <v>0</v>
          </cell>
          <cell r="D18061">
            <v>269.2</v>
          </cell>
        </row>
        <row r="18062">
          <cell r="A18062">
            <v>35046984</v>
          </cell>
          <cell r="B18062">
            <v>278.79000000000002</v>
          </cell>
          <cell r="C18062">
            <v>0</v>
          </cell>
          <cell r="D18062">
            <v>278.79000000000002</v>
          </cell>
        </row>
        <row r="18063">
          <cell r="A18063">
            <v>35050949</v>
          </cell>
          <cell r="B18063">
            <v>0</v>
          </cell>
          <cell r="C18063">
            <v>0</v>
          </cell>
          <cell r="D18063">
            <v>0</v>
          </cell>
        </row>
        <row r="18064">
          <cell r="A18064">
            <v>35051481</v>
          </cell>
          <cell r="B18064">
            <v>737.39</v>
          </cell>
          <cell r="C18064">
            <v>505.74323754882829</v>
          </cell>
          <cell r="D18064">
            <v>231.6467624511717</v>
          </cell>
        </row>
        <row r="18065">
          <cell r="A18065">
            <v>35053174</v>
          </cell>
          <cell r="B18065">
            <v>224.12</v>
          </cell>
          <cell r="C18065">
            <v>0</v>
          </cell>
          <cell r="D18065">
            <v>224.12</v>
          </cell>
        </row>
        <row r="18066">
          <cell r="A18066">
            <v>35059008</v>
          </cell>
          <cell r="B18066">
            <v>16.149999999999999</v>
          </cell>
          <cell r="C18066">
            <v>12.511091748046869</v>
          </cell>
          <cell r="D18066">
            <v>3.6389082519531293</v>
          </cell>
        </row>
        <row r="18067">
          <cell r="A18067">
            <v>35059083</v>
          </cell>
          <cell r="B18067">
            <v>17.309999999999999</v>
          </cell>
          <cell r="C18067">
            <v>14.81625002441406</v>
          </cell>
          <cell r="D18067">
            <v>2.4937499755859385</v>
          </cell>
        </row>
        <row r="18068">
          <cell r="A18068">
            <v>35059474</v>
          </cell>
          <cell r="B18068">
            <v>0</v>
          </cell>
          <cell r="C18068">
            <v>0</v>
          </cell>
          <cell r="D18068">
            <v>0</v>
          </cell>
        </row>
        <row r="18069">
          <cell r="A18069">
            <v>35060073</v>
          </cell>
          <cell r="B18069">
            <v>40.229999999999997</v>
          </cell>
          <cell r="C18069">
            <v>32.770033544921873</v>
          </cell>
          <cell r="D18069">
            <v>7.4599664550781242</v>
          </cell>
        </row>
        <row r="18070">
          <cell r="A18070">
            <v>35060170</v>
          </cell>
          <cell r="B18070">
            <v>10.199999999999999</v>
          </cell>
          <cell r="C18070">
            <v>0</v>
          </cell>
          <cell r="D18070">
            <v>10.199999999999999</v>
          </cell>
        </row>
        <row r="18071">
          <cell r="A18071">
            <v>35061460</v>
          </cell>
          <cell r="B18071">
            <v>740.9</v>
          </cell>
          <cell r="C18071">
            <v>0</v>
          </cell>
          <cell r="D18071">
            <v>740.9</v>
          </cell>
        </row>
        <row r="18072">
          <cell r="A18072">
            <v>35063900</v>
          </cell>
          <cell r="B18072">
            <v>168.71</v>
          </cell>
          <cell r="C18072">
            <v>79.317562304687513</v>
          </cell>
          <cell r="D18072">
            <v>89.392437695312495</v>
          </cell>
        </row>
        <row r="18073">
          <cell r="A18073">
            <v>35064206</v>
          </cell>
          <cell r="B18073">
            <v>24.1</v>
          </cell>
          <cell r="C18073">
            <v>0</v>
          </cell>
          <cell r="D18073">
            <v>24.1</v>
          </cell>
        </row>
        <row r="18074">
          <cell r="A18074">
            <v>35064516</v>
          </cell>
          <cell r="B18074">
            <v>4.54</v>
          </cell>
          <cell r="C18074">
            <v>0</v>
          </cell>
          <cell r="D18074">
            <v>4.54</v>
          </cell>
        </row>
        <row r="18075">
          <cell r="A18075">
            <v>35065113</v>
          </cell>
          <cell r="B18075">
            <v>850.32</v>
          </cell>
          <cell r="C18075">
            <v>351.15076511230473</v>
          </cell>
          <cell r="D18075">
            <v>499.16923488769532</v>
          </cell>
        </row>
        <row r="18076">
          <cell r="A18076">
            <v>35065385</v>
          </cell>
          <cell r="B18076">
            <v>23.19</v>
          </cell>
          <cell r="C18076">
            <v>0</v>
          </cell>
          <cell r="D18076">
            <v>23.19</v>
          </cell>
        </row>
        <row r="18077">
          <cell r="A18077">
            <v>35065857</v>
          </cell>
          <cell r="B18077">
            <v>210.06</v>
          </cell>
          <cell r="C18077">
            <v>0</v>
          </cell>
          <cell r="D18077">
            <v>210.06</v>
          </cell>
        </row>
        <row r="18078">
          <cell r="A18078">
            <v>35066349</v>
          </cell>
          <cell r="B18078">
            <v>0</v>
          </cell>
          <cell r="C18078">
            <v>0</v>
          </cell>
          <cell r="D18078">
            <v>0</v>
          </cell>
        </row>
        <row r="18079">
          <cell r="A18079">
            <v>35066837</v>
          </cell>
          <cell r="B18079">
            <v>18.829999999999998</v>
          </cell>
          <cell r="C18079">
            <v>0</v>
          </cell>
          <cell r="D18079">
            <v>18.829999999999998</v>
          </cell>
        </row>
        <row r="18080">
          <cell r="A18080">
            <v>35069437</v>
          </cell>
          <cell r="B18080">
            <v>268.01</v>
          </cell>
          <cell r="C18080">
            <v>0</v>
          </cell>
          <cell r="D18080">
            <v>268.01</v>
          </cell>
        </row>
        <row r="18081">
          <cell r="A18081">
            <v>35069674</v>
          </cell>
          <cell r="B18081">
            <v>20.350000000000001</v>
          </cell>
          <cell r="C18081">
            <v>0</v>
          </cell>
          <cell r="D18081">
            <v>20.350000000000001</v>
          </cell>
        </row>
        <row r="18082">
          <cell r="A18082">
            <v>35071407</v>
          </cell>
          <cell r="B18082">
            <v>0</v>
          </cell>
          <cell r="C18082">
            <v>0</v>
          </cell>
          <cell r="D18082">
            <v>0</v>
          </cell>
        </row>
        <row r="18083">
          <cell r="A18083">
            <v>35072993</v>
          </cell>
          <cell r="B18083">
            <v>129.07</v>
          </cell>
          <cell r="C18083">
            <v>75.728632324218736</v>
          </cell>
          <cell r="D18083">
            <v>53.341367675781257</v>
          </cell>
        </row>
        <row r="18084">
          <cell r="A18084">
            <v>35073124</v>
          </cell>
          <cell r="B18084">
            <v>11.48</v>
          </cell>
          <cell r="C18084">
            <v>4.0714732666015623</v>
          </cell>
          <cell r="D18084">
            <v>7.4085267333984381</v>
          </cell>
        </row>
        <row r="18085">
          <cell r="A18085">
            <v>35073132</v>
          </cell>
          <cell r="B18085">
            <v>43.32</v>
          </cell>
          <cell r="C18085">
            <v>0</v>
          </cell>
          <cell r="D18085">
            <v>43.32</v>
          </cell>
        </row>
        <row r="18086">
          <cell r="A18086">
            <v>35074090</v>
          </cell>
          <cell r="B18086">
            <v>46.48</v>
          </cell>
          <cell r="C18086">
            <v>41.242914575195307</v>
          </cell>
          <cell r="D18086">
            <v>5.2370854248046896</v>
          </cell>
        </row>
        <row r="18087">
          <cell r="A18087">
            <v>35074481</v>
          </cell>
          <cell r="B18087">
            <v>41.97</v>
          </cell>
          <cell r="C18087">
            <v>12.277788793945311</v>
          </cell>
          <cell r="D18087">
            <v>29.692211206054687</v>
          </cell>
        </row>
        <row r="18088">
          <cell r="A18088">
            <v>35074554</v>
          </cell>
          <cell r="B18088">
            <v>105.28</v>
          </cell>
          <cell r="C18088">
            <v>0</v>
          </cell>
          <cell r="D18088">
            <v>105.28</v>
          </cell>
        </row>
        <row r="18089">
          <cell r="A18089">
            <v>35076492</v>
          </cell>
          <cell r="B18089">
            <v>41.51</v>
          </cell>
          <cell r="C18089">
            <v>0</v>
          </cell>
          <cell r="D18089">
            <v>41.51</v>
          </cell>
        </row>
        <row r="18090">
          <cell r="A18090">
            <v>35077189</v>
          </cell>
          <cell r="B18090">
            <v>14.71</v>
          </cell>
          <cell r="C18090">
            <v>0</v>
          </cell>
          <cell r="D18090">
            <v>14.71</v>
          </cell>
        </row>
        <row r="18091">
          <cell r="A18091">
            <v>35077510</v>
          </cell>
          <cell r="B18091">
            <v>18.940000000000001</v>
          </cell>
          <cell r="C18091">
            <v>0</v>
          </cell>
          <cell r="D18091">
            <v>18.940000000000001</v>
          </cell>
        </row>
        <row r="18092">
          <cell r="A18092">
            <v>35081070</v>
          </cell>
          <cell r="B18092">
            <v>485.91</v>
          </cell>
          <cell r="C18092">
            <v>394.92541789550779</v>
          </cell>
          <cell r="D18092">
            <v>90.984582104492233</v>
          </cell>
        </row>
        <row r="18093">
          <cell r="A18093">
            <v>35081240</v>
          </cell>
          <cell r="B18093">
            <v>0</v>
          </cell>
          <cell r="C18093">
            <v>0</v>
          </cell>
          <cell r="D18093">
            <v>0</v>
          </cell>
        </row>
        <row r="18094">
          <cell r="A18094">
            <v>35085408</v>
          </cell>
          <cell r="B18094">
            <v>669.85</v>
          </cell>
          <cell r="C18094">
            <v>87.571427636718738</v>
          </cell>
          <cell r="D18094">
            <v>582.27857236328123</v>
          </cell>
        </row>
        <row r="18095">
          <cell r="A18095">
            <v>35086145</v>
          </cell>
          <cell r="B18095">
            <v>60.06</v>
          </cell>
          <cell r="C18095">
            <v>0</v>
          </cell>
          <cell r="D18095">
            <v>60.06</v>
          </cell>
        </row>
        <row r="18096">
          <cell r="A18096">
            <v>35088024</v>
          </cell>
          <cell r="B18096">
            <v>6.55</v>
          </cell>
          <cell r="C18096">
            <v>3.064019799804687</v>
          </cell>
          <cell r="D18096">
            <v>3.4859802001953129</v>
          </cell>
        </row>
        <row r="18097">
          <cell r="A18097">
            <v>35088539</v>
          </cell>
          <cell r="B18097">
            <v>180.57</v>
          </cell>
          <cell r="C18097">
            <v>0</v>
          </cell>
          <cell r="D18097">
            <v>180.57</v>
          </cell>
        </row>
        <row r="18098">
          <cell r="A18098">
            <v>35089187</v>
          </cell>
          <cell r="B18098">
            <v>4.3600000000000003</v>
          </cell>
          <cell r="C18098">
            <v>0</v>
          </cell>
          <cell r="D18098">
            <v>4.3600000000000003</v>
          </cell>
        </row>
        <row r="18099">
          <cell r="A18099">
            <v>35089748</v>
          </cell>
          <cell r="B18099">
            <v>6.14</v>
          </cell>
          <cell r="C18099">
            <v>0</v>
          </cell>
          <cell r="D18099">
            <v>6.14</v>
          </cell>
        </row>
        <row r="18100">
          <cell r="A18100">
            <v>35090754</v>
          </cell>
          <cell r="B18100">
            <v>210.64</v>
          </cell>
          <cell r="C18100">
            <v>142.48056770019531</v>
          </cell>
          <cell r="D18100">
            <v>68.159432299804678</v>
          </cell>
        </row>
        <row r="18101">
          <cell r="A18101">
            <v>35092285</v>
          </cell>
          <cell r="B18101">
            <v>702.89</v>
          </cell>
          <cell r="C18101">
            <v>205.01881569824221</v>
          </cell>
          <cell r="D18101">
            <v>497.87118430175781</v>
          </cell>
        </row>
        <row r="18102">
          <cell r="A18102">
            <v>35093842</v>
          </cell>
          <cell r="B18102">
            <v>215.74</v>
          </cell>
          <cell r="C18102">
            <v>0</v>
          </cell>
          <cell r="D18102">
            <v>215.74</v>
          </cell>
        </row>
        <row r="18103">
          <cell r="A18103">
            <v>35094067</v>
          </cell>
          <cell r="B18103">
            <v>100</v>
          </cell>
          <cell r="C18103">
            <v>21.492456933593751</v>
          </cell>
          <cell r="D18103">
            <v>78.507543066406242</v>
          </cell>
        </row>
        <row r="18104">
          <cell r="A18104">
            <v>35094482</v>
          </cell>
          <cell r="B18104">
            <v>40.35</v>
          </cell>
          <cell r="C18104">
            <v>7.8969724853515606</v>
          </cell>
          <cell r="D18104">
            <v>32.45302751464844</v>
          </cell>
        </row>
        <row r="18105">
          <cell r="A18105">
            <v>35096264</v>
          </cell>
          <cell r="B18105">
            <v>265.87</v>
          </cell>
          <cell r="C18105">
            <v>0</v>
          </cell>
          <cell r="D18105">
            <v>265.87</v>
          </cell>
        </row>
        <row r="18106">
          <cell r="A18106">
            <v>35097791</v>
          </cell>
          <cell r="B18106">
            <v>122.75</v>
          </cell>
          <cell r="C18106">
            <v>0</v>
          </cell>
          <cell r="D18106">
            <v>122.75</v>
          </cell>
        </row>
        <row r="18107">
          <cell r="A18107">
            <v>35098135</v>
          </cell>
          <cell r="B18107">
            <v>281.94</v>
          </cell>
          <cell r="C18107">
            <v>257.59566545410161</v>
          </cell>
          <cell r="D18107">
            <v>24.344334545898391</v>
          </cell>
        </row>
        <row r="18108">
          <cell r="A18108">
            <v>35098240</v>
          </cell>
          <cell r="B18108">
            <v>4.54</v>
          </cell>
          <cell r="C18108">
            <v>0</v>
          </cell>
          <cell r="D18108">
            <v>4.54</v>
          </cell>
        </row>
        <row r="18109">
          <cell r="A18109">
            <v>35098402</v>
          </cell>
          <cell r="B18109">
            <v>3</v>
          </cell>
          <cell r="C18109">
            <v>2.332416040039063</v>
          </cell>
          <cell r="D18109">
            <v>0.667583959960937</v>
          </cell>
        </row>
        <row r="18110">
          <cell r="A18110">
            <v>35098437</v>
          </cell>
          <cell r="B18110">
            <v>26.5</v>
          </cell>
          <cell r="C18110">
            <v>0</v>
          </cell>
          <cell r="D18110">
            <v>26.5</v>
          </cell>
        </row>
        <row r="18111">
          <cell r="A18111">
            <v>35098887</v>
          </cell>
          <cell r="B18111">
            <v>386.94</v>
          </cell>
          <cell r="C18111">
            <v>0</v>
          </cell>
          <cell r="D18111">
            <v>386.94</v>
          </cell>
        </row>
        <row r="18112">
          <cell r="A18112">
            <v>35100237</v>
          </cell>
          <cell r="B18112">
            <v>7.68</v>
          </cell>
          <cell r="C18112">
            <v>3.9682271972656249</v>
          </cell>
          <cell r="D18112">
            <v>3.7117728027343748</v>
          </cell>
        </row>
        <row r="18113">
          <cell r="A18113">
            <v>35100954</v>
          </cell>
          <cell r="B18113">
            <v>149.47</v>
          </cell>
          <cell r="C18113">
            <v>0</v>
          </cell>
          <cell r="D18113">
            <v>149.47</v>
          </cell>
        </row>
        <row r="18114">
          <cell r="A18114">
            <v>35101470</v>
          </cell>
          <cell r="B18114">
            <v>12.48</v>
          </cell>
          <cell r="C18114">
            <v>0</v>
          </cell>
          <cell r="D18114">
            <v>12.48</v>
          </cell>
        </row>
        <row r="18115">
          <cell r="A18115">
            <v>35104909</v>
          </cell>
          <cell r="B18115">
            <v>84.7</v>
          </cell>
          <cell r="C18115">
            <v>85.289561621093753</v>
          </cell>
          <cell r="D18115">
            <v>-0.58956162109375043</v>
          </cell>
        </row>
        <row r="18116">
          <cell r="A18116">
            <v>35107282</v>
          </cell>
          <cell r="B18116">
            <v>75.75</v>
          </cell>
          <cell r="C18116">
            <v>0</v>
          </cell>
          <cell r="D18116">
            <v>75.75</v>
          </cell>
        </row>
        <row r="18117">
          <cell r="A18117">
            <v>35107452</v>
          </cell>
          <cell r="B18117">
            <v>103.93</v>
          </cell>
          <cell r="C18117">
            <v>2.366765405273437</v>
          </cell>
          <cell r="D18117">
            <v>101.56323459472657</v>
          </cell>
        </row>
        <row r="18118">
          <cell r="A18118">
            <v>35109064</v>
          </cell>
          <cell r="B18118">
            <v>97.9</v>
          </cell>
          <cell r="C18118">
            <v>16.30401860351563</v>
          </cell>
          <cell r="D18118">
            <v>81.595981396484376</v>
          </cell>
        </row>
        <row r="18119">
          <cell r="A18119">
            <v>35109471</v>
          </cell>
          <cell r="B18119">
            <v>34.56</v>
          </cell>
          <cell r="C18119">
            <v>0</v>
          </cell>
          <cell r="D18119">
            <v>34.56</v>
          </cell>
        </row>
        <row r="18120">
          <cell r="A18120">
            <v>35109595</v>
          </cell>
          <cell r="B18120">
            <v>370.22</v>
          </cell>
          <cell r="C18120">
            <v>308.77834028320308</v>
          </cell>
          <cell r="D18120">
            <v>61.441659716796948</v>
          </cell>
        </row>
        <row r="18121">
          <cell r="A18121">
            <v>35110755</v>
          </cell>
          <cell r="B18121">
            <v>18.690000000000001</v>
          </cell>
          <cell r="C18121">
            <v>0</v>
          </cell>
          <cell r="D18121">
            <v>18.690000000000001</v>
          </cell>
        </row>
        <row r="18122">
          <cell r="A18122">
            <v>35112928</v>
          </cell>
          <cell r="B18122">
            <v>23.86</v>
          </cell>
          <cell r="C18122">
            <v>0</v>
          </cell>
          <cell r="D18122">
            <v>23.86</v>
          </cell>
        </row>
        <row r="18123">
          <cell r="A18123">
            <v>35114041</v>
          </cell>
          <cell r="B18123">
            <v>202.53</v>
          </cell>
          <cell r="C18123">
            <v>0</v>
          </cell>
          <cell r="D18123">
            <v>202.53</v>
          </cell>
        </row>
        <row r="18124">
          <cell r="A18124">
            <v>35115048</v>
          </cell>
          <cell r="B18124">
            <v>706.68</v>
          </cell>
          <cell r="C18124">
            <v>754.08024628906242</v>
          </cell>
          <cell r="D18124">
            <v>-47.400246289062466</v>
          </cell>
        </row>
        <row r="18125">
          <cell r="A18125">
            <v>35115129</v>
          </cell>
          <cell r="B18125">
            <v>14.21</v>
          </cell>
          <cell r="C18125">
            <v>8.1090804687499993</v>
          </cell>
          <cell r="D18125">
            <v>6.1009195312500015</v>
          </cell>
        </row>
        <row r="18126">
          <cell r="A18126">
            <v>35115145</v>
          </cell>
          <cell r="B18126">
            <v>5.88</v>
          </cell>
          <cell r="C18126">
            <v>4.6865028808593747</v>
          </cell>
          <cell r="D18126">
            <v>1.1934971191406252</v>
          </cell>
        </row>
        <row r="18127">
          <cell r="A18127">
            <v>35115188</v>
          </cell>
          <cell r="B18127">
            <v>13.56</v>
          </cell>
          <cell r="C18127">
            <v>0</v>
          </cell>
          <cell r="D18127">
            <v>13.56</v>
          </cell>
        </row>
        <row r="18128">
          <cell r="A18128">
            <v>35116966</v>
          </cell>
          <cell r="B18128">
            <v>123.9</v>
          </cell>
          <cell r="C18128">
            <v>0</v>
          </cell>
          <cell r="D18128">
            <v>123.9</v>
          </cell>
        </row>
        <row r="18129">
          <cell r="A18129">
            <v>35117563</v>
          </cell>
          <cell r="B18129">
            <v>93.06</v>
          </cell>
          <cell r="C18129">
            <v>0</v>
          </cell>
          <cell r="D18129">
            <v>93.06</v>
          </cell>
        </row>
        <row r="18130">
          <cell r="A18130">
            <v>35119159</v>
          </cell>
          <cell r="B18130">
            <v>35.53</v>
          </cell>
          <cell r="C18130">
            <v>31.23901435546875</v>
          </cell>
          <cell r="D18130">
            <v>4.2909856445312506</v>
          </cell>
        </row>
        <row r="18131">
          <cell r="A18131">
            <v>35119965</v>
          </cell>
          <cell r="B18131">
            <v>0</v>
          </cell>
          <cell r="C18131">
            <v>0</v>
          </cell>
          <cell r="D18131">
            <v>0</v>
          </cell>
        </row>
        <row r="18132">
          <cell r="A18132">
            <v>35125019</v>
          </cell>
          <cell r="B18132">
            <v>60.6</v>
          </cell>
          <cell r="C18132">
            <v>0</v>
          </cell>
          <cell r="D18132">
            <v>60.6</v>
          </cell>
        </row>
        <row r="18133">
          <cell r="A18133">
            <v>35125841</v>
          </cell>
          <cell r="B18133">
            <v>10.3</v>
          </cell>
          <cell r="C18133">
            <v>0</v>
          </cell>
          <cell r="D18133">
            <v>10.3</v>
          </cell>
        </row>
        <row r="18134">
          <cell r="A18134">
            <v>35126287</v>
          </cell>
          <cell r="B18134">
            <v>2.68</v>
          </cell>
          <cell r="C18134">
            <v>0</v>
          </cell>
          <cell r="D18134">
            <v>2.68</v>
          </cell>
        </row>
        <row r="18135">
          <cell r="A18135">
            <v>35127216</v>
          </cell>
          <cell r="B18135">
            <v>21.47</v>
          </cell>
          <cell r="C18135">
            <v>0</v>
          </cell>
          <cell r="D18135">
            <v>21.47</v>
          </cell>
        </row>
        <row r="18136">
          <cell r="A18136">
            <v>35132422</v>
          </cell>
          <cell r="B18136">
            <v>124.14</v>
          </cell>
          <cell r="C18136">
            <v>0</v>
          </cell>
          <cell r="D18136">
            <v>124.14</v>
          </cell>
        </row>
        <row r="18137">
          <cell r="A18137">
            <v>35132759</v>
          </cell>
          <cell r="B18137">
            <v>0</v>
          </cell>
          <cell r="C18137">
            <v>0</v>
          </cell>
          <cell r="D18137">
            <v>0</v>
          </cell>
        </row>
        <row r="18138">
          <cell r="A18138">
            <v>35134042</v>
          </cell>
          <cell r="B18138">
            <v>13.26</v>
          </cell>
          <cell r="C18138">
            <v>0</v>
          </cell>
          <cell r="D18138">
            <v>13.26</v>
          </cell>
        </row>
        <row r="18139">
          <cell r="A18139">
            <v>35135502</v>
          </cell>
          <cell r="B18139">
            <v>55.59</v>
          </cell>
          <cell r="C18139">
            <v>0</v>
          </cell>
          <cell r="D18139">
            <v>55.59</v>
          </cell>
        </row>
        <row r="18140">
          <cell r="A18140">
            <v>35136754</v>
          </cell>
          <cell r="B18140">
            <v>73.33</v>
          </cell>
          <cell r="C18140">
            <v>0</v>
          </cell>
          <cell r="D18140">
            <v>73.33</v>
          </cell>
        </row>
        <row r="18141">
          <cell r="A18141">
            <v>35136916</v>
          </cell>
          <cell r="B18141">
            <v>195.57</v>
          </cell>
          <cell r="C18141">
            <v>0</v>
          </cell>
          <cell r="D18141">
            <v>195.57</v>
          </cell>
        </row>
        <row r="18142">
          <cell r="A18142">
            <v>35142509</v>
          </cell>
          <cell r="B18142">
            <v>6.34</v>
          </cell>
          <cell r="C18142">
            <v>0</v>
          </cell>
          <cell r="D18142">
            <v>6.34</v>
          </cell>
        </row>
        <row r="18143">
          <cell r="A18143">
            <v>35142908</v>
          </cell>
          <cell r="B18143">
            <v>9.74</v>
          </cell>
          <cell r="C18143">
            <v>0</v>
          </cell>
          <cell r="D18143">
            <v>9.74</v>
          </cell>
        </row>
        <row r="18144">
          <cell r="A18144">
            <v>35145117</v>
          </cell>
          <cell r="B18144">
            <v>0</v>
          </cell>
          <cell r="C18144">
            <v>0</v>
          </cell>
          <cell r="D18144">
            <v>0</v>
          </cell>
        </row>
        <row r="18145">
          <cell r="A18145">
            <v>35145699</v>
          </cell>
          <cell r="B18145">
            <v>25.04</v>
          </cell>
          <cell r="C18145">
            <v>0</v>
          </cell>
          <cell r="D18145">
            <v>25.04</v>
          </cell>
        </row>
        <row r="18146">
          <cell r="A18146">
            <v>35152431</v>
          </cell>
          <cell r="B18146">
            <v>34.770000000000003</v>
          </cell>
          <cell r="C18146">
            <v>0</v>
          </cell>
          <cell r="D18146">
            <v>34.770000000000003</v>
          </cell>
        </row>
        <row r="18147">
          <cell r="A18147">
            <v>35165975</v>
          </cell>
          <cell r="B18147">
            <v>4.87</v>
          </cell>
          <cell r="C18147">
            <v>3.4596398925781249</v>
          </cell>
          <cell r="D18147">
            <v>1.4103601074218752</v>
          </cell>
        </row>
        <row r="18148">
          <cell r="A18148">
            <v>35178791</v>
          </cell>
          <cell r="B18148">
            <v>35.299999999999997</v>
          </cell>
          <cell r="C18148">
            <v>0</v>
          </cell>
          <cell r="D18148">
            <v>35.299999999999997</v>
          </cell>
        </row>
        <row r="18149">
          <cell r="A18149">
            <v>35180168</v>
          </cell>
          <cell r="B18149">
            <v>15.52</v>
          </cell>
          <cell r="C18149">
            <v>0</v>
          </cell>
          <cell r="D18149">
            <v>15.52</v>
          </cell>
        </row>
        <row r="18150">
          <cell r="A18150">
            <v>35183701</v>
          </cell>
          <cell r="B18150">
            <v>0</v>
          </cell>
          <cell r="C18150">
            <v>0</v>
          </cell>
          <cell r="D18150">
            <v>0</v>
          </cell>
        </row>
        <row r="18151">
          <cell r="A18151">
            <v>35187065</v>
          </cell>
          <cell r="B18151">
            <v>0</v>
          </cell>
          <cell r="C18151">
            <v>0</v>
          </cell>
          <cell r="D18151">
            <v>0</v>
          </cell>
        </row>
        <row r="18152">
          <cell r="A18152">
            <v>35196919</v>
          </cell>
          <cell r="B18152">
            <v>7.44</v>
          </cell>
          <cell r="C18152">
            <v>0</v>
          </cell>
          <cell r="D18152">
            <v>7.44</v>
          </cell>
        </row>
        <row r="18153">
          <cell r="A18153">
            <v>35202056</v>
          </cell>
          <cell r="B18153">
            <v>8.36</v>
          </cell>
          <cell r="C18153">
            <v>0</v>
          </cell>
          <cell r="D18153">
            <v>8.36</v>
          </cell>
        </row>
        <row r="18154">
          <cell r="A18154">
            <v>35202773</v>
          </cell>
          <cell r="B18154">
            <v>0</v>
          </cell>
          <cell r="C18154">
            <v>0</v>
          </cell>
          <cell r="D18154">
            <v>0</v>
          </cell>
        </row>
        <row r="18155">
          <cell r="A18155">
            <v>35205578</v>
          </cell>
          <cell r="B18155">
            <v>800.61</v>
          </cell>
          <cell r="C18155">
            <v>27.612709106445308</v>
          </cell>
          <cell r="D18155">
            <v>772.99729089355469</v>
          </cell>
        </row>
        <row r="18156">
          <cell r="A18156">
            <v>35207007</v>
          </cell>
          <cell r="B18156">
            <v>402.5</v>
          </cell>
          <cell r="C18156">
            <v>0</v>
          </cell>
          <cell r="D18156">
            <v>402.5</v>
          </cell>
        </row>
        <row r="18157">
          <cell r="A18157">
            <v>35207899</v>
          </cell>
          <cell r="B18157">
            <v>558.16999999999996</v>
          </cell>
          <cell r="C18157">
            <v>551.11787033691405</v>
          </cell>
          <cell r="D18157">
            <v>7.0521296630859069</v>
          </cell>
        </row>
        <row r="18158">
          <cell r="A18158">
            <v>35208119</v>
          </cell>
          <cell r="B18158">
            <v>501.95</v>
          </cell>
          <cell r="C18158">
            <v>292.23257104492188</v>
          </cell>
          <cell r="D18158">
            <v>209.71742895507811</v>
          </cell>
        </row>
        <row r="18159">
          <cell r="A18159">
            <v>35209115</v>
          </cell>
          <cell r="B18159">
            <v>29.17</v>
          </cell>
          <cell r="C18159">
            <v>0</v>
          </cell>
          <cell r="D18159">
            <v>29.17</v>
          </cell>
        </row>
        <row r="18160">
          <cell r="A18160">
            <v>35210784</v>
          </cell>
          <cell r="B18160">
            <v>392.51</v>
          </cell>
          <cell r="C18160">
            <v>393.5722880126952</v>
          </cell>
          <cell r="D18160">
            <v>-1.0622880126952055</v>
          </cell>
        </row>
        <row r="18161">
          <cell r="A18161">
            <v>35212582</v>
          </cell>
          <cell r="B18161">
            <v>0</v>
          </cell>
          <cell r="C18161">
            <v>0</v>
          </cell>
          <cell r="D18161">
            <v>0</v>
          </cell>
        </row>
        <row r="18162">
          <cell r="A18162">
            <v>35219617</v>
          </cell>
          <cell r="B18162">
            <v>8.93</v>
          </cell>
          <cell r="C18162">
            <v>0</v>
          </cell>
          <cell r="D18162">
            <v>8.93</v>
          </cell>
        </row>
        <row r="18163">
          <cell r="A18163">
            <v>35221115</v>
          </cell>
          <cell r="B18163">
            <v>2.2599999999999998</v>
          </cell>
          <cell r="C18163">
            <v>2.261623559570312</v>
          </cell>
          <cell r="D18163">
            <v>-1.6235595703122385E-3</v>
          </cell>
        </row>
        <row r="18164">
          <cell r="A18164">
            <v>35223355</v>
          </cell>
          <cell r="B18164">
            <v>3.92</v>
          </cell>
          <cell r="C18164">
            <v>3.9302715820312502</v>
          </cell>
          <cell r="D18164">
            <v>-1.0271582031250226E-2</v>
          </cell>
        </row>
        <row r="18165">
          <cell r="A18165">
            <v>35227512</v>
          </cell>
          <cell r="B18165">
            <v>113.74</v>
          </cell>
          <cell r="C18165">
            <v>27.875396484374999</v>
          </cell>
          <cell r="D18165">
            <v>85.864603515624992</v>
          </cell>
        </row>
        <row r="18166">
          <cell r="A18166">
            <v>35227539</v>
          </cell>
          <cell r="B18166">
            <v>0</v>
          </cell>
          <cell r="C18166">
            <v>0</v>
          </cell>
          <cell r="D18166">
            <v>0</v>
          </cell>
        </row>
        <row r="18167">
          <cell r="A18167">
            <v>35230033</v>
          </cell>
          <cell r="B18167">
            <v>17.920000000000002</v>
          </cell>
          <cell r="C18167">
            <v>0</v>
          </cell>
          <cell r="D18167">
            <v>17.920000000000002</v>
          </cell>
        </row>
        <row r="18168">
          <cell r="A18168">
            <v>35230556</v>
          </cell>
          <cell r="B18168">
            <v>246.52</v>
          </cell>
          <cell r="C18168">
            <v>0</v>
          </cell>
          <cell r="D18168">
            <v>246.52</v>
          </cell>
        </row>
        <row r="18169">
          <cell r="A18169">
            <v>35233105</v>
          </cell>
          <cell r="B18169">
            <v>20.11</v>
          </cell>
          <cell r="C18169">
            <v>0</v>
          </cell>
          <cell r="D18169">
            <v>20.11</v>
          </cell>
        </row>
        <row r="18170">
          <cell r="A18170">
            <v>35233458</v>
          </cell>
          <cell r="B18170">
            <v>242.94</v>
          </cell>
          <cell r="C18170">
            <v>0</v>
          </cell>
          <cell r="D18170">
            <v>242.94</v>
          </cell>
        </row>
        <row r="18171">
          <cell r="A18171">
            <v>35236929</v>
          </cell>
          <cell r="B18171">
            <v>395.74</v>
          </cell>
          <cell r="C18171">
            <v>318.6882947753906</v>
          </cell>
          <cell r="D18171">
            <v>77.051705224609407</v>
          </cell>
        </row>
        <row r="18172">
          <cell r="A18172">
            <v>35243887</v>
          </cell>
          <cell r="B18172">
            <v>11.84</v>
          </cell>
          <cell r="C18172">
            <v>0</v>
          </cell>
          <cell r="D18172">
            <v>11.84</v>
          </cell>
        </row>
        <row r="18173">
          <cell r="A18173">
            <v>35255990</v>
          </cell>
          <cell r="B18173">
            <v>47.22</v>
          </cell>
          <cell r="C18173">
            <v>40.790932617187487</v>
          </cell>
          <cell r="D18173">
            <v>6.4290673828125122</v>
          </cell>
        </row>
        <row r="18174">
          <cell r="A18174">
            <v>35257659</v>
          </cell>
          <cell r="B18174">
            <v>18.12</v>
          </cell>
          <cell r="C18174">
            <v>0.34652304687500002</v>
          </cell>
          <cell r="D18174">
            <v>17.773476953125002</v>
          </cell>
        </row>
        <row r="18175">
          <cell r="A18175">
            <v>35260560</v>
          </cell>
          <cell r="B18175">
            <v>6.18</v>
          </cell>
          <cell r="C18175">
            <v>0.20196262207031249</v>
          </cell>
          <cell r="D18175">
            <v>5.9780373779296871</v>
          </cell>
        </row>
        <row r="18176">
          <cell r="A18176">
            <v>35261192</v>
          </cell>
          <cell r="B18176">
            <v>177.13</v>
          </cell>
          <cell r="C18176">
            <v>160.09034863281249</v>
          </cell>
          <cell r="D18176">
            <v>17.039651367187503</v>
          </cell>
        </row>
        <row r="18177">
          <cell r="A18177">
            <v>35261400</v>
          </cell>
          <cell r="B18177">
            <v>182.94</v>
          </cell>
          <cell r="C18177">
            <v>0</v>
          </cell>
          <cell r="D18177">
            <v>182.94</v>
          </cell>
        </row>
        <row r="18178">
          <cell r="A18178">
            <v>35261842</v>
          </cell>
          <cell r="B18178">
            <v>101.19</v>
          </cell>
          <cell r="C18178">
            <v>0</v>
          </cell>
          <cell r="D18178">
            <v>101.19</v>
          </cell>
        </row>
        <row r="18179">
          <cell r="A18179">
            <v>35261877</v>
          </cell>
          <cell r="B18179">
            <v>0</v>
          </cell>
          <cell r="C18179">
            <v>0</v>
          </cell>
          <cell r="D18179">
            <v>0</v>
          </cell>
        </row>
        <row r="18180">
          <cell r="A18180">
            <v>35264221</v>
          </cell>
          <cell r="B18180">
            <v>4.17</v>
          </cell>
          <cell r="C18180">
            <v>0</v>
          </cell>
          <cell r="D18180">
            <v>4.17</v>
          </cell>
        </row>
        <row r="18181">
          <cell r="A18181">
            <v>35265279</v>
          </cell>
          <cell r="B18181">
            <v>96.66</v>
          </cell>
          <cell r="C18181">
            <v>0</v>
          </cell>
          <cell r="D18181">
            <v>96.66</v>
          </cell>
        </row>
        <row r="18182">
          <cell r="A18182">
            <v>35266402</v>
          </cell>
          <cell r="B18182">
            <v>103.11</v>
          </cell>
          <cell r="C18182">
            <v>0</v>
          </cell>
          <cell r="D18182">
            <v>103.11</v>
          </cell>
        </row>
        <row r="18183">
          <cell r="A18183">
            <v>35266828</v>
          </cell>
          <cell r="B18183">
            <v>379.54</v>
          </cell>
          <cell r="C18183">
            <v>5.8228807861328127</v>
          </cell>
          <cell r="D18183">
            <v>373.71711921386719</v>
          </cell>
        </row>
        <row r="18184">
          <cell r="A18184">
            <v>35268936</v>
          </cell>
          <cell r="B18184">
            <v>11.62</v>
          </cell>
          <cell r="C18184">
            <v>0</v>
          </cell>
          <cell r="D18184">
            <v>11.62</v>
          </cell>
        </row>
        <row r="18185">
          <cell r="A18185">
            <v>35270876</v>
          </cell>
          <cell r="B18185">
            <v>8.2799999999999994</v>
          </cell>
          <cell r="C18185">
            <v>8.2831623779296883</v>
          </cell>
          <cell r="D18185">
            <v>-3.1623779296889865E-3</v>
          </cell>
        </row>
        <row r="18186">
          <cell r="A18186">
            <v>35273115</v>
          </cell>
          <cell r="B18186">
            <v>185.82</v>
          </cell>
          <cell r="C18186">
            <v>0</v>
          </cell>
          <cell r="D18186">
            <v>185.82</v>
          </cell>
        </row>
        <row r="18187">
          <cell r="A18187">
            <v>35274790</v>
          </cell>
          <cell r="B18187">
            <v>28.41</v>
          </cell>
          <cell r="C18187">
            <v>29.26166982421875</v>
          </cell>
          <cell r="D18187">
            <v>-0.85166982421874948</v>
          </cell>
        </row>
        <row r="18188">
          <cell r="A18188">
            <v>35277366</v>
          </cell>
          <cell r="B18188">
            <v>41.9</v>
          </cell>
          <cell r="C18188">
            <v>0</v>
          </cell>
          <cell r="D18188">
            <v>41.9</v>
          </cell>
        </row>
        <row r="18189">
          <cell r="A18189">
            <v>35278346</v>
          </cell>
          <cell r="B18189">
            <v>553.47</v>
          </cell>
          <cell r="C18189">
            <v>53.04895693359375</v>
          </cell>
          <cell r="D18189">
            <v>500.4210430664063</v>
          </cell>
        </row>
        <row r="18190">
          <cell r="A18190">
            <v>35279415</v>
          </cell>
          <cell r="B18190">
            <v>87.52</v>
          </cell>
          <cell r="C18190">
            <v>0</v>
          </cell>
          <cell r="D18190">
            <v>87.52</v>
          </cell>
        </row>
        <row r="18191">
          <cell r="A18191">
            <v>35279563</v>
          </cell>
          <cell r="B18191">
            <v>5.76</v>
          </cell>
          <cell r="C18191">
            <v>3.9444704589843749</v>
          </cell>
          <cell r="D18191">
            <v>1.8155295410156249</v>
          </cell>
        </row>
        <row r="18192">
          <cell r="A18192">
            <v>35279644</v>
          </cell>
          <cell r="B18192">
            <v>21.16</v>
          </cell>
          <cell r="C18192">
            <v>0</v>
          </cell>
          <cell r="D18192">
            <v>21.16</v>
          </cell>
        </row>
        <row r="18193">
          <cell r="A18193">
            <v>35280472</v>
          </cell>
          <cell r="B18193">
            <v>1.99</v>
          </cell>
          <cell r="C18193">
            <v>0</v>
          </cell>
          <cell r="D18193">
            <v>1.99</v>
          </cell>
        </row>
        <row r="18194">
          <cell r="A18194">
            <v>35280782</v>
          </cell>
          <cell r="B18194">
            <v>289.68</v>
          </cell>
          <cell r="C18194">
            <v>212.71812499999999</v>
          </cell>
          <cell r="D18194">
            <v>76.96187500000002</v>
          </cell>
        </row>
        <row r="18195">
          <cell r="A18195">
            <v>35281118</v>
          </cell>
          <cell r="B18195">
            <v>148.94999999999999</v>
          </cell>
          <cell r="C18195">
            <v>0</v>
          </cell>
          <cell r="D18195">
            <v>148.94999999999999</v>
          </cell>
        </row>
        <row r="18196">
          <cell r="A18196">
            <v>35283099</v>
          </cell>
          <cell r="B18196">
            <v>57.15</v>
          </cell>
          <cell r="C18196">
            <v>54.559272021484382</v>
          </cell>
          <cell r="D18196">
            <v>2.5907279785156163</v>
          </cell>
        </row>
        <row r="18197">
          <cell r="A18197">
            <v>35284931</v>
          </cell>
          <cell r="B18197">
            <v>92.36</v>
          </cell>
          <cell r="C18197">
            <v>0</v>
          </cell>
          <cell r="D18197">
            <v>92.36</v>
          </cell>
        </row>
        <row r="18198">
          <cell r="A18198">
            <v>35285202</v>
          </cell>
          <cell r="B18198">
            <v>287.76</v>
          </cell>
          <cell r="C18198">
            <v>0</v>
          </cell>
          <cell r="D18198">
            <v>287.76</v>
          </cell>
        </row>
        <row r="18199">
          <cell r="A18199">
            <v>35285490</v>
          </cell>
          <cell r="B18199">
            <v>1.79</v>
          </cell>
          <cell r="C18199">
            <v>0</v>
          </cell>
          <cell r="D18199">
            <v>1.79</v>
          </cell>
        </row>
        <row r="18200">
          <cell r="A18200">
            <v>35286209</v>
          </cell>
          <cell r="B18200">
            <v>0</v>
          </cell>
          <cell r="C18200">
            <v>0</v>
          </cell>
          <cell r="D18200">
            <v>0</v>
          </cell>
        </row>
        <row r="18201">
          <cell r="A18201">
            <v>35289348</v>
          </cell>
          <cell r="B18201">
            <v>13.94</v>
          </cell>
          <cell r="C18201">
            <v>0</v>
          </cell>
          <cell r="D18201">
            <v>13.94</v>
          </cell>
        </row>
        <row r="18202">
          <cell r="A18202">
            <v>35292020</v>
          </cell>
          <cell r="B18202">
            <v>22.04</v>
          </cell>
          <cell r="C18202">
            <v>0</v>
          </cell>
          <cell r="D18202">
            <v>22.04</v>
          </cell>
        </row>
        <row r="18203">
          <cell r="A18203">
            <v>35293868</v>
          </cell>
          <cell r="B18203">
            <v>28.27</v>
          </cell>
          <cell r="C18203">
            <v>0</v>
          </cell>
          <cell r="D18203">
            <v>28.27</v>
          </cell>
        </row>
        <row r="18204">
          <cell r="A18204">
            <v>35295852</v>
          </cell>
          <cell r="B18204">
            <v>1.28</v>
          </cell>
          <cell r="C18204">
            <v>0</v>
          </cell>
          <cell r="D18204">
            <v>1.28</v>
          </cell>
        </row>
        <row r="18205">
          <cell r="A18205">
            <v>35296484</v>
          </cell>
          <cell r="B18205">
            <v>0</v>
          </cell>
          <cell r="C18205">
            <v>0</v>
          </cell>
          <cell r="D18205">
            <v>0</v>
          </cell>
        </row>
        <row r="18206">
          <cell r="A18206">
            <v>35296743</v>
          </cell>
          <cell r="B18206">
            <v>0</v>
          </cell>
          <cell r="C18206">
            <v>0</v>
          </cell>
          <cell r="D18206">
            <v>0</v>
          </cell>
        </row>
        <row r="18207">
          <cell r="A18207">
            <v>35297170</v>
          </cell>
          <cell r="B18207">
            <v>6.08</v>
          </cell>
          <cell r="C18207">
            <v>0</v>
          </cell>
          <cell r="D18207">
            <v>6.08</v>
          </cell>
        </row>
        <row r="18208">
          <cell r="A18208">
            <v>35299726</v>
          </cell>
          <cell r="B18208">
            <v>79.87</v>
          </cell>
          <cell r="C18208">
            <v>0</v>
          </cell>
          <cell r="D18208">
            <v>79.87</v>
          </cell>
        </row>
        <row r="18209">
          <cell r="A18209">
            <v>35303340</v>
          </cell>
          <cell r="B18209">
            <v>0</v>
          </cell>
          <cell r="C18209">
            <v>0</v>
          </cell>
          <cell r="D18209">
            <v>0</v>
          </cell>
        </row>
        <row r="18210">
          <cell r="A18210">
            <v>35307036</v>
          </cell>
          <cell r="B18210">
            <v>40.43</v>
          </cell>
          <cell r="C18210">
            <v>0</v>
          </cell>
          <cell r="D18210">
            <v>40.43</v>
          </cell>
        </row>
        <row r="18211">
          <cell r="A18211">
            <v>35309691</v>
          </cell>
          <cell r="B18211">
            <v>113.33</v>
          </cell>
          <cell r="C18211">
            <v>0</v>
          </cell>
          <cell r="D18211">
            <v>113.33</v>
          </cell>
        </row>
        <row r="18212">
          <cell r="A18212">
            <v>35310223</v>
          </cell>
          <cell r="B18212">
            <v>7.83</v>
          </cell>
          <cell r="C18212">
            <v>0</v>
          </cell>
          <cell r="D18212">
            <v>7.83</v>
          </cell>
        </row>
        <row r="18213">
          <cell r="A18213">
            <v>35312269</v>
          </cell>
          <cell r="B18213">
            <v>28.39</v>
          </cell>
          <cell r="C18213">
            <v>0</v>
          </cell>
          <cell r="D18213">
            <v>28.39</v>
          </cell>
        </row>
        <row r="18214">
          <cell r="A18214">
            <v>35317163</v>
          </cell>
          <cell r="B18214">
            <v>8.1199999999999992</v>
          </cell>
          <cell r="C18214">
            <v>0</v>
          </cell>
          <cell r="D18214">
            <v>8.1199999999999992</v>
          </cell>
        </row>
        <row r="18215">
          <cell r="A18215">
            <v>35320121</v>
          </cell>
          <cell r="B18215">
            <v>2.16</v>
          </cell>
          <cell r="C18215">
            <v>0</v>
          </cell>
          <cell r="D18215">
            <v>2.16</v>
          </cell>
        </row>
        <row r="18216">
          <cell r="A18216">
            <v>35320512</v>
          </cell>
          <cell r="B18216">
            <v>31.34</v>
          </cell>
          <cell r="C18216">
            <v>0</v>
          </cell>
          <cell r="D18216">
            <v>31.34</v>
          </cell>
        </row>
        <row r="18217">
          <cell r="A18217">
            <v>35321314</v>
          </cell>
          <cell r="B18217">
            <v>150.63999999999999</v>
          </cell>
          <cell r="C18217">
            <v>0</v>
          </cell>
          <cell r="D18217">
            <v>150.63999999999999</v>
          </cell>
        </row>
        <row r="18218">
          <cell r="A18218">
            <v>35322302</v>
          </cell>
          <cell r="B18218">
            <v>320.13</v>
          </cell>
          <cell r="C18218">
            <v>165.74973566894531</v>
          </cell>
          <cell r="D18218">
            <v>154.38026433105469</v>
          </cell>
        </row>
        <row r="18219">
          <cell r="A18219">
            <v>35324232</v>
          </cell>
          <cell r="B18219">
            <v>196.32</v>
          </cell>
          <cell r="C18219">
            <v>191.57707082519531</v>
          </cell>
          <cell r="D18219">
            <v>4.7429291748046865</v>
          </cell>
        </row>
        <row r="18220">
          <cell r="A18220">
            <v>35325468</v>
          </cell>
          <cell r="B18220">
            <v>126.55</v>
          </cell>
          <cell r="C18220">
            <v>0</v>
          </cell>
          <cell r="D18220">
            <v>126.55</v>
          </cell>
        </row>
        <row r="18221">
          <cell r="A18221">
            <v>35326294</v>
          </cell>
          <cell r="B18221">
            <v>16.89</v>
          </cell>
          <cell r="C18221">
            <v>0</v>
          </cell>
          <cell r="D18221">
            <v>16.89</v>
          </cell>
        </row>
        <row r="18222">
          <cell r="A18222">
            <v>35327754</v>
          </cell>
          <cell r="B18222">
            <v>5.08</v>
          </cell>
          <cell r="C18222">
            <v>0</v>
          </cell>
          <cell r="D18222">
            <v>5.08</v>
          </cell>
        </row>
        <row r="18223">
          <cell r="A18223">
            <v>35329676</v>
          </cell>
          <cell r="B18223">
            <v>38.9</v>
          </cell>
          <cell r="C18223">
            <v>19.096164355468751</v>
          </cell>
          <cell r="D18223">
            <v>19.803835644531247</v>
          </cell>
        </row>
        <row r="18224">
          <cell r="A18224">
            <v>35333800</v>
          </cell>
          <cell r="B18224">
            <v>22.18</v>
          </cell>
          <cell r="C18224">
            <v>0.8860935302734374</v>
          </cell>
          <cell r="D18224">
            <v>21.293906469726561</v>
          </cell>
        </row>
        <row r="18225">
          <cell r="A18225">
            <v>35335846</v>
          </cell>
          <cell r="B18225">
            <v>27.1</v>
          </cell>
          <cell r="C18225">
            <v>0</v>
          </cell>
          <cell r="D18225">
            <v>27.1</v>
          </cell>
        </row>
        <row r="18226">
          <cell r="A18226">
            <v>35335889</v>
          </cell>
          <cell r="B18226">
            <v>24.51</v>
          </cell>
          <cell r="C18226">
            <v>0</v>
          </cell>
          <cell r="D18226">
            <v>24.51</v>
          </cell>
        </row>
        <row r="18227">
          <cell r="A18227">
            <v>35335986</v>
          </cell>
          <cell r="B18227">
            <v>8.1</v>
          </cell>
          <cell r="C18227">
            <v>0</v>
          </cell>
          <cell r="D18227">
            <v>8.1</v>
          </cell>
        </row>
        <row r="18228">
          <cell r="A18228">
            <v>35336893</v>
          </cell>
          <cell r="B18228">
            <v>13.42</v>
          </cell>
          <cell r="C18228">
            <v>0</v>
          </cell>
          <cell r="D18228">
            <v>13.42</v>
          </cell>
        </row>
        <row r="18229">
          <cell r="A18229">
            <v>35337628</v>
          </cell>
          <cell r="B18229">
            <v>20.190000000000001</v>
          </cell>
          <cell r="C18229">
            <v>2.167042797851563</v>
          </cell>
          <cell r="D18229">
            <v>18.02295720214844</v>
          </cell>
        </row>
        <row r="18230">
          <cell r="A18230">
            <v>35338098</v>
          </cell>
          <cell r="B18230">
            <v>15.63</v>
          </cell>
          <cell r="C18230">
            <v>6.3776041259765623</v>
          </cell>
          <cell r="D18230">
            <v>9.2523958740234384</v>
          </cell>
        </row>
        <row r="18231">
          <cell r="A18231">
            <v>35343288</v>
          </cell>
          <cell r="B18231">
            <v>7.29</v>
          </cell>
          <cell r="C18231">
            <v>0</v>
          </cell>
          <cell r="D18231">
            <v>7.29</v>
          </cell>
        </row>
        <row r="18232">
          <cell r="A18232">
            <v>35344071</v>
          </cell>
          <cell r="B18232">
            <v>10</v>
          </cell>
          <cell r="C18232">
            <v>0</v>
          </cell>
          <cell r="D18232">
            <v>10</v>
          </cell>
        </row>
        <row r="18233">
          <cell r="A18233">
            <v>35344802</v>
          </cell>
          <cell r="B18233">
            <v>16.149999999999999</v>
          </cell>
          <cell r="C18233">
            <v>0</v>
          </cell>
          <cell r="D18233">
            <v>16.149999999999999</v>
          </cell>
        </row>
        <row r="18234">
          <cell r="A18234">
            <v>35347100</v>
          </cell>
          <cell r="B18234">
            <v>11.88</v>
          </cell>
          <cell r="C18234">
            <v>0</v>
          </cell>
          <cell r="D18234">
            <v>11.88</v>
          </cell>
        </row>
        <row r="18235">
          <cell r="A18235">
            <v>35349553</v>
          </cell>
          <cell r="B18235">
            <v>147.27000000000001</v>
          </cell>
          <cell r="C18235">
            <v>0</v>
          </cell>
          <cell r="D18235">
            <v>147.27000000000001</v>
          </cell>
        </row>
        <row r="18236">
          <cell r="A18236">
            <v>35351787</v>
          </cell>
          <cell r="B18236">
            <v>520.78</v>
          </cell>
          <cell r="C18236">
            <v>0</v>
          </cell>
          <cell r="D18236">
            <v>520.78</v>
          </cell>
        </row>
        <row r="18237">
          <cell r="A18237">
            <v>35352481</v>
          </cell>
          <cell r="B18237">
            <v>5.17</v>
          </cell>
          <cell r="C18237">
            <v>0</v>
          </cell>
          <cell r="D18237">
            <v>5.17</v>
          </cell>
        </row>
        <row r="18238">
          <cell r="A18238">
            <v>35355065</v>
          </cell>
          <cell r="B18238">
            <v>0</v>
          </cell>
          <cell r="C18238">
            <v>0</v>
          </cell>
          <cell r="D18238">
            <v>0</v>
          </cell>
        </row>
        <row r="18239">
          <cell r="A18239">
            <v>35355073</v>
          </cell>
          <cell r="B18239">
            <v>132.68</v>
          </cell>
          <cell r="C18239">
            <v>0</v>
          </cell>
          <cell r="D18239">
            <v>132.68</v>
          </cell>
        </row>
        <row r="18240">
          <cell r="A18240">
            <v>35355081</v>
          </cell>
          <cell r="B18240">
            <v>150.72</v>
          </cell>
          <cell r="C18240">
            <v>0</v>
          </cell>
          <cell r="D18240">
            <v>150.72</v>
          </cell>
        </row>
        <row r="18241">
          <cell r="A18241">
            <v>35356029</v>
          </cell>
          <cell r="B18241">
            <v>15.47</v>
          </cell>
          <cell r="C18241">
            <v>15.203763256835931</v>
          </cell>
          <cell r="D18241">
            <v>0.26623674316406998</v>
          </cell>
        </row>
        <row r="18242">
          <cell r="A18242">
            <v>35358145</v>
          </cell>
          <cell r="B18242">
            <v>7.96</v>
          </cell>
          <cell r="C18242">
            <v>0</v>
          </cell>
          <cell r="D18242">
            <v>7.96</v>
          </cell>
        </row>
        <row r="18243">
          <cell r="A18243">
            <v>35358293</v>
          </cell>
          <cell r="B18243">
            <v>11.06</v>
          </cell>
          <cell r="C18243">
            <v>8.2137691894531244</v>
          </cell>
          <cell r="D18243">
            <v>2.8462308105468761</v>
          </cell>
        </row>
        <row r="18244">
          <cell r="A18244">
            <v>35363041</v>
          </cell>
          <cell r="B18244">
            <v>453.14</v>
          </cell>
          <cell r="C18244">
            <v>129.39941367187501</v>
          </cell>
          <cell r="D18244">
            <v>323.740586328125</v>
          </cell>
        </row>
        <row r="18245">
          <cell r="A18245">
            <v>35363327</v>
          </cell>
          <cell r="B18245">
            <v>4.49</v>
          </cell>
          <cell r="C18245">
            <v>0</v>
          </cell>
          <cell r="D18245">
            <v>4.49</v>
          </cell>
        </row>
        <row r="18246">
          <cell r="A18246">
            <v>35364056</v>
          </cell>
          <cell r="B18246">
            <v>2.0699999999999998</v>
          </cell>
          <cell r="C18246">
            <v>0</v>
          </cell>
          <cell r="D18246">
            <v>2.0699999999999998</v>
          </cell>
        </row>
        <row r="18247">
          <cell r="A18247">
            <v>35364420</v>
          </cell>
          <cell r="B18247">
            <v>10.34</v>
          </cell>
          <cell r="C18247">
            <v>0</v>
          </cell>
          <cell r="D18247">
            <v>10.34</v>
          </cell>
        </row>
        <row r="18248">
          <cell r="A18248">
            <v>35364498</v>
          </cell>
          <cell r="B18248">
            <v>93.92</v>
          </cell>
          <cell r="C18248">
            <v>23.32410727539062</v>
          </cell>
          <cell r="D18248">
            <v>70.595892724609385</v>
          </cell>
        </row>
        <row r="18249">
          <cell r="A18249">
            <v>35365303</v>
          </cell>
          <cell r="B18249">
            <v>139.68</v>
          </cell>
          <cell r="C18249">
            <v>0</v>
          </cell>
          <cell r="D18249">
            <v>139.68</v>
          </cell>
        </row>
        <row r="18250">
          <cell r="A18250">
            <v>35365664</v>
          </cell>
          <cell r="B18250">
            <v>381.11</v>
          </cell>
          <cell r="C18250">
            <v>0</v>
          </cell>
          <cell r="D18250">
            <v>381.11</v>
          </cell>
        </row>
        <row r="18251">
          <cell r="A18251">
            <v>35367977</v>
          </cell>
          <cell r="B18251">
            <v>26.98</v>
          </cell>
          <cell r="C18251">
            <v>0</v>
          </cell>
          <cell r="D18251">
            <v>26.98</v>
          </cell>
        </row>
        <row r="18252">
          <cell r="A18252">
            <v>35371451</v>
          </cell>
          <cell r="B18252">
            <v>3.75</v>
          </cell>
          <cell r="C18252">
            <v>0</v>
          </cell>
          <cell r="D18252">
            <v>3.75</v>
          </cell>
        </row>
        <row r="18253">
          <cell r="A18253">
            <v>35371966</v>
          </cell>
          <cell r="B18253">
            <v>0</v>
          </cell>
          <cell r="C18253">
            <v>0</v>
          </cell>
          <cell r="D18253">
            <v>0</v>
          </cell>
        </row>
        <row r="18254">
          <cell r="A18254">
            <v>35373292</v>
          </cell>
          <cell r="B18254">
            <v>0</v>
          </cell>
          <cell r="C18254">
            <v>0</v>
          </cell>
          <cell r="D18254">
            <v>0</v>
          </cell>
        </row>
        <row r="18255">
          <cell r="A18255">
            <v>35377042</v>
          </cell>
          <cell r="B18255">
            <v>157.55000000000001</v>
          </cell>
          <cell r="C18255">
            <v>28.691426855468752</v>
          </cell>
          <cell r="D18255">
            <v>128.85857314453125</v>
          </cell>
        </row>
        <row r="18256">
          <cell r="A18256">
            <v>35379142</v>
          </cell>
          <cell r="B18256">
            <v>10.28</v>
          </cell>
          <cell r="C18256">
            <v>0</v>
          </cell>
          <cell r="D18256">
            <v>10.28</v>
          </cell>
        </row>
        <row r="18257">
          <cell r="A18257">
            <v>35380876</v>
          </cell>
          <cell r="B18257">
            <v>0.1</v>
          </cell>
          <cell r="C18257">
            <v>0</v>
          </cell>
          <cell r="D18257">
            <v>0.1</v>
          </cell>
        </row>
        <row r="18258">
          <cell r="A18258">
            <v>35387781</v>
          </cell>
          <cell r="B18258">
            <v>0</v>
          </cell>
          <cell r="C18258">
            <v>0</v>
          </cell>
          <cell r="D18258">
            <v>0</v>
          </cell>
        </row>
        <row r="18259">
          <cell r="A18259">
            <v>35387994</v>
          </cell>
          <cell r="B18259">
            <v>227.46</v>
          </cell>
          <cell r="C18259">
            <v>0</v>
          </cell>
          <cell r="D18259">
            <v>227.46</v>
          </cell>
        </row>
        <row r="18260">
          <cell r="A18260">
            <v>35388672</v>
          </cell>
          <cell r="B18260">
            <v>6.77</v>
          </cell>
          <cell r="C18260">
            <v>0</v>
          </cell>
          <cell r="D18260">
            <v>6.77</v>
          </cell>
        </row>
        <row r="18261">
          <cell r="A18261">
            <v>35389040</v>
          </cell>
          <cell r="B18261">
            <v>111.62</v>
          </cell>
          <cell r="C18261">
            <v>0</v>
          </cell>
          <cell r="D18261">
            <v>111.62</v>
          </cell>
        </row>
        <row r="18262">
          <cell r="A18262">
            <v>35389164</v>
          </cell>
          <cell r="B18262">
            <v>26.7</v>
          </cell>
          <cell r="C18262">
            <v>0</v>
          </cell>
          <cell r="D18262">
            <v>26.7</v>
          </cell>
        </row>
        <row r="18263">
          <cell r="A18263">
            <v>35389946</v>
          </cell>
          <cell r="B18263">
            <v>21.16</v>
          </cell>
          <cell r="C18263">
            <v>0</v>
          </cell>
          <cell r="D18263">
            <v>21.16</v>
          </cell>
        </row>
        <row r="18264">
          <cell r="A18264">
            <v>35391371</v>
          </cell>
          <cell r="B18264">
            <v>47.04</v>
          </cell>
          <cell r="C18264">
            <v>0</v>
          </cell>
          <cell r="D18264">
            <v>47.04</v>
          </cell>
        </row>
        <row r="18265">
          <cell r="A18265">
            <v>35391983</v>
          </cell>
          <cell r="B18265">
            <v>0</v>
          </cell>
          <cell r="C18265">
            <v>0</v>
          </cell>
          <cell r="D18265">
            <v>0</v>
          </cell>
        </row>
        <row r="18266">
          <cell r="A18266">
            <v>35392491</v>
          </cell>
          <cell r="B18266">
            <v>6.5</v>
          </cell>
          <cell r="C18266">
            <v>0</v>
          </cell>
          <cell r="D18266">
            <v>6.5</v>
          </cell>
        </row>
        <row r="18267">
          <cell r="A18267">
            <v>35398414</v>
          </cell>
          <cell r="B18267">
            <v>7.35</v>
          </cell>
          <cell r="C18267">
            <v>5.6304241210937498</v>
          </cell>
          <cell r="D18267">
            <v>1.7195758789062499</v>
          </cell>
        </row>
        <row r="18268">
          <cell r="A18268">
            <v>35399380</v>
          </cell>
          <cell r="B18268">
            <v>62.16</v>
          </cell>
          <cell r="C18268">
            <v>0</v>
          </cell>
          <cell r="D18268">
            <v>62.16</v>
          </cell>
        </row>
        <row r="18269">
          <cell r="A18269">
            <v>35404120</v>
          </cell>
          <cell r="B18269">
            <v>11.51</v>
          </cell>
          <cell r="C18269">
            <v>11.57575417480469</v>
          </cell>
          <cell r="D18269">
            <v>-6.5754174804689924E-2</v>
          </cell>
        </row>
        <row r="18270">
          <cell r="A18270">
            <v>35407502</v>
          </cell>
          <cell r="B18270">
            <v>371.8</v>
          </cell>
          <cell r="C18270">
            <v>0</v>
          </cell>
          <cell r="D18270">
            <v>371.8</v>
          </cell>
        </row>
        <row r="18271">
          <cell r="A18271">
            <v>35408541</v>
          </cell>
          <cell r="B18271">
            <v>45.57</v>
          </cell>
          <cell r="C18271">
            <v>0</v>
          </cell>
          <cell r="D18271">
            <v>45.57</v>
          </cell>
        </row>
        <row r="18272">
          <cell r="A18272">
            <v>35411003</v>
          </cell>
          <cell r="B18272">
            <v>82.47</v>
          </cell>
          <cell r="C18272">
            <v>0</v>
          </cell>
          <cell r="D18272">
            <v>82.47</v>
          </cell>
        </row>
        <row r="18273">
          <cell r="A18273">
            <v>35411267</v>
          </cell>
          <cell r="B18273">
            <v>0</v>
          </cell>
          <cell r="C18273">
            <v>0</v>
          </cell>
          <cell r="D18273">
            <v>0</v>
          </cell>
        </row>
        <row r="18274">
          <cell r="A18274">
            <v>35413413</v>
          </cell>
          <cell r="B18274">
            <v>180</v>
          </cell>
          <cell r="C18274">
            <v>0</v>
          </cell>
          <cell r="D18274">
            <v>180</v>
          </cell>
        </row>
        <row r="18275">
          <cell r="A18275">
            <v>35418504</v>
          </cell>
          <cell r="B18275">
            <v>19.41</v>
          </cell>
          <cell r="C18275">
            <v>18.41415739746094</v>
          </cell>
          <cell r="D18275">
            <v>0.9958426025390601</v>
          </cell>
        </row>
        <row r="18276">
          <cell r="A18276">
            <v>35420665</v>
          </cell>
          <cell r="B18276">
            <v>227.53</v>
          </cell>
          <cell r="C18276">
            <v>57.138929663085953</v>
          </cell>
          <cell r="D18276">
            <v>170.39107033691405</v>
          </cell>
        </row>
        <row r="18277">
          <cell r="A18277">
            <v>35420894</v>
          </cell>
          <cell r="B18277">
            <v>13.92</v>
          </cell>
          <cell r="C18277">
            <v>0</v>
          </cell>
          <cell r="D18277">
            <v>13.92</v>
          </cell>
        </row>
        <row r="18278">
          <cell r="A18278">
            <v>35425659</v>
          </cell>
          <cell r="B18278">
            <v>40.29</v>
          </cell>
          <cell r="C18278">
            <v>0</v>
          </cell>
          <cell r="D18278">
            <v>40.29</v>
          </cell>
        </row>
        <row r="18279">
          <cell r="A18279">
            <v>35426663</v>
          </cell>
          <cell r="B18279">
            <v>89.25</v>
          </cell>
          <cell r="C18279">
            <v>0</v>
          </cell>
          <cell r="D18279">
            <v>89.25</v>
          </cell>
        </row>
        <row r="18280">
          <cell r="A18280">
            <v>35431403</v>
          </cell>
          <cell r="B18280">
            <v>68.61</v>
          </cell>
          <cell r="C18280">
            <v>0.39305742187499998</v>
          </cell>
          <cell r="D18280">
            <v>68.216942578125</v>
          </cell>
        </row>
        <row r="18281">
          <cell r="A18281">
            <v>35434712</v>
          </cell>
          <cell r="B18281">
            <v>7.3</v>
          </cell>
          <cell r="C18281">
            <v>0</v>
          </cell>
          <cell r="D18281">
            <v>7.3</v>
          </cell>
        </row>
        <row r="18282">
          <cell r="A18282">
            <v>35439641</v>
          </cell>
          <cell r="B18282">
            <v>55.18</v>
          </cell>
          <cell r="C18282">
            <v>0</v>
          </cell>
          <cell r="D18282">
            <v>55.18</v>
          </cell>
        </row>
        <row r="18283">
          <cell r="A18283">
            <v>35442111</v>
          </cell>
          <cell r="B18283">
            <v>222.23</v>
          </cell>
          <cell r="C18283">
            <v>0</v>
          </cell>
          <cell r="D18283">
            <v>222.23</v>
          </cell>
        </row>
        <row r="18284">
          <cell r="A18284">
            <v>35442421</v>
          </cell>
          <cell r="B18284">
            <v>39.869999999999997</v>
          </cell>
          <cell r="C18284">
            <v>19.486503027343751</v>
          </cell>
          <cell r="D18284">
            <v>20.383496972656246</v>
          </cell>
        </row>
        <row r="18285">
          <cell r="A18285">
            <v>35446176</v>
          </cell>
          <cell r="B18285">
            <v>68.099999999999994</v>
          </cell>
          <cell r="C18285">
            <v>63.642514794921873</v>
          </cell>
          <cell r="D18285">
            <v>4.4574852050781217</v>
          </cell>
        </row>
        <row r="18286">
          <cell r="A18286">
            <v>35448020</v>
          </cell>
          <cell r="B18286">
            <v>128.1</v>
          </cell>
          <cell r="C18286">
            <v>60.344620483398437</v>
          </cell>
          <cell r="D18286">
            <v>67.75537951660155</v>
          </cell>
        </row>
        <row r="18287">
          <cell r="A18287">
            <v>35450750</v>
          </cell>
          <cell r="B18287">
            <v>194.96</v>
          </cell>
          <cell r="C18287">
            <v>0</v>
          </cell>
          <cell r="D18287">
            <v>194.96</v>
          </cell>
        </row>
        <row r="18288">
          <cell r="A18288">
            <v>35453121</v>
          </cell>
          <cell r="B18288">
            <v>89.76</v>
          </cell>
          <cell r="C18288">
            <v>10.72539516601562</v>
          </cell>
          <cell r="D18288">
            <v>79.034604833984389</v>
          </cell>
        </row>
        <row r="18289">
          <cell r="A18289">
            <v>35463054</v>
          </cell>
          <cell r="B18289">
            <v>91.15</v>
          </cell>
          <cell r="C18289">
            <v>0</v>
          </cell>
          <cell r="D18289">
            <v>91.15</v>
          </cell>
        </row>
        <row r="18290">
          <cell r="A18290">
            <v>35476482</v>
          </cell>
          <cell r="B18290">
            <v>103.65</v>
          </cell>
          <cell r="C18290">
            <v>0</v>
          </cell>
          <cell r="D18290">
            <v>103.65</v>
          </cell>
        </row>
        <row r="18291">
          <cell r="A18291">
            <v>35483136</v>
          </cell>
          <cell r="B18291">
            <v>10.76</v>
          </cell>
          <cell r="C18291">
            <v>0</v>
          </cell>
          <cell r="D18291">
            <v>10.76</v>
          </cell>
        </row>
        <row r="18292">
          <cell r="A18292">
            <v>35485821</v>
          </cell>
          <cell r="B18292">
            <v>548.76</v>
          </cell>
          <cell r="C18292">
            <v>169.31170307617191</v>
          </cell>
          <cell r="D18292">
            <v>379.44829692382808</v>
          </cell>
        </row>
        <row r="18293">
          <cell r="A18293">
            <v>35489037</v>
          </cell>
          <cell r="B18293">
            <v>269.36</v>
          </cell>
          <cell r="C18293">
            <v>0</v>
          </cell>
          <cell r="D18293">
            <v>269.36</v>
          </cell>
        </row>
        <row r="18294">
          <cell r="A18294">
            <v>35490175</v>
          </cell>
          <cell r="B18294">
            <v>10.94</v>
          </cell>
          <cell r="C18294">
            <v>0</v>
          </cell>
          <cell r="D18294">
            <v>10.94</v>
          </cell>
        </row>
        <row r="18295">
          <cell r="A18295">
            <v>35490639</v>
          </cell>
          <cell r="B18295">
            <v>1.33</v>
          </cell>
          <cell r="C18295">
            <v>1.3375024902343751</v>
          </cell>
          <cell r="D18295">
            <v>-7.5024902343749922E-3</v>
          </cell>
        </row>
        <row r="18296">
          <cell r="A18296">
            <v>35492267</v>
          </cell>
          <cell r="B18296">
            <v>558.97</v>
          </cell>
          <cell r="C18296">
            <v>74.655838696289067</v>
          </cell>
          <cell r="D18296">
            <v>484.31416130371099</v>
          </cell>
        </row>
        <row r="18297">
          <cell r="A18297">
            <v>35492305</v>
          </cell>
          <cell r="B18297">
            <v>230.37</v>
          </cell>
          <cell r="C18297">
            <v>201.17837067871099</v>
          </cell>
          <cell r="D18297">
            <v>29.191629321289014</v>
          </cell>
        </row>
        <row r="18298">
          <cell r="A18298">
            <v>35494626</v>
          </cell>
          <cell r="B18298">
            <v>151.28</v>
          </cell>
          <cell r="C18298">
            <v>0</v>
          </cell>
          <cell r="D18298">
            <v>151.28</v>
          </cell>
        </row>
        <row r="18299">
          <cell r="A18299">
            <v>35494936</v>
          </cell>
          <cell r="B18299">
            <v>41.46</v>
          </cell>
          <cell r="C18299">
            <v>0</v>
          </cell>
          <cell r="D18299">
            <v>41.46</v>
          </cell>
        </row>
        <row r="18300">
          <cell r="A18300">
            <v>35495126</v>
          </cell>
          <cell r="B18300">
            <v>186.13</v>
          </cell>
          <cell r="C18300">
            <v>0</v>
          </cell>
          <cell r="D18300">
            <v>186.13</v>
          </cell>
        </row>
        <row r="18301">
          <cell r="A18301">
            <v>35495886</v>
          </cell>
          <cell r="B18301">
            <v>190.83</v>
          </cell>
          <cell r="C18301">
            <v>0</v>
          </cell>
          <cell r="D18301">
            <v>190.83</v>
          </cell>
        </row>
        <row r="18302">
          <cell r="A18302">
            <v>35495940</v>
          </cell>
          <cell r="B18302">
            <v>87.96</v>
          </cell>
          <cell r="C18302">
            <v>0.98749404296874999</v>
          </cell>
          <cell r="D18302">
            <v>86.972505957031245</v>
          </cell>
        </row>
        <row r="18303">
          <cell r="A18303">
            <v>35496327</v>
          </cell>
          <cell r="B18303">
            <v>644.80999999999995</v>
          </cell>
          <cell r="C18303">
            <v>288.42250759277351</v>
          </cell>
          <cell r="D18303">
            <v>356.38749240722643</v>
          </cell>
        </row>
        <row r="18304">
          <cell r="A18304">
            <v>35496823</v>
          </cell>
          <cell r="B18304">
            <v>131.34</v>
          </cell>
          <cell r="C18304">
            <v>0</v>
          </cell>
          <cell r="D18304">
            <v>131.34</v>
          </cell>
        </row>
        <row r="18305">
          <cell r="A18305">
            <v>35498222</v>
          </cell>
          <cell r="B18305">
            <v>0</v>
          </cell>
          <cell r="C18305">
            <v>0</v>
          </cell>
          <cell r="D18305">
            <v>0</v>
          </cell>
        </row>
        <row r="18306">
          <cell r="A18306">
            <v>35499490</v>
          </cell>
          <cell r="B18306">
            <v>296.12</v>
          </cell>
          <cell r="C18306">
            <v>80.201902441406261</v>
          </cell>
          <cell r="D18306">
            <v>215.91809755859373</v>
          </cell>
        </row>
        <row r="18307">
          <cell r="A18307">
            <v>35502823</v>
          </cell>
          <cell r="B18307">
            <v>5.67</v>
          </cell>
          <cell r="C18307">
            <v>0</v>
          </cell>
          <cell r="D18307">
            <v>5.67</v>
          </cell>
        </row>
        <row r="18308">
          <cell r="A18308">
            <v>35504532</v>
          </cell>
          <cell r="B18308">
            <v>0</v>
          </cell>
          <cell r="C18308">
            <v>0</v>
          </cell>
          <cell r="D18308">
            <v>0</v>
          </cell>
        </row>
        <row r="18309">
          <cell r="A18309">
            <v>35506136</v>
          </cell>
          <cell r="B18309">
            <v>9.1999999999999993</v>
          </cell>
          <cell r="C18309">
            <v>0</v>
          </cell>
          <cell r="D18309">
            <v>9.1999999999999993</v>
          </cell>
        </row>
        <row r="18310">
          <cell r="A18310">
            <v>35507485</v>
          </cell>
          <cell r="B18310">
            <v>17.32</v>
          </cell>
          <cell r="C18310">
            <v>0</v>
          </cell>
          <cell r="D18310">
            <v>17.32</v>
          </cell>
        </row>
        <row r="18311">
          <cell r="A18311">
            <v>35508384</v>
          </cell>
          <cell r="B18311">
            <v>15.72</v>
          </cell>
          <cell r="C18311">
            <v>17.917311987304689</v>
          </cell>
          <cell r="D18311">
            <v>-2.1973119873046887</v>
          </cell>
        </row>
        <row r="18312">
          <cell r="A18312">
            <v>35508856</v>
          </cell>
          <cell r="B18312">
            <v>17.57</v>
          </cell>
          <cell r="C18312">
            <v>0</v>
          </cell>
          <cell r="D18312">
            <v>17.57</v>
          </cell>
        </row>
        <row r="18313">
          <cell r="A18313">
            <v>35509275</v>
          </cell>
          <cell r="B18313">
            <v>76.98</v>
          </cell>
          <cell r="C18313">
            <v>0</v>
          </cell>
          <cell r="D18313">
            <v>76.98</v>
          </cell>
        </row>
        <row r="18314">
          <cell r="A18314">
            <v>35512969</v>
          </cell>
          <cell r="B18314">
            <v>44.15</v>
          </cell>
          <cell r="C18314">
            <v>14.629131958007809</v>
          </cell>
          <cell r="D18314">
            <v>29.520868041992188</v>
          </cell>
        </row>
        <row r="18315">
          <cell r="A18315">
            <v>35516433</v>
          </cell>
          <cell r="B18315">
            <v>24.55</v>
          </cell>
          <cell r="C18315">
            <v>0</v>
          </cell>
          <cell r="D18315">
            <v>24.55</v>
          </cell>
        </row>
        <row r="18316">
          <cell r="A18316">
            <v>35518444</v>
          </cell>
          <cell r="B18316">
            <v>796.78</v>
          </cell>
          <cell r="C18316">
            <v>116.7561300537109</v>
          </cell>
          <cell r="D18316">
            <v>680.0238699462891</v>
          </cell>
        </row>
        <row r="18317">
          <cell r="A18317">
            <v>35531297</v>
          </cell>
          <cell r="B18317">
            <v>4.67</v>
          </cell>
          <cell r="C18317">
            <v>0</v>
          </cell>
          <cell r="D18317">
            <v>4.67</v>
          </cell>
        </row>
        <row r="18318">
          <cell r="A18318">
            <v>35531351</v>
          </cell>
          <cell r="B18318">
            <v>0.88</v>
          </cell>
          <cell r="C18318">
            <v>0</v>
          </cell>
          <cell r="D18318">
            <v>0.88</v>
          </cell>
        </row>
        <row r="18319">
          <cell r="A18319">
            <v>35543813</v>
          </cell>
          <cell r="B18319">
            <v>85.98</v>
          </cell>
          <cell r="C18319">
            <v>0</v>
          </cell>
          <cell r="D18319">
            <v>85.98</v>
          </cell>
        </row>
        <row r="18320">
          <cell r="A18320">
            <v>35546006</v>
          </cell>
          <cell r="B18320">
            <v>7.86</v>
          </cell>
          <cell r="C18320">
            <v>0</v>
          </cell>
          <cell r="D18320">
            <v>7.86</v>
          </cell>
        </row>
        <row r="18321">
          <cell r="A18321">
            <v>35547029</v>
          </cell>
          <cell r="B18321">
            <v>7.34</v>
          </cell>
          <cell r="C18321">
            <v>0</v>
          </cell>
          <cell r="D18321">
            <v>7.34</v>
          </cell>
        </row>
        <row r="18322">
          <cell r="A18322">
            <v>35547649</v>
          </cell>
          <cell r="B18322">
            <v>37.840000000000003</v>
          </cell>
          <cell r="C18322">
            <v>37.615483666992191</v>
          </cell>
          <cell r="D18322">
            <v>0.22451633300781282</v>
          </cell>
        </row>
        <row r="18323">
          <cell r="A18323">
            <v>35547762</v>
          </cell>
          <cell r="B18323">
            <v>10.77</v>
          </cell>
          <cell r="C18323">
            <v>0</v>
          </cell>
          <cell r="D18323">
            <v>10.77</v>
          </cell>
        </row>
        <row r="18324">
          <cell r="A18324">
            <v>35548297</v>
          </cell>
          <cell r="B18324">
            <v>277.93</v>
          </cell>
          <cell r="C18324">
            <v>203.3811275390625</v>
          </cell>
          <cell r="D18324">
            <v>74.548872460937503</v>
          </cell>
        </row>
        <row r="18325">
          <cell r="A18325">
            <v>35549870</v>
          </cell>
          <cell r="B18325">
            <v>8.51</v>
          </cell>
          <cell r="C18325">
            <v>0</v>
          </cell>
          <cell r="D18325">
            <v>8.51</v>
          </cell>
        </row>
        <row r="18326">
          <cell r="A18326">
            <v>35552596</v>
          </cell>
          <cell r="B18326">
            <v>169.5</v>
          </cell>
          <cell r="C18326">
            <v>0</v>
          </cell>
          <cell r="D18326">
            <v>169.5</v>
          </cell>
        </row>
        <row r="18327">
          <cell r="A18327">
            <v>35553002</v>
          </cell>
          <cell r="B18327">
            <v>97.43</v>
          </cell>
          <cell r="C18327">
            <v>0</v>
          </cell>
          <cell r="D18327">
            <v>97.43</v>
          </cell>
        </row>
        <row r="18328">
          <cell r="A18328">
            <v>35557172</v>
          </cell>
          <cell r="B18328">
            <v>4.33</v>
          </cell>
          <cell r="C18328">
            <v>0</v>
          </cell>
          <cell r="D18328">
            <v>4.33</v>
          </cell>
        </row>
        <row r="18329">
          <cell r="A18329">
            <v>35557253</v>
          </cell>
          <cell r="B18329">
            <v>96.54</v>
          </cell>
          <cell r="C18329">
            <v>96.824939550781252</v>
          </cell>
          <cell r="D18329">
            <v>-0.284939550781246</v>
          </cell>
        </row>
        <row r="18330">
          <cell r="A18330">
            <v>35557628</v>
          </cell>
          <cell r="B18330">
            <v>1323.79</v>
          </cell>
          <cell r="C18330">
            <v>241.02612812500001</v>
          </cell>
          <cell r="D18330">
            <v>1082.7638718749999</v>
          </cell>
        </row>
        <row r="18331">
          <cell r="A18331">
            <v>35558365</v>
          </cell>
          <cell r="B18331">
            <v>16.23</v>
          </cell>
          <cell r="C18331">
            <v>0</v>
          </cell>
          <cell r="D18331">
            <v>16.23</v>
          </cell>
        </row>
        <row r="18332">
          <cell r="A18332">
            <v>35558616</v>
          </cell>
          <cell r="B18332">
            <v>5.13</v>
          </cell>
          <cell r="C18332">
            <v>0</v>
          </cell>
          <cell r="D18332">
            <v>5.13</v>
          </cell>
        </row>
        <row r="18333">
          <cell r="A18333">
            <v>35558713</v>
          </cell>
          <cell r="B18333">
            <v>33.119999999999997</v>
          </cell>
          <cell r="C18333">
            <v>0</v>
          </cell>
          <cell r="D18333">
            <v>33.119999999999997</v>
          </cell>
        </row>
        <row r="18334">
          <cell r="A18334">
            <v>35558845</v>
          </cell>
          <cell r="B18334">
            <v>164.64</v>
          </cell>
          <cell r="C18334">
            <v>0</v>
          </cell>
          <cell r="D18334">
            <v>164.64</v>
          </cell>
        </row>
        <row r="18335">
          <cell r="A18335">
            <v>35560181</v>
          </cell>
          <cell r="B18335">
            <v>4.4800000000000004</v>
          </cell>
          <cell r="C18335">
            <v>0</v>
          </cell>
          <cell r="D18335">
            <v>4.4800000000000004</v>
          </cell>
        </row>
        <row r="18336">
          <cell r="A18336">
            <v>35564918</v>
          </cell>
          <cell r="B18336">
            <v>32.29</v>
          </cell>
          <cell r="C18336">
            <v>0</v>
          </cell>
          <cell r="D18336">
            <v>32.29</v>
          </cell>
        </row>
        <row r="18337">
          <cell r="A18337">
            <v>35564969</v>
          </cell>
          <cell r="B18337">
            <v>6.79</v>
          </cell>
          <cell r="C18337">
            <v>0</v>
          </cell>
          <cell r="D18337">
            <v>6.79</v>
          </cell>
        </row>
        <row r="18338">
          <cell r="A18338">
            <v>35565043</v>
          </cell>
          <cell r="B18338">
            <v>29.96</v>
          </cell>
          <cell r="C18338">
            <v>27.827248022460939</v>
          </cell>
          <cell r="D18338">
            <v>2.132751977539062</v>
          </cell>
        </row>
        <row r="18339">
          <cell r="A18339">
            <v>35565752</v>
          </cell>
          <cell r="B18339">
            <v>3.7</v>
          </cell>
          <cell r="C18339">
            <v>0</v>
          </cell>
          <cell r="D18339">
            <v>3.7</v>
          </cell>
        </row>
        <row r="18340">
          <cell r="A18340">
            <v>35565825</v>
          </cell>
          <cell r="B18340">
            <v>25.8</v>
          </cell>
          <cell r="C18340">
            <v>0</v>
          </cell>
          <cell r="D18340">
            <v>25.8</v>
          </cell>
        </row>
        <row r="18341">
          <cell r="A18341">
            <v>35568697</v>
          </cell>
          <cell r="B18341">
            <v>13.78</v>
          </cell>
          <cell r="C18341">
            <v>0</v>
          </cell>
          <cell r="D18341">
            <v>13.78</v>
          </cell>
        </row>
        <row r="18342">
          <cell r="A18342">
            <v>35570535</v>
          </cell>
          <cell r="B18342">
            <v>10.55</v>
          </cell>
          <cell r="C18342">
            <v>0</v>
          </cell>
          <cell r="D18342">
            <v>10.55</v>
          </cell>
        </row>
        <row r="18343">
          <cell r="A18343">
            <v>35572724</v>
          </cell>
          <cell r="B18343">
            <v>6.76</v>
          </cell>
          <cell r="C18343">
            <v>6.5233902832031259</v>
          </cell>
          <cell r="D18343">
            <v>0.23660971679687393</v>
          </cell>
        </row>
        <row r="18344">
          <cell r="A18344">
            <v>35573178</v>
          </cell>
          <cell r="B18344">
            <v>139.63</v>
          </cell>
          <cell r="C18344">
            <v>0</v>
          </cell>
          <cell r="D18344">
            <v>139.63</v>
          </cell>
        </row>
        <row r="18345">
          <cell r="A18345">
            <v>35573461</v>
          </cell>
          <cell r="B18345">
            <v>5.51</v>
          </cell>
          <cell r="C18345">
            <v>0</v>
          </cell>
          <cell r="D18345">
            <v>5.51</v>
          </cell>
        </row>
        <row r="18346">
          <cell r="A18346">
            <v>35574743</v>
          </cell>
          <cell r="B18346">
            <v>160.94</v>
          </cell>
          <cell r="C18346">
            <v>18.010625268554691</v>
          </cell>
          <cell r="D18346">
            <v>142.92937473144531</v>
          </cell>
        </row>
        <row r="18347">
          <cell r="A18347">
            <v>35575723</v>
          </cell>
          <cell r="B18347">
            <v>159.41</v>
          </cell>
          <cell r="C18347">
            <v>4.1450343261718743</v>
          </cell>
          <cell r="D18347">
            <v>155.26496567382813</v>
          </cell>
        </row>
        <row r="18348">
          <cell r="A18348">
            <v>35576029</v>
          </cell>
          <cell r="B18348">
            <v>11.19</v>
          </cell>
          <cell r="C18348">
            <v>0</v>
          </cell>
          <cell r="D18348">
            <v>11.19</v>
          </cell>
        </row>
        <row r="18349">
          <cell r="A18349">
            <v>35578307</v>
          </cell>
          <cell r="B18349">
            <v>16.829999999999998</v>
          </cell>
          <cell r="C18349">
            <v>0</v>
          </cell>
          <cell r="D18349">
            <v>16.829999999999998</v>
          </cell>
        </row>
        <row r="18350">
          <cell r="A18350">
            <v>35579206</v>
          </cell>
          <cell r="B18350">
            <v>5.14</v>
          </cell>
          <cell r="C18350">
            <v>0</v>
          </cell>
          <cell r="D18350">
            <v>5.14</v>
          </cell>
        </row>
        <row r="18351">
          <cell r="A18351">
            <v>35580018</v>
          </cell>
          <cell r="B18351">
            <v>3.64</v>
          </cell>
          <cell r="C18351">
            <v>10.046941235351561</v>
          </cell>
          <cell r="D18351">
            <v>-6.4069412353515602</v>
          </cell>
        </row>
        <row r="18352">
          <cell r="A18352">
            <v>35581138</v>
          </cell>
          <cell r="B18352">
            <v>26.39</v>
          </cell>
          <cell r="C18352">
            <v>55.370767993164051</v>
          </cell>
          <cell r="D18352">
            <v>-28.980767993164051</v>
          </cell>
        </row>
        <row r="18353">
          <cell r="A18353">
            <v>35581324</v>
          </cell>
          <cell r="B18353">
            <v>147.21</v>
          </cell>
          <cell r="C18353">
            <v>64.572815356445318</v>
          </cell>
          <cell r="D18353">
            <v>82.63718464355469</v>
          </cell>
        </row>
        <row r="18354">
          <cell r="A18354">
            <v>35581693</v>
          </cell>
          <cell r="B18354">
            <v>20.48</v>
          </cell>
          <cell r="C18354">
            <v>2.1420304931640621</v>
          </cell>
          <cell r="D18354">
            <v>18.33796950683594</v>
          </cell>
        </row>
        <row r="18355">
          <cell r="A18355">
            <v>35583181</v>
          </cell>
          <cell r="B18355">
            <v>0</v>
          </cell>
          <cell r="C18355">
            <v>0</v>
          </cell>
          <cell r="D18355">
            <v>0</v>
          </cell>
        </row>
        <row r="18356">
          <cell r="A18356">
            <v>35583785</v>
          </cell>
          <cell r="B18356">
            <v>167.37</v>
          </cell>
          <cell r="C18356">
            <v>34.141140917968748</v>
          </cell>
          <cell r="D18356">
            <v>133.22885908203125</v>
          </cell>
        </row>
        <row r="18357">
          <cell r="A18357">
            <v>35585656</v>
          </cell>
          <cell r="B18357">
            <v>0</v>
          </cell>
          <cell r="C18357">
            <v>0</v>
          </cell>
          <cell r="D18357">
            <v>0</v>
          </cell>
        </row>
        <row r="18358">
          <cell r="A18358">
            <v>35586466</v>
          </cell>
          <cell r="B18358">
            <v>78.38</v>
          </cell>
          <cell r="C18358">
            <v>4.5947418945312499</v>
          </cell>
          <cell r="D18358">
            <v>73.785258105468742</v>
          </cell>
        </row>
        <row r="18359">
          <cell r="A18359">
            <v>35589023</v>
          </cell>
          <cell r="B18359">
            <v>41.45</v>
          </cell>
          <cell r="C18359">
            <v>0</v>
          </cell>
          <cell r="D18359">
            <v>41.45</v>
          </cell>
        </row>
        <row r="18360">
          <cell r="A18360">
            <v>35590242</v>
          </cell>
          <cell r="B18360">
            <v>8.35</v>
          </cell>
          <cell r="C18360">
            <v>0</v>
          </cell>
          <cell r="D18360">
            <v>8.35</v>
          </cell>
        </row>
        <row r="18361">
          <cell r="A18361">
            <v>35590439</v>
          </cell>
          <cell r="B18361">
            <v>208.84</v>
          </cell>
          <cell r="C18361">
            <v>0</v>
          </cell>
          <cell r="D18361">
            <v>208.84</v>
          </cell>
        </row>
        <row r="18362">
          <cell r="A18362">
            <v>35590609</v>
          </cell>
          <cell r="B18362">
            <v>153.74</v>
          </cell>
          <cell r="C18362">
            <v>0</v>
          </cell>
          <cell r="D18362">
            <v>153.74</v>
          </cell>
        </row>
        <row r="18363">
          <cell r="A18363">
            <v>35595325</v>
          </cell>
          <cell r="B18363">
            <v>3.15</v>
          </cell>
          <cell r="C18363">
            <v>0</v>
          </cell>
          <cell r="D18363">
            <v>3.15</v>
          </cell>
        </row>
        <row r="18364">
          <cell r="A18364">
            <v>35595562</v>
          </cell>
          <cell r="B18364">
            <v>8.31</v>
          </cell>
          <cell r="C18364">
            <v>0</v>
          </cell>
          <cell r="D18364">
            <v>8.31</v>
          </cell>
        </row>
        <row r="18365">
          <cell r="A18365">
            <v>35598146</v>
          </cell>
          <cell r="B18365">
            <v>18.63</v>
          </cell>
          <cell r="C18365">
            <v>0</v>
          </cell>
          <cell r="D18365">
            <v>18.63</v>
          </cell>
        </row>
        <row r="18366">
          <cell r="A18366">
            <v>35598898</v>
          </cell>
          <cell r="B18366">
            <v>57.7</v>
          </cell>
          <cell r="C18366">
            <v>0</v>
          </cell>
          <cell r="D18366">
            <v>57.7</v>
          </cell>
        </row>
        <row r="18367">
          <cell r="A18367">
            <v>35599088</v>
          </cell>
          <cell r="B18367">
            <v>625.80999999999995</v>
          </cell>
          <cell r="C18367">
            <v>0</v>
          </cell>
          <cell r="D18367">
            <v>625.80999999999995</v>
          </cell>
        </row>
        <row r="18368">
          <cell r="A18368">
            <v>35600345</v>
          </cell>
          <cell r="B18368">
            <v>10.6</v>
          </cell>
          <cell r="C18368">
            <v>10.444070800781249</v>
          </cell>
          <cell r="D18368">
            <v>0.15592919921875037</v>
          </cell>
        </row>
        <row r="18369">
          <cell r="A18369">
            <v>35601821</v>
          </cell>
          <cell r="B18369">
            <v>3.22</v>
          </cell>
          <cell r="C18369">
            <v>0</v>
          </cell>
          <cell r="D18369">
            <v>3.22</v>
          </cell>
        </row>
        <row r="18370">
          <cell r="A18370">
            <v>35604677</v>
          </cell>
          <cell r="B18370">
            <v>3.98</v>
          </cell>
          <cell r="C18370">
            <v>4.0131997802734372</v>
          </cell>
          <cell r="D18370">
            <v>-3.3199780273437174E-2</v>
          </cell>
        </row>
        <row r="18371">
          <cell r="A18371">
            <v>35605495</v>
          </cell>
          <cell r="B18371">
            <v>360.35</v>
          </cell>
          <cell r="C18371">
            <v>0</v>
          </cell>
          <cell r="D18371">
            <v>360.35</v>
          </cell>
        </row>
        <row r="18372">
          <cell r="A18372">
            <v>35606823</v>
          </cell>
          <cell r="B18372">
            <v>13.23</v>
          </cell>
          <cell r="C18372">
            <v>0</v>
          </cell>
          <cell r="D18372">
            <v>13.23</v>
          </cell>
        </row>
        <row r="18373">
          <cell r="A18373">
            <v>35607927</v>
          </cell>
          <cell r="B18373">
            <v>280.58</v>
          </cell>
          <cell r="C18373">
            <v>0.1170065673828125</v>
          </cell>
          <cell r="D18373">
            <v>280.46299343261717</v>
          </cell>
        </row>
        <row r="18374">
          <cell r="A18374">
            <v>35608796</v>
          </cell>
          <cell r="B18374">
            <v>4.33</v>
          </cell>
          <cell r="C18374">
            <v>0</v>
          </cell>
          <cell r="D18374">
            <v>4.33</v>
          </cell>
        </row>
        <row r="18375">
          <cell r="A18375">
            <v>35609407</v>
          </cell>
          <cell r="B18375">
            <v>16.77</v>
          </cell>
          <cell r="C18375">
            <v>0</v>
          </cell>
          <cell r="D18375">
            <v>16.77</v>
          </cell>
        </row>
        <row r="18376">
          <cell r="A18376">
            <v>35610561</v>
          </cell>
          <cell r="B18376">
            <v>38.950000000000003</v>
          </cell>
          <cell r="C18376">
            <v>0</v>
          </cell>
          <cell r="D18376">
            <v>38.950000000000003</v>
          </cell>
        </row>
        <row r="18377">
          <cell r="A18377">
            <v>35610596</v>
          </cell>
          <cell r="B18377">
            <v>19.93</v>
          </cell>
          <cell r="C18377">
            <v>0</v>
          </cell>
          <cell r="D18377">
            <v>19.93</v>
          </cell>
        </row>
        <row r="18378">
          <cell r="A18378">
            <v>35611339</v>
          </cell>
          <cell r="B18378">
            <v>21.01</v>
          </cell>
          <cell r="C18378">
            <v>0</v>
          </cell>
          <cell r="D18378">
            <v>21.01</v>
          </cell>
        </row>
        <row r="18379">
          <cell r="A18379">
            <v>35611444</v>
          </cell>
          <cell r="B18379">
            <v>31.27</v>
          </cell>
          <cell r="C18379">
            <v>0</v>
          </cell>
          <cell r="D18379">
            <v>31.27</v>
          </cell>
        </row>
        <row r="18380">
          <cell r="A18380">
            <v>35611622</v>
          </cell>
          <cell r="B18380">
            <v>63.15</v>
          </cell>
          <cell r="C18380">
            <v>0</v>
          </cell>
          <cell r="D18380">
            <v>63.15</v>
          </cell>
        </row>
        <row r="18381">
          <cell r="A18381">
            <v>35612084</v>
          </cell>
          <cell r="B18381">
            <v>96.19</v>
          </cell>
          <cell r="C18381">
            <v>0</v>
          </cell>
          <cell r="D18381">
            <v>96.19</v>
          </cell>
        </row>
        <row r="18382">
          <cell r="A18382">
            <v>35613102</v>
          </cell>
          <cell r="B18382">
            <v>2.85</v>
          </cell>
          <cell r="C18382">
            <v>0</v>
          </cell>
          <cell r="D18382">
            <v>2.85</v>
          </cell>
        </row>
        <row r="18383">
          <cell r="A18383">
            <v>35614273</v>
          </cell>
          <cell r="B18383">
            <v>26.5</v>
          </cell>
          <cell r="C18383">
            <v>0</v>
          </cell>
          <cell r="D18383">
            <v>26.5</v>
          </cell>
        </row>
        <row r="18384">
          <cell r="A18384">
            <v>35614842</v>
          </cell>
          <cell r="B18384">
            <v>94.62</v>
          </cell>
          <cell r="C18384">
            <v>0</v>
          </cell>
          <cell r="D18384">
            <v>94.62</v>
          </cell>
        </row>
        <row r="18385">
          <cell r="A18385">
            <v>35615938</v>
          </cell>
          <cell r="B18385">
            <v>135.26</v>
          </cell>
          <cell r="C18385">
            <v>45.446303881835931</v>
          </cell>
          <cell r="D18385">
            <v>89.81369611816406</v>
          </cell>
        </row>
        <row r="18386">
          <cell r="A18386">
            <v>35615989</v>
          </cell>
          <cell r="B18386">
            <v>0</v>
          </cell>
          <cell r="C18386">
            <v>0</v>
          </cell>
          <cell r="D18386">
            <v>0</v>
          </cell>
        </row>
        <row r="18387">
          <cell r="A18387">
            <v>35617175</v>
          </cell>
          <cell r="B18387">
            <v>26.21</v>
          </cell>
          <cell r="C18387">
            <v>17.621796020507809</v>
          </cell>
          <cell r="D18387">
            <v>8.5882039794921923</v>
          </cell>
        </row>
        <row r="18388">
          <cell r="A18388">
            <v>35618090</v>
          </cell>
          <cell r="B18388">
            <v>378.32</v>
          </cell>
          <cell r="C18388">
            <v>214.84075476074219</v>
          </cell>
          <cell r="D18388">
            <v>163.47924523925781</v>
          </cell>
        </row>
        <row r="18389">
          <cell r="A18389">
            <v>35618430</v>
          </cell>
          <cell r="B18389">
            <v>75</v>
          </cell>
          <cell r="C18389">
            <v>0</v>
          </cell>
          <cell r="D18389">
            <v>75</v>
          </cell>
        </row>
        <row r="18390">
          <cell r="A18390">
            <v>35620397</v>
          </cell>
          <cell r="B18390">
            <v>10.68</v>
          </cell>
          <cell r="C18390">
            <v>0</v>
          </cell>
          <cell r="D18390">
            <v>10.68</v>
          </cell>
        </row>
        <row r="18391">
          <cell r="A18391">
            <v>35620818</v>
          </cell>
          <cell r="B18391">
            <v>8.6</v>
          </cell>
          <cell r="C18391">
            <v>0</v>
          </cell>
          <cell r="D18391">
            <v>8.6</v>
          </cell>
        </row>
        <row r="18392">
          <cell r="A18392">
            <v>35620958</v>
          </cell>
          <cell r="B18392">
            <v>453.26</v>
          </cell>
          <cell r="C18392">
            <v>0</v>
          </cell>
          <cell r="D18392">
            <v>453.26</v>
          </cell>
        </row>
        <row r="18393">
          <cell r="A18393">
            <v>35622373</v>
          </cell>
          <cell r="B18393">
            <v>27.42</v>
          </cell>
          <cell r="C18393">
            <v>0</v>
          </cell>
          <cell r="D18393">
            <v>27.42</v>
          </cell>
        </row>
        <row r="18394">
          <cell r="A18394">
            <v>35622853</v>
          </cell>
          <cell r="B18394">
            <v>34.72</v>
          </cell>
          <cell r="C18394">
            <v>25.943311889648442</v>
          </cell>
          <cell r="D18394">
            <v>8.7766881103515573</v>
          </cell>
        </row>
        <row r="18395">
          <cell r="A18395">
            <v>35624945</v>
          </cell>
          <cell r="B18395">
            <v>5.1100000000000003</v>
          </cell>
          <cell r="C18395">
            <v>0</v>
          </cell>
          <cell r="D18395">
            <v>5.1100000000000003</v>
          </cell>
        </row>
        <row r="18396">
          <cell r="A18396">
            <v>35624953</v>
          </cell>
          <cell r="B18396">
            <v>893.6</v>
          </cell>
          <cell r="C18396">
            <v>34.825446142578123</v>
          </cell>
          <cell r="D18396">
            <v>858.77455385742189</v>
          </cell>
        </row>
        <row r="18397">
          <cell r="A18397">
            <v>35625119</v>
          </cell>
          <cell r="B18397">
            <v>70.290000000000006</v>
          </cell>
          <cell r="C18397">
            <v>2.5063223144531248</v>
          </cell>
          <cell r="D18397">
            <v>67.783677685546877</v>
          </cell>
        </row>
        <row r="18398">
          <cell r="A18398">
            <v>35625127</v>
          </cell>
          <cell r="B18398">
            <v>8.61</v>
          </cell>
          <cell r="C18398">
            <v>0</v>
          </cell>
          <cell r="D18398">
            <v>8.61</v>
          </cell>
        </row>
        <row r="18399">
          <cell r="A18399">
            <v>35626050</v>
          </cell>
          <cell r="B18399">
            <v>0.28999999999999998</v>
          </cell>
          <cell r="C18399">
            <v>3.3608068359374998</v>
          </cell>
          <cell r="D18399">
            <v>-3.0708068359374998</v>
          </cell>
        </row>
        <row r="18400">
          <cell r="A18400">
            <v>35626409</v>
          </cell>
          <cell r="B18400">
            <v>248.87</v>
          </cell>
          <cell r="C18400">
            <v>0</v>
          </cell>
          <cell r="D18400">
            <v>248.87</v>
          </cell>
        </row>
        <row r="18401">
          <cell r="A18401">
            <v>35627766</v>
          </cell>
          <cell r="B18401">
            <v>14.55</v>
          </cell>
          <cell r="C18401">
            <v>14.5789234375</v>
          </cell>
          <cell r="D18401">
            <v>-2.8923437499999594E-2</v>
          </cell>
        </row>
        <row r="18402">
          <cell r="A18402">
            <v>35630031</v>
          </cell>
          <cell r="B18402">
            <v>6.26</v>
          </cell>
          <cell r="C18402">
            <v>0</v>
          </cell>
          <cell r="D18402">
            <v>6.26</v>
          </cell>
        </row>
        <row r="18403">
          <cell r="A18403">
            <v>35647473</v>
          </cell>
          <cell r="B18403">
            <v>44.39</v>
          </cell>
          <cell r="C18403">
            <v>0</v>
          </cell>
          <cell r="D18403">
            <v>44.39</v>
          </cell>
        </row>
        <row r="18404">
          <cell r="A18404">
            <v>35648216</v>
          </cell>
          <cell r="B18404">
            <v>58.17</v>
          </cell>
          <cell r="C18404">
            <v>0</v>
          </cell>
          <cell r="D18404">
            <v>58.17</v>
          </cell>
        </row>
        <row r="18405">
          <cell r="A18405">
            <v>35648984</v>
          </cell>
          <cell r="B18405">
            <v>20.5</v>
          </cell>
          <cell r="C18405">
            <v>0</v>
          </cell>
          <cell r="D18405">
            <v>20.5</v>
          </cell>
        </row>
        <row r="18406">
          <cell r="A18406">
            <v>35651276</v>
          </cell>
          <cell r="B18406">
            <v>0</v>
          </cell>
          <cell r="C18406">
            <v>0</v>
          </cell>
          <cell r="D18406">
            <v>0</v>
          </cell>
        </row>
        <row r="18407">
          <cell r="A18407">
            <v>35654151</v>
          </cell>
          <cell r="B18407">
            <v>195.46</v>
          </cell>
          <cell r="C18407">
            <v>0</v>
          </cell>
          <cell r="D18407">
            <v>195.46</v>
          </cell>
        </row>
        <row r="18408">
          <cell r="A18408">
            <v>35656448</v>
          </cell>
          <cell r="B18408">
            <v>523.76</v>
          </cell>
          <cell r="C18408">
            <v>0</v>
          </cell>
          <cell r="D18408">
            <v>523.76</v>
          </cell>
        </row>
        <row r="18409">
          <cell r="A18409">
            <v>35658580</v>
          </cell>
          <cell r="B18409">
            <v>0</v>
          </cell>
          <cell r="C18409">
            <v>0</v>
          </cell>
          <cell r="D18409">
            <v>0</v>
          </cell>
        </row>
        <row r="18410">
          <cell r="A18410">
            <v>35661174</v>
          </cell>
          <cell r="B18410">
            <v>12.2</v>
          </cell>
          <cell r="C18410">
            <v>0</v>
          </cell>
          <cell r="D18410">
            <v>12.2</v>
          </cell>
        </row>
        <row r="18411">
          <cell r="A18411">
            <v>35662030</v>
          </cell>
          <cell r="B18411">
            <v>4.78</v>
          </cell>
          <cell r="C18411">
            <v>0</v>
          </cell>
          <cell r="D18411">
            <v>4.78</v>
          </cell>
        </row>
        <row r="18412">
          <cell r="A18412">
            <v>35667393</v>
          </cell>
          <cell r="B18412">
            <v>4.41</v>
          </cell>
          <cell r="C18412">
            <v>0</v>
          </cell>
          <cell r="D18412">
            <v>4.41</v>
          </cell>
        </row>
        <row r="18413">
          <cell r="A18413">
            <v>35673555</v>
          </cell>
          <cell r="B18413">
            <v>167.02</v>
          </cell>
          <cell r="C18413">
            <v>0</v>
          </cell>
          <cell r="D18413">
            <v>167.02</v>
          </cell>
        </row>
        <row r="18414">
          <cell r="A18414">
            <v>35673954</v>
          </cell>
          <cell r="B18414">
            <v>105.88</v>
          </cell>
          <cell r="C18414">
            <v>0</v>
          </cell>
          <cell r="D18414">
            <v>105.88</v>
          </cell>
        </row>
        <row r="18415">
          <cell r="A18415">
            <v>35680748</v>
          </cell>
          <cell r="B18415">
            <v>5.9</v>
          </cell>
          <cell r="C18415">
            <v>0.2487810791015625</v>
          </cell>
          <cell r="D18415">
            <v>5.6512189208984376</v>
          </cell>
        </row>
        <row r="18416">
          <cell r="A18416">
            <v>35681450</v>
          </cell>
          <cell r="B18416">
            <v>30.63</v>
          </cell>
          <cell r="C18416">
            <v>3.9394717041015621</v>
          </cell>
          <cell r="D18416">
            <v>26.690528295898439</v>
          </cell>
        </row>
        <row r="18417">
          <cell r="A18417">
            <v>35682376</v>
          </cell>
          <cell r="B18417">
            <v>0.1</v>
          </cell>
          <cell r="C18417">
            <v>0</v>
          </cell>
          <cell r="D18417">
            <v>0.1</v>
          </cell>
        </row>
        <row r="18418">
          <cell r="A18418">
            <v>35684190</v>
          </cell>
          <cell r="B18418">
            <v>0</v>
          </cell>
          <cell r="C18418">
            <v>0</v>
          </cell>
          <cell r="D18418">
            <v>0</v>
          </cell>
        </row>
        <row r="18419">
          <cell r="A18419">
            <v>35687203</v>
          </cell>
          <cell r="B18419">
            <v>61.94</v>
          </cell>
          <cell r="C18419">
            <v>62.553086743164052</v>
          </cell>
          <cell r="D18419">
            <v>-0.61308674316405387</v>
          </cell>
        </row>
        <row r="18420">
          <cell r="A18420">
            <v>35693246</v>
          </cell>
          <cell r="B18420">
            <v>3.4</v>
          </cell>
          <cell r="C18420">
            <v>0</v>
          </cell>
          <cell r="D18420">
            <v>3.4</v>
          </cell>
        </row>
        <row r="18421">
          <cell r="A18421">
            <v>35694986</v>
          </cell>
          <cell r="B18421">
            <v>7.41</v>
          </cell>
          <cell r="C18421">
            <v>0</v>
          </cell>
          <cell r="D18421">
            <v>7.41</v>
          </cell>
        </row>
        <row r="18422">
          <cell r="A18422">
            <v>35696067</v>
          </cell>
          <cell r="B18422">
            <v>144.85</v>
          </cell>
          <cell r="C18422">
            <v>10.11259677734375</v>
          </cell>
          <cell r="D18422">
            <v>134.73740322265624</v>
          </cell>
        </row>
        <row r="18423">
          <cell r="A18423">
            <v>35696121</v>
          </cell>
          <cell r="B18423">
            <v>91.25</v>
          </cell>
          <cell r="C18423">
            <v>0</v>
          </cell>
          <cell r="D18423">
            <v>91.25</v>
          </cell>
        </row>
        <row r="18424">
          <cell r="A18424">
            <v>35696806</v>
          </cell>
          <cell r="B18424">
            <v>112.2</v>
          </cell>
          <cell r="C18424">
            <v>110.90805744628911</v>
          </cell>
          <cell r="D18424">
            <v>1.2919425537108964</v>
          </cell>
        </row>
        <row r="18425">
          <cell r="A18425">
            <v>35697365</v>
          </cell>
          <cell r="B18425">
            <v>91.01</v>
          </cell>
          <cell r="C18425">
            <v>91.162580590820298</v>
          </cell>
          <cell r="D18425">
            <v>-0.15258059082029263</v>
          </cell>
        </row>
        <row r="18426">
          <cell r="A18426">
            <v>35700188</v>
          </cell>
          <cell r="B18426">
            <v>56.05</v>
          </cell>
          <cell r="C18426">
            <v>0</v>
          </cell>
          <cell r="D18426">
            <v>56.05</v>
          </cell>
        </row>
        <row r="18427">
          <cell r="A18427">
            <v>35702520</v>
          </cell>
          <cell r="B18427">
            <v>15.83</v>
          </cell>
          <cell r="C18427">
            <v>15.578934228515619</v>
          </cell>
          <cell r="D18427">
            <v>0.25106577148438092</v>
          </cell>
        </row>
        <row r="18428">
          <cell r="A18428">
            <v>35702571</v>
          </cell>
          <cell r="B18428">
            <v>10.4</v>
          </cell>
          <cell r="C18428">
            <v>0</v>
          </cell>
          <cell r="D18428">
            <v>10.4</v>
          </cell>
        </row>
        <row r="18429">
          <cell r="A18429">
            <v>35703535</v>
          </cell>
          <cell r="B18429">
            <v>6.59</v>
          </cell>
          <cell r="C18429">
            <v>0</v>
          </cell>
          <cell r="D18429">
            <v>6.59</v>
          </cell>
        </row>
        <row r="18430">
          <cell r="A18430">
            <v>35704027</v>
          </cell>
          <cell r="B18430">
            <v>446.46</v>
          </cell>
          <cell r="C18430">
            <v>108.4397435791016</v>
          </cell>
          <cell r="D18430">
            <v>338.02025642089836</v>
          </cell>
        </row>
        <row r="18431">
          <cell r="A18431">
            <v>35704175</v>
          </cell>
          <cell r="B18431">
            <v>77.459999999999994</v>
          </cell>
          <cell r="C18431">
            <v>0</v>
          </cell>
          <cell r="D18431">
            <v>77.459999999999994</v>
          </cell>
        </row>
        <row r="18432">
          <cell r="A18432">
            <v>35711872</v>
          </cell>
          <cell r="B18432">
            <v>323.72000000000003</v>
          </cell>
          <cell r="C18432">
            <v>28.867034155273441</v>
          </cell>
          <cell r="D18432">
            <v>294.85296584472661</v>
          </cell>
        </row>
        <row r="18433">
          <cell r="A18433">
            <v>35713840</v>
          </cell>
          <cell r="B18433">
            <v>111.88</v>
          </cell>
          <cell r="C18433">
            <v>21.39972788085938</v>
          </cell>
          <cell r="D18433">
            <v>90.480272119140608</v>
          </cell>
        </row>
        <row r="18434">
          <cell r="A18434">
            <v>35714502</v>
          </cell>
          <cell r="B18434">
            <v>10.38</v>
          </cell>
          <cell r="C18434">
            <v>0</v>
          </cell>
          <cell r="D18434">
            <v>10.38</v>
          </cell>
        </row>
        <row r="18435">
          <cell r="A18435">
            <v>35717773</v>
          </cell>
          <cell r="B18435">
            <v>9.0299999999999994</v>
          </cell>
          <cell r="C18435">
            <v>0</v>
          </cell>
          <cell r="D18435">
            <v>9.0299999999999994</v>
          </cell>
        </row>
        <row r="18436">
          <cell r="A18436">
            <v>35719598</v>
          </cell>
          <cell r="B18436">
            <v>59.51</v>
          </cell>
          <cell r="C18436">
            <v>57.197658911132812</v>
          </cell>
          <cell r="D18436">
            <v>2.3123410888671856</v>
          </cell>
        </row>
        <row r="18437">
          <cell r="A18437">
            <v>35719725</v>
          </cell>
          <cell r="B18437">
            <v>13.92</v>
          </cell>
          <cell r="C18437">
            <v>0</v>
          </cell>
          <cell r="D18437">
            <v>13.92</v>
          </cell>
        </row>
        <row r="18438">
          <cell r="A18438">
            <v>35720510</v>
          </cell>
          <cell r="B18438">
            <v>79.05</v>
          </cell>
          <cell r="C18438">
            <v>49.551035693359367</v>
          </cell>
          <cell r="D18438">
            <v>29.49896430664063</v>
          </cell>
        </row>
        <row r="18439">
          <cell r="A18439">
            <v>35722092</v>
          </cell>
          <cell r="B18439">
            <v>10.15</v>
          </cell>
          <cell r="C18439">
            <v>0</v>
          </cell>
          <cell r="D18439">
            <v>10.15</v>
          </cell>
        </row>
        <row r="18440">
          <cell r="A18440">
            <v>35722858</v>
          </cell>
          <cell r="B18440">
            <v>66.239999999999995</v>
          </cell>
          <cell r="C18440">
            <v>68.988090649414048</v>
          </cell>
          <cell r="D18440">
            <v>-2.7480906494140527</v>
          </cell>
        </row>
        <row r="18441">
          <cell r="A18441">
            <v>35723064</v>
          </cell>
          <cell r="B18441">
            <v>267.70999999999998</v>
          </cell>
          <cell r="C18441">
            <v>35.860410327148443</v>
          </cell>
          <cell r="D18441">
            <v>231.84958967285155</v>
          </cell>
        </row>
        <row r="18442">
          <cell r="A18442">
            <v>35723099</v>
          </cell>
          <cell r="B18442">
            <v>7.61</v>
          </cell>
          <cell r="C18442">
            <v>0</v>
          </cell>
          <cell r="D18442">
            <v>7.61</v>
          </cell>
        </row>
        <row r="18443">
          <cell r="A18443">
            <v>35723323</v>
          </cell>
          <cell r="B18443">
            <v>6.48</v>
          </cell>
          <cell r="C18443">
            <v>0</v>
          </cell>
          <cell r="D18443">
            <v>6.48</v>
          </cell>
        </row>
        <row r="18444">
          <cell r="A18444">
            <v>35724559</v>
          </cell>
          <cell r="B18444">
            <v>28.89</v>
          </cell>
          <cell r="C18444">
            <v>0</v>
          </cell>
          <cell r="D18444">
            <v>28.89</v>
          </cell>
        </row>
        <row r="18445">
          <cell r="A18445">
            <v>35725377</v>
          </cell>
          <cell r="B18445">
            <v>3.46</v>
          </cell>
          <cell r="C18445">
            <v>0</v>
          </cell>
          <cell r="D18445">
            <v>3.46</v>
          </cell>
        </row>
        <row r="18446">
          <cell r="A18446">
            <v>35728333</v>
          </cell>
          <cell r="B18446">
            <v>468.38</v>
          </cell>
          <cell r="C18446">
            <v>143.57215620117191</v>
          </cell>
          <cell r="D18446">
            <v>324.80784379882812</v>
          </cell>
        </row>
        <row r="18447">
          <cell r="A18447">
            <v>35730265</v>
          </cell>
          <cell r="B18447">
            <v>106.2</v>
          </cell>
          <cell r="C18447">
            <v>0</v>
          </cell>
          <cell r="D18447">
            <v>106.2</v>
          </cell>
        </row>
        <row r="18448">
          <cell r="A18448">
            <v>35732136</v>
          </cell>
          <cell r="B18448">
            <v>9.6199999999999992</v>
          </cell>
          <cell r="C18448">
            <v>0</v>
          </cell>
          <cell r="D18448">
            <v>9.6199999999999992</v>
          </cell>
        </row>
        <row r="18449">
          <cell r="A18449">
            <v>35732624</v>
          </cell>
          <cell r="B18449">
            <v>25.34</v>
          </cell>
          <cell r="C18449">
            <v>10.13232265625</v>
          </cell>
          <cell r="D18449">
            <v>15.207677343749999</v>
          </cell>
        </row>
        <row r="18450">
          <cell r="A18450">
            <v>35734503</v>
          </cell>
          <cell r="B18450">
            <v>44.88</v>
          </cell>
          <cell r="C18450">
            <v>0</v>
          </cell>
          <cell r="D18450">
            <v>44.88</v>
          </cell>
        </row>
        <row r="18451">
          <cell r="A18451">
            <v>35736840</v>
          </cell>
          <cell r="B18451">
            <v>10.91</v>
          </cell>
          <cell r="C18451">
            <v>0</v>
          </cell>
          <cell r="D18451">
            <v>10.91</v>
          </cell>
        </row>
        <row r="18452">
          <cell r="A18452">
            <v>35738606</v>
          </cell>
          <cell r="B18452">
            <v>324</v>
          </cell>
          <cell r="C18452">
            <v>0</v>
          </cell>
          <cell r="D18452">
            <v>324</v>
          </cell>
        </row>
        <row r="18453">
          <cell r="A18453">
            <v>35741895</v>
          </cell>
          <cell r="B18453">
            <v>31.79</v>
          </cell>
          <cell r="C18453">
            <v>29.21432058105469</v>
          </cell>
          <cell r="D18453">
            <v>2.5756794189453096</v>
          </cell>
        </row>
        <row r="18454">
          <cell r="A18454">
            <v>35743936</v>
          </cell>
          <cell r="B18454">
            <v>14.65</v>
          </cell>
          <cell r="C18454">
            <v>0</v>
          </cell>
          <cell r="D18454">
            <v>14.65</v>
          </cell>
        </row>
        <row r="18455">
          <cell r="A18455">
            <v>35745521</v>
          </cell>
          <cell r="B18455">
            <v>17.670000000000002</v>
          </cell>
          <cell r="C18455">
            <v>0</v>
          </cell>
          <cell r="D18455">
            <v>17.670000000000002</v>
          </cell>
        </row>
        <row r="18456">
          <cell r="A18456">
            <v>35746153</v>
          </cell>
          <cell r="B18456">
            <v>18.350000000000001</v>
          </cell>
          <cell r="C18456">
            <v>0</v>
          </cell>
          <cell r="D18456">
            <v>18.350000000000001</v>
          </cell>
        </row>
        <row r="18457">
          <cell r="A18457">
            <v>35746714</v>
          </cell>
          <cell r="B18457">
            <v>94.52</v>
          </cell>
          <cell r="C18457">
            <v>5.6563613281249996</v>
          </cell>
          <cell r="D18457">
            <v>88.863638671874995</v>
          </cell>
        </row>
        <row r="18458">
          <cell r="A18458">
            <v>35748563</v>
          </cell>
          <cell r="B18458">
            <v>31.5</v>
          </cell>
          <cell r="C18458">
            <v>0</v>
          </cell>
          <cell r="D18458">
            <v>31.5</v>
          </cell>
        </row>
        <row r="18459">
          <cell r="A18459">
            <v>35751467</v>
          </cell>
          <cell r="B18459">
            <v>0</v>
          </cell>
          <cell r="C18459">
            <v>0</v>
          </cell>
          <cell r="D18459">
            <v>0</v>
          </cell>
        </row>
        <row r="18460">
          <cell r="A18460">
            <v>35752501</v>
          </cell>
          <cell r="B18460">
            <v>24.71</v>
          </cell>
          <cell r="C18460">
            <v>24.651253491210941</v>
          </cell>
          <cell r="D18460">
            <v>5.8746508789059959E-2</v>
          </cell>
        </row>
        <row r="18461">
          <cell r="A18461">
            <v>35754857</v>
          </cell>
          <cell r="B18461">
            <v>306.95999999999998</v>
          </cell>
          <cell r="C18461">
            <v>0</v>
          </cell>
          <cell r="D18461">
            <v>306.95999999999998</v>
          </cell>
        </row>
        <row r="18462">
          <cell r="A18462">
            <v>35756574</v>
          </cell>
          <cell r="B18462">
            <v>46.89</v>
          </cell>
          <cell r="C18462">
            <v>0</v>
          </cell>
          <cell r="D18462">
            <v>46.89</v>
          </cell>
        </row>
        <row r="18463">
          <cell r="A18463">
            <v>35759182</v>
          </cell>
          <cell r="B18463">
            <v>5.23</v>
          </cell>
          <cell r="C18463">
            <v>2.4552200683593748</v>
          </cell>
          <cell r="D18463">
            <v>2.7747799316406256</v>
          </cell>
        </row>
        <row r="18464">
          <cell r="A18464">
            <v>35759301</v>
          </cell>
          <cell r="B18464">
            <v>26.21</v>
          </cell>
          <cell r="C18464">
            <v>0</v>
          </cell>
          <cell r="D18464">
            <v>26.21</v>
          </cell>
        </row>
        <row r="18465">
          <cell r="A18465">
            <v>35762531</v>
          </cell>
          <cell r="B18465">
            <v>22.1</v>
          </cell>
          <cell r="C18465">
            <v>16.82176706542969</v>
          </cell>
          <cell r="D18465">
            <v>5.2782329345703118</v>
          </cell>
        </row>
        <row r="18466">
          <cell r="A18466">
            <v>35763147</v>
          </cell>
          <cell r="B18466">
            <v>0</v>
          </cell>
          <cell r="C18466">
            <v>0</v>
          </cell>
          <cell r="D18466">
            <v>0</v>
          </cell>
        </row>
        <row r="18467">
          <cell r="A18467">
            <v>35764828</v>
          </cell>
          <cell r="B18467">
            <v>0</v>
          </cell>
          <cell r="C18467">
            <v>0</v>
          </cell>
          <cell r="D18467">
            <v>0</v>
          </cell>
        </row>
        <row r="18468">
          <cell r="A18468">
            <v>35766669</v>
          </cell>
          <cell r="B18468">
            <v>46.96</v>
          </cell>
          <cell r="C18468">
            <v>0</v>
          </cell>
          <cell r="D18468">
            <v>46.96</v>
          </cell>
        </row>
        <row r="18469">
          <cell r="A18469">
            <v>35767614</v>
          </cell>
          <cell r="B18469">
            <v>92.24</v>
          </cell>
          <cell r="C18469">
            <v>63.801143725585938</v>
          </cell>
          <cell r="D18469">
            <v>28.438856274414057</v>
          </cell>
        </row>
        <row r="18470">
          <cell r="A18470">
            <v>35768807</v>
          </cell>
          <cell r="B18470">
            <v>340.57</v>
          </cell>
          <cell r="C18470">
            <v>212.6785848144531</v>
          </cell>
          <cell r="D18470">
            <v>127.89141518554689</v>
          </cell>
        </row>
        <row r="18471">
          <cell r="A18471">
            <v>35769366</v>
          </cell>
          <cell r="B18471">
            <v>5.3</v>
          </cell>
          <cell r="C18471">
            <v>0</v>
          </cell>
          <cell r="D18471">
            <v>5.3</v>
          </cell>
        </row>
        <row r="18472">
          <cell r="A18472">
            <v>35771425</v>
          </cell>
          <cell r="B18472">
            <v>2.88</v>
          </cell>
          <cell r="C18472">
            <v>2.8897302734374999</v>
          </cell>
          <cell r="D18472">
            <v>-9.7302734374999922E-3</v>
          </cell>
        </row>
        <row r="18473">
          <cell r="A18473">
            <v>35771476</v>
          </cell>
          <cell r="B18473">
            <v>27.49</v>
          </cell>
          <cell r="C18473">
            <v>0</v>
          </cell>
          <cell r="D18473">
            <v>27.49</v>
          </cell>
        </row>
        <row r="18474">
          <cell r="A18474">
            <v>35771492</v>
          </cell>
          <cell r="B18474">
            <v>26.36</v>
          </cell>
          <cell r="C18474">
            <v>13.01109323730469</v>
          </cell>
          <cell r="D18474">
            <v>13.348906762695309</v>
          </cell>
        </row>
        <row r="18475">
          <cell r="A18475">
            <v>35774165</v>
          </cell>
          <cell r="B18475">
            <v>14.63</v>
          </cell>
          <cell r="C18475">
            <v>0</v>
          </cell>
          <cell r="D18475">
            <v>14.63</v>
          </cell>
        </row>
        <row r="18476">
          <cell r="A18476">
            <v>35774947</v>
          </cell>
          <cell r="B18476">
            <v>0</v>
          </cell>
          <cell r="C18476">
            <v>0</v>
          </cell>
          <cell r="D18476">
            <v>0</v>
          </cell>
        </row>
        <row r="18477">
          <cell r="A18477">
            <v>35777180</v>
          </cell>
          <cell r="B18477">
            <v>78.5</v>
          </cell>
          <cell r="C18477">
            <v>0</v>
          </cell>
          <cell r="D18477">
            <v>78.5</v>
          </cell>
        </row>
        <row r="18478">
          <cell r="A18478">
            <v>35779167</v>
          </cell>
          <cell r="B18478">
            <v>6.86</v>
          </cell>
          <cell r="C18478">
            <v>6.8713821533203117</v>
          </cell>
          <cell r="D18478">
            <v>-1.1382153320311339E-2</v>
          </cell>
        </row>
        <row r="18479">
          <cell r="A18479">
            <v>35779663</v>
          </cell>
          <cell r="B18479">
            <v>7.61</v>
          </cell>
          <cell r="C18479">
            <v>0</v>
          </cell>
          <cell r="D18479">
            <v>7.61</v>
          </cell>
        </row>
        <row r="18480">
          <cell r="A18480">
            <v>35781099</v>
          </cell>
          <cell r="B18480">
            <v>7.81</v>
          </cell>
          <cell r="C18480">
            <v>5.8160208740234367</v>
          </cell>
          <cell r="D18480">
            <v>1.9939791259765629</v>
          </cell>
        </row>
        <row r="18481">
          <cell r="A18481">
            <v>35784349</v>
          </cell>
          <cell r="B18481">
            <v>3.56</v>
          </cell>
          <cell r="C18481">
            <v>0</v>
          </cell>
          <cell r="D18481">
            <v>3.56</v>
          </cell>
        </row>
        <row r="18482">
          <cell r="A18482">
            <v>35788069</v>
          </cell>
          <cell r="B18482">
            <v>109.22</v>
          </cell>
          <cell r="C18482">
            <v>113.19107263183599</v>
          </cell>
          <cell r="D18482">
            <v>-3.9710726318359946</v>
          </cell>
        </row>
        <row r="18483">
          <cell r="A18483">
            <v>35790039</v>
          </cell>
          <cell r="B18483">
            <v>123.4</v>
          </cell>
          <cell r="C18483">
            <v>0</v>
          </cell>
          <cell r="D18483">
            <v>123.4</v>
          </cell>
        </row>
        <row r="18484">
          <cell r="A18484">
            <v>35790594</v>
          </cell>
          <cell r="B18484">
            <v>153.99</v>
          </cell>
          <cell r="C18484">
            <v>26.964387353515619</v>
          </cell>
          <cell r="D18484">
            <v>127.02561264648439</v>
          </cell>
        </row>
        <row r="18485">
          <cell r="A18485">
            <v>35790640</v>
          </cell>
          <cell r="B18485">
            <v>0</v>
          </cell>
          <cell r="C18485">
            <v>0</v>
          </cell>
          <cell r="D18485">
            <v>0</v>
          </cell>
        </row>
        <row r="18486">
          <cell r="A18486">
            <v>35792775</v>
          </cell>
          <cell r="B18486">
            <v>9.1999999999999993</v>
          </cell>
          <cell r="C18486">
            <v>0</v>
          </cell>
          <cell r="D18486">
            <v>9.1999999999999993</v>
          </cell>
        </row>
        <row r="18487">
          <cell r="A18487">
            <v>35794336</v>
          </cell>
          <cell r="B18487">
            <v>87.36</v>
          </cell>
          <cell r="C18487">
            <v>0</v>
          </cell>
          <cell r="D18487">
            <v>87.36</v>
          </cell>
        </row>
        <row r="18488">
          <cell r="A18488">
            <v>35794859</v>
          </cell>
          <cell r="B18488">
            <v>9.26</v>
          </cell>
          <cell r="C18488">
            <v>0</v>
          </cell>
          <cell r="D18488">
            <v>9.26</v>
          </cell>
        </row>
        <row r="18489">
          <cell r="A18489">
            <v>35805729</v>
          </cell>
          <cell r="B18489">
            <v>11.06</v>
          </cell>
          <cell r="C18489">
            <v>0</v>
          </cell>
          <cell r="D18489">
            <v>11.06</v>
          </cell>
        </row>
        <row r="18490">
          <cell r="A18490">
            <v>35813659</v>
          </cell>
          <cell r="B18490">
            <v>22.68</v>
          </cell>
          <cell r="C18490">
            <v>0.28455593261718748</v>
          </cell>
          <cell r="D18490">
            <v>22.395444067382812</v>
          </cell>
        </row>
        <row r="18491">
          <cell r="A18491">
            <v>35814124</v>
          </cell>
          <cell r="B18491">
            <v>20.95</v>
          </cell>
          <cell r="C18491">
            <v>0</v>
          </cell>
          <cell r="D18491">
            <v>20.95</v>
          </cell>
        </row>
        <row r="18492">
          <cell r="A18492">
            <v>35814418</v>
          </cell>
          <cell r="B18492">
            <v>1124.1099999999999</v>
          </cell>
          <cell r="C18492">
            <v>0</v>
          </cell>
          <cell r="D18492">
            <v>1124.1099999999999</v>
          </cell>
        </row>
        <row r="18493">
          <cell r="A18493">
            <v>35816291</v>
          </cell>
          <cell r="B18493">
            <v>520.24</v>
          </cell>
          <cell r="C18493">
            <v>0</v>
          </cell>
          <cell r="D18493">
            <v>520.24</v>
          </cell>
        </row>
        <row r="18494">
          <cell r="A18494">
            <v>35816941</v>
          </cell>
          <cell r="B18494">
            <v>35.6</v>
          </cell>
          <cell r="C18494">
            <v>0</v>
          </cell>
          <cell r="D18494">
            <v>35.6</v>
          </cell>
        </row>
        <row r="18495">
          <cell r="A18495">
            <v>35817670</v>
          </cell>
          <cell r="B18495">
            <v>7.48</v>
          </cell>
          <cell r="C18495">
            <v>0</v>
          </cell>
          <cell r="D18495">
            <v>7.48</v>
          </cell>
        </row>
        <row r="18496">
          <cell r="A18496">
            <v>35829350</v>
          </cell>
          <cell r="B18496">
            <v>0</v>
          </cell>
          <cell r="C18496">
            <v>0</v>
          </cell>
          <cell r="D18496">
            <v>0</v>
          </cell>
        </row>
        <row r="18497">
          <cell r="A18497">
            <v>35837159</v>
          </cell>
          <cell r="B18497">
            <v>13</v>
          </cell>
          <cell r="C18497">
            <v>0</v>
          </cell>
          <cell r="D18497">
            <v>13</v>
          </cell>
        </row>
        <row r="18498">
          <cell r="A18498">
            <v>35837566</v>
          </cell>
          <cell r="B18498">
            <v>0</v>
          </cell>
          <cell r="C18498">
            <v>0</v>
          </cell>
          <cell r="D18498">
            <v>0</v>
          </cell>
        </row>
        <row r="18499">
          <cell r="A18499">
            <v>35837728</v>
          </cell>
          <cell r="B18499">
            <v>23.49</v>
          </cell>
          <cell r="C18499">
            <v>0.77263913574218746</v>
          </cell>
          <cell r="D18499">
            <v>22.71736086425781</v>
          </cell>
        </row>
        <row r="18500">
          <cell r="A18500">
            <v>35839291</v>
          </cell>
          <cell r="B18500">
            <v>52.17</v>
          </cell>
          <cell r="C18500">
            <v>0</v>
          </cell>
          <cell r="D18500">
            <v>52.17</v>
          </cell>
        </row>
        <row r="18501">
          <cell r="A18501">
            <v>35850260</v>
          </cell>
          <cell r="B18501">
            <v>0</v>
          </cell>
          <cell r="C18501">
            <v>0</v>
          </cell>
          <cell r="D18501">
            <v>0</v>
          </cell>
        </row>
        <row r="18502">
          <cell r="A18502">
            <v>35852271</v>
          </cell>
          <cell r="B18502">
            <v>0</v>
          </cell>
          <cell r="C18502">
            <v>0</v>
          </cell>
          <cell r="D18502">
            <v>0</v>
          </cell>
        </row>
        <row r="18503">
          <cell r="A18503">
            <v>35855971</v>
          </cell>
          <cell r="B18503">
            <v>21.96</v>
          </cell>
          <cell r="C18503">
            <v>22.042215380859371</v>
          </cell>
          <cell r="D18503">
            <v>-8.2215380859370413E-2</v>
          </cell>
        </row>
        <row r="18504">
          <cell r="A18504">
            <v>35860363</v>
          </cell>
          <cell r="B18504">
            <v>21.53</v>
          </cell>
          <cell r="C18504">
            <v>0</v>
          </cell>
          <cell r="D18504">
            <v>21.53</v>
          </cell>
        </row>
        <row r="18505">
          <cell r="A18505">
            <v>35865268</v>
          </cell>
          <cell r="B18505">
            <v>21.31</v>
          </cell>
          <cell r="C18505">
            <v>13.356024682617189</v>
          </cell>
          <cell r="D18505">
            <v>7.9539753173828096</v>
          </cell>
        </row>
        <row r="18506">
          <cell r="A18506">
            <v>35866817</v>
          </cell>
          <cell r="B18506">
            <v>40.479999999999997</v>
          </cell>
          <cell r="C18506">
            <v>37.271637915039058</v>
          </cell>
          <cell r="D18506">
            <v>3.2083620849609389</v>
          </cell>
        </row>
        <row r="18507">
          <cell r="A18507">
            <v>35869557</v>
          </cell>
          <cell r="B18507">
            <v>3.6</v>
          </cell>
          <cell r="C18507">
            <v>3.542486376953125</v>
          </cell>
          <cell r="D18507">
            <v>5.7513623046875129E-2</v>
          </cell>
        </row>
        <row r="18508">
          <cell r="A18508">
            <v>35869883</v>
          </cell>
          <cell r="B18508">
            <v>53.28</v>
          </cell>
          <cell r="C18508">
            <v>0</v>
          </cell>
          <cell r="D18508">
            <v>53.28</v>
          </cell>
        </row>
        <row r="18509">
          <cell r="A18509">
            <v>35872353</v>
          </cell>
          <cell r="B18509">
            <v>7.19</v>
          </cell>
          <cell r="C18509">
            <v>0</v>
          </cell>
          <cell r="D18509">
            <v>7.19</v>
          </cell>
        </row>
        <row r="18510">
          <cell r="A18510">
            <v>35872612</v>
          </cell>
          <cell r="B18510">
            <v>142.83000000000001</v>
          </cell>
          <cell r="C18510">
            <v>0</v>
          </cell>
          <cell r="D18510">
            <v>142.83000000000001</v>
          </cell>
        </row>
        <row r="18511">
          <cell r="A18511">
            <v>35873880</v>
          </cell>
          <cell r="B18511">
            <v>1</v>
          </cell>
          <cell r="C18511">
            <v>0</v>
          </cell>
          <cell r="D18511">
            <v>1</v>
          </cell>
        </row>
        <row r="18512">
          <cell r="A18512">
            <v>35874712</v>
          </cell>
          <cell r="B18512">
            <v>2.23</v>
          </cell>
          <cell r="C18512">
            <v>0</v>
          </cell>
          <cell r="D18512">
            <v>2.23</v>
          </cell>
        </row>
        <row r="18513">
          <cell r="A18513">
            <v>35895531</v>
          </cell>
          <cell r="B18513">
            <v>14</v>
          </cell>
          <cell r="C18513">
            <v>0</v>
          </cell>
          <cell r="D18513">
            <v>14</v>
          </cell>
        </row>
        <row r="18514">
          <cell r="A18514">
            <v>35900802</v>
          </cell>
          <cell r="B18514">
            <v>0</v>
          </cell>
          <cell r="C18514">
            <v>0</v>
          </cell>
          <cell r="D18514">
            <v>0</v>
          </cell>
        </row>
        <row r="18515">
          <cell r="A18515">
            <v>35900829</v>
          </cell>
          <cell r="B18515">
            <v>67.069999999999993</v>
          </cell>
          <cell r="C18515">
            <v>0</v>
          </cell>
          <cell r="D18515">
            <v>67.069999999999993</v>
          </cell>
        </row>
        <row r="18516">
          <cell r="A18516">
            <v>35903917</v>
          </cell>
          <cell r="B18516">
            <v>23.44</v>
          </cell>
          <cell r="C18516">
            <v>16.098924633789061</v>
          </cell>
          <cell r="D18516">
            <v>7.3410753662109407</v>
          </cell>
        </row>
        <row r="18517">
          <cell r="A18517">
            <v>35904794</v>
          </cell>
          <cell r="B18517">
            <v>43.33</v>
          </cell>
          <cell r="C18517">
            <v>0</v>
          </cell>
          <cell r="D18517">
            <v>43.33</v>
          </cell>
        </row>
        <row r="18518">
          <cell r="A18518">
            <v>35904891</v>
          </cell>
          <cell r="B18518">
            <v>221.25</v>
          </cell>
          <cell r="C18518">
            <v>0</v>
          </cell>
          <cell r="D18518">
            <v>221.25</v>
          </cell>
        </row>
        <row r="18519">
          <cell r="A18519">
            <v>35906231</v>
          </cell>
          <cell r="B18519">
            <v>67.64</v>
          </cell>
          <cell r="C18519">
            <v>0</v>
          </cell>
          <cell r="D18519">
            <v>67.64</v>
          </cell>
        </row>
        <row r="18520">
          <cell r="A18520">
            <v>35907653</v>
          </cell>
          <cell r="B18520">
            <v>65.180000000000007</v>
          </cell>
          <cell r="C18520">
            <v>46.23526977539062</v>
          </cell>
          <cell r="D18520">
            <v>18.944730224609387</v>
          </cell>
        </row>
        <row r="18521">
          <cell r="A18521">
            <v>35908633</v>
          </cell>
          <cell r="B18521">
            <v>193.86</v>
          </cell>
          <cell r="C18521">
            <v>0</v>
          </cell>
          <cell r="D18521">
            <v>193.86</v>
          </cell>
        </row>
        <row r="18522">
          <cell r="A18522">
            <v>35910425</v>
          </cell>
          <cell r="B18522">
            <v>7.31</v>
          </cell>
          <cell r="C18522">
            <v>7.7522674072265616</v>
          </cell>
          <cell r="D18522">
            <v>-0.44226740722656199</v>
          </cell>
        </row>
        <row r="18523">
          <cell r="A18523">
            <v>35910832</v>
          </cell>
          <cell r="B18523">
            <v>3.31</v>
          </cell>
          <cell r="C18523">
            <v>0</v>
          </cell>
          <cell r="D18523">
            <v>3.31</v>
          </cell>
        </row>
        <row r="18524">
          <cell r="A18524">
            <v>35911286</v>
          </cell>
          <cell r="B18524">
            <v>17.29</v>
          </cell>
          <cell r="C18524">
            <v>0</v>
          </cell>
          <cell r="D18524">
            <v>17.29</v>
          </cell>
        </row>
        <row r="18525">
          <cell r="A18525">
            <v>35915664</v>
          </cell>
          <cell r="B18525">
            <v>57.56</v>
          </cell>
          <cell r="C18525">
            <v>0</v>
          </cell>
          <cell r="D18525">
            <v>57.56</v>
          </cell>
        </row>
        <row r="18526">
          <cell r="A18526">
            <v>35917675</v>
          </cell>
          <cell r="B18526">
            <v>4.66</v>
          </cell>
          <cell r="C18526">
            <v>0</v>
          </cell>
          <cell r="D18526">
            <v>4.66</v>
          </cell>
        </row>
        <row r="18527">
          <cell r="A18527">
            <v>35918469</v>
          </cell>
          <cell r="B18527">
            <v>58.8</v>
          </cell>
          <cell r="C18527">
            <v>38.352416625976559</v>
          </cell>
          <cell r="D18527">
            <v>20.447583374023438</v>
          </cell>
        </row>
        <row r="18528">
          <cell r="A18528">
            <v>35919929</v>
          </cell>
          <cell r="B18528">
            <v>84.69</v>
          </cell>
          <cell r="C18528">
            <v>0</v>
          </cell>
          <cell r="D18528">
            <v>84.69</v>
          </cell>
        </row>
        <row r="18529">
          <cell r="A18529">
            <v>35923136</v>
          </cell>
          <cell r="B18529">
            <v>9.69</v>
          </cell>
          <cell r="C18529">
            <v>0</v>
          </cell>
          <cell r="D18529">
            <v>9.69</v>
          </cell>
        </row>
        <row r="18530">
          <cell r="A18530">
            <v>35923292</v>
          </cell>
          <cell r="B18530">
            <v>81.37</v>
          </cell>
          <cell r="C18530">
            <v>0</v>
          </cell>
          <cell r="D18530">
            <v>81.37</v>
          </cell>
        </row>
        <row r="18531">
          <cell r="A18531">
            <v>35928154</v>
          </cell>
          <cell r="B18531">
            <v>215.31</v>
          </cell>
          <cell r="C18531">
            <v>0</v>
          </cell>
          <cell r="D18531">
            <v>215.31</v>
          </cell>
        </row>
        <row r="18532">
          <cell r="A18532">
            <v>35929622</v>
          </cell>
          <cell r="B18532">
            <v>19.3</v>
          </cell>
          <cell r="C18532">
            <v>0</v>
          </cell>
          <cell r="D18532">
            <v>19.3</v>
          </cell>
        </row>
        <row r="18533">
          <cell r="A18533">
            <v>35933085</v>
          </cell>
          <cell r="B18533">
            <v>154.06</v>
          </cell>
          <cell r="C18533">
            <v>0</v>
          </cell>
          <cell r="D18533">
            <v>154.06</v>
          </cell>
        </row>
        <row r="18534">
          <cell r="A18534">
            <v>35933263</v>
          </cell>
          <cell r="B18534">
            <v>106.71</v>
          </cell>
          <cell r="C18534">
            <v>0</v>
          </cell>
          <cell r="D18534">
            <v>106.71</v>
          </cell>
        </row>
        <row r="18535">
          <cell r="A18535">
            <v>35934707</v>
          </cell>
          <cell r="B18535">
            <v>7.96</v>
          </cell>
          <cell r="C18535">
            <v>0</v>
          </cell>
          <cell r="D18535">
            <v>7.96</v>
          </cell>
        </row>
        <row r="18536">
          <cell r="A18536">
            <v>35936963</v>
          </cell>
          <cell r="B18536">
            <v>0</v>
          </cell>
          <cell r="C18536">
            <v>0</v>
          </cell>
          <cell r="D18536">
            <v>0</v>
          </cell>
        </row>
        <row r="18537">
          <cell r="A18537">
            <v>35937552</v>
          </cell>
          <cell r="B18537">
            <v>347.58</v>
          </cell>
          <cell r="C18537">
            <v>0</v>
          </cell>
          <cell r="D18537">
            <v>347.58</v>
          </cell>
        </row>
        <row r="18538">
          <cell r="A18538">
            <v>35938915</v>
          </cell>
          <cell r="B18538">
            <v>5.32</v>
          </cell>
          <cell r="C18538">
            <v>0</v>
          </cell>
          <cell r="D18538">
            <v>5.32</v>
          </cell>
        </row>
        <row r="18539">
          <cell r="A18539">
            <v>35940731</v>
          </cell>
          <cell r="B18539">
            <v>175.2</v>
          </cell>
          <cell r="C18539">
            <v>0</v>
          </cell>
          <cell r="D18539">
            <v>175.2</v>
          </cell>
        </row>
        <row r="18540">
          <cell r="A18540">
            <v>35941533</v>
          </cell>
          <cell r="B18540">
            <v>66.650000000000006</v>
          </cell>
          <cell r="C18540">
            <v>0</v>
          </cell>
          <cell r="D18540">
            <v>66.650000000000006</v>
          </cell>
        </row>
        <row r="18541">
          <cell r="A18541">
            <v>35942386</v>
          </cell>
          <cell r="B18541">
            <v>230.85</v>
          </cell>
          <cell r="C18541">
            <v>58.117592260742171</v>
          </cell>
          <cell r="D18541">
            <v>172.73240773925784</v>
          </cell>
        </row>
        <row r="18542">
          <cell r="A18542">
            <v>35944265</v>
          </cell>
          <cell r="B18542">
            <v>78.430000000000007</v>
          </cell>
          <cell r="C18542">
            <v>2.9505975341796868</v>
          </cell>
          <cell r="D18542">
            <v>75.479402465820314</v>
          </cell>
        </row>
        <row r="18543">
          <cell r="A18543">
            <v>35944443</v>
          </cell>
          <cell r="B18543">
            <v>13.02</v>
          </cell>
          <cell r="C18543">
            <v>0</v>
          </cell>
          <cell r="D18543">
            <v>13.02</v>
          </cell>
        </row>
        <row r="18544">
          <cell r="A18544">
            <v>35945350</v>
          </cell>
          <cell r="B18544">
            <v>117.88</v>
          </cell>
          <cell r="C18544">
            <v>13.406242236328129</v>
          </cell>
          <cell r="D18544">
            <v>104.47375776367187</v>
          </cell>
        </row>
        <row r="18545">
          <cell r="A18545">
            <v>35945423</v>
          </cell>
          <cell r="B18545">
            <v>16.03</v>
          </cell>
          <cell r="C18545">
            <v>0</v>
          </cell>
          <cell r="D18545">
            <v>16.03</v>
          </cell>
        </row>
        <row r="18546">
          <cell r="A18546">
            <v>35947167</v>
          </cell>
          <cell r="B18546">
            <v>0</v>
          </cell>
          <cell r="C18546">
            <v>0</v>
          </cell>
          <cell r="D18546">
            <v>0</v>
          </cell>
        </row>
        <row r="18547">
          <cell r="A18547">
            <v>35949267</v>
          </cell>
          <cell r="B18547">
            <v>7.6</v>
          </cell>
          <cell r="C18547">
            <v>0</v>
          </cell>
          <cell r="D18547">
            <v>7.6</v>
          </cell>
        </row>
        <row r="18548">
          <cell r="A18548">
            <v>35949828</v>
          </cell>
          <cell r="B18548">
            <v>19.829999999999998</v>
          </cell>
          <cell r="C18548">
            <v>0</v>
          </cell>
          <cell r="D18548">
            <v>19.829999999999998</v>
          </cell>
        </row>
        <row r="18549">
          <cell r="A18549">
            <v>35950478</v>
          </cell>
          <cell r="B18549">
            <v>8.9700000000000006</v>
          </cell>
          <cell r="C18549">
            <v>0</v>
          </cell>
          <cell r="D18549">
            <v>8.9700000000000006</v>
          </cell>
        </row>
        <row r="18550">
          <cell r="A18550">
            <v>35951946</v>
          </cell>
          <cell r="B18550">
            <v>3.5</v>
          </cell>
          <cell r="C18550">
            <v>3.5045930664062501</v>
          </cell>
          <cell r="D18550">
            <v>-4.5930664062501236E-3</v>
          </cell>
        </row>
        <row r="18551">
          <cell r="A18551">
            <v>35952233</v>
          </cell>
          <cell r="B18551">
            <v>1283.47</v>
          </cell>
          <cell r="C18551">
            <v>152.94308344726559</v>
          </cell>
          <cell r="D18551">
            <v>1130.5269165527345</v>
          </cell>
        </row>
        <row r="18552">
          <cell r="A18552">
            <v>35952950</v>
          </cell>
          <cell r="B18552">
            <v>26.19</v>
          </cell>
          <cell r="C18552">
            <v>0</v>
          </cell>
          <cell r="D18552">
            <v>26.19</v>
          </cell>
        </row>
        <row r="18553">
          <cell r="A18553">
            <v>35955054</v>
          </cell>
          <cell r="B18553">
            <v>21.6</v>
          </cell>
          <cell r="C18553">
            <v>0</v>
          </cell>
          <cell r="D18553">
            <v>21.6</v>
          </cell>
        </row>
        <row r="18554">
          <cell r="A18554">
            <v>35955615</v>
          </cell>
          <cell r="B18554">
            <v>2.83</v>
          </cell>
          <cell r="C18554">
            <v>0</v>
          </cell>
          <cell r="D18554">
            <v>2.83</v>
          </cell>
        </row>
        <row r="18555">
          <cell r="A18555">
            <v>35955755</v>
          </cell>
          <cell r="B18555">
            <v>9.6199999999999992</v>
          </cell>
          <cell r="C18555">
            <v>9.6434885253906248</v>
          </cell>
          <cell r="D18555">
            <v>-2.3488525390625625E-2</v>
          </cell>
        </row>
        <row r="18556">
          <cell r="A18556">
            <v>35956646</v>
          </cell>
          <cell r="B18556">
            <v>3.77</v>
          </cell>
          <cell r="C18556">
            <v>0</v>
          </cell>
          <cell r="D18556">
            <v>3.77</v>
          </cell>
        </row>
        <row r="18557">
          <cell r="A18557">
            <v>35958177</v>
          </cell>
          <cell r="B18557">
            <v>17.489999999999998</v>
          </cell>
          <cell r="C18557">
            <v>0</v>
          </cell>
          <cell r="D18557">
            <v>17.489999999999998</v>
          </cell>
        </row>
        <row r="18558">
          <cell r="A18558">
            <v>35960589</v>
          </cell>
          <cell r="B18558">
            <v>34.81</v>
          </cell>
          <cell r="C18558">
            <v>14.1017275390625</v>
          </cell>
          <cell r="D18558">
            <v>20.708272460937501</v>
          </cell>
        </row>
        <row r="18559">
          <cell r="A18559">
            <v>35960740</v>
          </cell>
          <cell r="B18559">
            <v>2.63</v>
          </cell>
          <cell r="C18559">
            <v>2.6438056396484382</v>
          </cell>
          <cell r="D18559">
            <v>-1.3805639648438284E-2</v>
          </cell>
        </row>
        <row r="18560">
          <cell r="A18560">
            <v>35962239</v>
          </cell>
          <cell r="B18560">
            <v>68.23</v>
          </cell>
          <cell r="C18560">
            <v>0</v>
          </cell>
          <cell r="D18560">
            <v>68.23</v>
          </cell>
        </row>
        <row r="18561">
          <cell r="A18561">
            <v>35963561</v>
          </cell>
          <cell r="B18561">
            <v>156.69</v>
          </cell>
          <cell r="C18561">
            <v>0</v>
          </cell>
          <cell r="D18561">
            <v>156.69</v>
          </cell>
        </row>
        <row r="18562">
          <cell r="A18562">
            <v>35963618</v>
          </cell>
          <cell r="B18562">
            <v>5.52</v>
          </cell>
          <cell r="C18562">
            <v>0</v>
          </cell>
          <cell r="D18562">
            <v>5.52</v>
          </cell>
        </row>
        <row r="18563">
          <cell r="A18563">
            <v>35964665</v>
          </cell>
          <cell r="B18563">
            <v>4.55</v>
          </cell>
          <cell r="C18563">
            <v>0</v>
          </cell>
          <cell r="D18563">
            <v>4.55</v>
          </cell>
        </row>
        <row r="18564">
          <cell r="A18564">
            <v>35966056</v>
          </cell>
          <cell r="B18564">
            <v>112.98</v>
          </cell>
          <cell r="C18564">
            <v>0</v>
          </cell>
          <cell r="D18564">
            <v>112.98</v>
          </cell>
        </row>
        <row r="18565">
          <cell r="A18565">
            <v>35966951</v>
          </cell>
          <cell r="B18565">
            <v>40.200000000000003</v>
          </cell>
          <cell r="C18565">
            <v>0</v>
          </cell>
          <cell r="D18565">
            <v>40.200000000000003</v>
          </cell>
        </row>
        <row r="18566">
          <cell r="A18566">
            <v>35969721</v>
          </cell>
          <cell r="B18566">
            <v>14.38</v>
          </cell>
          <cell r="C18566">
            <v>0</v>
          </cell>
          <cell r="D18566">
            <v>14.38</v>
          </cell>
        </row>
        <row r="18567">
          <cell r="A18567">
            <v>35973036</v>
          </cell>
          <cell r="B18567">
            <v>302.62</v>
          </cell>
          <cell r="C18567">
            <v>0</v>
          </cell>
          <cell r="D18567">
            <v>302.62</v>
          </cell>
        </row>
        <row r="18568">
          <cell r="A18568">
            <v>35973761</v>
          </cell>
          <cell r="B18568">
            <v>19.48</v>
          </cell>
          <cell r="C18568">
            <v>0</v>
          </cell>
          <cell r="D18568">
            <v>19.48</v>
          </cell>
        </row>
        <row r="18569">
          <cell r="A18569">
            <v>35974695</v>
          </cell>
          <cell r="B18569">
            <v>277.45999999999998</v>
          </cell>
          <cell r="C18569">
            <v>0</v>
          </cell>
          <cell r="D18569">
            <v>277.45999999999998</v>
          </cell>
        </row>
        <row r="18570">
          <cell r="A18570">
            <v>35981055</v>
          </cell>
          <cell r="B18570">
            <v>12.74</v>
          </cell>
          <cell r="C18570">
            <v>0</v>
          </cell>
          <cell r="D18570">
            <v>12.74</v>
          </cell>
        </row>
        <row r="18571">
          <cell r="A18571">
            <v>35983961</v>
          </cell>
          <cell r="B18571">
            <v>229.73</v>
          </cell>
          <cell r="C18571">
            <v>0</v>
          </cell>
          <cell r="D18571">
            <v>229.73</v>
          </cell>
        </row>
        <row r="18572">
          <cell r="A18572">
            <v>35984488</v>
          </cell>
          <cell r="B18572">
            <v>61.47</v>
          </cell>
          <cell r="C18572">
            <v>0</v>
          </cell>
          <cell r="D18572">
            <v>61.47</v>
          </cell>
        </row>
        <row r="18573">
          <cell r="A18573">
            <v>35987991</v>
          </cell>
          <cell r="B18573">
            <v>327.84</v>
          </cell>
          <cell r="C18573">
            <v>84.095072167968738</v>
          </cell>
          <cell r="D18573">
            <v>243.74492783203124</v>
          </cell>
        </row>
        <row r="18574">
          <cell r="A18574">
            <v>35988491</v>
          </cell>
          <cell r="B18574">
            <v>0</v>
          </cell>
          <cell r="C18574">
            <v>0</v>
          </cell>
          <cell r="D18574">
            <v>0</v>
          </cell>
        </row>
        <row r="18575">
          <cell r="A18575">
            <v>35991050</v>
          </cell>
          <cell r="B18575">
            <v>22.45</v>
          </cell>
          <cell r="C18575">
            <v>24.381289892578121</v>
          </cell>
          <cell r="D18575">
            <v>-1.9312898925781212</v>
          </cell>
        </row>
        <row r="18576">
          <cell r="A18576">
            <v>35992790</v>
          </cell>
          <cell r="B18576">
            <v>6.26</v>
          </cell>
          <cell r="C18576">
            <v>2.977501440429688</v>
          </cell>
          <cell r="D18576">
            <v>3.2824985595703118</v>
          </cell>
        </row>
        <row r="18577">
          <cell r="A18577">
            <v>35993940</v>
          </cell>
          <cell r="B18577">
            <v>281.79000000000002</v>
          </cell>
          <cell r="C18577">
            <v>0</v>
          </cell>
          <cell r="D18577">
            <v>281.79000000000002</v>
          </cell>
        </row>
        <row r="18578">
          <cell r="A18578">
            <v>35995161</v>
          </cell>
          <cell r="B18578">
            <v>45.27</v>
          </cell>
          <cell r="C18578">
            <v>34.155091333007817</v>
          </cell>
          <cell r="D18578">
            <v>11.114908666992186</v>
          </cell>
        </row>
        <row r="18579">
          <cell r="A18579">
            <v>35996370</v>
          </cell>
          <cell r="B18579">
            <v>2.98</v>
          </cell>
          <cell r="C18579">
            <v>0</v>
          </cell>
          <cell r="D18579">
            <v>2.98</v>
          </cell>
        </row>
        <row r="18580">
          <cell r="A18580">
            <v>35997431</v>
          </cell>
          <cell r="B18580">
            <v>21.05</v>
          </cell>
          <cell r="C18580">
            <v>0</v>
          </cell>
          <cell r="D18580">
            <v>21.05</v>
          </cell>
        </row>
        <row r="18581">
          <cell r="A18581">
            <v>36000317</v>
          </cell>
          <cell r="B18581">
            <v>10.8</v>
          </cell>
          <cell r="C18581">
            <v>0</v>
          </cell>
          <cell r="D18581">
            <v>10.8</v>
          </cell>
        </row>
        <row r="18582">
          <cell r="A18582">
            <v>36001976</v>
          </cell>
          <cell r="B18582">
            <v>5.57</v>
          </cell>
          <cell r="C18582">
            <v>0</v>
          </cell>
          <cell r="D18582">
            <v>5.57</v>
          </cell>
        </row>
        <row r="18583">
          <cell r="A18583">
            <v>36004754</v>
          </cell>
          <cell r="B18583">
            <v>0</v>
          </cell>
          <cell r="C18583">
            <v>0</v>
          </cell>
          <cell r="D18583">
            <v>0</v>
          </cell>
        </row>
        <row r="18584">
          <cell r="A18584">
            <v>36014776</v>
          </cell>
          <cell r="B18584">
            <v>731.46</v>
          </cell>
          <cell r="C18584">
            <v>41.298631005859377</v>
          </cell>
          <cell r="D18584">
            <v>690.16136899414062</v>
          </cell>
        </row>
        <row r="18585">
          <cell r="A18585">
            <v>36014946</v>
          </cell>
          <cell r="B18585">
            <v>160.84</v>
          </cell>
          <cell r="C18585">
            <v>0</v>
          </cell>
          <cell r="D18585">
            <v>160.84</v>
          </cell>
        </row>
        <row r="18586">
          <cell r="A18586">
            <v>36019891</v>
          </cell>
          <cell r="B18586">
            <v>255.22</v>
          </cell>
          <cell r="C18586">
            <v>0</v>
          </cell>
          <cell r="D18586">
            <v>255.22</v>
          </cell>
        </row>
        <row r="18587">
          <cell r="A18587">
            <v>36021497</v>
          </cell>
          <cell r="B18587">
            <v>10.17</v>
          </cell>
          <cell r="C18587">
            <v>0</v>
          </cell>
          <cell r="D18587">
            <v>10.17</v>
          </cell>
        </row>
        <row r="18588">
          <cell r="A18588">
            <v>36024003</v>
          </cell>
          <cell r="B18588">
            <v>0</v>
          </cell>
          <cell r="C18588">
            <v>0</v>
          </cell>
          <cell r="D18588">
            <v>0</v>
          </cell>
        </row>
        <row r="18589">
          <cell r="A18589">
            <v>36024593</v>
          </cell>
          <cell r="B18589">
            <v>144.13999999999999</v>
          </cell>
          <cell r="C18589">
            <v>146.42558574218751</v>
          </cell>
          <cell r="D18589">
            <v>-2.2855857421875214</v>
          </cell>
        </row>
        <row r="18590">
          <cell r="A18590">
            <v>36025395</v>
          </cell>
          <cell r="B18590">
            <v>15.43</v>
          </cell>
          <cell r="C18590">
            <v>7.8230789550781248</v>
          </cell>
          <cell r="D18590">
            <v>7.6069210449218749</v>
          </cell>
        </row>
        <row r="18591">
          <cell r="A18591">
            <v>36026022</v>
          </cell>
          <cell r="B18591">
            <v>0</v>
          </cell>
          <cell r="C18591">
            <v>0</v>
          </cell>
          <cell r="D18591">
            <v>0</v>
          </cell>
        </row>
        <row r="18592">
          <cell r="A18592">
            <v>36026049</v>
          </cell>
          <cell r="B18592">
            <v>326.38</v>
          </cell>
          <cell r="C18592">
            <v>0</v>
          </cell>
          <cell r="D18592">
            <v>326.38</v>
          </cell>
        </row>
        <row r="18593">
          <cell r="A18593">
            <v>36026235</v>
          </cell>
          <cell r="B18593">
            <v>61.92</v>
          </cell>
          <cell r="C18593">
            <v>0</v>
          </cell>
          <cell r="D18593">
            <v>61.92</v>
          </cell>
        </row>
        <row r="18594">
          <cell r="A18594">
            <v>36026375</v>
          </cell>
          <cell r="B18594">
            <v>35.31</v>
          </cell>
          <cell r="C18594">
            <v>0</v>
          </cell>
          <cell r="D18594">
            <v>35.31</v>
          </cell>
        </row>
        <row r="18595">
          <cell r="A18595">
            <v>36027592</v>
          </cell>
          <cell r="B18595">
            <v>13.94</v>
          </cell>
          <cell r="C18595">
            <v>0</v>
          </cell>
          <cell r="D18595">
            <v>13.94</v>
          </cell>
        </row>
        <row r="18596">
          <cell r="A18596">
            <v>36030011</v>
          </cell>
          <cell r="B18596">
            <v>28.59</v>
          </cell>
          <cell r="C18596">
            <v>12.33778889160156</v>
          </cell>
          <cell r="D18596">
            <v>16.252211108398441</v>
          </cell>
        </row>
        <row r="18597">
          <cell r="A18597">
            <v>36032367</v>
          </cell>
          <cell r="B18597">
            <v>37.340000000000003</v>
          </cell>
          <cell r="C18597">
            <v>0</v>
          </cell>
          <cell r="D18597">
            <v>37.340000000000003</v>
          </cell>
        </row>
        <row r="18598">
          <cell r="A18598">
            <v>36032898</v>
          </cell>
          <cell r="B18598">
            <v>8.1300000000000008</v>
          </cell>
          <cell r="C18598">
            <v>0</v>
          </cell>
          <cell r="D18598">
            <v>8.1300000000000008</v>
          </cell>
        </row>
        <row r="18599">
          <cell r="A18599">
            <v>36034734</v>
          </cell>
          <cell r="B18599">
            <v>0</v>
          </cell>
          <cell r="C18599">
            <v>0</v>
          </cell>
          <cell r="D18599">
            <v>0</v>
          </cell>
        </row>
        <row r="18600">
          <cell r="A18600">
            <v>36040106</v>
          </cell>
          <cell r="B18600">
            <v>151.15</v>
          </cell>
          <cell r="C18600">
            <v>140.40491401367191</v>
          </cell>
          <cell r="D18600">
            <v>10.745085986328093</v>
          </cell>
        </row>
        <row r="18601">
          <cell r="A18601">
            <v>36042192</v>
          </cell>
          <cell r="B18601">
            <v>71.25</v>
          </cell>
          <cell r="C18601">
            <v>0</v>
          </cell>
          <cell r="D18601">
            <v>71.25</v>
          </cell>
        </row>
        <row r="18602">
          <cell r="A18602">
            <v>36051159</v>
          </cell>
          <cell r="B18602">
            <v>14.7</v>
          </cell>
          <cell r="C18602">
            <v>6.2975635742187492</v>
          </cell>
          <cell r="D18602">
            <v>8.4024364257812501</v>
          </cell>
        </row>
        <row r="18603">
          <cell r="A18603">
            <v>36052422</v>
          </cell>
          <cell r="B18603">
            <v>19.2</v>
          </cell>
          <cell r="C18603">
            <v>0</v>
          </cell>
          <cell r="D18603">
            <v>19.2</v>
          </cell>
        </row>
        <row r="18604">
          <cell r="A18604">
            <v>36054336</v>
          </cell>
          <cell r="B18604">
            <v>0</v>
          </cell>
          <cell r="C18604">
            <v>0</v>
          </cell>
          <cell r="D18604">
            <v>0</v>
          </cell>
        </row>
        <row r="18605">
          <cell r="A18605">
            <v>36056428</v>
          </cell>
          <cell r="B18605">
            <v>1409.53</v>
          </cell>
          <cell r="C18605">
            <v>767.3453896484375</v>
          </cell>
          <cell r="D18605">
            <v>642.18461035156247</v>
          </cell>
        </row>
        <row r="18606">
          <cell r="A18606">
            <v>36057874</v>
          </cell>
          <cell r="B18606">
            <v>216.51</v>
          </cell>
          <cell r="C18606">
            <v>113.1335209716797</v>
          </cell>
          <cell r="D18606">
            <v>103.37647902832029</v>
          </cell>
        </row>
        <row r="18607">
          <cell r="A18607">
            <v>36058579</v>
          </cell>
          <cell r="B18607">
            <v>0</v>
          </cell>
          <cell r="C18607">
            <v>0</v>
          </cell>
          <cell r="D18607">
            <v>0</v>
          </cell>
        </row>
        <row r="18608">
          <cell r="A18608">
            <v>36065613</v>
          </cell>
          <cell r="B18608">
            <v>6.5</v>
          </cell>
          <cell r="C18608">
            <v>0</v>
          </cell>
          <cell r="D18608">
            <v>6.5</v>
          </cell>
        </row>
        <row r="18609">
          <cell r="A18609">
            <v>36073209</v>
          </cell>
          <cell r="B18609">
            <v>705.61</v>
          </cell>
          <cell r="C18609">
            <v>0</v>
          </cell>
          <cell r="D18609">
            <v>705.61</v>
          </cell>
        </row>
        <row r="18610">
          <cell r="A18610">
            <v>36074337</v>
          </cell>
          <cell r="B18610">
            <v>10.61</v>
          </cell>
          <cell r="C18610">
            <v>0</v>
          </cell>
          <cell r="D18610">
            <v>10.61</v>
          </cell>
        </row>
        <row r="18611">
          <cell r="A18611">
            <v>36075198</v>
          </cell>
          <cell r="B18611">
            <v>800.66</v>
          </cell>
          <cell r="C18611">
            <v>810.77168020019508</v>
          </cell>
          <cell r="D18611">
            <v>-10.11168020019511</v>
          </cell>
        </row>
        <row r="18612">
          <cell r="A18612">
            <v>36076992</v>
          </cell>
          <cell r="B18612">
            <v>548.29</v>
          </cell>
          <cell r="C18612">
            <v>553.68597915039049</v>
          </cell>
          <cell r="D18612">
            <v>-5.3959791503905308</v>
          </cell>
        </row>
        <row r="18613">
          <cell r="A18613">
            <v>36078170</v>
          </cell>
          <cell r="B18613">
            <v>0</v>
          </cell>
          <cell r="C18613">
            <v>0</v>
          </cell>
          <cell r="D18613">
            <v>0</v>
          </cell>
        </row>
        <row r="18614">
          <cell r="A18614">
            <v>36078731</v>
          </cell>
          <cell r="B18614">
            <v>0</v>
          </cell>
          <cell r="C18614">
            <v>0</v>
          </cell>
          <cell r="D18614">
            <v>0</v>
          </cell>
        </row>
        <row r="18615">
          <cell r="A18615">
            <v>36089563</v>
          </cell>
          <cell r="B18615">
            <v>12.7</v>
          </cell>
          <cell r="C18615">
            <v>0</v>
          </cell>
          <cell r="D18615">
            <v>12.7</v>
          </cell>
        </row>
        <row r="18616">
          <cell r="A18616">
            <v>36093498</v>
          </cell>
          <cell r="B18616">
            <v>936.81</v>
          </cell>
          <cell r="C18616">
            <v>224.68648171386721</v>
          </cell>
          <cell r="D18616">
            <v>712.12351828613271</v>
          </cell>
        </row>
        <row r="18617">
          <cell r="A18617">
            <v>36093889</v>
          </cell>
          <cell r="B18617">
            <v>13.05</v>
          </cell>
          <cell r="C18617">
            <v>7.7703020996093741</v>
          </cell>
          <cell r="D18617">
            <v>5.2796979003906266</v>
          </cell>
        </row>
        <row r="18618">
          <cell r="A18618">
            <v>36095695</v>
          </cell>
          <cell r="B18618">
            <v>105.03</v>
          </cell>
          <cell r="C18618">
            <v>0</v>
          </cell>
          <cell r="D18618">
            <v>105.03</v>
          </cell>
        </row>
        <row r="18619">
          <cell r="A18619">
            <v>36095709</v>
          </cell>
          <cell r="B18619">
            <v>13.18</v>
          </cell>
          <cell r="C18619">
            <v>0</v>
          </cell>
          <cell r="D18619">
            <v>13.18</v>
          </cell>
        </row>
        <row r="18620">
          <cell r="A18620">
            <v>36096942</v>
          </cell>
          <cell r="B18620">
            <v>0</v>
          </cell>
          <cell r="C18620">
            <v>0</v>
          </cell>
          <cell r="D18620">
            <v>0</v>
          </cell>
        </row>
        <row r="18621">
          <cell r="A18621">
            <v>36100532</v>
          </cell>
          <cell r="B18621">
            <v>127.73</v>
          </cell>
          <cell r="C18621">
            <v>0</v>
          </cell>
          <cell r="D18621">
            <v>127.73</v>
          </cell>
        </row>
        <row r="18622">
          <cell r="A18622">
            <v>36100931</v>
          </cell>
          <cell r="B18622">
            <v>5.2</v>
          </cell>
          <cell r="C18622">
            <v>0</v>
          </cell>
          <cell r="D18622">
            <v>5.2</v>
          </cell>
        </row>
        <row r="18623">
          <cell r="A18623">
            <v>36102543</v>
          </cell>
          <cell r="B18623">
            <v>9.6300000000000008</v>
          </cell>
          <cell r="C18623">
            <v>7.219596093749999</v>
          </cell>
          <cell r="D18623">
            <v>2.4104039062500018</v>
          </cell>
        </row>
        <row r="18624">
          <cell r="A18624">
            <v>36107049</v>
          </cell>
          <cell r="B18624">
            <v>0</v>
          </cell>
          <cell r="C18624">
            <v>0</v>
          </cell>
          <cell r="D18624">
            <v>0</v>
          </cell>
        </row>
        <row r="18625">
          <cell r="A18625">
            <v>36108517</v>
          </cell>
          <cell r="B18625">
            <v>12.5</v>
          </cell>
          <cell r="C18625">
            <v>7.3455897705078126</v>
          </cell>
          <cell r="D18625">
            <v>5.1544102294921874</v>
          </cell>
        </row>
        <row r="18626">
          <cell r="A18626">
            <v>36108657</v>
          </cell>
          <cell r="B18626">
            <v>151.13999999999999</v>
          </cell>
          <cell r="C18626">
            <v>88.905681542968765</v>
          </cell>
          <cell r="D18626">
            <v>62.234318457031222</v>
          </cell>
        </row>
        <row r="18627">
          <cell r="A18627">
            <v>36109793</v>
          </cell>
          <cell r="B18627">
            <v>132.76</v>
          </cell>
          <cell r="C18627">
            <v>0</v>
          </cell>
          <cell r="D18627">
            <v>132.76</v>
          </cell>
        </row>
        <row r="18628">
          <cell r="A18628">
            <v>36110651</v>
          </cell>
          <cell r="B18628">
            <v>24.8</v>
          </cell>
          <cell r="C18628">
            <v>0</v>
          </cell>
          <cell r="D18628">
            <v>24.8</v>
          </cell>
        </row>
        <row r="18629">
          <cell r="A18629">
            <v>36112174</v>
          </cell>
          <cell r="B18629">
            <v>9.36</v>
          </cell>
          <cell r="C18629">
            <v>0</v>
          </cell>
          <cell r="D18629">
            <v>9.36</v>
          </cell>
        </row>
        <row r="18630">
          <cell r="A18630">
            <v>36112271</v>
          </cell>
          <cell r="B18630">
            <v>7.3</v>
          </cell>
          <cell r="C18630">
            <v>0</v>
          </cell>
          <cell r="D18630">
            <v>7.3</v>
          </cell>
        </row>
        <row r="18631">
          <cell r="A18631">
            <v>36112565</v>
          </cell>
          <cell r="B18631">
            <v>19.63</v>
          </cell>
          <cell r="C18631">
            <v>0</v>
          </cell>
          <cell r="D18631">
            <v>19.63</v>
          </cell>
        </row>
        <row r="18632">
          <cell r="A18632">
            <v>36112719</v>
          </cell>
          <cell r="B18632">
            <v>25.68</v>
          </cell>
          <cell r="C18632">
            <v>2.8512997314453119</v>
          </cell>
          <cell r="D18632">
            <v>22.828700268554687</v>
          </cell>
        </row>
        <row r="18633">
          <cell r="A18633">
            <v>36114088</v>
          </cell>
          <cell r="B18633">
            <v>98.58</v>
          </cell>
          <cell r="C18633">
            <v>0</v>
          </cell>
          <cell r="D18633">
            <v>98.58</v>
          </cell>
        </row>
        <row r="18634">
          <cell r="A18634">
            <v>36115335</v>
          </cell>
          <cell r="B18634">
            <v>232.18</v>
          </cell>
          <cell r="C18634">
            <v>0</v>
          </cell>
          <cell r="D18634">
            <v>232.18</v>
          </cell>
        </row>
        <row r="18635">
          <cell r="A18635">
            <v>36119810</v>
          </cell>
          <cell r="B18635">
            <v>6.41</v>
          </cell>
          <cell r="C18635">
            <v>0</v>
          </cell>
          <cell r="D18635">
            <v>6.41</v>
          </cell>
        </row>
        <row r="18636">
          <cell r="A18636">
            <v>36122838</v>
          </cell>
          <cell r="B18636">
            <v>0</v>
          </cell>
          <cell r="C18636">
            <v>0</v>
          </cell>
          <cell r="D18636">
            <v>0</v>
          </cell>
        </row>
        <row r="18637">
          <cell r="A18637">
            <v>36123192</v>
          </cell>
          <cell r="B18637">
            <v>10.11</v>
          </cell>
          <cell r="C18637">
            <v>0</v>
          </cell>
          <cell r="D18637">
            <v>10.11</v>
          </cell>
        </row>
        <row r="18638">
          <cell r="A18638">
            <v>36124083</v>
          </cell>
          <cell r="B18638">
            <v>0.66</v>
          </cell>
          <cell r="C18638">
            <v>2.812661572265625</v>
          </cell>
          <cell r="D18638">
            <v>-2.1526615722656248</v>
          </cell>
        </row>
        <row r="18639">
          <cell r="A18639">
            <v>36124628</v>
          </cell>
          <cell r="B18639">
            <v>91.9</v>
          </cell>
          <cell r="C18639">
            <v>92.413887011718742</v>
          </cell>
          <cell r="D18639">
            <v>-0.51388701171873663</v>
          </cell>
        </row>
        <row r="18640">
          <cell r="A18640">
            <v>36125330</v>
          </cell>
          <cell r="B18640">
            <v>202.57</v>
          </cell>
          <cell r="C18640">
            <v>0</v>
          </cell>
          <cell r="D18640">
            <v>202.57</v>
          </cell>
        </row>
        <row r="18641">
          <cell r="A18641">
            <v>36130938</v>
          </cell>
          <cell r="B18641">
            <v>8.8699999999999992</v>
          </cell>
          <cell r="C18641">
            <v>0</v>
          </cell>
          <cell r="D18641">
            <v>8.8699999999999992</v>
          </cell>
        </row>
        <row r="18642">
          <cell r="A18642">
            <v>36133678</v>
          </cell>
          <cell r="B18642">
            <v>0</v>
          </cell>
          <cell r="C18642">
            <v>0</v>
          </cell>
          <cell r="D18642">
            <v>0</v>
          </cell>
        </row>
        <row r="18643">
          <cell r="A18643">
            <v>36138416</v>
          </cell>
          <cell r="B18643">
            <v>9.6300000000000008</v>
          </cell>
          <cell r="C18643">
            <v>0</v>
          </cell>
          <cell r="D18643">
            <v>9.6300000000000008</v>
          </cell>
        </row>
        <row r="18644">
          <cell r="A18644">
            <v>36139161</v>
          </cell>
          <cell r="B18644">
            <v>51.2</v>
          </cell>
          <cell r="C18644">
            <v>0</v>
          </cell>
          <cell r="D18644">
            <v>51.2</v>
          </cell>
        </row>
        <row r="18645">
          <cell r="A18645">
            <v>36140658</v>
          </cell>
          <cell r="B18645">
            <v>284.24</v>
          </cell>
          <cell r="C18645">
            <v>108.56498554687499</v>
          </cell>
          <cell r="D18645">
            <v>175.67501445312502</v>
          </cell>
        </row>
        <row r="18646">
          <cell r="A18646">
            <v>36140666</v>
          </cell>
          <cell r="B18646">
            <v>85.42</v>
          </cell>
          <cell r="C18646">
            <v>0</v>
          </cell>
          <cell r="D18646">
            <v>85.42</v>
          </cell>
        </row>
        <row r="18647">
          <cell r="A18647">
            <v>36141131</v>
          </cell>
          <cell r="B18647">
            <v>16.899999999999999</v>
          </cell>
          <cell r="C18647">
            <v>7.1112779052734361</v>
          </cell>
          <cell r="D18647">
            <v>9.7887220947265625</v>
          </cell>
        </row>
        <row r="18648">
          <cell r="A18648">
            <v>36141301</v>
          </cell>
          <cell r="B18648">
            <v>59.39</v>
          </cell>
          <cell r="C18648">
            <v>59.413306982421872</v>
          </cell>
          <cell r="D18648">
            <v>-2.330698242187168E-2</v>
          </cell>
        </row>
        <row r="18649">
          <cell r="A18649">
            <v>36143312</v>
          </cell>
          <cell r="B18649">
            <v>34.07</v>
          </cell>
          <cell r="C18649">
            <v>0</v>
          </cell>
          <cell r="D18649">
            <v>34.07</v>
          </cell>
        </row>
        <row r="18650">
          <cell r="A18650">
            <v>36144459</v>
          </cell>
          <cell r="B18650">
            <v>54.5</v>
          </cell>
          <cell r="C18650">
            <v>0</v>
          </cell>
          <cell r="D18650">
            <v>54.5</v>
          </cell>
        </row>
        <row r="18651">
          <cell r="A18651">
            <v>36144769</v>
          </cell>
          <cell r="B18651">
            <v>0</v>
          </cell>
          <cell r="C18651">
            <v>0</v>
          </cell>
          <cell r="D18651">
            <v>0</v>
          </cell>
        </row>
        <row r="18652">
          <cell r="A18652">
            <v>36149051</v>
          </cell>
          <cell r="B18652">
            <v>25.41</v>
          </cell>
          <cell r="C18652">
            <v>11.17037880859375</v>
          </cell>
          <cell r="D18652">
            <v>14.23962119140625</v>
          </cell>
        </row>
        <row r="18653">
          <cell r="A18653">
            <v>36149671</v>
          </cell>
          <cell r="B18653">
            <v>379.3</v>
          </cell>
          <cell r="C18653">
            <v>360.86602805175789</v>
          </cell>
          <cell r="D18653">
            <v>18.433971948242117</v>
          </cell>
        </row>
        <row r="18654">
          <cell r="A18654">
            <v>36153555</v>
          </cell>
          <cell r="B18654">
            <v>23.05</v>
          </cell>
          <cell r="C18654">
            <v>0</v>
          </cell>
          <cell r="D18654">
            <v>23.05</v>
          </cell>
        </row>
        <row r="18655">
          <cell r="A18655">
            <v>36153709</v>
          </cell>
          <cell r="B18655">
            <v>35.5</v>
          </cell>
          <cell r="C18655">
            <v>0</v>
          </cell>
          <cell r="D18655">
            <v>35.5</v>
          </cell>
        </row>
        <row r="18656">
          <cell r="A18656">
            <v>36157089</v>
          </cell>
          <cell r="B18656">
            <v>7.22</v>
          </cell>
          <cell r="C18656">
            <v>0</v>
          </cell>
          <cell r="D18656">
            <v>7.22</v>
          </cell>
        </row>
        <row r="18657">
          <cell r="A18657">
            <v>36159979</v>
          </cell>
          <cell r="B18657">
            <v>13.88</v>
          </cell>
          <cell r="C18657">
            <v>0</v>
          </cell>
          <cell r="D18657">
            <v>13.88</v>
          </cell>
        </row>
        <row r="18658">
          <cell r="A18658">
            <v>36163720</v>
          </cell>
          <cell r="B18658">
            <v>103.84</v>
          </cell>
          <cell r="C18658">
            <v>20.136658544921879</v>
          </cell>
          <cell r="D18658">
            <v>83.703341455078117</v>
          </cell>
        </row>
        <row r="18659">
          <cell r="A18659">
            <v>36165790</v>
          </cell>
          <cell r="B18659">
            <v>18.2</v>
          </cell>
          <cell r="C18659">
            <v>0</v>
          </cell>
          <cell r="D18659">
            <v>18.2</v>
          </cell>
        </row>
        <row r="18660">
          <cell r="A18660">
            <v>36166096</v>
          </cell>
          <cell r="B18660">
            <v>11.08</v>
          </cell>
          <cell r="C18660">
            <v>0</v>
          </cell>
          <cell r="D18660">
            <v>11.08</v>
          </cell>
        </row>
        <row r="18661">
          <cell r="A18661">
            <v>36168927</v>
          </cell>
          <cell r="B18661">
            <v>207.05</v>
          </cell>
          <cell r="C18661">
            <v>0</v>
          </cell>
          <cell r="D18661">
            <v>207.05</v>
          </cell>
        </row>
        <row r="18662">
          <cell r="A18662">
            <v>36171162</v>
          </cell>
          <cell r="B18662">
            <v>123.91</v>
          </cell>
          <cell r="C18662">
            <v>16.822412744140621</v>
          </cell>
          <cell r="D18662">
            <v>107.08758725585938</v>
          </cell>
        </row>
        <row r="18663">
          <cell r="A18663">
            <v>36174013</v>
          </cell>
          <cell r="B18663">
            <v>0</v>
          </cell>
          <cell r="C18663">
            <v>0</v>
          </cell>
          <cell r="D18663">
            <v>0</v>
          </cell>
        </row>
        <row r="18664">
          <cell r="A18664">
            <v>36177527</v>
          </cell>
          <cell r="B18664">
            <v>19.48</v>
          </cell>
          <cell r="C18664">
            <v>0</v>
          </cell>
          <cell r="D18664">
            <v>19.48</v>
          </cell>
        </row>
        <row r="18665">
          <cell r="A18665">
            <v>36192410</v>
          </cell>
          <cell r="B18665">
            <v>5.86</v>
          </cell>
          <cell r="C18665">
            <v>0</v>
          </cell>
          <cell r="D18665">
            <v>5.86</v>
          </cell>
        </row>
        <row r="18666">
          <cell r="A18666">
            <v>36204575</v>
          </cell>
          <cell r="B18666">
            <v>32.99</v>
          </cell>
          <cell r="C18666">
            <v>0</v>
          </cell>
          <cell r="D18666">
            <v>32.99</v>
          </cell>
        </row>
        <row r="18667">
          <cell r="A18667">
            <v>36205024</v>
          </cell>
          <cell r="B18667">
            <v>94.55</v>
          </cell>
          <cell r="C18667">
            <v>0</v>
          </cell>
          <cell r="D18667">
            <v>94.55</v>
          </cell>
        </row>
        <row r="18668">
          <cell r="A18668">
            <v>36205164</v>
          </cell>
          <cell r="B18668">
            <v>41.24</v>
          </cell>
          <cell r="C18668">
            <v>0</v>
          </cell>
          <cell r="D18668">
            <v>41.24</v>
          </cell>
        </row>
        <row r="18669">
          <cell r="A18669">
            <v>36206640</v>
          </cell>
          <cell r="B18669">
            <v>0</v>
          </cell>
          <cell r="C18669">
            <v>0</v>
          </cell>
          <cell r="D18669">
            <v>0</v>
          </cell>
        </row>
        <row r="18670">
          <cell r="A18670">
            <v>36207809</v>
          </cell>
          <cell r="B18670">
            <v>22.08</v>
          </cell>
          <cell r="C18670">
            <v>0</v>
          </cell>
          <cell r="D18670">
            <v>22.08</v>
          </cell>
        </row>
        <row r="18671">
          <cell r="A18671">
            <v>36207892</v>
          </cell>
          <cell r="B18671">
            <v>2.41</v>
          </cell>
          <cell r="C18671">
            <v>0</v>
          </cell>
          <cell r="D18671">
            <v>2.41</v>
          </cell>
        </row>
        <row r="18672">
          <cell r="A18672">
            <v>36208716</v>
          </cell>
          <cell r="B18672">
            <v>40.03</v>
          </cell>
          <cell r="C18672">
            <v>0</v>
          </cell>
          <cell r="D18672">
            <v>40.03</v>
          </cell>
        </row>
        <row r="18673">
          <cell r="A18673">
            <v>36208759</v>
          </cell>
          <cell r="B18673">
            <v>13.44</v>
          </cell>
          <cell r="C18673">
            <v>2.0743195800781251</v>
          </cell>
          <cell r="D18673">
            <v>11.365680419921874</v>
          </cell>
        </row>
        <row r="18674">
          <cell r="A18674">
            <v>36209453</v>
          </cell>
          <cell r="B18674">
            <v>6.37</v>
          </cell>
          <cell r="C18674">
            <v>0</v>
          </cell>
          <cell r="D18674">
            <v>6.37</v>
          </cell>
        </row>
        <row r="18675">
          <cell r="A18675">
            <v>36212322</v>
          </cell>
          <cell r="B18675">
            <v>3.45</v>
          </cell>
          <cell r="C18675">
            <v>0</v>
          </cell>
          <cell r="D18675">
            <v>3.45</v>
          </cell>
        </row>
        <row r="18676">
          <cell r="A18676">
            <v>36213620</v>
          </cell>
          <cell r="B18676">
            <v>59.82</v>
          </cell>
          <cell r="C18676">
            <v>25.659993066406251</v>
          </cell>
          <cell r="D18676">
            <v>34.160006933593749</v>
          </cell>
        </row>
        <row r="18677">
          <cell r="A18677">
            <v>36214171</v>
          </cell>
          <cell r="B18677">
            <v>61.02</v>
          </cell>
          <cell r="C18677">
            <v>66.633654565429694</v>
          </cell>
          <cell r="D18677">
            <v>-5.613654565429691</v>
          </cell>
        </row>
        <row r="18678">
          <cell r="A18678">
            <v>36214775</v>
          </cell>
          <cell r="B18678">
            <v>54.12</v>
          </cell>
          <cell r="C18678">
            <v>0</v>
          </cell>
          <cell r="D18678">
            <v>54.12</v>
          </cell>
        </row>
        <row r="18679">
          <cell r="A18679">
            <v>36215135</v>
          </cell>
          <cell r="B18679">
            <v>45.02</v>
          </cell>
          <cell r="C18679">
            <v>0</v>
          </cell>
          <cell r="D18679">
            <v>45.02</v>
          </cell>
        </row>
        <row r="18680">
          <cell r="A18680">
            <v>36215461</v>
          </cell>
          <cell r="B18680">
            <v>349.07</v>
          </cell>
          <cell r="C18680">
            <v>0</v>
          </cell>
          <cell r="D18680">
            <v>349.07</v>
          </cell>
        </row>
        <row r="18681">
          <cell r="A18681">
            <v>36216859</v>
          </cell>
          <cell r="B18681">
            <v>132.28</v>
          </cell>
          <cell r="C18681">
            <v>0</v>
          </cell>
          <cell r="D18681">
            <v>132.28</v>
          </cell>
        </row>
        <row r="18682">
          <cell r="A18682">
            <v>36217812</v>
          </cell>
          <cell r="B18682">
            <v>16.79</v>
          </cell>
          <cell r="C18682">
            <v>10.00874038085937</v>
          </cell>
          <cell r="D18682">
            <v>6.7812596191406289</v>
          </cell>
        </row>
        <row r="18683">
          <cell r="A18683">
            <v>36219238</v>
          </cell>
          <cell r="B18683">
            <v>323.27999999999997</v>
          </cell>
          <cell r="C18683">
            <v>0</v>
          </cell>
          <cell r="D18683">
            <v>323.27999999999997</v>
          </cell>
        </row>
        <row r="18684">
          <cell r="A18684">
            <v>36220678</v>
          </cell>
          <cell r="B18684">
            <v>37.72</v>
          </cell>
          <cell r="C18684">
            <v>0</v>
          </cell>
          <cell r="D18684">
            <v>37.72</v>
          </cell>
        </row>
        <row r="18685">
          <cell r="A18685">
            <v>36221348</v>
          </cell>
          <cell r="B18685">
            <v>12</v>
          </cell>
          <cell r="C18685">
            <v>3.6039426025390622</v>
          </cell>
          <cell r="D18685">
            <v>8.3960573974609378</v>
          </cell>
        </row>
        <row r="18686">
          <cell r="A18686">
            <v>36221364</v>
          </cell>
          <cell r="B18686">
            <v>324.82</v>
          </cell>
          <cell r="C18686">
            <v>345.6899841308595</v>
          </cell>
          <cell r="D18686">
            <v>-20.869984130859507</v>
          </cell>
        </row>
        <row r="18687">
          <cell r="A18687">
            <v>36225165</v>
          </cell>
          <cell r="B18687">
            <v>30.62</v>
          </cell>
          <cell r="C18687">
            <v>0</v>
          </cell>
          <cell r="D18687">
            <v>30.62</v>
          </cell>
        </row>
        <row r="18688">
          <cell r="A18688">
            <v>36225335</v>
          </cell>
          <cell r="B18688">
            <v>919.62</v>
          </cell>
          <cell r="C18688">
            <v>193.40415803222649</v>
          </cell>
          <cell r="D18688">
            <v>726.21584196777349</v>
          </cell>
        </row>
        <row r="18689">
          <cell r="A18689">
            <v>36225718</v>
          </cell>
          <cell r="B18689">
            <v>19.93</v>
          </cell>
          <cell r="C18689">
            <v>20.282603491210931</v>
          </cell>
          <cell r="D18689">
            <v>-0.35260349121093171</v>
          </cell>
        </row>
        <row r="18690">
          <cell r="A18690">
            <v>36225939</v>
          </cell>
          <cell r="B18690">
            <v>8.7200000000000006</v>
          </cell>
          <cell r="C18690">
            <v>0</v>
          </cell>
          <cell r="D18690">
            <v>8.7200000000000006</v>
          </cell>
        </row>
        <row r="18691">
          <cell r="A18691">
            <v>36226188</v>
          </cell>
          <cell r="B18691">
            <v>74.900000000000006</v>
          </cell>
          <cell r="C18691">
            <v>18.497239501953121</v>
          </cell>
          <cell r="D18691">
            <v>56.402760498046888</v>
          </cell>
        </row>
        <row r="18692">
          <cell r="A18692">
            <v>36226838</v>
          </cell>
          <cell r="B18692">
            <v>5.69</v>
          </cell>
          <cell r="C18692">
            <v>0</v>
          </cell>
          <cell r="D18692">
            <v>5.69</v>
          </cell>
        </row>
        <row r="18693">
          <cell r="A18693">
            <v>36227974</v>
          </cell>
          <cell r="B18693">
            <v>25.47</v>
          </cell>
          <cell r="C18693">
            <v>0</v>
          </cell>
          <cell r="D18693">
            <v>25.47</v>
          </cell>
        </row>
        <row r="18694">
          <cell r="A18694">
            <v>36228563</v>
          </cell>
          <cell r="B18694">
            <v>11.93</v>
          </cell>
          <cell r="C18694">
            <v>2.6034424316406248</v>
          </cell>
          <cell r="D18694">
            <v>9.3265575683593749</v>
          </cell>
        </row>
        <row r="18695">
          <cell r="A18695">
            <v>36229004</v>
          </cell>
          <cell r="B18695">
            <v>20.39</v>
          </cell>
          <cell r="C18695">
            <v>0</v>
          </cell>
          <cell r="D18695">
            <v>20.39</v>
          </cell>
        </row>
        <row r="18696">
          <cell r="A18696">
            <v>36229160</v>
          </cell>
          <cell r="B18696">
            <v>96.37</v>
          </cell>
          <cell r="C18696">
            <v>49.988223193359367</v>
          </cell>
          <cell r="D18696">
            <v>46.381776806640637</v>
          </cell>
        </row>
        <row r="18697">
          <cell r="A18697">
            <v>36229284</v>
          </cell>
          <cell r="B18697">
            <v>64</v>
          </cell>
          <cell r="C18697">
            <v>0</v>
          </cell>
          <cell r="D18697">
            <v>64</v>
          </cell>
        </row>
        <row r="18698">
          <cell r="A18698">
            <v>36229543</v>
          </cell>
          <cell r="B18698">
            <v>300.95</v>
          </cell>
          <cell r="C18698">
            <v>0</v>
          </cell>
          <cell r="D18698">
            <v>300.95</v>
          </cell>
        </row>
        <row r="18699">
          <cell r="A18699">
            <v>36231173</v>
          </cell>
          <cell r="B18699">
            <v>4.82</v>
          </cell>
          <cell r="C18699">
            <v>0</v>
          </cell>
          <cell r="D18699">
            <v>4.82</v>
          </cell>
        </row>
        <row r="18700">
          <cell r="A18700">
            <v>36231718</v>
          </cell>
          <cell r="B18700">
            <v>5.69</v>
          </cell>
          <cell r="C18700">
            <v>0</v>
          </cell>
          <cell r="D18700">
            <v>5.69</v>
          </cell>
        </row>
        <row r="18701">
          <cell r="A18701">
            <v>36231734</v>
          </cell>
          <cell r="B18701">
            <v>243.58</v>
          </cell>
          <cell r="C18701">
            <v>0</v>
          </cell>
          <cell r="D18701">
            <v>243.58</v>
          </cell>
        </row>
        <row r="18702">
          <cell r="A18702">
            <v>36232749</v>
          </cell>
          <cell r="B18702">
            <v>290.27999999999997</v>
          </cell>
          <cell r="C18702">
            <v>0</v>
          </cell>
          <cell r="D18702">
            <v>290.27999999999997</v>
          </cell>
        </row>
        <row r="18703">
          <cell r="A18703">
            <v>36232773</v>
          </cell>
          <cell r="B18703">
            <v>141.24</v>
          </cell>
          <cell r="C18703">
            <v>0</v>
          </cell>
          <cell r="D18703">
            <v>141.24</v>
          </cell>
        </row>
        <row r="18704">
          <cell r="A18704">
            <v>36234970</v>
          </cell>
          <cell r="B18704">
            <v>7</v>
          </cell>
          <cell r="C18704">
            <v>0</v>
          </cell>
          <cell r="D18704">
            <v>7</v>
          </cell>
        </row>
        <row r="18705">
          <cell r="A18705">
            <v>36235152</v>
          </cell>
          <cell r="B18705">
            <v>6.86</v>
          </cell>
          <cell r="C18705">
            <v>0</v>
          </cell>
          <cell r="D18705">
            <v>6.86</v>
          </cell>
        </row>
        <row r="18706">
          <cell r="A18706">
            <v>36236930</v>
          </cell>
          <cell r="B18706">
            <v>34.65</v>
          </cell>
          <cell r="C18706">
            <v>0</v>
          </cell>
          <cell r="D18706">
            <v>34.65</v>
          </cell>
        </row>
        <row r="18707">
          <cell r="A18707">
            <v>36237481</v>
          </cell>
          <cell r="B18707">
            <v>7.93</v>
          </cell>
          <cell r="C18707">
            <v>0</v>
          </cell>
          <cell r="D18707">
            <v>7.93</v>
          </cell>
        </row>
        <row r="18708">
          <cell r="A18708">
            <v>36237597</v>
          </cell>
          <cell r="B18708">
            <v>193.25</v>
          </cell>
          <cell r="C18708">
            <v>0</v>
          </cell>
          <cell r="D18708">
            <v>193.25</v>
          </cell>
        </row>
        <row r="18709">
          <cell r="A18709">
            <v>36238305</v>
          </cell>
          <cell r="B18709">
            <v>26.82</v>
          </cell>
          <cell r="C18709">
            <v>0</v>
          </cell>
          <cell r="D18709">
            <v>26.82</v>
          </cell>
        </row>
        <row r="18710">
          <cell r="A18710">
            <v>36242248</v>
          </cell>
          <cell r="B18710">
            <v>9.51</v>
          </cell>
          <cell r="C18710">
            <v>0</v>
          </cell>
          <cell r="D18710">
            <v>9.51</v>
          </cell>
        </row>
        <row r="18711">
          <cell r="A18711">
            <v>36242418</v>
          </cell>
          <cell r="B18711">
            <v>0.65</v>
          </cell>
          <cell r="C18711">
            <v>0</v>
          </cell>
          <cell r="D18711">
            <v>0.65</v>
          </cell>
        </row>
        <row r="18712">
          <cell r="A18712">
            <v>36242736</v>
          </cell>
          <cell r="B18712">
            <v>178.28</v>
          </cell>
          <cell r="C18712">
            <v>11.69479660644531</v>
          </cell>
          <cell r="D18712">
            <v>166.58520339355468</v>
          </cell>
        </row>
        <row r="18713">
          <cell r="A18713">
            <v>36243929</v>
          </cell>
          <cell r="B18713">
            <v>31.79</v>
          </cell>
          <cell r="C18713">
            <v>11.277683471679691</v>
          </cell>
          <cell r="D18713">
            <v>20.512316528320309</v>
          </cell>
        </row>
        <row r="18714">
          <cell r="A18714">
            <v>36245670</v>
          </cell>
          <cell r="B18714">
            <v>37.81</v>
          </cell>
          <cell r="C18714">
            <v>13.33555168457031</v>
          </cell>
          <cell r="D18714">
            <v>24.47444831542969</v>
          </cell>
        </row>
        <row r="18715">
          <cell r="A18715">
            <v>36245727</v>
          </cell>
          <cell r="B18715">
            <v>154.25</v>
          </cell>
          <cell r="C18715">
            <v>48.41915234375</v>
          </cell>
          <cell r="D18715">
            <v>105.83084765625</v>
          </cell>
        </row>
        <row r="18716">
          <cell r="A18716">
            <v>36245867</v>
          </cell>
          <cell r="B18716">
            <v>693.06</v>
          </cell>
          <cell r="C18716">
            <v>514.89483124999992</v>
          </cell>
          <cell r="D18716">
            <v>178.16516875000002</v>
          </cell>
        </row>
        <row r="18717">
          <cell r="A18717">
            <v>36249145</v>
          </cell>
          <cell r="B18717">
            <v>9.74</v>
          </cell>
          <cell r="C18717">
            <v>0</v>
          </cell>
          <cell r="D18717">
            <v>9.74</v>
          </cell>
        </row>
        <row r="18718">
          <cell r="A18718">
            <v>36251085</v>
          </cell>
          <cell r="B18718">
            <v>29.58</v>
          </cell>
          <cell r="C18718">
            <v>0</v>
          </cell>
          <cell r="D18718">
            <v>29.58</v>
          </cell>
        </row>
        <row r="18719">
          <cell r="A18719">
            <v>36252219</v>
          </cell>
          <cell r="B18719">
            <v>0</v>
          </cell>
          <cell r="C18719">
            <v>0</v>
          </cell>
          <cell r="D18719">
            <v>0</v>
          </cell>
        </row>
        <row r="18720">
          <cell r="A18720">
            <v>36252278</v>
          </cell>
          <cell r="B18720">
            <v>234.66</v>
          </cell>
          <cell r="C18720">
            <v>229.9075389404297</v>
          </cell>
          <cell r="D18720">
            <v>4.7524610595702939</v>
          </cell>
        </row>
        <row r="18721">
          <cell r="A18721">
            <v>36252669</v>
          </cell>
          <cell r="B18721">
            <v>208.55</v>
          </cell>
          <cell r="C18721">
            <v>0</v>
          </cell>
          <cell r="D18721">
            <v>208.55</v>
          </cell>
        </row>
        <row r="18722">
          <cell r="A18722">
            <v>36252898</v>
          </cell>
          <cell r="B18722">
            <v>110.41</v>
          </cell>
          <cell r="C18722">
            <v>0</v>
          </cell>
          <cell r="D18722">
            <v>110.41</v>
          </cell>
        </row>
        <row r="18723">
          <cell r="A18723">
            <v>36254017</v>
          </cell>
          <cell r="B18723">
            <v>9.2100000000000009</v>
          </cell>
          <cell r="C18723">
            <v>0</v>
          </cell>
          <cell r="D18723">
            <v>9.2100000000000009</v>
          </cell>
        </row>
        <row r="18724">
          <cell r="A18724">
            <v>36254378</v>
          </cell>
          <cell r="B18724">
            <v>21.98</v>
          </cell>
          <cell r="C18724">
            <v>0</v>
          </cell>
          <cell r="D18724">
            <v>21.98</v>
          </cell>
        </row>
        <row r="18725">
          <cell r="A18725">
            <v>36254483</v>
          </cell>
          <cell r="B18725">
            <v>14.97</v>
          </cell>
          <cell r="C18725">
            <v>0</v>
          </cell>
          <cell r="D18725">
            <v>14.97</v>
          </cell>
        </row>
        <row r="18726">
          <cell r="A18726">
            <v>36254491</v>
          </cell>
          <cell r="B18726">
            <v>29.8</v>
          </cell>
          <cell r="C18726">
            <v>0</v>
          </cell>
          <cell r="D18726">
            <v>29.8</v>
          </cell>
        </row>
        <row r="18727">
          <cell r="A18727">
            <v>36255226</v>
          </cell>
          <cell r="B18727">
            <v>182.15</v>
          </cell>
          <cell r="C18727">
            <v>145.79271782226559</v>
          </cell>
          <cell r="D18727">
            <v>36.357282177734419</v>
          </cell>
        </row>
        <row r="18728">
          <cell r="A18728">
            <v>36256559</v>
          </cell>
          <cell r="B18728">
            <v>163.18</v>
          </cell>
          <cell r="C18728">
            <v>0</v>
          </cell>
          <cell r="D18728">
            <v>163.18</v>
          </cell>
        </row>
        <row r="18729">
          <cell r="A18729">
            <v>36257873</v>
          </cell>
          <cell r="B18729">
            <v>8.32</v>
          </cell>
          <cell r="C18729">
            <v>0</v>
          </cell>
          <cell r="D18729">
            <v>8.32</v>
          </cell>
        </row>
        <row r="18730">
          <cell r="A18730">
            <v>36259035</v>
          </cell>
          <cell r="B18730">
            <v>22.66</v>
          </cell>
          <cell r="C18730">
            <v>0</v>
          </cell>
          <cell r="D18730">
            <v>22.66</v>
          </cell>
        </row>
        <row r="18731">
          <cell r="A18731">
            <v>36260300</v>
          </cell>
          <cell r="B18731">
            <v>250.84</v>
          </cell>
          <cell r="C18731">
            <v>229.8052653320313</v>
          </cell>
          <cell r="D18731">
            <v>21.034734667968706</v>
          </cell>
        </row>
        <row r="18732">
          <cell r="A18732">
            <v>36261080</v>
          </cell>
          <cell r="B18732">
            <v>79.36</v>
          </cell>
          <cell r="C18732">
            <v>0</v>
          </cell>
          <cell r="D18732">
            <v>79.36</v>
          </cell>
        </row>
        <row r="18733">
          <cell r="A18733">
            <v>36261226</v>
          </cell>
          <cell r="B18733">
            <v>5.87</v>
          </cell>
          <cell r="C18733">
            <v>0</v>
          </cell>
          <cell r="D18733">
            <v>5.87</v>
          </cell>
        </row>
        <row r="18734">
          <cell r="A18734">
            <v>36262303</v>
          </cell>
          <cell r="B18734">
            <v>16.77</v>
          </cell>
          <cell r="C18734">
            <v>0</v>
          </cell>
          <cell r="D18734">
            <v>16.77</v>
          </cell>
        </row>
        <row r="18735">
          <cell r="A18735">
            <v>36262923</v>
          </cell>
          <cell r="B18735">
            <v>240.97</v>
          </cell>
          <cell r="C18735">
            <v>0</v>
          </cell>
          <cell r="D18735">
            <v>240.97</v>
          </cell>
        </row>
        <row r="18736">
          <cell r="A18736">
            <v>36263555</v>
          </cell>
          <cell r="B18736">
            <v>147.91999999999999</v>
          </cell>
          <cell r="C18736">
            <v>0</v>
          </cell>
          <cell r="D18736">
            <v>147.91999999999999</v>
          </cell>
        </row>
        <row r="18737">
          <cell r="A18737">
            <v>36264926</v>
          </cell>
          <cell r="B18737">
            <v>82.76</v>
          </cell>
          <cell r="C18737">
            <v>0</v>
          </cell>
          <cell r="D18737">
            <v>82.76</v>
          </cell>
        </row>
        <row r="18738">
          <cell r="A18738">
            <v>36265558</v>
          </cell>
          <cell r="B18738">
            <v>6.3</v>
          </cell>
          <cell r="C18738">
            <v>0</v>
          </cell>
          <cell r="D18738">
            <v>6.3</v>
          </cell>
        </row>
        <row r="18739">
          <cell r="A18739">
            <v>36266929</v>
          </cell>
          <cell r="B18739">
            <v>8.14</v>
          </cell>
          <cell r="C18739">
            <v>0</v>
          </cell>
          <cell r="D18739">
            <v>8.14</v>
          </cell>
        </row>
        <row r="18740">
          <cell r="A18740">
            <v>36268883</v>
          </cell>
          <cell r="B18740">
            <v>607.69000000000005</v>
          </cell>
          <cell r="C18740">
            <v>36.397353686523438</v>
          </cell>
          <cell r="D18740">
            <v>571.29264631347667</v>
          </cell>
        </row>
        <row r="18741">
          <cell r="A18741">
            <v>36268956</v>
          </cell>
          <cell r="B18741">
            <v>216.56</v>
          </cell>
          <cell r="C18741">
            <v>31.055104272460941</v>
          </cell>
          <cell r="D18741">
            <v>185.50489572753906</v>
          </cell>
        </row>
        <row r="18742">
          <cell r="A18742">
            <v>36269286</v>
          </cell>
          <cell r="B18742">
            <v>28.62</v>
          </cell>
          <cell r="C18742">
            <v>29.354858642578119</v>
          </cell>
          <cell r="D18742">
            <v>-0.73485864257811784</v>
          </cell>
        </row>
        <row r="18743">
          <cell r="A18743">
            <v>36269456</v>
          </cell>
          <cell r="B18743">
            <v>8.7200000000000006</v>
          </cell>
          <cell r="C18743">
            <v>0</v>
          </cell>
          <cell r="D18743">
            <v>8.7200000000000006</v>
          </cell>
        </row>
        <row r="18744">
          <cell r="A18744">
            <v>36270160</v>
          </cell>
          <cell r="B18744">
            <v>392.94</v>
          </cell>
          <cell r="C18744">
            <v>194.89672463378909</v>
          </cell>
          <cell r="D18744">
            <v>198.04327536621091</v>
          </cell>
        </row>
        <row r="18745">
          <cell r="A18745">
            <v>36271825</v>
          </cell>
          <cell r="B18745">
            <v>265.99</v>
          </cell>
          <cell r="C18745">
            <v>0</v>
          </cell>
          <cell r="D18745">
            <v>265.99</v>
          </cell>
        </row>
        <row r="18746">
          <cell r="A18746">
            <v>36272740</v>
          </cell>
          <cell r="B18746">
            <v>72.33</v>
          </cell>
          <cell r="C18746">
            <v>68.748928979492177</v>
          </cell>
          <cell r="D18746">
            <v>3.5810710205078209</v>
          </cell>
        </row>
        <row r="18747">
          <cell r="A18747">
            <v>36273488</v>
          </cell>
          <cell r="B18747">
            <v>24.15</v>
          </cell>
          <cell r="C18747">
            <v>0</v>
          </cell>
          <cell r="D18747">
            <v>24.15</v>
          </cell>
        </row>
        <row r="18748">
          <cell r="A18748">
            <v>36273909</v>
          </cell>
          <cell r="B18748">
            <v>221.23</v>
          </cell>
          <cell r="C18748">
            <v>1.391337109375</v>
          </cell>
          <cell r="D18748">
            <v>219.83866289062499</v>
          </cell>
        </row>
        <row r="18749">
          <cell r="A18749">
            <v>36274638</v>
          </cell>
          <cell r="B18749">
            <v>157.88999999999999</v>
          </cell>
          <cell r="C18749">
            <v>0</v>
          </cell>
          <cell r="D18749">
            <v>157.88999999999999</v>
          </cell>
        </row>
        <row r="18750">
          <cell r="A18750">
            <v>36274948</v>
          </cell>
          <cell r="B18750">
            <v>3.44</v>
          </cell>
          <cell r="C18750">
            <v>0</v>
          </cell>
          <cell r="D18750">
            <v>3.44</v>
          </cell>
        </row>
        <row r="18751">
          <cell r="A18751">
            <v>36275057</v>
          </cell>
          <cell r="B18751">
            <v>159.4</v>
          </cell>
          <cell r="C18751">
            <v>0</v>
          </cell>
          <cell r="D18751">
            <v>159.4</v>
          </cell>
        </row>
        <row r="18752">
          <cell r="A18752">
            <v>36275707</v>
          </cell>
          <cell r="B18752">
            <v>24.2</v>
          </cell>
          <cell r="C18752">
            <v>0</v>
          </cell>
          <cell r="D18752">
            <v>24.2</v>
          </cell>
        </row>
        <row r="18753">
          <cell r="A18753">
            <v>36275723</v>
          </cell>
          <cell r="B18753">
            <v>9.9700000000000006</v>
          </cell>
          <cell r="C18753">
            <v>2.8204310302734368</v>
          </cell>
          <cell r="D18753">
            <v>7.1495689697265643</v>
          </cell>
        </row>
        <row r="18754">
          <cell r="A18754">
            <v>36275731</v>
          </cell>
          <cell r="B18754">
            <v>7.37</v>
          </cell>
          <cell r="C18754">
            <v>0</v>
          </cell>
          <cell r="D18754">
            <v>7.37</v>
          </cell>
        </row>
        <row r="18755">
          <cell r="A18755">
            <v>36275898</v>
          </cell>
          <cell r="B18755">
            <v>80.45</v>
          </cell>
          <cell r="C18755">
            <v>0</v>
          </cell>
          <cell r="D18755">
            <v>80.45</v>
          </cell>
        </row>
        <row r="18756">
          <cell r="A18756">
            <v>36280360</v>
          </cell>
          <cell r="B18756">
            <v>412.87</v>
          </cell>
          <cell r="C18756">
            <v>0</v>
          </cell>
          <cell r="D18756">
            <v>412.87</v>
          </cell>
        </row>
        <row r="18757">
          <cell r="A18757">
            <v>36280778</v>
          </cell>
          <cell r="B18757">
            <v>42.77</v>
          </cell>
          <cell r="C18757">
            <v>0</v>
          </cell>
          <cell r="D18757">
            <v>42.77</v>
          </cell>
        </row>
        <row r="18758">
          <cell r="A18758">
            <v>36281294</v>
          </cell>
          <cell r="B18758">
            <v>5.63</v>
          </cell>
          <cell r="C18758">
            <v>0</v>
          </cell>
          <cell r="D18758">
            <v>5.63</v>
          </cell>
        </row>
        <row r="18759">
          <cell r="A18759">
            <v>36283971</v>
          </cell>
          <cell r="B18759">
            <v>12.74</v>
          </cell>
          <cell r="C18759">
            <v>0</v>
          </cell>
          <cell r="D18759">
            <v>12.74</v>
          </cell>
        </row>
        <row r="18760">
          <cell r="A18760">
            <v>36286083</v>
          </cell>
          <cell r="B18760">
            <v>135.47999999999999</v>
          </cell>
          <cell r="C18760">
            <v>0</v>
          </cell>
          <cell r="D18760">
            <v>135.47999999999999</v>
          </cell>
        </row>
        <row r="18761">
          <cell r="A18761">
            <v>36286792</v>
          </cell>
          <cell r="B18761">
            <v>27.03</v>
          </cell>
          <cell r="C18761">
            <v>1.497096264648438</v>
          </cell>
          <cell r="D18761">
            <v>25.532903735351564</v>
          </cell>
        </row>
        <row r="18762">
          <cell r="A18762">
            <v>36286822</v>
          </cell>
          <cell r="B18762">
            <v>219.43</v>
          </cell>
          <cell r="C18762">
            <v>218.39994567871091</v>
          </cell>
          <cell r="D18762">
            <v>1.0300543212891</v>
          </cell>
        </row>
        <row r="18763">
          <cell r="A18763">
            <v>36288248</v>
          </cell>
          <cell r="B18763">
            <v>5.19</v>
          </cell>
          <cell r="C18763">
            <v>0</v>
          </cell>
          <cell r="D18763">
            <v>5.19</v>
          </cell>
        </row>
        <row r="18764">
          <cell r="A18764">
            <v>36289031</v>
          </cell>
          <cell r="B18764">
            <v>11.9</v>
          </cell>
          <cell r="C18764">
            <v>0</v>
          </cell>
          <cell r="D18764">
            <v>11.9</v>
          </cell>
        </row>
        <row r="18765">
          <cell r="A18765">
            <v>36291214</v>
          </cell>
          <cell r="B18765">
            <v>6.5</v>
          </cell>
          <cell r="C18765">
            <v>0</v>
          </cell>
          <cell r="D18765">
            <v>6.5</v>
          </cell>
        </row>
        <row r="18766">
          <cell r="A18766">
            <v>36292105</v>
          </cell>
          <cell r="B18766">
            <v>470.43</v>
          </cell>
          <cell r="C18766">
            <v>9.6292211181640628</v>
          </cell>
          <cell r="D18766">
            <v>460.80077888183592</v>
          </cell>
        </row>
        <row r="18767">
          <cell r="A18767">
            <v>36293381</v>
          </cell>
          <cell r="B18767">
            <v>151</v>
          </cell>
          <cell r="C18767">
            <v>0</v>
          </cell>
          <cell r="D18767">
            <v>151</v>
          </cell>
        </row>
        <row r="18768">
          <cell r="A18768">
            <v>36295104</v>
          </cell>
          <cell r="B18768">
            <v>113.03</v>
          </cell>
          <cell r="C18768">
            <v>68.448973168945315</v>
          </cell>
          <cell r="D18768">
            <v>44.581026831054686</v>
          </cell>
        </row>
        <row r="18769">
          <cell r="A18769">
            <v>36295279</v>
          </cell>
          <cell r="B18769">
            <v>408.45</v>
          </cell>
          <cell r="C18769">
            <v>26.94719250488281</v>
          </cell>
          <cell r="D18769">
            <v>381.50280749511717</v>
          </cell>
        </row>
        <row r="18770">
          <cell r="A18770">
            <v>36295384</v>
          </cell>
          <cell r="B18770">
            <v>6.49</v>
          </cell>
          <cell r="C18770">
            <v>0</v>
          </cell>
          <cell r="D18770">
            <v>6.49</v>
          </cell>
        </row>
        <row r="18771">
          <cell r="A18771">
            <v>36295740</v>
          </cell>
          <cell r="B18771">
            <v>0</v>
          </cell>
          <cell r="C18771">
            <v>0</v>
          </cell>
          <cell r="D18771">
            <v>0</v>
          </cell>
        </row>
        <row r="18772">
          <cell r="A18772">
            <v>36296585</v>
          </cell>
          <cell r="B18772">
            <v>23.17</v>
          </cell>
          <cell r="C18772">
            <v>0</v>
          </cell>
          <cell r="D18772">
            <v>23.17</v>
          </cell>
        </row>
        <row r="18773">
          <cell r="A18773">
            <v>36297247</v>
          </cell>
          <cell r="B18773">
            <v>8.0299999999999994</v>
          </cell>
          <cell r="C18773">
            <v>0</v>
          </cell>
          <cell r="D18773">
            <v>8.0299999999999994</v>
          </cell>
        </row>
        <row r="18774">
          <cell r="A18774">
            <v>36298340</v>
          </cell>
          <cell r="B18774">
            <v>71.89</v>
          </cell>
          <cell r="C18774">
            <v>0</v>
          </cell>
          <cell r="D18774">
            <v>71.89</v>
          </cell>
        </row>
        <row r="18775">
          <cell r="A18775">
            <v>36301856</v>
          </cell>
          <cell r="B18775">
            <v>356.84</v>
          </cell>
          <cell r="C18775">
            <v>337.34588632812489</v>
          </cell>
          <cell r="D18775">
            <v>19.494113671875084</v>
          </cell>
        </row>
        <row r="18776">
          <cell r="A18776">
            <v>36302887</v>
          </cell>
          <cell r="B18776">
            <v>209.41</v>
          </cell>
          <cell r="C18776">
            <v>0</v>
          </cell>
          <cell r="D18776">
            <v>209.41</v>
          </cell>
        </row>
        <row r="18777">
          <cell r="A18777">
            <v>36302925</v>
          </cell>
          <cell r="B18777">
            <v>488.72</v>
          </cell>
          <cell r="C18777">
            <v>64.390974755859375</v>
          </cell>
          <cell r="D18777">
            <v>424.32902524414067</v>
          </cell>
        </row>
        <row r="18778">
          <cell r="A18778">
            <v>36307269</v>
          </cell>
          <cell r="B18778">
            <v>32.97</v>
          </cell>
          <cell r="C18778">
            <v>0</v>
          </cell>
          <cell r="D18778">
            <v>32.97</v>
          </cell>
        </row>
        <row r="18779">
          <cell r="A18779">
            <v>36307978</v>
          </cell>
          <cell r="B18779">
            <v>4.74</v>
          </cell>
          <cell r="C18779">
            <v>0</v>
          </cell>
          <cell r="D18779">
            <v>4.74</v>
          </cell>
        </row>
        <row r="18780">
          <cell r="A18780">
            <v>36309067</v>
          </cell>
          <cell r="B18780">
            <v>15.19</v>
          </cell>
          <cell r="C18780">
            <v>15.084121215820311</v>
          </cell>
          <cell r="D18780">
            <v>0.10587878417968888</v>
          </cell>
        </row>
        <row r="18781">
          <cell r="A18781">
            <v>36310367</v>
          </cell>
          <cell r="B18781">
            <v>156.72999999999999</v>
          </cell>
          <cell r="C18781">
            <v>156.8135196044922</v>
          </cell>
          <cell r="D18781">
            <v>-8.3519604492209965E-2</v>
          </cell>
        </row>
        <row r="18782">
          <cell r="A18782">
            <v>36310731</v>
          </cell>
          <cell r="B18782">
            <v>6.23</v>
          </cell>
          <cell r="C18782">
            <v>0</v>
          </cell>
          <cell r="D18782">
            <v>6.23</v>
          </cell>
        </row>
        <row r="18783">
          <cell r="A18783">
            <v>36311975</v>
          </cell>
          <cell r="B18783">
            <v>62.44</v>
          </cell>
          <cell r="C18783">
            <v>2.48984267578125</v>
          </cell>
          <cell r="D18783">
            <v>59.95015732421875</v>
          </cell>
        </row>
        <row r="18784">
          <cell r="A18784">
            <v>36313145</v>
          </cell>
          <cell r="B18784">
            <v>226.08</v>
          </cell>
          <cell r="C18784">
            <v>0</v>
          </cell>
          <cell r="D18784">
            <v>226.08</v>
          </cell>
        </row>
        <row r="18785">
          <cell r="A18785">
            <v>36314737</v>
          </cell>
          <cell r="B18785">
            <v>0</v>
          </cell>
          <cell r="C18785">
            <v>0</v>
          </cell>
          <cell r="D18785">
            <v>0</v>
          </cell>
        </row>
        <row r="18786">
          <cell r="A18786">
            <v>36314990</v>
          </cell>
          <cell r="B18786">
            <v>164.57</v>
          </cell>
          <cell r="C18786">
            <v>15.03011315917969</v>
          </cell>
          <cell r="D18786">
            <v>149.53988684082032</v>
          </cell>
        </row>
        <row r="18787">
          <cell r="A18787">
            <v>36316497</v>
          </cell>
          <cell r="B18787">
            <v>12.21</v>
          </cell>
          <cell r="C18787">
            <v>0</v>
          </cell>
          <cell r="D18787">
            <v>12.21</v>
          </cell>
        </row>
        <row r="18788">
          <cell r="A18788">
            <v>36317884</v>
          </cell>
          <cell r="B18788">
            <v>8.57</v>
          </cell>
          <cell r="C18788">
            <v>0</v>
          </cell>
          <cell r="D18788">
            <v>8.57</v>
          </cell>
        </row>
        <row r="18789">
          <cell r="A18789">
            <v>36319542</v>
          </cell>
          <cell r="B18789">
            <v>5.08</v>
          </cell>
          <cell r="C18789">
            <v>0</v>
          </cell>
          <cell r="D18789">
            <v>5.08</v>
          </cell>
        </row>
        <row r="18790">
          <cell r="A18790">
            <v>36321768</v>
          </cell>
          <cell r="B18790">
            <v>139.44</v>
          </cell>
          <cell r="C18790">
            <v>0</v>
          </cell>
          <cell r="D18790">
            <v>139.44</v>
          </cell>
        </row>
        <row r="18791">
          <cell r="A18791">
            <v>36323213</v>
          </cell>
          <cell r="B18791">
            <v>226.68</v>
          </cell>
          <cell r="C18791">
            <v>0</v>
          </cell>
          <cell r="D18791">
            <v>226.68</v>
          </cell>
        </row>
        <row r="18792">
          <cell r="A18792">
            <v>36324155</v>
          </cell>
          <cell r="B18792">
            <v>29.74</v>
          </cell>
          <cell r="C18792">
            <v>0</v>
          </cell>
          <cell r="D18792">
            <v>29.74</v>
          </cell>
        </row>
        <row r="18793">
          <cell r="A18793">
            <v>36324759</v>
          </cell>
          <cell r="B18793">
            <v>233.05</v>
          </cell>
          <cell r="C18793">
            <v>0</v>
          </cell>
          <cell r="D18793">
            <v>233.05</v>
          </cell>
        </row>
        <row r="18794">
          <cell r="A18794">
            <v>36325593</v>
          </cell>
          <cell r="B18794">
            <v>50.67</v>
          </cell>
          <cell r="C18794">
            <v>1.3544869873046881</v>
          </cell>
          <cell r="D18794">
            <v>49.315513012695313</v>
          </cell>
        </row>
        <row r="18795">
          <cell r="A18795">
            <v>36326271</v>
          </cell>
          <cell r="B18795">
            <v>349.93</v>
          </cell>
          <cell r="C18795">
            <v>0</v>
          </cell>
          <cell r="D18795">
            <v>349.93</v>
          </cell>
        </row>
        <row r="18796">
          <cell r="A18796">
            <v>36326700</v>
          </cell>
          <cell r="B18796">
            <v>153.97</v>
          </cell>
          <cell r="C18796">
            <v>154.1762750488281</v>
          </cell>
          <cell r="D18796">
            <v>-0.20627504882810399</v>
          </cell>
        </row>
        <row r="18797">
          <cell r="A18797">
            <v>36327510</v>
          </cell>
          <cell r="B18797">
            <v>11.6</v>
          </cell>
          <cell r="C18797">
            <v>0</v>
          </cell>
          <cell r="D18797">
            <v>11.6</v>
          </cell>
        </row>
        <row r="18798">
          <cell r="A18798">
            <v>36328398</v>
          </cell>
          <cell r="B18798">
            <v>10.06</v>
          </cell>
          <cell r="C18798">
            <v>0</v>
          </cell>
          <cell r="D18798">
            <v>10.06</v>
          </cell>
        </row>
        <row r="18799">
          <cell r="A18799">
            <v>36331070</v>
          </cell>
          <cell r="B18799">
            <v>14.93</v>
          </cell>
          <cell r="C18799">
            <v>0</v>
          </cell>
          <cell r="D18799">
            <v>14.93</v>
          </cell>
        </row>
        <row r="18800">
          <cell r="A18800">
            <v>36331267</v>
          </cell>
          <cell r="B18800">
            <v>445.34</v>
          </cell>
          <cell r="C18800">
            <v>0</v>
          </cell>
          <cell r="D18800">
            <v>445.34</v>
          </cell>
        </row>
        <row r="18801">
          <cell r="A18801">
            <v>36332484</v>
          </cell>
          <cell r="B18801">
            <v>204.14</v>
          </cell>
          <cell r="C18801">
            <v>0</v>
          </cell>
          <cell r="D18801">
            <v>204.14</v>
          </cell>
        </row>
        <row r="18802">
          <cell r="A18802">
            <v>36333308</v>
          </cell>
          <cell r="B18802">
            <v>207.06</v>
          </cell>
          <cell r="C18802">
            <v>0</v>
          </cell>
          <cell r="D18802">
            <v>207.06</v>
          </cell>
        </row>
        <row r="18803">
          <cell r="A18803">
            <v>36334150</v>
          </cell>
          <cell r="B18803">
            <v>72.599999999999994</v>
          </cell>
          <cell r="C18803">
            <v>0</v>
          </cell>
          <cell r="D18803">
            <v>72.599999999999994</v>
          </cell>
        </row>
        <row r="18804">
          <cell r="A18804">
            <v>36335149</v>
          </cell>
          <cell r="B18804">
            <v>3.48</v>
          </cell>
          <cell r="C18804">
            <v>0</v>
          </cell>
          <cell r="D18804">
            <v>3.48</v>
          </cell>
        </row>
        <row r="18805">
          <cell r="A18805">
            <v>36336668</v>
          </cell>
          <cell r="B18805">
            <v>33.28</v>
          </cell>
          <cell r="C18805">
            <v>2.9801235351562498</v>
          </cell>
          <cell r="D18805">
            <v>30.299876464843752</v>
          </cell>
        </row>
        <row r="18806">
          <cell r="A18806">
            <v>36337230</v>
          </cell>
          <cell r="B18806">
            <v>34.9</v>
          </cell>
          <cell r="C18806">
            <v>12.51254047851562</v>
          </cell>
          <cell r="D18806">
            <v>22.387459521484381</v>
          </cell>
        </row>
        <row r="18807">
          <cell r="A18807">
            <v>36337478</v>
          </cell>
          <cell r="B18807">
            <v>0</v>
          </cell>
          <cell r="C18807">
            <v>0</v>
          </cell>
          <cell r="D18807">
            <v>0</v>
          </cell>
        </row>
        <row r="18808">
          <cell r="A18808">
            <v>36341246</v>
          </cell>
          <cell r="B18808">
            <v>8.7100000000000009</v>
          </cell>
          <cell r="C18808">
            <v>7.2520468505859368</v>
          </cell>
          <cell r="D18808">
            <v>1.4579531494140641</v>
          </cell>
        </row>
        <row r="18809">
          <cell r="A18809">
            <v>36341297</v>
          </cell>
          <cell r="B18809">
            <v>5.64</v>
          </cell>
          <cell r="C18809">
            <v>0</v>
          </cell>
          <cell r="D18809">
            <v>5.64</v>
          </cell>
        </row>
        <row r="18810">
          <cell r="A18810">
            <v>36342471</v>
          </cell>
          <cell r="B18810">
            <v>71.040000000000006</v>
          </cell>
          <cell r="C18810">
            <v>71.320022265624999</v>
          </cell>
          <cell r="D18810">
            <v>-0.28002226562499288</v>
          </cell>
        </row>
        <row r="18811">
          <cell r="A18811">
            <v>36343001</v>
          </cell>
          <cell r="B18811">
            <v>3.3</v>
          </cell>
          <cell r="C18811">
            <v>0</v>
          </cell>
          <cell r="D18811">
            <v>3.3</v>
          </cell>
        </row>
        <row r="18812">
          <cell r="A18812">
            <v>36343168</v>
          </cell>
          <cell r="B18812">
            <v>242.79</v>
          </cell>
          <cell r="C18812">
            <v>0</v>
          </cell>
          <cell r="D18812">
            <v>242.79</v>
          </cell>
        </row>
        <row r="18813">
          <cell r="A18813">
            <v>36345489</v>
          </cell>
          <cell r="B18813">
            <v>584.89</v>
          </cell>
          <cell r="C18813">
            <v>0</v>
          </cell>
          <cell r="D18813">
            <v>584.89</v>
          </cell>
        </row>
        <row r="18814">
          <cell r="A18814">
            <v>36346515</v>
          </cell>
          <cell r="B18814">
            <v>166.75</v>
          </cell>
          <cell r="C18814">
            <v>11.228097875976561</v>
          </cell>
          <cell r="D18814">
            <v>155.52190212402343</v>
          </cell>
        </row>
        <row r="18815">
          <cell r="A18815">
            <v>36346906</v>
          </cell>
          <cell r="B18815">
            <v>107.97</v>
          </cell>
          <cell r="C18815">
            <v>95.686247924804704</v>
          </cell>
          <cell r="D18815">
            <v>12.283752075195295</v>
          </cell>
        </row>
        <row r="18816">
          <cell r="A18816">
            <v>36346973</v>
          </cell>
          <cell r="B18816">
            <v>3.21</v>
          </cell>
          <cell r="C18816">
            <v>0</v>
          </cell>
          <cell r="D18816">
            <v>3.21</v>
          </cell>
        </row>
        <row r="18817">
          <cell r="A18817">
            <v>36348046</v>
          </cell>
          <cell r="B18817">
            <v>4.7300000000000004</v>
          </cell>
          <cell r="C18817">
            <v>0</v>
          </cell>
          <cell r="D18817">
            <v>4.7300000000000004</v>
          </cell>
        </row>
        <row r="18818">
          <cell r="A18818">
            <v>36348968</v>
          </cell>
          <cell r="B18818">
            <v>16.329999999999998</v>
          </cell>
          <cell r="C18818">
            <v>0</v>
          </cell>
          <cell r="D18818">
            <v>16.329999999999998</v>
          </cell>
        </row>
        <row r="18819">
          <cell r="A18819">
            <v>36350083</v>
          </cell>
          <cell r="B18819">
            <v>365.24</v>
          </cell>
          <cell r="C18819">
            <v>40.614692016601559</v>
          </cell>
          <cell r="D18819">
            <v>324.62530798339844</v>
          </cell>
        </row>
        <row r="18820">
          <cell r="A18820">
            <v>36350563</v>
          </cell>
          <cell r="B18820">
            <v>6.39</v>
          </cell>
          <cell r="C18820">
            <v>6.1816209472656247</v>
          </cell>
          <cell r="D18820">
            <v>0.20837905273437496</v>
          </cell>
        </row>
        <row r="18821">
          <cell r="A18821">
            <v>36351209</v>
          </cell>
          <cell r="B18821">
            <v>105.83</v>
          </cell>
          <cell r="C18821">
            <v>0</v>
          </cell>
          <cell r="D18821">
            <v>105.83</v>
          </cell>
        </row>
        <row r="18822">
          <cell r="A18822">
            <v>36352299</v>
          </cell>
          <cell r="B18822">
            <v>37.950000000000003</v>
          </cell>
          <cell r="C18822">
            <v>7.2712794677734376</v>
          </cell>
          <cell r="D18822">
            <v>30.678720532226563</v>
          </cell>
        </row>
        <row r="18823">
          <cell r="A18823">
            <v>36354607</v>
          </cell>
          <cell r="B18823">
            <v>4.88</v>
          </cell>
          <cell r="C18823">
            <v>0</v>
          </cell>
          <cell r="D18823">
            <v>4.88</v>
          </cell>
        </row>
        <row r="18824">
          <cell r="A18824">
            <v>36354895</v>
          </cell>
          <cell r="B18824">
            <v>7.13</v>
          </cell>
          <cell r="C18824">
            <v>0</v>
          </cell>
          <cell r="D18824">
            <v>7.13</v>
          </cell>
        </row>
        <row r="18825">
          <cell r="A18825">
            <v>36358238</v>
          </cell>
          <cell r="B18825">
            <v>250.34</v>
          </cell>
          <cell r="C18825">
            <v>253.134414453125</v>
          </cell>
          <cell r="D18825">
            <v>-2.7944144531250004</v>
          </cell>
        </row>
        <row r="18826">
          <cell r="A18826">
            <v>36359536</v>
          </cell>
          <cell r="B18826">
            <v>3.9</v>
          </cell>
          <cell r="C18826">
            <v>0</v>
          </cell>
          <cell r="D18826">
            <v>3.9</v>
          </cell>
        </row>
        <row r="18827">
          <cell r="A18827">
            <v>36359552</v>
          </cell>
          <cell r="B18827">
            <v>140.24</v>
          </cell>
          <cell r="C18827">
            <v>0</v>
          </cell>
          <cell r="D18827">
            <v>140.24</v>
          </cell>
        </row>
        <row r="18828">
          <cell r="A18828">
            <v>36360852</v>
          </cell>
          <cell r="B18828">
            <v>314.47000000000003</v>
          </cell>
          <cell r="C18828">
            <v>0</v>
          </cell>
          <cell r="D18828">
            <v>314.47000000000003</v>
          </cell>
        </row>
        <row r="18829">
          <cell r="A18829">
            <v>36364750</v>
          </cell>
          <cell r="B18829">
            <v>6.05</v>
          </cell>
          <cell r="C18829">
            <v>0</v>
          </cell>
          <cell r="D18829">
            <v>6.05</v>
          </cell>
        </row>
        <row r="18830">
          <cell r="A18830">
            <v>36364793</v>
          </cell>
          <cell r="B18830">
            <v>131.76</v>
          </cell>
          <cell r="C18830">
            <v>115.16406000976561</v>
          </cell>
          <cell r="D18830">
            <v>16.595939990234385</v>
          </cell>
        </row>
        <row r="18831">
          <cell r="A18831">
            <v>36365005</v>
          </cell>
          <cell r="B18831">
            <v>118.51</v>
          </cell>
          <cell r="C18831">
            <v>18.32830812988281</v>
          </cell>
          <cell r="D18831">
            <v>100.18169187011719</v>
          </cell>
        </row>
        <row r="18832">
          <cell r="A18832">
            <v>36365633</v>
          </cell>
          <cell r="B18832">
            <v>13.88</v>
          </cell>
          <cell r="C18832">
            <v>0</v>
          </cell>
          <cell r="D18832">
            <v>13.88</v>
          </cell>
        </row>
        <row r="18833">
          <cell r="A18833">
            <v>36366036</v>
          </cell>
          <cell r="B18833">
            <v>11.49</v>
          </cell>
          <cell r="C18833">
            <v>10.71079609375</v>
          </cell>
          <cell r="D18833">
            <v>0.77920390625000024</v>
          </cell>
        </row>
        <row r="18834">
          <cell r="A18834">
            <v>36366583</v>
          </cell>
          <cell r="B18834">
            <v>6.31</v>
          </cell>
          <cell r="C18834">
            <v>0</v>
          </cell>
          <cell r="D18834">
            <v>6.31</v>
          </cell>
        </row>
        <row r="18835">
          <cell r="A18835">
            <v>36367784</v>
          </cell>
          <cell r="B18835">
            <v>17.420000000000002</v>
          </cell>
          <cell r="C18835">
            <v>3.5435983398437498</v>
          </cell>
          <cell r="D18835">
            <v>13.876401660156251</v>
          </cell>
        </row>
        <row r="18836">
          <cell r="A18836">
            <v>36367997</v>
          </cell>
          <cell r="B18836">
            <v>3.37</v>
          </cell>
          <cell r="C18836">
            <v>0</v>
          </cell>
          <cell r="D18836">
            <v>3.37</v>
          </cell>
        </row>
        <row r="18837">
          <cell r="A18837">
            <v>36369981</v>
          </cell>
          <cell r="B18837">
            <v>5.28</v>
          </cell>
          <cell r="C18837">
            <v>0</v>
          </cell>
          <cell r="D18837">
            <v>5.28</v>
          </cell>
        </row>
        <row r="18838">
          <cell r="A18838">
            <v>36371838</v>
          </cell>
          <cell r="B18838">
            <v>0</v>
          </cell>
          <cell r="C18838">
            <v>0</v>
          </cell>
          <cell r="D18838">
            <v>0</v>
          </cell>
        </row>
        <row r="18839">
          <cell r="A18839">
            <v>36373970</v>
          </cell>
          <cell r="B18839">
            <v>258.60000000000002</v>
          </cell>
          <cell r="C18839">
            <v>0</v>
          </cell>
          <cell r="D18839">
            <v>258.60000000000002</v>
          </cell>
        </row>
        <row r="18840">
          <cell r="A18840">
            <v>36376295</v>
          </cell>
          <cell r="B18840">
            <v>0</v>
          </cell>
          <cell r="C18840">
            <v>0</v>
          </cell>
          <cell r="D18840">
            <v>0</v>
          </cell>
        </row>
        <row r="18841">
          <cell r="A18841">
            <v>36377585</v>
          </cell>
          <cell r="B18841">
            <v>175.27</v>
          </cell>
          <cell r="C18841">
            <v>172.95983427734379</v>
          </cell>
          <cell r="D18841">
            <v>2.3101657226562224</v>
          </cell>
        </row>
        <row r="18842">
          <cell r="A18842">
            <v>36377798</v>
          </cell>
          <cell r="B18842">
            <v>401.26</v>
          </cell>
          <cell r="C18842">
            <v>0</v>
          </cell>
          <cell r="D18842">
            <v>401.26</v>
          </cell>
        </row>
        <row r="18843">
          <cell r="A18843">
            <v>36378026</v>
          </cell>
          <cell r="B18843">
            <v>335.35</v>
          </cell>
          <cell r="C18843">
            <v>265.85622314453121</v>
          </cell>
          <cell r="D18843">
            <v>69.493776855468809</v>
          </cell>
        </row>
        <row r="18844">
          <cell r="A18844">
            <v>36378204</v>
          </cell>
          <cell r="B18844">
            <v>263.06</v>
          </cell>
          <cell r="C18844">
            <v>262.47417209472661</v>
          </cell>
          <cell r="D18844">
            <v>0.58582790527339057</v>
          </cell>
        </row>
        <row r="18845">
          <cell r="A18845">
            <v>36378409</v>
          </cell>
          <cell r="B18845">
            <v>89.55</v>
          </cell>
          <cell r="C18845">
            <v>84.315650830078098</v>
          </cell>
          <cell r="D18845">
            <v>5.2343491699218987</v>
          </cell>
        </row>
        <row r="18846">
          <cell r="A18846">
            <v>36378794</v>
          </cell>
          <cell r="B18846">
            <v>0</v>
          </cell>
          <cell r="C18846">
            <v>0</v>
          </cell>
          <cell r="D18846">
            <v>0</v>
          </cell>
        </row>
        <row r="18847">
          <cell r="A18847">
            <v>36378808</v>
          </cell>
          <cell r="B18847">
            <v>92.41</v>
          </cell>
          <cell r="C18847">
            <v>0</v>
          </cell>
          <cell r="D18847">
            <v>92.41</v>
          </cell>
        </row>
        <row r="18848">
          <cell r="A18848">
            <v>36378980</v>
          </cell>
          <cell r="B18848">
            <v>0</v>
          </cell>
          <cell r="C18848">
            <v>0</v>
          </cell>
          <cell r="D18848">
            <v>0</v>
          </cell>
        </row>
        <row r="18849">
          <cell r="A18849">
            <v>36379839</v>
          </cell>
          <cell r="B18849">
            <v>131.66999999999999</v>
          </cell>
          <cell r="C18849">
            <v>0</v>
          </cell>
          <cell r="D18849">
            <v>131.66999999999999</v>
          </cell>
        </row>
        <row r="18850">
          <cell r="A18850">
            <v>36381094</v>
          </cell>
          <cell r="B18850">
            <v>209.14</v>
          </cell>
          <cell r="C18850">
            <v>0</v>
          </cell>
          <cell r="D18850">
            <v>209.14</v>
          </cell>
        </row>
        <row r="18851">
          <cell r="A18851">
            <v>36391626</v>
          </cell>
          <cell r="B18851">
            <v>601.91999999999996</v>
          </cell>
          <cell r="C18851">
            <v>0</v>
          </cell>
          <cell r="D18851">
            <v>601.91999999999996</v>
          </cell>
        </row>
        <row r="18852">
          <cell r="A18852">
            <v>36394315</v>
          </cell>
          <cell r="B18852">
            <v>2.2999999999999998</v>
          </cell>
          <cell r="C18852">
            <v>0</v>
          </cell>
          <cell r="D18852">
            <v>2.2999999999999998</v>
          </cell>
        </row>
        <row r="18853">
          <cell r="A18853">
            <v>36394889</v>
          </cell>
          <cell r="B18853">
            <v>6.39</v>
          </cell>
          <cell r="C18853">
            <v>0</v>
          </cell>
          <cell r="D18853">
            <v>6.39</v>
          </cell>
        </row>
        <row r="18854">
          <cell r="A18854">
            <v>36395834</v>
          </cell>
          <cell r="B18854">
            <v>8.41</v>
          </cell>
          <cell r="C18854">
            <v>0</v>
          </cell>
          <cell r="D18854">
            <v>8.41</v>
          </cell>
        </row>
        <row r="18855">
          <cell r="A18855">
            <v>36401508</v>
          </cell>
          <cell r="B18855">
            <v>34.29</v>
          </cell>
          <cell r="C18855">
            <v>0</v>
          </cell>
          <cell r="D18855">
            <v>34.29</v>
          </cell>
        </row>
        <row r="18856">
          <cell r="A18856">
            <v>36412976</v>
          </cell>
          <cell r="B18856">
            <v>8.27</v>
          </cell>
          <cell r="C18856">
            <v>0</v>
          </cell>
          <cell r="D18856">
            <v>8.27</v>
          </cell>
        </row>
        <row r="18857">
          <cell r="A18857">
            <v>36415223</v>
          </cell>
          <cell r="B18857">
            <v>0</v>
          </cell>
          <cell r="C18857">
            <v>0</v>
          </cell>
          <cell r="D18857">
            <v>0</v>
          </cell>
        </row>
        <row r="18858">
          <cell r="A18858">
            <v>36424257</v>
          </cell>
          <cell r="B18858">
            <v>33.06</v>
          </cell>
          <cell r="C18858">
            <v>0</v>
          </cell>
          <cell r="D18858">
            <v>33.06</v>
          </cell>
        </row>
        <row r="18859">
          <cell r="A18859">
            <v>36429569</v>
          </cell>
          <cell r="B18859">
            <v>479.51</v>
          </cell>
          <cell r="C18859">
            <v>0</v>
          </cell>
          <cell r="D18859">
            <v>479.51</v>
          </cell>
        </row>
        <row r="18860">
          <cell r="A18860">
            <v>36431849</v>
          </cell>
          <cell r="B18860">
            <v>12.95</v>
          </cell>
          <cell r="C18860">
            <v>0</v>
          </cell>
          <cell r="D18860">
            <v>12.95</v>
          </cell>
        </row>
        <row r="18861">
          <cell r="A18861">
            <v>36433175</v>
          </cell>
          <cell r="B18861">
            <v>0</v>
          </cell>
          <cell r="C18861">
            <v>0</v>
          </cell>
          <cell r="D18861">
            <v>0</v>
          </cell>
        </row>
        <row r="18862">
          <cell r="A18862">
            <v>36433841</v>
          </cell>
          <cell r="B18862">
            <v>209.63</v>
          </cell>
          <cell r="C18862">
            <v>105.41406777343749</v>
          </cell>
          <cell r="D18862">
            <v>104.2159322265625</v>
          </cell>
        </row>
        <row r="18863">
          <cell r="A18863">
            <v>36434988</v>
          </cell>
          <cell r="B18863">
            <v>0.14000000000000001</v>
          </cell>
          <cell r="C18863">
            <v>0</v>
          </cell>
          <cell r="D18863">
            <v>0.14000000000000001</v>
          </cell>
        </row>
        <row r="18864">
          <cell r="A18864">
            <v>36436085</v>
          </cell>
          <cell r="B18864">
            <v>251.73</v>
          </cell>
          <cell r="C18864">
            <v>0</v>
          </cell>
          <cell r="D18864">
            <v>251.73</v>
          </cell>
        </row>
        <row r="18865">
          <cell r="A18865">
            <v>36442581</v>
          </cell>
          <cell r="B18865">
            <v>13.91</v>
          </cell>
          <cell r="C18865">
            <v>0</v>
          </cell>
          <cell r="D18865">
            <v>13.91</v>
          </cell>
        </row>
        <row r="18866">
          <cell r="A18866">
            <v>36443790</v>
          </cell>
          <cell r="B18866">
            <v>562.14</v>
          </cell>
          <cell r="C18866">
            <v>0</v>
          </cell>
          <cell r="D18866">
            <v>562.14</v>
          </cell>
        </row>
        <row r="18867">
          <cell r="A18867">
            <v>36449136</v>
          </cell>
          <cell r="B18867">
            <v>0</v>
          </cell>
          <cell r="C18867">
            <v>0</v>
          </cell>
          <cell r="D18867">
            <v>0</v>
          </cell>
        </row>
        <row r="18868">
          <cell r="A18868">
            <v>36449187</v>
          </cell>
          <cell r="B18868">
            <v>643.14</v>
          </cell>
          <cell r="C18868">
            <v>0</v>
          </cell>
          <cell r="D18868">
            <v>643.14</v>
          </cell>
        </row>
        <row r="18869">
          <cell r="A18869">
            <v>36453672</v>
          </cell>
          <cell r="B18869">
            <v>651.29999999999995</v>
          </cell>
          <cell r="C18869">
            <v>317.65398063964841</v>
          </cell>
          <cell r="D18869">
            <v>333.64601936035154</v>
          </cell>
        </row>
        <row r="18870">
          <cell r="A18870">
            <v>36454873</v>
          </cell>
          <cell r="B18870">
            <v>5.82</v>
          </cell>
          <cell r="C18870">
            <v>0</v>
          </cell>
          <cell r="D18870">
            <v>5.82</v>
          </cell>
        </row>
        <row r="18871">
          <cell r="A18871">
            <v>36455799</v>
          </cell>
          <cell r="B18871">
            <v>0</v>
          </cell>
          <cell r="C18871">
            <v>0</v>
          </cell>
          <cell r="D18871">
            <v>0</v>
          </cell>
        </row>
        <row r="18872">
          <cell r="A18872">
            <v>36463554</v>
          </cell>
          <cell r="B18872">
            <v>97.35</v>
          </cell>
          <cell r="C18872">
            <v>0</v>
          </cell>
          <cell r="D18872">
            <v>97.35</v>
          </cell>
        </row>
        <row r="18873">
          <cell r="A18873">
            <v>36463805</v>
          </cell>
          <cell r="B18873">
            <v>328.39</v>
          </cell>
          <cell r="C18873">
            <v>0</v>
          </cell>
          <cell r="D18873">
            <v>328.39</v>
          </cell>
        </row>
        <row r="18874">
          <cell r="A18874">
            <v>36468394</v>
          </cell>
          <cell r="B18874">
            <v>37.549999999999997</v>
          </cell>
          <cell r="C18874">
            <v>4.9086764404296872</v>
          </cell>
          <cell r="D18874">
            <v>32.64132355957031</v>
          </cell>
        </row>
        <row r="18875">
          <cell r="A18875">
            <v>36477598</v>
          </cell>
          <cell r="B18875">
            <v>7.34</v>
          </cell>
          <cell r="C18875">
            <v>0</v>
          </cell>
          <cell r="D18875">
            <v>7.34</v>
          </cell>
        </row>
        <row r="18876">
          <cell r="A18876">
            <v>36479825</v>
          </cell>
          <cell r="B18876">
            <v>4</v>
          </cell>
          <cell r="C18876">
            <v>0</v>
          </cell>
          <cell r="D18876">
            <v>4</v>
          </cell>
        </row>
        <row r="18877">
          <cell r="A18877">
            <v>36480904</v>
          </cell>
          <cell r="B18877">
            <v>0</v>
          </cell>
          <cell r="C18877">
            <v>0</v>
          </cell>
          <cell r="D18877">
            <v>0</v>
          </cell>
        </row>
        <row r="18878">
          <cell r="A18878">
            <v>36483326</v>
          </cell>
          <cell r="B18878">
            <v>65.400000000000006</v>
          </cell>
          <cell r="C18878">
            <v>0</v>
          </cell>
          <cell r="D18878">
            <v>65.400000000000006</v>
          </cell>
        </row>
        <row r="18879">
          <cell r="A18879">
            <v>36484594</v>
          </cell>
          <cell r="B18879">
            <v>0</v>
          </cell>
          <cell r="C18879">
            <v>0</v>
          </cell>
          <cell r="D18879">
            <v>0</v>
          </cell>
        </row>
        <row r="18880">
          <cell r="A18880">
            <v>36484748</v>
          </cell>
          <cell r="B18880">
            <v>0</v>
          </cell>
          <cell r="C18880">
            <v>0</v>
          </cell>
          <cell r="D18880">
            <v>0</v>
          </cell>
        </row>
        <row r="18881">
          <cell r="A18881">
            <v>36491728</v>
          </cell>
          <cell r="B18881">
            <v>115</v>
          </cell>
          <cell r="C18881">
            <v>0</v>
          </cell>
          <cell r="D18881">
            <v>115</v>
          </cell>
        </row>
        <row r="18882">
          <cell r="A18882">
            <v>36492295</v>
          </cell>
          <cell r="B18882">
            <v>426.01</v>
          </cell>
          <cell r="C18882">
            <v>0</v>
          </cell>
          <cell r="D18882">
            <v>426.01</v>
          </cell>
        </row>
        <row r="18883">
          <cell r="A18883">
            <v>36493011</v>
          </cell>
          <cell r="B18883">
            <v>0</v>
          </cell>
          <cell r="C18883">
            <v>0</v>
          </cell>
          <cell r="D18883">
            <v>0</v>
          </cell>
        </row>
        <row r="18884">
          <cell r="A18884">
            <v>36499931</v>
          </cell>
          <cell r="B18884">
            <v>209.69</v>
          </cell>
          <cell r="C18884">
            <v>0</v>
          </cell>
          <cell r="D18884">
            <v>209.69</v>
          </cell>
        </row>
        <row r="18885">
          <cell r="A18885">
            <v>36502991</v>
          </cell>
          <cell r="B18885">
            <v>42.03</v>
          </cell>
          <cell r="C18885">
            <v>32.784979809570309</v>
          </cell>
          <cell r="D18885">
            <v>9.2450201904296918</v>
          </cell>
        </row>
        <row r="18886">
          <cell r="A18886">
            <v>36504285</v>
          </cell>
          <cell r="B18886">
            <v>416.98</v>
          </cell>
          <cell r="C18886">
            <v>62.125061328125007</v>
          </cell>
          <cell r="D18886">
            <v>354.854938671875</v>
          </cell>
        </row>
        <row r="18887">
          <cell r="A18887">
            <v>36504358</v>
          </cell>
          <cell r="B18887">
            <v>301.76</v>
          </cell>
          <cell r="C18887">
            <v>0</v>
          </cell>
          <cell r="D18887">
            <v>301.76</v>
          </cell>
        </row>
        <row r="18888">
          <cell r="A18888">
            <v>36507616</v>
          </cell>
          <cell r="B18888">
            <v>142.66</v>
          </cell>
          <cell r="C18888">
            <v>0</v>
          </cell>
          <cell r="D18888">
            <v>142.66</v>
          </cell>
        </row>
        <row r="18889">
          <cell r="A18889">
            <v>36508191</v>
          </cell>
          <cell r="B18889">
            <v>189.08</v>
          </cell>
          <cell r="C18889">
            <v>0</v>
          </cell>
          <cell r="D18889">
            <v>189.08</v>
          </cell>
        </row>
        <row r="18890">
          <cell r="A18890">
            <v>36549351</v>
          </cell>
          <cell r="B18890">
            <v>5.55</v>
          </cell>
          <cell r="C18890">
            <v>0</v>
          </cell>
          <cell r="D18890">
            <v>5.55</v>
          </cell>
        </row>
        <row r="18891">
          <cell r="A18891">
            <v>36561025</v>
          </cell>
          <cell r="B18891">
            <v>0</v>
          </cell>
          <cell r="C18891">
            <v>0</v>
          </cell>
          <cell r="D18891">
            <v>0</v>
          </cell>
        </row>
        <row r="18892">
          <cell r="A18892">
            <v>36561068</v>
          </cell>
          <cell r="B18892">
            <v>59.7</v>
          </cell>
          <cell r="C18892">
            <v>0</v>
          </cell>
          <cell r="D18892">
            <v>59.7</v>
          </cell>
        </row>
        <row r="18893">
          <cell r="A18893">
            <v>36562927</v>
          </cell>
          <cell r="B18893">
            <v>81.94</v>
          </cell>
          <cell r="C18893">
            <v>0</v>
          </cell>
          <cell r="D18893">
            <v>81.94</v>
          </cell>
        </row>
        <row r="18894">
          <cell r="A18894">
            <v>36563036</v>
          </cell>
          <cell r="B18894">
            <v>0</v>
          </cell>
          <cell r="C18894">
            <v>0</v>
          </cell>
          <cell r="D18894">
            <v>0</v>
          </cell>
        </row>
        <row r="18895">
          <cell r="A18895">
            <v>36563206</v>
          </cell>
          <cell r="B18895">
            <v>5.72</v>
          </cell>
          <cell r="C18895">
            <v>0</v>
          </cell>
          <cell r="D18895">
            <v>5.72</v>
          </cell>
        </row>
        <row r="18896">
          <cell r="A18896">
            <v>36565047</v>
          </cell>
          <cell r="B18896">
            <v>64.959999999999994</v>
          </cell>
          <cell r="C18896">
            <v>35.18235773925781</v>
          </cell>
          <cell r="D18896">
            <v>29.777642260742184</v>
          </cell>
        </row>
        <row r="18897">
          <cell r="A18897">
            <v>36567740</v>
          </cell>
          <cell r="B18897">
            <v>120.91</v>
          </cell>
          <cell r="C18897">
            <v>0</v>
          </cell>
          <cell r="D18897">
            <v>120.91</v>
          </cell>
        </row>
        <row r="18898">
          <cell r="A18898">
            <v>36573236</v>
          </cell>
          <cell r="B18898">
            <v>15.23</v>
          </cell>
          <cell r="C18898">
            <v>0</v>
          </cell>
          <cell r="D18898">
            <v>15.23</v>
          </cell>
        </row>
        <row r="18899">
          <cell r="A18899">
            <v>36574437</v>
          </cell>
          <cell r="B18899">
            <v>230.24</v>
          </cell>
          <cell r="C18899">
            <v>16.957689086914058</v>
          </cell>
          <cell r="D18899">
            <v>213.28231091308595</v>
          </cell>
        </row>
        <row r="18900">
          <cell r="A18900">
            <v>36574569</v>
          </cell>
          <cell r="B18900">
            <v>13.6</v>
          </cell>
          <cell r="C18900">
            <v>12.80715859375</v>
          </cell>
          <cell r="D18900">
            <v>0.79284140624999999</v>
          </cell>
        </row>
        <row r="18901">
          <cell r="A18901">
            <v>36575077</v>
          </cell>
          <cell r="B18901">
            <v>109.6</v>
          </cell>
          <cell r="C18901">
            <v>94.573477001953123</v>
          </cell>
          <cell r="D18901">
            <v>15.026522998046872</v>
          </cell>
        </row>
        <row r="18902">
          <cell r="A18902">
            <v>36575859</v>
          </cell>
          <cell r="B18902">
            <v>407.48</v>
          </cell>
          <cell r="C18902">
            <v>100.2854661621094</v>
          </cell>
          <cell r="D18902">
            <v>307.19453383789062</v>
          </cell>
        </row>
        <row r="18903">
          <cell r="A18903">
            <v>36575867</v>
          </cell>
          <cell r="B18903">
            <v>34.76</v>
          </cell>
          <cell r="C18903">
            <v>0</v>
          </cell>
          <cell r="D18903">
            <v>34.76</v>
          </cell>
        </row>
        <row r="18904">
          <cell r="A18904">
            <v>36576588</v>
          </cell>
          <cell r="B18904">
            <v>231.5</v>
          </cell>
          <cell r="C18904">
            <v>0</v>
          </cell>
          <cell r="D18904">
            <v>231.5</v>
          </cell>
        </row>
        <row r="18905">
          <cell r="A18905">
            <v>36577878</v>
          </cell>
          <cell r="B18905">
            <v>573.83000000000004</v>
          </cell>
          <cell r="C18905">
            <v>0</v>
          </cell>
          <cell r="D18905">
            <v>573.83000000000004</v>
          </cell>
        </row>
        <row r="18906">
          <cell r="A18906">
            <v>36578807</v>
          </cell>
          <cell r="B18906">
            <v>5.28</v>
          </cell>
          <cell r="C18906">
            <v>5.295098974609374</v>
          </cell>
          <cell r="D18906">
            <v>-1.5098974609373705E-2</v>
          </cell>
        </row>
        <row r="18907">
          <cell r="A18907">
            <v>36578955</v>
          </cell>
          <cell r="B18907">
            <v>92.12</v>
          </cell>
          <cell r="C18907">
            <v>0</v>
          </cell>
          <cell r="D18907">
            <v>92.12</v>
          </cell>
        </row>
        <row r="18908">
          <cell r="A18908">
            <v>36583355</v>
          </cell>
          <cell r="B18908">
            <v>10.26</v>
          </cell>
          <cell r="C18908">
            <v>4.5744693847656244</v>
          </cell>
          <cell r="D18908">
            <v>5.6855306152343754</v>
          </cell>
        </row>
        <row r="18909">
          <cell r="A18909">
            <v>36583487</v>
          </cell>
          <cell r="B18909">
            <v>81.150000000000006</v>
          </cell>
          <cell r="C18909">
            <v>0</v>
          </cell>
          <cell r="D18909">
            <v>81.150000000000006</v>
          </cell>
        </row>
        <row r="18910">
          <cell r="A18910">
            <v>36583509</v>
          </cell>
          <cell r="B18910">
            <v>14.12</v>
          </cell>
          <cell r="C18910">
            <v>0</v>
          </cell>
          <cell r="D18910">
            <v>14.12</v>
          </cell>
        </row>
        <row r="18911">
          <cell r="A18911">
            <v>36583622</v>
          </cell>
          <cell r="B18911">
            <v>2.19</v>
          </cell>
          <cell r="C18911">
            <v>0</v>
          </cell>
          <cell r="D18911">
            <v>2.19</v>
          </cell>
        </row>
        <row r="18912">
          <cell r="A18912">
            <v>36584009</v>
          </cell>
          <cell r="B18912">
            <v>2.0699999999999998</v>
          </cell>
          <cell r="C18912">
            <v>0</v>
          </cell>
          <cell r="D18912">
            <v>2.0699999999999998</v>
          </cell>
        </row>
        <row r="18913">
          <cell r="A18913">
            <v>36587490</v>
          </cell>
          <cell r="B18913">
            <v>44.14</v>
          </cell>
          <cell r="C18913">
            <v>40.377730419921868</v>
          </cell>
          <cell r="D18913">
            <v>3.7622695800781329</v>
          </cell>
        </row>
        <row r="18914">
          <cell r="A18914">
            <v>36595531</v>
          </cell>
          <cell r="B18914">
            <v>16.71</v>
          </cell>
          <cell r="C18914">
            <v>0</v>
          </cell>
          <cell r="D18914">
            <v>16.71</v>
          </cell>
        </row>
        <row r="18915">
          <cell r="A18915">
            <v>36595876</v>
          </cell>
          <cell r="B18915">
            <v>132.84</v>
          </cell>
          <cell r="C18915">
            <v>30.35440886230468</v>
          </cell>
          <cell r="D18915">
            <v>102.48559113769532</v>
          </cell>
        </row>
        <row r="18916">
          <cell r="A18916">
            <v>36598123</v>
          </cell>
          <cell r="B18916">
            <v>27.78</v>
          </cell>
          <cell r="C18916">
            <v>0</v>
          </cell>
          <cell r="D18916">
            <v>27.78</v>
          </cell>
        </row>
        <row r="18917">
          <cell r="A18917">
            <v>36600365</v>
          </cell>
          <cell r="B18917">
            <v>11.04</v>
          </cell>
          <cell r="C18917">
            <v>0</v>
          </cell>
          <cell r="D18917">
            <v>11.04</v>
          </cell>
        </row>
        <row r="18918">
          <cell r="A18918">
            <v>36601647</v>
          </cell>
          <cell r="B18918">
            <v>120.79</v>
          </cell>
          <cell r="C18918">
            <v>0</v>
          </cell>
          <cell r="D18918">
            <v>120.79</v>
          </cell>
        </row>
        <row r="18919">
          <cell r="A18919">
            <v>36601892</v>
          </cell>
          <cell r="B18919">
            <v>9.01</v>
          </cell>
          <cell r="C18919">
            <v>0</v>
          </cell>
          <cell r="D18919">
            <v>9.01</v>
          </cell>
        </row>
        <row r="18920">
          <cell r="A18920">
            <v>36604565</v>
          </cell>
          <cell r="B18920">
            <v>525.29999999999995</v>
          </cell>
          <cell r="C18920">
            <v>0.40537297363281249</v>
          </cell>
          <cell r="D18920">
            <v>524.89462702636717</v>
          </cell>
        </row>
        <row r="18921">
          <cell r="A18921">
            <v>36607408</v>
          </cell>
          <cell r="B18921">
            <v>0</v>
          </cell>
          <cell r="C18921">
            <v>0</v>
          </cell>
          <cell r="D18921">
            <v>0</v>
          </cell>
        </row>
        <row r="18922">
          <cell r="A18922">
            <v>36611774</v>
          </cell>
          <cell r="B18922">
            <v>29.58</v>
          </cell>
          <cell r="C18922">
            <v>0</v>
          </cell>
          <cell r="D18922">
            <v>29.58</v>
          </cell>
        </row>
        <row r="18923">
          <cell r="A18923">
            <v>36612932</v>
          </cell>
          <cell r="B18923">
            <v>0</v>
          </cell>
          <cell r="C18923">
            <v>0</v>
          </cell>
          <cell r="D18923">
            <v>0</v>
          </cell>
        </row>
        <row r="18924">
          <cell r="A18924">
            <v>36615753</v>
          </cell>
          <cell r="B18924">
            <v>42.39</v>
          </cell>
          <cell r="C18924">
            <v>0</v>
          </cell>
          <cell r="D18924">
            <v>42.39</v>
          </cell>
        </row>
        <row r="18925">
          <cell r="A18925">
            <v>36616482</v>
          </cell>
          <cell r="B18925">
            <v>19.79</v>
          </cell>
          <cell r="C18925">
            <v>14.78466540527344</v>
          </cell>
          <cell r="D18925">
            <v>5.0053345947265591</v>
          </cell>
        </row>
        <row r="18926">
          <cell r="A18926">
            <v>36618167</v>
          </cell>
          <cell r="B18926">
            <v>347.95</v>
          </cell>
          <cell r="C18926">
            <v>84.165223608398435</v>
          </cell>
          <cell r="D18926">
            <v>263.78477639160155</v>
          </cell>
        </row>
        <row r="18927">
          <cell r="A18927">
            <v>36618809</v>
          </cell>
          <cell r="B18927">
            <v>3.87</v>
          </cell>
          <cell r="C18927">
            <v>0</v>
          </cell>
          <cell r="D18927">
            <v>3.87</v>
          </cell>
        </row>
        <row r="18928">
          <cell r="A18928">
            <v>36619872</v>
          </cell>
          <cell r="B18928">
            <v>71.02</v>
          </cell>
          <cell r="C18928">
            <v>0</v>
          </cell>
          <cell r="D18928">
            <v>71.02</v>
          </cell>
        </row>
        <row r="18929">
          <cell r="A18929">
            <v>36620609</v>
          </cell>
          <cell r="B18929">
            <v>11.35</v>
          </cell>
          <cell r="C18929">
            <v>0</v>
          </cell>
          <cell r="D18929">
            <v>11.35</v>
          </cell>
        </row>
        <row r="18930">
          <cell r="A18930">
            <v>36623284</v>
          </cell>
          <cell r="B18930">
            <v>107.41</v>
          </cell>
          <cell r="C18930">
            <v>0</v>
          </cell>
          <cell r="D18930">
            <v>107.41</v>
          </cell>
        </row>
        <row r="18931">
          <cell r="A18931">
            <v>36624663</v>
          </cell>
          <cell r="B18931">
            <v>142</v>
          </cell>
          <cell r="C18931">
            <v>113.02494001464849</v>
          </cell>
          <cell r="D18931">
            <v>28.975059985351507</v>
          </cell>
        </row>
        <row r="18932">
          <cell r="A18932">
            <v>36625147</v>
          </cell>
          <cell r="B18932">
            <v>92.79</v>
          </cell>
          <cell r="C18932">
            <v>0</v>
          </cell>
          <cell r="D18932">
            <v>92.79</v>
          </cell>
        </row>
        <row r="18933">
          <cell r="A18933">
            <v>36625414</v>
          </cell>
          <cell r="B18933">
            <v>153.26</v>
          </cell>
          <cell r="C18933">
            <v>0</v>
          </cell>
          <cell r="D18933">
            <v>153.26</v>
          </cell>
        </row>
        <row r="18934">
          <cell r="A18934">
            <v>36626038</v>
          </cell>
          <cell r="B18934">
            <v>39.380000000000003</v>
          </cell>
          <cell r="C18934">
            <v>1.1988049316406251</v>
          </cell>
          <cell r="D18934">
            <v>38.181195068359379</v>
          </cell>
        </row>
        <row r="18935">
          <cell r="A18935">
            <v>36626119</v>
          </cell>
          <cell r="B18935">
            <v>93.58</v>
          </cell>
          <cell r="C18935">
            <v>0</v>
          </cell>
          <cell r="D18935">
            <v>93.58</v>
          </cell>
        </row>
        <row r="18936">
          <cell r="A18936">
            <v>36627344</v>
          </cell>
          <cell r="B18936">
            <v>761.22</v>
          </cell>
          <cell r="C18936">
            <v>139.62644060058591</v>
          </cell>
          <cell r="D18936">
            <v>621.59355939941406</v>
          </cell>
        </row>
        <row r="18937">
          <cell r="A18937">
            <v>36628502</v>
          </cell>
          <cell r="B18937">
            <v>11.62</v>
          </cell>
          <cell r="C18937">
            <v>0</v>
          </cell>
          <cell r="D18937">
            <v>11.62</v>
          </cell>
        </row>
        <row r="18938">
          <cell r="A18938">
            <v>36628553</v>
          </cell>
          <cell r="B18938">
            <v>529.08000000000004</v>
          </cell>
          <cell r="C18938">
            <v>358.80515830078127</v>
          </cell>
          <cell r="D18938">
            <v>170.27484169921877</v>
          </cell>
        </row>
        <row r="18939">
          <cell r="A18939">
            <v>36629711</v>
          </cell>
          <cell r="B18939">
            <v>0</v>
          </cell>
          <cell r="C18939">
            <v>0</v>
          </cell>
          <cell r="D18939">
            <v>0</v>
          </cell>
        </row>
        <row r="18940">
          <cell r="A18940">
            <v>36632992</v>
          </cell>
          <cell r="B18940">
            <v>4</v>
          </cell>
          <cell r="C18940">
            <v>0</v>
          </cell>
          <cell r="D18940">
            <v>4</v>
          </cell>
        </row>
        <row r="18941">
          <cell r="A18941">
            <v>36633093</v>
          </cell>
          <cell r="B18941">
            <v>107.68</v>
          </cell>
          <cell r="C18941">
            <v>0</v>
          </cell>
          <cell r="D18941">
            <v>107.68</v>
          </cell>
        </row>
        <row r="18942">
          <cell r="A18942">
            <v>36634405</v>
          </cell>
          <cell r="B18942">
            <v>20.41</v>
          </cell>
          <cell r="C18942">
            <v>2.5362189453125001</v>
          </cell>
          <cell r="D18942">
            <v>17.873781054687498</v>
          </cell>
        </row>
        <row r="18943">
          <cell r="A18943">
            <v>36634472</v>
          </cell>
          <cell r="B18943">
            <v>11.24</v>
          </cell>
          <cell r="C18943">
            <v>0</v>
          </cell>
          <cell r="D18943">
            <v>11.24</v>
          </cell>
        </row>
        <row r="18944">
          <cell r="A18944">
            <v>36634553</v>
          </cell>
          <cell r="B18944">
            <v>10.59</v>
          </cell>
          <cell r="C18944">
            <v>0</v>
          </cell>
          <cell r="D18944">
            <v>10.59</v>
          </cell>
        </row>
        <row r="18945">
          <cell r="A18945">
            <v>36635134</v>
          </cell>
          <cell r="B18945">
            <v>494.74</v>
          </cell>
          <cell r="C18945">
            <v>0</v>
          </cell>
          <cell r="D18945">
            <v>494.74</v>
          </cell>
        </row>
        <row r="18946">
          <cell r="A18946">
            <v>36638311</v>
          </cell>
          <cell r="B18946">
            <v>33.15</v>
          </cell>
          <cell r="C18946">
            <v>0</v>
          </cell>
          <cell r="D18946">
            <v>33.15</v>
          </cell>
        </row>
        <row r="18947">
          <cell r="A18947">
            <v>36640839</v>
          </cell>
          <cell r="B18947">
            <v>3.7</v>
          </cell>
          <cell r="C18947">
            <v>0</v>
          </cell>
          <cell r="D18947">
            <v>3.7</v>
          </cell>
        </row>
        <row r="18948">
          <cell r="A18948">
            <v>36650958</v>
          </cell>
          <cell r="B18948">
            <v>0</v>
          </cell>
          <cell r="C18948">
            <v>0</v>
          </cell>
          <cell r="D18948">
            <v>0</v>
          </cell>
        </row>
        <row r="18949">
          <cell r="A18949">
            <v>36657006</v>
          </cell>
          <cell r="B18949">
            <v>84.78</v>
          </cell>
          <cell r="C18949">
            <v>0</v>
          </cell>
          <cell r="D18949">
            <v>84.78</v>
          </cell>
        </row>
        <row r="18950">
          <cell r="A18950">
            <v>36657243</v>
          </cell>
          <cell r="B18950">
            <v>89.7</v>
          </cell>
          <cell r="C18950">
            <v>0</v>
          </cell>
          <cell r="D18950">
            <v>89.7</v>
          </cell>
        </row>
        <row r="18951">
          <cell r="A18951">
            <v>36659807</v>
          </cell>
          <cell r="B18951">
            <v>5.24</v>
          </cell>
          <cell r="C18951">
            <v>0</v>
          </cell>
          <cell r="D18951">
            <v>5.24</v>
          </cell>
        </row>
        <row r="18952">
          <cell r="A18952">
            <v>36660821</v>
          </cell>
          <cell r="B18952">
            <v>88.7</v>
          </cell>
          <cell r="C18952">
            <v>4.2821522949218744</v>
          </cell>
          <cell r="D18952">
            <v>84.417847705078131</v>
          </cell>
        </row>
        <row r="18953">
          <cell r="A18953">
            <v>36661380</v>
          </cell>
          <cell r="B18953">
            <v>4.32</v>
          </cell>
          <cell r="C18953">
            <v>0</v>
          </cell>
          <cell r="D18953">
            <v>4.32</v>
          </cell>
        </row>
        <row r="18954">
          <cell r="A18954">
            <v>36666420</v>
          </cell>
          <cell r="B18954">
            <v>10.039999999999999</v>
          </cell>
          <cell r="C18954">
            <v>0</v>
          </cell>
          <cell r="D18954">
            <v>10.039999999999999</v>
          </cell>
        </row>
        <row r="18955">
          <cell r="A18955">
            <v>36667028</v>
          </cell>
          <cell r="B18955">
            <v>84.33</v>
          </cell>
          <cell r="C18955">
            <v>0</v>
          </cell>
          <cell r="D18955">
            <v>84.33</v>
          </cell>
        </row>
        <row r="18956">
          <cell r="A18956">
            <v>36667257</v>
          </cell>
          <cell r="B18956">
            <v>4.6500000000000004</v>
          </cell>
          <cell r="C18956">
            <v>0</v>
          </cell>
          <cell r="D18956">
            <v>4.6500000000000004</v>
          </cell>
        </row>
        <row r="18957">
          <cell r="A18957">
            <v>36668121</v>
          </cell>
          <cell r="B18957">
            <v>72.36</v>
          </cell>
          <cell r="C18957">
            <v>0</v>
          </cell>
          <cell r="D18957">
            <v>72.36</v>
          </cell>
        </row>
        <row r="18958">
          <cell r="A18958">
            <v>36668679</v>
          </cell>
          <cell r="B18958">
            <v>264.18</v>
          </cell>
          <cell r="C18958">
            <v>0</v>
          </cell>
          <cell r="D18958">
            <v>264.18</v>
          </cell>
        </row>
        <row r="18959">
          <cell r="A18959">
            <v>36669993</v>
          </cell>
          <cell r="B18959">
            <v>0</v>
          </cell>
          <cell r="C18959">
            <v>0</v>
          </cell>
          <cell r="D18959">
            <v>0</v>
          </cell>
        </row>
        <row r="18960">
          <cell r="A18960">
            <v>36671246</v>
          </cell>
          <cell r="B18960">
            <v>45.32</v>
          </cell>
          <cell r="C18960">
            <v>0</v>
          </cell>
          <cell r="D18960">
            <v>45.32</v>
          </cell>
        </row>
        <row r="18961">
          <cell r="A18961">
            <v>36671270</v>
          </cell>
          <cell r="B18961">
            <v>131.59</v>
          </cell>
          <cell r="C18961">
            <v>0</v>
          </cell>
          <cell r="D18961">
            <v>131.59</v>
          </cell>
        </row>
        <row r="18962">
          <cell r="A18962">
            <v>36671866</v>
          </cell>
          <cell r="B18962">
            <v>44.81</v>
          </cell>
          <cell r="C18962">
            <v>33.920891137695307</v>
          </cell>
          <cell r="D18962">
            <v>10.889108862304695</v>
          </cell>
        </row>
        <row r="18963">
          <cell r="A18963">
            <v>36673354</v>
          </cell>
          <cell r="B18963">
            <v>56.94</v>
          </cell>
          <cell r="C18963">
            <v>0</v>
          </cell>
          <cell r="D18963">
            <v>56.94</v>
          </cell>
        </row>
        <row r="18964">
          <cell r="A18964">
            <v>36673370</v>
          </cell>
          <cell r="B18964">
            <v>247.6</v>
          </cell>
          <cell r="C18964">
            <v>0</v>
          </cell>
          <cell r="D18964">
            <v>247.6</v>
          </cell>
        </row>
        <row r="18965">
          <cell r="A18965">
            <v>36674385</v>
          </cell>
          <cell r="B18965">
            <v>20.29</v>
          </cell>
          <cell r="C18965">
            <v>0</v>
          </cell>
          <cell r="D18965">
            <v>20.29</v>
          </cell>
        </row>
        <row r="18966">
          <cell r="A18966">
            <v>36675233</v>
          </cell>
          <cell r="B18966">
            <v>38.76</v>
          </cell>
          <cell r="C18966">
            <v>0</v>
          </cell>
          <cell r="D18966">
            <v>38.76</v>
          </cell>
        </row>
        <row r="18967">
          <cell r="A18967">
            <v>36675527</v>
          </cell>
          <cell r="B18967">
            <v>0</v>
          </cell>
          <cell r="C18967">
            <v>0</v>
          </cell>
          <cell r="D18967">
            <v>0</v>
          </cell>
        </row>
        <row r="18968">
          <cell r="A18968">
            <v>36675543</v>
          </cell>
          <cell r="B18968">
            <v>37.76</v>
          </cell>
          <cell r="C18968">
            <v>0</v>
          </cell>
          <cell r="D18968">
            <v>37.76</v>
          </cell>
        </row>
        <row r="18969">
          <cell r="A18969">
            <v>36675896</v>
          </cell>
          <cell r="B18969">
            <v>381.44</v>
          </cell>
          <cell r="C18969">
            <v>45.683575219726563</v>
          </cell>
          <cell r="D18969">
            <v>335.75642478027345</v>
          </cell>
        </row>
        <row r="18970">
          <cell r="A18970">
            <v>36676205</v>
          </cell>
          <cell r="B18970">
            <v>7.38</v>
          </cell>
          <cell r="C18970">
            <v>0</v>
          </cell>
          <cell r="D18970">
            <v>7.38</v>
          </cell>
        </row>
        <row r="18971">
          <cell r="A18971">
            <v>36684429</v>
          </cell>
          <cell r="B18971">
            <v>30.69</v>
          </cell>
          <cell r="C18971">
            <v>170.3371377197266</v>
          </cell>
          <cell r="D18971">
            <v>-139.6471377197266</v>
          </cell>
        </row>
        <row r="18972">
          <cell r="A18972">
            <v>36684992</v>
          </cell>
          <cell r="B18972">
            <v>0</v>
          </cell>
          <cell r="C18972">
            <v>0</v>
          </cell>
          <cell r="D18972">
            <v>0</v>
          </cell>
        </row>
        <row r="18973">
          <cell r="A18973">
            <v>36685972</v>
          </cell>
          <cell r="B18973">
            <v>60.53</v>
          </cell>
          <cell r="C18973">
            <v>61.199863964843743</v>
          </cell>
          <cell r="D18973">
            <v>-0.66986396484374211</v>
          </cell>
        </row>
        <row r="18974">
          <cell r="A18974">
            <v>36697784</v>
          </cell>
          <cell r="B18974">
            <v>49.11</v>
          </cell>
          <cell r="C18974">
            <v>0</v>
          </cell>
          <cell r="D18974">
            <v>49.11</v>
          </cell>
        </row>
        <row r="18975">
          <cell r="A18975">
            <v>36698519</v>
          </cell>
          <cell r="B18975">
            <v>0</v>
          </cell>
          <cell r="C18975">
            <v>0</v>
          </cell>
          <cell r="D18975">
            <v>0</v>
          </cell>
        </row>
        <row r="18976">
          <cell r="A18976">
            <v>36707771</v>
          </cell>
          <cell r="B18976">
            <v>215.13</v>
          </cell>
          <cell r="C18976">
            <v>0</v>
          </cell>
          <cell r="D18976">
            <v>215.13</v>
          </cell>
        </row>
        <row r="18977">
          <cell r="A18977">
            <v>36709049</v>
          </cell>
          <cell r="B18977">
            <v>179.86</v>
          </cell>
          <cell r="C18977">
            <v>0</v>
          </cell>
          <cell r="D18977">
            <v>179.86</v>
          </cell>
        </row>
        <row r="18978">
          <cell r="A18978">
            <v>36711450</v>
          </cell>
          <cell r="B18978">
            <v>40.14</v>
          </cell>
          <cell r="C18978">
            <v>44.544189111328123</v>
          </cell>
          <cell r="D18978">
            <v>-4.4041891113281224</v>
          </cell>
        </row>
        <row r="18979">
          <cell r="A18979">
            <v>36711590</v>
          </cell>
          <cell r="B18979">
            <v>1.56</v>
          </cell>
          <cell r="C18979">
            <v>0</v>
          </cell>
          <cell r="D18979">
            <v>1.56</v>
          </cell>
        </row>
        <row r="18980">
          <cell r="A18980">
            <v>36716304</v>
          </cell>
          <cell r="B18980">
            <v>2.75</v>
          </cell>
          <cell r="C18980">
            <v>0</v>
          </cell>
          <cell r="D18980">
            <v>2.75</v>
          </cell>
        </row>
        <row r="18981">
          <cell r="A18981">
            <v>36718919</v>
          </cell>
          <cell r="B18981">
            <v>37.1</v>
          </cell>
          <cell r="C18981">
            <v>11.532512451171881</v>
          </cell>
          <cell r="D18981">
            <v>25.567487548828119</v>
          </cell>
        </row>
        <row r="18982">
          <cell r="A18982">
            <v>36722134</v>
          </cell>
          <cell r="B18982">
            <v>9.59</v>
          </cell>
          <cell r="C18982">
            <v>0</v>
          </cell>
          <cell r="D18982">
            <v>9.59</v>
          </cell>
        </row>
        <row r="18983">
          <cell r="A18983">
            <v>36722703</v>
          </cell>
          <cell r="B18983">
            <v>197.69</v>
          </cell>
          <cell r="C18983">
            <v>0</v>
          </cell>
          <cell r="D18983">
            <v>197.69</v>
          </cell>
        </row>
        <row r="18984">
          <cell r="A18984">
            <v>36726059</v>
          </cell>
          <cell r="B18984">
            <v>40.15</v>
          </cell>
          <cell r="C18984">
            <v>0</v>
          </cell>
          <cell r="D18984">
            <v>40.15</v>
          </cell>
        </row>
        <row r="18985">
          <cell r="A18985">
            <v>36728469</v>
          </cell>
          <cell r="B18985">
            <v>19.010000000000002</v>
          </cell>
          <cell r="C18985">
            <v>1.4374652832031249</v>
          </cell>
          <cell r="D18985">
            <v>17.572534716796877</v>
          </cell>
        </row>
        <row r="18986">
          <cell r="A18986">
            <v>36731958</v>
          </cell>
          <cell r="B18986">
            <v>9.9499999999999993</v>
          </cell>
          <cell r="C18986">
            <v>0</v>
          </cell>
          <cell r="D18986">
            <v>9.9499999999999993</v>
          </cell>
        </row>
        <row r="18987">
          <cell r="A18987">
            <v>36734752</v>
          </cell>
          <cell r="B18987">
            <v>181.81</v>
          </cell>
          <cell r="C18987">
            <v>0</v>
          </cell>
          <cell r="D18987">
            <v>181.81</v>
          </cell>
        </row>
        <row r="18988">
          <cell r="A18988">
            <v>36738081</v>
          </cell>
          <cell r="B18988">
            <v>2.41</v>
          </cell>
          <cell r="C18988">
            <v>0</v>
          </cell>
          <cell r="D18988">
            <v>2.41</v>
          </cell>
        </row>
        <row r="18989">
          <cell r="A18989">
            <v>36739908</v>
          </cell>
          <cell r="B18989">
            <v>64.13</v>
          </cell>
          <cell r="C18989">
            <v>0</v>
          </cell>
          <cell r="D18989">
            <v>64.13</v>
          </cell>
        </row>
        <row r="18990">
          <cell r="A18990">
            <v>36741317</v>
          </cell>
          <cell r="B18990">
            <v>46.69</v>
          </cell>
          <cell r="C18990">
            <v>0</v>
          </cell>
          <cell r="D18990">
            <v>46.69</v>
          </cell>
        </row>
        <row r="18991">
          <cell r="A18991">
            <v>36742828</v>
          </cell>
          <cell r="B18991">
            <v>42.66</v>
          </cell>
          <cell r="C18991">
            <v>36.549350610351567</v>
          </cell>
          <cell r="D18991">
            <v>6.1106493896484295</v>
          </cell>
        </row>
        <row r="18992">
          <cell r="A18992">
            <v>36744057</v>
          </cell>
          <cell r="B18992">
            <v>44.95</v>
          </cell>
          <cell r="C18992">
            <v>0</v>
          </cell>
          <cell r="D18992">
            <v>44.95</v>
          </cell>
        </row>
        <row r="18993">
          <cell r="A18993">
            <v>36776633</v>
          </cell>
          <cell r="B18993">
            <v>0</v>
          </cell>
          <cell r="C18993">
            <v>0</v>
          </cell>
          <cell r="D18993">
            <v>0</v>
          </cell>
        </row>
        <row r="18994">
          <cell r="A18994">
            <v>36777257</v>
          </cell>
          <cell r="B18994">
            <v>101.2</v>
          </cell>
          <cell r="C18994">
            <v>11.149880834960941</v>
          </cell>
          <cell r="D18994">
            <v>90.050119165039064</v>
          </cell>
        </row>
        <row r="18995">
          <cell r="A18995">
            <v>36778407</v>
          </cell>
          <cell r="B18995">
            <v>3.9</v>
          </cell>
          <cell r="C18995">
            <v>0</v>
          </cell>
          <cell r="D18995">
            <v>3.9</v>
          </cell>
        </row>
        <row r="18996">
          <cell r="A18996">
            <v>36779934</v>
          </cell>
          <cell r="B18996">
            <v>8.51</v>
          </cell>
          <cell r="C18996">
            <v>0</v>
          </cell>
          <cell r="D18996">
            <v>8.51</v>
          </cell>
        </row>
        <row r="18997">
          <cell r="A18997">
            <v>36780274</v>
          </cell>
          <cell r="B18997">
            <v>6.07</v>
          </cell>
          <cell r="C18997">
            <v>0</v>
          </cell>
          <cell r="D18997">
            <v>6.07</v>
          </cell>
        </row>
        <row r="18998">
          <cell r="A18998">
            <v>36781343</v>
          </cell>
          <cell r="B18998">
            <v>377.66</v>
          </cell>
          <cell r="C18998">
            <v>0</v>
          </cell>
          <cell r="D18998">
            <v>377.66</v>
          </cell>
        </row>
        <row r="18999">
          <cell r="A18999">
            <v>36781696</v>
          </cell>
          <cell r="B18999">
            <v>28.59</v>
          </cell>
          <cell r="C18999">
            <v>0</v>
          </cell>
          <cell r="D18999">
            <v>28.59</v>
          </cell>
        </row>
        <row r="19000">
          <cell r="A19000">
            <v>36782668</v>
          </cell>
          <cell r="B19000">
            <v>3.58</v>
          </cell>
          <cell r="C19000">
            <v>0</v>
          </cell>
          <cell r="D19000">
            <v>3.58</v>
          </cell>
        </row>
        <row r="19001">
          <cell r="A19001">
            <v>36785039</v>
          </cell>
          <cell r="B19001">
            <v>22.74</v>
          </cell>
          <cell r="C19001">
            <v>0</v>
          </cell>
          <cell r="D19001">
            <v>22.74</v>
          </cell>
        </row>
        <row r="19002">
          <cell r="A19002">
            <v>36830867</v>
          </cell>
          <cell r="B19002">
            <v>0</v>
          </cell>
          <cell r="C19002">
            <v>0</v>
          </cell>
          <cell r="D19002">
            <v>0</v>
          </cell>
        </row>
        <row r="19003">
          <cell r="A19003">
            <v>36830972</v>
          </cell>
          <cell r="B19003">
            <v>70.92</v>
          </cell>
          <cell r="C19003">
            <v>44.744447705078123</v>
          </cell>
          <cell r="D19003">
            <v>26.175552294921879</v>
          </cell>
        </row>
        <row r="19004">
          <cell r="A19004">
            <v>36831782</v>
          </cell>
          <cell r="B19004">
            <v>154.19999999999999</v>
          </cell>
          <cell r="C19004">
            <v>4.3732127441406252</v>
          </cell>
          <cell r="D19004">
            <v>149.82678725585936</v>
          </cell>
        </row>
        <row r="19005">
          <cell r="A19005">
            <v>36833653</v>
          </cell>
          <cell r="B19005">
            <v>30.22</v>
          </cell>
          <cell r="C19005">
            <v>0</v>
          </cell>
          <cell r="D19005">
            <v>30.22</v>
          </cell>
        </row>
        <row r="19006">
          <cell r="A19006">
            <v>36834730</v>
          </cell>
          <cell r="B19006">
            <v>29.74</v>
          </cell>
          <cell r="C19006">
            <v>19.17244992675781</v>
          </cell>
          <cell r="D19006">
            <v>10.567550073242188</v>
          </cell>
        </row>
        <row r="19007">
          <cell r="A19007">
            <v>36835680</v>
          </cell>
          <cell r="B19007">
            <v>68.38</v>
          </cell>
          <cell r="C19007">
            <v>11.73729699707031</v>
          </cell>
          <cell r="D19007">
            <v>56.642703002929686</v>
          </cell>
        </row>
        <row r="19008">
          <cell r="A19008">
            <v>36836210</v>
          </cell>
          <cell r="B19008">
            <v>201.62</v>
          </cell>
          <cell r="C19008">
            <v>0</v>
          </cell>
          <cell r="D19008">
            <v>201.62</v>
          </cell>
        </row>
        <row r="19009">
          <cell r="A19009">
            <v>36836431</v>
          </cell>
          <cell r="B19009">
            <v>109.04</v>
          </cell>
          <cell r="C19009">
            <v>0</v>
          </cell>
          <cell r="D19009">
            <v>109.04</v>
          </cell>
        </row>
        <row r="19010">
          <cell r="A19010">
            <v>36836989</v>
          </cell>
          <cell r="B19010">
            <v>67.89</v>
          </cell>
          <cell r="C19010">
            <v>41.843303613281243</v>
          </cell>
          <cell r="D19010">
            <v>26.046696386718757</v>
          </cell>
        </row>
        <row r="19011">
          <cell r="A19011">
            <v>36865164</v>
          </cell>
          <cell r="B19011">
            <v>17.649999999999999</v>
          </cell>
          <cell r="C19011">
            <v>0</v>
          </cell>
          <cell r="D19011">
            <v>17.649999999999999</v>
          </cell>
        </row>
        <row r="19012">
          <cell r="A19012">
            <v>36865415</v>
          </cell>
          <cell r="B19012">
            <v>199.24</v>
          </cell>
          <cell r="C19012">
            <v>202.82884506835941</v>
          </cell>
          <cell r="D19012">
            <v>-3.5888450683594044</v>
          </cell>
        </row>
        <row r="19013">
          <cell r="A19013">
            <v>36866136</v>
          </cell>
          <cell r="B19013">
            <v>3.37</v>
          </cell>
          <cell r="C19013">
            <v>0</v>
          </cell>
          <cell r="D19013">
            <v>3.37</v>
          </cell>
        </row>
        <row r="19014">
          <cell r="A19014">
            <v>36866780</v>
          </cell>
          <cell r="B19014">
            <v>0.1</v>
          </cell>
          <cell r="C19014">
            <v>0</v>
          </cell>
          <cell r="D19014">
            <v>0.1</v>
          </cell>
        </row>
        <row r="19015">
          <cell r="A19015">
            <v>36868910</v>
          </cell>
          <cell r="B19015">
            <v>437.91</v>
          </cell>
          <cell r="C19015">
            <v>343.61518203125001</v>
          </cell>
          <cell r="D19015">
            <v>94.29481796875001</v>
          </cell>
        </row>
        <row r="19016">
          <cell r="A19016">
            <v>36869992</v>
          </cell>
          <cell r="B19016">
            <v>113.08</v>
          </cell>
          <cell r="C19016">
            <v>98.72307478027345</v>
          </cell>
          <cell r="D19016">
            <v>14.356925219726548</v>
          </cell>
        </row>
        <row r="19017">
          <cell r="A19017">
            <v>36871997</v>
          </cell>
          <cell r="B19017">
            <v>9.4</v>
          </cell>
          <cell r="C19017">
            <v>9.4155713623046875</v>
          </cell>
          <cell r="D19017">
            <v>-1.5571362304687142E-2</v>
          </cell>
        </row>
        <row r="19018">
          <cell r="A19018">
            <v>36891475</v>
          </cell>
          <cell r="B19018">
            <v>0.36</v>
          </cell>
          <cell r="C19018">
            <v>0</v>
          </cell>
          <cell r="D19018">
            <v>0.36</v>
          </cell>
        </row>
        <row r="19019">
          <cell r="A19019">
            <v>36899077</v>
          </cell>
          <cell r="B19019">
            <v>33.51</v>
          </cell>
          <cell r="C19019">
            <v>0</v>
          </cell>
          <cell r="D19019">
            <v>33.51</v>
          </cell>
        </row>
        <row r="19020">
          <cell r="A19020">
            <v>36903058</v>
          </cell>
          <cell r="B19020">
            <v>14.8</v>
          </cell>
          <cell r="C19020">
            <v>10.32518354492187</v>
          </cell>
          <cell r="D19020">
            <v>4.4748164550781304</v>
          </cell>
        </row>
        <row r="19021">
          <cell r="A19021">
            <v>36903333</v>
          </cell>
          <cell r="B19021">
            <v>119.81</v>
          </cell>
          <cell r="C19021">
            <v>0</v>
          </cell>
          <cell r="D19021">
            <v>119.81</v>
          </cell>
        </row>
        <row r="19022">
          <cell r="A19022">
            <v>36912405</v>
          </cell>
          <cell r="B19022">
            <v>92.33</v>
          </cell>
          <cell r="C19022">
            <v>23.840815722656249</v>
          </cell>
          <cell r="D19022">
            <v>68.489184277343753</v>
          </cell>
        </row>
        <row r="19023">
          <cell r="A19023">
            <v>36913916</v>
          </cell>
          <cell r="B19023">
            <v>229.4</v>
          </cell>
          <cell r="C19023">
            <v>243.97071896972651</v>
          </cell>
          <cell r="D19023">
            <v>-14.570718969726499</v>
          </cell>
        </row>
        <row r="19024">
          <cell r="A19024">
            <v>36917709</v>
          </cell>
          <cell r="B19024">
            <v>268.42</v>
          </cell>
          <cell r="C19024">
            <v>0</v>
          </cell>
          <cell r="D19024">
            <v>268.42</v>
          </cell>
        </row>
        <row r="19025">
          <cell r="A19025">
            <v>36919256</v>
          </cell>
          <cell r="B19025">
            <v>533.69000000000005</v>
          </cell>
          <cell r="C19025">
            <v>0</v>
          </cell>
          <cell r="D19025">
            <v>533.69000000000005</v>
          </cell>
        </row>
        <row r="19026">
          <cell r="A19026">
            <v>36923652</v>
          </cell>
          <cell r="B19026">
            <v>41.81</v>
          </cell>
          <cell r="C19026">
            <v>0</v>
          </cell>
          <cell r="D19026">
            <v>41.81</v>
          </cell>
        </row>
        <row r="19027">
          <cell r="A19027">
            <v>36924195</v>
          </cell>
          <cell r="B19027">
            <v>359.55</v>
          </cell>
          <cell r="C19027">
            <v>0</v>
          </cell>
          <cell r="D19027">
            <v>359.55</v>
          </cell>
        </row>
        <row r="19028">
          <cell r="A19028">
            <v>36927089</v>
          </cell>
          <cell r="B19028">
            <v>0</v>
          </cell>
          <cell r="C19028">
            <v>0</v>
          </cell>
          <cell r="D19028">
            <v>0</v>
          </cell>
        </row>
        <row r="19029">
          <cell r="A19029">
            <v>36931353</v>
          </cell>
          <cell r="B19029">
            <v>18.32</v>
          </cell>
          <cell r="C19029">
            <v>0</v>
          </cell>
          <cell r="D19029">
            <v>18.32</v>
          </cell>
        </row>
        <row r="19030">
          <cell r="A19030">
            <v>36933399</v>
          </cell>
          <cell r="B19030">
            <v>6.56</v>
          </cell>
          <cell r="C19030">
            <v>0</v>
          </cell>
          <cell r="D19030">
            <v>6.56</v>
          </cell>
        </row>
        <row r="19031">
          <cell r="A19031">
            <v>36935359</v>
          </cell>
          <cell r="B19031">
            <v>628.71</v>
          </cell>
          <cell r="C19031">
            <v>0</v>
          </cell>
          <cell r="D19031">
            <v>628.71</v>
          </cell>
        </row>
        <row r="19032">
          <cell r="A19032">
            <v>36935634</v>
          </cell>
          <cell r="B19032">
            <v>230.1</v>
          </cell>
          <cell r="C19032">
            <v>0</v>
          </cell>
          <cell r="D19032">
            <v>230.1</v>
          </cell>
        </row>
        <row r="19033">
          <cell r="A19033">
            <v>36936398</v>
          </cell>
          <cell r="B19033">
            <v>225.93</v>
          </cell>
          <cell r="C19033">
            <v>174.14580053710941</v>
          </cell>
          <cell r="D19033">
            <v>51.784199462890598</v>
          </cell>
        </row>
        <row r="19034">
          <cell r="A19034">
            <v>36941081</v>
          </cell>
          <cell r="B19034">
            <v>4.3</v>
          </cell>
          <cell r="C19034">
            <v>0</v>
          </cell>
          <cell r="D19034">
            <v>4.3</v>
          </cell>
        </row>
        <row r="19035">
          <cell r="A19035">
            <v>36941537</v>
          </cell>
          <cell r="B19035">
            <v>0</v>
          </cell>
          <cell r="C19035">
            <v>0</v>
          </cell>
          <cell r="D19035">
            <v>0</v>
          </cell>
        </row>
        <row r="19036">
          <cell r="A19036">
            <v>36942045</v>
          </cell>
          <cell r="B19036">
            <v>0</v>
          </cell>
          <cell r="C19036">
            <v>0</v>
          </cell>
          <cell r="D19036">
            <v>0</v>
          </cell>
        </row>
        <row r="19037">
          <cell r="A19037">
            <v>36942827</v>
          </cell>
          <cell r="B19037">
            <v>13.74</v>
          </cell>
          <cell r="C19037">
            <v>0</v>
          </cell>
          <cell r="D19037">
            <v>13.74</v>
          </cell>
        </row>
        <row r="19038">
          <cell r="A19038">
            <v>36943270</v>
          </cell>
          <cell r="B19038">
            <v>41.92</v>
          </cell>
          <cell r="C19038">
            <v>0</v>
          </cell>
          <cell r="D19038">
            <v>41.92</v>
          </cell>
        </row>
        <row r="19039">
          <cell r="A19039">
            <v>36945761</v>
          </cell>
          <cell r="B19039">
            <v>0</v>
          </cell>
          <cell r="C19039">
            <v>0</v>
          </cell>
          <cell r="D19039">
            <v>0</v>
          </cell>
        </row>
        <row r="19040">
          <cell r="A19040">
            <v>36947055</v>
          </cell>
          <cell r="B19040">
            <v>117.62</v>
          </cell>
          <cell r="C19040">
            <v>0</v>
          </cell>
          <cell r="D19040">
            <v>117.62</v>
          </cell>
        </row>
        <row r="19041">
          <cell r="A19041">
            <v>36950412</v>
          </cell>
          <cell r="B19041">
            <v>0</v>
          </cell>
          <cell r="C19041">
            <v>0</v>
          </cell>
          <cell r="D19041">
            <v>0</v>
          </cell>
        </row>
        <row r="19042">
          <cell r="A19042">
            <v>36950536</v>
          </cell>
          <cell r="B19042">
            <v>521.12</v>
          </cell>
          <cell r="C19042">
            <v>99.182051440429689</v>
          </cell>
          <cell r="D19042">
            <v>421.93794855957032</v>
          </cell>
        </row>
        <row r="19043">
          <cell r="A19043">
            <v>36954337</v>
          </cell>
          <cell r="B19043">
            <v>102.64</v>
          </cell>
          <cell r="C19043">
            <v>69.729623486328109</v>
          </cell>
          <cell r="D19043">
            <v>32.910376513671892</v>
          </cell>
        </row>
        <row r="19044">
          <cell r="A19044">
            <v>36956119</v>
          </cell>
          <cell r="B19044">
            <v>9.61</v>
          </cell>
          <cell r="C19044">
            <v>0</v>
          </cell>
          <cell r="D19044">
            <v>9.61</v>
          </cell>
        </row>
        <row r="19045">
          <cell r="A19045">
            <v>36956364</v>
          </cell>
          <cell r="B19045">
            <v>53.91</v>
          </cell>
          <cell r="C19045">
            <v>0</v>
          </cell>
          <cell r="D19045">
            <v>53.91</v>
          </cell>
        </row>
        <row r="19046">
          <cell r="A19046">
            <v>36959398</v>
          </cell>
          <cell r="B19046">
            <v>206.25</v>
          </cell>
          <cell r="C19046">
            <v>98.535864013671869</v>
          </cell>
          <cell r="D19046">
            <v>107.71413598632813</v>
          </cell>
        </row>
        <row r="19047">
          <cell r="A19047">
            <v>36961007</v>
          </cell>
          <cell r="B19047">
            <v>22.95</v>
          </cell>
          <cell r="C19047">
            <v>0</v>
          </cell>
          <cell r="D19047">
            <v>22.95</v>
          </cell>
        </row>
        <row r="19048">
          <cell r="A19048">
            <v>36961031</v>
          </cell>
          <cell r="B19048">
            <v>15.44</v>
          </cell>
          <cell r="C19048">
            <v>1.2715030517578121</v>
          </cell>
          <cell r="D19048">
            <v>14.168496948242188</v>
          </cell>
        </row>
        <row r="19049">
          <cell r="A19049">
            <v>36962666</v>
          </cell>
          <cell r="B19049">
            <v>0</v>
          </cell>
          <cell r="C19049">
            <v>0</v>
          </cell>
          <cell r="D19049">
            <v>0</v>
          </cell>
        </row>
        <row r="19050">
          <cell r="A19050">
            <v>36962747</v>
          </cell>
          <cell r="B19050">
            <v>459.24</v>
          </cell>
          <cell r="C19050">
            <v>0</v>
          </cell>
          <cell r="D19050">
            <v>459.24</v>
          </cell>
        </row>
        <row r="19051">
          <cell r="A19051">
            <v>36969911</v>
          </cell>
          <cell r="B19051">
            <v>270.88</v>
          </cell>
          <cell r="C19051">
            <v>43.059004541015632</v>
          </cell>
          <cell r="D19051">
            <v>227.82099545898436</v>
          </cell>
        </row>
        <row r="19052">
          <cell r="A19052">
            <v>36973196</v>
          </cell>
          <cell r="B19052">
            <v>0</v>
          </cell>
          <cell r="C19052">
            <v>0</v>
          </cell>
          <cell r="D19052">
            <v>0</v>
          </cell>
        </row>
        <row r="19053">
          <cell r="A19053">
            <v>36990805</v>
          </cell>
          <cell r="B19053">
            <v>45.3</v>
          </cell>
          <cell r="C19053">
            <v>4.3573339843749999</v>
          </cell>
          <cell r="D19053">
            <v>40.942666015624994</v>
          </cell>
        </row>
        <row r="19054">
          <cell r="A19054">
            <v>36992301</v>
          </cell>
          <cell r="B19054">
            <v>141.05000000000001</v>
          </cell>
          <cell r="C19054">
            <v>0</v>
          </cell>
          <cell r="D19054">
            <v>141.05000000000001</v>
          </cell>
        </row>
        <row r="19055">
          <cell r="A19055">
            <v>36995378</v>
          </cell>
          <cell r="B19055">
            <v>6.93</v>
          </cell>
          <cell r="C19055">
            <v>0</v>
          </cell>
          <cell r="D19055">
            <v>6.93</v>
          </cell>
        </row>
        <row r="19056">
          <cell r="A19056">
            <v>36995513</v>
          </cell>
          <cell r="B19056">
            <v>17.149999999999999</v>
          </cell>
          <cell r="C19056">
            <v>0</v>
          </cell>
          <cell r="D19056">
            <v>17.149999999999999</v>
          </cell>
        </row>
        <row r="19057">
          <cell r="A19057">
            <v>36995556</v>
          </cell>
          <cell r="B19057">
            <v>16.88</v>
          </cell>
          <cell r="C19057">
            <v>0</v>
          </cell>
          <cell r="D19057">
            <v>16.88</v>
          </cell>
        </row>
        <row r="19058">
          <cell r="A19058">
            <v>36998040</v>
          </cell>
          <cell r="B19058">
            <v>0</v>
          </cell>
          <cell r="C19058">
            <v>0</v>
          </cell>
          <cell r="D19058">
            <v>0</v>
          </cell>
        </row>
        <row r="19059">
          <cell r="A19059">
            <v>37004057</v>
          </cell>
          <cell r="B19059">
            <v>6.12</v>
          </cell>
          <cell r="C19059">
            <v>0</v>
          </cell>
          <cell r="D19059">
            <v>6.12</v>
          </cell>
        </row>
        <row r="19060">
          <cell r="A19060">
            <v>37005983</v>
          </cell>
          <cell r="B19060">
            <v>57.39</v>
          </cell>
          <cell r="C19060">
            <v>0</v>
          </cell>
          <cell r="D19060">
            <v>57.39</v>
          </cell>
        </row>
        <row r="19061">
          <cell r="A19061">
            <v>37010197</v>
          </cell>
          <cell r="B19061">
            <v>8.2100000000000009</v>
          </cell>
          <cell r="C19061">
            <v>0</v>
          </cell>
          <cell r="D19061">
            <v>8.2100000000000009</v>
          </cell>
        </row>
        <row r="19062">
          <cell r="A19062">
            <v>37017450</v>
          </cell>
          <cell r="B19062">
            <v>67.59</v>
          </cell>
          <cell r="C19062">
            <v>0</v>
          </cell>
          <cell r="D19062">
            <v>67.59</v>
          </cell>
        </row>
        <row r="19063">
          <cell r="A19063">
            <v>37030775</v>
          </cell>
          <cell r="B19063">
            <v>33.159999999999997</v>
          </cell>
          <cell r="C19063">
            <v>24.667486132812499</v>
          </cell>
          <cell r="D19063">
            <v>8.4925138671874976</v>
          </cell>
        </row>
        <row r="19064">
          <cell r="A19064">
            <v>37034908</v>
          </cell>
          <cell r="B19064">
            <v>79.86</v>
          </cell>
          <cell r="C19064">
            <v>1.9952586425781249</v>
          </cell>
          <cell r="D19064">
            <v>77.864741357421877</v>
          </cell>
        </row>
        <row r="19065">
          <cell r="A19065">
            <v>37036331</v>
          </cell>
          <cell r="B19065">
            <v>28.01</v>
          </cell>
          <cell r="C19065">
            <v>11.69685446777344</v>
          </cell>
          <cell r="D19065">
            <v>16.313145532226564</v>
          </cell>
        </row>
        <row r="19066">
          <cell r="A19066">
            <v>37037451</v>
          </cell>
          <cell r="B19066">
            <v>10.16</v>
          </cell>
          <cell r="C19066">
            <v>0</v>
          </cell>
          <cell r="D19066">
            <v>10.16</v>
          </cell>
        </row>
        <row r="19067">
          <cell r="A19067">
            <v>37044792</v>
          </cell>
          <cell r="B19067">
            <v>109.7</v>
          </cell>
          <cell r="C19067">
            <v>100.3706200195313</v>
          </cell>
          <cell r="D19067">
            <v>9.3293799804687012</v>
          </cell>
        </row>
        <row r="19068">
          <cell r="A19068">
            <v>37047554</v>
          </cell>
          <cell r="B19068">
            <v>23.14</v>
          </cell>
          <cell r="C19068">
            <v>0</v>
          </cell>
          <cell r="D19068">
            <v>23.14</v>
          </cell>
        </row>
        <row r="19069">
          <cell r="A19069">
            <v>37049263</v>
          </cell>
          <cell r="B19069">
            <v>291.33999999999997</v>
          </cell>
          <cell r="C19069">
            <v>4.3025611083984368</v>
          </cell>
          <cell r="D19069">
            <v>287.03743889160154</v>
          </cell>
        </row>
        <row r="19070">
          <cell r="A19070">
            <v>37049778</v>
          </cell>
          <cell r="B19070">
            <v>107.57</v>
          </cell>
          <cell r="C19070">
            <v>0</v>
          </cell>
          <cell r="D19070">
            <v>107.57</v>
          </cell>
        </row>
        <row r="19071">
          <cell r="A19071">
            <v>37051721</v>
          </cell>
          <cell r="B19071">
            <v>9.02</v>
          </cell>
          <cell r="C19071">
            <v>0</v>
          </cell>
          <cell r="D19071">
            <v>9.02</v>
          </cell>
        </row>
        <row r="19072">
          <cell r="A19072">
            <v>37061662</v>
          </cell>
          <cell r="B19072">
            <v>0</v>
          </cell>
          <cell r="C19072">
            <v>0</v>
          </cell>
          <cell r="D19072">
            <v>0</v>
          </cell>
        </row>
        <row r="19073">
          <cell r="A19073">
            <v>37061670</v>
          </cell>
          <cell r="B19073">
            <v>24.8</v>
          </cell>
          <cell r="C19073">
            <v>0</v>
          </cell>
          <cell r="D19073">
            <v>24.8</v>
          </cell>
        </row>
        <row r="19074">
          <cell r="A19074">
            <v>37062995</v>
          </cell>
          <cell r="B19074">
            <v>22.56</v>
          </cell>
          <cell r="C19074">
            <v>22.162091113281249</v>
          </cell>
          <cell r="D19074">
            <v>0.39790888671874924</v>
          </cell>
        </row>
        <row r="19075">
          <cell r="A19075">
            <v>37063886</v>
          </cell>
          <cell r="B19075">
            <v>8.6199999999999992</v>
          </cell>
          <cell r="C19075">
            <v>0.78765136718750006</v>
          </cell>
          <cell r="D19075">
            <v>7.8323486328124989</v>
          </cell>
        </row>
        <row r="19076">
          <cell r="A19076">
            <v>37067288</v>
          </cell>
          <cell r="B19076">
            <v>113.57</v>
          </cell>
          <cell r="C19076">
            <v>37.589021191406253</v>
          </cell>
          <cell r="D19076">
            <v>75.980978808593733</v>
          </cell>
        </row>
        <row r="19077">
          <cell r="A19077">
            <v>37068047</v>
          </cell>
          <cell r="B19077">
            <v>10.85</v>
          </cell>
          <cell r="C19077">
            <v>0</v>
          </cell>
          <cell r="D19077">
            <v>10.85</v>
          </cell>
        </row>
        <row r="19078">
          <cell r="A19078">
            <v>37068551</v>
          </cell>
          <cell r="B19078">
            <v>7.26</v>
          </cell>
          <cell r="C19078">
            <v>0</v>
          </cell>
          <cell r="D19078">
            <v>7.26</v>
          </cell>
        </row>
        <row r="19079">
          <cell r="A19079">
            <v>37071404</v>
          </cell>
          <cell r="B19079">
            <v>70.569999999999993</v>
          </cell>
          <cell r="C19079">
            <v>0</v>
          </cell>
          <cell r="D19079">
            <v>70.569999999999993</v>
          </cell>
        </row>
        <row r="19080">
          <cell r="A19080">
            <v>37076422</v>
          </cell>
          <cell r="B19080">
            <v>306.72000000000003</v>
          </cell>
          <cell r="C19080">
            <v>0</v>
          </cell>
          <cell r="D19080">
            <v>306.72000000000003</v>
          </cell>
        </row>
        <row r="19081">
          <cell r="A19081">
            <v>37076848</v>
          </cell>
          <cell r="B19081">
            <v>4.29</v>
          </cell>
          <cell r="C19081">
            <v>0</v>
          </cell>
          <cell r="D19081">
            <v>4.29</v>
          </cell>
        </row>
        <row r="19082">
          <cell r="A19082">
            <v>37083917</v>
          </cell>
          <cell r="B19082">
            <v>84.73</v>
          </cell>
          <cell r="C19082">
            <v>11.507417822265619</v>
          </cell>
          <cell r="D19082">
            <v>73.222582177734381</v>
          </cell>
        </row>
        <row r="19083">
          <cell r="A19083">
            <v>37087254</v>
          </cell>
          <cell r="B19083">
            <v>4.08</v>
          </cell>
          <cell r="C19083">
            <v>0</v>
          </cell>
          <cell r="D19083">
            <v>4.08</v>
          </cell>
        </row>
        <row r="19084">
          <cell r="A19084">
            <v>37103993</v>
          </cell>
          <cell r="B19084">
            <v>3.06</v>
          </cell>
          <cell r="C19084">
            <v>2.6925146484374999E-2</v>
          </cell>
          <cell r="D19084">
            <v>3.0330748535156249</v>
          </cell>
        </row>
        <row r="19085">
          <cell r="A19085">
            <v>37109770</v>
          </cell>
          <cell r="B19085">
            <v>2.62</v>
          </cell>
          <cell r="C19085">
            <v>4.7257671386718751</v>
          </cell>
          <cell r="D19085">
            <v>-2.105767138671875</v>
          </cell>
        </row>
        <row r="19086">
          <cell r="A19086">
            <v>37111619</v>
          </cell>
          <cell r="B19086">
            <v>40.9</v>
          </cell>
          <cell r="C19086">
            <v>0</v>
          </cell>
          <cell r="D19086">
            <v>40.9</v>
          </cell>
        </row>
        <row r="19087">
          <cell r="A19087">
            <v>37113433</v>
          </cell>
          <cell r="B19087">
            <v>31.27</v>
          </cell>
          <cell r="C19087">
            <v>0</v>
          </cell>
          <cell r="D19087">
            <v>31.27</v>
          </cell>
        </row>
        <row r="19088">
          <cell r="A19088">
            <v>37114324</v>
          </cell>
          <cell r="B19088">
            <v>57.94</v>
          </cell>
          <cell r="C19088">
            <v>0</v>
          </cell>
          <cell r="D19088">
            <v>57.94</v>
          </cell>
        </row>
        <row r="19089">
          <cell r="A19089">
            <v>37117498</v>
          </cell>
          <cell r="B19089">
            <v>231.91</v>
          </cell>
          <cell r="C19089">
            <v>0</v>
          </cell>
          <cell r="D19089">
            <v>231.91</v>
          </cell>
        </row>
        <row r="19090">
          <cell r="A19090">
            <v>37118265</v>
          </cell>
          <cell r="B19090">
            <v>1.44</v>
          </cell>
          <cell r="C19090">
            <v>0</v>
          </cell>
          <cell r="D19090">
            <v>1.44</v>
          </cell>
        </row>
        <row r="19091">
          <cell r="A19091">
            <v>37120014</v>
          </cell>
          <cell r="B19091">
            <v>73.87</v>
          </cell>
          <cell r="C19091">
            <v>73.995444897460928</v>
          </cell>
          <cell r="D19091">
            <v>-0.12544489746092324</v>
          </cell>
        </row>
        <row r="19092">
          <cell r="A19092">
            <v>37120154</v>
          </cell>
          <cell r="B19092">
            <v>23.2</v>
          </cell>
          <cell r="C19092">
            <v>0</v>
          </cell>
          <cell r="D19092">
            <v>23.2</v>
          </cell>
        </row>
        <row r="19093">
          <cell r="A19093">
            <v>37121037</v>
          </cell>
          <cell r="B19093">
            <v>671.42</v>
          </cell>
          <cell r="C19093">
            <v>131.6051648925781</v>
          </cell>
          <cell r="D19093">
            <v>539.81483510742191</v>
          </cell>
        </row>
        <row r="19094">
          <cell r="A19094">
            <v>37122742</v>
          </cell>
          <cell r="B19094">
            <v>31.31</v>
          </cell>
          <cell r="C19094">
            <v>0</v>
          </cell>
          <cell r="D19094">
            <v>31.31</v>
          </cell>
        </row>
        <row r="19095">
          <cell r="A19095">
            <v>37125458</v>
          </cell>
          <cell r="B19095">
            <v>50.71</v>
          </cell>
          <cell r="C19095">
            <v>20.870064916992192</v>
          </cell>
          <cell r="D19095">
            <v>29.839935083007809</v>
          </cell>
        </row>
        <row r="19096">
          <cell r="A19096">
            <v>37126721</v>
          </cell>
          <cell r="B19096">
            <v>0</v>
          </cell>
          <cell r="C19096">
            <v>0</v>
          </cell>
          <cell r="D19096">
            <v>0</v>
          </cell>
        </row>
        <row r="19097">
          <cell r="A19097">
            <v>37126926</v>
          </cell>
          <cell r="B19097">
            <v>3.48</v>
          </cell>
          <cell r="C19097">
            <v>0</v>
          </cell>
          <cell r="D19097">
            <v>3.48</v>
          </cell>
        </row>
        <row r="19098">
          <cell r="A19098">
            <v>37127000</v>
          </cell>
          <cell r="B19098">
            <v>591.32000000000005</v>
          </cell>
          <cell r="C19098">
            <v>226.82753356933591</v>
          </cell>
          <cell r="D19098">
            <v>364.49246643066414</v>
          </cell>
        </row>
        <row r="19099">
          <cell r="A19099">
            <v>37130109</v>
          </cell>
          <cell r="B19099">
            <v>55.62</v>
          </cell>
          <cell r="C19099">
            <v>0</v>
          </cell>
          <cell r="D19099">
            <v>55.62</v>
          </cell>
        </row>
        <row r="19100">
          <cell r="A19100">
            <v>37131431</v>
          </cell>
          <cell r="B19100">
            <v>7.61</v>
          </cell>
          <cell r="C19100">
            <v>0</v>
          </cell>
          <cell r="D19100">
            <v>7.61</v>
          </cell>
        </row>
        <row r="19101">
          <cell r="A19101">
            <v>37133159</v>
          </cell>
          <cell r="B19101">
            <v>113.53</v>
          </cell>
          <cell r="C19101">
            <v>0</v>
          </cell>
          <cell r="D19101">
            <v>113.53</v>
          </cell>
        </row>
        <row r="19102">
          <cell r="A19102">
            <v>37134279</v>
          </cell>
          <cell r="B19102">
            <v>7.97</v>
          </cell>
          <cell r="C19102">
            <v>0</v>
          </cell>
          <cell r="D19102">
            <v>7.97</v>
          </cell>
        </row>
        <row r="19103">
          <cell r="A19103">
            <v>37135127</v>
          </cell>
          <cell r="B19103">
            <v>18.489999999999998</v>
          </cell>
          <cell r="C19103">
            <v>0</v>
          </cell>
          <cell r="D19103">
            <v>18.489999999999998</v>
          </cell>
        </row>
        <row r="19104">
          <cell r="A19104">
            <v>37136638</v>
          </cell>
          <cell r="B19104">
            <v>5.07</v>
          </cell>
          <cell r="C19104">
            <v>0</v>
          </cell>
          <cell r="D19104">
            <v>5.07</v>
          </cell>
        </row>
        <row r="19105">
          <cell r="A19105">
            <v>37140155</v>
          </cell>
          <cell r="B19105">
            <v>31.84</v>
          </cell>
          <cell r="C19105">
            <v>0</v>
          </cell>
          <cell r="D19105">
            <v>31.84</v>
          </cell>
        </row>
        <row r="19106">
          <cell r="A19106">
            <v>37147761</v>
          </cell>
          <cell r="B19106">
            <v>122.07</v>
          </cell>
          <cell r="C19106">
            <v>31.738693139648429</v>
          </cell>
          <cell r="D19106">
            <v>90.33130686035156</v>
          </cell>
        </row>
        <row r="19107">
          <cell r="A19107">
            <v>37147826</v>
          </cell>
          <cell r="B19107">
            <v>0</v>
          </cell>
          <cell r="C19107">
            <v>0</v>
          </cell>
          <cell r="D19107">
            <v>0</v>
          </cell>
        </row>
        <row r="19108">
          <cell r="A19108">
            <v>37148784</v>
          </cell>
          <cell r="B19108">
            <v>0</v>
          </cell>
          <cell r="C19108">
            <v>0</v>
          </cell>
          <cell r="D19108">
            <v>0</v>
          </cell>
        </row>
        <row r="19109">
          <cell r="A19109">
            <v>37149446</v>
          </cell>
          <cell r="B19109">
            <v>16.350000000000001</v>
          </cell>
          <cell r="C19109">
            <v>0</v>
          </cell>
          <cell r="D19109">
            <v>16.350000000000001</v>
          </cell>
        </row>
        <row r="19110">
          <cell r="A19110">
            <v>37150274</v>
          </cell>
          <cell r="B19110">
            <v>223.86</v>
          </cell>
          <cell r="C19110">
            <v>0</v>
          </cell>
          <cell r="D19110">
            <v>223.86</v>
          </cell>
        </row>
        <row r="19111">
          <cell r="A19111">
            <v>37153192</v>
          </cell>
          <cell r="B19111">
            <v>0</v>
          </cell>
          <cell r="C19111">
            <v>0</v>
          </cell>
          <cell r="D19111">
            <v>0</v>
          </cell>
        </row>
        <row r="19112">
          <cell r="A19112">
            <v>37155756</v>
          </cell>
          <cell r="B19112">
            <v>96.25</v>
          </cell>
          <cell r="C19112">
            <v>95.013437890624985</v>
          </cell>
          <cell r="D19112">
            <v>1.236562109375015</v>
          </cell>
        </row>
        <row r="19113">
          <cell r="A19113">
            <v>37155845</v>
          </cell>
          <cell r="B19113">
            <v>5.59</v>
          </cell>
          <cell r="C19113">
            <v>0</v>
          </cell>
          <cell r="D19113">
            <v>5.59</v>
          </cell>
        </row>
        <row r="19114">
          <cell r="A19114">
            <v>37158852</v>
          </cell>
          <cell r="B19114">
            <v>42</v>
          </cell>
          <cell r="C19114">
            <v>9.5345694335937505</v>
          </cell>
          <cell r="D19114">
            <v>32.465430566406248</v>
          </cell>
        </row>
        <row r="19115">
          <cell r="A19115">
            <v>37165433</v>
          </cell>
          <cell r="B19115">
            <v>12.33</v>
          </cell>
          <cell r="C19115">
            <v>5.2936601806640624</v>
          </cell>
          <cell r="D19115">
            <v>7.0363398193359377</v>
          </cell>
        </row>
        <row r="19116">
          <cell r="A19116">
            <v>37165573</v>
          </cell>
          <cell r="B19116">
            <v>6.61</v>
          </cell>
          <cell r="C19116">
            <v>0</v>
          </cell>
          <cell r="D19116">
            <v>6.61</v>
          </cell>
        </row>
        <row r="19117">
          <cell r="A19117">
            <v>37165603</v>
          </cell>
          <cell r="B19117">
            <v>27.95</v>
          </cell>
          <cell r="C19117">
            <v>0</v>
          </cell>
          <cell r="D19117">
            <v>27.95</v>
          </cell>
        </row>
        <row r="19118">
          <cell r="A19118">
            <v>37165670</v>
          </cell>
          <cell r="B19118">
            <v>0</v>
          </cell>
          <cell r="C19118">
            <v>0</v>
          </cell>
          <cell r="D19118">
            <v>0</v>
          </cell>
        </row>
        <row r="19119">
          <cell r="A19119">
            <v>37170399</v>
          </cell>
          <cell r="B19119">
            <v>54.84</v>
          </cell>
          <cell r="C19119">
            <v>54.181022167968742</v>
          </cell>
          <cell r="D19119">
            <v>0.65897783203126181</v>
          </cell>
        </row>
        <row r="19120">
          <cell r="A19120">
            <v>37173657</v>
          </cell>
          <cell r="B19120">
            <v>24.04</v>
          </cell>
          <cell r="C19120">
            <v>0</v>
          </cell>
          <cell r="D19120">
            <v>24.04</v>
          </cell>
        </row>
        <row r="19121">
          <cell r="A19121">
            <v>37175161</v>
          </cell>
          <cell r="B19121">
            <v>94.85</v>
          </cell>
          <cell r="C19121">
            <v>12.93690244140625</v>
          </cell>
          <cell r="D19121">
            <v>81.913097558593748</v>
          </cell>
        </row>
        <row r="19122">
          <cell r="A19122">
            <v>37181676</v>
          </cell>
          <cell r="B19122">
            <v>147.99</v>
          </cell>
          <cell r="C19122">
            <v>0</v>
          </cell>
          <cell r="D19122">
            <v>147.99</v>
          </cell>
        </row>
        <row r="19123">
          <cell r="A19123">
            <v>37182044</v>
          </cell>
          <cell r="B19123">
            <v>42.02</v>
          </cell>
          <cell r="C19123">
            <v>33.883549658203123</v>
          </cell>
          <cell r="D19123">
            <v>8.1364503417968805</v>
          </cell>
        </row>
        <row r="19124">
          <cell r="A19124">
            <v>37183172</v>
          </cell>
          <cell r="B19124">
            <v>6.18</v>
          </cell>
          <cell r="C19124">
            <v>0</v>
          </cell>
          <cell r="D19124">
            <v>6.18</v>
          </cell>
        </row>
        <row r="19125">
          <cell r="A19125">
            <v>37186236</v>
          </cell>
          <cell r="B19125">
            <v>0</v>
          </cell>
          <cell r="C19125">
            <v>1.2194036621093749</v>
          </cell>
          <cell r="D19125">
            <v>-1.2194036621093749</v>
          </cell>
        </row>
        <row r="19126">
          <cell r="A19126">
            <v>37188956</v>
          </cell>
          <cell r="B19126">
            <v>45.55</v>
          </cell>
          <cell r="C19126">
            <v>0</v>
          </cell>
          <cell r="D19126">
            <v>45.55</v>
          </cell>
        </row>
        <row r="19127">
          <cell r="A19127">
            <v>37193690</v>
          </cell>
          <cell r="B19127">
            <v>10.99</v>
          </cell>
          <cell r="C19127">
            <v>25.24543708496093</v>
          </cell>
          <cell r="D19127">
            <v>-14.25543708496093</v>
          </cell>
        </row>
        <row r="19128">
          <cell r="A19128">
            <v>37194158</v>
          </cell>
          <cell r="B19128">
            <v>4.99</v>
          </cell>
          <cell r="C19128">
            <v>0</v>
          </cell>
          <cell r="D19128">
            <v>4.99</v>
          </cell>
        </row>
        <row r="19129">
          <cell r="A19129">
            <v>37203009</v>
          </cell>
          <cell r="B19129">
            <v>41.71</v>
          </cell>
          <cell r="C19129">
            <v>0</v>
          </cell>
          <cell r="D19129">
            <v>41.71</v>
          </cell>
        </row>
        <row r="19130">
          <cell r="A19130">
            <v>37209678</v>
          </cell>
          <cell r="B19130">
            <v>21.64</v>
          </cell>
          <cell r="C19130">
            <v>0</v>
          </cell>
          <cell r="D19130">
            <v>21.64</v>
          </cell>
        </row>
        <row r="19131">
          <cell r="A19131">
            <v>37211575</v>
          </cell>
          <cell r="B19131">
            <v>8.92</v>
          </cell>
          <cell r="C19131">
            <v>5.9022365966796873</v>
          </cell>
          <cell r="D19131">
            <v>3.0177634033203127</v>
          </cell>
        </row>
        <row r="19132">
          <cell r="A19132">
            <v>37212776</v>
          </cell>
          <cell r="B19132">
            <v>19.329999999999998</v>
          </cell>
          <cell r="C19132">
            <v>0</v>
          </cell>
          <cell r="D19132">
            <v>19.329999999999998</v>
          </cell>
        </row>
        <row r="19133">
          <cell r="A19133">
            <v>37217670</v>
          </cell>
          <cell r="B19133">
            <v>24.94</v>
          </cell>
          <cell r="C19133">
            <v>0</v>
          </cell>
          <cell r="D19133">
            <v>24.94</v>
          </cell>
        </row>
        <row r="19134">
          <cell r="A19134">
            <v>37218650</v>
          </cell>
          <cell r="B19134">
            <v>41.79</v>
          </cell>
          <cell r="C19134">
            <v>0</v>
          </cell>
          <cell r="D19134">
            <v>41.79</v>
          </cell>
        </row>
        <row r="19135">
          <cell r="A19135">
            <v>37218960</v>
          </cell>
          <cell r="B19135">
            <v>69.930000000000007</v>
          </cell>
          <cell r="C19135">
            <v>0</v>
          </cell>
          <cell r="D19135">
            <v>69.930000000000007</v>
          </cell>
        </row>
        <row r="19136">
          <cell r="A19136">
            <v>37220698</v>
          </cell>
          <cell r="B19136">
            <v>545.02</v>
          </cell>
          <cell r="C19136">
            <v>0</v>
          </cell>
          <cell r="D19136">
            <v>545.02</v>
          </cell>
        </row>
        <row r="19137">
          <cell r="A19137">
            <v>37222399</v>
          </cell>
          <cell r="B19137">
            <v>0</v>
          </cell>
          <cell r="C19137">
            <v>0</v>
          </cell>
          <cell r="D19137">
            <v>0</v>
          </cell>
        </row>
        <row r="19138">
          <cell r="A19138">
            <v>37227358</v>
          </cell>
          <cell r="B19138">
            <v>188.86</v>
          </cell>
          <cell r="C19138">
            <v>0</v>
          </cell>
          <cell r="D19138">
            <v>188.86</v>
          </cell>
        </row>
        <row r="19139">
          <cell r="A19139">
            <v>37229008</v>
          </cell>
          <cell r="B19139">
            <v>8.31</v>
          </cell>
          <cell r="C19139">
            <v>0</v>
          </cell>
          <cell r="D19139">
            <v>8.31</v>
          </cell>
        </row>
        <row r="19140">
          <cell r="A19140">
            <v>37230545</v>
          </cell>
          <cell r="B19140">
            <v>144.30000000000001</v>
          </cell>
          <cell r="C19140">
            <v>0</v>
          </cell>
          <cell r="D19140">
            <v>144.30000000000001</v>
          </cell>
        </row>
        <row r="19141">
          <cell r="A19141">
            <v>37234583</v>
          </cell>
          <cell r="B19141">
            <v>61.6</v>
          </cell>
          <cell r="C19141">
            <v>0</v>
          </cell>
          <cell r="D19141">
            <v>61.6</v>
          </cell>
        </row>
        <row r="19142">
          <cell r="A19142">
            <v>37236330</v>
          </cell>
          <cell r="B19142">
            <v>8.19</v>
          </cell>
          <cell r="C19142">
            <v>2.46791396484375</v>
          </cell>
          <cell r="D19142">
            <v>5.7220860351562495</v>
          </cell>
        </row>
        <row r="19143">
          <cell r="A19143">
            <v>37237094</v>
          </cell>
          <cell r="B19143">
            <v>124.08</v>
          </cell>
          <cell r="C19143">
            <v>0</v>
          </cell>
          <cell r="D19143">
            <v>124.08</v>
          </cell>
        </row>
        <row r="19144">
          <cell r="A19144">
            <v>37238104</v>
          </cell>
          <cell r="B19144">
            <v>22.99</v>
          </cell>
          <cell r="C19144">
            <v>0</v>
          </cell>
          <cell r="D19144">
            <v>22.99</v>
          </cell>
        </row>
        <row r="19145">
          <cell r="A19145">
            <v>37240141</v>
          </cell>
          <cell r="B19145">
            <v>259.86</v>
          </cell>
          <cell r="C19145">
            <v>116.4854223388672</v>
          </cell>
          <cell r="D19145">
            <v>143.37457766113283</v>
          </cell>
        </row>
        <row r="19146">
          <cell r="A19146">
            <v>37240273</v>
          </cell>
          <cell r="B19146">
            <v>5.64</v>
          </cell>
          <cell r="C19146">
            <v>0</v>
          </cell>
          <cell r="D19146">
            <v>5.64</v>
          </cell>
        </row>
        <row r="19147">
          <cell r="A19147">
            <v>37250937</v>
          </cell>
          <cell r="B19147">
            <v>16.16</v>
          </cell>
          <cell r="C19147">
            <v>0</v>
          </cell>
          <cell r="D19147">
            <v>16.16</v>
          </cell>
        </row>
        <row r="19148">
          <cell r="A19148">
            <v>37251798</v>
          </cell>
          <cell r="B19148">
            <v>108.39</v>
          </cell>
          <cell r="C19148">
            <v>0</v>
          </cell>
          <cell r="D19148">
            <v>108.39</v>
          </cell>
        </row>
        <row r="19149">
          <cell r="A19149">
            <v>37252549</v>
          </cell>
          <cell r="B19149">
            <v>8.33</v>
          </cell>
          <cell r="C19149">
            <v>0</v>
          </cell>
          <cell r="D19149">
            <v>8.33</v>
          </cell>
        </row>
        <row r="19150">
          <cell r="A19150">
            <v>37256447</v>
          </cell>
          <cell r="B19150">
            <v>23.72</v>
          </cell>
          <cell r="C19150">
            <v>23.884060888671879</v>
          </cell>
          <cell r="D19150">
            <v>-0.16406088867188018</v>
          </cell>
        </row>
        <row r="19151">
          <cell r="A19151">
            <v>37257206</v>
          </cell>
          <cell r="B19151">
            <v>90.21</v>
          </cell>
          <cell r="C19151">
            <v>0</v>
          </cell>
          <cell r="D19151">
            <v>90.21</v>
          </cell>
        </row>
        <row r="19152">
          <cell r="A19152">
            <v>37262315</v>
          </cell>
          <cell r="B19152">
            <v>20.95</v>
          </cell>
          <cell r="C19152">
            <v>0</v>
          </cell>
          <cell r="D19152">
            <v>20.95</v>
          </cell>
        </row>
        <row r="19153">
          <cell r="A19153">
            <v>37263524</v>
          </cell>
          <cell r="B19153">
            <v>62.31</v>
          </cell>
          <cell r="C19153">
            <v>0</v>
          </cell>
          <cell r="D19153">
            <v>62.31</v>
          </cell>
        </row>
        <row r="19154">
          <cell r="A19154">
            <v>37264652</v>
          </cell>
          <cell r="B19154">
            <v>21.49</v>
          </cell>
          <cell r="C19154">
            <v>0</v>
          </cell>
          <cell r="D19154">
            <v>21.49</v>
          </cell>
        </row>
        <row r="19155">
          <cell r="A19155">
            <v>37264660</v>
          </cell>
          <cell r="B19155">
            <v>0</v>
          </cell>
          <cell r="C19155">
            <v>0</v>
          </cell>
          <cell r="D19155">
            <v>0</v>
          </cell>
        </row>
        <row r="19156">
          <cell r="A19156">
            <v>37265764</v>
          </cell>
          <cell r="B19156">
            <v>66.44</v>
          </cell>
          <cell r="C19156">
            <v>0</v>
          </cell>
          <cell r="D19156">
            <v>66.44</v>
          </cell>
        </row>
        <row r="19157">
          <cell r="A19157">
            <v>37266221</v>
          </cell>
          <cell r="B19157">
            <v>0</v>
          </cell>
          <cell r="C19157">
            <v>0</v>
          </cell>
          <cell r="D19157">
            <v>0</v>
          </cell>
        </row>
        <row r="19158">
          <cell r="A19158">
            <v>37266493</v>
          </cell>
          <cell r="B19158">
            <v>128.75</v>
          </cell>
          <cell r="C19158">
            <v>42.499261254882811</v>
          </cell>
          <cell r="D19158">
            <v>86.250738745117189</v>
          </cell>
        </row>
        <row r="19159">
          <cell r="A19159">
            <v>37269891</v>
          </cell>
          <cell r="B19159">
            <v>8.32</v>
          </cell>
          <cell r="C19159">
            <v>0</v>
          </cell>
          <cell r="D19159">
            <v>8.32</v>
          </cell>
        </row>
        <row r="19160">
          <cell r="A19160">
            <v>37271233</v>
          </cell>
          <cell r="B19160">
            <v>67.78</v>
          </cell>
          <cell r="C19160">
            <v>0</v>
          </cell>
          <cell r="D19160">
            <v>67.78</v>
          </cell>
        </row>
        <row r="19161">
          <cell r="A19161">
            <v>37273759</v>
          </cell>
          <cell r="B19161">
            <v>26.05</v>
          </cell>
          <cell r="C19161">
            <v>0</v>
          </cell>
          <cell r="D19161">
            <v>26.05</v>
          </cell>
        </row>
        <row r="19162">
          <cell r="A19162">
            <v>37274224</v>
          </cell>
          <cell r="B19162">
            <v>4.1100000000000003</v>
          </cell>
          <cell r="C19162">
            <v>0</v>
          </cell>
          <cell r="D19162">
            <v>4.1100000000000003</v>
          </cell>
        </row>
        <row r="19163">
          <cell r="A19163">
            <v>37275522</v>
          </cell>
          <cell r="B19163">
            <v>17.2</v>
          </cell>
          <cell r="C19163">
            <v>12.695933056640619</v>
          </cell>
          <cell r="D19163">
            <v>4.5040669433593798</v>
          </cell>
        </row>
        <row r="19164">
          <cell r="A19164">
            <v>37275735</v>
          </cell>
          <cell r="B19164">
            <v>7.61</v>
          </cell>
          <cell r="C19164">
            <v>0</v>
          </cell>
          <cell r="D19164">
            <v>7.61</v>
          </cell>
        </row>
        <row r="19165">
          <cell r="A19165">
            <v>37275824</v>
          </cell>
          <cell r="B19165">
            <v>353.23</v>
          </cell>
          <cell r="C19165">
            <v>0</v>
          </cell>
          <cell r="D19165">
            <v>353.23</v>
          </cell>
        </row>
        <row r="19166">
          <cell r="A19166">
            <v>37277320</v>
          </cell>
          <cell r="B19166">
            <v>0</v>
          </cell>
          <cell r="C19166">
            <v>0</v>
          </cell>
          <cell r="D19166">
            <v>0</v>
          </cell>
        </row>
        <row r="19167">
          <cell r="A19167">
            <v>37279757</v>
          </cell>
          <cell r="B19167">
            <v>0</v>
          </cell>
          <cell r="C19167">
            <v>0</v>
          </cell>
          <cell r="D19167">
            <v>0</v>
          </cell>
        </row>
        <row r="19168">
          <cell r="A19168">
            <v>37279870</v>
          </cell>
          <cell r="B19168">
            <v>262.92</v>
          </cell>
          <cell r="C19168">
            <v>36.857037499999997</v>
          </cell>
          <cell r="D19168">
            <v>226.06296250000003</v>
          </cell>
        </row>
        <row r="19169">
          <cell r="A19169">
            <v>37283843</v>
          </cell>
          <cell r="B19169">
            <v>34.799999999999997</v>
          </cell>
          <cell r="C19169">
            <v>0</v>
          </cell>
          <cell r="D19169">
            <v>34.799999999999997</v>
          </cell>
        </row>
        <row r="19170">
          <cell r="A19170">
            <v>37284068</v>
          </cell>
          <cell r="B19170">
            <v>61.39</v>
          </cell>
          <cell r="C19170">
            <v>0</v>
          </cell>
          <cell r="D19170">
            <v>61.39</v>
          </cell>
        </row>
        <row r="19171">
          <cell r="A19171">
            <v>37284289</v>
          </cell>
          <cell r="B19171">
            <v>49.19</v>
          </cell>
          <cell r="C19171">
            <v>0</v>
          </cell>
          <cell r="D19171">
            <v>49.19</v>
          </cell>
        </row>
        <row r="19172">
          <cell r="A19172">
            <v>37284874</v>
          </cell>
          <cell r="B19172">
            <v>22.19</v>
          </cell>
          <cell r="C19172">
            <v>0</v>
          </cell>
          <cell r="D19172">
            <v>22.19</v>
          </cell>
        </row>
        <row r="19173">
          <cell r="A19173">
            <v>37287342</v>
          </cell>
          <cell r="B19173">
            <v>44.55</v>
          </cell>
          <cell r="C19173">
            <v>0</v>
          </cell>
          <cell r="D19173">
            <v>44.55</v>
          </cell>
        </row>
        <row r="19174">
          <cell r="A19174">
            <v>37287660</v>
          </cell>
          <cell r="B19174">
            <v>13.33</v>
          </cell>
          <cell r="C19174">
            <v>0</v>
          </cell>
          <cell r="D19174">
            <v>13.33</v>
          </cell>
        </row>
        <row r="19175">
          <cell r="A19175">
            <v>37289728</v>
          </cell>
          <cell r="B19175">
            <v>0</v>
          </cell>
          <cell r="C19175">
            <v>0</v>
          </cell>
          <cell r="D19175">
            <v>0</v>
          </cell>
        </row>
        <row r="19176">
          <cell r="A19176">
            <v>37290564</v>
          </cell>
          <cell r="B19176">
            <v>19.38</v>
          </cell>
          <cell r="C19176">
            <v>9.9074038085937506</v>
          </cell>
          <cell r="D19176">
            <v>9.4725961914062484</v>
          </cell>
        </row>
        <row r="19177">
          <cell r="A19177">
            <v>37292346</v>
          </cell>
          <cell r="B19177">
            <v>118.3</v>
          </cell>
          <cell r="C19177">
            <v>0</v>
          </cell>
          <cell r="D19177">
            <v>118.3</v>
          </cell>
        </row>
        <row r="19178">
          <cell r="A19178">
            <v>37293040</v>
          </cell>
          <cell r="B19178">
            <v>460.22</v>
          </cell>
          <cell r="C19178">
            <v>0</v>
          </cell>
          <cell r="D19178">
            <v>460.22</v>
          </cell>
        </row>
        <row r="19179">
          <cell r="A19179">
            <v>37293598</v>
          </cell>
          <cell r="B19179">
            <v>20.98</v>
          </cell>
          <cell r="C19179">
            <v>0</v>
          </cell>
          <cell r="D19179">
            <v>20.98</v>
          </cell>
        </row>
        <row r="19180">
          <cell r="A19180">
            <v>37294535</v>
          </cell>
          <cell r="B19180">
            <v>11.72</v>
          </cell>
          <cell r="C19180">
            <v>0</v>
          </cell>
          <cell r="D19180">
            <v>11.72</v>
          </cell>
        </row>
        <row r="19181">
          <cell r="A19181">
            <v>37295639</v>
          </cell>
          <cell r="B19181">
            <v>71.69</v>
          </cell>
          <cell r="C19181">
            <v>38.257581665039062</v>
          </cell>
          <cell r="D19181">
            <v>33.432418334960936</v>
          </cell>
        </row>
        <row r="19182">
          <cell r="A19182">
            <v>37296171</v>
          </cell>
          <cell r="B19182">
            <v>16.87</v>
          </cell>
          <cell r="C19182">
            <v>1.058901879882812</v>
          </cell>
          <cell r="D19182">
            <v>15.811098120117189</v>
          </cell>
        </row>
        <row r="19183">
          <cell r="A19183">
            <v>37296538</v>
          </cell>
          <cell r="B19183">
            <v>52.16</v>
          </cell>
          <cell r="C19183">
            <v>0</v>
          </cell>
          <cell r="D19183">
            <v>52.16</v>
          </cell>
        </row>
        <row r="19184">
          <cell r="A19184">
            <v>37299588</v>
          </cell>
          <cell r="B19184">
            <v>0</v>
          </cell>
          <cell r="C19184">
            <v>0</v>
          </cell>
          <cell r="D19184">
            <v>0</v>
          </cell>
        </row>
        <row r="19185">
          <cell r="A19185">
            <v>37300209</v>
          </cell>
          <cell r="B19185">
            <v>74.37</v>
          </cell>
          <cell r="C19185">
            <v>0</v>
          </cell>
          <cell r="D19185">
            <v>74.37</v>
          </cell>
        </row>
        <row r="19186">
          <cell r="A19186">
            <v>37300225</v>
          </cell>
          <cell r="B19186">
            <v>476.95</v>
          </cell>
          <cell r="C19186">
            <v>0</v>
          </cell>
          <cell r="D19186">
            <v>476.95</v>
          </cell>
        </row>
        <row r="19187">
          <cell r="A19187">
            <v>37300292</v>
          </cell>
          <cell r="B19187">
            <v>98.09</v>
          </cell>
          <cell r="C19187">
            <v>6.9919901855468751</v>
          </cell>
          <cell r="D19187">
            <v>91.098009814453121</v>
          </cell>
        </row>
        <row r="19188">
          <cell r="A19188">
            <v>37302597</v>
          </cell>
          <cell r="B19188">
            <v>12.12</v>
          </cell>
          <cell r="C19188">
            <v>0</v>
          </cell>
          <cell r="D19188">
            <v>12.12</v>
          </cell>
        </row>
        <row r="19189">
          <cell r="A19189">
            <v>37302694</v>
          </cell>
          <cell r="B19189">
            <v>1612.98</v>
          </cell>
          <cell r="C19189">
            <v>1316.263980493165</v>
          </cell>
          <cell r="D19189">
            <v>296.71601950683498</v>
          </cell>
        </row>
        <row r="19190">
          <cell r="A19190">
            <v>37302724</v>
          </cell>
          <cell r="B19190">
            <v>28.71</v>
          </cell>
          <cell r="C19190">
            <v>3.7511216552734381</v>
          </cell>
          <cell r="D19190">
            <v>24.958878344726564</v>
          </cell>
        </row>
        <row r="19191">
          <cell r="A19191">
            <v>37303968</v>
          </cell>
          <cell r="B19191">
            <v>5.5</v>
          </cell>
          <cell r="C19191">
            <v>0</v>
          </cell>
          <cell r="D19191">
            <v>5.5</v>
          </cell>
        </row>
        <row r="19192">
          <cell r="A19192">
            <v>37304530</v>
          </cell>
          <cell r="B19192">
            <v>62.76</v>
          </cell>
          <cell r="C19192">
            <v>0</v>
          </cell>
          <cell r="D19192">
            <v>62.76</v>
          </cell>
        </row>
        <row r="19193">
          <cell r="A19193">
            <v>37304573</v>
          </cell>
          <cell r="B19193">
            <v>937.69</v>
          </cell>
          <cell r="C19193">
            <v>308.91048388671868</v>
          </cell>
          <cell r="D19193">
            <v>628.77951611328137</v>
          </cell>
        </row>
        <row r="19194">
          <cell r="A19194">
            <v>37305219</v>
          </cell>
          <cell r="B19194">
            <v>30.8</v>
          </cell>
          <cell r="C19194">
            <v>24.67324460449219</v>
          </cell>
          <cell r="D19194">
            <v>6.1267553955078107</v>
          </cell>
        </row>
        <row r="19195">
          <cell r="A19195">
            <v>37305537</v>
          </cell>
          <cell r="B19195">
            <v>288.61</v>
          </cell>
          <cell r="C19195">
            <v>20.305108154296871</v>
          </cell>
          <cell r="D19195">
            <v>268.30489184570314</v>
          </cell>
        </row>
        <row r="19196">
          <cell r="A19196">
            <v>37306452</v>
          </cell>
          <cell r="B19196">
            <v>44.16</v>
          </cell>
          <cell r="C19196">
            <v>14.034919384765621</v>
          </cell>
          <cell r="D19196">
            <v>30.125080615234374</v>
          </cell>
        </row>
        <row r="19197">
          <cell r="A19197">
            <v>37307327</v>
          </cell>
          <cell r="B19197">
            <v>95.17</v>
          </cell>
          <cell r="C19197">
            <v>15.785482617187499</v>
          </cell>
          <cell r="D19197">
            <v>79.384517382812504</v>
          </cell>
        </row>
        <row r="19198">
          <cell r="A19198">
            <v>37309656</v>
          </cell>
          <cell r="B19198">
            <v>378.57</v>
          </cell>
          <cell r="C19198">
            <v>0</v>
          </cell>
          <cell r="D19198">
            <v>378.57</v>
          </cell>
        </row>
        <row r="19199">
          <cell r="A19199">
            <v>37309826</v>
          </cell>
          <cell r="B19199">
            <v>164.04</v>
          </cell>
          <cell r="C19199">
            <v>166.5648600097656</v>
          </cell>
          <cell r="D19199">
            <v>-2.5248600097656038</v>
          </cell>
        </row>
        <row r="19200">
          <cell r="A19200">
            <v>37313882</v>
          </cell>
          <cell r="B19200">
            <v>7.96</v>
          </cell>
          <cell r="C19200">
            <v>0</v>
          </cell>
          <cell r="D19200">
            <v>7.96</v>
          </cell>
        </row>
        <row r="19201">
          <cell r="A19201">
            <v>37315036</v>
          </cell>
          <cell r="B19201">
            <v>197.62</v>
          </cell>
          <cell r="C19201">
            <v>0</v>
          </cell>
          <cell r="D19201">
            <v>197.62</v>
          </cell>
        </row>
        <row r="19202">
          <cell r="A19202">
            <v>37318019</v>
          </cell>
          <cell r="B19202">
            <v>142.38999999999999</v>
          </cell>
          <cell r="C19202">
            <v>0</v>
          </cell>
          <cell r="D19202">
            <v>142.38999999999999</v>
          </cell>
        </row>
        <row r="19203">
          <cell r="A19203">
            <v>37321001</v>
          </cell>
          <cell r="B19203">
            <v>94.3</v>
          </cell>
          <cell r="C19203">
            <v>0</v>
          </cell>
          <cell r="D19203">
            <v>94.3</v>
          </cell>
        </row>
        <row r="19204">
          <cell r="A19204">
            <v>37321818</v>
          </cell>
          <cell r="B19204">
            <v>125.68</v>
          </cell>
          <cell r="C19204">
            <v>0</v>
          </cell>
          <cell r="D19204">
            <v>125.68</v>
          </cell>
        </row>
        <row r="19205">
          <cell r="A19205">
            <v>37323039</v>
          </cell>
          <cell r="B19205">
            <v>9.75</v>
          </cell>
          <cell r="C19205">
            <v>0</v>
          </cell>
          <cell r="D19205">
            <v>9.75</v>
          </cell>
        </row>
        <row r="19206">
          <cell r="A19206">
            <v>37323934</v>
          </cell>
          <cell r="B19206">
            <v>14.15</v>
          </cell>
          <cell r="C19206">
            <v>10.40501730957031</v>
          </cell>
          <cell r="D19206">
            <v>3.7449826904296906</v>
          </cell>
        </row>
        <row r="19207">
          <cell r="A19207">
            <v>37330507</v>
          </cell>
          <cell r="B19207">
            <v>6.5</v>
          </cell>
          <cell r="C19207">
            <v>0</v>
          </cell>
          <cell r="D19207">
            <v>6.5</v>
          </cell>
        </row>
        <row r="19208">
          <cell r="A19208">
            <v>37330523</v>
          </cell>
          <cell r="B19208">
            <v>42.51</v>
          </cell>
          <cell r="C19208">
            <v>0</v>
          </cell>
          <cell r="D19208">
            <v>42.51</v>
          </cell>
        </row>
        <row r="19209">
          <cell r="A19209">
            <v>37331821</v>
          </cell>
          <cell r="B19209">
            <v>0</v>
          </cell>
          <cell r="C19209">
            <v>0</v>
          </cell>
          <cell r="D19209">
            <v>0</v>
          </cell>
        </row>
        <row r="19210">
          <cell r="A19210">
            <v>37332046</v>
          </cell>
          <cell r="B19210">
            <v>72.37</v>
          </cell>
          <cell r="C19210">
            <v>0</v>
          </cell>
          <cell r="D19210">
            <v>72.37</v>
          </cell>
        </row>
        <row r="19211">
          <cell r="A19211">
            <v>37335509</v>
          </cell>
          <cell r="B19211">
            <v>6.5</v>
          </cell>
          <cell r="C19211">
            <v>0</v>
          </cell>
          <cell r="D19211">
            <v>6.5</v>
          </cell>
        </row>
        <row r="19212">
          <cell r="A19212">
            <v>37336122</v>
          </cell>
          <cell r="B19212">
            <v>36.06</v>
          </cell>
          <cell r="C19212">
            <v>33.828630395507808</v>
          </cell>
          <cell r="D19212">
            <v>2.231369604492194</v>
          </cell>
        </row>
        <row r="19213">
          <cell r="A19213">
            <v>37336173</v>
          </cell>
          <cell r="B19213">
            <v>0</v>
          </cell>
          <cell r="C19213">
            <v>0</v>
          </cell>
          <cell r="D19213">
            <v>0</v>
          </cell>
        </row>
        <row r="19214">
          <cell r="A19214">
            <v>37336475</v>
          </cell>
          <cell r="B19214">
            <v>331.79</v>
          </cell>
          <cell r="C19214">
            <v>0</v>
          </cell>
          <cell r="D19214">
            <v>331.79</v>
          </cell>
        </row>
        <row r="19215">
          <cell r="A19215">
            <v>37336688</v>
          </cell>
          <cell r="B19215">
            <v>41.98</v>
          </cell>
          <cell r="C19215">
            <v>42.558643334960927</v>
          </cell>
          <cell r="D19215">
            <v>-0.57864333496092968</v>
          </cell>
        </row>
        <row r="19216">
          <cell r="A19216">
            <v>37336874</v>
          </cell>
          <cell r="B19216">
            <v>62.75</v>
          </cell>
          <cell r="C19216">
            <v>0</v>
          </cell>
          <cell r="D19216">
            <v>62.75</v>
          </cell>
        </row>
        <row r="19217">
          <cell r="A19217">
            <v>37340634</v>
          </cell>
          <cell r="B19217">
            <v>95.62</v>
          </cell>
          <cell r="C19217">
            <v>0</v>
          </cell>
          <cell r="D19217">
            <v>95.62</v>
          </cell>
        </row>
        <row r="19218">
          <cell r="A19218">
            <v>37343609</v>
          </cell>
          <cell r="B19218">
            <v>40.92</v>
          </cell>
          <cell r="C19218">
            <v>40.757843286132797</v>
          </cell>
          <cell r="D19218">
            <v>0.16215671386720487</v>
          </cell>
        </row>
        <row r="19219">
          <cell r="A19219">
            <v>37344184</v>
          </cell>
          <cell r="B19219">
            <v>23.49</v>
          </cell>
          <cell r="C19219">
            <v>0</v>
          </cell>
          <cell r="D19219">
            <v>23.49</v>
          </cell>
        </row>
        <row r="19220">
          <cell r="A19220">
            <v>37345032</v>
          </cell>
          <cell r="B19220">
            <v>22.35</v>
          </cell>
          <cell r="C19220">
            <v>0</v>
          </cell>
          <cell r="D19220">
            <v>22.35</v>
          </cell>
        </row>
        <row r="19221">
          <cell r="A19221">
            <v>37346888</v>
          </cell>
          <cell r="B19221">
            <v>111.99</v>
          </cell>
          <cell r="C19221">
            <v>0</v>
          </cell>
          <cell r="D19221">
            <v>111.99</v>
          </cell>
        </row>
        <row r="19222">
          <cell r="A19222">
            <v>37347671</v>
          </cell>
          <cell r="B19222">
            <v>14.78</v>
          </cell>
          <cell r="C19222">
            <v>0</v>
          </cell>
          <cell r="D19222">
            <v>14.78</v>
          </cell>
        </row>
        <row r="19223">
          <cell r="A19223">
            <v>37348880</v>
          </cell>
          <cell r="B19223">
            <v>0</v>
          </cell>
          <cell r="C19223">
            <v>0</v>
          </cell>
          <cell r="D19223">
            <v>0</v>
          </cell>
        </row>
        <row r="19224">
          <cell r="A19224">
            <v>37349860</v>
          </cell>
          <cell r="B19224">
            <v>974.96</v>
          </cell>
          <cell r="C19224">
            <v>42.975343872070312</v>
          </cell>
          <cell r="D19224">
            <v>931.98465612792972</v>
          </cell>
        </row>
        <row r="19225">
          <cell r="A19225">
            <v>37350087</v>
          </cell>
          <cell r="B19225">
            <v>7.2</v>
          </cell>
          <cell r="C19225">
            <v>0</v>
          </cell>
          <cell r="D19225">
            <v>7.2</v>
          </cell>
        </row>
        <row r="19226">
          <cell r="A19226">
            <v>37352365</v>
          </cell>
          <cell r="B19226">
            <v>11.4</v>
          </cell>
          <cell r="C19226">
            <v>0</v>
          </cell>
          <cell r="D19226">
            <v>11.4</v>
          </cell>
        </row>
        <row r="19227">
          <cell r="A19227">
            <v>37354457</v>
          </cell>
          <cell r="B19227">
            <v>31.38</v>
          </cell>
          <cell r="C19227">
            <v>0</v>
          </cell>
          <cell r="D19227">
            <v>31.38</v>
          </cell>
        </row>
        <row r="19228">
          <cell r="A19228">
            <v>37355321</v>
          </cell>
          <cell r="B19228">
            <v>55.59</v>
          </cell>
          <cell r="C19228">
            <v>0</v>
          </cell>
          <cell r="D19228">
            <v>55.59</v>
          </cell>
        </row>
        <row r="19229">
          <cell r="A19229">
            <v>37356808</v>
          </cell>
          <cell r="B19229">
            <v>8.5</v>
          </cell>
          <cell r="C19229">
            <v>1.0151949707031249</v>
          </cell>
          <cell r="D19229">
            <v>7.4848050292968749</v>
          </cell>
        </row>
        <row r="19230">
          <cell r="A19230">
            <v>37358649</v>
          </cell>
          <cell r="B19230">
            <v>190.16</v>
          </cell>
          <cell r="C19230">
            <v>214.47164892578121</v>
          </cell>
          <cell r="D19230">
            <v>-24.311648925781213</v>
          </cell>
        </row>
        <row r="19231">
          <cell r="A19231">
            <v>37359246</v>
          </cell>
          <cell r="B19231">
            <v>352.62</v>
          </cell>
          <cell r="C19231">
            <v>0</v>
          </cell>
          <cell r="D19231">
            <v>352.62</v>
          </cell>
        </row>
        <row r="19232">
          <cell r="A19232">
            <v>37359688</v>
          </cell>
          <cell r="B19232">
            <v>678.29</v>
          </cell>
          <cell r="C19232">
            <v>89.024468481445297</v>
          </cell>
          <cell r="D19232">
            <v>589.26553151855467</v>
          </cell>
        </row>
        <row r="19233">
          <cell r="A19233">
            <v>37363545</v>
          </cell>
          <cell r="B19233">
            <v>122.56</v>
          </cell>
          <cell r="C19233">
            <v>0</v>
          </cell>
          <cell r="D19233">
            <v>122.56</v>
          </cell>
        </row>
        <row r="19234">
          <cell r="A19234">
            <v>37364096</v>
          </cell>
          <cell r="B19234">
            <v>18.84</v>
          </cell>
          <cell r="C19234">
            <v>0</v>
          </cell>
          <cell r="D19234">
            <v>18.84</v>
          </cell>
        </row>
        <row r="19235">
          <cell r="A19235">
            <v>37365009</v>
          </cell>
          <cell r="B19235">
            <v>33.11</v>
          </cell>
          <cell r="C19235">
            <v>0</v>
          </cell>
          <cell r="D19235">
            <v>33.11</v>
          </cell>
        </row>
        <row r="19236">
          <cell r="A19236">
            <v>37371203</v>
          </cell>
          <cell r="B19236">
            <v>33.46</v>
          </cell>
          <cell r="C19236">
            <v>5.017274584960937</v>
          </cell>
          <cell r="D19236">
            <v>28.442725415039064</v>
          </cell>
        </row>
        <row r="19237">
          <cell r="A19237">
            <v>37372196</v>
          </cell>
          <cell r="B19237">
            <v>23.08</v>
          </cell>
          <cell r="C19237">
            <v>13.947517358398439</v>
          </cell>
          <cell r="D19237">
            <v>9.132482641601559</v>
          </cell>
        </row>
        <row r="19238">
          <cell r="A19238">
            <v>37372633</v>
          </cell>
          <cell r="B19238">
            <v>6.44</v>
          </cell>
          <cell r="C19238">
            <v>0</v>
          </cell>
          <cell r="D19238">
            <v>6.44</v>
          </cell>
        </row>
        <row r="19239">
          <cell r="A19239">
            <v>37373338</v>
          </cell>
          <cell r="B19239">
            <v>266.77999999999997</v>
          </cell>
          <cell r="C19239">
            <v>213.4017204101562</v>
          </cell>
          <cell r="D19239">
            <v>53.378279589843771</v>
          </cell>
        </row>
        <row r="19240">
          <cell r="A19240">
            <v>37376728</v>
          </cell>
          <cell r="B19240">
            <v>7.69</v>
          </cell>
          <cell r="C19240">
            <v>6.2254727539062484</v>
          </cell>
          <cell r="D19240">
            <v>1.464527246093752</v>
          </cell>
        </row>
        <row r="19241">
          <cell r="A19241">
            <v>37376736</v>
          </cell>
          <cell r="B19241">
            <v>13</v>
          </cell>
          <cell r="C19241">
            <v>0</v>
          </cell>
          <cell r="D19241">
            <v>13</v>
          </cell>
        </row>
        <row r="19242">
          <cell r="A19242">
            <v>37377775</v>
          </cell>
          <cell r="B19242">
            <v>295.17</v>
          </cell>
          <cell r="C19242">
            <v>53.611734960937497</v>
          </cell>
          <cell r="D19242">
            <v>241.55826503906252</v>
          </cell>
        </row>
        <row r="19243">
          <cell r="A19243">
            <v>37378569</v>
          </cell>
          <cell r="B19243">
            <v>4.91</v>
          </cell>
          <cell r="C19243">
            <v>0</v>
          </cell>
          <cell r="D19243">
            <v>4.91</v>
          </cell>
        </row>
        <row r="19244">
          <cell r="A19244">
            <v>37381985</v>
          </cell>
          <cell r="B19244">
            <v>12.95</v>
          </cell>
          <cell r="C19244">
            <v>0</v>
          </cell>
          <cell r="D19244">
            <v>12.95</v>
          </cell>
        </row>
        <row r="19245">
          <cell r="A19245">
            <v>37382108</v>
          </cell>
          <cell r="B19245">
            <v>75.92</v>
          </cell>
          <cell r="C19245">
            <v>0</v>
          </cell>
          <cell r="D19245">
            <v>75.92</v>
          </cell>
        </row>
        <row r="19246">
          <cell r="A19246">
            <v>37387061</v>
          </cell>
          <cell r="B19246">
            <v>52.89</v>
          </cell>
          <cell r="C19246">
            <v>0</v>
          </cell>
          <cell r="D19246">
            <v>52.89</v>
          </cell>
        </row>
        <row r="19247">
          <cell r="A19247">
            <v>37387924</v>
          </cell>
          <cell r="B19247">
            <v>28.85</v>
          </cell>
          <cell r="C19247">
            <v>0</v>
          </cell>
          <cell r="D19247">
            <v>28.85</v>
          </cell>
        </row>
        <row r="19248">
          <cell r="A19248">
            <v>37388815</v>
          </cell>
          <cell r="B19248">
            <v>7.87</v>
          </cell>
          <cell r="C19248">
            <v>0</v>
          </cell>
          <cell r="D19248">
            <v>7.87</v>
          </cell>
        </row>
        <row r="19249">
          <cell r="A19249">
            <v>37389439</v>
          </cell>
          <cell r="B19249">
            <v>37.130000000000003</v>
          </cell>
          <cell r="C19249">
            <v>30.40682746582031</v>
          </cell>
          <cell r="D19249">
            <v>6.7231725341796924</v>
          </cell>
        </row>
        <row r="19250">
          <cell r="A19250">
            <v>37393266</v>
          </cell>
          <cell r="B19250">
            <v>0</v>
          </cell>
          <cell r="C19250">
            <v>0</v>
          </cell>
          <cell r="D19250">
            <v>0</v>
          </cell>
        </row>
        <row r="19251">
          <cell r="A19251">
            <v>37394947</v>
          </cell>
          <cell r="B19251">
            <v>0</v>
          </cell>
          <cell r="C19251">
            <v>0</v>
          </cell>
          <cell r="D19251">
            <v>0</v>
          </cell>
        </row>
        <row r="19252">
          <cell r="A19252">
            <v>37398632</v>
          </cell>
          <cell r="B19252">
            <v>0</v>
          </cell>
          <cell r="C19252">
            <v>0</v>
          </cell>
          <cell r="D19252">
            <v>0</v>
          </cell>
        </row>
        <row r="19253">
          <cell r="A19253">
            <v>37399140</v>
          </cell>
          <cell r="B19253">
            <v>519.1</v>
          </cell>
          <cell r="C19253">
            <v>423.68554746093741</v>
          </cell>
          <cell r="D19253">
            <v>95.414452539062609</v>
          </cell>
        </row>
        <row r="19254">
          <cell r="A19254">
            <v>37405167</v>
          </cell>
          <cell r="B19254">
            <v>179.5</v>
          </cell>
          <cell r="C19254">
            <v>0</v>
          </cell>
          <cell r="D19254">
            <v>179.5</v>
          </cell>
        </row>
        <row r="19255">
          <cell r="A19255">
            <v>37406163</v>
          </cell>
          <cell r="B19255">
            <v>482.38</v>
          </cell>
          <cell r="C19255">
            <v>0</v>
          </cell>
          <cell r="D19255">
            <v>482.38</v>
          </cell>
        </row>
        <row r="19256">
          <cell r="A19256">
            <v>37406899</v>
          </cell>
          <cell r="B19256">
            <v>41.54</v>
          </cell>
          <cell r="C19256">
            <v>0</v>
          </cell>
          <cell r="D19256">
            <v>41.54</v>
          </cell>
        </row>
        <row r="19257">
          <cell r="A19257">
            <v>37407348</v>
          </cell>
          <cell r="B19257">
            <v>27.41</v>
          </cell>
          <cell r="C19257">
            <v>0</v>
          </cell>
          <cell r="D19257">
            <v>27.41</v>
          </cell>
        </row>
        <row r="19258">
          <cell r="A19258">
            <v>37414352</v>
          </cell>
          <cell r="B19258">
            <v>270.67</v>
          </cell>
          <cell r="C19258">
            <v>0</v>
          </cell>
          <cell r="D19258">
            <v>270.67</v>
          </cell>
        </row>
        <row r="19259">
          <cell r="A19259">
            <v>37415227</v>
          </cell>
          <cell r="B19259">
            <v>9.9700000000000006</v>
          </cell>
          <cell r="C19259">
            <v>0</v>
          </cell>
          <cell r="D19259">
            <v>9.9700000000000006</v>
          </cell>
        </row>
        <row r="19260">
          <cell r="A19260">
            <v>37417629</v>
          </cell>
          <cell r="B19260">
            <v>43.57</v>
          </cell>
          <cell r="C19260">
            <v>1.772608032226562</v>
          </cell>
          <cell r="D19260">
            <v>41.797391967773436</v>
          </cell>
        </row>
        <row r="19261">
          <cell r="A19261">
            <v>37418943</v>
          </cell>
          <cell r="B19261">
            <v>0</v>
          </cell>
          <cell r="C19261">
            <v>0</v>
          </cell>
          <cell r="D19261">
            <v>0</v>
          </cell>
        </row>
        <row r="19262">
          <cell r="A19262">
            <v>37419834</v>
          </cell>
          <cell r="B19262">
            <v>41.89</v>
          </cell>
          <cell r="C19262">
            <v>1.6873703857421869</v>
          </cell>
          <cell r="D19262">
            <v>40.202629614257816</v>
          </cell>
        </row>
        <row r="19263">
          <cell r="A19263">
            <v>37423084</v>
          </cell>
          <cell r="B19263">
            <v>95.62</v>
          </cell>
          <cell r="C19263">
            <v>76.004427001953133</v>
          </cell>
          <cell r="D19263">
            <v>19.615572998046872</v>
          </cell>
        </row>
        <row r="19264">
          <cell r="A19264">
            <v>37423459</v>
          </cell>
          <cell r="B19264">
            <v>247.74</v>
          </cell>
          <cell r="C19264">
            <v>113.05040324707031</v>
          </cell>
          <cell r="D19264">
            <v>134.6895967529297</v>
          </cell>
        </row>
        <row r="19265">
          <cell r="A19265">
            <v>37426695</v>
          </cell>
          <cell r="B19265">
            <v>180.99</v>
          </cell>
          <cell r="C19265">
            <v>0</v>
          </cell>
          <cell r="D19265">
            <v>180.99</v>
          </cell>
        </row>
        <row r="19266">
          <cell r="A19266">
            <v>37430234</v>
          </cell>
          <cell r="B19266">
            <v>4.97</v>
          </cell>
          <cell r="C19266">
            <v>0</v>
          </cell>
          <cell r="D19266">
            <v>4.97</v>
          </cell>
        </row>
        <row r="19267">
          <cell r="A19267">
            <v>37431567</v>
          </cell>
          <cell r="B19267">
            <v>26.35</v>
          </cell>
          <cell r="C19267">
            <v>0</v>
          </cell>
          <cell r="D19267">
            <v>26.35</v>
          </cell>
        </row>
        <row r="19268">
          <cell r="A19268">
            <v>37432946</v>
          </cell>
          <cell r="B19268">
            <v>20.260000000000002</v>
          </cell>
          <cell r="C19268">
            <v>19.666195678710942</v>
          </cell>
          <cell r="D19268">
            <v>0.5938043212890598</v>
          </cell>
        </row>
        <row r="19269">
          <cell r="A19269">
            <v>37435414</v>
          </cell>
          <cell r="B19269">
            <v>14.79</v>
          </cell>
          <cell r="C19269">
            <v>0</v>
          </cell>
          <cell r="D19269">
            <v>14.79</v>
          </cell>
        </row>
        <row r="19270">
          <cell r="A19270">
            <v>37438685</v>
          </cell>
          <cell r="B19270">
            <v>415.77</v>
          </cell>
          <cell r="C19270">
            <v>0</v>
          </cell>
          <cell r="D19270">
            <v>415.77</v>
          </cell>
        </row>
        <row r="19271">
          <cell r="A19271">
            <v>37440701</v>
          </cell>
          <cell r="B19271">
            <v>532.17999999999995</v>
          </cell>
          <cell r="C19271">
            <v>518.90233869628889</v>
          </cell>
          <cell r="D19271">
            <v>13.277661303711056</v>
          </cell>
        </row>
        <row r="19272">
          <cell r="A19272">
            <v>37441996</v>
          </cell>
          <cell r="B19272">
            <v>266.11</v>
          </cell>
          <cell r="C19272">
            <v>0</v>
          </cell>
          <cell r="D19272">
            <v>266.11</v>
          </cell>
        </row>
        <row r="19273">
          <cell r="A19273">
            <v>37444243</v>
          </cell>
          <cell r="B19273">
            <v>10.57</v>
          </cell>
          <cell r="C19273">
            <v>0</v>
          </cell>
          <cell r="D19273">
            <v>10.57</v>
          </cell>
        </row>
        <row r="19274">
          <cell r="A19274">
            <v>37444456</v>
          </cell>
          <cell r="B19274">
            <v>9.49</v>
          </cell>
          <cell r="C19274">
            <v>0</v>
          </cell>
          <cell r="D19274">
            <v>9.49</v>
          </cell>
        </row>
        <row r="19275">
          <cell r="A19275">
            <v>37445576</v>
          </cell>
          <cell r="B19275">
            <v>7</v>
          </cell>
          <cell r="C19275">
            <v>0</v>
          </cell>
          <cell r="D19275">
            <v>7</v>
          </cell>
        </row>
        <row r="19276">
          <cell r="A19276">
            <v>37446009</v>
          </cell>
          <cell r="B19276">
            <v>14.73</v>
          </cell>
          <cell r="C19276">
            <v>14.773228076171881</v>
          </cell>
          <cell r="D19276">
            <v>-4.3228076171880403E-2</v>
          </cell>
        </row>
        <row r="19277">
          <cell r="A19277">
            <v>37449385</v>
          </cell>
          <cell r="B19277">
            <v>11.37</v>
          </cell>
          <cell r="C19277">
            <v>0</v>
          </cell>
          <cell r="D19277">
            <v>11.37</v>
          </cell>
        </row>
        <row r="19278">
          <cell r="A19278">
            <v>37452661</v>
          </cell>
          <cell r="B19278">
            <v>83.13</v>
          </cell>
          <cell r="C19278">
            <v>91.404553417968756</v>
          </cell>
          <cell r="D19278">
            <v>-8.274553417968761</v>
          </cell>
        </row>
        <row r="19279">
          <cell r="A19279">
            <v>37454265</v>
          </cell>
          <cell r="B19279">
            <v>313.10000000000002</v>
          </cell>
          <cell r="C19279">
            <v>5.5375293212890622</v>
          </cell>
          <cell r="D19279">
            <v>307.56247067871095</v>
          </cell>
        </row>
        <row r="19280">
          <cell r="A19280">
            <v>37454613</v>
          </cell>
          <cell r="B19280">
            <v>236.57</v>
          </cell>
          <cell r="C19280">
            <v>19.93111655273437</v>
          </cell>
          <cell r="D19280">
            <v>216.63888344726561</v>
          </cell>
        </row>
        <row r="19281">
          <cell r="A19281">
            <v>37454672</v>
          </cell>
          <cell r="B19281">
            <v>493.32</v>
          </cell>
          <cell r="C19281">
            <v>5.6201675292968751</v>
          </cell>
          <cell r="D19281">
            <v>487.69983247070314</v>
          </cell>
        </row>
        <row r="19282">
          <cell r="A19282">
            <v>37455067</v>
          </cell>
          <cell r="B19282">
            <v>62.77</v>
          </cell>
          <cell r="C19282">
            <v>0</v>
          </cell>
          <cell r="D19282">
            <v>62.77</v>
          </cell>
        </row>
        <row r="19283">
          <cell r="A19283">
            <v>37456039</v>
          </cell>
          <cell r="B19283">
            <v>59.61</v>
          </cell>
          <cell r="C19283">
            <v>16.046806054687501</v>
          </cell>
          <cell r="D19283">
            <v>43.563193945312499</v>
          </cell>
        </row>
        <row r="19284">
          <cell r="A19284">
            <v>37457310</v>
          </cell>
          <cell r="B19284">
            <v>0</v>
          </cell>
          <cell r="C19284">
            <v>0</v>
          </cell>
          <cell r="D19284">
            <v>0</v>
          </cell>
        </row>
        <row r="19285">
          <cell r="A19285">
            <v>37461962</v>
          </cell>
          <cell r="B19285">
            <v>187.83</v>
          </cell>
          <cell r="C19285">
            <v>134.85473498535151</v>
          </cell>
          <cell r="D19285">
            <v>52.9752650146485</v>
          </cell>
        </row>
        <row r="19286">
          <cell r="A19286">
            <v>37462012</v>
          </cell>
          <cell r="B19286">
            <v>26.46</v>
          </cell>
          <cell r="C19286">
            <v>0</v>
          </cell>
          <cell r="D19286">
            <v>26.46</v>
          </cell>
        </row>
        <row r="19287">
          <cell r="A19287">
            <v>37462705</v>
          </cell>
          <cell r="B19287">
            <v>23.82</v>
          </cell>
          <cell r="C19287">
            <v>0</v>
          </cell>
          <cell r="D19287">
            <v>23.82</v>
          </cell>
        </row>
        <row r="19288">
          <cell r="A19288">
            <v>37463213</v>
          </cell>
          <cell r="B19288">
            <v>138.37</v>
          </cell>
          <cell r="C19288">
            <v>0</v>
          </cell>
          <cell r="D19288">
            <v>138.37</v>
          </cell>
        </row>
        <row r="19289">
          <cell r="A19289">
            <v>37463655</v>
          </cell>
          <cell r="B19289">
            <v>18.75</v>
          </cell>
          <cell r="C19289">
            <v>18.411990039062498</v>
          </cell>
          <cell r="D19289">
            <v>0.33800996093750157</v>
          </cell>
        </row>
        <row r="19290">
          <cell r="A19290">
            <v>37465496</v>
          </cell>
          <cell r="B19290">
            <v>9.67</v>
          </cell>
          <cell r="C19290">
            <v>0</v>
          </cell>
          <cell r="D19290">
            <v>9.67</v>
          </cell>
        </row>
        <row r="19291">
          <cell r="A19291">
            <v>37465585</v>
          </cell>
          <cell r="B19291">
            <v>222.51</v>
          </cell>
          <cell r="C19291">
            <v>0</v>
          </cell>
          <cell r="D19291">
            <v>222.51</v>
          </cell>
        </row>
        <row r="19292">
          <cell r="A19292">
            <v>37467499</v>
          </cell>
          <cell r="B19292">
            <v>31.27</v>
          </cell>
          <cell r="C19292">
            <v>0</v>
          </cell>
          <cell r="D19292">
            <v>31.27</v>
          </cell>
        </row>
        <row r="19293">
          <cell r="A19293">
            <v>37469696</v>
          </cell>
          <cell r="B19293">
            <v>84.43</v>
          </cell>
          <cell r="C19293">
            <v>0</v>
          </cell>
          <cell r="D19293">
            <v>84.43</v>
          </cell>
        </row>
        <row r="19294">
          <cell r="A19294">
            <v>37470694</v>
          </cell>
          <cell r="B19294">
            <v>11.57</v>
          </cell>
          <cell r="C19294">
            <v>0</v>
          </cell>
          <cell r="D19294">
            <v>11.57</v>
          </cell>
        </row>
        <row r="19295">
          <cell r="A19295">
            <v>37471186</v>
          </cell>
          <cell r="B19295">
            <v>228.49</v>
          </cell>
          <cell r="C19295">
            <v>108.1231820068359</v>
          </cell>
          <cell r="D19295">
            <v>120.3668179931641</v>
          </cell>
        </row>
        <row r="19296">
          <cell r="A19296">
            <v>37471895</v>
          </cell>
          <cell r="B19296">
            <v>337.12</v>
          </cell>
          <cell r="C19296">
            <v>0</v>
          </cell>
          <cell r="D19296">
            <v>337.12</v>
          </cell>
        </row>
        <row r="19297">
          <cell r="A19297">
            <v>37473529</v>
          </cell>
          <cell r="B19297">
            <v>0</v>
          </cell>
          <cell r="C19297">
            <v>0</v>
          </cell>
          <cell r="D19297">
            <v>0</v>
          </cell>
        </row>
        <row r="19298">
          <cell r="A19298">
            <v>37475335</v>
          </cell>
          <cell r="B19298">
            <v>13.41</v>
          </cell>
          <cell r="C19298">
            <v>0</v>
          </cell>
          <cell r="D19298">
            <v>13.41</v>
          </cell>
        </row>
        <row r="19299">
          <cell r="A19299">
            <v>37476048</v>
          </cell>
          <cell r="B19299">
            <v>7.84</v>
          </cell>
          <cell r="C19299">
            <v>0</v>
          </cell>
          <cell r="D19299">
            <v>7.84</v>
          </cell>
        </row>
        <row r="19300">
          <cell r="A19300">
            <v>37478059</v>
          </cell>
          <cell r="B19300">
            <v>99.08</v>
          </cell>
          <cell r="C19300">
            <v>0</v>
          </cell>
          <cell r="D19300">
            <v>99.08</v>
          </cell>
        </row>
        <row r="19301">
          <cell r="A19301">
            <v>37490040</v>
          </cell>
          <cell r="B19301">
            <v>236.56</v>
          </cell>
          <cell r="C19301">
            <v>1.1025679687500001</v>
          </cell>
          <cell r="D19301">
            <v>235.45743203124999</v>
          </cell>
        </row>
        <row r="19302">
          <cell r="A19302">
            <v>37492779</v>
          </cell>
          <cell r="B19302">
            <v>20.96</v>
          </cell>
          <cell r="C19302">
            <v>0</v>
          </cell>
          <cell r="D19302">
            <v>20.96</v>
          </cell>
        </row>
        <row r="19303">
          <cell r="A19303">
            <v>37497819</v>
          </cell>
          <cell r="B19303">
            <v>907.84</v>
          </cell>
          <cell r="C19303">
            <v>0</v>
          </cell>
          <cell r="D19303">
            <v>907.84</v>
          </cell>
        </row>
        <row r="19304">
          <cell r="A19304">
            <v>37497932</v>
          </cell>
          <cell r="B19304">
            <v>92.85</v>
          </cell>
          <cell r="C19304">
            <v>92.901444165039081</v>
          </cell>
          <cell r="D19304">
            <v>-5.1444165039086442E-2</v>
          </cell>
        </row>
        <row r="19305">
          <cell r="A19305">
            <v>37498394</v>
          </cell>
          <cell r="B19305">
            <v>229.04</v>
          </cell>
          <cell r="C19305">
            <v>0</v>
          </cell>
          <cell r="D19305">
            <v>229.04</v>
          </cell>
        </row>
        <row r="19306">
          <cell r="A19306">
            <v>37502871</v>
          </cell>
          <cell r="B19306">
            <v>42.27</v>
          </cell>
          <cell r="C19306">
            <v>0</v>
          </cell>
          <cell r="D19306">
            <v>42.27</v>
          </cell>
        </row>
        <row r="19307">
          <cell r="A19307">
            <v>37504831</v>
          </cell>
          <cell r="B19307">
            <v>2.94</v>
          </cell>
          <cell r="C19307">
            <v>0</v>
          </cell>
          <cell r="D19307">
            <v>2.94</v>
          </cell>
        </row>
        <row r="19308">
          <cell r="A19308">
            <v>37505463</v>
          </cell>
          <cell r="B19308">
            <v>151.94999999999999</v>
          </cell>
          <cell r="C19308">
            <v>153.07595368652341</v>
          </cell>
          <cell r="D19308">
            <v>-1.1259536865234168</v>
          </cell>
        </row>
        <row r="19309">
          <cell r="A19309">
            <v>37505633</v>
          </cell>
          <cell r="B19309">
            <v>175.79</v>
          </cell>
          <cell r="C19309">
            <v>0</v>
          </cell>
          <cell r="D19309">
            <v>175.79</v>
          </cell>
        </row>
        <row r="19310">
          <cell r="A19310">
            <v>37505919</v>
          </cell>
          <cell r="B19310">
            <v>253.68</v>
          </cell>
          <cell r="C19310">
            <v>48.628192504882811</v>
          </cell>
          <cell r="D19310">
            <v>205.0518074951172</v>
          </cell>
        </row>
        <row r="19311">
          <cell r="A19311">
            <v>37506001</v>
          </cell>
          <cell r="B19311">
            <v>291.17</v>
          </cell>
          <cell r="C19311">
            <v>0</v>
          </cell>
          <cell r="D19311">
            <v>291.17</v>
          </cell>
        </row>
        <row r="19312">
          <cell r="A19312">
            <v>37506885</v>
          </cell>
          <cell r="B19312">
            <v>82.4</v>
          </cell>
          <cell r="C19312">
            <v>0</v>
          </cell>
          <cell r="D19312">
            <v>82.4</v>
          </cell>
        </row>
        <row r="19313">
          <cell r="A19313">
            <v>37508292</v>
          </cell>
          <cell r="B19313">
            <v>24.14</v>
          </cell>
          <cell r="C19313">
            <v>10.763688574218749</v>
          </cell>
          <cell r="D19313">
            <v>13.376311425781251</v>
          </cell>
        </row>
        <row r="19314">
          <cell r="A19314">
            <v>37510521</v>
          </cell>
          <cell r="B19314">
            <v>36.29</v>
          </cell>
          <cell r="C19314">
            <v>4.24389560546875</v>
          </cell>
          <cell r="D19314">
            <v>32.046104394531248</v>
          </cell>
        </row>
        <row r="19315">
          <cell r="A19315">
            <v>37511072</v>
          </cell>
          <cell r="B19315">
            <v>20.68</v>
          </cell>
          <cell r="C19315">
            <v>0</v>
          </cell>
          <cell r="D19315">
            <v>20.68</v>
          </cell>
        </row>
        <row r="19316">
          <cell r="A19316">
            <v>37515205</v>
          </cell>
          <cell r="B19316">
            <v>124.09</v>
          </cell>
          <cell r="C19316">
            <v>122.9594964355469</v>
          </cell>
          <cell r="D19316">
            <v>1.1305035644531074</v>
          </cell>
        </row>
        <row r="19317">
          <cell r="A19317">
            <v>37515930</v>
          </cell>
          <cell r="B19317">
            <v>11.92</v>
          </cell>
          <cell r="C19317">
            <v>0</v>
          </cell>
          <cell r="D19317">
            <v>11.92</v>
          </cell>
        </row>
        <row r="19318">
          <cell r="A19318">
            <v>37516643</v>
          </cell>
          <cell r="B19318">
            <v>0</v>
          </cell>
          <cell r="C19318">
            <v>0</v>
          </cell>
          <cell r="D19318">
            <v>0</v>
          </cell>
        </row>
        <row r="19319">
          <cell r="A19319">
            <v>37516678</v>
          </cell>
          <cell r="B19319">
            <v>2.62</v>
          </cell>
          <cell r="C19319">
            <v>0</v>
          </cell>
          <cell r="D19319">
            <v>2.62</v>
          </cell>
        </row>
        <row r="19320">
          <cell r="A19320">
            <v>37518115</v>
          </cell>
          <cell r="B19320">
            <v>21.38</v>
          </cell>
          <cell r="C19320">
            <v>0</v>
          </cell>
          <cell r="D19320">
            <v>21.38</v>
          </cell>
        </row>
        <row r="19321">
          <cell r="A19321">
            <v>37519758</v>
          </cell>
          <cell r="B19321">
            <v>327.39</v>
          </cell>
          <cell r="C19321">
            <v>0</v>
          </cell>
          <cell r="D19321">
            <v>327.39</v>
          </cell>
        </row>
        <row r="19322">
          <cell r="A19322">
            <v>37524670</v>
          </cell>
          <cell r="B19322">
            <v>136.93</v>
          </cell>
          <cell r="C19322">
            <v>96.092342993164053</v>
          </cell>
          <cell r="D19322">
            <v>40.837657006835954</v>
          </cell>
        </row>
        <row r="19323">
          <cell r="A19323">
            <v>37525561</v>
          </cell>
          <cell r="B19323">
            <v>58.33</v>
          </cell>
          <cell r="C19323">
            <v>0</v>
          </cell>
          <cell r="D19323">
            <v>58.33</v>
          </cell>
        </row>
        <row r="19324">
          <cell r="A19324">
            <v>37529427</v>
          </cell>
          <cell r="B19324">
            <v>83.38</v>
          </cell>
          <cell r="C19324">
            <v>0</v>
          </cell>
          <cell r="D19324">
            <v>83.38</v>
          </cell>
        </row>
        <row r="19325">
          <cell r="A19325">
            <v>37529915</v>
          </cell>
          <cell r="B19325">
            <v>12.85</v>
          </cell>
          <cell r="C19325">
            <v>0</v>
          </cell>
          <cell r="D19325">
            <v>12.85</v>
          </cell>
        </row>
        <row r="19326">
          <cell r="A19326">
            <v>37530158</v>
          </cell>
          <cell r="B19326">
            <v>0</v>
          </cell>
          <cell r="C19326">
            <v>0</v>
          </cell>
          <cell r="D19326">
            <v>0</v>
          </cell>
        </row>
        <row r="19327">
          <cell r="A19327">
            <v>37534587</v>
          </cell>
          <cell r="B19327">
            <v>54.3</v>
          </cell>
          <cell r="C19327">
            <v>0</v>
          </cell>
          <cell r="D19327">
            <v>54.3</v>
          </cell>
        </row>
        <row r="19328">
          <cell r="A19328">
            <v>37536911</v>
          </cell>
          <cell r="B19328">
            <v>0</v>
          </cell>
          <cell r="C19328">
            <v>0</v>
          </cell>
          <cell r="D19328">
            <v>0</v>
          </cell>
        </row>
        <row r="19329">
          <cell r="A19329">
            <v>37536954</v>
          </cell>
          <cell r="B19329">
            <v>66.709999999999994</v>
          </cell>
          <cell r="C19329">
            <v>0</v>
          </cell>
          <cell r="D19329">
            <v>66.709999999999994</v>
          </cell>
        </row>
        <row r="19330">
          <cell r="A19330">
            <v>37537314</v>
          </cell>
          <cell r="B19330">
            <v>54.84</v>
          </cell>
          <cell r="C19330">
            <v>0.72124079589843748</v>
          </cell>
          <cell r="D19330">
            <v>54.118759204101565</v>
          </cell>
        </row>
        <row r="19331">
          <cell r="A19331">
            <v>37540730</v>
          </cell>
          <cell r="B19331">
            <v>0</v>
          </cell>
          <cell r="C19331">
            <v>0</v>
          </cell>
          <cell r="D19331">
            <v>0</v>
          </cell>
        </row>
        <row r="19332">
          <cell r="A19332">
            <v>37541109</v>
          </cell>
          <cell r="B19332">
            <v>201</v>
          </cell>
          <cell r="C19332">
            <v>0</v>
          </cell>
          <cell r="D19332">
            <v>201</v>
          </cell>
        </row>
        <row r="19333">
          <cell r="A19333">
            <v>37541214</v>
          </cell>
          <cell r="B19333">
            <v>10.16</v>
          </cell>
          <cell r="C19333">
            <v>0</v>
          </cell>
          <cell r="D19333">
            <v>10.16</v>
          </cell>
        </row>
        <row r="19334">
          <cell r="A19334">
            <v>37544183</v>
          </cell>
          <cell r="B19334">
            <v>3.12</v>
          </cell>
          <cell r="C19334">
            <v>3.1485614746093749</v>
          </cell>
          <cell r="D19334">
            <v>-2.8561474609374748E-2</v>
          </cell>
        </row>
        <row r="19335">
          <cell r="A19335">
            <v>37545562</v>
          </cell>
          <cell r="B19335">
            <v>15.8</v>
          </cell>
          <cell r="C19335">
            <v>0</v>
          </cell>
          <cell r="D19335">
            <v>15.8</v>
          </cell>
        </row>
        <row r="19336">
          <cell r="A19336">
            <v>37545767</v>
          </cell>
          <cell r="B19336">
            <v>110.38</v>
          </cell>
          <cell r="C19336">
            <v>0</v>
          </cell>
          <cell r="D19336">
            <v>110.38</v>
          </cell>
        </row>
        <row r="19337">
          <cell r="A19337">
            <v>37546119</v>
          </cell>
          <cell r="B19337">
            <v>6.64</v>
          </cell>
          <cell r="C19337">
            <v>0</v>
          </cell>
          <cell r="D19337">
            <v>6.64</v>
          </cell>
        </row>
        <row r="19338">
          <cell r="A19338">
            <v>37546542</v>
          </cell>
          <cell r="B19338">
            <v>211.79</v>
          </cell>
          <cell r="C19338">
            <v>24.59063142089844</v>
          </cell>
          <cell r="D19338">
            <v>187.19936857910156</v>
          </cell>
        </row>
        <row r="19339">
          <cell r="A19339">
            <v>37546593</v>
          </cell>
          <cell r="B19339">
            <v>135.29</v>
          </cell>
          <cell r="C19339">
            <v>135.5821247070312</v>
          </cell>
          <cell r="D19339">
            <v>-0.2921247070312063</v>
          </cell>
        </row>
        <row r="19340">
          <cell r="A19340">
            <v>37548057</v>
          </cell>
          <cell r="B19340">
            <v>194.91</v>
          </cell>
          <cell r="C19340">
            <v>127.8344347900391</v>
          </cell>
          <cell r="D19340">
            <v>67.075565209960899</v>
          </cell>
        </row>
        <row r="19341">
          <cell r="A19341">
            <v>37548391</v>
          </cell>
          <cell r="B19341">
            <v>0</v>
          </cell>
          <cell r="C19341">
            <v>0</v>
          </cell>
          <cell r="D19341">
            <v>0</v>
          </cell>
        </row>
        <row r="19342">
          <cell r="A19342">
            <v>37552038</v>
          </cell>
          <cell r="B19342">
            <v>0</v>
          </cell>
          <cell r="C19342">
            <v>0</v>
          </cell>
          <cell r="D19342">
            <v>0</v>
          </cell>
        </row>
        <row r="19343">
          <cell r="A19343">
            <v>37552070</v>
          </cell>
          <cell r="B19343">
            <v>59.4</v>
          </cell>
          <cell r="C19343">
            <v>60.150613354492172</v>
          </cell>
          <cell r="D19343">
            <v>-0.75061335449217381</v>
          </cell>
        </row>
        <row r="19344">
          <cell r="A19344">
            <v>37556890</v>
          </cell>
          <cell r="B19344">
            <v>0</v>
          </cell>
          <cell r="C19344">
            <v>0</v>
          </cell>
          <cell r="D19344">
            <v>0</v>
          </cell>
        </row>
        <row r="19345">
          <cell r="A19345">
            <v>37557129</v>
          </cell>
          <cell r="B19345">
            <v>3.96</v>
          </cell>
          <cell r="C19345">
            <v>0</v>
          </cell>
          <cell r="D19345">
            <v>3.96</v>
          </cell>
        </row>
        <row r="19346">
          <cell r="A19346">
            <v>37558702</v>
          </cell>
          <cell r="B19346">
            <v>6.94</v>
          </cell>
          <cell r="C19346">
            <v>4.3963592285156254</v>
          </cell>
          <cell r="D19346">
            <v>2.543640771484375</v>
          </cell>
        </row>
        <row r="19347">
          <cell r="A19347">
            <v>37559539</v>
          </cell>
          <cell r="B19347">
            <v>2.67</v>
          </cell>
          <cell r="C19347">
            <v>1.3498022705078121</v>
          </cell>
          <cell r="D19347">
            <v>1.3201977294921878</v>
          </cell>
        </row>
        <row r="19348">
          <cell r="A19348">
            <v>37561568</v>
          </cell>
          <cell r="B19348">
            <v>434.59</v>
          </cell>
          <cell r="C19348">
            <v>0</v>
          </cell>
          <cell r="D19348">
            <v>434.59</v>
          </cell>
        </row>
        <row r="19349">
          <cell r="A19349">
            <v>37563072</v>
          </cell>
          <cell r="B19349">
            <v>474.48</v>
          </cell>
          <cell r="C19349">
            <v>0</v>
          </cell>
          <cell r="D19349">
            <v>474.48</v>
          </cell>
        </row>
        <row r="19350">
          <cell r="A19350">
            <v>37564168</v>
          </cell>
          <cell r="B19350">
            <v>47.56</v>
          </cell>
          <cell r="C19350">
            <v>18.072125195312498</v>
          </cell>
          <cell r="D19350">
            <v>29.487874804687504</v>
          </cell>
        </row>
        <row r="19351">
          <cell r="A19351">
            <v>37564516</v>
          </cell>
          <cell r="B19351">
            <v>0</v>
          </cell>
          <cell r="C19351">
            <v>0</v>
          </cell>
          <cell r="D19351">
            <v>0</v>
          </cell>
        </row>
        <row r="19352">
          <cell r="A19352">
            <v>37564532</v>
          </cell>
          <cell r="B19352">
            <v>145.91999999999999</v>
          </cell>
          <cell r="C19352">
            <v>0</v>
          </cell>
          <cell r="D19352">
            <v>145.91999999999999</v>
          </cell>
        </row>
        <row r="19353">
          <cell r="A19353">
            <v>37566888</v>
          </cell>
          <cell r="B19353">
            <v>25.84</v>
          </cell>
          <cell r="C19353">
            <v>0</v>
          </cell>
          <cell r="D19353">
            <v>25.84</v>
          </cell>
        </row>
        <row r="19354">
          <cell r="A19354">
            <v>37566950</v>
          </cell>
          <cell r="B19354">
            <v>8.27</v>
          </cell>
          <cell r="C19354">
            <v>0</v>
          </cell>
          <cell r="D19354">
            <v>8.27</v>
          </cell>
        </row>
        <row r="19355">
          <cell r="A19355">
            <v>37570141</v>
          </cell>
          <cell r="B19355">
            <v>91.18</v>
          </cell>
          <cell r="C19355">
            <v>0</v>
          </cell>
          <cell r="D19355">
            <v>91.18</v>
          </cell>
        </row>
        <row r="19356">
          <cell r="A19356">
            <v>37570451</v>
          </cell>
          <cell r="B19356">
            <v>39.79</v>
          </cell>
          <cell r="C19356">
            <v>0</v>
          </cell>
          <cell r="D19356">
            <v>39.79</v>
          </cell>
        </row>
        <row r="19357">
          <cell r="A19357">
            <v>37571687</v>
          </cell>
          <cell r="B19357">
            <v>0</v>
          </cell>
          <cell r="C19357">
            <v>0</v>
          </cell>
          <cell r="D19357">
            <v>0</v>
          </cell>
        </row>
        <row r="19358">
          <cell r="A19358">
            <v>37574392</v>
          </cell>
          <cell r="B19358">
            <v>27.99</v>
          </cell>
          <cell r="C19358">
            <v>22.420782250976561</v>
          </cell>
          <cell r="D19358">
            <v>5.5692177490234371</v>
          </cell>
        </row>
        <row r="19359">
          <cell r="A19359">
            <v>37574694</v>
          </cell>
          <cell r="B19359">
            <v>19.21</v>
          </cell>
          <cell r="C19359">
            <v>19.708074536132809</v>
          </cell>
          <cell r="D19359">
            <v>-0.49807453613280828</v>
          </cell>
        </row>
        <row r="19360">
          <cell r="A19360">
            <v>37574716</v>
          </cell>
          <cell r="B19360">
            <v>100.9</v>
          </cell>
          <cell r="C19360">
            <v>0</v>
          </cell>
          <cell r="D19360">
            <v>100.9</v>
          </cell>
        </row>
        <row r="19361">
          <cell r="A19361">
            <v>37576255</v>
          </cell>
          <cell r="B19361">
            <v>116.03</v>
          </cell>
          <cell r="C19361">
            <v>54.153142553710943</v>
          </cell>
          <cell r="D19361">
            <v>61.876857446289058</v>
          </cell>
        </row>
        <row r="19362">
          <cell r="A19362">
            <v>37578398</v>
          </cell>
          <cell r="B19362">
            <v>199.04</v>
          </cell>
          <cell r="C19362">
            <v>190.20724377441411</v>
          </cell>
          <cell r="D19362">
            <v>8.8327562255858822</v>
          </cell>
        </row>
        <row r="19363">
          <cell r="A19363">
            <v>37586749</v>
          </cell>
          <cell r="B19363">
            <v>110.63</v>
          </cell>
          <cell r="C19363">
            <v>0</v>
          </cell>
          <cell r="D19363">
            <v>110.63</v>
          </cell>
        </row>
        <row r="19364">
          <cell r="A19364">
            <v>37587435</v>
          </cell>
          <cell r="B19364">
            <v>0</v>
          </cell>
          <cell r="C19364">
            <v>0</v>
          </cell>
          <cell r="D19364">
            <v>0</v>
          </cell>
        </row>
        <row r="19365">
          <cell r="A19365">
            <v>37587990</v>
          </cell>
          <cell r="B19365">
            <v>9.3800000000000008</v>
          </cell>
          <cell r="C19365">
            <v>0</v>
          </cell>
          <cell r="D19365">
            <v>9.3800000000000008</v>
          </cell>
        </row>
        <row r="19366">
          <cell r="A19366">
            <v>37588539</v>
          </cell>
          <cell r="B19366">
            <v>51.88</v>
          </cell>
          <cell r="C19366">
            <v>0</v>
          </cell>
          <cell r="D19366">
            <v>51.88</v>
          </cell>
        </row>
        <row r="19367">
          <cell r="A19367">
            <v>37589942</v>
          </cell>
          <cell r="B19367">
            <v>258.58</v>
          </cell>
          <cell r="C19367">
            <v>233.26763488769529</v>
          </cell>
          <cell r="D19367">
            <v>25.31236511230469</v>
          </cell>
        </row>
        <row r="19368">
          <cell r="A19368">
            <v>37590010</v>
          </cell>
          <cell r="B19368">
            <v>1.04</v>
          </cell>
          <cell r="C19368">
            <v>0</v>
          </cell>
          <cell r="D19368">
            <v>1.04</v>
          </cell>
        </row>
        <row r="19369">
          <cell r="A19369">
            <v>37590819</v>
          </cell>
          <cell r="B19369">
            <v>34.31</v>
          </cell>
          <cell r="C19369">
            <v>0</v>
          </cell>
          <cell r="D19369">
            <v>34.31</v>
          </cell>
        </row>
        <row r="19370">
          <cell r="A19370">
            <v>37593079</v>
          </cell>
          <cell r="B19370">
            <v>462.45</v>
          </cell>
          <cell r="C19370">
            <v>93.505950488281258</v>
          </cell>
          <cell r="D19370">
            <v>368.94404951171873</v>
          </cell>
        </row>
        <row r="19371">
          <cell r="A19371">
            <v>37593281</v>
          </cell>
          <cell r="B19371">
            <v>0</v>
          </cell>
          <cell r="C19371">
            <v>0</v>
          </cell>
          <cell r="D19371">
            <v>0</v>
          </cell>
        </row>
        <row r="19372">
          <cell r="A19372">
            <v>37593389</v>
          </cell>
          <cell r="B19372">
            <v>8.81</v>
          </cell>
          <cell r="C19372">
            <v>0</v>
          </cell>
          <cell r="D19372">
            <v>8.81</v>
          </cell>
        </row>
        <row r="19373">
          <cell r="A19373">
            <v>37595608</v>
          </cell>
          <cell r="B19373">
            <v>22.26</v>
          </cell>
          <cell r="C19373">
            <v>0</v>
          </cell>
          <cell r="D19373">
            <v>22.26</v>
          </cell>
        </row>
        <row r="19374">
          <cell r="A19374">
            <v>37596574</v>
          </cell>
          <cell r="B19374">
            <v>234.25</v>
          </cell>
          <cell r="C19374">
            <v>0</v>
          </cell>
          <cell r="D19374">
            <v>234.25</v>
          </cell>
        </row>
        <row r="19375">
          <cell r="A19375">
            <v>37599425</v>
          </cell>
          <cell r="B19375">
            <v>439.21</v>
          </cell>
          <cell r="C19375">
            <v>220.91035993652341</v>
          </cell>
          <cell r="D19375">
            <v>218.29964006347657</v>
          </cell>
        </row>
        <row r="19376">
          <cell r="A19376">
            <v>37599697</v>
          </cell>
          <cell r="B19376">
            <v>15.16</v>
          </cell>
          <cell r="C19376">
            <v>0</v>
          </cell>
          <cell r="D19376">
            <v>15.16</v>
          </cell>
        </row>
        <row r="19377">
          <cell r="A19377">
            <v>37600342</v>
          </cell>
          <cell r="B19377">
            <v>0</v>
          </cell>
          <cell r="C19377">
            <v>0</v>
          </cell>
          <cell r="D19377">
            <v>0</v>
          </cell>
        </row>
        <row r="19378">
          <cell r="A19378">
            <v>37602558</v>
          </cell>
          <cell r="B19378">
            <v>0</v>
          </cell>
          <cell r="C19378">
            <v>0</v>
          </cell>
          <cell r="D19378">
            <v>0</v>
          </cell>
        </row>
        <row r="19379">
          <cell r="A19379">
            <v>37603651</v>
          </cell>
          <cell r="B19379">
            <v>58.54</v>
          </cell>
          <cell r="C19379">
            <v>0</v>
          </cell>
          <cell r="D19379">
            <v>58.54</v>
          </cell>
        </row>
        <row r="19380">
          <cell r="A19380">
            <v>37603945</v>
          </cell>
          <cell r="B19380">
            <v>45.75</v>
          </cell>
          <cell r="C19380">
            <v>0</v>
          </cell>
          <cell r="D19380">
            <v>45.75</v>
          </cell>
        </row>
        <row r="19381">
          <cell r="A19381">
            <v>37605042</v>
          </cell>
          <cell r="B19381">
            <v>4.53</v>
          </cell>
          <cell r="C19381">
            <v>8.6075999023437504</v>
          </cell>
          <cell r="D19381">
            <v>-4.0775999023437501</v>
          </cell>
        </row>
        <row r="19382">
          <cell r="A19382">
            <v>37605298</v>
          </cell>
          <cell r="B19382">
            <v>308.63</v>
          </cell>
          <cell r="C19382">
            <v>0</v>
          </cell>
          <cell r="D19382">
            <v>308.63</v>
          </cell>
        </row>
        <row r="19383">
          <cell r="A19383">
            <v>37605484</v>
          </cell>
          <cell r="B19383">
            <v>4.22</v>
          </cell>
          <cell r="C19383">
            <v>0</v>
          </cell>
          <cell r="D19383">
            <v>4.22</v>
          </cell>
        </row>
        <row r="19384">
          <cell r="A19384">
            <v>37606081</v>
          </cell>
          <cell r="B19384">
            <v>84.15</v>
          </cell>
          <cell r="C19384">
            <v>0</v>
          </cell>
          <cell r="D19384">
            <v>84.15</v>
          </cell>
        </row>
        <row r="19385">
          <cell r="A19385">
            <v>37606278</v>
          </cell>
          <cell r="B19385">
            <v>90.12</v>
          </cell>
          <cell r="C19385">
            <v>72.778414501953108</v>
          </cell>
          <cell r="D19385">
            <v>17.341585498046896</v>
          </cell>
        </row>
        <row r="19386">
          <cell r="A19386">
            <v>37606650</v>
          </cell>
          <cell r="B19386">
            <v>226.36</v>
          </cell>
          <cell r="C19386">
            <v>34.108329492187501</v>
          </cell>
          <cell r="D19386">
            <v>192.25167050781252</v>
          </cell>
        </row>
        <row r="19387">
          <cell r="A19387">
            <v>37609064</v>
          </cell>
          <cell r="B19387">
            <v>10.07</v>
          </cell>
          <cell r="C19387">
            <v>0</v>
          </cell>
          <cell r="D19387">
            <v>10.07</v>
          </cell>
        </row>
        <row r="19388">
          <cell r="A19388">
            <v>37609153</v>
          </cell>
          <cell r="B19388">
            <v>118.9</v>
          </cell>
          <cell r="C19388">
            <v>50.227836499023439</v>
          </cell>
          <cell r="D19388">
            <v>68.672163500976566</v>
          </cell>
        </row>
        <row r="19389">
          <cell r="A19389">
            <v>37610151</v>
          </cell>
          <cell r="B19389">
            <v>23.52</v>
          </cell>
          <cell r="C19389">
            <v>21.734244409179691</v>
          </cell>
          <cell r="D19389">
            <v>1.7857555908203082</v>
          </cell>
        </row>
        <row r="19390">
          <cell r="A19390">
            <v>37612308</v>
          </cell>
          <cell r="B19390">
            <v>19.809999999999999</v>
          </cell>
          <cell r="C19390">
            <v>0</v>
          </cell>
          <cell r="D19390">
            <v>19.809999999999999</v>
          </cell>
        </row>
        <row r="19391">
          <cell r="A19391">
            <v>37612936</v>
          </cell>
          <cell r="B19391">
            <v>17.899999999999999</v>
          </cell>
          <cell r="C19391">
            <v>0</v>
          </cell>
          <cell r="D19391">
            <v>17.899999999999999</v>
          </cell>
        </row>
        <row r="19392">
          <cell r="A19392">
            <v>37613096</v>
          </cell>
          <cell r="B19392">
            <v>643.95000000000005</v>
          </cell>
          <cell r="C19392">
            <v>113.67382612304689</v>
          </cell>
          <cell r="D19392">
            <v>530.27617387695318</v>
          </cell>
        </row>
        <row r="19393">
          <cell r="A19393">
            <v>37613738</v>
          </cell>
          <cell r="B19393">
            <v>244.01</v>
          </cell>
          <cell r="C19393">
            <v>0</v>
          </cell>
          <cell r="D19393">
            <v>244.01</v>
          </cell>
        </row>
        <row r="19394">
          <cell r="A19394">
            <v>37614750</v>
          </cell>
          <cell r="B19394">
            <v>7.91</v>
          </cell>
          <cell r="C19394">
            <v>0</v>
          </cell>
          <cell r="D19394">
            <v>7.91</v>
          </cell>
        </row>
        <row r="19395">
          <cell r="A19395">
            <v>37619027</v>
          </cell>
          <cell r="B19395">
            <v>219.31</v>
          </cell>
          <cell r="C19395">
            <v>203.41378244628899</v>
          </cell>
          <cell r="D19395">
            <v>15.896217553711011</v>
          </cell>
        </row>
        <row r="19396">
          <cell r="A19396">
            <v>37619566</v>
          </cell>
          <cell r="B19396">
            <v>129.04</v>
          </cell>
          <cell r="C19396">
            <v>0</v>
          </cell>
          <cell r="D19396">
            <v>129.04</v>
          </cell>
        </row>
        <row r="19397">
          <cell r="A19397">
            <v>37620688</v>
          </cell>
          <cell r="B19397">
            <v>108.91</v>
          </cell>
          <cell r="C19397">
            <v>107.74646704101561</v>
          </cell>
          <cell r="D19397">
            <v>1.1635329589843906</v>
          </cell>
        </row>
        <row r="19398">
          <cell r="A19398">
            <v>37623326</v>
          </cell>
          <cell r="B19398">
            <v>10.8</v>
          </cell>
          <cell r="C19398">
            <v>0</v>
          </cell>
          <cell r="D19398">
            <v>10.8</v>
          </cell>
        </row>
        <row r="19399">
          <cell r="A19399">
            <v>37624047</v>
          </cell>
          <cell r="B19399">
            <v>22.38</v>
          </cell>
          <cell r="C19399">
            <v>21.317734106445311</v>
          </cell>
          <cell r="D19399">
            <v>1.062265893554688</v>
          </cell>
        </row>
        <row r="19400">
          <cell r="A19400">
            <v>37624659</v>
          </cell>
          <cell r="B19400">
            <v>4.5599999999999996</v>
          </cell>
          <cell r="C19400">
            <v>0</v>
          </cell>
          <cell r="D19400">
            <v>4.5599999999999996</v>
          </cell>
        </row>
        <row r="19401">
          <cell r="A19401">
            <v>37627933</v>
          </cell>
          <cell r="B19401">
            <v>0</v>
          </cell>
          <cell r="C19401">
            <v>0</v>
          </cell>
          <cell r="D19401">
            <v>0</v>
          </cell>
        </row>
        <row r="19402">
          <cell r="A19402">
            <v>37627992</v>
          </cell>
          <cell r="B19402">
            <v>0</v>
          </cell>
          <cell r="C19402">
            <v>0</v>
          </cell>
          <cell r="D19402">
            <v>0</v>
          </cell>
        </row>
        <row r="19403">
          <cell r="A19403">
            <v>37628034</v>
          </cell>
          <cell r="B19403">
            <v>0</v>
          </cell>
          <cell r="C19403">
            <v>0</v>
          </cell>
          <cell r="D19403">
            <v>0</v>
          </cell>
        </row>
        <row r="19404">
          <cell r="A19404">
            <v>37628077</v>
          </cell>
          <cell r="B19404">
            <v>0</v>
          </cell>
          <cell r="C19404">
            <v>0</v>
          </cell>
          <cell r="D19404">
            <v>0</v>
          </cell>
        </row>
        <row r="19405">
          <cell r="A19405">
            <v>37634921</v>
          </cell>
          <cell r="B19405">
            <v>83.93</v>
          </cell>
          <cell r="C19405">
            <v>0</v>
          </cell>
          <cell r="D19405">
            <v>83.93</v>
          </cell>
        </row>
        <row r="19406">
          <cell r="A19406">
            <v>37637092</v>
          </cell>
          <cell r="B19406">
            <v>14.38</v>
          </cell>
          <cell r="C19406">
            <v>0</v>
          </cell>
          <cell r="D19406">
            <v>14.38</v>
          </cell>
        </row>
        <row r="19407">
          <cell r="A19407">
            <v>37637335</v>
          </cell>
          <cell r="B19407">
            <v>52.53</v>
          </cell>
          <cell r="C19407">
            <v>0</v>
          </cell>
          <cell r="D19407">
            <v>52.53</v>
          </cell>
        </row>
        <row r="19408">
          <cell r="A19408">
            <v>37640166</v>
          </cell>
          <cell r="B19408">
            <v>439.36</v>
          </cell>
          <cell r="C19408">
            <v>352.46971357421882</v>
          </cell>
          <cell r="D19408">
            <v>86.890286425781198</v>
          </cell>
        </row>
        <row r="19409">
          <cell r="A19409">
            <v>37641987</v>
          </cell>
          <cell r="B19409">
            <v>141.49</v>
          </cell>
          <cell r="C19409">
            <v>0</v>
          </cell>
          <cell r="D19409">
            <v>141.49</v>
          </cell>
        </row>
        <row r="19410">
          <cell r="A19410">
            <v>37642207</v>
          </cell>
          <cell r="B19410">
            <v>178.14</v>
          </cell>
          <cell r="C19410">
            <v>136.18087224121089</v>
          </cell>
          <cell r="D19410">
            <v>41.959127758789094</v>
          </cell>
        </row>
        <row r="19411">
          <cell r="A19411">
            <v>37643971</v>
          </cell>
          <cell r="B19411">
            <v>0</v>
          </cell>
          <cell r="C19411">
            <v>0</v>
          </cell>
          <cell r="D19411">
            <v>0</v>
          </cell>
        </row>
        <row r="19412">
          <cell r="A19412">
            <v>37644617</v>
          </cell>
          <cell r="B19412">
            <v>5.69</v>
          </cell>
          <cell r="C19412">
            <v>0</v>
          </cell>
          <cell r="D19412">
            <v>5.69</v>
          </cell>
        </row>
        <row r="19413">
          <cell r="A19413">
            <v>37650935</v>
          </cell>
          <cell r="B19413">
            <v>26.87</v>
          </cell>
          <cell r="C19413">
            <v>0</v>
          </cell>
          <cell r="D19413">
            <v>26.87</v>
          </cell>
        </row>
        <row r="19414">
          <cell r="A19414">
            <v>37652628</v>
          </cell>
          <cell r="B19414">
            <v>100.41</v>
          </cell>
          <cell r="C19414">
            <v>43.068353491210942</v>
          </cell>
          <cell r="D19414">
            <v>57.341646508789054</v>
          </cell>
        </row>
        <row r="19415">
          <cell r="A19415">
            <v>37655112</v>
          </cell>
          <cell r="B19415">
            <v>1</v>
          </cell>
          <cell r="C19415">
            <v>0</v>
          </cell>
          <cell r="D19415">
            <v>1</v>
          </cell>
        </row>
        <row r="19416">
          <cell r="A19416">
            <v>37656127</v>
          </cell>
          <cell r="B19416">
            <v>21.45</v>
          </cell>
          <cell r="C19416">
            <v>0</v>
          </cell>
          <cell r="D19416">
            <v>21.45</v>
          </cell>
        </row>
        <row r="19417">
          <cell r="A19417">
            <v>37662186</v>
          </cell>
          <cell r="B19417">
            <v>0</v>
          </cell>
          <cell r="C19417">
            <v>0</v>
          </cell>
          <cell r="D19417">
            <v>0</v>
          </cell>
        </row>
        <row r="19418">
          <cell r="A19418">
            <v>37663433</v>
          </cell>
          <cell r="B19418">
            <v>7.23</v>
          </cell>
          <cell r="C19418">
            <v>0</v>
          </cell>
          <cell r="D19418">
            <v>7.23</v>
          </cell>
        </row>
        <row r="19419">
          <cell r="A19419">
            <v>37669962</v>
          </cell>
          <cell r="B19419">
            <v>19.760000000000002</v>
          </cell>
          <cell r="C19419">
            <v>16.648935229492189</v>
          </cell>
          <cell r="D19419">
            <v>3.1110647705078129</v>
          </cell>
        </row>
        <row r="19420">
          <cell r="A19420">
            <v>37671193</v>
          </cell>
          <cell r="B19420">
            <v>36.409999999999997</v>
          </cell>
          <cell r="C19420">
            <v>0</v>
          </cell>
          <cell r="D19420">
            <v>36.409999999999997</v>
          </cell>
        </row>
        <row r="19421">
          <cell r="A19421">
            <v>37673935</v>
          </cell>
          <cell r="B19421">
            <v>3.83</v>
          </cell>
          <cell r="C19421">
            <v>0</v>
          </cell>
          <cell r="D19421">
            <v>3.83</v>
          </cell>
        </row>
        <row r="19422">
          <cell r="A19422">
            <v>37674303</v>
          </cell>
          <cell r="B19422">
            <v>86.07</v>
          </cell>
          <cell r="C19422">
            <v>0</v>
          </cell>
          <cell r="D19422">
            <v>86.07</v>
          </cell>
        </row>
        <row r="19423">
          <cell r="A19423">
            <v>37674621</v>
          </cell>
          <cell r="B19423">
            <v>7.65</v>
          </cell>
          <cell r="C19423">
            <v>0</v>
          </cell>
          <cell r="D19423">
            <v>7.65</v>
          </cell>
        </row>
        <row r="19424">
          <cell r="A19424">
            <v>37679267</v>
          </cell>
          <cell r="B19424">
            <v>144.25</v>
          </cell>
          <cell r="C19424">
            <v>6.8391508789062501</v>
          </cell>
          <cell r="D19424">
            <v>137.41084912109375</v>
          </cell>
        </row>
        <row r="19425">
          <cell r="A19425">
            <v>37679747</v>
          </cell>
          <cell r="B19425">
            <v>69.540000000000006</v>
          </cell>
          <cell r="C19425">
            <v>7.5321750976562498</v>
          </cell>
          <cell r="D19425">
            <v>62.007824902343756</v>
          </cell>
        </row>
        <row r="19426">
          <cell r="A19426">
            <v>37682810</v>
          </cell>
          <cell r="B19426">
            <v>249.53</v>
          </cell>
          <cell r="C19426">
            <v>215.86268349609369</v>
          </cell>
          <cell r="D19426">
            <v>33.667316503906306</v>
          </cell>
        </row>
        <row r="19427">
          <cell r="A19427">
            <v>37687790</v>
          </cell>
          <cell r="B19427">
            <v>10.98</v>
          </cell>
          <cell r="C19427">
            <v>0</v>
          </cell>
          <cell r="D19427">
            <v>10.98</v>
          </cell>
        </row>
        <row r="19428">
          <cell r="A19428">
            <v>37688991</v>
          </cell>
          <cell r="B19428">
            <v>20.62</v>
          </cell>
          <cell r="C19428">
            <v>0</v>
          </cell>
          <cell r="D19428">
            <v>20.62</v>
          </cell>
        </row>
        <row r="19429">
          <cell r="A19429">
            <v>37690074</v>
          </cell>
          <cell r="B19429">
            <v>0</v>
          </cell>
          <cell r="C19429">
            <v>0</v>
          </cell>
          <cell r="D19429">
            <v>0</v>
          </cell>
        </row>
        <row r="19430">
          <cell r="A19430">
            <v>37691844</v>
          </cell>
          <cell r="B19430">
            <v>0</v>
          </cell>
          <cell r="C19430">
            <v>0</v>
          </cell>
          <cell r="D19430">
            <v>0</v>
          </cell>
        </row>
        <row r="19431">
          <cell r="A19431">
            <v>37692166</v>
          </cell>
          <cell r="B19431">
            <v>5.78</v>
          </cell>
          <cell r="C19431">
            <v>5.7856076171874999</v>
          </cell>
          <cell r="D19431">
            <v>-5.6076171874996916E-3</v>
          </cell>
        </row>
        <row r="19432">
          <cell r="A19432">
            <v>37692492</v>
          </cell>
          <cell r="B19432">
            <v>327.31</v>
          </cell>
          <cell r="C19432">
            <v>187.4167659179688</v>
          </cell>
          <cell r="D19432">
            <v>139.8932340820312</v>
          </cell>
        </row>
        <row r="19433">
          <cell r="A19433">
            <v>37696587</v>
          </cell>
          <cell r="B19433">
            <v>903.03</v>
          </cell>
          <cell r="C19433">
            <v>0</v>
          </cell>
          <cell r="D19433">
            <v>903.03</v>
          </cell>
        </row>
        <row r="19434">
          <cell r="A19434">
            <v>37700819</v>
          </cell>
          <cell r="B19434">
            <v>133.97999999999999</v>
          </cell>
          <cell r="C19434">
            <v>17.713420288085931</v>
          </cell>
          <cell r="D19434">
            <v>116.26657971191406</v>
          </cell>
        </row>
        <row r="19435">
          <cell r="A19435">
            <v>37700843</v>
          </cell>
          <cell r="B19435">
            <v>8.89</v>
          </cell>
          <cell r="C19435">
            <v>8.9243141845703136</v>
          </cell>
          <cell r="D19435">
            <v>-3.4314184570312989E-2</v>
          </cell>
        </row>
        <row r="19436">
          <cell r="A19436">
            <v>37701297</v>
          </cell>
          <cell r="B19436">
            <v>7.82</v>
          </cell>
          <cell r="C19436">
            <v>0</v>
          </cell>
          <cell r="D19436">
            <v>7.82</v>
          </cell>
        </row>
        <row r="19437">
          <cell r="A19437">
            <v>37701327</v>
          </cell>
          <cell r="B19437">
            <v>72.069999999999993</v>
          </cell>
          <cell r="C19437">
            <v>3.2637402343749997E-2</v>
          </cell>
          <cell r="D19437">
            <v>72.037362597656241</v>
          </cell>
        </row>
        <row r="19438">
          <cell r="A19438">
            <v>37703095</v>
          </cell>
          <cell r="B19438">
            <v>23.51</v>
          </cell>
          <cell r="C19438">
            <v>0</v>
          </cell>
          <cell r="D19438">
            <v>23.51</v>
          </cell>
        </row>
        <row r="19439">
          <cell r="A19439">
            <v>37719552</v>
          </cell>
          <cell r="B19439">
            <v>23.22</v>
          </cell>
          <cell r="C19439">
            <v>0</v>
          </cell>
          <cell r="D19439">
            <v>23.22</v>
          </cell>
        </row>
        <row r="19440">
          <cell r="A19440">
            <v>37729914</v>
          </cell>
          <cell r="B19440">
            <v>49.01</v>
          </cell>
          <cell r="C19440">
            <v>0</v>
          </cell>
          <cell r="D19440">
            <v>49.01</v>
          </cell>
        </row>
        <row r="19441">
          <cell r="A19441">
            <v>37737550</v>
          </cell>
          <cell r="B19441">
            <v>24</v>
          </cell>
          <cell r="C19441">
            <v>0</v>
          </cell>
          <cell r="D19441">
            <v>24</v>
          </cell>
        </row>
        <row r="19442">
          <cell r="A19442">
            <v>37741426</v>
          </cell>
          <cell r="B19442">
            <v>68.08</v>
          </cell>
          <cell r="C19442">
            <v>71.008755810546873</v>
          </cell>
          <cell r="D19442">
            <v>-2.9287558105468747</v>
          </cell>
        </row>
        <row r="19443">
          <cell r="A19443">
            <v>37751979</v>
          </cell>
          <cell r="B19443">
            <v>12.85</v>
          </cell>
          <cell r="C19443">
            <v>0</v>
          </cell>
          <cell r="D19443">
            <v>12.85</v>
          </cell>
        </row>
        <row r="19444">
          <cell r="A19444">
            <v>37753696</v>
          </cell>
          <cell r="B19444">
            <v>28.26</v>
          </cell>
          <cell r="C19444">
            <v>0</v>
          </cell>
          <cell r="D19444">
            <v>28.26</v>
          </cell>
        </row>
        <row r="19445">
          <cell r="A19445">
            <v>37755176</v>
          </cell>
          <cell r="B19445">
            <v>15.61</v>
          </cell>
          <cell r="C19445">
            <v>0</v>
          </cell>
          <cell r="D19445">
            <v>15.61</v>
          </cell>
        </row>
        <row r="19446">
          <cell r="A19446">
            <v>37755354</v>
          </cell>
          <cell r="B19446">
            <v>311.75</v>
          </cell>
          <cell r="C19446">
            <v>0</v>
          </cell>
          <cell r="D19446">
            <v>311.75</v>
          </cell>
        </row>
        <row r="19447">
          <cell r="A19447">
            <v>37761710</v>
          </cell>
          <cell r="B19447">
            <v>655.1</v>
          </cell>
          <cell r="C19447">
            <v>20.510427075195309</v>
          </cell>
          <cell r="D19447">
            <v>634.58957292480477</v>
          </cell>
        </row>
        <row r="19448">
          <cell r="A19448">
            <v>37768219</v>
          </cell>
          <cell r="B19448">
            <v>96.88</v>
          </cell>
          <cell r="C19448">
            <v>0</v>
          </cell>
          <cell r="D19448">
            <v>96.88</v>
          </cell>
        </row>
        <row r="19449">
          <cell r="A19449">
            <v>37770248</v>
          </cell>
          <cell r="B19449">
            <v>1.76</v>
          </cell>
          <cell r="C19449">
            <v>0</v>
          </cell>
          <cell r="D19449">
            <v>1.76</v>
          </cell>
        </row>
        <row r="19450">
          <cell r="A19450">
            <v>37770531</v>
          </cell>
          <cell r="B19450">
            <v>10.68</v>
          </cell>
          <cell r="C19450">
            <v>10.707895849609381</v>
          </cell>
          <cell r="D19450">
            <v>-2.7895849609381074E-2</v>
          </cell>
        </row>
        <row r="19451">
          <cell r="A19451">
            <v>37771627</v>
          </cell>
          <cell r="B19451">
            <v>137.84</v>
          </cell>
          <cell r="C19451">
            <v>0</v>
          </cell>
          <cell r="D19451">
            <v>137.84</v>
          </cell>
        </row>
        <row r="19452">
          <cell r="A19452">
            <v>37771988</v>
          </cell>
          <cell r="B19452">
            <v>2.9</v>
          </cell>
          <cell r="C19452">
            <v>0</v>
          </cell>
          <cell r="D19452">
            <v>2.9</v>
          </cell>
        </row>
        <row r="19453">
          <cell r="A19453">
            <v>37776289</v>
          </cell>
          <cell r="B19453">
            <v>99.14</v>
          </cell>
          <cell r="C19453">
            <v>0</v>
          </cell>
          <cell r="D19453">
            <v>99.14</v>
          </cell>
        </row>
        <row r="19454">
          <cell r="A19454">
            <v>37779229</v>
          </cell>
          <cell r="B19454">
            <v>15.19</v>
          </cell>
          <cell r="C19454">
            <v>4.5847418457031246</v>
          </cell>
          <cell r="D19454">
            <v>10.605258154296875</v>
          </cell>
        </row>
        <row r="19455">
          <cell r="A19455">
            <v>37779458</v>
          </cell>
          <cell r="B19455">
            <v>7.37</v>
          </cell>
          <cell r="C19455">
            <v>0</v>
          </cell>
          <cell r="D19455">
            <v>7.37</v>
          </cell>
        </row>
        <row r="19456">
          <cell r="A19456">
            <v>37780081</v>
          </cell>
          <cell r="B19456">
            <v>0</v>
          </cell>
          <cell r="C19456">
            <v>0</v>
          </cell>
          <cell r="D19456">
            <v>0</v>
          </cell>
        </row>
        <row r="19457">
          <cell r="A19457">
            <v>37780936</v>
          </cell>
          <cell r="B19457">
            <v>14.2</v>
          </cell>
          <cell r="C19457">
            <v>0</v>
          </cell>
          <cell r="D19457">
            <v>14.2</v>
          </cell>
        </row>
        <row r="19458">
          <cell r="A19458">
            <v>37781088</v>
          </cell>
          <cell r="B19458">
            <v>1.79</v>
          </cell>
          <cell r="C19458">
            <v>0</v>
          </cell>
          <cell r="D19458">
            <v>1.79</v>
          </cell>
        </row>
        <row r="19459">
          <cell r="A19459">
            <v>37782572</v>
          </cell>
          <cell r="B19459">
            <v>78.489999999999995</v>
          </cell>
          <cell r="C19459">
            <v>0</v>
          </cell>
          <cell r="D19459">
            <v>78.489999999999995</v>
          </cell>
        </row>
        <row r="19460">
          <cell r="A19460">
            <v>37782785</v>
          </cell>
          <cell r="B19460">
            <v>508.83</v>
          </cell>
          <cell r="C19460">
            <v>2.133266870117188</v>
          </cell>
          <cell r="D19460">
            <v>506.69673312988277</v>
          </cell>
        </row>
        <row r="19461">
          <cell r="A19461">
            <v>37784850</v>
          </cell>
          <cell r="B19461">
            <v>31.75</v>
          </cell>
          <cell r="C19461">
            <v>31.639013037109368</v>
          </cell>
          <cell r="D19461">
            <v>0.1109869628906317</v>
          </cell>
        </row>
        <row r="19462">
          <cell r="A19462">
            <v>37790338</v>
          </cell>
          <cell r="B19462">
            <v>139.03</v>
          </cell>
          <cell r="C19462">
            <v>137.78365068359369</v>
          </cell>
          <cell r="D19462">
            <v>1.2463493164063095</v>
          </cell>
        </row>
        <row r="19463">
          <cell r="A19463">
            <v>37790885</v>
          </cell>
          <cell r="B19463">
            <v>10.49</v>
          </cell>
          <cell r="C19463">
            <v>0</v>
          </cell>
          <cell r="D19463">
            <v>10.49</v>
          </cell>
        </row>
        <row r="19464">
          <cell r="A19464">
            <v>37791482</v>
          </cell>
          <cell r="B19464">
            <v>104</v>
          </cell>
          <cell r="C19464">
            <v>0</v>
          </cell>
          <cell r="D19464">
            <v>104</v>
          </cell>
        </row>
        <row r="19465">
          <cell r="A19465">
            <v>37793361</v>
          </cell>
          <cell r="B19465">
            <v>1.21</v>
          </cell>
          <cell r="C19465">
            <v>0</v>
          </cell>
          <cell r="D19465">
            <v>1.21</v>
          </cell>
        </row>
        <row r="19466">
          <cell r="A19466">
            <v>37793485</v>
          </cell>
          <cell r="B19466">
            <v>9.2799999999999994</v>
          </cell>
          <cell r="C19466">
            <v>0</v>
          </cell>
          <cell r="D19466">
            <v>9.2799999999999994</v>
          </cell>
        </row>
        <row r="19467">
          <cell r="A19467">
            <v>37793523</v>
          </cell>
          <cell r="B19467">
            <v>157.4</v>
          </cell>
          <cell r="C19467">
            <v>85.531407666015639</v>
          </cell>
          <cell r="D19467">
            <v>71.868592333984367</v>
          </cell>
        </row>
        <row r="19468">
          <cell r="A19468">
            <v>37794597</v>
          </cell>
          <cell r="B19468">
            <v>0</v>
          </cell>
          <cell r="C19468">
            <v>0</v>
          </cell>
          <cell r="D19468">
            <v>0</v>
          </cell>
        </row>
        <row r="19469">
          <cell r="A19469">
            <v>37799653</v>
          </cell>
          <cell r="B19469">
            <v>468.92</v>
          </cell>
          <cell r="C19469">
            <v>0</v>
          </cell>
          <cell r="D19469">
            <v>468.92</v>
          </cell>
        </row>
        <row r="19470">
          <cell r="A19470">
            <v>37800503</v>
          </cell>
          <cell r="B19470">
            <v>309.39</v>
          </cell>
          <cell r="C19470">
            <v>307.83177231445302</v>
          </cell>
          <cell r="D19470">
            <v>1.5582276855469672</v>
          </cell>
        </row>
        <row r="19471">
          <cell r="A19471">
            <v>37801917</v>
          </cell>
          <cell r="B19471">
            <v>0</v>
          </cell>
          <cell r="C19471">
            <v>0</v>
          </cell>
          <cell r="D19471">
            <v>0</v>
          </cell>
        </row>
        <row r="19472">
          <cell r="A19472">
            <v>37802328</v>
          </cell>
          <cell r="B19472">
            <v>124.31</v>
          </cell>
          <cell r="C19472">
            <v>0</v>
          </cell>
          <cell r="D19472">
            <v>124.31</v>
          </cell>
        </row>
        <row r="19473">
          <cell r="A19473">
            <v>37806307</v>
          </cell>
          <cell r="B19473">
            <v>7.85</v>
          </cell>
          <cell r="C19473">
            <v>0</v>
          </cell>
          <cell r="D19473">
            <v>7.85</v>
          </cell>
        </row>
        <row r="19474">
          <cell r="A19474">
            <v>37806927</v>
          </cell>
          <cell r="B19474">
            <v>4.8899999999999997</v>
          </cell>
          <cell r="C19474">
            <v>0</v>
          </cell>
          <cell r="D19474">
            <v>4.8899999999999997</v>
          </cell>
        </row>
        <row r="19475">
          <cell r="A19475">
            <v>37807680</v>
          </cell>
          <cell r="B19475">
            <v>35.1</v>
          </cell>
          <cell r="C19475">
            <v>0</v>
          </cell>
          <cell r="D19475">
            <v>35.1</v>
          </cell>
        </row>
        <row r="19476">
          <cell r="A19476">
            <v>37809705</v>
          </cell>
          <cell r="B19476">
            <v>109.03</v>
          </cell>
          <cell r="C19476">
            <v>0</v>
          </cell>
          <cell r="D19476">
            <v>109.03</v>
          </cell>
        </row>
        <row r="19477">
          <cell r="A19477">
            <v>37814563</v>
          </cell>
          <cell r="B19477">
            <v>85.19</v>
          </cell>
          <cell r="C19477">
            <v>64.064015527343756</v>
          </cell>
          <cell r="D19477">
            <v>21.125984472656242</v>
          </cell>
        </row>
        <row r="19478">
          <cell r="A19478">
            <v>37814849</v>
          </cell>
          <cell r="B19478">
            <v>11.56</v>
          </cell>
          <cell r="C19478">
            <v>0</v>
          </cell>
          <cell r="D19478">
            <v>11.56</v>
          </cell>
        </row>
        <row r="19479">
          <cell r="A19479">
            <v>37816256</v>
          </cell>
          <cell r="B19479">
            <v>84.81</v>
          </cell>
          <cell r="C19479">
            <v>0</v>
          </cell>
          <cell r="D19479">
            <v>84.81</v>
          </cell>
        </row>
        <row r="19480">
          <cell r="A19480">
            <v>37816906</v>
          </cell>
          <cell r="B19480">
            <v>11.11</v>
          </cell>
          <cell r="C19480">
            <v>0</v>
          </cell>
          <cell r="D19480">
            <v>11.11</v>
          </cell>
        </row>
        <row r="19481">
          <cell r="A19481">
            <v>37817899</v>
          </cell>
          <cell r="B19481">
            <v>24.66</v>
          </cell>
          <cell r="C19481">
            <v>0</v>
          </cell>
          <cell r="D19481">
            <v>24.66</v>
          </cell>
        </row>
        <row r="19482">
          <cell r="A19482">
            <v>37823244</v>
          </cell>
          <cell r="B19482">
            <v>6.42</v>
          </cell>
          <cell r="C19482">
            <v>6.4708072265624992</v>
          </cell>
          <cell r="D19482">
            <v>-5.0807226562499253E-2</v>
          </cell>
        </row>
        <row r="19483">
          <cell r="A19483">
            <v>37825492</v>
          </cell>
          <cell r="B19483">
            <v>2.48</v>
          </cell>
          <cell r="C19483">
            <v>0</v>
          </cell>
          <cell r="D19483">
            <v>2.48</v>
          </cell>
        </row>
        <row r="19484">
          <cell r="A19484">
            <v>37825743</v>
          </cell>
          <cell r="B19484">
            <v>74.62</v>
          </cell>
          <cell r="C19484">
            <v>0</v>
          </cell>
          <cell r="D19484">
            <v>74.62</v>
          </cell>
        </row>
        <row r="19485">
          <cell r="A19485">
            <v>37829579</v>
          </cell>
          <cell r="B19485">
            <v>0</v>
          </cell>
          <cell r="C19485">
            <v>0</v>
          </cell>
          <cell r="D19485">
            <v>0</v>
          </cell>
        </row>
        <row r="19486">
          <cell r="A19486">
            <v>37831166</v>
          </cell>
          <cell r="B19486">
            <v>6.44</v>
          </cell>
          <cell r="C19486">
            <v>6.8044261962890626</v>
          </cell>
          <cell r="D19486">
            <v>-0.36442619628906225</v>
          </cell>
        </row>
        <row r="19487">
          <cell r="A19487">
            <v>37832847</v>
          </cell>
          <cell r="B19487">
            <v>959.36</v>
          </cell>
          <cell r="C19487">
            <v>0</v>
          </cell>
          <cell r="D19487">
            <v>959.36</v>
          </cell>
        </row>
        <row r="19488">
          <cell r="A19488">
            <v>37833665</v>
          </cell>
          <cell r="B19488">
            <v>505.84</v>
          </cell>
          <cell r="C19488">
            <v>0</v>
          </cell>
          <cell r="D19488">
            <v>505.84</v>
          </cell>
        </row>
        <row r="19489">
          <cell r="A19489">
            <v>37834238</v>
          </cell>
          <cell r="B19489">
            <v>311.63</v>
          </cell>
          <cell r="C19489">
            <v>0</v>
          </cell>
          <cell r="D19489">
            <v>311.63</v>
          </cell>
        </row>
        <row r="19490">
          <cell r="A19490">
            <v>37834394</v>
          </cell>
          <cell r="B19490">
            <v>7.48</v>
          </cell>
          <cell r="C19490">
            <v>7.4918546142578117</v>
          </cell>
          <cell r="D19490">
            <v>-1.1854614257811313E-2</v>
          </cell>
        </row>
        <row r="19491">
          <cell r="A19491">
            <v>37835536</v>
          </cell>
          <cell r="B19491">
            <v>4.2300000000000004</v>
          </cell>
          <cell r="C19491">
            <v>0</v>
          </cell>
          <cell r="D19491">
            <v>4.2300000000000004</v>
          </cell>
        </row>
        <row r="19492">
          <cell r="A19492">
            <v>37841404</v>
          </cell>
          <cell r="B19492">
            <v>28.29</v>
          </cell>
          <cell r="C19492">
            <v>28.444742822265621</v>
          </cell>
          <cell r="D19492">
            <v>-0.15474282226562153</v>
          </cell>
        </row>
        <row r="19493">
          <cell r="A19493">
            <v>37841439</v>
          </cell>
          <cell r="B19493">
            <v>13.82</v>
          </cell>
          <cell r="C19493">
            <v>0</v>
          </cell>
          <cell r="D19493">
            <v>13.82</v>
          </cell>
        </row>
        <row r="19494">
          <cell r="A19494">
            <v>37841846</v>
          </cell>
          <cell r="B19494">
            <v>205.66</v>
          </cell>
          <cell r="C19494">
            <v>0</v>
          </cell>
          <cell r="D19494">
            <v>205.66</v>
          </cell>
        </row>
        <row r="19495">
          <cell r="A19495">
            <v>37842133</v>
          </cell>
          <cell r="B19495">
            <v>61.59</v>
          </cell>
          <cell r="C19495">
            <v>61.381215380859373</v>
          </cell>
          <cell r="D19495">
            <v>0.20878461914062996</v>
          </cell>
        </row>
        <row r="19496">
          <cell r="A19496">
            <v>37842184</v>
          </cell>
          <cell r="B19496">
            <v>307.02999999999997</v>
          </cell>
          <cell r="C19496">
            <v>0</v>
          </cell>
          <cell r="D19496">
            <v>307.02999999999997</v>
          </cell>
        </row>
        <row r="19497">
          <cell r="A19497">
            <v>37842796</v>
          </cell>
          <cell r="B19497">
            <v>26.54</v>
          </cell>
          <cell r="C19497">
            <v>0</v>
          </cell>
          <cell r="D19497">
            <v>26.54</v>
          </cell>
        </row>
        <row r="19498">
          <cell r="A19498">
            <v>37842923</v>
          </cell>
          <cell r="B19498">
            <v>504.36</v>
          </cell>
          <cell r="C19498">
            <v>9.7809340087890622</v>
          </cell>
          <cell r="D19498">
            <v>494.57906599121094</v>
          </cell>
        </row>
        <row r="19499">
          <cell r="A19499">
            <v>37844993</v>
          </cell>
          <cell r="B19499">
            <v>0</v>
          </cell>
          <cell r="C19499">
            <v>0</v>
          </cell>
          <cell r="D19499">
            <v>0</v>
          </cell>
        </row>
        <row r="19500">
          <cell r="A19500">
            <v>37848336</v>
          </cell>
          <cell r="B19500">
            <v>155.21</v>
          </cell>
          <cell r="C19500">
            <v>6.0009443847656243</v>
          </cell>
          <cell r="D19500">
            <v>149.20905561523438</v>
          </cell>
        </row>
        <row r="19501">
          <cell r="A19501">
            <v>37849642</v>
          </cell>
          <cell r="B19501">
            <v>232.4</v>
          </cell>
          <cell r="C19501">
            <v>0</v>
          </cell>
          <cell r="D19501">
            <v>232.4</v>
          </cell>
        </row>
        <row r="19502">
          <cell r="A19502">
            <v>37850063</v>
          </cell>
          <cell r="B19502">
            <v>16.420000000000002</v>
          </cell>
          <cell r="C19502">
            <v>0</v>
          </cell>
          <cell r="D19502">
            <v>16.420000000000002</v>
          </cell>
        </row>
        <row r="19503">
          <cell r="A19503">
            <v>37852392</v>
          </cell>
          <cell r="B19503">
            <v>987.33</v>
          </cell>
          <cell r="C19503">
            <v>992.25722448730437</v>
          </cell>
          <cell r="D19503">
            <v>-4.9272244873043292</v>
          </cell>
        </row>
        <row r="19504">
          <cell r="A19504">
            <v>37856002</v>
          </cell>
          <cell r="B19504">
            <v>2.44</v>
          </cell>
          <cell r="C19504">
            <v>0</v>
          </cell>
          <cell r="D19504">
            <v>2.44</v>
          </cell>
        </row>
        <row r="19505">
          <cell r="A19505">
            <v>37857130</v>
          </cell>
          <cell r="B19505">
            <v>0</v>
          </cell>
          <cell r="C19505">
            <v>0</v>
          </cell>
          <cell r="D19505">
            <v>0</v>
          </cell>
        </row>
        <row r="19506">
          <cell r="A19506">
            <v>37858110</v>
          </cell>
          <cell r="B19506">
            <v>16.38</v>
          </cell>
          <cell r="C19506">
            <v>0</v>
          </cell>
          <cell r="D19506">
            <v>16.38</v>
          </cell>
        </row>
        <row r="19507">
          <cell r="A19507">
            <v>37858404</v>
          </cell>
          <cell r="B19507">
            <v>0</v>
          </cell>
          <cell r="C19507">
            <v>0</v>
          </cell>
          <cell r="D19507">
            <v>0</v>
          </cell>
        </row>
        <row r="19508">
          <cell r="A19508">
            <v>37860166</v>
          </cell>
          <cell r="B19508">
            <v>4.45</v>
          </cell>
          <cell r="C19508">
            <v>3.7881421630859369</v>
          </cell>
          <cell r="D19508">
            <v>0.6618578369140633</v>
          </cell>
        </row>
        <row r="19509">
          <cell r="A19509">
            <v>37860298</v>
          </cell>
          <cell r="B19509">
            <v>5.23</v>
          </cell>
          <cell r="C19509">
            <v>0</v>
          </cell>
          <cell r="D19509">
            <v>5.23</v>
          </cell>
        </row>
        <row r="19510">
          <cell r="A19510">
            <v>37860581</v>
          </cell>
          <cell r="B19510">
            <v>9.56</v>
          </cell>
          <cell r="C19510">
            <v>0</v>
          </cell>
          <cell r="D19510">
            <v>9.56</v>
          </cell>
        </row>
        <row r="19511">
          <cell r="A19511">
            <v>37861812</v>
          </cell>
          <cell r="B19511">
            <v>12.99</v>
          </cell>
          <cell r="C19511">
            <v>0</v>
          </cell>
          <cell r="D19511">
            <v>12.99</v>
          </cell>
        </row>
        <row r="19512">
          <cell r="A19512">
            <v>37862215</v>
          </cell>
          <cell r="B19512">
            <v>49.34</v>
          </cell>
          <cell r="C19512">
            <v>47.838365917968737</v>
          </cell>
          <cell r="D19512">
            <v>1.5016340820312664</v>
          </cell>
        </row>
        <row r="19513">
          <cell r="A19513">
            <v>37863262</v>
          </cell>
          <cell r="B19513">
            <v>523.98</v>
          </cell>
          <cell r="C19513">
            <v>2.278392407226562</v>
          </cell>
          <cell r="D19513">
            <v>521.70160759277348</v>
          </cell>
        </row>
        <row r="19514">
          <cell r="A19514">
            <v>37863505</v>
          </cell>
          <cell r="B19514">
            <v>121.23</v>
          </cell>
          <cell r="C19514">
            <v>121.5579185058594</v>
          </cell>
          <cell r="D19514">
            <v>-0.32791850585940097</v>
          </cell>
        </row>
        <row r="19515">
          <cell r="A19515">
            <v>37864234</v>
          </cell>
          <cell r="B19515">
            <v>3.85</v>
          </cell>
          <cell r="C19515">
            <v>0</v>
          </cell>
          <cell r="D19515">
            <v>3.85</v>
          </cell>
        </row>
        <row r="19516">
          <cell r="A19516">
            <v>37865885</v>
          </cell>
          <cell r="B19516">
            <v>52.46</v>
          </cell>
          <cell r="C19516">
            <v>51.109073242187499</v>
          </cell>
          <cell r="D19516">
            <v>1.3509267578125019</v>
          </cell>
        </row>
        <row r="19517">
          <cell r="A19517">
            <v>37873659</v>
          </cell>
          <cell r="B19517">
            <v>6.48</v>
          </cell>
          <cell r="C19517">
            <v>6.4899192138671884</v>
          </cell>
          <cell r="D19517">
            <v>-9.9192138671879704E-3</v>
          </cell>
        </row>
        <row r="19518">
          <cell r="A19518">
            <v>37874639</v>
          </cell>
          <cell r="B19518">
            <v>20.260000000000002</v>
          </cell>
          <cell r="C19518">
            <v>72.825969628906236</v>
          </cell>
          <cell r="D19518">
            <v>-52.565969628906231</v>
          </cell>
        </row>
        <row r="19519">
          <cell r="A19519">
            <v>37874833</v>
          </cell>
          <cell r="B19519">
            <v>5.15</v>
          </cell>
          <cell r="C19519">
            <v>0</v>
          </cell>
          <cell r="D19519">
            <v>5.15</v>
          </cell>
        </row>
        <row r="19520">
          <cell r="A19520">
            <v>37876119</v>
          </cell>
          <cell r="B19520">
            <v>22.53</v>
          </cell>
          <cell r="C19520">
            <v>0</v>
          </cell>
          <cell r="D19520">
            <v>22.53</v>
          </cell>
        </row>
        <row r="19521">
          <cell r="A19521">
            <v>37878588</v>
          </cell>
          <cell r="B19521">
            <v>0</v>
          </cell>
          <cell r="C19521">
            <v>0</v>
          </cell>
          <cell r="D19521">
            <v>0</v>
          </cell>
        </row>
        <row r="19522">
          <cell r="A19522">
            <v>37881988</v>
          </cell>
          <cell r="B19522">
            <v>13.3</v>
          </cell>
          <cell r="C19522">
            <v>0</v>
          </cell>
          <cell r="D19522">
            <v>13.3</v>
          </cell>
        </row>
        <row r="19523">
          <cell r="A19523">
            <v>37883239</v>
          </cell>
          <cell r="B19523">
            <v>5.48</v>
          </cell>
          <cell r="C19523">
            <v>0</v>
          </cell>
          <cell r="D19523">
            <v>5.48</v>
          </cell>
        </row>
        <row r="19524">
          <cell r="A19524">
            <v>37883859</v>
          </cell>
          <cell r="B19524">
            <v>18.37</v>
          </cell>
          <cell r="C19524">
            <v>6.4827191650390628</v>
          </cell>
          <cell r="D19524">
            <v>11.887280834960938</v>
          </cell>
        </row>
        <row r="19525">
          <cell r="A19525">
            <v>37884049</v>
          </cell>
          <cell r="B19525">
            <v>132.69</v>
          </cell>
          <cell r="C19525">
            <v>0</v>
          </cell>
          <cell r="D19525">
            <v>132.69</v>
          </cell>
        </row>
        <row r="19526">
          <cell r="A19526">
            <v>37884812</v>
          </cell>
          <cell r="B19526">
            <v>29.9</v>
          </cell>
          <cell r="C19526">
            <v>0</v>
          </cell>
          <cell r="D19526">
            <v>29.9</v>
          </cell>
        </row>
        <row r="19527">
          <cell r="A19527">
            <v>37884960</v>
          </cell>
          <cell r="B19527">
            <v>91.47</v>
          </cell>
          <cell r="C19527">
            <v>0</v>
          </cell>
          <cell r="D19527">
            <v>91.47</v>
          </cell>
        </row>
        <row r="19528">
          <cell r="A19528">
            <v>37885894</v>
          </cell>
          <cell r="B19528">
            <v>4.72</v>
          </cell>
          <cell r="C19528">
            <v>4.7260151367187504</v>
          </cell>
          <cell r="D19528">
            <v>-6.0151367187506466E-3</v>
          </cell>
        </row>
        <row r="19529">
          <cell r="A19529">
            <v>37887722</v>
          </cell>
          <cell r="B19529">
            <v>3.43</v>
          </cell>
          <cell r="C19529">
            <v>0</v>
          </cell>
          <cell r="D19529">
            <v>3.43</v>
          </cell>
        </row>
        <row r="19530">
          <cell r="A19530">
            <v>37889679</v>
          </cell>
          <cell r="B19530">
            <v>452.44</v>
          </cell>
          <cell r="C19530">
            <v>0</v>
          </cell>
          <cell r="D19530">
            <v>452.44</v>
          </cell>
        </row>
        <row r="19531">
          <cell r="A19531">
            <v>37891193</v>
          </cell>
          <cell r="B19531">
            <v>119.28</v>
          </cell>
          <cell r="C19531">
            <v>0</v>
          </cell>
          <cell r="D19531">
            <v>119.28</v>
          </cell>
        </row>
        <row r="19532">
          <cell r="A19532">
            <v>37898724</v>
          </cell>
          <cell r="B19532">
            <v>6.82</v>
          </cell>
          <cell r="C19532">
            <v>0</v>
          </cell>
          <cell r="D19532">
            <v>6.82</v>
          </cell>
        </row>
        <row r="19533">
          <cell r="A19533">
            <v>37899631</v>
          </cell>
          <cell r="B19533">
            <v>70.16</v>
          </cell>
          <cell r="C19533">
            <v>0</v>
          </cell>
          <cell r="D19533">
            <v>70.16</v>
          </cell>
        </row>
        <row r="19534">
          <cell r="A19534">
            <v>37899941</v>
          </cell>
          <cell r="B19534">
            <v>1294.9100000000001</v>
          </cell>
          <cell r="C19534">
            <v>1016.839311987305</v>
          </cell>
          <cell r="D19534">
            <v>278.07068801269509</v>
          </cell>
        </row>
        <row r="19535">
          <cell r="A19535">
            <v>37900494</v>
          </cell>
          <cell r="B19535">
            <v>23.81</v>
          </cell>
          <cell r="C19535">
            <v>9.0069986572265623</v>
          </cell>
          <cell r="D19535">
            <v>14.803001342773436</v>
          </cell>
        </row>
        <row r="19536">
          <cell r="A19536">
            <v>37901075</v>
          </cell>
          <cell r="B19536">
            <v>84.75</v>
          </cell>
          <cell r="C19536">
            <v>2.7475161865234381</v>
          </cell>
          <cell r="D19536">
            <v>82.002483813476559</v>
          </cell>
        </row>
        <row r="19537">
          <cell r="A19537">
            <v>37902128</v>
          </cell>
          <cell r="B19537">
            <v>0</v>
          </cell>
          <cell r="C19537">
            <v>0</v>
          </cell>
          <cell r="D19537">
            <v>0</v>
          </cell>
        </row>
        <row r="19538">
          <cell r="A19538">
            <v>37902152</v>
          </cell>
          <cell r="B19538">
            <v>22.16</v>
          </cell>
          <cell r="C19538">
            <v>0</v>
          </cell>
          <cell r="D19538">
            <v>22.16</v>
          </cell>
        </row>
        <row r="19539">
          <cell r="A19539">
            <v>37903256</v>
          </cell>
          <cell r="B19539">
            <v>54.55</v>
          </cell>
          <cell r="C19539">
            <v>0</v>
          </cell>
          <cell r="D19539">
            <v>54.55</v>
          </cell>
        </row>
        <row r="19540">
          <cell r="A19540">
            <v>37903841</v>
          </cell>
          <cell r="B19540">
            <v>211.04</v>
          </cell>
          <cell r="C19540">
            <v>0</v>
          </cell>
          <cell r="D19540">
            <v>211.04</v>
          </cell>
        </row>
        <row r="19541">
          <cell r="A19541">
            <v>37903892</v>
          </cell>
          <cell r="B19541">
            <v>415.3</v>
          </cell>
          <cell r="C19541">
            <v>240.4637151367188</v>
          </cell>
          <cell r="D19541">
            <v>174.83628486328121</v>
          </cell>
        </row>
        <row r="19542">
          <cell r="A19542">
            <v>37906581</v>
          </cell>
          <cell r="B19542">
            <v>0</v>
          </cell>
          <cell r="C19542">
            <v>0</v>
          </cell>
          <cell r="D19542">
            <v>0</v>
          </cell>
        </row>
        <row r="19543">
          <cell r="A19543">
            <v>37914312</v>
          </cell>
          <cell r="B19543">
            <v>119.8</v>
          </cell>
          <cell r="C19543">
            <v>0</v>
          </cell>
          <cell r="D19543">
            <v>119.8</v>
          </cell>
        </row>
        <row r="19544">
          <cell r="A19544">
            <v>37916587</v>
          </cell>
          <cell r="B19544">
            <v>86.83</v>
          </cell>
          <cell r="C19544">
            <v>0</v>
          </cell>
          <cell r="D19544">
            <v>86.83</v>
          </cell>
        </row>
        <row r="19545">
          <cell r="A19545">
            <v>37916706</v>
          </cell>
          <cell r="B19545">
            <v>91.91</v>
          </cell>
          <cell r="C19545">
            <v>0</v>
          </cell>
          <cell r="D19545">
            <v>91.91</v>
          </cell>
        </row>
        <row r="19546">
          <cell r="A19546">
            <v>37917907</v>
          </cell>
          <cell r="B19546">
            <v>8.52</v>
          </cell>
          <cell r="C19546">
            <v>0</v>
          </cell>
          <cell r="D19546">
            <v>8.52</v>
          </cell>
        </row>
        <row r="19547">
          <cell r="A19547">
            <v>37918199</v>
          </cell>
          <cell r="B19547">
            <v>0</v>
          </cell>
          <cell r="C19547">
            <v>0</v>
          </cell>
          <cell r="D19547">
            <v>0</v>
          </cell>
        </row>
        <row r="19548">
          <cell r="A19548">
            <v>37918393</v>
          </cell>
          <cell r="B19548">
            <v>93.23</v>
          </cell>
          <cell r="C19548">
            <v>0</v>
          </cell>
          <cell r="D19548">
            <v>93.23</v>
          </cell>
        </row>
        <row r="19549">
          <cell r="A19549">
            <v>37920754</v>
          </cell>
          <cell r="B19549">
            <v>9.14</v>
          </cell>
          <cell r="C19549">
            <v>0</v>
          </cell>
          <cell r="D19549">
            <v>9.14</v>
          </cell>
        </row>
        <row r="19550">
          <cell r="A19550">
            <v>37922250</v>
          </cell>
          <cell r="B19550">
            <v>6.2</v>
          </cell>
          <cell r="C19550">
            <v>0</v>
          </cell>
          <cell r="D19550">
            <v>6.2</v>
          </cell>
        </row>
        <row r="19551">
          <cell r="A19551">
            <v>37924008</v>
          </cell>
          <cell r="B19551">
            <v>24.81</v>
          </cell>
          <cell r="C19551">
            <v>1.8701746337890619</v>
          </cell>
          <cell r="D19551">
            <v>22.939825366210936</v>
          </cell>
        </row>
        <row r="19552">
          <cell r="A19552">
            <v>37924687</v>
          </cell>
          <cell r="B19552">
            <v>48.86</v>
          </cell>
          <cell r="C19552">
            <v>41.605368579101558</v>
          </cell>
          <cell r="D19552">
            <v>7.2546314208984413</v>
          </cell>
        </row>
        <row r="19553">
          <cell r="A19553">
            <v>37925055</v>
          </cell>
          <cell r="B19553">
            <v>89.44</v>
          </cell>
          <cell r="C19553">
            <v>0</v>
          </cell>
          <cell r="D19553">
            <v>89.44</v>
          </cell>
        </row>
        <row r="19554">
          <cell r="A19554">
            <v>37926175</v>
          </cell>
          <cell r="B19554">
            <v>31.3</v>
          </cell>
          <cell r="C19554">
            <v>28.582349023437502</v>
          </cell>
          <cell r="D19554">
            <v>2.7176509765624992</v>
          </cell>
        </row>
        <row r="19555">
          <cell r="A19555">
            <v>37933414</v>
          </cell>
          <cell r="B19555">
            <v>72.55</v>
          </cell>
          <cell r="C19555">
            <v>0</v>
          </cell>
          <cell r="D19555">
            <v>72.55</v>
          </cell>
        </row>
        <row r="19556">
          <cell r="A19556">
            <v>37938033</v>
          </cell>
          <cell r="B19556">
            <v>92.05</v>
          </cell>
          <cell r="C19556">
            <v>0</v>
          </cell>
          <cell r="D19556">
            <v>92.05</v>
          </cell>
        </row>
        <row r="19557">
          <cell r="A19557">
            <v>37940798</v>
          </cell>
          <cell r="B19557">
            <v>0</v>
          </cell>
          <cell r="C19557">
            <v>0</v>
          </cell>
          <cell r="D19557">
            <v>0</v>
          </cell>
        </row>
        <row r="19558">
          <cell r="A19558">
            <v>37946745</v>
          </cell>
          <cell r="B19558">
            <v>0</v>
          </cell>
          <cell r="C19558">
            <v>0</v>
          </cell>
          <cell r="D19558">
            <v>0</v>
          </cell>
        </row>
        <row r="19559">
          <cell r="A19559">
            <v>37946850</v>
          </cell>
          <cell r="B19559">
            <v>152.09</v>
          </cell>
          <cell r="C19559">
            <v>0</v>
          </cell>
          <cell r="D19559">
            <v>152.09</v>
          </cell>
        </row>
        <row r="19560">
          <cell r="A19560">
            <v>37948098</v>
          </cell>
          <cell r="B19560">
            <v>2.98</v>
          </cell>
          <cell r="C19560">
            <v>0</v>
          </cell>
          <cell r="D19560">
            <v>2.98</v>
          </cell>
        </row>
        <row r="19561">
          <cell r="A19561">
            <v>37948705</v>
          </cell>
          <cell r="B19561">
            <v>9.09</v>
          </cell>
          <cell r="C19561">
            <v>0</v>
          </cell>
          <cell r="D19561">
            <v>9.09</v>
          </cell>
        </row>
        <row r="19562">
          <cell r="A19562">
            <v>37950351</v>
          </cell>
          <cell r="B19562">
            <v>3.11</v>
          </cell>
          <cell r="C19562">
            <v>0</v>
          </cell>
          <cell r="D19562">
            <v>3.11</v>
          </cell>
        </row>
        <row r="19563">
          <cell r="A19563">
            <v>37950653</v>
          </cell>
          <cell r="B19563">
            <v>4.91</v>
          </cell>
          <cell r="C19563">
            <v>0</v>
          </cell>
          <cell r="D19563">
            <v>4.91</v>
          </cell>
        </row>
        <row r="19564">
          <cell r="A19564">
            <v>37954578</v>
          </cell>
          <cell r="B19564">
            <v>128.9</v>
          </cell>
          <cell r="C19564">
            <v>8.4592869873046865</v>
          </cell>
          <cell r="D19564">
            <v>120.44071301269531</v>
          </cell>
        </row>
        <row r="19565">
          <cell r="A19565">
            <v>37956538</v>
          </cell>
          <cell r="B19565">
            <v>13.64</v>
          </cell>
          <cell r="C19565">
            <v>11.97360966796875</v>
          </cell>
          <cell r="D19565">
            <v>1.6663903320312503</v>
          </cell>
        </row>
        <row r="19566">
          <cell r="A19566">
            <v>37958220</v>
          </cell>
          <cell r="B19566">
            <v>495.6</v>
          </cell>
          <cell r="C19566">
            <v>274.53784724121101</v>
          </cell>
          <cell r="D19566">
            <v>221.06215275878901</v>
          </cell>
        </row>
        <row r="19567">
          <cell r="A19567">
            <v>37961337</v>
          </cell>
          <cell r="B19567">
            <v>3.18</v>
          </cell>
          <cell r="C19567">
            <v>0</v>
          </cell>
          <cell r="D19567">
            <v>3.18</v>
          </cell>
        </row>
        <row r="19568">
          <cell r="A19568">
            <v>37962260</v>
          </cell>
          <cell r="B19568">
            <v>421.77</v>
          </cell>
          <cell r="C19568">
            <v>242.22143142089851</v>
          </cell>
          <cell r="D19568">
            <v>179.54856857910147</v>
          </cell>
        </row>
        <row r="19569">
          <cell r="A19569">
            <v>37966045</v>
          </cell>
          <cell r="B19569">
            <v>33.86</v>
          </cell>
          <cell r="C19569">
            <v>8.7063437500000003</v>
          </cell>
          <cell r="D19569">
            <v>25.153656249999997</v>
          </cell>
        </row>
        <row r="19570">
          <cell r="A19570">
            <v>37969680</v>
          </cell>
          <cell r="B19570">
            <v>7.3</v>
          </cell>
          <cell r="C19570">
            <v>0</v>
          </cell>
          <cell r="D19570">
            <v>7.3</v>
          </cell>
        </row>
        <row r="19571">
          <cell r="A19571">
            <v>37970093</v>
          </cell>
          <cell r="B19571">
            <v>39.29</v>
          </cell>
          <cell r="C19571">
            <v>0</v>
          </cell>
          <cell r="D19571">
            <v>39.29</v>
          </cell>
        </row>
        <row r="19572">
          <cell r="A19572">
            <v>37974021</v>
          </cell>
          <cell r="B19572">
            <v>362.04</v>
          </cell>
          <cell r="C19572">
            <v>0</v>
          </cell>
          <cell r="D19572">
            <v>362.04</v>
          </cell>
        </row>
        <row r="19573">
          <cell r="A19573">
            <v>37978051</v>
          </cell>
          <cell r="B19573">
            <v>9.41</v>
          </cell>
          <cell r="C19573">
            <v>0</v>
          </cell>
          <cell r="D19573">
            <v>9.41</v>
          </cell>
        </row>
        <row r="19574">
          <cell r="A19574">
            <v>37978108</v>
          </cell>
          <cell r="B19574">
            <v>28.76</v>
          </cell>
          <cell r="C19574">
            <v>0.89500910644531251</v>
          </cell>
          <cell r="D19574">
            <v>27.86499089355469</v>
          </cell>
        </row>
        <row r="19575">
          <cell r="A19575">
            <v>37978787</v>
          </cell>
          <cell r="B19575">
            <v>3.67</v>
          </cell>
          <cell r="C19575">
            <v>3.7304612548828122</v>
          </cell>
          <cell r="D19575">
            <v>-6.0461254882812288E-2</v>
          </cell>
        </row>
        <row r="19576">
          <cell r="A19576">
            <v>37980730</v>
          </cell>
          <cell r="B19576">
            <v>22.02</v>
          </cell>
          <cell r="C19576">
            <v>17.581918994140619</v>
          </cell>
          <cell r="D19576">
            <v>4.4380810058593809</v>
          </cell>
        </row>
        <row r="19577">
          <cell r="A19577">
            <v>37981656</v>
          </cell>
          <cell r="B19577">
            <v>0</v>
          </cell>
          <cell r="C19577">
            <v>0</v>
          </cell>
          <cell r="D19577">
            <v>0</v>
          </cell>
        </row>
        <row r="19578">
          <cell r="A19578">
            <v>37983934</v>
          </cell>
          <cell r="B19578">
            <v>6.83</v>
          </cell>
          <cell r="C19578">
            <v>0</v>
          </cell>
          <cell r="D19578">
            <v>6.83</v>
          </cell>
        </row>
        <row r="19579">
          <cell r="A19579">
            <v>37984515</v>
          </cell>
          <cell r="B19579">
            <v>25.8</v>
          </cell>
          <cell r="C19579">
            <v>0</v>
          </cell>
          <cell r="D19579">
            <v>25.8</v>
          </cell>
        </row>
        <row r="19580">
          <cell r="A19580">
            <v>37984582</v>
          </cell>
          <cell r="B19580">
            <v>0</v>
          </cell>
          <cell r="C19580">
            <v>0</v>
          </cell>
          <cell r="D19580">
            <v>0</v>
          </cell>
        </row>
        <row r="19581">
          <cell r="A19581">
            <v>37989290</v>
          </cell>
          <cell r="B19581">
            <v>33.94</v>
          </cell>
          <cell r="C19581">
            <v>0</v>
          </cell>
          <cell r="D19581">
            <v>33.94</v>
          </cell>
        </row>
        <row r="19582">
          <cell r="A19582">
            <v>37997854</v>
          </cell>
          <cell r="B19582">
            <v>41.35</v>
          </cell>
          <cell r="C19582">
            <v>0</v>
          </cell>
          <cell r="D19582">
            <v>41.35</v>
          </cell>
        </row>
        <row r="19583">
          <cell r="A19583">
            <v>37998273</v>
          </cell>
          <cell r="B19583">
            <v>90.28</v>
          </cell>
          <cell r="C19583">
            <v>0</v>
          </cell>
          <cell r="D19583">
            <v>90.28</v>
          </cell>
        </row>
        <row r="19584">
          <cell r="A19584">
            <v>38000012</v>
          </cell>
          <cell r="B19584">
            <v>25.01</v>
          </cell>
          <cell r="C19584">
            <v>0</v>
          </cell>
          <cell r="D19584">
            <v>25.01</v>
          </cell>
        </row>
        <row r="19585">
          <cell r="A19585">
            <v>38001663</v>
          </cell>
          <cell r="B19585">
            <v>9.34</v>
          </cell>
          <cell r="C19585">
            <v>0</v>
          </cell>
          <cell r="D19585">
            <v>9.34</v>
          </cell>
        </row>
        <row r="19586">
          <cell r="A19586">
            <v>38003852</v>
          </cell>
          <cell r="B19586">
            <v>45.55</v>
          </cell>
          <cell r="C19586">
            <v>0</v>
          </cell>
          <cell r="D19586">
            <v>45.55</v>
          </cell>
        </row>
        <row r="19587">
          <cell r="A19587">
            <v>38005316</v>
          </cell>
          <cell r="B19587">
            <v>245.27</v>
          </cell>
          <cell r="C19587">
            <v>243.1436988769531</v>
          </cell>
          <cell r="D19587">
            <v>2.1263011230469147</v>
          </cell>
        </row>
        <row r="19588">
          <cell r="A19588">
            <v>38008307</v>
          </cell>
          <cell r="B19588">
            <v>6.33</v>
          </cell>
          <cell r="C19588">
            <v>0</v>
          </cell>
          <cell r="D19588">
            <v>6.33</v>
          </cell>
        </row>
        <row r="19589">
          <cell r="A19589">
            <v>38008803</v>
          </cell>
          <cell r="B19589">
            <v>265.57</v>
          </cell>
          <cell r="C19589">
            <v>252.22892822265621</v>
          </cell>
          <cell r="D19589">
            <v>13.341071777343785</v>
          </cell>
        </row>
        <row r="19590">
          <cell r="A19590">
            <v>38009338</v>
          </cell>
          <cell r="B19590">
            <v>0</v>
          </cell>
          <cell r="C19590">
            <v>0</v>
          </cell>
          <cell r="D19590">
            <v>0</v>
          </cell>
        </row>
        <row r="19591">
          <cell r="A19591">
            <v>38010654</v>
          </cell>
          <cell r="B19591">
            <v>245.02</v>
          </cell>
          <cell r="C19591">
            <v>0</v>
          </cell>
          <cell r="D19591">
            <v>245.02</v>
          </cell>
        </row>
        <row r="19592">
          <cell r="A19592">
            <v>38015796</v>
          </cell>
          <cell r="B19592">
            <v>116.56</v>
          </cell>
          <cell r="C19592">
            <v>116.5925418457031</v>
          </cell>
          <cell r="D19592">
            <v>-3.2541845703093486E-2</v>
          </cell>
        </row>
        <row r="19593">
          <cell r="A19593">
            <v>38019910</v>
          </cell>
          <cell r="B19593">
            <v>22.53</v>
          </cell>
          <cell r="C19593">
            <v>0</v>
          </cell>
          <cell r="D19593">
            <v>22.53</v>
          </cell>
        </row>
        <row r="19594">
          <cell r="A19594">
            <v>38024566</v>
          </cell>
          <cell r="B19594">
            <v>0</v>
          </cell>
          <cell r="C19594">
            <v>0</v>
          </cell>
          <cell r="D19594">
            <v>0</v>
          </cell>
        </row>
        <row r="19595">
          <cell r="A19595">
            <v>38033352</v>
          </cell>
          <cell r="B19595">
            <v>0</v>
          </cell>
          <cell r="C19595">
            <v>0</v>
          </cell>
          <cell r="D19595">
            <v>0</v>
          </cell>
        </row>
        <row r="19596">
          <cell r="A19596">
            <v>38037811</v>
          </cell>
          <cell r="B19596">
            <v>711.22</v>
          </cell>
          <cell r="C19596">
            <v>0</v>
          </cell>
          <cell r="D19596">
            <v>711.22</v>
          </cell>
        </row>
        <row r="19597">
          <cell r="A19597">
            <v>38039261</v>
          </cell>
          <cell r="B19597">
            <v>37.43</v>
          </cell>
          <cell r="C19597">
            <v>0</v>
          </cell>
          <cell r="D19597">
            <v>37.43</v>
          </cell>
        </row>
        <row r="19598">
          <cell r="A19598">
            <v>38043293</v>
          </cell>
          <cell r="B19598">
            <v>44.41</v>
          </cell>
          <cell r="C19598">
            <v>0</v>
          </cell>
          <cell r="D19598">
            <v>44.41</v>
          </cell>
        </row>
        <row r="19599">
          <cell r="A19599">
            <v>38047124</v>
          </cell>
          <cell r="B19599">
            <v>141.93</v>
          </cell>
          <cell r="C19599">
            <v>0</v>
          </cell>
          <cell r="D19599">
            <v>141.93</v>
          </cell>
        </row>
        <row r="19600">
          <cell r="A19600">
            <v>38048147</v>
          </cell>
          <cell r="B19600">
            <v>45.03</v>
          </cell>
          <cell r="C19600">
            <v>0</v>
          </cell>
          <cell r="D19600">
            <v>45.03</v>
          </cell>
        </row>
        <row r="19601">
          <cell r="A19601">
            <v>38048244</v>
          </cell>
          <cell r="B19601">
            <v>15.26</v>
          </cell>
          <cell r="C19601">
            <v>0</v>
          </cell>
          <cell r="D19601">
            <v>15.26</v>
          </cell>
        </row>
        <row r="19602">
          <cell r="A19602">
            <v>38048902</v>
          </cell>
          <cell r="B19602">
            <v>31.23</v>
          </cell>
          <cell r="C19602">
            <v>0</v>
          </cell>
          <cell r="D19602">
            <v>31.23</v>
          </cell>
        </row>
        <row r="19603">
          <cell r="A19603">
            <v>38049232</v>
          </cell>
          <cell r="B19603">
            <v>1.92</v>
          </cell>
          <cell r="C19603">
            <v>0</v>
          </cell>
          <cell r="D19603">
            <v>1.92</v>
          </cell>
        </row>
        <row r="19604">
          <cell r="A19604">
            <v>38051040</v>
          </cell>
          <cell r="B19604">
            <v>48.35</v>
          </cell>
          <cell r="C19604">
            <v>43.086278442382813</v>
          </cell>
          <cell r="D19604">
            <v>5.2637215576171883</v>
          </cell>
        </row>
        <row r="19605">
          <cell r="A19605">
            <v>38055186</v>
          </cell>
          <cell r="B19605">
            <v>0</v>
          </cell>
          <cell r="C19605">
            <v>0</v>
          </cell>
          <cell r="D19605">
            <v>0</v>
          </cell>
        </row>
        <row r="19606">
          <cell r="A19606">
            <v>38055666</v>
          </cell>
          <cell r="B19606">
            <v>5.54</v>
          </cell>
          <cell r="C19606">
            <v>0</v>
          </cell>
          <cell r="D19606">
            <v>5.54</v>
          </cell>
        </row>
        <row r="19607">
          <cell r="A19607">
            <v>38056611</v>
          </cell>
          <cell r="B19607">
            <v>92.18</v>
          </cell>
          <cell r="C19607">
            <v>36.392820849609372</v>
          </cell>
          <cell r="D19607">
            <v>55.787179150390635</v>
          </cell>
        </row>
        <row r="19608">
          <cell r="A19608">
            <v>38068989</v>
          </cell>
          <cell r="B19608">
            <v>0</v>
          </cell>
          <cell r="C19608">
            <v>0</v>
          </cell>
          <cell r="D19608">
            <v>0</v>
          </cell>
        </row>
        <row r="19609">
          <cell r="A19609">
            <v>38070711</v>
          </cell>
          <cell r="B19609">
            <v>26.12</v>
          </cell>
          <cell r="C19609">
            <v>0</v>
          </cell>
          <cell r="D19609">
            <v>26.12</v>
          </cell>
        </row>
        <row r="19610">
          <cell r="A19610">
            <v>38072749</v>
          </cell>
          <cell r="B19610">
            <v>8.9499999999999993</v>
          </cell>
          <cell r="C19610">
            <v>2.4242094970703132</v>
          </cell>
          <cell r="D19610">
            <v>6.5257905029296861</v>
          </cell>
        </row>
        <row r="19611">
          <cell r="A19611">
            <v>38073427</v>
          </cell>
          <cell r="B19611">
            <v>0</v>
          </cell>
          <cell r="C19611">
            <v>0</v>
          </cell>
          <cell r="D19611">
            <v>0</v>
          </cell>
        </row>
        <row r="19612">
          <cell r="A19612">
            <v>38074989</v>
          </cell>
          <cell r="B19612">
            <v>147.72999999999999</v>
          </cell>
          <cell r="C19612">
            <v>0</v>
          </cell>
          <cell r="D19612">
            <v>147.72999999999999</v>
          </cell>
        </row>
        <row r="19613">
          <cell r="A19613">
            <v>38090011</v>
          </cell>
          <cell r="B19613">
            <v>23.2</v>
          </cell>
          <cell r="C19613">
            <v>0</v>
          </cell>
          <cell r="D19613">
            <v>23.2</v>
          </cell>
        </row>
        <row r="19614">
          <cell r="A19614">
            <v>38097512</v>
          </cell>
          <cell r="B19614">
            <v>2557.06</v>
          </cell>
          <cell r="C19614">
            <v>1263.618229492188</v>
          </cell>
          <cell r="D19614">
            <v>1293.441770507812</v>
          </cell>
        </row>
        <row r="19615">
          <cell r="A19615">
            <v>38100424</v>
          </cell>
          <cell r="B19615">
            <v>17.27</v>
          </cell>
          <cell r="C19615">
            <v>0</v>
          </cell>
          <cell r="D19615">
            <v>17.27</v>
          </cell>
        </row>
        <row r="19616">
          <cell r="A19616">
            <v>38107097</v>
          </cell>
          <cell r="B19616">
            <v>22.46</v>
          </cell>
          <cell r="C19616">
            <v>0</v>
          </cell>
          <cell r="D19616">
            <v>22.46</v>
          </cell>
        </row>
        <row r="19617">
          <cell r="A19617">
            <v>38107178</v>
          </cell>
          <cell r="B19617">
            <v>324.01</v>
          </cell>
          <cell r="C19617">
            <v>332.82512202148428</v>
          </cell>
          <cell r="D19617">
            <v>-8.8151220214842851</v>
          </cell>
        </row>
        <row r="19618">
          <cell r="A19618">
            <v>38109634</v>
          </cell>
          <cell r="B19618">
            <v>73.92</v>
          </cell>
          <cell r="C19618">
            <v>0</v>
          </cell>
          <cell r="D19618">
            <v>73.92</v>
          </cell>
        </row>
        <row r="19619">
          <cell r="A19619">
            <v>38111787</v>
          </cell>
          <cell r="B19619">
            <v>0.25</v>
          </cell>
          <cell r="C19619">
            <v>0</v>
          </cell>
          <cell r="D19619">
            <v>0.25</v>
          </cell>
        </row>
        <row r="19620">
          <cell r="A19620">
            <v>38113054</v>
          </cell>
          <cell r="B19620">
            <v>78.61</v>
          </cell>
          <cell r="C19620">
            <v>77.235651318359373</v>
          </cell>
          <cell r="D19620">
            <v>1.3743486816406261</v>
          </cell>
        </row>
        <row r="19621">
          <cell r="A19621">
            <v>38119923</v>
          </cell>
          <cell r="B19621">
            <v>142.9</v>
          </cell>
          <cell r="C19621">
            <v>0</v>
          </cell>
          <cell r="D19621">
            <v>142.9</v>
          </cell>
        </row>
        <row r="19622">
          <cell r="A19622">
            <v>38121057</v>
          </cell>
          <cell r="B19622">
            <v>0.02</v>
          </cell>
          <cell r="C19622">
            <v>0</v>
          </cell>
          <cell r="D19622">
            <v>0.02</v>
          </cell>
        </row>
        <row r="19623">
          <cell r="A19623">
            <v>38121324</v>
          </cell>
          <cell r="B19623">
            <v>14.75</v>
          </cell>
          <cell r="C19623">
            <v>0</v>
          </cell>
          <cell r="D19623">
            <v>14.75</v>
          </cell>
        </row>
        <row r="19624">
          <cell r="A19624">
            <v>38126091</v>
          </cell>
          <cell r="B19624">
            <v>94.78</v>
          </cell>
          <cell r="C19624">
            <v>0</v>
          </cell>
          <cell r="D19624">
            <v>94.78</v>
          </cell>
        </row>
        <row r="19625">
          <cell r="A19625">
            <v>38126628</v>
          </cell>
          <cell r="B19625">
            <v>12.45</v>
          </cell>
          <cell r="C19625">
            <v>4.7714623535156244</v>
          </cell>
          <cell r="D19625">
            <v>7.6785376464843749</v>
          </cell>
        </row>
        <row r="19626">
          <cell r="A19626">
            <v>38126652</v>
          </cell>
          <cell r="B19626">
            <v>15.84</v>
          </cell>
          <cell r="C19626">
            <v>0</v>
          </cell>
          <cell r="D19626">
            <v>15.84</v>
          </cell>
        </row>
        <row r="19627">
          <cell r="A19627">
            <v>38127721</v>
          </cell>
          <cell r="B19627">
            <v>457.08</v>
          </cell>
          <cell r="C19627">
            <v>0</v>
          </cell>
          <cell r="D19627">
            <v>457.08</v>
          </cell>
        </row>
        <row r="19628">
          <cell r="A19628">
            <v>38129341</v>
          </cell>
          <cell r="B19628">
            <v>3.19</v>
          </cell>
          <cell r="C19628">
            <v>0</v>
          </cell>
          <cell r="D19628">
            <v>3.19</v>
          </cell>
        </row>
        <row r="19629">
          <cell r="A19629">
            <v>38129996</v>
          </cell>
          <cell r="B19629">
            <v>4.51</v>
          </cell>
          <cell r="C19629">
            <v>0</v>
          </cell>
          <cell r="D19629">
            <v>4.51</v>
          </cell>
        </row>
        <row r="19630">
          <cell r="A19630">
            <v>38130102</v>
          </cell>
          <cell r="B19630">
            <v>71.95</v>
          </cell>
          <cell r="C19630">
            <v>0</v>
          </cell>
          <cell r="D19630">
            <v>71.95</v>
          </cell>
        </row>
        <row r="19631">
          <cell r="A19631">
            <v>38130692</v>
          </cell>
          <cell r="B19631">
            <v>29.93</v>
          </cell>
          <cell r="C19631">
            <v>0</v>
          </cell>
          <cell r="D19631">
            <v>29.93</v>
          </cell>
        </row>
        <row r="19632">
          <cell r="A19632">
            <v>38139290</v>
          </cell>
          <cell r="B19632">
            <v>0</v>
          </cell>
          <cell r="C19632">
            <v>0</v>
          </cell>
          <cell r="D19632">
            <v>0</v>
          </cell>
        </row>
        <row r="19633">
          <cell r="A19633">
            <v>38139649</v>
          </cell>
          <cell r="B19633">
            <v>123.27</v>
          </cell>
          <cell r="C19633">
            <v>0</v>
          </cell>
          <cell r="D19633">
            <v>123.27</v>
          </cell>
        </row>
        <row r="19634">
          <cell r="A19634">
            <v>38140701</v>
          </cell>
          <cell r="B19634">
            <v>0</v>
          </cell>
          <cell r="C19634">
            <v>0</v>
          </cell>
          <cell r="D19634">
            <v>0</v>
          </cell>
        </row>
        <row r="19635">
          <cell r="A19635">
            <v>38145975</v>
          </cell>
          <cell r="B19635">
            <v>16.39</v>
          </cell>
          <cell r="C19635">
            <v>0</v>
          </cell>
          <cell r="D19635">
            <v>16.39</v>
          </cell>
        </row>
        <row r="19636">
          <cell r="A19636">
            <v>38148621</v>
          </cell>
          <cell r="B19636">
            <v>66.67</v>
          </cell>
          <cell r="C19636">
            <v>22.01270942382812</v>
          </cell>
          <cell r="D19636">
            <v>44.657290576171881</v>
          </cell>
        </row>
        <row r="19637">
          <cell r="A19637">
            <v>38149504</v>
          </cell>
          <cell r="B19637">
            <v>1.55</v>
          </cell>
          <cell r="C19637">
            <v>0</v>
          </cell>
          <cell r="D19637">
            <v>1.55</v>
          </cell>
        </row>
        <row r="19638">
          <cell r="A19638">
            <v>38151282</v>
          </cell>
          <cell r="B19638">
            <v>192.41</v>
          </cell>
          <cell r="C19638">
            <v>0</v>
          </cell>
          <cell r="D19638">
            <v>192.41</v>
          </cell>
        </row>
        <row r="19639">
          <cell r="A19639">
            <v>38152378</v>
          </cell>
          <cell r="B19639">
            <v>484.68</v>
          </cell>
          <cell r="C19639">
            <v>0</v>
          </cell>
          <cell r="D19639">
            <v>484.68</v>
          </cell>
        </row>
        <row r="19640">
          <cell r="A19640">
            <v>38154508</v>
          </cell>
          <cell r="B19640">
            <v>5.34</v>
          </cell>
          <cell r="C19640">
            <v>0</v>
          </cell>
          <cell r="D19640">
            <v>5.34</v>
          </cell>
        </row>
        <row r="19641">
          <cell r="A19641">
            <v>38160966</v>
          </cell>
          <cell r="B19641">
            <v>40.79</v>
          </cell>
          <cell r="C19641">
            <v>25.17627084960937</v>
          </cell>
          <cell r="D19641">
            <v>15.613729150390629</v>
          </cell>
        </row>
        <row r="19642">
          <cell r="A19642">
            <v>38162365</v>
          </cell>
          <cell r="B19642">
            <v>6.75</v>
          </cell>
          <cell r="C19642">
            <v>0</v>
          </cell>
          <cell r="D19642">
            <v>6.75</v>
          </cell>
        </row>
        <row r="19643">
          <cell r="A19643">
            <v>38168835</v>
          </cell>
          <cell r="B19643">
            <v>0</v>
          </cell>
          <cell r="C19643">
            <v>0</v>
          </cell>
          <cell r="D19643">
            <v>0</v>
          </cell>
        </row>
        <row r="19644">
          <cell r="A19644">
            <v>38170236</v>
          </cell>
          <cell r="B19644">
            <v>53.67</v>
          </cell>
          <cell r="C19644">
            <v>7.5989428710937501E-2</v>
          </cell>
          <cell r="D19644">
            <v>53.594010571289061</v>
          </cell>
        </row>
        <row r="19645">
          <cell r="A19645">
            <v>38170821</v>
          </cell>
          <cell r="B19645">
            <v>0.73</v>
          </cell>
          <cell r="C19645">
            <v>0</v>
          </cell>
          <cell r="D19645">
            <v>0.73</v>
          </cell>
        </row>
        <row r="19646">
          <cell r="A19646">
            <v>38177362</v>
          </cell>
          <cell r="B19646">
            <v>81.400000000000006</v>
          </cell>
          <cell r="C19646">
            <v>0</v>
          </cell>
          <cell r="D19646">
            <v>81.400000000000006</v>
          </cell>
        </row>
        <row r="19647">
          <cell r="A19647">
            <v>38183346</v>
          </cell>
          <cell r="B19647">
            <v>13.31</v>
          </cell>
          <cell r="C19647">
            <v>12.38854162597656</v>
          </cell>
          <cell r="D19647">
            <v>0.921458374023441</v>
          </cell>
        </row>
        <row r="19648">
          <cell r="A19648">
            <v>38183834</v>
          </cell>
          <cell r="B19648">
            <v>51.45</v>
          </cell>
          <cell r="C19648">
            <v>16.69613151855469</v>
          </cell>
          <cell r="D19648">
            <v>34.753868481445309</v>
          </cell>
        </row>
        <row r="19649">
          <cell r="A19649">
            <v>38184571</v>
          </cell>
          <cell r="B19649">
            <v>211.23</v>
          </cell>
          <cell r="C19649">
            <v>141.88045412597651</v>
          </cell>
          <cell r="D19649">
            <v>69.349545874023477</v>
          </cell>
        </row>
        <row r="19650">
          <cell r="A19650">
            <v>38198114</v>
          </cell>
          <cell r="B19650">
            <v>0</v>
          </cell>
          <cell r="C19650">
            <v>0</v>
          </cell>
          <cell r="D19650">
            <v>0</v>
          </cell>
        </row>
        <row r="19651">
          <cell r="A19651">
            <v>38201662</v>
          </cell>
          <cell r="B19651">
            <v>2.77</v>
          </cell>
          <cell r="C19651">
            <v>0</v>
          </cell>
          <cell r="D19651">
            <v>2.77</v>
          </cell>
        </row>
        <row r="19652">
          <cell r="A19652">
            <v>38203894</v>
          </cell>
          <cell r="B19652">
            <v>0</v>
          </cell>
          <cell r="C19652">
            <v>0</v>
          </cell>
          <cell r="D19652">
            <v>0</v>
          </cell>
        </row>
        <row r="19653">
          <cell r="A19653">
            <v>38204920</v>
          </cell>
          <cell r="B19653">
            <v>91.74</v>
          </cell>
          <cell r="C19653">
            <v>0</v>
          </cell>
          <cell r="D19653">
            <v>91.74</v>
          </cell>
        </row>
        <row r="19654">
          <cell r="A19654">
            <v>38207709</v>
          </cell>
          <cell r="B19654">
            <v>383.86</v>
          </cell>
          <cell r="C19654">
            <v>0</v>
          </cell>
          <cell r="D19654">
            <v>383.86</v>
          </cell>
        </row>
        <row r="19655">
          <cell r="A19655">
            <v>38210068</v>
          </cell>
          <cell r="B19655">
            <v>64.73</v>
          </cell>
          <cell r="C19655">
            <v>0</v>
          </cell>
          <cell r="D19655">
            <v>64.73</v>
          </cell>
        </row>
        <row r="19656">
          <cell r="A19656">
            <v>38212052</v>
          </cell>
          <cell r="B19656">
            <v>338.32</v>
          </cell>
          <cell r="C19656">
            <v>311.1247515869141</v>
          </cell>
          <cell r="D19656">
            <v>27.195248413085892</v>
          </cell>
        </row>
        <row r="19657">
          <cell r="A19657">
            <v>38212214</v>
          </cell>
          <cell r="B19657">
            <v>52.73</v>
          </cell>
          <cell r="C19657">
            <v>53.467985205078122</v>
          </cell>
          <cell r="D19657">
            <v>-0.73798520507812526</v>
          </cell>
        </row>
        <row r="19658">
          <cell r="A19658">
            <v>38214187</v>
          </cell>
          <cell r="B19658">
            <v>55.01</v>
          </cell>
          <cell r="C19658">
            <v>7.1359239257812499</v>
          </cell>
          <cell r="D19658">
            <v>47.874076074218749</v>
          </cell>
        </row>
        <row r="19659">
          <cell r="A19659">
            <v>38214306</v>
          </cell>
          <cell r="B19659">
            <v>5.82</v>
          </cell>
          <cell r="C19659">
            <v>0</v>
          </cell>
          <cell r="D19659">
            <v>5.82</v>
          </cell>
        </row>
        <row r="19660">
          <cell r="A19660">
            <v>38214764</v>
          </cell>
          <cell r="B19660">
            <v>0</v>
          </cell>
          <cell r="C19660">
            <v>0</v>
          </cell>
          <cell r="D19660">
            <v>0</v>
          </cell>
        </row>
        <row r="19661">
          <cell r="A19661">
            <v>38215175</v>
          </cell>
          <cell r="B19661">
            <v>29.25</v>
          </cell>
          <cell r="C19661">
            <v>20.066375073242192</v>
          </cell>
          <cell r="D19661">
            <v>9.1836249267578083</v>
          </cell>
        </row>
        <row r="19662">
          <cell r="A19662">
            <v>38215647</v>
          </cell>
          <cell r="B19662">
            <v>280.82</v>
          </cell>
          <cell r="C19662">
            <v>13.85445285644531</v>
          </cell>
          <cell r="D19662">
            <v>266.96554714355466</v>
          </cell>
        </row>
        <row r="19663">
          <cell r="A19663">
            <v>38221515</v>
          </cell>
          <cell r="B19663">
            <v>8.2899999999999991</v>
          </cell>
          <cell r="C19663">
            <v>8.1757988037109364</v>
          </cell>
          <cell r="D19663">
            <v>0.11420119628906278</v>
          </cell>
        </row>
        <row r="19664">
          <cell r="A19664">
            <v>38222511</v>
          </cell>
          <cell r="B19664">
            <v>71.180000000000007</v>
          </cell>
          <cell r="C19664">
            <v>0</v>
          </cell>
          <cell r="D19664">
            <v>71.180000000000007</v>
          </cell>
        </row>
        <row r="19665">
          <cell r="A19665">
            <v>38223291</v>
          </cell>
          <cell r="B19665">
            <v>454.95</v>
          </cell>
          <cell r="C19665">
            <v>98.678339257812482</v>
          </cell>
          <cell r="D19665">
            <v>356.27166074218752</v>
          </cell>
        </row>
        <row r="19666">
          <cell r="A19666">
            <v>38224158</v>
          </cell>
          <cell r="B19666">
            <v>140.94</v>
          </cell>
          <cell r="C19666">
            <v>131.41037436523439</v>
          </cell>
          <cell r="D19666">
            <v>9.5296256347656083</v>
          </cell>
        </row>
        <row r="19667">
          <cell r="A19667">
            <v>38227211</v>
          </cell>
          <cell r="B19667">
            <v>60.07</v>
          </cell>
          <cell r="C19667">
            <v>0</v>
          </cell>
          <cell r="D19667">
            <v>60.07</v>
          </cell>
        </row>
        <row r="19668">
          <cell r="A19668">
            <v>38228536</v>
          </cell>
          <cell r="B19668">
            <v>249.83</v>
          </cell>
          <cell r="C19668">
            <v>244.17612421874989</v>
          </cell>
          <cell r="D19668">
            <v>5.6538757812501217</v>
          </cell>
        </row>
        <row r="19669">
          <cell r="A19669">
            <v>38231510</v>
          </cell>
          <cell r="B19669">
            <v>269.2</v>
          </cell>
          <cell r="C19669">
            <v>0</v>
          </cell>
          <cell r="D19669">
            <v>269.2</v>
          </cell>
        </row>
        <row r="19670">
          <cell r="A19670">
            <v>38234668</v>
          </cell>
          <cell r="B19670">
            <v>0</v>
          </cell>
          <cell r="C19670">
            <v>0</v>
          </cell>
          <cell r="D19670">
            <v>0</v>
          </cell>
        </row>
        <row r="19671">
          <cell r="A19671">
            <v>38237764</v>
          </cell>
          <cell r="B19671">
            <v>66.81</v>
          </cell>
          <cell r="C19671">
            <v>0</v>
          </cell>
          <cell r="D19671">
            <v>66.81</v>
          </cell>
        </row>
        <row r="19672">
          <cell r="A19672">
            <v>38237888</v>
          </cell>
          <cell r="B19672">
            <v>204.03</v>
          </cell>
          <cell r="C19672">
            <v>0</v>
          </cell>
          <cell r="D19672">
            <v>204.03</v>
          </cell>
        </row>
        <row r="19673">
          <cell r="A19673">
            <v>38237985</v>
          </cell>
          <cell r="B19673">
            <v>0</v>
          </cell>
          <cell r="C19673">
            <v>0</v>
          </cell>
          <cell r="D19673">
            <v>0</v>
          </cell>
        </row>
        <row r="19674">
          <cell r="A19674">
            <v>38239074</v>
          </cell>
          <cell r="B19674">
            <v>28.62</v>
          </cell>
          <cell r="C19674">
            <v>0</v>
          </cell>
          <cell r="D19674">
            <v>28.62</v>
          </cell>
        </row>
        <row r="19675">
          <cell r="A19675">
            <v>38243454</v>
          </cell>
          <cell r="B19675">
            <v>14.74</v>
          </cell>
          <cell r="C19675">
            <v>0</v>
          </cell>
          <cell r="D19675">
            <v>14.74</v>
          </cell>
        </row>
        <row r="19676">
          <cell r="A19676">
            <v>38245953</v>
          </cell>
          <cell r="B19676">
            <v>2.2599999999999998</v>
          </cell>
          <cell r="C19676">
            <v>0</v>
          </cell>
          <cell r="D19676">
            <v>2.2599999999999998</v>
          </cell>
        </row>
        <row r="19677">
          <cell r="A19677">
            <v>38247573</v>
          </cell>
          <cell r="B19677">
            <v>0</v>
          </cell>
          <cell r="C19677">
            <v>0</v>
          </cell>
          <cell r="D19677">
            <v>0</v>
          </cell>
        </row>
        <row r="19678">
          <cell r="A19678">
            <v>38250140</v>
          </cell>
          <cell r="B19678">
            <v>271.10000000000002</v>
          </cell>
          <cell r="C19678">
            <v>0</v>
          </cell>
          <cell r="D19678">
            <v>271.10000000000002</v>
          </cell>
        </row>
        <row r="19679">
          <cell r="A19679">
            <v>38251228</v>
          </cell>
          <cell r="B19679">
            <v>25.3</v>
          </cell>
          <cell r="C19679">
            <v>0</v>
          </cell>
          <cell r="D19679">
            <v>25.3</v>
          </cell>
        </row>
        <row r="19680">
          <cell r="A19680">
            <v>38251546</v>
          </cell>
          <cell r="B19680">
            <v>330.75</v>
          </cell>
          <cell r="C19680">
            <v>0</v>
          </cell>
          <cell r="D19680">
            <v>330.75</v>
          </cell>
        </row>
        <row r="19681">
          <cell r="A19681">
            <v>38253352</v>
          </cell>
          <cell r="B19681">
            <v>34.24</v>
          </cell>
          <cell r="C19681">
            <v>0</v>
          </cell>
          <cell r="D19681">
            <v>34.24</v>
          </cell>
        </row>
        <row r="19682">
          <cell r="A19682">
            <v>38254154</v>
          </cell>
          <cell r="B19682">
            <v>274.61</v>
          </cell>
          <cell r="C19682">
            <v>253.41349572753899</v>
          </cell>
          <cell r="D19682">
            <v>21.196504272461027</v>
          </cell>
        </row>
        <row r="19683">
          <cell r="A19683">
            <v>38255428</v>
          </cell>
          <cell r="B19683">
            <v>456.34</v>
          </cell>
          <cell r="C19683">
            <v>0</v>
          </cell>
          <cell r="D19683">
            <v>456.34</v>
          </cell>
        </row>
        <row r="19684">
          <cell r="A19684">
            <v>38255959</v>
          </cell>
          <cell r="B19684">
            <v>10.62</v>
          </cell>
          <cell r="C19684">
            <v>0</v>
          </cell>
          <cell r="D19684">
            <v>10.62</v>
          </cell>
        </row>
        <row r="19685">
          <cell r="A19685">
            <v>38258079</v>
          </cell>
          <cell r="B19685">
            <v>135.41999999999999</v>
          </cell>
          <cell r="C19685">
            <v>0</v>
          </cell>
          <cell r="D19685">
            <v>135.41999999999999</v>
          </cell>
        </row>
        <row r="19686">
          <cell r="A19686">
            <v>38259261</v>
          </cell>
          <cell r="B19686">
            <v>17.48</v>
          </cell>
          <cell r="C19686">
            <v>0</v>
          </cell>
          <cell r="D19686">
            <v>17.48</v>
          </cell>
        </row>
        <row r="19687">
          <cell r="A19687">
            <v>38261347</v>
          </cell>
          <cell r="B19687">
            <v>0.5</v>
          </cell>
          <cell r="C19687">
            <v>0</v>
          </cell>
          <cell r="D19687">
            <v>0.5</v>
          </cell>
        </row>
        <row r="19688">
          <cell r="A19688">
            <v>38263226</v>
          </cell>
          <cell r="B19688">
            <v>8.1</v>
          </cell>
          <cell r="C19688">
            <v>21.656955102539062</v>
          </cell>
          <cell r="D19688">
            <v>-13.556955102539062</v>
          </cell>
        </row>
        <row r="19689">
          <cell r="A19689">
            <v>38263293</v>
          </cell>
          <cell r="B19689">
            <v>0.34</v>
          </cell>
          <cell r="C19689">
            <v>0</v>
          </cell>
          <cell r="D19689">
            <v>0.34</v>
          </cell>
        </row>
        <row r="19690">
          <cell r="A19690">
            <v>38264125</v>
          </cell>
          <cell r="B19690">
            <v>0</v>
          </cell>
          <cell r="C19690">
            <v>0</v>
          </cell>
          <cell r="D19690">
            <v>0</v>
          </cell>
        </row>
        <row r="19691">
          <cell r="A19691">
            <v>38264346</v>
          </cell>
          <cell r="B19691">
            <v>150.78</v>
          </cell>
          <cell r="C19691">
            <v>19.03967092285156</v>
          </cell>
          <cell r="D19691">
            <v>131.74032907714843</v>
          </cell>
        </row>
        <row r="19692">
          <cell r="A19692">
            <v>38266020</v>
          </cell>
          <cell r="B19692">
            <v>599.58000000000004</v>
          </cell>
          <cell r="C19692">
            <v>0</v>
          </cell>
          <cell r="D19692">
            <v>599.58000000000004</v>
          </cell>
        </row>
        <row r="19693">
          <cell r="A19693">
            <v>38266608</v>
          </cell>
          <cell r="B19693">
            <v>0.1</v>
          </cell>
          <cell r="C19693">
            <v>0</v>
          </cell>
          <cell r="D19693">
            <v>0.1</v>
          </cell>
        </row>
        <row r="19694">
          <cell r="A19694">
            <v>38268112</v>
          </cell>
          <cell r="B19694">
            <v>0</v>
          </cell>
          <cell r="C19694">
            <v>0</v>
          </cell>
          <cell r="D19694">
            <v>0</v>
          </cell>
        </row>
        <row r="19695">
          <cell r="A19695">
            <v>38269178</v>
          </cell>
          <cell r="B19695">
            <v>149.41999999999999</v>
          </cell>
          <cell r="C19695">
            <v>0</v>
          </cell>
          <cell r="D19695">
            <v>149.41999999999999</v>
          </cell>
        </row>
        <row r="19696">
          <cell r="A19696">
            <v>38270214</v>
          </cell>
          <cell r="B19696">
            <v>94.44</v>
          </cell>
          <cell r="C19696">
            <v>0</v>
          </cell>
          <cell r="D19696">
            <v>94.44</v>
          </cell>
        </row>
        <row r="19697">
          <cell r="A19697">
            <v>38270230</v>
          </cell>
          <cell r="B19697">
            <v>61.72</v>
          </cell>
          <cell r="C19697">
            <v>0</v>
          </cell>
          <cell r="D19697">
            <v>61.72</v>
          </cell>
        </row>
        <row r="19698">
          <cell r="A19698">
            <v>38270311</v>
          </cell>
          <cell r="B19698">
            <v>22.17</v>
          </cell>
          <cell r="C19698">
            <v>0</v>
          </cell>
          <cell r="D19698">
            <v>22.17</v>
          </cell>
        </row>
        <row r="19699">
          <cell r="A19699">
            <v>38271156</v>
          </cell>
          <cell r="B19699">
            <v>0.67</v>
          </cell>
          <cell r="C19699">
            <v>0</v>
          </cell>
          <cell r="D19699">
            <v>0.67</v>
          </cell>
        </row>
        <row r="19700">
          <cell r="A19700">
            <v>38271784</v>
          </cell>
          <cell r="B19700">
            <v>293.45</v>
          </cell>
          <cell r="C19700">
            <v>0</v>
          </cell>
          <cell r="D19700">
            <v>293.45</v>
          </cell>
        </row>
        <row r="19701">
          <cell r="A19701">
            <v>38273922</v>
          </cell>
          <cell r="B19701">
            <v>117.58</v>
          </cell>
          <cell r="C19701">
            <v>2.1069197265624999</v>
          </cell>
          <cell r="D19701">
            <v>115.4730802734375</v>
          </cell>
        </row>
        <row r="19702">
          <cell r="A19702">
            <v>38274422</v>
          </cell>
          <cell r="B19702">
            <v>152.09</v>
          </cell>
          <cell r="C19702">
            <v>0</v>
          </cell>
          <cell r="D19702">
            <v>152.09</v>
          </cell>
        </row>
        <row r="19703">
          <cell r="A19703">
            <v>38275313</v>
          </cell>
          <cell r="B19703">
            <v>14.61</v>
          </cell>
          <cell r="C19703">
            <v>0</v>
          </cell>
          <cell r="D19703">
            <v>14.61</v>
          </cell>
        </row>
        <row r="19704">
          <cell r="A19704">
            <v>38276271</v>
          </cell>
          <cell r="B19704">
            <v>90.08</v>
          </cell>
          <cell r="C19704">
            <v>0</v>
          </cell>
          <cell r="D19704">
            <v>90.08</v>
          </cell>
        </row>
        <row r="19705">
          <cell r="A19705">
            <v>38276794</v>
          </cell>
          <cell r="B19705">
            <v>125.52</v>
          </cell>
          <cell r="C19705">
            <v>49.881592578125002</v>
          </cell>
          <cell r="D19705">
            <v>75.638407421875002</v>
          </cell>
        </row>
        <row r="19706">
          <cell r="A19706">
            <v>38278479</v>
          </cell>
          <cell r="B19706">
            <v>11.21</v>
          </cell>
          <cell r="C19706">
            <v>0</v>
          </cell>
          <cell r="D19706">
            <v>11.21</v>
          </cell>
        </row>
        <row r="19707">
          <cell r="A19707">
            <v>38279076</v>
          </cell>
          <cell r="B19707">
            <v>20.84</v>
          </cell>
          <cell r="C19707">
            <v>0</v>
          </cell>
          <cell r="D19707">
            <v>20.84</v>
          </cell>
        </row>
        <row r="19708">
          <cell r="A19708">
            <v>38279165</v>
          </cell>
          <cell r="B19708">
            <v>96.62</v>
          </cell>
          <cell r="C19708">
            <v>32.259283325195312</v>
          </cell>
          <cell r="D19708">
            <v>64.360716674804692</v>
          </cell>
        </row>
        <row r="19709">
          <cell r="A19709">
            <v>38279661</v>
          </cell>
          <cell r="B19709">
            <v>91.44</v>
          </cell>
          <cell r="C19709">
            <v>0.1081912353515625</v>
          </cell>
          <cell r="D19709">
            <v>91.331808764648429</v>
          </cell>
        </row>
        <row r="19710">
          <cell r="A19710">
            <v>38285459</v>
          </cell>
          <cell r="B19710">
            <v>27.27</v>
          </cell>
          <cell r="C19710">
            <v>0</v>
          </cell>
          <cell r="D19710">
            <v>27.27</v>
          </cell>
        </row>
        <row r="19711">
          <cell r="A19711">
            <v>38285777</v>
          </cell>
          <cell r="B19711">
            <v>11.59</v>
          </cell>
          <cell r="C19711">
            <v>0</v>
          </cell>
          <cell r="D19711">
            <v>11.59</v>
          </cell>
        </row>
        <row r="19712">
          <cell r="A19712">
            <v>38293117</v>
          </cell>
          <cell r="B19712">
            <v>15.87</v>
          </cell>
          <cell r="C19712">
            <v>0</v>
          </cell>
          <cell r="D19712">
            <v>15.87</v>
          </cell>
        </row>
        <row r="19713">
          <cell r="A19713">
            <v>38294083</v>
          </cell>
          <cell r="B19713">
            <v>26.39</v>
          </cell>
          <cell r="C19713">
            <v>0</v>
          </cell>
          <cell r="D19713">
            <v>26.39</v>
          </cell>
        </row>
        <row r="19714">
          <cell r="A19714">
            <v>38295594</v>
          </cell>
          <cell r="B19714">
            <v>0</v>
          </cell>
          <cell r="C19714">
            <v>0</v>
          </cell>
          <cell r="D19714">
            <v>0</v>
          </cell>
        </row>
        <row r="19715">
          <cell r="A19715">
            <v>38296264</v>
          </cell>
          <cell r="B19715">
            <v>34.369999999999997</v>
          </cell>
          <cell r="C19715">
            <v>0</v>
          </cell>
          <cell r="D19715">
            <v>34.369999999999997</v>
          </cell>
        </row>
        <row r="19716">
          <cell r="A19716">
            <v>38297252</v>
          </cell>
          <cell r="B19716">
            <v>40.03</v>
          </cell>
          <cell r="C19716">
            <v>3.8702242187499998</v>
          </cell>
          <cell r="D19716">
            <v>36.159775781250005</v>
          </cell>
        </row>
        <row r="19717">
          <cell r="A19717">
            <v>38299867</v>
          </cell>
          <cell r="B19717">
            <v>51.02</v>
          </cell>
          <cell r="C19717">
            <v>0</v>
          </cell>
          <cell r="D19717">
            <v>51.02</v>
          </cell>
        </row>
        <row r="19718">
          <cell r="A19718">
            <v>38301233</v>
          </cell>
          <cell r="B19718">
            <v>45.14</v>
          </cell>
          <cell r="C19718">
            <v>8.9849575927734389</v>
          </cell>
          <cell r="D19718">
            <v>36.15504240722656</v>
          </cell>
        </row>
        <row r="19719">
          <cell r="A19719">
            <v>38302507</v>
          </cell>
          <cell r="B19719">
            <v>273.20999999999998</v>
          </cell>
          <cell r="C19719">
            <v>42.537857568359378</v>
          </cell>
          <cell r="D19719">
            <v>230.67214243164059</v>
          </cell>
        </row>
        <row r="19720">
          <cell r="A19720">
            <v>38304054</v>
          </cell>
          <cell r="B19720">
            <v>30.88</v>
          </cell>
          <cell r="C19720">
            <v>31.7379623046875</v>
          </cell>
          <cell r="D19720">
            <v>-0.85796230468750068</v>
          </cell>
        </row>
        <row r="19721">
          <cell r="A19721">
            <v>38305239</v>
          </cell>
          <cell r="B19721">
            <v>0</v>
          </cell>
          <cell r="C19721">
            <v>0</v>
          </cell>
          <cell r="D19721">
            <v>0</v>
          </cell>
        </row>
        <row r="19722">
          <cell r="A19722">
            <v>38305255</v>
          </cell>
          <cell r="B19722">
            <v>146.65</v>
          </cell>
          <cell r="C19722">
            <v>81.429385424804678</v>
          </cell>
          <cell r="D19722">
            <v>65.220614575195327</v>
          </cell>
        </row>
        <row r="19723">
          <cell r="A19723">
            <v>38305735</v>
          </cell>
          <cell r="B19723">
            <v>46.51</v>
          </cell>
          <cell r="C19723">
            <v>2.8870513183593749</v>
          </cell>
          <cell r="D19723">
            <v>43.622948681640622</v>
          </cell>
        </row>
        <row r="19724">
          <cell r="A19724">
            <v>38305999</v>
          </cell>
          <cell r="B19724">
            <v>178.37</v>
          </cell>
          <cell r="C19724">
            <v>167.81388061523441</v>
          </cell>
          <cell r="D19724">
            <v>10.556119384765594</v>
          </cell>
        </row>
        <row r="19725">
          <cell r="A19725">
            <v>38306723</v>
          </cell>
          <cell r="B19725">
            <v>87.35</v>
          </cell>
          <cell r="C19725">
            <v>0</v>
          </cell>
          <cell r="D19725">
            <v>87.35</v>
          </cell>
        </row>
        <row r="19726">
          <cell r="A19726">
            <v>38306766</v>
          </cell>
          <cell r="B19726">
            <v>7.56</v>
          </cell>
          <cell r="C19726">
            <v>5.995443847656249</v>
          </cell>
          <cell r="D19726">
            <v>1.5645561523437506</v>
          </cell>
        </row>
        <row r="19727">
          <cell r="A19727">
            <v>38306790</v>
          </cell>
          <cell r="B19727">
            <v>13.39</v>
          </cell>
          <cell r="C19727">
            <v>0</v>
          </cell>
          <cell r="D19727">
            <v>13.39</v>
          </cell>
        </row>
        <row r="19728">
          <cell r="A19728">
            <v>38307088</v>
          </cell>
          <cell r="B19728">
            <v>51.27</v>
          </cell>
          <cell r="C19728">
            <v>51.345124511718751</v>
          </cell>
          <cell r="D19728">
            <v>-7.512451171874801E-2</v>
          </cell>
        </row>
        <row r="19729">
          <cell r="A19729">
            <v>38307762</v>
          </cell>
          <cell r="B19729">
            <v>10.52</v>
          </cell>
          <cell r="C19729">
            <v>0</v>
          </cell>
          <cell r="D19729">
            <v>10.52</v>
          </cell>
        </row>
        <row r="19730">
          <cell r="A19730">
            <v>38309994</v>
          </cell>
          <cell r="B19730">
            <v>0.85</v>
          </cell>
          <cell r="C19730">
            <v>0.85136909179687492</v>
          </cell>
          <cell r="D19730">
            <v>-1.3690917968749439E-3</v>
          </cell>
        </row>
        <row r="19731">
          <cell r="A19731">
            <v>38315765</v>
          </cell>
          <cell r="B19731">
            <v>35.979999999999997</v>
          </cell>
          <cell r="C19731">
            <v>0</v>
          </cell>
          <cell r="D19731">
            <v>35.979999999999997</v>
          </cell>
        </row>
        <row r="19732">
          <cell r="A19732">
            <v>38316362</v>
          </cell>
          <cell r="B19732">
            <v>237.11</v>
          </cell>
          <cell r="C19732">
            <v>0</v>
          </cell>
          <cell r="D19732">
            <v>237.11</v>
          </cell>
        </row>
        <row r="19733">
          <cell r="A19733">
            <v>38317156</v>
          </cell>
          <cell r="B19733">
            <v>21.91</v>
          </cell>
          <cell r="C19733">
            <v>0</v>
          </cell>
          <cell r="D19733">
            <v>21.91</v>
          </cell>
        </row>
        <row r="19734">
          <cell r="A19734">
            <v>38317326</v>
          </cell>
          <cell r="B19734">
            <v>89.21</v>
          </cell>
          <cell r="C19734">
            <v>0</v>
          </cell>
          <cell r="D19734">
            <v>89.21</v>
          </cell>
        </row>
        <row r="19735">
          <cell r="A19735">
            <v>38317628</v>
          </cell>
          <cell r="B19735">
            <v>119.9</v>
          </cell>
          <cell r="C19735">
            <v>86.218585498046878</v>
          </cell>
          <cell r="D19735">
            <v>33.681414501953128</v>
          </cell>
        </row>
        <row r="19736">
          <cell r="A19736">
            <v>38320610</v>
          </cell>
          <cell r="B19736">
            <v>476.83</v>
          </cell>
          <cell r="C19736">
            <v>0</v>
          </cell>
          <cell r="D19736">
            <v>476.83</v>
          </cell>
        </row>
        <row r="19737">
          <cell r="A19737">
            <v>38323180</v>
          </cell>
          <cell r="B19737">
            <v>113.93</v>
          </cell>
          <cell r="C19737">
            <v>0</v>
          </cell>
          <cell r="D19737">
            <v>113.93</v>
          </cell>
        </row>
        <row r="19738">
          <cell r="A19738">
            <v>38324179</v>
          </cell>
          <cell r="B19738">
            <v>8.6199999999999992</v>
          </cell>
          <cell r="C19738">
            <v>0</v>
          </cell>
          <cell r="D19738">
            <v>8.6199999999999992</v>
          </cell>
        </row>
        <row r="19739">
          <cell r="A19739">
            <v>38325310</v>
          </cell>
          <cell r="B19739">
            <v>109.82</v>
          </cell>
          <cell r="C19739">
            <v>0</v>
          </cell>
          <cell r="D19739">
            <v>109.82</v>
          </cell>
        </row>
        <row r="19740">
          <cell r="A19740">
            <v>38325760</v>
          </cell>
          <cell r="B19740">
            <v>46.64</v>
          </cell>
          <cell r="C19740">
            <v>0</v>
          </cell>
          <cell r="D19740">
            <v>46.64</v>
          </cell>
        </row>
        <row r="19741">
          <cell r="A19741">
            <v>38327194</v>
          </cell>
          <cell r="B19741">
            <v>30.15</v>
          </cell>
          <cell r="C19741">
            <v>1.498883154296875</v>
          </cell>
          <cell r="D19741">
            <v>28.651116845703122</v>
          </cell>
        </row>
        <row r="19742">
          <cell r="A19742">
            <v>38330020</v>
          </cell>
          <cell r="B19742">
            <v>229.15</v>
          </cell>
          <cell r="C19742">
            <v>228.4178903808594</v>
          </cell>
          <cell r="D19742">
            <v>0.73210961914060135</v>
          </cell>
        </row>
        <row r="19743">
          <cell r="A19743">
            <v>38332279</v>
          </cell>
          <cell r="B19743">
            <v>0</v>
          </cell>
          <cell r="C19743">
            <v>0</v>
          </cell>
          <cell r="D19743">
            <v>0</v>
          </cell>
        </row>
        <row r="19744">
          <cell r="A19744">
            <v>38332694</v>
          </cell>
          <cell r="B19744">
            <v>93.98</v>
          </cell>
          <cell r="C19744">
            <v>82.006511889648451</v>
          </cell>
          <cell r="D19744">
            <v>11.973488110351553</v>
          </cell>
        </row>
        <row r="19745">
          <cell r="A19745">
            <v>38335537</v>
          </cell>
          <cell r="B19745">
            <v>679.42</v>
          </cell>
          <cell r="C19745">
            <v>0</v>
          </cell>
          <cell r="D19745">
            <v>679.42</v>
          </cell>
        </row>
        <row r="19746">
          <cell r="A19746">
            <v>38336010</v>
          </cell>
          <cell r="B19746">
            <v>40.299999999999997</v>
          </cell>
          <cell r="C19746">
            <v>41.222199731445308</v>
          </cell>
          <cell r="D19746">
            <v>-0.92219973144531053</v>
          </cell>
        </row>
        <row r="19747">
          <cell r="A19747">
            <v>38336584</v>
          </cell>
          <cell r="B19747">
            <v>0</v>
          </cell>
          <cell r="C19747">
            <v>0</v>
          </cell>
          <cell r="D19747">
            <v>0</v>
          </cell>
        </row>
        <row r="19748">
          <cell r="A19748">
            <v>38336592</v>
          </cell>
          <cell r="B19748">
            <v>44.06</v>
          </cell>
          <cell r="C19748">
            <v>0</v>
          </cell>
          <cell r="D19748">
            <v>44.06</v>
          </cell>
        </row>
        <row r="19749">
          <cell r="A19749">
            <v>38336991</v>
          </cell>
          <cell r="B19749">
            <v>10.65</v>
          </cell>
          <cell r="C19749">
            <v>0</v>
          </cell>
          <cell r="D19749">
            <v>10.65</v>
          </cell>
        </row>
        <row r="19750">
          <cell r="A19750">
            <v>38337793</v>
          </cell>
          <cell r="B19750">
            <v>173.07</v>
          </cell>
          <cell r="C19750">
            <v>14.420794189453121</v>
          </cell>
          <cell r="D19750">
            <v>158.64920581054687</v>
          </cell>
        </row>
        <row r="19751">
          <cell r="A19751">
            <v>38338951</v>
          </cell>
          <cell r="B19751">
            <v>40.869999999999997</v>
          </cell>
          <cell r="C19751">
            <v>0</v>
          </cell>
          <cell r="D19751">
            <v>40.869999999999997</v>
          </cell>
        </row>
        <row r="19752">
          <cell r="A19752">
            <v>38339044</v>
          </cell>
          <cell r="B19752">
            <v>0</v>
          </cell>
          <cell r="C19752">
            <v>0</v>
          </cell>
          <cell r="D19752">
            <v>0</v>
          </cell>
        </row>
        <row r="19753">
          <cell r="A19753">
            <v>38339125</v>
          </cell>
          <cell r="B19753">
            <v>193.99</v>
          </cell>
          <cell r="C19753">
            <v>0</v>
          </cell>
          <cell r="D19753">
            <v>193.99</v>
          </cell>
        </row>
        <row r="19754">
          <cell r="A19754">
            <v>38341669</v>
          </cell>
          <cell r="B19754">
            <v>80.7</v>
          </cell>
          <cell r="C19754">
            <v>5.0021763916015622</v>
          </cell>
          <cell r="D19754">
            <v>75.697823608398437</v>
          </cell>
        </row>
        <row r="19755">
          <cell r="A19755">
            <v>38343173</v>
          </cell>
          <cell r="B19755">
            <v>26.75</v>
          </cell>
          <cell r="C19755">
            <v>0</v>
          </cell>
          <cell r="D19755">
            <v>26.75</v>
          </cell>
        </row>
        <row r="19756">
          <cell r="A19756">
            <v>38343831</v>
          </cell>
          <cell r="B19756">
            <v>14.09</v>
          </cell>
          <cell r="C19756">
            <v>14.047718554687499</v>
          </cell>
          <cell r="D19756">
            <v>4.2281445312500665E-2</v>
          </cell>
        </row>
        <row r="19757">
          <cell r="A19757">
            <v>38345133</v>
          </cell>
          <cell r="B19757">
            <v>5.7</v>
          </cell>
          <cell r="C19757">
            <v>0</v>
          </cell>
          <cell r="D19757">
            <v>5.7</v>
          </cell>
        </row>
        <row r="19758">
          <cell r="A19758">
            <v>38347071</v>
          </cell>
          <cell r="B19758">
            <v>140.22</v>
          </cell>
          <cell r="C19758">
            <v>137.09293349609371</v>
          </cell>
          <cell r="D19758">
            <v>3.1270665039062919</v>
          </cell>
        </row>
        <row r="19759">
          <cell r="A19759">
            <v>38348531</v>
          </cell>
          <cell r="B19759">
            <v>0</v>
          </cell>
          <cell r="C19759">
            <v>0</v>
          </cell>
          <cell r="D19759">
            <v>0</v>
          </cell>
        </row>
        <row r="19760">
          <cell r="A19760">
            <v>38348817</v>
          </cell>
          <cell r="B19760">
            <v>40.340000000000003</v>
          </cell>
          <cell r="C19760">
            <v>0</v>
          </cell>
          <cell r="D19760">
            <v>40.340000000000003</v>
          </cell>
        </row>
        <row r="19761">
          <cell r="A19761">
            <v>38350471</v>
          </cell>
          <cell r="B19761">
            <v>0</v>
          </cell>
          <cell r="C19761">
            <v>0</v>
          </cell>
          <cell r="D19761">
            <v>0</v>
          </cell>
        </row>
        <row r="19762">
          <cell r="A19762">
            <v>38353586</v>
          </cell>
          <cell r="B19762">
            <v>50.09</v>
          </cell>
          <cell r="C19762">
            <v>48.954624072265631</v>
          </cell>
          <cell r="D19762">
            <v>1.1353759277343727</v>
          </cell>
        </row>
        <row r="19763">
          <cell r="A19763">
            <v>38354868</v>
          </cell>
          <cell r="B19763">
            <v>6.24</v>
          </cell>
          <cell r="C19763">
            <v>0</v>
          </cell>
          <cell r="D19763">
            <v>6.24</v>
          </cell>
        </row>
        <row r="19764">
          <cell r="A19764">
            <v>38356852</v>
          </cell>
          <cell r="B19764">
            <v>0</v>
          </cell>
          <cell r="C19764">
            <v>0</v>
          </cell>
          <cell r="D19764">
            <v>0</v>
          </cell>
        </row>
        <row r="19765">
          <cell r="A19765">
            <v>38358995</v>
          </cell>
          <cell r="B19765">
            <v>483.6</v>
          </cell>
          <cell r="C19765">
            <v>0</v>
          </cell>
          <cell r="D19765">
            <v>483.6</v>
          </cell>
        </row>
        <row r="19766">
          <cell r="A19766">
            <v>38359320</v>
          </cell>
          <cell r="B19766">
            <v>11.5</v>
          </cell>
          <cell r="C19766">
            <v>2.579127319335937</v>
          </cell>
          <cell r="D19766">
            <v>8.920872680664063</v>
          </cell>
        </row>
        <row r="19767">
          <cell r="A19767">
            <v>38359495</v>
          </cell>
          <cell r="B19767">
            <v>169.36</v>
          </cell>
          <cell r="C19767">
            <v>0</v>
          </cell>
          <cell r="D19767">
            <v>169.36</v>
          </cell>
        </row>
        <row r="19768">
          <cell r="A19768">
            <v>38362178</v>
          </cell>
          <cell r="B19768">
            <v>13.08</v>
          </cell>
          <cell r="C19768">
            <v>0</v>
          </cell>
          <cell r="D19768">
            <v>13.08</v>
          </cell>
        </row>
        <row r="19769">
          <cell r="A19769">
            <v>38363611</v>
          </cell>
          <cell r="B19769">
            <v>6.7</v>
          </cell>
          <cell r="C19769">
            <v>0</v>
          </cell>
          <cell r="D19769">
            <v>6.7</v>
          </cell>
        </row>
        <row r="19770">
          <cell r="A19770">
            <v>38363794</v>
          </cell>
          <cell r="B19770">
            <v>38.25</v>
          </cell>
          <cell r="C19770">
            <v>42.458236499023442</v>
          </cell>
          <cell r="D19770">
            <v>-4.2082364990234424</v>
          </cell>
        </row>
        <row r="19771">
          <cell r="A19771">
            <v>38363824</v>
          </cell>
          <cell r="B19771">
            <v>114.02</v>
          </cell>
          <cell r="C19771">
            <v>0</v>
          </cell>
          <cell r="D19771">
            <v>114.02</v>
          </cell>
        </row>
        <row r="19772">
          <cell r="A19772">
            <v>38364375</v>
          </cell>
          <cell r="B19772">
            <v>234.34</v>
          </cell>
          <cell r="C19772">
            <v>0</v>
          </cell>
          <cell r="D19772">
            <v>234.34</v>
          </cell>
        </row>
        <row r="19773">
          <cell r="A19773">
            <v>38364669</v>
          </cell>
          <cell r="B19773">
            <v>267.64</v>
          </cell>
          <cell r="C19773">
            <v>0</v>
          </cell>
          <cell r="D19773">
            <v>267.64</v>
          </cell>
        </row>
        <row r="19774">
          <cell r="A19774">
            <v>38366122</v>
          </cell>
          <cell r="B19774">
            <v>145.80000000000001</v>
          </cell>
          <cell r="C19774">
            <v>26.701393994140631</v>
          </cell>
          <cell r="D19774">
            <v>119.09860600585938</v>
          </cell>
        </row>
        <row r="19775">
          <cell r="A19775">
            <v>38367463</v>
          </cell>
          <cell r="B19775">
            <v>45.59</v>
          </cell>
          <cell r="C19775">
            <v>0</v>
          </cell>
          <cell r="D19775">
            <v>45.59</v>
          </cell>
        </row>
        <row r="19776">
          <cell r="A19776">
            <v>38368117</v>
          </cell>
          <cell r="B19776">
            <v>4.18</v>
          </cell>
          <cell r="C19776">
            <v>0</v>
          </cell>
          <cell r="D19776">
            <v>4.18</v>
          </cell>
        </row>
        <row r="19777">
          <cell r="A19777">
            <v>38368184</v>
          </cell>
          <cell r="B19777">
            <v>42.07</v>
          </cell>
          <cell r="C19777">
            <v>0</v>
          </cell>
          <cell r="D19777">
            <v>42.07</v>
          </cell>
        </row>
        <row r="19778">
          <cell r="A19778">
            <v>38368265</v>
          </cell>
          <cell r="B19778">
            <v>37.479999999999997</v>
          </cell>
          <cell r="C19778">
            <v>16.212744116210938</v>
          </cell>
          <cell r="D19778">
            <v>21.267255883789058</v>
          </cell>
        </row>
        <row r="19779">
          <cell r="A19779">
            <v>38369490</v>
          </cell>
          <cell r="B19779">
            <v>74.88</v>
          </cell>
          <cell r="C19779">
            <v>0</v>
          </cell>
          <cell r="D19779">
            <v>74.88</v>
          </cell>
        </row>
        <row r="19780">
          <cell r="A19780">
            <v>38371533</v>
          </cell>
          <cell r="B19780">
            <v>92.14</v>
          </cell>
          <cell r="C19780">
            <v>92.204206884765625</v>
          </cell>
          <cell r="D19780">
            <v>-6.420688476562475E-2</v>
          </cell>
        </row>
        <row r="19781">
          <cell r="A19781">
            <v>38371851</v>
          </cell>
          <cell r="B19781">
            <v>10.29</v>
          </cell>
          <cell r="C19781">
            <v>0</v>
          </cell>
          <cell r="D19781">
            <v>10.29</v>
          </cell>
        </row>
        <row r="19782">
          <cell r="A19782">
            <v>38372904</v>
          </cell>
          <cell r="B19782">
            <v>6.15</v>
          </cell>
          <cell r="C19782">
            <v>2.7498067626953122</v>
          </cell>
          <cell r="D19782">
            <v>3.4001932373046881</v>
          </cell>
        </row>
        <row r="19783">
          <cell r="A19783">
            <v>38374397</v>
          </cell>
          <cell r="B19783">
            <v>10.210000000000001</v>
          </cell>
          <cell r="C19783">
            <v>0</v>
          </cell>
          <cell r="D19783">
            <v>10.210000000000001</v>
          </cell>
        </row>
        <row r="19784">
          <cell r="A19784">
            <v>38379666</v>
          </cell>
          <cell r="B19784">
            <v>97.65</v>
          </cell>
          <cell r="C19784">
            <v>0</v>
          </cell>
          <cell r="D19784">
            <v>97.65</v>
          </cell>
        </row>
        <row r="19785">
          <cell r="A19785">
            <v>38379690</v>
          </cell>
          <cell r="B19785">
            <v>96.16</v>
          </cell>
          <cell r="C19785">
            <v>0</v>
          </cell>
          <cell r="D19785">
            <v>96.16</v>
          </cell>
        </row>
        <row r="19786">
          <cell r="A19786">
            <v>38380737</v>
          </cell>
          <cell r="B19786">
            <v>63.19</v>
          </cell>
          <cell r="C19786">
            <v>0</v>
          </cell>
          <cell r="D19786">
            <v>63.19</v>
          </cell>
        </row>
        <row r="19787">
          <cell r="A19787">
            <v>38381547</v>
          </cell>
          <cell r="B19787">
            <v>272.3</v>
          </cell>
          <cell r="C19787">
            <v>78.403853271484365</v>
          </cell>
          <cell r="D19787">
            <v>193.89614672851565</v>
          </cell>
        </row>
        <row r="19788">
          <cell r="A19788">
            <v>38384058</v>
          </cell>
          <cell r="B19788">
            <v>30.31</v>
          </cell>
          <cell r="C19788">
            <v>10.936469335937501</v>
          </cell>
          <cell r="D19788">
            <v>19.3735306640625</v>
          </cell>
        </row>
        <row r="19789">
          <cell r="A19789">
            <v>38384430</v>
          </cell>
          <cell r="B19789">
            <v>289.61</v>
          </cell>
          <cell r="C19789">
            <v>5.3925639648437507</v>
          </cell>
          <cell r="D19789">
            <v>284.21743603515625</v>
          </cell>
        </row>
        <row r="19790">
          <cell r="A19790">
            <v>38384775</v>
          </cell>
          <cell r="B19790">
            <v>229.44</v>
          </cell>
          <cell r="C19790">
            <v>23.28724807128906</v>
          </cell>
          <cell r="D19790">
            <v>206.15275192871093</v>
          </cell>
        </row>
        <row r="19791">
          <cell r="A19791">
            <v>38385216</v>
          </cell>
          <cell r="B19791">
            <v>11.52</v>
          </cell>
          <cell r="C19791">
            <v>0</v>
          </cell>
          <cell r="D19791">
            <v>11.52</v>
          </cell>
        </row>
        <row r="19792">
          <cell r="A19792">
            <v>38385399</v>
          </cell>
          <cell r="B19792">
            <v>69.290000000000006</v>
          </cell>
          <cell r="C19792">
            <v>0</v>
          </cell>
          <cell r="D19792">
            <v>69.290000000000006</v>
          </cell>
        </row>
        <row r="19793">
          <cell r="A19793">
            <v>38387278</v>
          </cell>
          <cell r="B19793">
            <v>0</v>
          </cell>
          <cell r="C19793">
            <v>0</v>
          </cell>
          <cell r="D19793">
            <v>0</v>
          </cell>
        </row>
        <row r="19794">
          <cell r="A19794">
            <v>38387685</v>
          </cell>
          <cell r="B19794">
            <v>10.17</v>
          </cell>
          <cell r="C19794">
            <v>0</v>
          </cell>
          <cell r="D19794">
            <v>10.17</v>
          </cell>
        </row>
        <row r="19795">
          <cell r="A19795">
            <v>38391666</v>
          </cell>
          <cell r="B19795">
            <v>12.55</v>
          </cell>
          <cell r="C19795">
            <v>0</v>
          </cell>
          <cell r="D19795">
            <v>12.55</v>
          </cell>
        </row>
        <row r="19796">
          <cell r="A19796">
            <v>38393154</v>
          </cell>
          <cell r="B19796">
            <v>7.26</v>
          </cell>
          <cell r="C19796">
            <v>7.2809401611328131</v>
          </cell>
          <cell r="D19796">
            <v>-2.0940161132813273E-2</v>
          </cell>
        </row>
        <row r="19797">
          <cell r="A19797">
            <v>38396412</v>
          </cell>
          <cell r="B19797">
            <v>17.489999999999998</v>
          </cell>
          <cell r="C19797">
            <v>0</v>
          </cell>
          <cell r="D19797">
            <v>17.489999999999998</v>
          </cell>
        </row>
        <row r="19798">
          <cell r="A19798">
            <v>38397206</v>
          </cell>
          <cell r="B19798">
            <v>207.02</v>
          </cell>
          <cell r="C19798">
            <v>0</v>
          </cell>
          <cell r="D19798">
            <v>207.02</v>
          </cell>
        </row>
        <row r="19799">
          <cell r="A19799">
            <v>38401483</v>
          </cell>
          <cell r="B19799">
            <v>23.25</v>
          </cell>
          <cell r="C19799">
            <v>0</v>
          </cell>
          <cell r="D19799">
            <v>23.25</v>
          </cell>
        </row>
        <row r="19800">
          <cell r="A19800">
            <v>38401645</v>
          </cell>
          <cell r="B19800">
            <v>18.149999999999999</v>
          </cell>
          <cell r="C19800">
            <v>0</v>
          </cell>
          <cell r="D19800">
            <v>18.149999999999999</v>
          </cell>
        </row>
        <row r="19801">
          <cell r="A19801">
            <v>38403281</v>
          </cell>
          <cell r="B19801">
            <v>358.02</v>
          </cell>
          <cell r="C19801">
            <v>0</v>
          </cell>
          <cell r="D19801">
            <v>358.02</v>
          </cell>
        </row>
        <row r="19802">
          <cell r="A19802">
            <v>38406094</v>
          </cell>
          <cell r="B19802">
            <v>122.47</v>
          </cell>
          <cell r="C19802">
            <v>0</v>
          </cell>
          <cell r="D19802">
            <v>122.47</v>
          </cell>
        </row>
        <row r="19803">
          <cell r="A19803">
            <v>38407619</v>
          </cell>
          <cell r="B19803">
            <v>93.36</v>
          </cell>
          <cell r="C19803">
            <v>0</v>
          </cell>
          <cell r="D19803">
            <v>93.36</v>
          </cell>
        </row>
        <row r="19804">
          <cell r="A19804">
            <v>38410806</v>
          </cell>
          <cell r="B19804">
            <v>90.85</v>
          </cell>
          <cell r="C19804">
            <v>0</v>
          </cell>
          <cell r="D19804">
            <v>90.85</v>
          </cell>
        </row>
        <row r="19805">
          <cell r="A19805">
            <v>38417983</v>
          </cell>
          <cell r="B19805">
            <v>48.49</v>
          </cell>
          <cell r="C19805">
            <v>0</v>
          </cell>
          <cell r="D19805">
            <v>48.49</v>
          </cell>
        </row>
        <row r="19806">
          <cell r="A19806">
            <v>38418483</v>
          </cell>
          <cell r="B19806">
            <v>138.88999999999999</v>
          </cell>
          <cell r="C19806">
            <v>0</v>
          </cell>
          <cell r="D19806">
            <v>138.88999999999999</v>
          </cell>
        </row>
        <row r="19807">
          <cell r="A19807">
            <v>38418629</v>
          </cell>
          <cell r="B19807">
            <v>7.25</v>
          </cell>
          <cell r="C19807">
            <v>0</v>
          </cell>
          <cell r="D19807">
            <v>7.25</v>
          </cell>
        </row>
        <row r="19808">
          <cell r="A19808">
            <v>38420674</v>
          </cell>
          <cell r="B19808">
            <v>6</v>
          </cell>
          <cell r="C19808">
            <v>4.2925420410156248</v>
          </cell>
          <cell r="D19808">
            <v>1.7074579589843752</v>
          </cell>
        </row>
        <row r="19809">
          <cell r="A19809">
            <v>38423045</v>
          </cell>
          <cell r="B19809">
            <v>77.27</v>
          </cell>
          <cell r="C19809">
            <v>0</v>
          </cell>
          <cell r="D19809">
            <v>77.27</v>
          </cell>
        </row>
        <row r="19810">
          <cell r="A19810">
            <v>38425056</v>
          </cell>
          <cell r="B19810">
            <v>0</v>
          </cell>
          <cell r="C19810">
            <v>0</v>
          </cell>
          <cell r="D19810">
            <v>0</v>
          </cell>
        </row>
        <row r="19811">
          <cell r="A19811">
            <v>38425560</v>
          </cell>
          <cell r="B19811">
            <v>5.38</v>
          </cell>
          <cell r="C19811">
            <v>2.8397218017578121</v>
          </cell>
          <cell r="D19811">
            <v>2.5402781982421878</v>
          </cell>
        </row>
        <row r="19812">
          <cell r="A19812">
            <v>38425773</v>
          </cell>
          <cell r="B19812">
            <v>93.09</v>
          </cell>
          <cell r="C19812">
            <v>96.591980078124976</v>
          </cell>
          <cell r="D19812">
            <v>-3.5019800781249728</v>
          </cell>
        </row>
        <row r="19813">
          <cell r="A19813">
            <v>38427687</v>
          </cell>
          <cell r="B19813">
            <v>780.74</v>
          </cell>
          <cell r="C19813">
            <v>0</v>
          </cell>
          <cell r="D19813">
            <v>780.74</v>
          </cell>
        </row>
        <row r="19814">
          <cell r="A19814">
            <v>38427741</v>
          </cell>
          <cell r="B19814">
            <v>29.9</v>
          </cell>
          <cell r="C19814">
            <v>29.870261132812502</v>
          </cell>
          <cell r="D19814">
            <v>2.9738867187496965E-2</v>
          </cell>
        </row>
        <row r="19815">
          <cell r="A19815">
            <v>38427776</v>
          </cell>
          <cell r="B19815">
            <v>36.15</v>
          </cell>
          <cell r="C19815">
            <v>35.866172607421873</v>
          </cell>
          <cell r="D19815">
            <v>0.28382739257812517</v>
          </cell>
        </row>
        <row r="19816">
          <cell r="A19816">
            <v>38427830</v>
          </cell>
          <cell r="B19816">
            <v>363.65</v>
          </cell>
          <cell r="C19816">
            <v>0</v>
          </cell>
          <cell r="D19816">
            <v>363.65</v>
          </cell>
        </row>
        <row r="19817">
          <cell r="A19817">
            <v>38429825</v>
          </cell>
          <cell r="B19817">
            <v>18.8</v>
          </cell>
          <cell r="C19817">
            <v>0</v>
          </cell>
          <cell r="D19817">
            <v>18.8</v>
          </cell>
        </row>
        <row r="19818">
          <cell r="A19818">
            <v>38430637</v>
          </cell>
          <cell r="B19818">
            <v>383.95</v>
          </cell>
          <cell r="C19818">
            <v>0.28698679199218752</v>
          </cell>
          <cell r="D19818">
            <v>383.66301320800778</v>
          </cell>
        </row>
        <row r="19819">
          <cell r="A19819">
            <v>38430963</v>
          </cell>
          <cell r="B19819">
            <v>889.46</v>
          </cell>
          <cell r="C19819">
            <v>0</v>
          </cell>
          <cell r="D19819">
            <v>889.46</v>
          </cell>
        </row>
        <row r="19820">
          <cell r="A19820">
            <v>38431412</v>
          </cell>
          <cell r="B19820">
            <v>0</v>
          </cell>
          <cell r="C19820">
            <v>0</v>
          </cell>
          <cell r="D19820">
            <v>0</v>
          </cell>
        </row>
        <row r="19821">
          <cell r="A19821">
            <v>38431943</v>
          </cell>
          <cell r="B19821">
            <v>0</v>
          </cell>
          <cell r="C19821">
            <v>0</v>
          </cell>
          <cell r="D19821">
            <v>0</v>
          </cell>
        </row>
        <row r="19822">
          <cell r="A19822">
            <v>38433741</v>
          </cell>
          <cell r="B19822">
            <v>206.22</v>
          </cell>
          <cell r="C19822">
            <v>0</v>
          </cell>
          <cell r="D19822">
            <v>206.22</v>
          </cell>
        </row>
        <row r="19823">
          <cell r="A19823">
            <v>38437208</v>
          </cell>
          <cell r="B19823">
            <v>23.89</v>
          </cell>
          <cell r="C19823">
            <v>0</v>
          </cell>
          <cell r="D19823">
            <v>23.89</v>
          </cell>
        </row>
        <row r="19824">
          <cell r="A19824">
            <v>38437550</v>
          </cell>
          <cell r="B19824">
            <v>87.75</v>
          </cell>
          <cell r="C19824">
            <v>80.907361572265614</v>
          </cell>
          <cell r="D19824">
            <v>6.8426384277343857</v>
          </cell>
        </row>
        <row r="19825">
          <cell r="A19825">
            <v>38438360</v>
          </cell>
          <cell r="B19825">
            <v>21.74</v>
          </cell>
          <cell r="C19825">
            <v>18.73143708496093</v>
          </cell>
          <cell r="D19825">
            <v>3.008562915039068</v>
          </cell>
        </row>
        <row r="19826">
          <cell r="A19826">
            <v>38444883</v>
          </cell>
          <cell r="B19826">
            <v>0</v>
          </cell>
          <cell r="C19826">
            <v>0</v>
          </cell>
          <cell r="D19826">
            <v>0</v>
          </cell>
        </row>
        <row r="19827">
          <cell r="A19827">
            <v>38446053</v>
          </cell>
          <cell r="B19827">
            <v>5.29</v>
          </cell>
          <cell r="C19827">
            <v>0</v>
          </cell>
          <cell r="D19827">
            <v>5.29</v>
          </cell>
        </row>
        <row r="19828">
          <cell r="A19828">
            <v>38446347</v>
          </cell>
          <cell r="B19828">
            <v>14.95</v>
          </cell>
          <cell r="C19828">
            <v>0</v>
          </cell>
          <cell r="D19828">
            <v>14.95</v>
          </cell>
        </row>
        <row r="19829">
          <cell r="A19829">
            <v>38448153</v>
          </cell>
          <cell r="B19829">
            <v>155.68</v>
          </cell>
          <cell r="C19829">
            <v>0</v>
          </cell>
          <cell r="D19829">
            <v>155.68</v>
          </cell>
        </row>
        <row r="19830">
          <cell r="A19830">
            <v>38449338</v>
          </cell>
          <cell r="B19830">
            <v>118.91</v>
          </cell>
          <cell r="C19830">
            <v>0</v>
          </cell>
          <cell r="D19830">
            <v>118.91</v>
          </cell>
        </row>
        <row r="19831">
          <cell r="A19831">
            <v>38449427</v>
          </cell>
          <cell r="B19831">
            <v>205.12</v>
          </cell>
          <cell r="C19831">
            <v>0</v>
          </cell>
          <cell r="D19831">
            <v>205.12</v>
          </cell>
        </row>
        <row r="19832">
          <cell r="A19832">
            <v>38450433</v>
          </cell>
          <cell r="B19832">
            <v>2.94</v>
          </cell>
          <cell r="C19832">
            <v>0</v>
          </cell>
          <cell r="D19832">
            <v>2.94</v>
          </cell>
        </row>
        <row r="19833">
          <cell r="A19833">
            <v>38453874</v>
          </cell>
          <cell r="B19833">
            <v>340.7</v>
          </cell>
          <cell r="C19833">
            <v>3.1049971923828119</v>
          </cell>
          <cell r="D19833">
            <v>337.59500280761716</v>
          </cell>
        </row>
        <row r="19834">
          <cell r="A19834">
            <v>38454102</v>
          </cell>
          <cell r="B19834">
            <v>5.07</v>
          </cell>
          <cell r="C19834">
            <v>0</v>
          </cell>
          <cell r="D19834">
            <v>5.07</v>
          </cell>
        </row>
        <row r="19835">
          <cell r="A19835">
            <v>38454684</v>
          </cell>
          <cell r="B19835">
            <v>881.89</v>
          </cell>
          <cell r="C19835">
            <v>90.870866137695302</v>
          </cell>
          <cell r="D19835">
            <v>791.01913386230467</v>
          </cell>
        </row>
        <row r="19836">
          <cell r="A19836">
            <v>38454765</v>
          </cell>
          <cell r="B19836">
            <v>0</v>
          </cell>
          <cell r="C19836">
            <v>0</v>
          </cell>
          <cell r="D19836">
            <v>0</v>
          </cell>
        </row>
        <row r="19837">
          <cell r="A19837">
            <v>38455893</v>
          </cell>
          <cell r="B19837">
            <v>120.91</v>
          </cell>
          <cell r="C19837">
            <v>85.948183691406257</v>
          </cell>
          <cell r="D19837">
            <v>34.96181630859374</v>
          </cell>
        </row>
        <row r="19838">
          <cell r="A19838">
            <v>38458531</v>
          </cell>
          <cell r="B19838">
            <v>34.770000000000003</v>
          </cell>
          <cell r="C19838">
            <v>0.2343558837890625</v>
          </cell>
          <cell r="D19838">
            <v>34.535644116210939</v>
          </cell>
        </row>
        <row r="19839">
          <cell r="A19839">
            <v>38458736</v>
          </cell>
          <cell r="B19839">
            <v>6.67</v>
          </cell>
          <cell r="C19839">
            <v>0</v>
          </cell>
          <cell r="D19839">
            <v>6.67</v>
          </cell>
        </row>
        <row r="19840">
          <cell r="A19840">
            <v>38459554</v>
          </cell>
          <cell r="B19840">
            <v>0</v>
          </cell>
          <cell r="C19840">
            <v>0</v>
          </cell>
          <cell r="D19840">
            <v>0</v>
          </cell>
        </row>
        <row r="19841">
          <cell r="A19841">
            <v>38460013</v>
          </cell>
          <cell r="B19841">
            <v>0</v>
          </cell>
          <cell r="C19841">
            <v>0</v>
          </cell>
          <cell r="D19841">
            <v>0</v>
          </cell>
        </row>
        <row r="19842">
          <cell r="A19842">
            <v>38460730</v>
          </cell>
          <cell r="B19842">
            <v>316.42</v>
          </cell>
          <cell r="C19842">
            <v>16.587131713867191</v>
          </cell>
          <cell r="D19842">
            <v>299.83286828613285</v>
          </cell>
        </row>
        <row r="19843">
          <cell r="A19843">
            <v>38461923</v>
          </cell>
          <cell r="B19843">
            <v>569.6</v>
          </cell>
          <cell r="C19843">
            <v>0</v>
          </cell>
          <cell r="D19843">
            <v>569.6</v>
          </cell>
        </row>
        <row r="19844">
          <cell r="A19844">
            <v>38462458</v>
          </cell>
          <cell r="B19844">
            <v>28.59</v>
          </cell>
          <cell r="C19844">
            <v>0</v>
          </cell>
          <cell r="D19844">
            <v>28.59</v>
          </cell>
        </row>
        <row r="19845">
          <cell r="A19845">
            <v>38464906</v>
          </cell>
          <cell r="B19845">
            <v>3.78</v>
          </cell>
          <cell r="C19845">
            <v>0</v>
          </cell>
          <cell r="D19845">
            <v>3.78</v>
          </cell>
        </row>
        <row r="19846">
          <cell r="A19846">
            <v>38465856</v>
          </cell>
          <cell r="B19846">
            <v>49.6</v>
          </cell>
          <cell r="C19846">
            <v>0</v>
          </cell>
          <cell r="D19846">
            <v>49.6</v>
          </cell>
        </row>
        <row r="19847">
          <cell r="A19847">
            <v>38466895</v>
          </cell>
          <cell r="B19847">
            <v>203.41</v>
          </cell>
          <cell r="C19847">
            <v>0</v>
          </cell>
          <cell r="D19847">
            <v>203.41</v>
          </cell>
        </row>
        <row r="19848">
          <cell r="A19848">
            <v>38468863</v>
          </cell>
          <cell r="B19848">
            <v>700.45</v>
          </cell>
          <cell r="C19848">
            <v>0</v>
          </cell>
          <cell r="D19848">
            <v>700.45</v>
          </cell>
        </row>
        <row r="19849">
          <cell r="A19849">
            <v>38470639</v>
          </cell>
          <cell r="B19849">
            <v>300.67</v>
          </cell>
          <cell r="C19849">
            <v>0</v>
          </cell>
          <cell r="D19849">
            <v>300.67</v>
          </cell>
        </row>
        <row r="19850">
          <cell r="A19850">
            <v>38472313</v>
          </cell>
          <cell r="B19850">
            <v>204.66</v>
          </cell>
          <cell r="C19850">
            <v>10.240359106445309</v>
          </cell>
          <cell r="D19850">
            <v>194.41964089355469</v>
          </cell>
        </row>
        <row r="19851">
          <cell r="A19851">
            <v>38473204</v>
          </cell>
          <cell r="B19851">
            <v>0.1</v>
          </cell>
          <cell r="C19851">
            <v>0</v>
          </cell>
          <cell r="D19851">
            <v>0.1</v>
          </cell>
        </row>
        <row r="19852">
          <cell r="A19852">
            <v>38475614</v>
          </cell>
          <cell r="B19852">
            <v>0</v>
          </cell>
          <cell r="C19852">
            <v>0</v>
          </cell>
          <cell r="D19852">
            <v>0</v>
          </cell>
        </row>
        <row r="19853">
          <cell r="A19853">
            <v>38477323</v>
          </cell>
          <cell r="B19853">
            <v>61.06</v>
          </cell>
          <cell r="C19853">
            <v>37.470391699218737</v>
          </cell>
          <cell r="D19853">
            <v>23.589608300781265</v>
          </cell>
        </row>
        <row r="19854">
          <cell r="A19854">
            <v>38477714</v>
          </cell>
          <cell r="B19854">
            <v>310.11</v>
          </cell>
          <cell r="C19854">
            <v>0</v>
          </cell>
          <cell r="D19854">
            <v>310.11</v>
          </cell>
        </row>
        <row r="19855">
          <cell r="A19855">
            <v>38478621</v>
          </cell>
          <cell r="B19855">
            <v>0</v>
          </cell>
          <cell r="C19855">
            <v>0</v>
          </cell>
          <cell r="D19855">
            <v>0</v>
          </cell>
        </row>
        <row r="19856">
          <cell r="A19856">
            <v>38478877</v>
          </cell>
          <cell r="B19856">
            <v>18.09</v>
          </cell>
          <cell r="C19856">
            <v>10.936092309570309</v>
          </cell>
          <cell r="D19856">
            <v>7.1539076904296905</v>
          </cell>
        </row>
        <row r="19857">
          <cell r="A19857">
            <v>38478931</v>
          </cell>
          <cell r="B19857">
            <v>24.35</v>
          </cell>
          <cell r="C19857">
            <v>0</v>
          </cell>
          <cell r="D19857">
            <v>24.35</v>
          </cell>
        </row>
        <row r="19858">
          <cell r="A19858">
            <v>38482351</v>
          </cell>
          <cell r="B19858">
            <v>516.27</v>
          </cell>
          <cell r="C19858">
            <v>214.50368403320309</v>
          </cell>
          <cell r="D19858">
            <v>301.76631596679692</v>
          </cell>
        </row>
        <row r="19859">
          <cell r="A19859">
            <v>38483374</v>
          </cell>
          <cell r="B19859">
            <v>124.08</v>
          </cell>
          <cell r="C19859">
            <v>47.571612890624998</v>
          </cell>
          <cell r="D19859">
            <v>76.508387109375008</v>
          </cell>
        </row>
        <row r="19860">
          <cell r="A19860">
            <v>38484257</v>
          </cell>
          <cell r="B19860">
            <v>28.55</v>
          </cell>
          <cell r="C19860">
            <v>0</v>
          </cell>
          <cell r="D19860">
            <v>28.55</v>
          </cell>
        </row>
        <row r="19861">
          <cell r="A19861">
            <v>38486926</v>
          </cell>
          <cell r="B19861">
            <v>47.11</v>
          </cell>
          <cell r="C19861">
            <v>0</v>
          </cell>
          <cell r="D19861">
            <v>47.11</v>
          </cell>
        </row>
        <row r="19862">
          <cell r="A19862">
            <v>38487051</v>
          </cell>
          <cell r="B19862">
            <v>10.29</v>
          </cell>
          <cell r="C19862">
            <v>9.4434042236328128</v>
          </cell>
          <cell r="D19862">
            <v>0.8465957763671863</v>
          </cell>
        </row>
        <row r="19863">
          <cell r="A19863">
            <v>38487752</v>
          </cell>
          <cell r="B19863">
            <v>3.93</v>
          </cell>
          <cell r="C19863">
            <v>0</v>
          </cell>
          <cell r="D19863">
            <v>3.93</v>
          </cell>
        </row>
        <row r="19864">
          <cell r="A19864">
            <v>38487760</v>
          </cell>
          <cell r="B19864">
            <v>1006.08</v>
          </cell>
          <cell r="C19864">
            <v>36.505594384765622</v>
          </cell>
          <cell r="D19864">
            <v>969.57440561523447</v>
          </cell>
        </row>
        <row r="19865">
          <cell r="A19865">
            <v>38488279</v>
          </cell>
          <cell r="B19865">
            <v>8.81</v>
          </cell>
          <cell r="C19865">
            <v>0</v>
          </cell>
          <cell r="D19865">
            <v>8.81</v>
          </cell>
        </row>
        <row r="19866">
          <cell r="A19866">
            <v>38488678</v>
          </cell>
          <cell r="B19866">
            <v>530.92999999999995</v>
          </cell>
          <cell r="C19866">
            <v>16.41013068847656</v>
          </cell>
          <cell r="D19866">
            <v>514.51986931152339</v>
          </cell>
        </row>
        <row r="19867">
          <cell r="A19867">
            <v>38489763</v>
          </cell>
          <cell r="B19867">
            <v>4.58</v>
          </cell>
          <cell r="C19867">
            <v>0</v>
          </cell>
          <cell r="D19867">
            <v>4.58</v>
          </cell>
        </row>
        <row r="19868">
          <cell r="A19868">
            <v>38490036</v>
          </cell>
          <cell r="B19868">
            <v>44.7</v>
          </cell>
          <cell r="C19868">
            <v>0</v>
          </cell>
          <cell r="D19868">
            <v>44.7</v>
          </cell>
        </row>
        <row r="19869">
          <cell r="A19869">
            <v>38490451</v>
          </cell>
          <cell r="B19869">
            <v>228.41</v>
          </cell>
          <cell r="C19869">
            <v>0</v>
          </cell>
          <cell r="D19869">
            <v>228.41</v>
          </cell>
        </row>
        <row r="19870">
          <cell r="A19870">
            <v>38493205</v>
          </cell>
          <cell r="B19870">
            <v>143.75</v>
          </cell>
          <cell r="C19870">
            <v>0</v>
          </cell>
          <cell r="D19870">
            <v>143.75</v>
          </cell>
        </row>
        <row r="19871">
          <cell r="A19871">
            <v>38493337</v>
          </cell>
          <cell r="B19871">
            <v>158.44</v>
          </cell>
          <cell r="C19871">
            <v>0</v>
          </cell>
          <cell r="D19871">
            <v>158.44</v>
          </cell>
        </row>
        <row r="19872">
          <cell r="A19872">
            <v>38493507</v>
          </cell>
          <cell r="B19872">
            <v>81.75</v>
          </cell>
          <cell r="C19872">
            <v>0</v>
          </cell>
          <cell r="D19872">
            <v>81.75</v>
          </cell>
        </row>
        <row r="19873">
          <cell r="A19873">
            <v>38495194</v>
          </cell>
          <cell r="B19873">
            <v>43.15</v>
          </cell>
          <cell r="C19873">
            <v>0</v>
          </cell>
          <cell r="D19873">
            <v>43.15</v>
          </cell>
        </row>
        <row r="19874">
          <cell r="A19874">
            <v>38495526</v>
          </cell>
          <cell r="B19874">
            <v>94.55</v>
          </cell>
          <cell r="C19874">
            <v>0</v>
          </cell>
          <cell r="D19874">
            <v>94.55</v>
          </cell>
        </row>
        <row r="19875">
          <cell r="A19875">
            <v>38497596</v>
          </cell>
          <cell r="B19875">
            <v>12.52</v>
          </cell>
          <cell r="C19875">
            <v>0</v>
          </cell>
          <cell r="D19875">
            <v>12.52</v>
          </cell>
        </row>
        <row r="19876">
          <cell r="A19876">
            <v>38500694</v>
          </cell>
          <cell r="B19876">
            <v>39.840000000000003</v>
          </cell>
          <cell r="C19876">
            <v>0</v>
          </cell>
          <cell r="D19876">
            <v>39.840000000000003</v>
          </cell>
        </row>
        <row r="19877">
          <cell r="A19877">
            <v>38503014</v>
          </cell>
          <cell r="B19877">
            <v>49.8</v>
          </cell>
          <cell r="C19877">
            <v>49.845357666015623</v>
          </cell>
          <cell r="D19877">
            <v>-4.5357666015625853E-2</v>
          </cell>
        </row>
        <row r="19878">
          <cell r="A19878">
            <v>38503464</v>
          </cell>
          <cell r="B19878">
            <v>6.96</v>
          </cell>
          <cell r="C19878">
            <v>0</v>
          </cell>
          <cell r="D19878">
            <v>6.96</v>
          </cell>
        </row>
        <row r="19879">
          <cell r="A19879">
            <v>38503480</v>
          </cell>
          <cell r="B19879">
            <v>10.32</v>
          </cell>
          <cell r="C19879">
            <v>0</v>
          </cell>
          <cell r="D19879">
            <v>10.32</v>
          </cell>
        </row>
        <row r="19880">
          <cell r="A19880">
            <v>38507273</v>
          </cell>
          <cell r="B19880">
            <v>24.23</v>
          </cell>
          <cell r="C19880">
            <v>0</v>
          </cell>
          <cell r="D19880">
            <v>24.23</v>
          </cell>
        </row>
        <row r="19881">
          <cell r="A19881">
            <v>38508318</v>
          </cell>
          <cell r="B19881">
            <v>10.9</v>
          </cell>
          <cell r="C19881">
            <v>0</v>
          </cell>
          <cell r="D19881">
            <v>10.9</v>
          </cell>
        </row>
        <row r="19882">
          <cell r="A19882">
            <v>38511122</v>
          </cell>
          <cell r="B19882">
            <v>98.17</v>
          </cell>
          <cell r="C19882">
            <v>0</v>
          </cell>
          <cell r="D19882">
            <v>98.17</v>
          </cell>
        </row>
        <row r="19883">
          <cell r="A19883">
            <v>38511793</v>
          </cell>
          <cell r="B19883">
            <v>26.14</v>
          </cell>
          <cell r="C19883">
            <v>0</v>
          </cell>
          <cell r="D19883">
            <v>26.14</v>
          </cell>
        </row>
        <row r="19884">
          <cell r="A19884">
            <v>38512021</v>
          </cell>
          <cell r="B19884">
            <v>10.75</v>
          </cell>
          <cell r="C19884">
            <v>0</v>
          </cell>
          <cell r="D19884">
            <v>10.75</v>
          </cell>
        </row>
        <row r="19885">
          <cell r="A19885">
            <v>38512641</v>
          </cell>
          <cell r="B19885">
            <v>10.11</v>
          </cell>
          <cell r="C19885">
            <v>0</v>
          </cell>
          <cell r="D19885">
            <v>10.11</v>
          </cell>
        </row>
        <row r="19886">
          <cell r="A19886">
            <v>38517244</v>
          </cell>
          <cell r="B19886">
            <v>114.74</v>
          </cell>
          <cell r="C19886">
            <v>0</v>
          </cell>
          <cell r="D19886">
            <v>114.74</v>
          </cell>
        </row>
        <row r="19887">
          <cell r="A19887">
            <v>38519778</v>
          </cell>
          <cell r="B19887">
            <v>29.61</v>
          </cell>
          <cell r="C19887">
            <v>0</v>
          </cell>
          <cell r="D19887">
            <v>29.61</v>
          </cell>
        </row>
        <row r="19888">
          <cell r="A19888">
            <v>38520822</v>
          </cell>
          <cell r="B19888">
            <v>184.19</v>
          </cell>
          <cell r="C19888">
            <v>0</v>
          </cell>
          <cell r="D19888">
            <v>184.19</v>
          </cell>
        </row>
        <row r="19889">
          <cell r="A19889">
            <v>38520954</v>
          </cell>
          <cell r="B19889">
            <v>14.15</v>
          </cell>
          <cell r="C19889">
            <v>1.857823876953125</v>
          </cell>
          <cell r="D19889">
            <v>12.292176123046875</v>
          </cell>
        </row>
        <row r="19890">
          <cell r="A19890">
            <v>38521225</v>
          </cell>
          <cell r="B19890">
            <v>14.57</v>
          </cell>
          <cell r="C19890">
            <v>0</v>
          </cell>
          <cell r="D19890">
            <v>14.57</v>
          </cell>
        </row>
        <row r="19891">
          <cell r="A19891">
            <v>38525085</v>
          </cell>
          <cell r="B19891">
            <v>41.57</v>
          </cell>
          <cell r="C19891">
            <v>0</v>
          </cell>
          <cell r="D19891">
            <v>41.57</v>
          </cell>
        </row>
        <row r="19892">
          <cell r="A19892">
            <v>38528645</v>
          </cell>
          <cell r="B19892">
            <v>9.56</v>
          </cell>
          <cell r="C19892">
            <v>1.0048343994140621</v>
          </cell>
          <cell r="D19892">
            <v>8.5551656005859389</v>
          </cell>
        </row>
        <row r="19893">
          <cell r="A19893">
            <v>38528831</v>
          </cell>
          <cell r="B19893">
            <v>71.569999999999993</v>
          </cell>
          <cell r="C19893">
            <v>0</v>
          </cell>
          <cell r="D19893">
            <v>71.569999999999993</v>
          </cell>
        </row>
        <row r="19894">
          <cell r="A19894">
            <v>38530844</v>
          </cell>
          <cell r="B19894">
            <v>291.36</v>
          </cell>
          <cell r="C19894">
            <v>0</v>
          </cell>
          <cell r="D19894">
            <v>291.36</v>
          </cell>
        </row>
        <row r="19895">
          <cell r="A19895">
            <v>38531921</v>
          </cell>
          <cell r="B19895">
            <v>4.33</v>
          </cell>
          <cell r="C19895">
            <v>0</v>
          </cell>
          <cell r="D19895">
            <v>4.33</v>
          </cell>
        </row>
        <row r="19896">
          <cell r="A19896">
            <v>38533843</v>
          </cell>
          <cell r="B19896">
            <v>362.17</v>
          </cell>
          <cell r="C19896">
            <v>0</v>
          </cell>
          <cell r="D19896">
            <v>362.17</v>
          </cell>
        </row>
        <row r="19897">
          <cell r="A19897">
            <v>38533878</v>
          </cell>
          <cell r="B19897">
            <v>252.43</v>
          </cell>
          <cell r="C19897">
            <v>13.01151296386719</v>
          </cell>
          <cell r="D19897">
            <v>239.41848703613283</v>
          </cell>
        </row>
        <row r="19898">
          <cell r="A19898">
            <v>38535250</v>
          </cell>
          <cell r="B19898">
            <v>4.7300000000000004</v>
          </cell>
          <cell r="C19898">
            <v>0</v>
          </cell>
          <cell r="D19898">
            <v>4.7300000000000004</v>
          </cell>
        </row>
        <row r="19899">
          <cell r="A19899">
            <v>38536028</v>
          </cell>
          <cell r="B19899">
            <v>6.69</v>
          </cell>
          <cell r="C19899">
            <v>0</v>
          </cell>
          <cell r="D19899">
            <v>6.69</v>
          </cell>
        </row>
        <row r="19900">
          <cell r="A19900">
            <v>38537385</v>
          </cell>
          <cell r="B19900">
            <v>102.26</v>
          </cell>
          <cell r="C19900">
            <v>0</v>
          </cell>
          <cell r="D19900">
            <v>102.26</v>
          </cell>
        </row>
        <row r="19901">
          <cell r="A19901">
            <v>38537679</v>
          </cell>
          <cell r="B19901">
            <v>174.39</v>
          </cell>
          <cell r="C19901">
            <v>0</v>
          </cell>
          <cell r="D19901">
            <v>174.39</v>
          </cell>
        </row>
        <row r="19902">
          <cell r="A19902">
            <v>38537725</v>
          </cell>
          <cell r="B19902">
            <v>1061.52</v>
          </cell>
          <cell r="C19902">
            <v>64.575343847656242</v>
          </cell>
          <cell r="D19902">
            <v>996.94465615234378</v>
          </cell>
        </row>
        <row r="19903">
          <cell r="A19903">
            <v>38538373</v>
          </cell>
          <cell r="B19903">
            <v>507.49</v>
          </cell>
          <cell r="C19903">
            <v>0</v>
          </cell>
          <cell r="D19903">
            <v>507.49</v>
          </cell>
        </row>
        <row r="19904">
          <cell r="A19904">
            <v>38538403</v>
          </cell>
          <cell r="B19904">
            <v>91.56</v>
          </cell>
          <cell r="C19904">
            <v>0</v>
          </cell>
          <cell r="D19904">
            <v>91.56</v>
          </cell>
        </row>
        <row r="19905">
          <cell r="A19905">
            <v>38538551</v>
          </cell>
          <cell r="B19905">
            <v>41.58</v>
          </cell>
          <cell r="C19905">
            <v>0</v>
          </cell>
          <cell r="D19905">
            <v>41.58</v>
          </cell>
        </row>
        <row r="19906">
          <cell r="A19906">
            <v>38543873</v>
          </cell>
          <cell r="B19906">
            <v>71.72</v>
          </cell>
          <cell r="C19906">
            <v>28.571409790039059</v>
          </cell>
          <cell r="D19906">
            <v>43.148590209960943</v>
          </cell>
        </row>
        <row r="19907">
          <cell r="A19907">
            <v>38544098</v>
          </cell>
          <cell r="B19907">
            <v>42.28</v>
          </cell>
          <cell r="C19907">
            <v>0</v>
          </cell>
          <cell r="D19907">
            <v>42.28</v>
          </cell>
        </row>
        <row r="19908">
          <cell r="A19908">
            <v>38544543</v>
          </cell>
          <cell r="B19908">
            <v>0</v>
          </cell>
          <cell r="C19908">
            <v>0</v>
          </cell>
          <cell r="D19908">
            <v>0</v>
          </cell>
        </row>
        <row r="19909">
          <cell r="A19909">
            <v>38545248</v>
          </cell>
          <cell r="B19909">
            <v>3.96</v>
          </cell>
          <cell r="C19909">
            <v>0</v>
          </cell>
          <cell r="D19909">
            <v>3.96</v>
          </cell>
        </row>
        <row r="19910">
          <cell r="A19910">
            <v>38545809</v>
          </cell>
          <cell r="B19910">
            <v>35.86</v>
          </cell>
          <cell r="C19910">
            <v>0</v>
          </cell>
          <cell r="D19910">
            <v>35.86</v>
          </cell>
        </row>
        <row r="19911">
          <cell r="A19911">
            <v>38545817</v>
          </cell>
          <cell r="B19911">
            <v>50.36</v>
          </cell>
          <cell r="C19911">
            <v>0</v>
          </cell>
          <cell r="D19911">
            <v>50.36</v>
          </cell>
        </row>
        <row r="19912">
          <cell r="A19912">
            <v>38546651</v>
          </cell>
          <cell r="B19912">
            <v>96.91</v>
          </cell>
          <cell r="C19912">
            <v>82.945732348632802</v>
          </cell>
          <cell r="D19912">
            <v>13.964267651367194</v>
          </cell>
        </row>
        <row r="19913">
          <cell r="A19913">
            <v>38549545</v>
          </cell>
          <cell r="B19913">
            <v>163.81</v>
          </cell>
          <cell r="C19913">
            <v>160.15596958007811</v>
          </cell>
          <cell r="D19913">
            <v>3.6540304199218951</v>
          </cell>
        </row>
        <row r="19914">
          <cell r="A19914">
            <v>38550152</v>
          </cell>
          <cell r="B19914">
            <v>47.91</v>
          </cell>
          <cell r="C19914">
            <v>0</v>
          </cell>
          <cell r="D19914">
            <v>47.91</v>
          </cell>
        </row>
        <row r="19915">
          <cell r="A19915">
            <v>38556495</v>
          </cell>
          <cell r="B19915">
            <v>60.81</v>
          </cell>
          <cell r="C19915">
            <v>61.915720507812487</v>
          </cell>
          <cell r="D19915">
            <v>-1.1057205078124852</v>
          </cell>
        </row>
        <row r="19916">
          <cell r="A19916">
            <v>38556924</v>
          </cell>
          <cell r="B19916">
            <v>0</v>
          </cell>
          <cell r="C19916">
            <v>0</v>
          </cell>
          <cell r="D19916">
            <v>0</v>
          </cell>
        </row>
        <row r="19917">
          <cell r="A19917">
            <v>38558153</v>
          </cell>
          <cell r="B19917">
            <v>23.85</v>
          </cell>
          <cell r="C19917">
            <v>0</v>
          </cell>
          <cell r="D19917">
            <v>23.85</v>
          </cell>
        </row>
        <row r="19918">
          <cell r="A19918">
            <v>38558188</v>
          </cell>
          <cell r="B19918">
            <v>183.73</v>
          </cell>
          <cell r="C19918">
            <v>0</v>
          </cell>
          <cell r="D19918">
            <v>183.73</v>
          </cell>
        </row>
        <row r="19919">
          <cell r="A19919">
            <v>38558439</v>
          </cell>
          <cell r="B19919">
            <v>154.54</v>
          </cell>
          <cell r="C19919">
            <v>0</v>
          </cell>
          <cell r="D19919">
            <v>154.54</v>
          </cell>
        </row>
        <row r="19920">
          <cell r="A19920">
            <v>38558781</v>
          </cell>
          <cell r="B19920">
            <v>263.98</v>
          </cell>
          <cell r="C19920">
            <v>33.241318164062498</v>
          </cell>
          <cell r="D19920">
            <v>230.73868183593751</v>
          </cell>
        </row>
        <row r="19921">
          <cell r="A19921">
            <v>38560271</v>
          </cell>
          <cell r="B19921">
            <v>96.34</v>
          </cell>
          <cell r="C19921">
            <v>26.5654779296875</v>
          </cell>
          <cell r="D19921">
            <v>69.7745220703125</v>
          </cell>
        </row>
        <row r="19922">
          <cell r="A19922">
            <v>38562576</v>
          </cell>
          <cell r="B19922">
            <v>62.01</v>
          </cell>
          <cell r="C19922">
            <v>0</v>
          </cell>
          <cell r="D19922">
            <v>62.01</v>
          </cell>
        </row>
        <row r="19923">
          <cell r="A19923">
            <v>38563033</v>
          </cell>
          <cell r="B19923">
            <v>108.57</v>
          </cell>
          <cell r="C19923">
            <v>0</v>
          </cell>
          <cell r="D19923">
            <v>108.57</v>
          </cell>
        </row>
        <row r="19924">
          <cell r="A19924">
            <v>38564137</v>
          </cell>
          <cell r="B19924">
            <v>35.93</v>
          </cell>
          <cell r="C19924">
            <v>0</v>
          </cell>
          <cell r="D19924">
            <v>35.93</v>
          </cell>
        </row>
        <row r="19925">
          <cell r="A19925">
            <v>38565281</v>
          </cell>
          <cell r="B19925">
            <v>222.93</v>
          </cell>
          <cell r="C19925">
            <v>83.057389843750002</v>
          </cell>
          <cell r="D19925">
            <v>139.87261015625</v>
          </cell>
        </row>
        <row r="19926">
          <cell r="A19926">
            <v>38567942</v>
          </cell>
          <cell r="B19926">
            <v>224.46</v>
          </cell>
          <cell r="C19926">
            <v>29.842175610351561</v>
          </cell>
          <cell r="D19926">
            <v>194.61782438964843</v>
          </cell>
        </row>
        <row r="19927">
          <cell r="A19927">
            <v>38568078</v>
          </cell>
          <cell r="B19927">
            <v>118.77</v>
          </cell>
          <cell r="C19927">
            <v>107.6435961914062</v>
          </cell>
          <cell r="D19927">
            <v>11.126403808593793</v>
          </cell>
        </row>
        <row r="19928">
          <cell r="A19928">
            <v>38568108</v>
          </cell>
          <cell r="B19928">
            <v>11.94</v>
          </cell>
          <cell r="C19928">
            <v>0</v>
          </cell>
          <cell r="D19928">
            <v>11.94</v>
          </cell>
        </row>
        <row r="19929">
          <cell r="A19929">
            <v>38569007</v>
          </cell>
          <cell r="B19929">
            <v>25.03</v>
          </cell>
          <cell r="C19929">
            <v>0</v>
          </cell>
          <cell r="D19929">
            <v>25.03</v>
          </cell>
        </row>
        <row r="19930">
          <cell r="A19930">
            <v>38573314</v>
          </cell>
          <cell r="B19930">
            <v>236.04</v>
          </cell>
          <cell r="C19930">
            <v>0</v>
          </cell>
          <cell r="D19930">
            <v>236.04</v>
          </cell>
        </row>
        <row r="19931">
          <cell r="A19931">
            <v>38575848</v>
          </cell>
          <cell r="B19931">
            <v>75.069999999999993</v>
          </cell>
          <cell r="C19931">
            <v>49.964635375976563</v>
          </cell>
          <cell r="D19931">
            <v>25.10536462402343</v>
          </cell>
        </row>
        <row r="19932">
          <cell r="A19932">
            <v>38576941</v>
          </cell>
          <cell r="B19932">
            <v>120.47</v>
          </cell>
          <cell r="C19932">
            <v>0</v>
          </cell>
          <cell r="D19932">
            <v>120.47</v>
          </cell>
        </row>
        <row r="19933">
          <cell r="A19933">
            <v>38577441</v>
          </cell>
          <cell r="B19933">
            <v>37.85</v>
          </cell>
          <cell r="C19933">
            <v>0</v>
          </cell>
          <cell r="D19933">
            <v>37.85</v>
          </cell>
        </row>
        <row r="19934">
          <cell r="A19934">
            <v>38581791</v>
          </cell>
          <cell r="B19934">
            <v>6.92</v>
          </cell>
          <cell r="C19934">
            <v>0</v>
          </cell>
          <cell r="D19934">
            <v>6.92</v>
          </cell>
        </row>
        <row r="19935">
          <cell r="A19935">
            <v>38582151</v>
          </cell>
          <cell r="B19935">
            <v>30.29</v>
          </cell>
          <cell r="C19935">
            <v>0</v>
          </cell>
          <cell r="D19935">
            <v>30.29</v>
          </cell>
        </row>
        <row r="19936">
          <cell r="A19936">
            <v>38585916</v>
          </cell>
          <cell r="B19936">
            <v>0.1</v>
          </cell>
          <cell r="C19936">
            <v>0</v>
          </cell>
          <cell r="D19936">
            <v>0.1</v>
          </cell>
        </row>
        <row r="19937">
          <cell r="A19937">
            <v>38585959</v>
          </cell>
          <cell r="B19937">
            <v>28.34</v>
          </cell>
          <cell r="C19937">
            <v>0</v>
          </cell>
          <cell r="D19937">
            <v>28.34</v>
          </cell>
        </row>
        <row r="19938">
          <cell r="A19938">
            <v>38587560</v>
          </cell>
          <cell r="B19938">
            <v>15.75</v>
          </cell>
          <cell r="C19938">
            <v>6.8770913085937497</v>
          </cell>
          <cell r="D19938">
            <v>8.8729086914062503</v>
          </cell>
        </row>
        <row r="19939">
          <cell r="A19939">
            <v>38587811</v>
          </cell>
          <cell r="B19939">
            <v>873.74</v>
          </cell>
          <cell r="C19939">
            <v>192.21608820800779</v>
          </cell>
          <cell r="D19939">
            <v>681.52391179199219</v>
          </cell>
        </row>
        <row r="19940">
          <cell r="A19940">
            <v>38589431</v>
          </cell>
          <cell r="B19940">
            <v>16.309999999999999</v>
          </cell>
          <cell r="C19940">
            <v>14.80019729003906</v>
          </cell>
          <cell r="D19940">
            <v>1.5098027099609386</v>
          </cell>
        </row>
        <row r="19941">
          <cell r="A19941">
            <v>38593366</v>
          </cell>
          <cell r="B19941">
            <v>20.68</v>
          </cell>
          <cell r="C19941">
            <v>0</v>
          </cell>
          <cell r="D19941">
            <v>20.68</v>
          </cell>
        </row>
        <row r="19942">
          <cell r="A19942">
            <v>38593633</v>
          </cell>
          <cell r="B19942">
            <v>50.7</v>
          </cell>
          <cell r="C19942">
            <v>0</v>
          </cell>
          <cell r="D19942">
            <v>50.7</v>
          </cell>
        </row>
        <row r="19943">
          <cell r="A19943">
            <v>38594737</v>
          </cell>
          <cell r="B19943">
            <v>142.16</v>
          </cell>
          <cell r="C19943">
            <v>60.506295678710927</v>
          </cell>
          <cell r="D19943">
            <v>81.653704321289069</v>
          </cell>
        </row>
        <row r="19944">
          <cell r="A19944">
            <v>38595849</v>
          </cell>
          <cell r="B19944">
            <v>61.82</v>
          </cell>
          <cell r="C19944">
            <v>0</v>
          </cell>
          <cell r="D19944">
            <v>61.82</v>
          </cell>
        </row>
        <row r="19945">
          <cell r="A19945">
            <v>38598473</v>
          </cell>
          <cell r="B19945">
            <v>114.31</v>
          </cell>
          <cell r="C19945">
            <v>3.2734598144531248</v>
          </cell>
          <cell r="D19945">
            <v>111.03654018554688</v>
          </cell>
        </row>
        <row r="19946">
          <cell r="A19946">
            <v>38599836</v>
          </cell>
          <cell r="B19946">
            <v>41.91</v>
          </cell>
          <cell r="C19946">
            <v>41.273868994140628</v>
          </cell>
          <cell r="D19946">
            <v>0.63613100585936877</v>
          </cell>
        </row>
        <row r="19947">
          <cell r="A19947">
            <v>38600761</v>
          </cell>
          <cell r="B19947">
            <v>9.68</v>
          </cell>
          <cell r="C19947">
            <v>0</v>
          </cell>
          <cell r="D19947">
            <v>9.68</v>
          </cell>
        </row>
        <row r="19948">
          <cell r="A19948">
            <v>38603124</v>
          </cell>
          <cell r="B19948">
            <v>430.11</v>
          </cell>
          <cell r="C19948">
            <v>58.545488696289063</v>
          </cell>
          <cell r="D19948">
            <v>371.56451130371096</v>
          </cell>
        </row>
        <row r="19949">
          <cell r="A19949">
            <v>38606697</v>
          </cell>
          <cell r="B19949">
            <v>147.51</v>
          </cell>
          <cell r="C19949">
            <v>0</v>
          </cell>
          <cell r="D19949">
            <v>147.51</v>
          </cell>
        </row>
        <row r="19950">
          <cell r="A19950">
            <v>38608215</v>
          </cell>
          <cell r="B19950">
            <v>211.42</v>
          </cell>
          <cell r="C19950">
            <v>1.2569125976562501</v>
          </cell>
          <cell r="D19950">
            <v>210.16308740234373</v>
          </cell>
        </row>
        <row r="19951">
          <cell r="A19951">
            <v>38611488</v>
          </cell>
          <cell r="B19951">
            <v>16.57</v>
          </cell>
          <cell r="C19951">
            <v>0</v>
          </cell>
          <cell r="D19951">
            <v>16.57</v>
          </cell>
        </row>
        <row r="19952">
          <cell r="A19952">
            <v>38614320</v>
          </cell>
          <cell r="B19952">
            <v>120.89</v>
          </cell>
          <cell r="C19952">
            <v>0</v>
          </cell>
          <cell r="D19952">
            <v>120.89</v>
          </cell>
        </row>
        <row r="19953">
          <cell r="A19953">
            <v>38616277</v>
          </cell>
          <cell r="B19953">
            <v>0</v>
          </cell>
          <cell r="C19953">
            <v>0</v>
          </cell>
          <cell r="D19953">
            <v>0</v>
          </cell>
        </row>
        <row r="19954">
          <cell r="A19954">
            <v>38616722</v>
          </cell>
          <cell r="B19954">
            <v>35.700000000000003</v>
          </cell>
          <cell r="C19954">
            <v>0</v>
          </cell>
          <cell r="D19954">
            <v>35.700000000000003</v>
          </cell>
        </row>
        <row r="19955">
          <cell r="A19955">
            <v>38617117</v>
          </cell>
          <cell r="B19955">
            <v>51.64</v>
          </cell>
          <cell r="C19955">
            <v>0</v>
          </cell>
          <cell r="D19955">
            <v>51.64</v>
          </cell>
        </row>
        <row r="19956">
          <cell r="A19956">
            <v>38617958</v>
          </cell>
          <cell r="B19956">
            <v>257.67</v>
          </cell>
          <cell r="C19956">
            <v>0</v>
          </cell>
          <cell r="D19956">
            <v>257.67</v>
          </cell>
        </row>
        <row r="19957">
          <cell r="A19957">
            <v>38620827</v>
          </cell>
          <cell r="B19957">
            <v>166.35</v>
          </cell>
          <cell r="C19957">
            <v>0</v>
          </cell>
          <cell r="D19957">
            <v>166.35</v>
          </cell>
        </row>
        <row r="19958">
          <cell r="A19958">
            <v>38624725</v>
          </cell>
          <cell r="B19958">
            <v>37.770000000000003</v>
          </cell>
          <cell r="C19958">
            <v>0</v>
          </cell>
          <cell r="D19958">
            <v>37.770000000000003</v>
          </cell>
        </row>
        <row r="19959">
          <cell r="A19959">
            <v>38642006</v>
          </cell>
          <cell r="B19959">
            <v>157.11000000000001</v>
          </cell>
          <cell r="C19959">
            <v>0</v>
          </cell>
          <cell r="D19959">
            <v>157.11000000000001</v>
          </cell>
        </row>
        <row r="19960">
          <cell r="A19960">
            <v>38643282</v>
          </cell>
          <cell r="B19960">
            <v>172.86</v>
          </cell>
          <cell r="C19960">
            <v>0</v>
          </cell>
          <cell r="D19960">
            <v>172.86</v>
          </cell>
        </row>
        <row r="19961">
          <cell r="A19961">
            <v>38646338</v>
          </cell>
          <cell r="B19961">
            <v>44.24</v>
          </cell>
          <cell r="C19961">
            <v>0.77838808593749997</v>
          </cell>
          <cell r="D19961">
            <v>43.461611914062502</v>
          </cell>
        </row>
        <row r="19962">
          <cell r="A19962">
            <v>38648233</v>
          </cell>
          <cell r="B19962">
            <v>232.16</v>
          </cell>
          <cell r="C19962">
            <v>31.719815649414059</v>
          </cell>
          <cell r="D19962">
            <v>200.44018435058592</v>
          </cell>
        </row>
        <row r="19963">
          <cell r="A19963">
            <v>38648705</v>
          </cell>
          <cell r="B19963">
            <v>59.65</v>
          </cell>
          <cell r="C19963">
            <v>60.589820385742193</v>
          </cell>
          <cell r="D19963">
            <v>-0.93982038574219473</v>
          </cell>
        </row>
        <row r="19964">
          <cell r="A19964">
            <v>38652117</v>
          </cell>
          <cell r="B19964">
            <v>41.38</v>
          </cell>
          <cell r="C19964">
            <v>6.5450662109375006</v>
          </cell>
          <cell r="D19964">
            <v>34.834933789062504</v>
          </cell>
        </row>
        <row r="19965">
          <cell r="A19965">
            <v>38653636</v>
          </cell>
          <cell r="B19965">
            <v>334.38</v>
          </cell>
          <cell r="C19965">
            <v>0</v>
          </cell>
          <cell r="D19965">
            <v>334.38</v>
          </cell>
        </row>
        <row r="19966">
          <cell r="A19966">
            <v>38654349</v>
          </cell>
          <cell r="B19966">
            <v>27.79</v>
          </cell>
          <cell r="C19966">
            <v>4.5661993652343744</v>
          </cell>
          <cell r="D19966">
            <v>23.223800634765624</v>
          </cell>
        </row>
        <row r="19967">
          <cell r="A19967">
            <v>38657194</v>
          </cell>
          <cell r="B19967">
            <v>95.09</v>
          </cell>
          <cell r="C19967">
            <v>0</v>
          </cell>
          <cell r="D19967">
            <v>95.09</v>
          </cell>
        </row>
        <row r="19968">
          <cell r="A19968">
            <v>38658719</v>
          </cell>
          <cell r="B19968">
            <v>13.24</v>
          </cell>
          <cell r="C19968">
            <v>0</v>
          </cell>
          <cell r="D19968">
            <v>13.24</v>
          </cell>
        </row>
        <row r="19969">
          <cell r="A19969">
            <v>38659472</v>
          </cell>
          <cell r="B19969">
            <v>8.3699999999999992</v>
          </cell>
          <cell r="C19969">
            <v>0</v>
          </cell>
          <cell r="D19969">
            <v>8.3699999999999992</v>
          </cell>
        </row>
        <row r="19970">
          <cell r="A19970">
            <v>38660950</v>
          </cell>
          <cell r="B19970">
            <v>20.88</v>
          </cell>
          <cell r="C19970">
            <v>0</v>
          </cell>
          <cell r="D19970">
            <v>20.88</v>
          </cell>
        </row>
        <row r="19971">
          <cell r="A19971">
            <v>38662953</v>
          </cell>
          <cell r="B19971">
            <v>15.04</v>
          </cell>
          <cell r="C19971">
            <v>14.196274414062501</v>
          </cell>
          <cell r="D19971">
            <v>0.84372558593749858</v>
          </cell>
        </row>
        <row r="19972">
          <cell r="A19972">
            <v>38664530</v>
          </cell>
          <cell r="B19972">
            <v>83.53</v>
          </cell>
          <cell r="C19972">
            <v>82.220740380859368</v>
          </cell>
          <cell r="D19972">
            <v>1.3092596191406329</v>
          </cell>
        </row>
        <row r="19973">
          <cell r="A19973">
            <v>38668153</v>
          </cell>
          <cell r="B19973">
            <v>7.46</v>
          </cell>
          <cell r="C19973">
            <v>0</v>
          </cell>
          <cell r="D19973">
            <v>7.46</v>
          </cell>
        </row>
        <row r="19974">
          <cell r="A19974">
            <v>38670964</v>
          </cell>
          <cell r="B19974">
            <v>14.4</v>
          </cell>
          <cell r="C19974">
            <v>0</v>
          </cell>
          <cell r="D19974">
            <v>14.4</v>
          </cell>
        </row>
        <row r="19975">
          <cell r="A19975">
            <v>38673718</v>
          </cell>
          <cell r="B19975">
            <v>0.51</v>
          </cell>
          <cell r="C19975">
            <v>0</v>
          </cell>
          <cell r="D19975">
            <v>0.51</v>
          </cell>
        </row>
        <row r="19976">
          <cell r="A19976">
            <v>38682067</v>
          </cell>
          <cell r="B19976">
            <v>18.21</v>
          </cell>
          <cell r="C19976">
            <v>0</v>
          </cell>
          <cell r="D19976">
            <v>18.21</v>
          </cell>
        </row>
        <row r="19977">
          <cell r="A19977">
            <v>38683357</v>
          </cell>
          <cell r="B19977">
            <v>72.52</v>
          </cell>
          <cell r="C19977">
            <v>0</v>
          </cell>
          <cell r="D19977">
            <v>72.52</v>
          </cell>
        </row>
        <row r="19978">
          <cell r="A19978">
            <v>38685430</v>
          </cell>
          <cell r="B19978">
            <v>11.06</v>
          </cell>
          <cell r="C19978">
            <v>0</v>
          </cell>
          <cell r="D19978">
            <v>11.06</v>
          </cell>
        </row>
        <row r="19979">
          <cell r="A19979">
            <v>38687182</v>
          </cell>
          <cell r="B19979">
            <v>53.99</v>
          </cell>
          <cell r="C19979">
            <v>51.432100463867187</v>
          </cell>
          <cell r="D19979">
            <v>2.5578995361328154</v>
          </cell>
        </row>
        <row r="19980">
          <cell r="A19980">
            <v>38688391</v>
          </cell>
          <cell r="B19980">
            <v>164.13</v>
          </cell>
          <cell r="C19980">
            <v>74.283881811523429</v>
          </cell>
          <cell r="D19980">
            <v>89.846118188476567</v>
          </cell>
        </row>
        <row r="19981">
          <cell r="A19981">
            <v>38690752</v>
          </cell>
          <cell r="B19981">
            <v>43.55</v>
          </cell>
          <cell r="C19981">
            <v>37.075292285156237</v>
          </cell>
          <cell r="D19981">
            <v>6.4747077148437597</v>
          </cell>
        </row>
        <row r="19982">
          <cell r="A19982">
            <v>38691104</v>
          </cell>
          <cell r="B19982">
            <v>30.75</v>
          </cell>
          <cell r="C19982">
            <v>0</v>
          </cell>
          <cell r="D19982">
            <v>30.75</v>
          </cell>
        </row>
        <row r="19983">
          <cell r="A19983">
            <v>38692011</v>
          </cell>
          <cell r="B19983">
            <v>148.28</v>
          </cell>
          <cell r="C19983">
            <v>112.4927731933594</v>
          </cell>
          <cell r="D19983">
            <v>35.787226806640604</v>
          </cell>
        </row>
        <row r="19984">
          <cell r="A19984">
            <v>38693778</v>
          </cell>
          <cell r="B19984">
            <v>82.87</v>
          </cell>
          <cell r="C19984">
            <v>19.516280175781251</v>
          </cell>
          <cell r="D19984">
            <v>63.353719824218757</v>
          </cell>
        </row>
        <row r="19985">
          <cell r="A19985">
            <v>38694553</v>
          </cell>
          <cell r="B19985">
            <v>167.15</v>
          </cell>
          <cell r="C19985">
            <v>0</v>
          </cell>
          <cell r="D19985">
            <v>167.15</v>
          </cell>
        </row>
        <row r="19986">
          <cell r="A19986">
            <v>38698036</v>
          </cell>
          <cell r="B19986">
            <v>0</v>
          </cell>
          <cell r="C19986">
            <v>0</v>
          </cell>
          <cell r="D19986">
            <v>0</v>
          </cell>
        </row>
        <row r="19987">
          <cell r="A19987">
            <v>38699431</v>
          </cell>
          <cell r="B19987">
            <v>89.74</v>
          </cell>
          <cell r="C19987">
            <v>77.5098505859375</v>
          </cell>
          <cell r="D19987">
            <v>12.230149414062495</v>
          </cell>
        </row>
        <row r="19988">
          <cell r="A19988">
            <v>38702491</v>
          </cell>
          <cell r="B19988">
            <v>9.6999999999999993</v>
          </cell>
          <cell r="C19988">
            <v>0</v>
          </cell>
          <cell r="D19988">
            <v>9.6999999999999993</v>
          </cell>
        </row>
        <row r="19989">
          <cell r="A19989">
            <v>38705407</v>
          </cell>
          <cell r="B19989">
            <v>294.33</v>
          </cell>
          <cell r="C19989">
            <v>295.60944663085928</v>
          </cell>
          <cell r="D19989">
            <v>-1.2794466308592973</v>
          </cell>
        </row>
        <row r="19990">
          <cell r="A19990">
            <v>38710877</v>
          </cell>
          <cell r="B19990">
            <v>13.41</v>
          </cell>
          <cell r="C19990">
            <v>0</v>
          </cell>
          <cell r="D19990">
            <v>13.41</v>
          </cell>
        </row>
        <row r="19991">
          <cell r="A19991">
            <v>38714376</v>
          </cell>
          <cell r="B19991">
            <v>0</v>
          </cell>
          <cell r="C19991">
            <v>0</v>
          </cell>
          <cell r="D19991">
            <v>0</v>
          </cell>
        </row>
        <row r="19992">
          <cell r="A19992">
            <v>38714848</v>
          </cell>
          <cell r="B19992">
            <v>230.97</v>
          </cell>
          <cell r="C19992">
            <v>0</v>
          </cell>
          <cell r="D19992">
            <v>230.97</v>
          </cell>
        </row>
        <row r="19993">
          <cell r="A19993">
            <v>38721267</v>
          </cell>
          <cell r="B19993">
            <v>237.68</v>
          </cell>
          <cell r="C19993">
            <v>200.53959362792969</v>
          </cell>
          <cell r="D19993">
            <v>37.140406372070316</v>
          </cell>
        </row>
        <row r="19994">
          <cell r="A19994">
            <v>38722360</v>
          </cell>
          <cell r="B19994">
            <v>46.22</v>
          </cell>
          <cell r="C19994">
            <v>0</v>
          </cell>
          <cell r="D19994">
            <v>46.22</v>
          </cell>
        </row>
        <row r="19995">
          <cell r="A19995">
            <v>38722832</v>
          </cell>
          <cell r="B19995">
            <v>472.03</v>
          </cell>
          <cell r="C19995">
            <v>452.99129084472662</v>
          </cell>
          <cell r="D19995">
            <v>19.038709155273352</v>
          </cell>
        </row>
        <row r="19996">
          <cell r="A19996">
            <v>38725092</v>
          </cell>
          <cell r="B19996">
            <v>2746.47</v>
          </cell>
          <cell r="C19996">
            <v>387.62102856445318</v>
          </cell>
          <cell r="D19996">
            <v>2358.8489714355464</v>
          </cell>
        </row>
        <row r="19997">
          <cell r="A19997">
            <v>38728113</v>
          </cell>
          <cell r="B19997">
            <v>0</v>
          </cell>
          <cell r="C19997">
            <v>0</v>
          </cell>
          <cell r="D19997">
            <v>0</v>
          </cell>
        </row>
        <row r="19998">
          <cell r="A19998">
            <v>38729187</v>
          </cell>
          <cell r="B19998">
            <v>54.19</v>
          </cell>
          <cell r="C19998">
            <v>0</v>
          </cell>
          <cell r="D19998">
            <v>54.19</v>
          </cell>
        </row>
        <row r="19999">
          <cell r="A19999">
            <v>38729276</v>
          </cell>
          <cell r="B19999">
            <v>3.12</v>
          </cell>
          <cell r="C19999">
            <v>0</v>
          </cell>
          <cell r="D19999">
            <v>3.12</v>
          </cell>
        </row>
        <row r="20000">
          <cell r="A20000">
            <v>38729543</v>
          </cell>
          <cell r="B20000">
            <v>37.5</v>
          </cell>
          <cell r="C20000">
            <v>0</v>
          </cell>
          <cell r="D20000">
            <v>37.5</v>
          </cell>
        </row>
        <row r="20001">
          <cell r="A20001">
            <v>38730231</v>
          </cell>
          <cell r="B20001">
            <v>95.85</v>
          </cell>
          <cell r="C20001">
            <v>0</v>
          </cell>
          <cell r="D20001">
            <v>95.85</v>
          </cell>
        </row>
        <row r="20002">
          <cell r="A20002">
            <v>38730258</v>
          </cell>
          <cell r="B20002">
            <v>11.69</v>
          </cell>
          <cell r="C20002">
            <v>0</v>
          </cell>
          <cell r="D20002">
            <v>11.69</v>
          </cell>
        </row>
        <row r="20003">
          <cell r="A20003">
            <v>38732145</v>
          </cell>
          <cell r="B20003">
            <v>93.05</v>
          </cell>
          <cell r="C20003">
            <v>49.767083691406242</v>
          </cell>
          <cell r="D20003">
            <v>43.282916308593755</v>
          </cell>
        </row>
        <row r="20004">
          <cell r="A20004">
            <v>38732447</v>
          </cell>
          <cell r="B20004">
            <v>446.05</v>
          </cell>
          <cell r="C20004">
            <v>98.139949853515617</v>
          </cell>
          <cell r="D20004">
            <v>347.91005014648442</v>
          </cell>
        </row>
        <row r="20005">
          <cell r="A20005">
            <v>38733575</v>
          </cell>
          <cell r="B20005">
            <v>180.59</v>
          </cell>
          <cell r="C20005">
            <v>0</v>
          </cell>
          <cell r="D20005">
            <v>180.59</v>
          </cell>
        </row>
        <row r="20006">
          <cell r="A20006">
            <v>38733923</v>
          </cell>
          <cell r="B20006">
            <v>52.54</v>
          </cell>
          <cell r="C20006">
            <v>0</v>
          </cell>
          <cell r="D20006">
            <v>52.54</v>
          </cell>
        </row>
        <row r="20007">
          <cell r="A20007">
            <v>38735969</v>
          </cell>
          <cell r="B20007">
            <v>132.9</v>
          </cell>
          <cell r="C20007">
            <v>136.6147216552734</v>
          </cell>
          <cell r="D20007">
            <v>-3.7147216552733937</v>
          </cell>
        </row>
        <row r="20008">
          <cell r="A20008">
            <v>38738488</v>
          </cell>
          <cell r="B20008">
            <v>43.37</v>
          </cell>
          <cell r="C20008">
            <v>0</v>
          </cell>
          <cell r="D20008">
            <v>43.37</v>
          </cell>
        </row>
        <row r="20009">
          <cell r="A20009">
            <v>38743694</v>
          </cell>
          <cell r="B20009">
            <v>344.97</v>
          </cell>
          <cell r="C20009">
            <v>0</v>
          </cell>
          <cell r="D20009">
            <v>344.97</v>
          </cell>
        </row>
        <row r="20010">
          <cell r="A20010">
            <v>38745492</v>
          </cell>
          <cell r="B20010">
            <v>57.49</v>
          </cell>
          <cell r="C20010">
            <v>0</v>
          </cell>
          <cell r="D20010">
            <v>57.49</v>
          </cell>
        </row>
        <row r="20011">
          <cell r="A20011">
            <v>38747495</v>
          </cell>
          <cell r="B20011">
            <v>28.22</v>
          </cell>
          <cell r="C20011">
            <v>0</v>
          </cell>
          <cell r="D20011">
            <v>28.22</v>
          </cell>
        </row>
        <row r="20012">
          <cell r="A20012">
            <v>38748041</v>
          </cell>
          <cell r="B20012">
            <v>31.48</v>
          </cell>
          <cell r="C20012">
            <v>0</v>
          </cell>
          <cell r="D20012">
            <v>31.48</v>
          </cell>
        </row>
        <row r="20013">
          <cell r="A20013">
            <v>38748637</v>
          </cell>
          <cell r="B20013">
            <v>0</v>
          </cell>
          <cell r="C20013">
            <v>0</v>
          </cell>
          <cell r="D20013">
            <v>0</v>
          </cell>
        </row>
        <row r="20014">
          <cell r="A20014">
            <v>38748963</v>
          </cell>
          <cell r="B20014">
            <v>0</v>
          </cell>
          <cell r="C20014">
            <v>0</v>
          </cell>
          <cell r="D20014">
            <v>0</v>
          </cell>
        </row>
        <row r="20015">
          <cell r="A20015">
            <v>38749277</v>
          </cell>
          <cell r="B20015">
            <v>210.97</v>
          </cell>
          <cell r="C20015">
            <v>95.285731884765639</v>
          </cell>
          <cell r="D20015">
            <v>115.68426811523436</v>
          </cell>
        </row>
        <row r="20016">
          <cell r="A20016">
            <v>38750321</v>
          </cell>
          <cell r="B20016">
            <v>142.30000000000001</v>
          </cell>
          <cell r="C20016">
            <v>3.8840181152343751</v>
          </cell>
          <cell r="D20016">
            <v>138.41598188476564</v>
          </cell>
        </row>
        <row r="20017">
          <cell r="A20017">
            <v>38750909</v>
          </cell>
          <cell r="B20017">
            <v>105.96</v>
          </cell>
          <cell r="C20017">
            <v>83.314889135742192</v>
          </cell>
          <cell r="D20017">
            <v>22.645110864257802</v>
          </cell>
        </row>
        <row r="20018">
          <cell r="A20018">
            <v>38750933</v>
          </cell>
          <cell r="B20018">
            <v>16.3</v>
          </cell>
          <cell r="C20018">
            <v>0</v>
          </cell>
          <cell r="D20018">
            <v>16.3</v>
          </cell>
        </row>
        <row r="20019">
          <cell r="A20019">
            <v>38753339</v>
          </cell>
          <cell r="B20019">
            <v>0</v>
          </cell>
          <cell r="C20019">
            <v>0</v>
          </cell>
          <cell r="D20019">
            <v>0</v>
          </cell>
        </row>
        <row r="20020">
          <cell r="A20020">
            <v>38753681</v>
          </cell>
          <cell r="B20020">
            <v>61.45</v>
          </cell>
          <cell r="C20020">
            <v>0</v>
          </cell>
          <cell r="D20020">
            <v>61.45</v>
          </cell>
        </row>
        <row r="20021">
          <cell r="A20021">
            <v>38753738</v>
          </cell>
          <cell r="B20021">
            <v>4.37</v>
          </cell>
          <cell r="C20021">
            <v>3.7867035156250002</v>
          </cell>
          <cell r="D20021">
            <v>0.58329648437499992</v>
          </cell>
        </row>
        <row r="20022">
          <cell r="A20022">
            <v>38753924</v>
          </cell>
          <cell r="B20022">
            <v>3.7</v>
          </cell>
          <cell r="C20022">
            <v>0</v>
          </cell>
          <cell r="D20022">
            <v>3.7</v>
          </cell>
        </row>
        <row r="20023">
          <cell r="A20023">
            <v>38755595</v>
          </cell>
          <cell r="B20023">
            <v>141.69999999999999</v>
          </cell>
          <cell r="C20023">
            <v>0</v>
          </cell>
          <cell r="D20023">
            <v>141.69999999999999</v>
          </cell>
        </row>
        <row r="20024">
          <cell r="A20024">
            <v>38757881</v>
          </cell>
          <cell r="B20024">
            <v>799.85</v>
          </cell>
          <cell r="C20024">
            <v>332.16407722167958</v>
          </cell>
          <cell r="D20024">
            <v>467.68592277832045</v>
          </cell>
        </row>
        <row r="20025">
          <cell r="A20025">
            <v>38758705</v>
          </cell>
          <cell r="B20025">
            <v>197.12</v>
          </cell>
          <cell r="C20025">
            <v>0</v>
          </cell>
          <cell r="D20025">
            <v>197.12</v>
          </cell>
        </row>
        <row r="20026">
          <cell r="A20026">
            <v>38762087</v>
          </cell>
          <cell r="B20026">
            <v>198.08</v>
          </cell>
          <cell r="C20026">
            <v>0</v>
          </cell>
          <cell r="D20026">
            <v>198.08</v>
          </cell>
        </row>
        <row r="20027">
          <cell r="A20027">
            <v>38763288</v>
          </cell>
          <cell r="B20027">
            <v>57.58</v>
          </cell>
          <cell r="C20027">
            <v>58.790409985351559</v>
          </cell>
          <cell r="D20027">
            <v>-1.2104099853515606</v>
          </cell>
        </row>
        <row r="20028">
          <cell r="A20028">
            <v>38763555</v>
          </cell>
          <cell r="B20028">
            <v>297.91000000000003</v>
          </cell>
          <cell r="C20028">
            <v>0</v>
          </cell>
          <cell r="D20028">
            <v>297.91000000000003</v>
          </cell>
        </row>
        <row r="20029">
          <cell r="A20029">
            <v>38763679</v>
          </cell>
          <cell r="B20029">
            <v>415.3</v>
          </cell>
          <cell r="C20029">
            <v>0</v>
          </cell>
          <cell r="D20029">
            <v>415.3</v>
          </cell>
        </row>
        <row r="20030">
          <cell r="A20030">
            <v>38764853</v>
          </cell>
          <cell r="B20030">
            <v>0</v>
          </cell>
          <cell r="C20030">
            <v>0</v>
          </cell>
          <cell r="D20030">
            <v>0</v>
          </cell>
        </row>
        <row r="20031">
          <cell r="A20031">
            <v>38765515</v>
          </cell>
          <cell r="B20031">
            <v>1090.6300000000001</v>
          </cell>
          <cell r="C20031">
            <v>0</v>
          </cell>
          <cell r="D20031">
            <v>1090.6300000000001</v>
          </cell>
        </row>
        <row r="20032">
          <cell r="A20032">
            <v>38765825</v>
          </cell>
          <cell r="B20032">
            <v>39.14</v>
          </cell>
          <cell r="C20032">
            <v>0</v>
          </cell>
          <cell r="D20032">
            <v>39.14</v>
          </cell>
        </row>
        <row r="20033">
          <cell r="A20033">
            <v>38766058</v>
          </cell>
          <cell r="B20033">
            <v>6.52</v>
          </cell>
          <cell r="C20033">
            <v>0</v>
          </cell>
          <cell r="D20033">
            <v>6.52</v>
          </cell>
        </row>
        <row r="20034">
          <cell r="A20034">
            <v>38770632</v>
          </cell>
          <cell r="B20034">
            <v>318.77999999999997</v>
          </cell>
          <cell r="C20034">
            <v>0</v>
          </cell>
          <cell r="D20034">
            <v>318.77999999999997</v>
          </cell>
        </row>
        <row r="20035">
          <cell r="A20035">
            <v>38771612</v>
          </cell>
          <cell r="B20035">
            <v>52.32</v>
          </cell>
          <cell r="C20035">
            <v>0</v>
          </cell>
          <cell r="D20035">
            <v>52.32</v>
          </cell>
        </row>
        <row r="20036">
          <cell r="A20036">
            <v>38773305</v>
          </cell>
          <cell r="B20036">
            <v>19.86</v>
          </cell>
          <cell r="C20036">
            <v>0</v>
          </cell>
          <cell r="D20036">
            <v>19.86</v>
          </cell>
        </row>
        <row r="20037">
          <cell r="A20037">
            <v>38774530</v>
          </cell>
          <cell r="B20037">
            <v>133.54</v>
          </cell>
          <cell r="C20037">
            <v>6.2095153076171883</v>
          </cell>
          <cell r="D20037">
            <v>127.33048469238281</v>
          </cell>
        </row>
        <row r="20038">
          <cell r="A20038">
            <v>38774778</v>
          </cell>
          <cell r="B20038">
            <v>8.48</v>
          </cell>
          <cell r="C20038">
            <v>0</v>
          </cell>
          <cell r="D20038">
            <v>8.48</v>
          </cell>
        </row>
        <row r="20039">
          <cell r="A20039">
            <v>38776258</v>
          </cell>
          <cell r="B20039">
            <v>0</v>
          </cell>
          <cell r="C20039">
            <v>0</v>
          </cell>
          <cell r="D20039">
            <v>0</v>
          </cell>
        </row>
        <row r="20040">
          <cell r="A20040">
            <v>38778587</v>
          </cell>
          <cell r="B20040">
            <v>5.86</v>
          </cell>
          <cell r="C20040">
            <v>0</v>
          </cell>
          <cell r="D20040">
            <v>5.86</v>
          </cell>
        </row>
        <row r="20041">
          <cell r="A20041">
            <v>38778595</v>
          </cell>
          <cell r="B20041">
            <v>0</v>
          </cell>
          <cell r="C20041">
            <v>0</v>
          </cell>
          <cell r="D20041">
            <v>0</v>
          </cell>
        </row>
        <row r="20042">
          <cell r="A20042">
            <v>38778641</v>
          </cell>
          <cell r="B20042">
            <v>0</v>
          </cell>
          <cell r="C20042">
            <v>0</v>
          </cell>
          <cell r="D20042">
            <v>0</v>
          </cell>
        </row>
        <row r="20043">
          <cell r="A20043">
            <v>38779745</v>
          </cell>
          <cell r="B20043">
            <v>222.71</v>
          </cell>
          <cell r="C20043">
            <v>0</v>
          </cell>
          <cell r="D20043">
            <v>222.71</v>
          </cell>
        </row>
        <row r="20044">
          <cell r="A20044">
            <v>38782754</v>
          </cell>
          <cell r="B20044">
            <v>1.89</v>
          </cell>
          <cell r="C20044">
            <v>0.87032622070312493</v>
          </cell>
          <cell r="D20044">
            <v>1.0196737792968751</v>
          </cell>
        </row>
        <row r="20045">
          <cell r="A20045">
            <v>38783238</v>
          </cell>
          <cell r="B20045">
            <v>237.24</v>
          </cell>
          <cell r="C20045">
            <v>0</v>
          </cell>
          <cell r="D20045">
            <v>237.24</v>
          </cell>
        </row>
        <row r="20046">
          <cell r="A20046">
            <v>38784439</v>
          </cell>
          <cell r="B20046">
            <v>0.01</v>
          </cell>
          <cell r="C20046">
            <v>0</v>
          </cell>
          <cell r="D20046">
            <v>0.01</v>
          </cell>
        </row>
        <row r="20047">
          <cell r="A20047">
            <v>38786008</v>
          </cell>
          <cell r="B20047">
            <v>9.99</v>
          </cell>
          <cell r="C20047">
            <v>0</v>
          </cell>
          <cell r="D20047">
            <v>9.99</v>
          </cell>
        </row>
        <row r="20048">
          <cell r="A20048">
            <v>38790218</v>
          </cell>
          <cell r="B20048">
            <v>61.97</v>
          </cell>
          <cell r="C20048">
            <v>0</v>
          </cell>
          <cell r="D20048">
            <v>61.97</v>
          </cell>
        </row>
        <row r="20049">
          <cell r="A20049">
            <v>38791435</v>
          </cell>
          <cell r="B20049">
            <v>298.51</v>
          </cell>
          <cell r="C20049">
            <v>116.6253504394531</v>
          </cell>
          <cell r="D20049">
            <v>181.8846495605469</v>
          </cell>
        </row>
        <row r="20050">
          <cell r="A20050">
            <v>38792164</v>
          </cell>
          <cell r="B20050">
            <v>93.24</v>
          </cell>
          <cell r="C20050">
            <v>0</v>
          </cell>
          <cell r="D20050">
            <v>93.24</v>
          </cell>
        </row>
        <row r="20051">
          <cell r="A20051">
            <v>38794167</v>
          </cell>
          <cell r="B20051">
            <v>178.15</v>
          </cell>
          <cell r="C20051">
            <v>0</v>
          </cell>
          <cell r="D20051">
            <v>178.15</v>
          </cell>
        </row>
        <row r="20052">
          <cell r="A20052">
            <v>38794469</v>
          </cell>
          <cell r="B20052">
            <v>226.96</v>
          </cell>
          <cell r="C20052">
            <v>0</v>
          </cell>
          <cell r="D20052">
            <v>226.96</v>
          </cell>
        </row>
        <row r="20053">
          <cell r="A20053">
            <v>38795627</v>
          </cell>
          <cell r="B20053">
            <v>179.63</v>
          </cell>
          <cell r="C20053">
            <v>176.40847985839841</v>
          </cell>
          <cell r="D20053">
            <v>3.2215201416015873</v>
          </cell>
        </row>
        <row r="20054">
          <cell r="A20054">
            <v>38795813</v>
          </cell>
          <cell r="B20054">
            <v>116.66</v>
          </cell>
          <cell r="C20054">
            <v>0</v>
          </cell>
          <cell r="D20054">
            <v>116.66</v>
          </cell>
        </row>
        <row r="20055">
          <cell r="A20055">
            <v>38797077</v>
          </cell>
          <cell r="B20055">
            <v>99.21</v>
          </cell>
          <cell r="C20055">
            <v>0</v>
          </cell>
          <cell r="D20055">
            <v>99.21</v>
          </cell>
        </row>
        <row r="20056">
          <cell r="A20056">
            <v>38797212</v>
          </cell>
          <cell r="B20056">
            <v>42.83</v>
          </cell>
          <cell r="C20056">
            <v>0</v>
          </cell>
          <cell r="D20056">
            <v>42.83</v>
          </cell>
        </row>
        <row r="20057">
          <cell r="A20057">
            <v>38798413</v>
          </cell>
          <cell r="B20057">
            <v>398.84</v>
          </cell>
          <cell r="C20057">
            <v>0</v>
          </cell>
          <cell r="D20057">
            <v>398.84</v>
          </cell>
        </row>
        <row r="20058">
          <cell r="A20058">
            <v>38798499</v>
          </cell>
          <cell r="B20058">
            <v>0.01</v>
          </cell>
          <cell r="C20058">
            <v>0</v>
          </cell>
          <cell r="D20058">
            <v>0.01</v>
          </cell>
        </row>
        <row r="20059">
          <cell r="A20059">
            <v>38800434</v>
          </cell>
          <cell r="B20059">
            <v>192.3</v>
          </cell>
          <cell r="C20059">
            <v>0</v>
          </cell>
          <cell r="D20059">
            <v>192.3</v>
          </cell>
        </row>
        <row r="20060">
          <cell r="A20060">
            <v>38801821</v>
          </cell>
          <cell r="B20060">
            <v>95.85</v>
          </cell>
          <cell r="C20060">
            <v>0</v>
          </cell>
          <cell r="D20060">
            <v>95.85</v>
          </cell>
        </row>
        <row r="20061">
          <cell r="A20061">
            <v>38802534</v>
          </cell>
          <cell r="B20061">
            <v>330.87</v>
          </cell>
          <cell r="C20061">
            <v>228.24690839843751</v>
          </cell>
          <cell r="D20061">
            <v>102.62309160156249</v>
          </cell>
        </row>
        <row r="20062">
          <cell r="A20062">
            <v>38803379</v>
          </cell>
          <cell r="B20062">
            <v>5.51</v>
          </cell>
          <cell r="C20062">
            <v>0</v>
          </cell>
          <cell r="D20062">
            <v>5.51</v>
          </cell>
        </row>
        <row r="20063">
          <cell r="A20063">
            <v>38804359</v>
          </cell>
          <cell r="B20063">
            <v>68.41</v>
          </cell>
          <cell r="C20063">
            <v>7.2234621337890621</v>
          </cell>
          <cell r="D20063">
            <v>61.186537866210934</v>
          </cell>
        </row>
        <row r="20064">
          <cell r="A20064">
            <v>38805185</v>
          </cell>
          <cell r="B20064">
            <v>1</v>
          </cell>
          <cell r="C20064">
            <v>0</v>
          </cell>
          <cell r="D20064">
            <v>1</v>
          </cell>
        </row>
        <row r="20065">
          <cell r="A20065">
            <v>38814109</v>
          </cell>
          <cell r="B20065">
            <v>18.690000000000001</v>
          </cell>
          <cell r="C20065">
            <v>0</v>
          </cell>
          <cell r="D20065">
            <v>18.690000000000001</v>
          </cell>
        </row>
        <row r="20066">
          <cell r="A20066">
            <v>38817035</v>
          </cell>
          <cell r="B20066">
            <v>12.9</v>
          </cell>
          <cell r="C20066">
            <v>0</v>
          </cell>
          <cell r="D20066">
            <v>12.9</v>
          </cell>
        </row>
        <row r="20067">
          <cell r="A20067">
            <v>38817965</v>
          </cell>
          <cell r="B20067">
            <v>11.52</v>
          </cell>
          <cell r="C20067">
            <v>0</v>
          </cell>
          <cell r="D20067">
            <v>11.52</v>
          </cell>
        </row>
        <row r="20068">
          <cell r="A20068">
            <v>38819283</v>
          </cell>
          <cell r="B20068">
            <v>28.92</v>
          </cell>
          <cell r="C20068">
            <v>0</v>
          </cell>
          <cell r="D20068">
            <v>28.92</v>
          </cell>
        </row>
        <row r="20069">
          <cell r="A20069">
            <v>38820648</v>
          </cell>
          <cell r="B20069">
            <v>0</v>
          </cell>
          <cell r="C20069">
            <v>0</v>
          </cell>
          <cell r="D20069">
            <v>0</v>
          </cell>
        </row>
        <row r="20070">
          <cell r="A20070">
            <v>38821113</v>
          </cell>
          <cell r="B20070">
            <v>6.73</v>
          </cell>
          <cell r="C20070">
            <v>0</v>
          </cell>
          <cell r="D20070">
            <v>6.73</v>
          </cell>
        </row>
        <row r="20071">
          <cell r="A20071">
            <v>38821539</v>
          </cell>
          <cell r="B20071">
            <v>22.15</v>
          </cell>
          <cell r="C20071">
            <v>0</v>
          </cell>
          <cell r="D20071">
            <v>22.15</v>
          </cell>
        </row>
        <row r="20072">
          <cell r="A20072">
            <v>38823116</v>
          </cell>
          <cell r="B20072">
            <v>184.8</v>
          </cell>
          <cell r="C20072">
            <v>0</v>
          </cell>
          <cell r="D20072">
            <v>184.8</v>
          </cell>
        </row>
        <row r="20073">
          <cell r="A20073">
            <v>38823329</v>
          </cell>
          <cell r="B20073">
            <v>13.54</v>
          </cell>
          <cell r="C20073">
            <v>13.436228247070311</v>
          </cell>
          <cell r="D20073">
            <v>0.10377175292968843</v>
          </cell>
        </row>
        <row r="20074">
          <cell r="A20074">
            <v>38823434</v>
          </cell>
          <cell r="B20074">
            <v>13.16</v>
          </cell>
          <cell r="C20074">
            <v>0</v>
          </cell>
          <cell r="D20074">
            <v>13.16</v>
          </cell>
        </row>
        <row r="20075">
          <cell r="A20075">
            <v>38824074</v>
          </cell>
          <cell r="B20075">
            <v>5.46</v>
          </cell>
          <cell r="C20075">
            <v>0</v>
          </cell>
          <cell r="D20075">
            <v>5.46</v>
          </cell>
        </row>
        <row r="20076">
          <cell r="A20076">
            <v>38825119</v>
          </cell>
          <cell r="B20076">
            <v>21.4</v>
          </cell>
          <cell r="C20076">
            <v>0</v>
          </cell>
          <cell r="D20076">
            <v>21.4</v>
          </cell>
        </row>
        <row r="20077">
          <cell r="A20077">
            <v>38825941</v>
          </cell>
          <cell r="B20077">
            <v>94.19</v>
          </cell>
          <cell r="C20077">
            <v>0</v>
          </cell>
          <cell r="D20077">
            <v>94.19</v>
          </cell>
        </row>
        <row r="20078">
          <cell r="A20078">
            <v>38830813</v>
          </cell>
          <cell r="B20078">
            <v>226.5</v>
          </cell>
          <cell r="C20078">
            <v>0</v>
          </cell>
          <cell r="D20078">
            <v>226.5</v>
          </cell>
        </row>
        <row r="20079">
          <cell r="A20079">
            <v>38830996</v>
          </cell>
          <cell r="B20079">
            <v>589.21</v>
          </cell>
          <cell r="C20079">
            <v>0</v>
          </cell>
          <cell r="D20079">
            <v>589.21</v>
          </cell>
        </row>
        <row r="20080">
          <cell r="A20080">
            <v>38833766</v>
          </cell>
          <cell r="B20080">
            <v>6.25</v>
          </cell>
          <cell r="C20080">
            <v>0</v>
          </cell>
          <cell r="D20080">
            <v>6.25</v>
          </cell>
        </row>
        <row r="20081">
          <cell r="A20081">
            <v>38834584</v>
          </cell>
          <cell r="B20081">
            <v>68.53</v>
          </cell>
          <cell r="C20081">
            <v>35.107147387695321</v>
          </cell>
          <cell r="D20081">
            <v>33.422852612304681</v>
          </cell>
        </row>
        <row r="20082">
          <cell r="A20082">
            <v>38834770</v>
          </cell>
          <cell r="B20082">
            <v>86.47</v>
          </cell>
          <cell r="C20082">
            <v>0</v>
          </cell>
          <cell r="D20082">
            <v>86.47</v>
          </cell>
        </row>
        <row r="20083">
          <cell r="A20083">
            <v>38835211</v>
          </cell>
          <cell r="B20083">
            <v>24.22</v>
          </cell>
          <cell r="C20083">
            <v>0</v>
          </cell>
          <cell r="D20083">
            <v>24.22</v>
          </cell>
        </row>
        <row r="20084">
          <cell r="A20084">
            <v>38835661</v>
          </cell>
          <cell r="B20084">
            <v>584.49</v>
          </cell>
          <cell r="C20084">
            <v>585.77897814941389</v>
          </cell>
          <cell r="D20084">
            <v>-1.2889781494138788</v>
          </cell>
        </row>
        <row r="20085">
          <cell r="A20085">
            <v>38836412</v>
          </cell>
          <cell r="B20085">
            <v>0</v>
          </cell>
          <cell r="C20085">
            <v>0</v>
          </cell>
          <cell r="D20085">
            <v>0</v>
          </cell>
        </row>
        <row r="20086">
          <cell r="A20086">
            <v>38836595</v>
          </cell>
          <cell r="B20086">
            <v>5.45</v>
          </cell>
          <cell r="C20086">
            <v>0</v>
          </cell>
          <cell r="D20086">
            <v>5.45</v>
          </cell>
        </row>
        <row r="20087">
          <cell r="A20087">
            <v>38837397</v>
          </cell>
          <cell r="B20087">
            <v>501.86</v>
          </cell>
          <cell r="C20087">
            <v>0</v>
          </cell>
          <cell r="D20087">
            <v>501.86</v>
          </cell>
        </row>
        <row r="20088">
          <cell r="A20088">
            <v>38837907</v>
          </cell>
          <cell r="B20088">
            <v>107.44</v>
          </cell>
          <cell r="C20088">
            <v>0</v>
          </cell>
          <cell r="D20088">
            <v>107.44</v>
          </cell>
        </row>
        <row r="20089">
          <cell r="A20089">
            <v>38839144</v>
          </cell>
          <cell r="B20089">
            <v>5.62</v>
          </cell>
          <cell r="C20089">
            <v>0</v>
          </cell>
          <cell r="D20089">
            <v>5.62</v>
          </cell>
        </row>
        <row r="20090">
          <cell r="A20090">
            <v>38839217</v>
          </cell>
          <cell r="B20090">
            <v>16.059999999999999</v>
          </cell>
          <cell r="C20090">
            <v>0</v>
          </cell>
          <cell r="D20090">
            <v>16.059999999999999</v>
          </cell>
        </row>
        <row r="20091">
          <cell r="A20091">
            <v>38846167</v>
          </cell>
          <cell r="B20091">
            <v>7.72</v>
          </cell>
          <cell r="C20091">
            <v>0</v>
          </cell>
          <cell r="D20091">
            <v>7.72</v>
          </cell>
        </row>
        <row r="20092">
          <cell r="A20092">
            <v>38847333</v>
          </cell>
          <cell r="B20092">
            <v>0</v>
          </cell>
          <cell r="C20092">
            <v>0</v>
          </cell>
          <cell r="D20092">
            <v>0</v>
          </cell>
        </row>
        <row r="20093">
          <cell r="A20093">
            <v>38847430</v>
          </cell>
          <cell r="B20093">
            <v>70.17</v>
          </cell>
          <cell r="C20093">
            <v>0</v>
          </cell>
          <cell r="D20093">
            <v>70.17</v>
          </cell>
        </row>
        <row r="20094">
          <cell r="A20094">
            <v>38849727</v>
          </cell>
          <cell r="B20094">
            <v>3</v>
          </cell>
          <cell r="C20094">
            <v>0</v>
          </cell>
          <cell r="D20094">
            <v>3</v>
          </cell>
        </row>
        <row r="20095">
          <cell r="A20095">
            <v>38851640</v>
          </cell>
          <cell r="B20095">
            <v>0</v>
          </cell>
          <cell r="C20095">
            <v>0</v>
          </cell>
          <cell r="D20095">
            <v>0</v>
          </cell>
        </row>
        <row r="20096">
          <cell r="A20096">
            <v>38851659</v>
          </cell>
          <cell r="B20096">
            <v>165.65</v>
          </cell>
          <cell r="C20096">
            <v>0</v>
          </cell>
          <cell r="D20096">
            <v>165.65</v>
          </cell>
        </row>
        <row r="20097">
          <cell r="A20097">
            <v>38852256</v>
          </cell>
          <cell r="B20097">
            <v>13.56</v>
          </cell>
          <cell r="C20097">
            <v>0</v>
          </cell>
          <cell r="D20097">
            <v>13.56</v>
          </cell>
        </row>
        <row r="20098">
          <cell r="A20098">
            <v>38855506</v>
          </cell>
          <cell r="B20098">
            <v>0</v>
          </cell>
          <cell r="C20098">
            <v>0</v>
          </cell>
          <cell r="D20098">
            <v>0</v>
          </cell>
        </row>
        <row r="20099">
          <cell r="A20099">
            <v>38856537</v>
          </cell>
          <cell r="B20099">
            <v>3.52</v>
          </cell>
          <cell r="C20099">
            <v>0</v>
          </cell>
          <cell r="D20099">
            <v>3.52</v>
          </cell>
        </row>
        <row r="20100">
          <cell r="A20100">
            <v>38857495</v>
          </cell>
          <cell r="B20100">
            <v>16</v>
          </cell>
          <cell r="C20100">
            <v>9.5489630371093739</v>
          </cell>
          <cell r="D20100">
            <v>6.4510369628906261</v>
          </cell>
        </row>
        <row r="20101">
          <cell r="A20101">
            <v>38858238</v>
          </cell>
          <cell r="B20101">
            <v>4.9400000000000004</v>
          </cell>
          <cell r="C20101">
            <v>0</v>
          </cell>
          <cell r="D20101">
            <v>4.9400000000000004</v>
          </cell>
        </row>
        <row r="20102">
          <cell r="A20102">
            <v>38863231</v>
          </cell>
          <cell r="B20102">
            <v>11.49</v>
          </cell>
          <cell r="C20102">
            <v>0</v>
          </cell>
          <cell r="D20102">
            <v>11.49</v>
          </cell>
        </row>
        <row r="20103">
          <cell r="A20103">
            <v>38863460</v>
          </cell>
          <cell r="B20103">
            <v>99.8</v>
          </cell>
          <cell r="C20103">
            <v>0</v>
          </cell>
          <cell r="D20103">
            <v>99.8</v>
          </cell>
        </row>
        <row r="20104">
          <cell r="A20104">
            <v>38864955</v>
          </cell>
          <cell r="B20104">
            <v>19.16</v>
          </cell>
          <cell r="C20104">
            <v>0</v>
          </cell>
          <cell r="D20104">
            <v>19.16</v>
          </cell>
        </row>
        <row r="20105">
          <cell r="A20105">
            <v>38865897</v>
          </cell>
          <cell r="B20105">
            <v>4.6500000000000004</v>
          </cell>
          <cell r="C20105">
            <v>0</v>
          </cell>
          <cell r="D20105">
            <v>4.6500000000000004</v>
          </cell>
        </row>
        <row r="20106">
          <cell r="A20106">
            <v>38866281</v>
          </cell>
          <cell r="B20106">
            <v>25.59</v>
          </cell>
          <cell r="C20106">
            <v>0</v>
          </cell>
          <cell r="D20106">
            <v>25.59</v>
          </cell>
        </row>
        <row r="20107">
          <cell r="A20107">
            <v>38867695</v>
          </cell>
          <cell r="B20107">
            <v>11.6</v>
          </cell>
          <cell r="C20107">
            <v>0</v>
          </cell>
          <cell r="D20107">
            <v>11.6</v>
          </cell>
        </row>
        <row r="20108">
          <cell r="A20108">
            <v>38871021</v>
          </cell>
          <cell r="B20108">
            <v>59.87</v>
          </cell>
          <cell r="C20108">
            <v>0</v>
          </cell>
          <cell r="D20108">
            <v>59.87</v>
          </cell>
        </row>
        <row r="20109">
          <cell r="A20109">
            <v>38871102</v>
          </cell>
          <cell r="B20109">
            <v>5.5</v>
          </cell>
          <cell r="C20109">
            <v>3.4659841796875002</v>
          </cell>
          <cell r="D20109">
            <v>2.0340158203124998</v>
          </cell>
        </row>
        <row r="20110">
          <cell r="A20110">
            <v>38876627</v>
          </cell>
          <cell r="B20110">
            <v>570.14</v>
          </cell>
          <cell r="C20110">
            <v>30.629524414062502</v>
          </cell>
          <cell r="D20110">
            <v>539.51047558593746</v>
          </cell>
        </row>
        <row r="20111">
          <cell r="A20111">
            <v>38876686</v>
          </cell>
          <cell r="B20111">
            <v>0</v>
          </cell>
          <cell r="C20111">
            <v>0</v>
          </cell>
          <cell r="D20111">
            <v>0</v>
          </cell>
        </row>
        <row r="20112">
          <cell r="A20112">
            <v>38882872</v>
          </cell>
          <cell r="B20112">
            <v>12.76</v>
          </cell>
          <cell r="C20112">
            <v>17.599465063476561</v>
          </cell>
          <cell r="D20112">
            <v>-4.8394650634765615</v>
          </cell>
        </row>
        <row r="20113">
          <cell r="A20113">
            <v>38883291</v>
          </cell>
          <cell r="B20113">
            <v>58.23</v>
          </cell>
          <cell r="C20113">
            <v>0</v>
          </cell>
          <cell r="D20113">
            <v>58.23</v>
          </cell>
        </row>
        <row r="20114">
          <cell r="A20114">
            <v>38883909</v>
          </cell>
          <cell r="B20114">
            <v>3.06</v>
          </cell>
          <cell r="C20114">
            <v>0</v>
          </cell>
          <cell r="D20114">
            <v>3.06</v>
          </cell>
        </row>
        <row r="20115">
          <cell r="A20115">
            <v>38884158</v>
          </cell>
          <cell r="B20115">
            <v>69.37</v>
          </cell>
          <cell r="C20115">
            <v>0</v>
          </cell>
          <cell r="D20115">
            <v>69.37</v>
          </cell>
        </row>
        <row r="20116">
          <cell r="A20116">
            <v>38887548</v>
          </cell>
          <cell r="B20116">
            <v>7.97</v>
          </cell>
          <cell r="C20116">
            <v>0</v>
          </cell>
          <cell r="D20116">
            <v>7.97</v>
          </cell>
        </row>
        <row r="20117">
          <cell r="A20117">
            <v>38889168</v>
          </cell>
          <cell r="B20117">
            <v>93.45</v>
          </cell>
          <cell r="C20117">
            <v>0</v>
          </cell>
          <cell r="D20117">
            <v>93.45</v>
          </cell>
        </row>
        <row r="20118">
          <cell r="A20118">
            <v>38891189</v>
          </cell>
          <cell r="B20118">
            <v>3.17</v>
          </cell>
          <cell r="C20118">
            <v>0</v>
          </cell>
          <cell r="D20118">
            <v>3.17</v>
          </cell>
        </row>
        <row r="20119">
          <cell r="A20119">
            <v>38891286</v>
          </cell>
          <cell r="B20119">
            <v>17.059999999999999</v>
          </cell>
          <cell r="C20119">
            <v>0</v>
          </cell>
          <cell r="D20119">
            <v>17.059999999999999</v>
          </cell>
        </row>
        <row r="20120">
          <cell r="A20120">
            <v>38891502</v>
          </cell>
          <cell r="B20120">
            <v>62.09</v>
          </cell>
          <cell r="C20120">
            <v>0</v>
          </cell>
          <cell r="D20120">
            <v>62.09</v>
          </cell>
        </row>
        <row r="20121">
          <cell r="A20121">
            <v>38893181</v>
          </cell>
          <cell r="B20121">
            <v>232.27</v>
          </cell>
          <cell r="C20121">
            <v>0</v>
          </cell>
          <cell r="D20121">
            <v>232.27</v>
          </cell>
        </row>
        <row r="20122">
          <cell r="A20122">
            <v>38895141</v>
          </cell>
          <cell r="B20122">
            <v>553.92999999999995</v>
          </cell>
          <cell r="C20122">
            <v>0</v>
          </cell>
          <cell r="D20122">
            <v>553.92999999999995</v>
          </cell>
        </row>
        <row r="20123">
          <cell r="A20123">
            <v>38895176</v>
          </cell>
          <cell r="B20123">
            <v>590.29999999999995</v>
          </cell>
          <cell r="C20123">
            <v>0</v>
          </cell>
          <cell r="D20123">
            <v>590.29999999999995</v>
          </cell>
        </row>
        <row r="20124">
          <cell r="A20124">
            <v>38895230</v>
          </cell>
          <cell r="B20124">
            <v>0</v>
          </cell>
          <cell r="C20124">
            <v>0</v>
          </cell>
          <cell r="D20124">
            <v>0</v>
          </cell>
        </row>
        <row r="20125">
          <cell r="A20125">
            <v>38897098</v>
          </cell>
          <cell r="B20125">
            <v>92.88</v>
          </cell>
          <cell r="C20125">
            <v>0</v>
          </cell>
          <cell r="D20125">
            <v>92.88</v>
          </cell>
        </row>
        <row r="20126">
          <cell r="A20126">
            <v>38897810</v>
          </cell>
          <cell r="B20126">
            <v>155.97</v>
          </cell>
          <cell r="C20126">
            <v>0</v>
          </cell>
          <cell r="D20126">
            <v>155.97</v>
          </cell>
        </row>
        <row r="20127">
          <cell r="A20127">
            <v>38898094</v>
          </cell>
          <cell r="B20127">
            <v>11.73</v>
          </cell>
          <cell r="C20127">
            <v>0</v>
          </cell>
          <cell r="D20127">
            <v>11.73</v>
          </cell>
        </row>
        <row r="20128">
          <cell r="A20128">
            <v>38900048</v>
          </cell>
          <cell r="B20128">
            <v>10.6</v>
          </cell>
          <cell r="C20128">
            <v>10.60897204589844</v>
          </cell>
          <cell r="D20128">
            <v>-8.9720458984405838E-3</v>
          </cell>
        </row>
        <row r="20129">
          <cell r="A20129">
            <v>38902059</v>
          </cell>
          <cell r="B20129">
            <v>15.67</v>
          </cell>
          <cell r="C20129">
            <v>0</v>
          </cell>
          <cell r="D20129">
            <v>15.67</v>
          </cell>
        </row>
        <row r="20130">
          <cell r="A20130">
            <v>38903896</v>
          </cell>
          <cell r="B20130">
            <v>0</v>
          </cell>
          <cell r="C20130">
            <v>0</v>
          </cell>
          <cell r="D20130">
            <v>0</v>
          </cell>
        </row>
        <row r="20131">
          <cell r="A20131">
            <v>38914650</v>
          </cell>
          <cell r="B20131">
            <v>10.43</v>
          </cell>
          <cell r="C20131">
            <v>3.6035803222656249</v>
          </cell>
          <cell r="D20131">
            <v>6.8264196777343749</v>
          </cell>
        </row>
        <row r="20132">
          <cell r="A20132">
            <v>38917714</v>
          </cell>
          <cell r="B20132">
            <v>57.9</v>
          </cell>
          <cell r="C20132">
            <v>0</v>
          </cell>
          <cell r="D20132">
            <v>57.9</v>
          </cell>
        </row>
        <row r="20133">
          <cell r="A20133">
            <v>38918818</v>
          </cell>
          <cell r="B20133">
            <v>0</v>
          </cell>
          <cell r="C20133">
            <v>0</v>
          </cell>
          <cell r="D20133">
            <v>0</v>
          </cell>
        </row>
        <row r="20134">
          <cell r="A20134">
            <v>38920278</v>
          </cell>
          <cell r="B20134">
            <v>13.82</v>
          </cell>
          <cell r="C20134">
            <v>0</v>
          </cell>
          <cell r="D20134">
            <v>13.82</v>
          </cell>
        </row>
        <row r="20135">
          <cell r="A20135">
            <v>38921932</v>
          </cell>
          <cell r="B20135">
            <v>0</v>
          </cell>
          <cell r="C20135">
            <v>0</v>
          </cell>
          <cell r="D20135">
            <v>0</v>
          </cell>
        </row>
        <row r="20136">
          <cell r="A20136">
            <v>38922572</v>
          </cell>
          <cell r="B20136">
            <v>507.48</v>
          </cell>
          <cell r="C20136">
            <v>0</v>
          </cell>
          <cell r="D20136">
            <v>507.48</v>
          </cell>
        </row>
        <row r="20137">
          <cell r="A20137">
            <v>38922955</v>
          </cell>
          <cell r="B20137">
            <v>23.19</v>
          </cell>
          <cell r="C20137">
            <v>0</v>
          </cell>
          <cell r="D20137">
            <v>23.19</v>
          </cell>
        </row>
        <row r="20138">
          <cell r="A20138">
            <v>38925911</v>
          </cell>
          <cell r="B20138">
            <v>614.55999999999995</v>
          </cell>
          <cell r="C20138">
            <v>27.8031171875</v>
          </cell>
          <cell r="D20138">
            <v>586.75688281249995</v>
          </cell>
        </row>
        <row r="20139">
          <cell r="A20139">
            <v>38928058</v>
          </cell>
          <cell r="B20139">
            <v>32.94</v>
          </cell>
          <cell r="C20139">
            <v>0</v>
          </cell>
          <cell r="D20139">
            <v>32.94</v>
          </cell>
        </row>
        <row r="20140">
          <cell r="A20140">
            <v>38931059</v>
          </cell>
          <cell r="B20140">
            <v>74.709999999999994</v>
          </cell>
          <cell r="C20140">
            <v>37.600667236328121</v>
          </cell>
          <cell r="D20140">
            <v>37.109332763671873</v>
          </cell>
        </row>
        <row r="20141">
          <cell r="A20141">
            <v>38932071</v>
          </cell>
          <cell r="B20141">
            <v>88.77</v>
          </cell>
          <cell r="C20141">
            <v>0</v>
          </cell>
          <cell r="D20141">
            <v>88.77</v>
          </cell>
        </row>
        <row r="20142">
          <cell r="A20142">
            <v>38933213</v>
          </cell>
          <cell r="B20142">
            <v>12.11</v>
          </cell>
          <cell r="C20142">
            <v>0</v>
          </cell>
          <cell r="D20142">
            <v>12.11</v>
          </cell>
        </row>
        <row r="20143">
          <cell r="A20143">
            <v>38935828</v>
          </cell>
          <cell r="B20143">
            <v>8.36</v>
          </cell>
          <cell r="C20143">
            <v>0</v>
          </cell>
          <cell r="D20143">
            <v>8.36</v>
          </cell>
        </row>
        <row r="20144">
          <cell r="A20144">
            <v>38937286</v>
          </cell>
          <cell r="B20144">
            <v>0</v>
          </cell>
          <cell r="C20144">
            <v>0</v>
          </cell>
          <cell r="D20144">
            <v>0</v>
          </cell>
        </row>
        <row r="20145">
          <cell r="A20145">
            <v>38939165</v>
          </cell>
          <cell r="B20145">
            <v>21.02</v>
          </cell>
          <cell r="C20145">
            <v>0</v>
          </cell>
          <cell r="D20145">
            <v>21.02</v>
          </cell>
        </row>
        <row r="20146">
          <cell r="A20146">
            <v>38939173</v>
          </cell>
          <cell r="B20146">
            <v>5.41</v>
          </cell>
          <cell r="C20146">
            <v>0</v>
          </cell>
          <cell r="D20146">
            <v>5.41</v>
          </cell>
        </row>
        <row r="20147">
          <cell r="A20147">
            <v>38943626</v>
          </cell>
          <cell r="B20147">
            <v>43.37</v>
          </cell>
          <cell r="C20147">
            <v>42.685308032226551</v>
          </cell>
          <cell r="D20147">
            <v>0.68469196777344621</v>
          </cell>
        </row>
        <row r="20148">
          <cell r="A20148">
            <v>38944185</v>
          </cell>
          <cell r="B20148">
            <v>28.06</v>
          </cell>
          <cell r="C20148">
            <v>0</v>
          </cell>
          <cell r="D20148">
            <v>28.06</v>
          </cell>
        </row>
        <row r="20149">
          <cell r="A20149">
            <v>38946692</v>
          </cell>
          <cell r="B20149">
            <v>176.87</v>
          </cell>
          <cell r="C20149">
            <v>0</v>
          </cell>
          <cell r="D20149">
            <v>176.87</v>
          </cell>
        </row>
        <row r="20150">
          <cell r="A20150">
            <v>38947737</v>
          </cell>
          <cell r="B20150">
            <v>1.8</v>
          </cell>
          <cell r="C20150">
            <v>0</v>
          </cell>
          <cell r="D20150">
            <v>1.8</v>
          </cell>
        </row>
        <row r="20151">
          <cell r="A20151">
            <v>38951440</v>
          </cell>
          <cell r="B20151">
            <v>2.11</v>
          </cell>
          <cell r="C20151">
            <v>0.15947836914062499</v>
          </cell>
          <cell r="D20151">
            <v>1.9505216308593749</v>
          </cell>
        </row>
        <row r="20152">
          <cell r="A20152">
            <v>38951912</v>
          </cell>
          <cell r="B20152">
            <v>23.95</v>
          </cell>
          <cell r="C20152">
            <v>0</v>
          </cell>
          <cell r="D20152">
            <v>23.95</v>
          </cell>
        </row>
        <row r="20153">
          <cell r="A20153">
            <v>38956957</v>
          </cell>
          <cell r="B20153">
            <v>117.17</v>
          </cell>
          <cell r="C20153">
            <v>0</v>
          </cell>
          <cell r="D20153">
            <v>117.17</v>
          </cell>
        </row>
        <row r="20154">
          <cell r="A20154">
            <v>38958097</v>
          </cell>
          <cell r="B20154">
            <v>77.37</v>
          </cell>
          <cell r="C20154">
            <v>0</v>
          </cell>
          <cell r="D20154">
            <v>77.37</v>
          </cell>
        </row>
        <row r="20155">
          <cell r="A20155">
            <v>38958321</v>
          </cell>
          <cell r="B20155">
            <v>109.13</v>
          </cell>
          <cell r="C20155">
            <v>0</v>
          </cell>
          <cell r="D20155">
            <v>109.13</v>
          </cell>
        </row>
        <row r="20156">
          <cell r="A20156">
            <v>38958631</v>
          </cell>
          <cell r="B20156">
            <v>187.16</v>
          </cell>
          <cell r="C20156">
            <v>2.69077900390625</v>
          </cell>
          <cell r="D20156">
            <v>184.46922099609375</v>
          </cell>
        </row>
        <row r="20157">
          <cell r="A20157">
            <v>38963988</v>
          </cell>
          <cell r="B20157">
            <v>0.01</v>
          </cell>
          <cell r="C20157">
            <v>0</v>
          </cell>
          <cell r="D20157">
            <v>0.01</v>
          </cell>
        </row>
        <row r="20158">
          <cell r="A20158">
            <v>38965514</v>
          </cell>
          <cell r="B20158">
            <v>65.760000000000005</v>
          </cell>
          <cell r="C20158">
            <v>66.077026538085931</v>
          </cell>
          <cell r="D20158">
            <v>-0.31702653808592629</v>
          </cell>
        </row>
        <row r="20159">
          <cell r="A20159">
            <v>38965751</v>
          </cell>
          <cell r="B20159">
            <v>114.51</v>
          </cell>
          <cell r="C20159">
            <v>17.10019733886719</v>
          </cell>
          <cell r="D20159">
            <v>97.409802661132815</v>
          </cell>
        </row>
        <row r="20160">
          <cell r="A20160">
            <v>38967215</v>
          </cell>
          <cell r="B20160">
            <v>233.88</v>
          </cell>
          <cell r="C20160">
            <v>1.0487841064453129</v>
          </cell>
          <cell r="D20160">
            <v>232.83121589355468</v>
          </cell>
        </row>
        <row r="20161">
          <cell r="A20161">
            <v>38968475</v>
          </cell>
          <cell r="B20161">
            <v>143.07</v>
          </cell>
          <cell r="C20161">
            <v>103.90329338378901</v>
          </cell>
          <cell r="D20161">
            <v>39.166706616210988</v>
          </cell>
        </row>
        <row r="20162">
          <cell r="A20162">
            <v>38969560</v>
          </cell>
          <cell r="B20162">
            <v>93.66</v>
          </cell>
          <cell r="C20162">
            <v>0</v>
          </cell>
          <cell r="D20162">
            <v>93.66</v>
          </cell>
        </row>
        <row r="20163">
          <cell r="A20163">
            <v>38971603</v>
          </cell>
          <cell r="B20163">
            <v>3.37</v>
          </cell>
          <cell r="C20163">
            <v>0</v>
          </cell>
          <cell r="D20163">
            <v>3.37</v>
          </cell>
        </row>
        <row r="20164">
          <cell r="A20164">
            <v>38971727</v>
          </cell>
          <cell r="B20164">
            <v>152.81</v>
          </cell>
          <cell r="C20164">
            <v>7.7304636718750004</v>
          </cell>
          <cell r="D20164">
            <v>145.07953632812502</v>
          </cell>
        </row>
        <row r="20165">
          <cell r="A20165">
            <v>38974114</v>
          </cell>
          <cell r="B20165">
            <v>20.71</v>
          </cell>
          <cell r="C20165">
            <v>20.879637109375</v>
          </cell>
          <cell r="D20165">
            <v>-0.16963710937499954</v>
          </cell>
        </row>
        <row r="20166">
          <cell r="A20166">
            <v>38974173</v>
          </cell>
          <cell r="B20166">
            <v>8.3699999999999992</v>
          </cell>
          <cell r="C20166">
            <v>7.7294958740234367</v>
          </cell>
          <cell r="D20166">
            <v>0.64050412597656248</v>
          </cell>
        </row>
        <row r="20167">
          <cell r="A20167">
            <v>38977407</v>
          </cell>
          <cell r="B20167">
            <v>10.220000000000001</v>
          </cell>
          <cell r="C20167">
            <v>0</v>
          </cell>
          <cell r="D20167">
            <v>10.220000000000001</v>
          </cell>
        </row>
        <row r="20168">
          <cell r="A20168">
            <v>38980785</v>
          </cell>
          <cell r="B20168">
            <v>8.81</v>
          </cell>
          <cell r="C20168">
            <v>0</v>
          </cell>
          <cell r="D20168">
            <v>8.81</v>
          </cell>
        </row>
        <row r="20169">
          <cell r="A20169">
            <v>38985744</v>
          </cell>
          <cell r="B20169">
            <v>112.76</v>
          </cell>
          <cell r="C20169">
            <v>10.685867041015619</v>
          </cell>
          <cell r="D20169">
            <v>102.07413295898439</v>
          </cell>
        </row>
        <row r="20170">
          <cell r="A20170">
            <v>38988948</v>
          </cell>
          <cell r="B20170">
            <v>268.42</v>
          </cell>
          <cell r="C20170">
            <v>268.93068676757809</v>
          </cell>
          <cell r="D20170">
            <v>-0.51068676757807907</v>
          </cell>
        </row>
        <row r="20171">
          <cell r="A20171">
            <v>38992228</v>
          </cell>
          <cell r="B20171">
            <v>3.52</v>
          </cell>
          <cell r="C20171">
            <v>0</v>
          </cell>
          <cell r="D20171">
            <v>3.52</v>
          </cell>
        </row>
        <row r="20172">
          <cell r="A20172">
            <v>38993151</v>
          </cell>
          <cell r="B20172">
            <v>91.62</v>
          </cell>
          <cell r="C20172">
            <v>0</v>
          </cell>
          <cell r="D20172">
            <v>91.62</v>
          </cell>
        </row>
        <row r="20173">
          <cell r="A20173">
            <v>38996541</v>
          </cell>
          <cell r="B20173">
            <v>0</v>
          </cell>
          <cell r="C20173">
            <v>0</v>
          </cell>
          <cell r="D20173">
            <v>0</v>
          </cell>
        </row>
        <row r="20174">
          <cell r="A20174">
            <v>38997432</v>
          </cell>
          <cell r="B20174">
            <v>88.49</v>
          </cell>
          <cell r="C20174">
            <v>0</v>
          </cell>
          <cell r="D20174">
            <v>88.49</v>
          </cell>
        </row>
        <row r="20175">
          <cell r="A20175">
            <v>38998544</v>
          </cell>
          <cell r="B20175">
            <v>17.78</v>
          </cell>
          <cell r="C20175">
            <v>0</v>
          </cell>
          <cell r="D20175">
            <v>17.78</v>
          </cell>
        </row>
        <row r="20176">
          <cell r="A20176">
            <v>38998749</v>
          </cell>
          <cell r="B20176">
            <v>0</v>
          </cell>
          <cell r="C20176">
            <v>0</v>
          </cell>
          <cell r="D20176">
            <v>0</v>
          </cell>
        </row>
        <row r="20177">
          <cell r="A20177">
            <v>38999273</v>
          </cell>
          <cell r="B20177">
            <v>4.29</v>
          </cell>
          <cell r="C20177">
            <v>0</v>
          </cell>
          <cell r="D20177">
            <v>4.29</v>
          </cell>
        </row>
        <row r="20178">
          <cell r="A20178">
            <v>39004550</v>
          </cell>
          <cell r="B20178">
            <v>36.32</v>
          </cell>
          <cell r="C20178">
            <v>0</v>
          </cell>
          <cell r="D20178">
            <v>36.32</v>
          </cell>
        </row>
        <row r="20179">
          <cell r="A20179">
            <v>39005468</v>
          </cell>
          <cell r="B20179">
            <v>19.5</v>
          </cell>
          <cell r="C20179">
            <v>0</v>
          </cell>
          <cell r="D20179">
            <v>19.5</v>
          </cell>
        </row>
        <row r="20180">
          <cell r="A20180">
            <v>39006227</v>
          </cell>
          <cell r="B20180">
            <v>484.37</v>
          </cell>
          <cell r="C20180">
            <v>0</v>
          </cell>
          <cell r="D20180">
            <v>484.37</v>
          </cell>
        </row>
        <row r="20181">
          <cell r="A20181">
            <v>39006391</v>
          </cell>
          <cell r="B20181">
            <v>360.42</v>
          </cell>
          <cell r="C20181">
            <v>346.16089409179688</v>
          </cell>
          <cell r="D20181">
            <v>14.259105908203139</v>
          </cell>
        </row>
        <row r="20182">
          <cell r="A20182">
            <v>39007916</v>
          </cell>
          <cell r="B20182">
            <v>527.20000000000005</v>
          </cell>
          <cell r="C20182">
            <v>0</v>
          </cell>
          <cell r="D20182">
            <v>527.20000000000005</v>
          </cell>
        </row>
        <row r="20183">
          <cell r="A20183">
            <v>39009943</v>
          </cell>
          <cell r="B20183">
            <v>0</v>
          </cell>
          <cell r="C20183">
            <v>0</v>
          </cell>
          <cell r="D20183">
            <v>0</v>
          </cell>
        </row>
        <row r="20184">
          <cell r="A20184">
            <v>39012375</v>
          </cell>
          <cell r="B20184">
            <v>26.94</v>
          </cell>
          <cell r="C20184">
            <v>0</v>
          </cell>
          <cell r="D20184">
            <v>26.94</v>
          </cell>
        </row>
        <row r="20185">
          <cell r="A20185">
            <v>39013711</v>
          </cell>
          <cell r="B20185">
            <v>8.4</v>
          </cell>
          <cell r="C20185">
            <v>0</v>
          </cell>
          <cell r="D20185">
            <v>8.4</v>
          </cell>
        </row>
        <row r="20186">
          <cell r="A20186">
            <v>39019124</v>
          </cell>
          <cell r="B20186">
            <v>276.32</v>
          </cell>
          <cell r="C20186">
            <v>0</v>
          </cell>
          <cell r="D20186">
            <v>276.32</v>
          </cell>
        </row>
        <row r="20187">
          <cell r="A20187">
            <v>39022818</v>
          </cell>
          <cell r="B20187">
            <v>4.58</v>
          </cell>
          <cell r="C20187">
            <v>0</v>
          </cell>
          <cell r="D20187">
            <v>4.58</v>
          </cell>
        </row>
        <row r="20188">
          <cell r="A20188">
            <v>39023903</v>
          </cell>
          <cell r="B20188">
            <v>19.350000000000001</v>
          </cell>
          <cell r="C20188">
            <v>0</v>
          </cell>
          <cell r="D20188">
            <v>19.350000000000001</v>
          </cell>
        </row>
        <row r="20189">
          <cell r="A20189">
            <v>39027046</v>
          </cell>
          <cell r="B20189">
            <v>9.5</v>
          </cell>
          <cell r="C20189">
            <v>0</v>
          </cell>
          <cell r="D20189">
            <v>9.5</v>
          </cell>
        </row>
        <row r="20190">
          <cell r="A20190">
            <v>39028816</v>
          </cell>
          <cell r="B20190">
            <v>80.930000000000007</v>
          </cell>
          <cell r="C20190">
            <v>81.698974194335932</v>
          </cell>
          <cell r="D20190">
            <v>-0.76897419433592518</v>
          </cell>
        </row>
        <row r="20191">
          <cell r="A20191">
            <v>39029901</v>
          </cell>
          <cell r="B20191">
            <v>13</v>
          </cell>
          <cell r="C20191">
            <v>0</v>
          </cell>
          <cell r="D20191">
            <v>13</v>
          </cell>
        </row>
        <row r="20192">
          <cell r="A20192">
            <v>39032643</v>
          </cell>
          <cell r="B20192">
            <v>355.29</v>
          </cell>
          <cell r="C20192">
            <v>242.05518227539059</v>
          </cell>
          <cell r="D20192">
            <v>113.23481772460943</v>
          </cell>
        </row>
        <row r="20193">
          <cell r="A20193">
            <v>39032678</v>
          </cell>
          <cell r="B20193">
            <v>225.94</v>
          </cell>
          <cell r="C20193">
            <v>0</v>
          </cell>
          <cell r="D20193">
            <v>225.94</v>
          </cell>
        </row>
        <row r="20194">
          <cell r="A20194">
            <v>39037041</v>
          </cell>
          <cell r="B20194">
            <v>31.42</v>
          </cell>
          <cell r="C20194">
            <v>5.0233358642578114</v>
          </cell>
          <cell r="D20194">
            <v>26.396664135742192</v>
          </cell>
        </row>
        <row r="20195">
          <cell r="A20195">
            <v>39037084</v>
          </cell>
          <cell r="B20195">
            <v>28.4</v>
          </cell>
          <cell r="C20195">
            <v>0</v>
          </cell>
          <cell r="D20195">
            <v>28.4</v>
          </cell>
        </row>
        <row r="20196">
          <cell r="A20196">
            <v>39038595</v>
          </cell>
          <cell r="B20196">
            <v>23.17</v>
          </cell>
          <cell r="C20196">
            <v>0</v>
          </cell>
          <cell r="D20196">
            <v>23.17</v>
          </cell>
        </row>
        <row r="20197">
          <cell r="A20197">
            <v>39038765</v>
          </cell>
          <cell r="B20197">
            <v>7.24</v>
          </cell>
          <cell r="C20197">
            <v>0</v>
          </cell>
          <cell r="D20197">
            <v>7.24</v>
          </cell>
        </row>
        <row r="20198">
          <cell r="A20198">
            <v>39040360</v>
          </cell>
          <cell r="B20198">
            <v>6.85</v>
          </cell>
          <cell r="C20198">
            <v>0</v>
          </cell>
          <cell r="D20198">
            <v>6.85</v>
          </cell>
        </row>
        <row r="20199">
          <cell r="A20199">
            <v>39045451</v>
          </cell>
          <cell r="B20199">
            <v>66.17</v>
          </cell>
          <cell r="C20199">
            <v>0</v>
          </cell>
          <cell r="D20199">
            <v>66.17</v>
          </cell>
        </row>
        <row r="20200">
          <cell r="A20200">
            <v>39048787</v>
          </cell>
          <cell r="B20200">
            <v>34.630000000000003</v>
          </cell>
          <cell r="C20200">
            <v>0</v>
          </cell>
          <cell r="D20200">
            <v>34.630000000000003</v>
          </cell>
        </row>
        <row r="20201">
          <cell r="A20201">
            <v>39049260</v>
          </cell>
          <cell r="B20201">
            <v>0</v>
          </cell>
          <cell r="C20201">
            <v>0</v>
          </cell>
          <cell r="D20201">
            <v>0</v>
          </cell>
        </row>
        <row r="20202">
          <cell r="A20202">
            <v>39055341</v>
          </cell>
          <cell r="B20202">
            <v>60.21</v>
          </cell>
          <cell r="C20202">
            <v>48.806572070312512</v>
          </cell>
          <cell r="D20202">
            <v>11.403427929687489</v>
          </cell>
        </row>
        <row r="20203">
          <cell r="A20203">
            <v>39056089</v>
          </cell>
          <cell r="B20203">
            <v>251.66</v>
          </cell>
          <cell r="C20203">
            <v>0</v>
          </cell>
          <cell r="D20203">
            <v>251.66</v>
          </cell>
        </row>
        <row r="20204">
          <cell r="A20204">
            <v>39056143</v>
          </cell>
          <cell r="B20204">
            <v>4.96</v>
          </cell>
          <cell r="C20204">
            <v>0</v>
          </cell>
          <cell r="D20204">
            <v>4.96</v>
          </cell>
        </row>
        <row r="20205">
          <cell r="A20205">
            <v>39056682</v>
          </cell>
          <cell r="B20205">
            <v>7.64</v>
          </cell>
          <cell r="C20205">
            <v>0</v>
          </cell>
          <cell r="D20205">
            <v>7.64</v>
          </cell>
        </row>
        <row r="20206">
          <cell r="A20206">
            <v>39057646</v>
          </cell>
          <cell r="B20206">
            <v>269.93</v>
          </cell>
          <cell r="C20206">
            <v>257.43912011718749</v>
          </cell>
          <cell r="D20206">
            <v>12.490879882812521</v>
          </cell>
        </row>
        <row r="20207">
          <cell r="A20207">
            <v>39058081</v>
          </cell>
          <cell r="B20207">
            <v>0</v>
          </cell>
          <cell r="C20207">
            <v>0</v>
          </cell>
          <cell r="D20207">
            <v>0</v>
          </cell>
        </row>
        <row r="20208">
          <cell r="A20208">
            <v>39058111</v>
          </cell>
          <cell r="B20208">
            <v>33.17</v>
          </cell>
          <cell r="C20208">
            <v>0</v>
          </cell>
          <cell r="D20208">
            <v>33.17</v>
          </cell>
        </row>
        <row r="20209">
          <cell r="A20209">
            <v>39059606</v>
          </cell>
          <cell r="B20209">
            <v>588.67999999999995</v>
          </cell>
          <cell r="C20209">
            <v>0</v>
          </cell>
          <cell r="D20209">
            <v>588.67999999999995</v>
          </cell>
        </row>
        <row r="20210">
          <cell r="A20210">
            <v>39065258</v>
          </cell>
          <cell r="B20210">
            <v>0</v>
          </cell>
          <cell r="C20210">
            <v>0</v>
          </cell>
          <cell r="D20210">
            <v>0</v>
          </cell>
        </row>
        <row r="20211">
          <cell r="A20211">
            <v>39067161</v>
          </cell>
          <cell r="B20211">
            <v>8.14</v>
          </cell>
          <cell r="C20211">
            <v>0</v>
          </cell>
          <cell r="D20211">
            <v>8.14</v>
          </cell>
        </row>
        <row r="20212">
          <cell r="A20212">
            <v>39072882</v>
          </cell>
          <cell r="B20212">
            <v>16.010000000000002</v>
          </cell>
          <cell r="C20212">
            <v>0</v>
          </cell>
          <cell r="D20212">
            <v>16.010000000000002</v>
          </cell>
        </row>
        <row r="20213">
          <cell r="A20213">
            <v>39073412</v>
          </cell>
          <cell r="B20213">
            <v>17.29</v>
          </cell>
          <cell r="C20213">
            <v>0</v>
          </cell>
          <cell r="D20213">
            <v>17.29</v>
          </cell>
        </row>
        <row r="20214">
          <cell r="A20214">
            <v>39075075</v>
          </cell>
          <cell r="B20214">
            <v>430.02</v>
          </cell>
          <cell r="C20214">
            <v>225.0252910156249</v>
          </cell>
          <cell r="D20214">
            <v>204.99470898437508</v>
          </cell>
        </row>
        <row r="20215">
          <cell r="A20215">
            <v>39080222</v>
          </cell>
          <cell r="B20215">
            <v>4.0599999999999996</v>
          </cell>
          <cell r="C20215">
            <v>0</v>
          </cell>
          <cell r="D20215">
            <v>4.0599999999999996</v>
          </cell>
        </row>
        <row r="20216">
          <cell r="A20216">
            <v>39086328</v>
          </cell>
          <cell r="B20216">
            <v>0</v>
          </cell>
          <cell r="C20216">
            <v>0</v>
          </cell>
          <cell r="D20216">
            <v>0</v>
          </cell>
        </row>
        <row r="20217">
          <cell r="A20217">
            <v>39089882</v>
          </cell>
          <cell r="B20217">
            <v>9.18</v>
          </cell>
          <cell r="C20217">
            <v>2.693317749023437</v>
          </cell>
          <cell r="D20217">
            <v>6.4866822509765623</v>
          </cell>
        </row>
        <row r="20218">
          <cell r="A20218">
            <v>39093375</v>
          </cell>
          <cell r="B20218">
            <v>3.44</v>
          </cell>
          <cell r="C20218">
            <v>0</v>
          </cell>
          <cell r="D20218">
            <v>3.44</v>
          </cell>
        </row>
        <row r="20219">
          <cell r="A20219">
            <v>39097087</v>
          </cell>
          <cell r="B20219">
            <v>13.65</v>
          </cell>
          <cell r="C20219">
            <v>0</v>
          </cell>
          <cell r="D20219">
            <v>13.65</v>
          </cell>
        </row>
        <row r="20220">
          <cell r="A20220">
            <v>39100134</v>
          </cell>
          <cell r="B20220">
            <v>6.34</v>
          </cell>
          <cell r="C20220">
            <v>0</v>
          </cell>
          <cell r="D20220">
            <v>6.34</v>
          </cell>
        </row>
        <row r="20221">
          <cell r="A20221">
            <v>39101610</v>
          </cell>
          <cell r="B20221">
            <v>5.9</v>
          </cell>
          <cell r="C20221">
            <v>0</v>
          </cell>
          <cell r="D20221">
            <v>5.9</v>
          </cell>
        </row>
        <row r="20222">
          <cell r="A20222">
            <v>39103362</v>
          </cell>
          <cell r="B20222">
            <v>55.84</v>
          </cell>
          <cell r="C20222">
            <v>0</v>
          </cell>
          <cell r="D20222">
            <v>55.84</v>
          </cell>
        </row>
        <row r="20223">
          <cell r="A20223">
            <v>39103710</v>
          </cell>
          <cell r="B20223">
            <v>41.86</v>
          </cell>
          <cell r="C20223">
            <v>9.1101737548828119</v>
          </cell>
          <cell r="D20223">
            <v>32.749826245117191</v>
          </cell>
        </row>
        <row r="20224">
          <cell r="A20224">
            <v>39116472</v>
          </cell>
          <cell r="B20224">
            <v>16.420000000000002</v>
          </cell>
          <cell r="C20224">
            <v>0</v>
          </cell>
          <cell r="D20224">
            <v>16.420000000000002</v>
          </cell>
        </row>
        <row r="20225">
          <cell r="A20225">
            <v>39117568</v>
          </cell>
          <cell r="B20225">
            <v>422.67</v>
          </cell>
          <cell r="C20225">
            <v>0</v>
          </cell>
          <cell r="D20225">
            <v>422.67</v>
          </cell>
        </row>
        <row r="20226">
          <cell r="A20226">
            <v>39118971</v>
          </cell>
          <cell r="B20226">
            <v>70.459999999999994</v>
          </cell>
          <cell r="C20226">
            <v>0</v>
          </cell>
          <cell r="D20226">
            <v>70.459999999999994</v>
          </cell>
        </row>
        <row r="20227">
          <cell r="A20227">
            <v>39119536</v>
          </cell>
          <cell r="B20227">
            <v>319.36</v>
          </cell>
          <cell r="C20227">
            <v>334.61152670898429</v>
          </cell>
          <cell r="D20227">
            <v>-15.251526708984272</v>
          </cell>
        </row>
        <row r="20228">
          <cell r="A20228">
            <v>39122731</v>
          </cell>
          <cell r="B20228">
            <v>86.6</v>
          </cell>
          <cell r="C20228">
            <v>0</v>
          </cell>
          <cell r="D20228">
            <v>86.6</v>
          </cell>
        </row>
        <row r="20229">
          <cell r="A20229">
            <v>39123894</v>
          </cell>
          <cell r="B20229">
            <v>35.71</v>
          </cell>
          <cell r="C20229">
            <v>19.679164257812499</v>
          </cell>
          <cell r="D20229">
            <v>16.030835742187502</v>
          </cell>
        </row>
        <row r="20230">
          <cell r="A20230">
            <v>39124068</v>
          </cell>
          <cell r="B20230">
            <v>214.94</v>
          </cell>
          <cell r="C20230">
            <v>30.168463159179691</v>
          </cell>
          <cell r="D20230">
            <v>184.77153684082032</v>
          </cell>
        </row>
        <row r="20231">
          <cell r="A20231">
            <v>39124238</v>
          </cell>
          <cell r="B20231">
            <v>16.66</v>
          </cell>
          <cell r="C20231">
            <v>0</v>
          </cell>
          <cell r="D20231">
            <v>16.66</v>
          </cell>
        </row>
        <row r="20232">
          <cell r="A20232">
            <v>39124556</v>
          </cell>
          <cell r="B20232">
            <v>108.2</v>
          </cell>
          <cell r="C20232">
            <v>0</v>
          </cell>
          <cell r="D20232">
            <v>108.2</v>
          </cell>
        </row>
        <row r="20233">
          <cell r="A20233">
            <v>39126656</v>
          </cell>
          <cell r="B20233">
            <v>12.6</v>
          </cell>
          <cell r="C20233">
            <v>0</v>
          </cell>
          <cell r="D20233">
            <v>12.6</v>
          </cell>
        </row>
        <row r="20234">
          <cell r="A20234">
            <v>39127652</v>
          </cell>
          <cell r="B20234">
            <v>996.48</v>
          </cell>
          <cell r="C20234">
            <v>295.57368886718751</v>
          </cell>
          <cell r="D20234">
            <v>700.90631113281256</v>
          </cell>
        </row>
        <row r="20235">
          <cell r="A20235">
            <v>39129256</v>
          </cell>
          <cell r="B20235">
            <v>40.700000000000003</v>
          </cell>
          <cell r="C20235">
            <v>0</v>
          </cell>
          <cell r="D20235">
            <v>40.700000000000003</v>
          </cell>
        </row>
        <row r="20236">
          <cell r="A20236">
            <v>39130475</v>
          </cell>
          <cell r="B20236">
            <v>0.96</v>
          </cell>
          <cell r="C20236">
            <v>0</v>
          </cell>
          <cell r="D20236">
            <v>0.96</v>
          </cell>
        </row>
        <row r="20237">
          <cell r="A20237">
            <v>39131927</v>
          </cell>
          <cell r="B20237">
            <v>175.42</v>
          </cell>
          <cell r="C20237">
            <v>10.5697916015625</v>
          </cell>
          <cell r="D20237">
            <v>164.85020839843747</v>
          </cell>
        </row>
        <row r="20238">
          <cell r="A20238">
            <v>39137887</v>
          </cell>
          <cell r="B20238">
            <v>41.76</v>
          </cell>
          <cell r="C20238">
            <v>41.539344067382821</v>
          </cell>
          <cell r="D20238">
            <v>0.22065593261717709</v>
          </cell>
        </row>
        <row r="20239">
          <cell r="A20239">
            <v>39139464</v>
          </cell>
          <cell r="B20239">
            <v>77.13</v>
          </cell>
          <cell r="C20239">
            <v>69.804700878906232</v>
          </cell>
          <cell r="D20239">
            <v>7.3252991210937637</v>
          </cell>
        </row>
        <row r="20240">
          <cell r="A20240">
            <v>39140594</v>
          </cell>
          <cell r="B20240">
            <v>471.44</v>
          </cell>
          <cell r="C20240">
            <v>0</v>
          </cell>
          <cell r="D20240">
            <v>471.44</v>
          </cell>
        </row>
        <row r="20241">
          <cell r="A20241">
            <v>39140942</v>
          </cell>
          <cell r="B20241">
            <v>278.81</v>
          </cell>
          <cell r="C20241">
            <v>52.274039794921883</v>
          </cell>
          <cell r="D20241">
            <v>226.53596020507811</v>
          </cell>
        </row>
        <row r="20242">
          <cell r="A20242">
            <v>39142392</v>
          </cell>
          <cell r="B20242">
            <v>37.01</v>
          </cell>
          <cell r="C20242">
            <v>0</v>
          </cell>
          <cell r="D20242">
            <v>37.01</v>
          </cell>
        </row>
        <row r="20243">
          <cell r="A20243">
            <v>39142821</v>
          </cell>
          <cell r="B20243">
            <v>5.25</v>
          </cell>
          <cell r="C20243">
            <v>5.2595183593749999</v>
          </cell>
          <cell r="D20243">
            <v>-9.5183593749998963E-3</v>
          </cell>
        </row>
        <row r="20244">
          <cell r="A20244">
            <v>39143062</v>
          </cell>
          <cell r="B20244">
            <v>293.14</v>
          </cell>
          <cell r="C20244">
            <v>0</v>
          </cell>
          <cell r="D20244">
            <v>293.14</v>
          </cell>
        </row>
        <row r="20245">
          <cell r="A20245">
            <v>39143321</v>
          </cell>
          <cell r="B20245">
            <v>308.5</v>
          </cell>
          <cell r="C20245">
            <v>0</v>
          </cell>
          <cell r="D20245">
            <v>308.5</v>
          </cell>
        </row>
        <row r="20246">
          <cell r="A20246">
            <v>39145596</v>
          </cell>
          <cell r="B20246">
            <v>15.42</v>
          </cell>
          <cell r="C20246">
            <v>14.620402343749999</v>
          </cell>
          <cell r="D20246">
            <v>0.79959765625000045</v>
          </cell>
        </row>
        <row r="20247">
          <cell r="A20247">
            <v>39147637</v>
          </cell>
          <cell r="B20247">
            <v>89.01</v>
          </cell>
          <cell r="C20247">
            <v>0</v>
          </cell>
          <cell r="D20247">
            <v>89.01</v>
          </cell>
        </row>
        <row r="20248">
          <cell r="A20248">
            <v>39154056</v>
          </cell>
          <cell r="B20248">
            <v>124.15</v>
          </cell>
          <cell r="C20248">
            <v>0</v>
          </cell>
          <cell r="D20248">
            <v>124.15</v>
          </cell>
        </row>
        <row r="20249">
          <cell r="A20249">
            <v>39155249</v>
          </cell>
          <cell r="B20249">
            <v>126.67</v>
          </cell>
          <cell r="C20249">
            <v>0</v>
          </cell>
          <cell r="D20249">
            <v>126.67</v>
          </cell>
        </row>
        <row r="20250">
          <cell r="A20250">
            <v>39157187</v>
          </cell>
          <cell r="B20250">
            <v>0</v>
          </cell>
          <cell r="C20250">
            <v>0</v>
          </cell>
          <cell r="D20250">
            <v>0</v>
          </cell>
        </row>
        <row r="20251">
          <cell r="A20251">
            <v>39157888</v>
          </cell>
          <cell r="B20251">
            <v>185.81</v>
          </cell>
          <cell r="C20251">
            <v>0</v>
          </cell>
          <cell r="D20251">
            <v>185.81</v>
          </cell>
        </row>
        <row r="20252">
          <cell r="A20252">
            <v>39159945</v>
          </cell>
          <cell r="B20252">
            <v>130.91999999999999</v>
          </cell>
          <cell r="C20252">
            <v>131.04323415527341</v>
          </cell>
          <cell r="D20252">
            <v>-0.12323415527342263</v>
          </cell>
        </row>
        <row r="20253">
          <cell r="A20253">
            <v>39163152</v>
          </cell>
          <cell r="B20253">
            <v>107.84</v>
          </cell>
          <cell r="C20253">
            <v>0</v>
          </cell>
          <cell r="D20253">
            <v>107.84</v>
          </cell>
        </row>
        <row r="20254">
          <cell r="A20254">
            <v>39164442</v>
          </cell>
          <cell r="B20254">
            <v>218.07</v>
          </cell>
          <cell r="C20254">
            <v>47.455544506835928</v>
          </cell>
          <cell r="D20254">
            <v>170.61445549316406</v>
          </cell>
        </row>
        <row r="20255">
          <cell r="A20255">
            <v>39165163</v>
          </cell>
          <cell r="B20255">
            <v>247.22</v>
          </cell>
          <cell r="C20255">
            <v>0</v>
          </cell>
          <cell r="D20255">
            <v>247.22</v>
          </cell>
        </row>
        <row r="20256">
          <cell r="A20256">
            <v>39165805</v>
          </cell>
          <cell r="B20256">
            <v>51.02</v>
          </cell>
          <cell r="C20256">
            <v>1.418264135742187</v>
          </cell>
          <cell r="D20256">
            <v>49.601735864257819</v>
          </cell>
        </row>
        <row r="20257">
          <cell r="A20257">
            <v>39168642</v>
          </cell>
          <cell r="B20257">
            <v>89.6</v>
          </cell>
          <cell r="C20257">
            <v>0</v>
          </cell>
          <cell r="D20257">
            <v>89.6</v>
          </cell>
        </row>
        <row r="20258">
          <cell r="A20258">
            <v>39168839</v>
          </cell>
          <cell r="B20258">
            <v>527.66999999999996</v>
          </cell>
          <cell r="C20258">
            <v>0</v>
          </cell>
          <cell r="D20258">
            <v>527.66999999999996</v>
          </cell>
        </row>
        <row r="20259">
          <cell r="A20259">
            <v>39170213</v>
          </cell>
          <cell r="B20259">
            <v>157.65</v>
          </cell>
          <cell r="C20259">
            <v>0</v>
          </cell>
          <cell r="D20259">
            <v>157.65</v>
          </cell>
        </row>
        <row r="20260">
          <cell r="A20260">
            <v>39171104</v>
          </cell>
          <cell r="B20260">
            <v>163.96</v>
          </cell>
          <cell r="C20260">
            <v>156.43498215332039</v>
          </cell>
          <cell r="D20260">
            <v>7.5250178466796172</v>
          </cell>
        </row>
        <row r="20261">
          <cell r="A20261">
            <v>39171252</v>
          </cell>
          <cell r="B20261">
            <v>134.47</v>
          </cell>
          <cell r="C20261">
            <v>0</v>
          </cell>
          <cell r="D20261">
            <v>134.47</v>
          </cell>
        </row>
        <row r="20262">
          <cell r="A20262">
            <v>39171449</v>
          </cell>
          <cell r="B20262">
            <v>25.44</v>
          </cell>
          <cell r="C20262">
            <v>0</v>
          </cell>
          <cell r="D20262">
            <v>25.44</v>
          </cell>
        </row>
        <row r="20263">
          <cell r="A20263">
            <v>39171643</v>
          </cell>
          <cell r="B20263">
            <v>651.26</v>
          </cell>
          <cell r="C20263">
            <v>51.125385302734372</v>
          </cell>
          <cell r="D20263">
            <v>600.13461469726565</v>
          </cell>
        </row>
        <row r="20264">
          <cell r="A20264">
            <v>39171872</v>
          </cell>
          <cell r="B20264">
            <v>107.87</v>
          </cell>
          <cell r="C20264">
            <v>63.559141796874997</v>
          </cell>
          <cell r="D20264">
            <v>44.310858203125008</v>
          </cell>
        </row>
        <row r="20265">
          <cell r="A20265">
            <v>39174332</v>
          </cell>
          <cell r="B20265">
            <v>3.52</v>
          </cell>
          <cell r="C20265">
            <v>0</v>
          </cell>
          <cell r="D20265">
            <v>3.52</v>
          </cell>
        </row>
        <row r="20266">
          <cell r="A20266">
            <v>39174855</v>
          </cell>
          <cell r="B20266">
            <v>1.9</v>
          </cell>
          <cell r="C20266">
            <v>0</v>
          </cell>
          <cell r="D20266">
            <v>1.9</v>
          </cell>
        </row>
        <row r="20267">
          <cell r="A20267">
            <v>39174898</v>
          </cell>
          <cell r="B20267">
            <v>288.81</v>
          </cell>
          <cell r="C20267">
            <v>146.36219396972649</v>
          </cell>
          <cell r="D20267">
            <v>142.44780603027351</v>
          </cell>
        </row>
        <row r="20268">
          <cell r="A20268">
            <v>39175746</v>
          </cell>
          <cell r="B20268">
            <v>377.18</v>
          </cell>
          <cell r="C20268">
            <v>0</v>
          </cell>
          <cell r="D20268">
            <v>377.18</v>
          </cell>
        </row>
        <row r="20269">
          <cell r="A20269">
            <v>39177048</v>
          </cell>
          <cell r="B20269">
            <v>17.95</v>
          </cell>
          <cell r="C20269">
            <v>0</v>
          </cell>
          <cell r="D20269">
            <v>17.95</v>
          </cell>
        </row>
        <row r="20270">
          <cell r="A20270">
            <v>39181010</v>
          </cell>
          <cell r="B20270">
            <v>248.44</v>
          </cell>
          <cell r="C20270">
            <v>0</v>
          </cell>
          <cell r="D20270">
            <v>248.44</v>
          </cell>
        </row>
        <row r="20271">
          <cell r="A20271">
            <v>39181975</v>
          </cell>
          <cell r="B20271">
            <v>743.24</v>
          </cell>
          <cell r="C20271">
            <v>0</v>
          </cell>
          <cell r="D20271">
            <v>743.24</v>
          </cell>
        </row>
        <row r="20272">
          <cell r="A20272">
            <v>39182270</v>
          </cell>
          <cell r="B20272">
            <v>0</v>
          </cell>
          <cell r="C20272">
            <v>0</v>
          </cell>
          <cell r="D20272">
            <v>0</v>
          </cell>
        </row>
        <row r="20273">
          <cell r="A20273">
            <v>39186403</v>
          </cell>
          <cell r="B20273">
            <v>141.66999999999999</v>
          </cell>
          <cell r="C20273">
            <v>0</v>
          </cell>
          <cell r="D20273">
            <v>141.66999999999999</v>
          </cell>
        </row>
        <row r="20274">
          <cell r="A20274">
            <v>39190311</v>
          </cell>
          <cell r="B20274">
            <v>50.32</v>
          </cell>
          <cell r="C20274">
            <v>0</v>
          </cell>
          <cell r="D20274">
            <v>50.32</v>
          </cell>
        </row>
        <row r="20275">
          <cell r="A20275">
            <v>39190575</v>
          </cell>
          <cell r="B20275">
            <v>111.99</v>
          </cell>
          <cell r="C20275">
            <v>0</v>
          </cell>
          <cell r="D20275">
            <v>111.99</v>
          </cell>
        </row>
        <row r="20276">
          <cell r="A20276">
            <v>39195070</v>
          </cell>
          <cell r="B20276">
            <v>38.35</v>
          </cell>
          <cell r="C20276">
            <v>0</v>
          </cell>
          <cell r="D20276">
            <v>38.35</v>
          </cell>
        </row>
        <row r="20277">
          <cell r="A20277">
            <v>39196220</v>
          </cell>
          <cell r="B20277">
            <v>1331.81</v>
          </cell>
          <cell r="C20277">
            <v>159.65640771484371</v>
          </cell>
          <cell r="D20277">
            <v>1172.1535922851563</v>
          </cell>
        </row>
        <row r="20278">
          <cell r="A20278">
            <v>39198754</v>
          </cell>
          <cell r="B20278">
            <v>141.30000000000001</v>
          </cell>
          <cell r="C20278">
            <v>0</v>
          </cell>
          <cell r="D20278">
            <v>141.30000000000001</v>
          </cell>
        </row>
        <row r="20279">
          <cell r="A20279">
            <v>39200120</v>
          </cell>
          <cell r="B20279">
            <v>0</v>
          </cell>
          <cell r="C20279">
            <v>0</v>
          </cell>
          <cell r="D20279">
            <v>0</v>
          </cell>
        </row>
        <row r="20280">
          <cell r="A20280">
            <v>39200902</v>
          </cell>
          <cell r="B20280">
            <v>16.91</v>
          </cell>
          <cell r="C20280">
            <v>14.56079470214844</v>
          </cell>
          <cell r="D20280">
            <v>2.3492052978515598</v>
          </cell>
        </row>
        <row r="20281">
          <cell r="A20281">
            <v>39201267</v>
          </cell>
          <cell r="B20281">
            <v>53.38</v>
          </cell>
          <cell r="C20281">
            <v>155.17757746582029</v>
          </cell>
          <cell r="D20281">
            <v>-101.7975774658203</v>
          </cell>
        </row>
        <row r="20282">
          <cell r="A20282">
            <v>39201526</v>
          </cell>
          <cell r="B20282">
            <v>87</v>
          </cell>
          <cell r="C20282">
            <v>0</v>
          </cell>
          <cell r="D20282">
            <v>87</v>
          </cell>
        </row>
        <row r="20283">
          <cell r="A20283">
            <v>39201771</v>
          </cell>
          <cell r="B20283">
            <v>256.11</v>
          </cell>
          <cell r="C20283">
            <v>0</v>
          </cell>
          <cell r="D20283">
            <v>256.11</v>
          </cell>
        </row>
        <row r="20284">
          <cell r="A20284">
            <v>39203960</v>
          </cell>
          <cell r="B20284">
            <v>77.59</v>
          </cell>
          <cell r="C20284">
            <v>0</v>
          </cell>
          <cell r="D20284">
            <v>77.59</v>
          </cell>
        </row>
        <row r="20285">
          <cell r="A20285">
            <v>39204770</v>
          </cell>
          <cell r="B20285">
            <v>93.2</v>
          </cell>
          <cell r="C20285">
            <v>0</v>
          </cell>
          <cell r="D20285">
            <v>93.2</v>
          </cell>
        </row>
        <row r="20286">
          <cell r="A20286">
            <v>39205106</v>
          </cell>
          <cell r="B20286">
            <v>0</v>
          </cell>
          <cell r="C20286">
            <v>0</v>
          </cell>
          <cell r="D20286">
            <v>0</v>
          </cell>
        </row>
        <row r="20287">
          <cell r="A20287">
            <v>39206013</v>
          </cell>
          <cell r="B20287">
            <v>7.81</v>
          </cell>
          <cell r="C20287">
            <v>0</v>
          </cell>
          <cell r="D20287">
            <v>7.81</v>
          </cell>
        </row>
        <row r="20288">
          <cell r="A20288">
            <v>39206919</v>
          </cell>
          <cell r="B20288">
            <v>544.65</v>
          </cell>
          <cell r="C20288">
            <v>9.4141871337890617</v>
          </cell>
          <cell r="D20288">
            <v>535.23581286621095</v>
          </cell>
        </row>
        <row r="20289">
          <cell r="A20289">
            <v>39207176</v>
          </cell>
          <cell r="B20289">
            <v>120.17</v>
          </cell>
          <cell r="C20289">
            <v>6.0232177734374998E-3</v>
          </cell>
          <cell r="D20289">
            <v>120.16397678222657</v>
          </cell>
        </row>
        <row r="20290">
          <cell r="A20290">
            <v>39207869</v>
          </cell>
          <cell r="B20290">
            <v>125.08</v>
          </cell>
          <cell r="C20290">
            <v>33.425095532226557</v>
          </cell>
          <cell r="D20290">
            <v>91.654904467773434</v>
          </cell>
        </row>
        <row r="20291">
          <cell r="A20291">
            <v>39208024</v>
          </cell>
          <cell r="B20291">
            <v>874.47</v>
          </cell>
          <cell r="C20291">
            <v>170.74487014160161</v>
          </cell>
          <cell r="D20291">
            <v>703.72512985839842</v>
          </cell>
        </row>
        <row r="20292">
          <cell r="A20292">
            <v>39208180</v>
          </cell>
          <cell r="B20292">
            <v>872.14</v>
          </cell>
          <cell r="C20292">
            <v>127.3865588867187</v>
          </cell>
          <cell r="D20292">
            <v>744.75344111328127</v>
          </cell>
        </row>
        <row r="20293">
          <cell r="A20293">
            <v>39208598</v>
          </cell>
          <cell r="B20293">
            <v>326.42</v>
          </cell>
          <cell r="C20293">
            <v>0</v>
          </cell>
          <cell r="D20293">
            <v>326.42</v>
          </cell>
        </row>
        <row r="20294">
          <cell r="A20294">
            <v>39212129</v>
          </cell>
          <cell r="B20294">
            <v>324.52</v>
          </cell>
          <cell r="C20294">
            <v>0</v>
          </cell>
          <cell r="D20294">
            <v>324.52</v>
          </cell>
        </row>
        <row r="20295">
          <cell r="A20295">
            <v>39212676</v>
          </cell>
          <cell r="B20295">
            <v>309.10000000000002</v>
          </cell>
          <cell r="C20295">
            <v>0</v>
          </cell>
          <cell r="D20295">
            <v>309.10000000000002</v>
          </cell>
        </row>
        <row r="20296">
          <cell r="A20296">
            <v>39212994</v>
          </cell>
          <cell r="B20296">
            <v>227.24</v>
          </cell>
          <cell r="C20296">
            <v>0</v>
          </cell>
          <cell r="D20296">
            <v>227.24</v>
          </cell>
        </row>
        <row r="20297">
          <cell r="A20297">
            <v>39214784</v>
          </cell>
          <cell r="B20297">
            <v>90.83</v>
          </cell>
          <cell r="C20297">
            <v>6.1240717529296873</v>
          </cell>
          <cell r="D20297">
            <v>84.705928247070318</v>
          </cell>
        </row>
        <row r="20298">
          <cell r="A20298">
            <v>39214830</v>
          </cell>
          <cell r="B20298">
            <v>431.83</v>
          </cell>
          <cell r="C20298">
            <v>284.33471345214838</v>
          </cell>
          <cell r="D20298">
            <v>147.49528654785161</v>
          </cell>
        </row>
        <row r="20299">
          <cell r="A20299">
            <v>39215373</v>
          </cell>
          <cell r="B20299">
            <v>147.91</v>
          </cell>
          <cell r="C20299">
            <v>42.191053833007807</v>
          </cell>
          <cell r="D20299">
            <v>105.7189461669922</v>
          </cell>
        </row>
        <row r="20300">
          <cell r="A20300">
            <v>39223414</v>
          </cell>
          <cell r="B20300">
            <v>86.81</v>
          </cell>
          <cell r="C20300">
            <v>0</v>
          </cell>
          <cell r="D20300">
            <v>86.81</v>
          </cell>
        </row>
        <row r="20301">
          <cell r="A20301">
            <v>39225751</v>
          </cell>
          <cell r="B20301">
            <v>6.19</v>
          </cell>
          <cell r="C20301">
            <v>0</v>
          </cell>
          <cell r="D20301">
            <v>6.19</v>
          </cell>
        </row>
        <row r="20302">
          <cell r="A20302">
            <v>39227002</v>
          </cell>
          <cell r="B20302">
            <v>0</v>
          </cell>
          <cell r="C20302">
            <v>0</v>
          </cell>
          <cell r="D20302">
            <v>0</v>
          </cell>
        </row>
        <row r="20303">
          <cell r="A20303">
            <v>39227118</v>
          </cell>
          <cell r="B20303">
            <v>44.89</v>
          </cell>
          <cell r="C20303">
            <v>0</v>
          </cell>
          <cell r="D20303">
            <v>44.89</v>
          </cell>
        </row>
        <row r="20304">
          <cell r="A20304">
            <v>39228408</v>
          </cell>
          <cell r="B20304">
            <v>192.71</v>
          </cell>
          <cell r="C20304">
            <v>0</v>
          </cell>
          <cell r="D20304">
            <v>192.71</v>
          </cell>
        </row>
        <row r="20305">
          <cell r="A20305">
            <v>39230682</v>
          </cell>
          <cell r="B20305">
            <v>0</v>
          </cell>
          <cell r="C20305">
            <v>0</v>
          </cell>
          <cell r="D20305">
            <v>0</v>
          </cell>
        </row>
        <row r="20306">
          <cell r="A20306">
            <v>39231743</v>
          </cell>
          <cell r="B20306">
            <v>78.260000000000005</v>
          </cell>
          <cell r="C20306">
            <v>90.934075366210962</v>
          </cell>
          <cell r="D20306">
            <v>-12.674075366210957</v>
          </cell>
        </row>
        <row r="20307">
          <cell r="A20307">
            <v>39231980</v>
          </cell>
          <cell r="B20307">
            <v>5.4</v>
          </cell>
          <cell r="C20307">
            <v>0</v>
          </cell>
          <cell r="D20307">
            <v>5.4</v>
          </cell>
        </row>
        <row r="20308">
          <cell r="A20308">
            <v>39233452</v>
          </cell>
          <cell r="B20308">
            <v>16.489999999999998</v>
          </cell>
          <cell r="C20308">
            <v>0</v>
          </cell>
          <cell r="D20308">
            <v>16.489999999999998</v>
          </cell>
        </row>
        <row r="20309">
          <cell r="A20309">
            <v>39234807</v>
          </cell>
          <cell r="B20309">
            <v>122.24</v>
          </cell>
          <cell r="C20309">
            <v>121.6509819580078</v>
          </cell>
          <cell r="D20309">
            <v>0.58901804199219043</v>
          </cell>
        </row>
        <row r="20310">
          <cell r="A20310">
            <v>39238144</v>
          </cell>
          <cell r="B20310">
            <v>30.85</v>
          </cell>
          <cell r="C20310">
            <v>0</v>
          </cell>
          <cell r="D20310">
            <v>30.85</v>
          </cell>
        </row>
        <row r="20311">
          <cell r="A20311">
            <v>39241528</v>
          </cell>
          <cell r="B20311">
            <v>0.3</v>
          </cell>
          <cell r="C20311">
            <v>0</v>
          </cell>
          <cell r="D20311">
            <v>0.3</v>
          </cell>
        </row>
        <row r="20312">
          <cell r="A20312">
            <v>39242389</v>
          </cell>
          <cell r="B20312">
            <v>9.8000000000000007</v>
          </cell>
          <cell r="C20312">
            <v>9.8225786376953135</v>
          </cell>
          <cell r="D20312">
            <v>-2.2578637695312764E-2</v>
          </cell>
        </row>
        <row r="20313">
          <cell r="A20313">
            <v>39244322</v>
          </cell>
          <cell r="B20313">
            <v>254.96</v>
          </cell>
          <cell r="C20313">
            <v>0</v>
          </cell>
          <cell r="D20313">
            <v>254.96</v>
          </cell>
        </row>
        <row r="20314">
          <cell r="A20314">
            <v>39244365</v>
          </cell>
          <cell r="B20314">
            <v>8.42</v>
          </cell>
          <cell r="C20314">
            <v>0</v>
          </cell>
          <cell r="D20314">
            <v>8.42</v>
          </cell>
        </row>
        <row r="20315">
          <cell r="A20315">
            <v>39244969</v>
          </cell>
          <cell r="B20315">
            <v>26.86</v>
          </cell>
          <cell r="C20315">
            <v>0</v>
          </cell>
          <cell r="D20315">
            <v>26.86</v>
          </cell>
        </row>
        <row r="20316">
          <cell r="A20316">
            <v>39245558</v>
          </cell>
          <cell r="B20316">
            <v>7.68</v>
          </cell>
          <cell r="C20316">
            <v>0</v>
          </cell>
          <cell r="D20316">
            <v>7.68</v>
          </cell>
        </row>
        <row r="20317">
          <cell r="A20317">
            <v>39245841</v>
          </cell>
          <cell r="B20317">
            <v>26.52</v>
          </cell>
          <cell r="C20317">
            <v>0</v>
          </cell>
          <cell r="D20317">
            <v>26.52</v>
          </cell>
        </row>
        <row r="20318">
          <cell r="A20318">
            <v>39245892</v>
          </cell>
          <cell r="B20318">
            <v>145.94</v>
          </cell>
          <cell r="C20318">
            <v>0</v>
          </cell>
          <cell r="D20318">
            <v>145.94</v>
          </cell>
        </row>
        <row r="20319">
          <cell r="A20319">
            <v>39250160</v>
          </cell>
          <cell r="B20319">
            <v>359.69</v>
          </cell>
          <cell r="C20319">
            <v>37.287971069335939</v>
          </cell>
          <cell r="D20319">
            <v>322.40202893066407</v>
          </cell>
        </row>
        <row r="20320">
          <cell r="A20320">
            <v>39251817</v>
          </cell>
          <cell r="B20320">
            <v>19.75</v>
          </cell>
          <cell r="C20320">
            <v>0</v>
          </cell>
          <cell r="D20320">
            <v>19.75</v>
          </cell>
        </row>
        <row r="20321">
          <cell r="A20321">
            <v>39252864</v>
          </cell>
          <cell r="B20321">
            <v>24.68</v>
          </cell>
          <cell r="C20321">
            <v>0</v>
          </cell>
          <cell r="D20321">
            <v>24.68</v>
          </cell>
        </row>
        <row r="20322">
          <cell r="A20322">
            <v>39254212</v>
          </cell>
          <cell r="B20322">
            <v>0.1</v>
          </cell>
          <cell r="C20322">
            <v>0</v>
          </cell>
          <cell r="D20322">
            <v>0.1</v>
          </cell>
        </row>
        <row r="20323">
          <cell r="A20323">
            <v>39255421</v>
          </cell>
          <cell r="B20323">
            <v>0.1</v>
          </cell>
          <cell r="C20323">
            <v>0</v>
          </cell>
          <cell r="D20323">
            <v>0.1</v>
          </cell>
        </row>
        <row r="20324">
          <cell r="A20324">
            <v>39255863</v>
          </cell>
          <cell r="B20324">
            <v>4.6399999999999997</v>
          </cell>
          <cell r="C20324">
            <v>0</v>
          </cell>
          <cell r="D20324">
            <v>4.6399999999999997</v>
          </cell>
        </row>
        <row r="20325">
          <cell r="A20325">
            <v>39256754</v>
          </cell>
          <cell r="B20325">
            <v>83.22</v>
          </cell>
          <cell r="C20325">
            <v>0</v>
          </cell>
          <cell r="D20325">
            <v>83.22</v>
          </cell>
        </row>
        <row r="20326">
          <cell r="A20326">
            <v>39257335</v>
          </cell>
          <cell r="B20326">
            <v>0</v>
          </cell>
          <cell r="C20326">
            <v>0</v>
          </cell>
          <cell r="D20326">
            <v>0</v>
          </cell>
        </row>
        <row r="20327">
          <cell r="A20327">
            <v>39265710</v>
          </cell>
          <cell r="B20327">
            <v>111.26</v>
          </cell>
          <cell r="C20327">
            <v>0</v>
          </cell>
          <cell r="D20327">
            <v>111.26</v>
          </cell>
        </row>
        <row r="20328">
          <cell r="A20328">
            <v>39266008</v>
          </cell>
          <cell r="B20328">
            <v>2.42</v>
          </cell>
          <cell r="C20328">
            <v>0</v>
          </cell>
          <cell r="D20328">
            <v>2.42</v>
          </cell>
        </row>
        <row r="20329">
          <cell r="A20329">
            <v>39266547</v>
          </cell>
          <cell r="B20329">
            <v>6.1</v>
          </cell>
          <cell r="C20329">
            <v>0</v>
          </cell>
          <cell r="D20329">
            <v>6.1</v>
          </cell>
        </row>
        <row r="20330">
          <cell r="A20330">
            <v>39268345</v>
          </cell>
          <cell r="B20330">
            <v>8.4700000000000006</v>
          </cell>
          <cell r="C20330">
            <v>0</v>
          </cell>
          <cell r="D20330">
            <v>8.4700000000000006</v>
          </cell>
        </row>
        <row r="20331">
          <cell r="A20331">
            <v>39268663</v>
          </cell>
          <cell r="B20331">
            <v>18.260000000000002</v>
          </cell>
          <cell r="C20331">
            <v>15.667560742187501</v>
          </cell>
          <cell r="D20331">
            <v>2.5924392578125008</v>
          </cell>
        </row>
        <row r="20332">
          <cell r="A20332">
            <v>39268795</v>
          </cell>
          <cell r="B20332">
            <v>456.41</v>
          </cell>
          <cell r="C20332">
            <v>0</v>
          </cell>
          <cell r="D20332">
            <v>456.41</v>
          </cell>
        </row>
        <row r="20333">
          <cell r="A20333">
            <v>39270080</v>
          </cell>
          <cell r="B20333">
            <v>8.68</v>
          </cell>
          <cell r="C20333">
            <v>0</v>
          </cell>
          <cell r="D20333">
            <v>8.68</v>
          </cell>
        </row>
        <row r="20334">
          <cell r="A20334">
            <v>39272962</v>
          </cell>
          <cell r="B20334">
            <v>10.38</v>
          </cell>
          <cell r="C20334">
            <v>0</v>
          </cell>
          <cell r="D20334">
            <v>10.38</v>
          </cell>
        </row>
        <row r="20335">
          <cell r="A20335">
            <v>39274604</v>
          </cell>
          <cell r="B20335">
            <v>119.06</v>
          </cell>
          <cell r="C20335">
            <v>114.9707842773438</v>
          </cell>
          <cell r="D20335">
            <v>4.0892157226562063</v>
          </cell>
        </row>
        <row r="20336">
          <cell r="A20336">
            <v>39275406</v>
          </cell>
          <cell r="B20336">
            <v>5.64</v>
          </cell>
          <cell r="C20336">
            <v>0</v>
          </cell>
          <cell r="D20336">
            <v>5.64</v>
          </cell>
        </row>
        <row r="20337">
          <cell r="A20337">
            <v>39280736</v>
          </cell>
          <cell r="B20337">
            <v>5.95</v>
          </cell>
          <cell r="C20337">
            <v>0</v>
          </cell>
          <cell r="D20337">
            <v>5.95</v>
          </cell>
        </row>
        <row r="20338">
          <cell r="A20338">
            <v>39282593</v>
          </cell>
          <cell r="B20338">
            <v>90.72</v>
          </cell>
          <cell r="C20338">
            <v>0</v>
          </cell>
          <cell r="D20338">
            <v>90.72</v>
          </cell>
        </row>
        <row r="20339">
          <cell r="A20339">
            <v>39284286</v>
          </cell>
          <cell r="B20339">
            <v>3.12</v>
          </cell>
          <cell r="C20339">
            <v>0</v>
          </cell>
          <cell r="D20339">
            <v>3.12</v>
          </cell>
        </row>
        <row r="20340">
          <cell r="A20340">
            <v>39287366</v>
          </cell>
          <cell r="B20340">
            <v>18.36</v>
          </cell>
          <cell r="C20340">
            <v>0</v>
          </cell>
          <cell r="D20340">
            <v>18.36</v>
          </cell>
        </row>
        <row r="20341">
          <cell r="A20341">
            <v>39287609</v>
          </cell>
          <cell r="B20341">
            <v>98.63</v>
          </cell>
          <cell r="C20341">
            <v>0</v>
          </cell>
          <cell r="D20341">
            <v>98.63</v>
          </cell>
        </row>
        <row r="20342">
          <cell r="A20342">
            <v>39287692</v>
          </cell>
          <cell r="B20342">
            <v>664.42</v>
          </cell>
          <cell r="C20342">
            <v>647.05848024902355</v>
          </cell>
          <cell r="D20342">
            <v>17.361519750976413</v>
          </cell>
        </row>
        <row r="20343">
          <cell r="A20343">
            <v>39288303</v>
          </cell>
          <cell r="B20343">
            <v>32.619999999999997</v>
          </cell>
          <cell r="C20343">
            <v>0</v>
          </cell>
          <cell r="D20343">
            <v>32.619999999999997</v>
          </cell>
        </row>
        <row r="20344">
          <cell r="A20344">
            <v>39289199</v>
          </cell>
          <cell r="B20344">
            <v>14.71</v>
          </cell>
          <cell r="C20344">
            <v>0</v>
          </cell>
          <cell r="D20344">
            <v>14.71</v>
          </cell>
        </row>
        <row r="20345">
          <cell r="A20345">
            <v>39294230</v>
          </cell>
          <cell r="B20345">
            <v>2.5499999999999998</v>
          </cell>
          <cell r="C20345">
            <v>0</v>
          </cell>
          <cell r="D20345">
            <v>2.5499999999999998</v>
          </cell>
        </row>
        <row r="20346">
          <cell r="A20346">
            <v>39295598</v>
          </cell>
          <cell r="B20346">
            <v>170.25</v>
          </cell>
          <cell r="C20346">
            <v>166.09561376953121</v>
          </cell>
          <cell r="D20346">
            <v>4.1543862304687877</v>
          </cell>
        </row>
        <row r="20347">
          <cell r="A20347">
            <v>39295687</v>
          </cell>
          <cell r="B20347">
            <v>16.399999999999999</v>
          </cell>
          <cell r="C20347">
            <v>16.432439965820311</v>
          </cell>
          <cell r="D20347">
            <v>-3.2439965820312722E-2</v>
          </cell>
        </row>
        <row r="20348">
          <cell r="A20348">
            <v>39296683</v>
          </cell>
          <cell r="B20348">
            <v>3.52</v>
          </cell>
          <cell r="C20348">
            <v>0</v>
          </cell>
          <cell r="D20348">
            <v>3.52</v>
          </cell>
        </row>
        <row r="20349">
          <cell r="A20349">
            <v>39298058</v>
          </cell>
          <cell r="B20349">
            <v>8.25</v>
          </cell>
          <cell r="C20349">
            <v>0</v>
          </cell>
          <cell r="D20349">
            <v>8.25</v>
          </cell>
        </row>
        <row r="20350">
          <cell r="A20350">
            <v>39299763</v>
          </cell>
          <cell r="B20350">
            <v>21.86</v>
          </cell>
          <cell r="C20350">
            <v>0</v>
          </cell>
          <cell r="D20350">
            <v>21.86</v>
          </cell>
        </row>
        <row r="20351">
          <cell r="A20351">
            <v>39301016</v>
          </cell>
          <cell r="B20351">
            <v>68.05</v>
          </cell>
          <cell r="C20351">
            <v>5.7712952636718748</v>
          </cell>
          <cell r="D20351">
            <v>62.278704736328123</v>
          </cell>
        </row>
        <row r="20352">
          <cell r="A20352">
            <v>39302330</v>
          </cell>
          <cell r="B20352">
            <v>16.7</v>
          </cell>
          <cell r="C20352">
            <v>0</v>
          </cell>
          <cell r="D20352">
            <v>16.7</v>
          </cell>
        </row>
        <row r="20353">
          <cell r="A20353">
            <v>39305011</v>
          </cell>
          <cell r="B20353">
            <v>138.81</v>
          </cell>
          <cell r="C20353">
            <v>51.49424165039062</v>
          </cell>
          <cell r="D20353">
            <v>87.315758349609382</v>
          </cell>
        </row>
        <row r="20354">
          <cell r="A20354">
            <v>39306476</v>
          </cell>
          <cell r="B20354">
            <v>144.80000000000001</v>
          </cell>
          <cell r="C20354">
            <v>2.2874267578125002E-3</v>
          </cell>
          <cell r="D20354">
            <v>144.79771257324219</v>
          </cell>
        </row>
        <row r="20355">
          <cell r="A20355">
            <v>39308797</v>
          </cell>
          <cell r="B20355">
            <v>67.39</v>
          </cell>
          <cell r="C20355">
            <v>0</v>
          </cell>
          <cell r="D20355">
            <v>67.39</v>
          </cell>
        </row>
        <row r="20356">
          <cell r="A20356">
            <v>39309653</v>
          </cell>
          <cell r="B20356">
            <v>4.96</v>
          </cell>
          <cell r="C20356">
            <v>0</v>
          </cell>
          <cell r="D20356">
            <v>4.96</v>
          </cell>
        </row>
        <row r="20357">
          <cell r="A20357">
            <v>39310856</v>
          </cell>
          <cell r="B20357">
            <v>14.98</v>
          </cell>
          <cell r="C20357">
            <v>0</v>
          </cell>
          <cell r="D20357">
            <v>14.98</v>
          </cell>
        </row>
        <row r="20358">
          <cell r="A20358">
            <v>39311321</v>
          </cell>
          <cell r="B20358">
            <v>90.03</v>
          </cell>
          <cell r="C20358">
            <v>0</v>
          </cell>
          <cell r="D20358">
            <v>90.03</v>
          </cell>
        </row>
        <row r="20359">
          <cell r="A20359">
            <v>39311496</v>
          </cell>
          <cell r="B20359">
            <v>16.809999999999999</v>
          </cell>
          <cell r="C20359">
            <v>0</v>
          </cell>
          <cell r="D20359">
            <v>16.809999999999999</v>
          </cell>
        </row>
        <row r="20360">
          <cell r="A20360">
            <v>39311615</v>
          </cell>
          <cell r="B20360">
            <v>65.709999999999994</v>
          </cell>
          <cell r="C20360">
            <v>0</v>
          </cell>
          <cell r="D20360">
            <v>65.709999999999994</v>
          </cell>
        </row>
        <row r="20361">
          <cell r="A20361">
            <v>39311623</v>
          </cell>
          <cell r="B20361">
            <v>12</v>
          </cell>
          <cell r="C20361">
            <v>0</v>
          </cell>
          <cell r="D20361">
            <v>12</v>
          </cell>
        </row>
        <row r="20362">
          <cell r="A20362">
            <v>39313197</v>
          </cell>
          <cell r="B20362">
            <v>322.76</v>
          </cell>
          <cell r="C20362">
            <v>197.71518820800779</v>
          </cell>
          <cell r="D20362">
            <v>125.0448117919922</v>
          </cell>
        </row>
        <row r="20363">
          <cell r="A20363">
            <v>39313936</v>
          </cell>
          <cell r="B20363">
            <v>17.2</v>
          </cell>
          <cell r="C20363">
            <v>0</v>
          </cell>
          <cell r="D20363">
            <v>17.2</v>
          </cell>
        </row>
        <row r="20364">
          <cell r="A20364">
            <v>39315181</v>
          </cell>
          <cell r="B20364">
            <v>0</v>
          </cell>
          <cell r="C20364">
            <v>0</v>
          </cell>
          <cell r="D20364">
            <v>0</v>
          </cell>
        </row>
        <row r="20365">
          <cell r="A20365">
            <v>39315807</v>
          </cell>
          <cell r="B20365">
            <v>12.36</v>
          </cell>
          <cell r="C20365">
            <v>11.611240161132811</v>
          </cell>
          <cell r="D20365">
            <v>0.74875983886718878</v>
          </cell>
        </row>
        <row r="20366">
          <cell r="A20366">
            <v>39317184</v>
          </cell>
          <cell r="B20366">
            <v>0</v>
          </cell>
          <cell r="C20366">
            <v>0</v>
          </cell>
          <cell r="D20366">
            <v>0</v>
          </cell>
        </row>
        <row r="20367">
          <cell r="A20367">
            <v>39317214</v>
          </cell>
          <cell r="B20367">
            <v>821.16</v>
          </cell>
          <cell r="C20367">
            <v>403.2472834960937</v>
          </cell>
          <cell r="D20367">
            <v>417.91271650390627</v>
          </cell>
        </row>
        <row r="20368">
          <cell r="A20368">
            <v>39317419</v>
          </cell>
          <cell r="B20368">
            <v>0.01</v>
          </cell>
          <cell r="C20368">
            <v>0</v>
          </cell>
          <cell r="D20368">
            <v>0.01</v>
          </cell>
        </row>
        <row r="20369">
          <cell r="A20369">
            <v>39318288</v>
          </cell>
          <cell r="B20369">
            <v>0</v>
          </cell>
          <cell r="C20369">
            <v>0</v>
          </cell>
          <cell r="D20369">
            <v>0</v>
          </cell>
        </row>
        <row r="20370">
          <cell r="A20370">
            <v>39318725</v>
          </cell>
          <cell r="B20370">
            <v>666.37</v>
          </cell>
          <cell r="C20370">
            <v>142.22050407714841</v>
          </cell>
          <cell r="D20370">
            <v>524.14949592285166</v>
          </cell>
        </row>
        <row r="20371">
          <cell r="A20371">
            <v>39319772</v>
          </cell>
          <cell r="B20371">
            <v>0</v>
          </cell>
          <cell r="C20371">
            <v>0</v>
          </cell>
          <cell r="D20371">
            <v>0</v>
          </cell>
        </row>
        <row r="20372">
          <cell r="A20372">
            <v>39320444</v>
          </cell>
          <cell r="B20372">
            <v>52.66</v>
          </cell>
          <cell r="C20372">
            <v>0</v>
          </cell>
          <cell r="D20372">
            <v>52.66</v>
          </cell>
        </row>
        <row r="20373">
          <cell r="A20373">
            <v>39321858</v>
          </cell>
          <cell r="B20373">
            <v>131.72999999999999</v>
          </cell>
          <cell r="C20373">
            <v>0</v>
          </cell>
          <cell r="D20373">
            <v>131.72999999999999</v>
          </cell>
        </row>
        <row r="20374">
          <cell r="A20374">
            <v>39326426</v>
          </cell>
          <cell r="B20374">
            <v>1.42</v>
          </cell>
          <cell r="C20374">
            <v>0</v>
          </cell>
          <cell r="D20374">
            <v>1.42</v>
          </cell>
        </row>
        <row r="20375">
          <cell r="A20375">
            <v>39327341</v>
          </cell>
          <cell r="B20375">
            <v>26.24</v>
          </cell>
          <cell r="C20375">
            <v>0</v>
          </cell>
          <cell r="D20375">
            <v>26.24</v>
          </cell>
        </row>
        <row r="20376">
          <cell r="A20376">
            <v>39327864</v>
          </cell>
          <cell r="B20376">
            <v>117.99</v>
          </cell>
          <cell r="C20376">
            <v>45.013339453124999</v>
          </cell>
          <cell r="D20376">
            <v>72.976660546874996</v>
          </cell>
        </row>
        <row r="20377">
          <cell r="A20377">
            <v>39327929</v>
          </cell>
          <cell r="B20377">
            <v>235.61</v>
          </cell>
          <cell r="C20377">
            <v>0</v>
          </cell>
          <cell r="D20377">
            <v>235.61</v>
          </cell>
        </row>
        <row r="20378">
          <cell r="A20378">
            <v>39328070</v>
          </cell>
          <cell r="B20378">
            <v>88.52</v>
          </cell>
          <cell r="C20378">
            <v>0</v>
          </cell>
          <cell r="D20378">
            <v>88.52</v>
          </cell>
        </row>
        <row r="20379">
          <cell r="A20379">
            <v>39328755</v>
          </cell>
          <cell r="B20379">
            <v>630.16999999999996</v>
          </cell>
          <cell r="C20379">
            <v>0</v>
          </cell>
          <cell r="D20379">
            <v>630.16999999999996</v>
          </cell>
        </row>
        <row r="20380">
          <cell r="A20380">
            <v>39329786</v>
          </cell>
          <cell r="B20380">
            <v>81.66</v>
          </cell>
          <cell r="C20380">
            <v>0</v>
          </cell>
          <cell r="D20380">
            <v>81.66</v>
          </cell>
        </row>
        <row r="20381">
          <cell r="A20381">
            <v>39330792</v>
          </cell>
          <cell r="B20381">
            <v>28.47</v>
          </cell>
          <cell r="C20381">
            <v>26.139970166015619</v>
          </cell>
          <cell r="D20381">
            <v>2.3300298339843799</v>
          </cell>
        </row>
        <row r="20382">
          <cell r="A20382">
            <v>39331284</v>
          </cell>
          <cell r="B20382">
            <v>5</v>
          </cell>
          <cell r="C20382">
            <v>2.347995336914062</v>
          </cell>
          <cell r="D20382">
            <v>2.652004663085938</v>
          </cell>
        </row>
        <row r="20383">
          <cell r="A20383">
            <v>39334887</v>
          </cell>
          <cell r="B20383">
            <v>92.33</v>
          </cell>
          <cell r="C20383">
            <v>53.032891284179676</v>
          </cell>
          <cell r="D20383">
            <v>39.297108715820322</v>
          </cell>
        </row>
        <row r="20384">
          <cell r="A20384">
            <v>39337460</v>
          </cell>
          <cell r="B20384">
            <v>475.61</v>
          </cell>
          <cell r="C20384">
            <v>38.757235009765623</v>
          </cell>
          <cell r="D20384">
            <v>436.85276499023439</v>
          </cell>
        </row>
        <row r="20385">
          <cell r="A20385">
            <v>39338459</v>
          </cell>
          <cell r="B20385">
            <v>112.42</v>
          </cell>
          <cell r="C20385">
            <v>0</v>
          </cell>
          <cell r="D20385">
            <v>112.42</v>
          </cell>
        </row>
        <row r="20386">
          <cell r="A20386">
            <v>39339269</v>
          </cell>
          <cell r="B20386">
            <v>33.19</v>
          </cell>
          <cell r="C20386">
            <v>2.3259535156250002</v>
          </cell>
          <cell r="D20386">
            <v>30.864046484374999</v>
          </cell>
        </row>
        <row r="20387">
          <cell r="A20387">
            <v>39341050</v>
          </cell>
          <cell r="B20387">
            <v>8.11</v>
          </cell>
          <cell r="C20387">
            <v>0</v>
          </cell>
          <cell r="D20387">
            <v>8.11</v>
          </cell>
        </row>
        <row r="20388">
          <cell r="A20388">
            <v>39341344</v>
          </cell>
          <cell r="B20388">
            <v>92.16</v>
          </cell>
          <cell r="C20388">
            <v>20.579272387695308</v>
          </cell>
          <cell r="D20388">
            <v>71.580727612304685</v>
          </cell>
        </row>
        <row r="20389">
          <cell r="A20389">
            <v>39342189</v>
          </cell>
          <cell r="B20389">
            <v>6.79</v>
          </cell>
          <cell r="C20389">
            <v>0</v>
          </cell>
          <cell r="D20389">
            <v>6.79</v>
          </cell>
        </row>
        <row r="20390">
          <cell r="A20390">
            <v>39343673</v>
          </cell>
          <cell r="B20390">
            <v>93</v>
          </cell>
          <cell r="C20390">
            <v>9.5529913818359358</v>
          </cell>
          <cell r="D20390">
            <v>83.447008618164062</v>
          </cell>
        </row>
        <row r="20391">
          <cell r="A20391">
            <v>39343932</v>
          </cell>
          <cell r="B20391">
            <v>95.29</v>
          </cell>
          <cell r="C20391">
            <v>0</v>
          </cell>
          <cell r="D20391">
            <v>95.29</v>
          </cell>
        </row>
        <row r="20392">
          <cell r="A20392">
            <v>39344866</v>
          </cell>
          <cell r="B20392">
            <v>135.6</v>
          </cell>
          <cell r="C20392">
            <v>20.22908254394531</v>
          </cell>
          <cell r="D20392">
            <v>115.37091745605468</v>
          </cell>
        </row>
        <row r="20393">
          <cell r="A20393">
            <v>39345447</v>
          </cell>
          <cell r="B20393">
            <v>0</v>
          </cell>
          <cell r="C20393">
            <v>0</v>
          </cell>
          <cell r="D20393">
            <v>0</v>
          </cell>
        </row>
        <row r="20394">
          <cell r="A20394">
            <v>39347741</v>
          </cell>
          <cell r="B20394">
            <v>14.43</v>
          </cell>
          <cell r="C20394">
            <v>0</v>
          </cell>
          <cell r="D20394">
            <v>14.43</v>
          </cell>
        </row>
        <row r="20395">
          <cell r="A20395">
            <v>39350688</v>
          </cell>
          <cell r="B20395">
            <v>11.02</v>
          </cell>
          <cell r="C20395">
            <v>0</v>
          </cell>
          <cell r="D20395">
            <v>11.02</v>
          </cell>
        </row>
        <row r="20396">
          <cell r="A20396">
            <v>39351226</v>
          </cell>
          <cell r="B20396">
            <v>0</v>
          </cell>
          <cell r="C20396">
            <v>0</v>
          </cell>
          <cell r="D20396">
            <v>0</v>
          </cell>
        </row>
        <row r="20397">
          <cell r="A20397">
            <v>39351978</v>
          </cell>
          <cell r="B20397">
            <v>37.130000000000003</v>
          </cell>
          <cell r="C20397">
            <v>29.283708447265621</v>
          </cell>
          <cell r="D20397">
            <v>7.8462915527343817</v>
          </cell>
        </row>
        <row r="20398">
          <cell r="A20398">
            <v>39352419</v>
          </cell>
          <cell r="B20398">
            <v>24.68</v>
          </cell>
          <cell r="C20398">
            <v>0</v>
          </cell>
          <cell r="D20398">
            <v>24.68</v>
          </cell>
        </row>
        <row r="20399">
          <cell r="A20399">
            <v>39353679</v>
          </cell>
          <cell r="B20399">
            <v>84.08</v>
          </cell>
          <cell r="C20399">
            <v>77.764012304687498</v>
          </cell>
          <cell r="D20399">
            <v>6.3159876953125007</v>
          </cell>
        </row>
        <row r="20400">
          <cell r="A20400">
            <v>39354039</v>
          </cell>
          <cell r="B20400">
            <v>0</v>
          </cell>
          <cell r="C20400">
            <v>0</v>
          </cell>
          <cell r="D20400">
            <v>0</v>
          </cell>
        </row>
        <row r="20401">
          <cell r="A20401">
            <v>39354403</v>
          </cell>
          <cell r="B20401">
            <v>27</v>
          </cell>
          <cell r="C20401">
            <v>0</v>
          </cell>
          <cell r="D20401">
            <v>27</v>
          </cell>
        </row>
        <row r="20402">
          <cell r="A20402">
            <v>39355973</v>
          </cell>
          <cell r="B20402">
            <v>75.489999999999995</v>
          </cell>
          <cell r="C20402">
            <v>0</v>
          </cell>
          <cell r="D20402">
            <v>75.489999999999995</v>
          </cell>
        </row>
        <row r="20403">
          <cell r="A20403">
            <v>39356589</v>
          </cell>
          <cell r="B20403">
            <v>452.07</v>
          </cell>
          <cell r="C20403">
            <v>0</v>
          </cell>
          <cell r="D20403">
            <v>452.07</v>
          </cell>
        </row>
        <row r="20404">
          <cell r="A20404">
            <v>39356899</v>
          </cell>
          <cell r="B20404">
            <v>8.6</v>
          </cell>
          <cell r="C20404">
            <v>0</v>
          </cell>
          <cell r="D20404">
            <v>8.6</v>
          </cell>
        </row>
        <row r="20405">
          <cell r="A20405">
            <v>39357062</v>
          </cell>
          <cell r="B20405">
            <v>4.08</v>
          </cell>
          <cell r="C20405">
            <v>0</v>
          </cell>
          <cell r="D20405">
            <v>4.08</v>
          </cell>
        </row>
        <row r="20406">
          <cell r="A20406">
            <v>39357844</v>
          </cell>
          <cell r="B20406">
            <v>635.87</v>
          </cell>
          <cell r="C20406">
            <v>55.760180200195308</v>
          </cell>
          <cell r="D20406">
            <v>580.10981979980465</v>
          </cell>
        </row>
        <row r="20407">
          <cell r="A20407">
            <v>39359820</v>
          </cell>
          <cell r="B20407">
            <v>89.02</v>
          </cell>
          <cell r="C20407">
            <v>0</v>
          </cell>
          <cell r="D20407">
            <v>89.02</v>
          </cell>
        </row>
        <row r="20408">
          <cell r="A20408">
            <v>39360578</v>
          </cell>
          <cell r="B20408">
            <v>6.32</v>
          </cell>
          <cell r="C20408">
            <v>0</v>
          </cell>
          <cell r="D20408">
            <v>6.32</v>
          </cell>
        </row>
        <row r="20409">
          <cell r="A20409">
            <v>39361159</v>
          </cell>
          <cell r="B20409">
            <v>9.7100000000000009</v>
          </cell>
          <cell r="C20409">
            <v>0</v>
          </cell>
          <cell r="D20409">
            <v>9.7100000000000009</v>
          </cell>
        </row>
        <row r="20410">
          <cell r="A20410">
            <v>39361760</v>
          </cell>
          <cell r="B20410">
            <v>76.819999999999993</v>
          </cell>
          <cell r="C20410">
            <v>76.990768432617188</v>
          </cell>
          <cell r="D20410">
            <v>-0.17076843261719432</v>
          </cell>
        </row>
        <row r="20411">
          <cell r="A20411">
            <v>39362260</v>
          </cell>
          <cell r="B20411">
            <v>157.99</v>
          </cell>
          <cell r="C20411">
            <v>0</v>
          </cell>
          <cell r="D20411">
            <v>157.99</v>
          </cell>
        </row>
        <row r="20412">
          <cell r="A20412">
            <v>39362384</v>
          </cell>
          <cell r="B20412">
            <v>23.25</v>
          </cell>
          <cell r="C20412">
            <v>0</v>
          </cell>
          <cell r="D20412">
            <v>23.25</v>
          </cell>
        </row>
        <row r="20413">
          <cell r="A20413">
            <v>39363399</v>
          </cell>
          <cell r="B20413">
            <v>22.5</v>
          </cell>
          <cell r="C20413">
            <v>0</v>
          </cell>
          <cell r="D20413">
            <v>22.5</v>
          </cell>
        </row>
        <row r="20414">
          <cell r="A20414">
            <v>39363674</v>
          </cell>
          <cell r="B20414">
            <v>155</v>
          </cell>
          <cell r="C20414">
            <v>129.87204128417969</v>
          </cell>
          <cell r="D20414">
            <v>25.127958715820313</v>
          </cell>
        </row>
        <row r="20415">
          <cell r="A20415">
            <v>39363755</v>
          </cell>
          <cell r="B20415">
            <v>203.99</v>
          </cell>
          <cell r="C20415">
            <v>198.75833193359369</v>
          </cell>
          <cell r="D20415">
            <v>5.2316680664063142</v>
          </cell>
        </row>
        <row r="20416">
          <cell r="A20416">
            <v>39363968</v>
          </cell>
          <cell r="B20416">
            <v>62.4</v>
          </cell>
          <cell r="C20416">
            <v>59.427118310546867</v>
          </cell>
          <cell r="D20416">
            <v>2.972881689453132</v>
          </cell>
        </row>
        <row r="20417">
          <cell r="A20417">
            <v>39366517</v>
          </cell>
          <cell r="B20417">
            <v>45.75</v>
          </cell>
          <cell r="C20417">
            <v>0</v>
          </cell>
          <cell r="D20417">
            <v>45.75</v>
          </cell>
        </row>
        <row r="20418">
          <cell r="A20418">
            <v>39370824</v>
          </cell>
          <cell r="B20418">
            <v>152.63999999999999</v>
          </cell>
          <cell r="C20418">
            <v>150.11498149414061</v>
          </cell>
          <cell r="D20418">
            <v>2.5250185058593786</v>
          </cell>
        </row>
        <row r="20419">
          <cell r="A20419">
            <v>39373564</v>
          </cell>
          <cell r="B20419">
            <v>136.86000000000001</v>
          </cell>
          <cell r="C20419">
            <v>0</v>
          </cell>
          <cell r="D20419">
            <v>136.86000000000001</v>
          </cell>
        </row>
        <row r="20420">
          <cell r="A20420">
            <v>39374641</v>
          </cell>
          <cell r="B20420">
            <v>39.94</v>
          </cell>
          <cell r="C20420">
            <v>37.604356250000002</v>
          </cell>
          <cell r="D20420">
            <v>2.3356437499999956</v>
          </cell>
        </row>
        <row r="20421">
          <cell r="A20421">
            <v>39374935</v>
          </cell>
          <cell r="B20421">
            <v>7.78</v>
          </cell>
          <cell r="C20421">
            <v>6.0521209960937492</v>
          </cell>
          <cell r="D20421">
            <v>1.727879003906251</v>
          </cell>
        </row>
        <row r="20422">
          <cell r="A20422">
            <v>39376210</v>
          </cell>
          <cell r="B20422">
            <v>120.75</v>
          </cell>
          <cell r="C20422">
            <v>39.693869653320313</v>
          </cell>
          <cell r="D20422">
            <v>81.05613034667968</v>
          </cell>
        </row>
        <row r="20423">
          <cell r="A20423">
            <v>39376458</v>
          </cell>
          <cell r="B20423">
            <v>122.19</v>
          </cell>
          <cell r="C20423">
            <v>0</v>
          </cell>
          <cell r="D20423">
            <v>122.19</v>
          </cell>
        </row>
        <row r="20424">
          <cell r="A20424">
            <v>39377047</v>
          </cell>
          <cell r="B20424">
            <v>161.19999999999999</v>
          </cell>
          <cell r="C20424">
            <v>0</v>
          </cell>
          <cell r="D20424">
            <v>161.19999999999999</v>
          </cell>
        </row>
        <row r="20425">
          <cell r="A20425">
            <v>39377160</v>
          </cell>
          <cell r="B20425">
            <v>102.27</v>
          </cell>
          <cell r="C20425">
            <v>0</v>
          </cell>
          <cell r="D20425">
            <v>102.27</v>
          </cell>
        </row>
        <row r="20426">
          <cell r="A20426">
            <v>39377195</v>
          </cell>
          <cell r="B20426">
            <v>0</v>
          </cell>
          <cell r="C20426">
            <v>0</v>
          </cell>
          <cell r="D20426">
            <v>0</v>
          </cell>
        </row>
        <row r="20427">
          <cell r="A20427">
            <v>39377691</v>
          </cell>
          <cell r="B20427">
            <v>128.82</v>
          </cell>
          <cell r="C20427">
            <v>0</v>
          </cell>
          <cell r="D20427">
            <v>128.82</v>
          </cell>
        </row>
        <row r="20428">
          <cell r="A20428">
            <v>39377985</v>
          </cell>
          <cell r="B20428">
            <v>6.25</v>
          </cell>
          <cell r="C20428">
            <v>0</v>
          </cell>
          <cell r="D20428">
            <v>6.25</v>
          </cell>
        </row>
        <row r="20429">
          <cell r="A20429">
            <v>39380013</v>
          </cell>
          <cell r="B20429">
            <v>9.5299999999999994</v>
          </cell>
          <cell r="C20429">
            <v>0</v>
          </cell>
          <cell r="D20429">
            <v>9.5299999999999994</v>
          </cell>
        </row>
        <row r="20430">
          <cell r="A20430">
            <v>39381540</v>
          </cell>
          <cell r="B20430">
            <v>52.35</v>
          </cell>
          <cell r="C20430">
            <v>0</v>
          </cell>
          <cell r="D20430">
            <v>52.35</v>
          </cell>
        </row>
        <row r="20431">
          <cell r="A20431">
            <v>39382474</v>
          </cell>
          <cell r="B20431">
            <v>90.74</v>
          </cell>
          <cell r="C20431">
            <v>0</v>
          </cell>
          <cell r="D20431">
            <v>90.74</v>
          </cell>
        </row>
        <row r="20432">
          <cell r="A20432">
            <v>39382598</v>
          </cell>
          <cell r="B20432">
            <v>8.1</v>
          </cell>
          <cell r="C20432">
            <v>8.1370527587890606</v>
          </cell>
          <cell r="D20432">
            <v>-3.7052758789061002E-2</v>
          </cell>
        </row>
        <row r="20433">
          <cell r="A20433">
            <v>39382954</v>
          </cell>
          <cell r="B20433">
            <v>136.38</v>
          </cell>
          <cell r="C20433">
            <v>43.53798081054687</v>
          </cell>
          <cell r="D20433">
            <v>92.842019189453126</v>
          </cell>
        </row>
        <row r="20434">
          <cell r="A20434">
            <v>39384930</v>
          </cell>
          <cell r="B20434">
            <v>117.64</v>
          </cell>
          <cell r="C20434">
            <v>0</v>
          </cell>
          <cell r="D20434">
            <v>117.64</v>
          </cell>
        </row>
        <row r="20435">
          <cell r="A20435">
            <v>39385171</v>
          </cell>
          <cell r="B20435">
            <v>317.55</v>
          </cell>
          <cell r="C20435">
            <v>0</v>
          </cell>
          <cell r="D20435">
            <v>317.55</v>
          </cell>
        </row>
        <row r="20436">
          <cell r="A20436">
            <v>39386313</v>
          </cell>
          <cell r="B20436">
            <v>29</v>
          </cell>
          <cell r="C20436">
            <v>18.198857153320311</v>
          </cell>
          <cell r="D20436">
            <v>10.801142846679689</v>
          </cell>
        </row>
        <row r="20437">
          <cell r="A20437">
            <v>39387484</v>
          </cell>
          <cell r="B20437">
            <v>0</v>
          </cell>
          <cell r="C20437">
            <v>0</v>
          </cell>
          <cell r="D20437">
            <v>0</v>
          </cell>
        </row>
        <row r="20438">
          <cell r="A20438">
            <v>39387530</v>
          </cell>
          <cell r="B20438">
            <v>0</v>
          </cell>
          <cell r="C20438">
            <v>0</v>
          </cell>
          <cell r="D20438">
            <v>0</v>
          </cell>
        </row>
        <row r="20439">
          <cell r="A20439">
            <v>39388383</v>
          </cell>
          <cell r="B20439">
            <v>63.46</v>
          </cell>
          <cell r="C20439">
            <v>16.420589379882809</v>
          </cell>
          <cell r="D20439">
            <v>47.039410620117195</v>
          </cell>
        </row>
        <row r="20440">
          <cell r="A20440">
            <v>39390353</v>
          </cell>
          <cell r="B20440">
            <v>17.059999999999999</v>
          </cell>
          <cell r="C20440">
            <v>0</v>
          </cell>
          <cell r="D20440">
            <v>17.059999999999999</v>
          </cell>
        </row>
        <row r="20441">
          <cell r="A20441">
            <v>39390558</v>
          </cell>
          <cell r="B20441">
            <v>10.87</v>
          </cell>
          <cell r="C20441">
            <v>10.902259814453121</v>
          </cell>
          <cell r="D20441">
            <v>-3.2259814453121649E-2</v>
          </cell>
        </row>
        <row r="20442">
          <cell r="A20442">
            <v>39391767</v>
          </cell>
          <cell r="B20442">
            <v>30.91</v>
          </cell>
          <cell r="C20442">
            <v>0</v>
          </cell>
          <cell r="D20442">
            <v>30.91</v>
          </cell>
        </row>
        <row r="20443">
          <cell r="A20443">
            <v>39392259</v>
          </cell>
          <cell r="B20443">
            <v>4.68</v>
          </cell>
          <cell r="C20443">
            <v>0</v>
          </cell>
          <cell r="D20443">
            <v>4.68</v>
          </cell>
        </row>
        <row r="20444">
          <cell r="A20444">
            <v>39393018</v>
          </cell>
          <cell r="B20444">
            <v>75.14</v>
          </cell>
          <cell r="C20444">
            <v>0</v>
          </cell>
          <cell r="D20444">
            <v>75.14</v>
          </cell>
        </row>
        <row r="20445">
          <cell r="A20445">
            <v>39394073</v>
          </cell>
          <cell r="B20445">
            <v>0</v>
          </cell>
          <cell r="C20445">
            <v>0</v>
          </cell>
          <cell r="D20445">
            <v>0</v>
          </cell>
        </row>
        <row r="20446">
          <cell r="A20446">
            <v>39394855</v>
          </cell>
          <cell r="B20446">
            <v>5.09</v>
          </cell>
          <cell r="C20446">
            <v>0</v>
          </cell>
          <cell r="D20446">
            <v>5.09</v>
          </cell>
        </row>
        <row r="20447">
          <cell r="A20447">
            <v>39395126</v>
          </cell>
          <cell r="B20447">
            <v>108.63</v>
          </cell>
          <cell r="C20447">
            <v>107.2856376953125</v>
          </cell>
          <cell r="D20447">
            <v>1.3443623046874933</v>
          </cell>
        </row>
        <row r="20448">
          <cell r="A20448">
            <v>39395142</v>
          </cell>
          <cell r="B20448">
            <v>25.04</v>
          </cell>
          <cell r="C20448">
            <v>25.071158203125002</v>
          </cell>
          <cell r="D20448">
            <v>-3.1158203125002615E-2</v>
          </cell>
        </row>
        <row r="20449">
          <cell r="A20449">
            <v>39395428</v>
          </cell>
          <cell r="B20449">
            <v>158.38</v>
          </cell>
          <cell r="C20449">
            <v>0</v>
          </cell>
          <cell r="D20449">
            <v>158.38</v>
          </cell>
        </row>
        <row r="20450">
          <cell r="A20450">
            <v>39395533</v>
          </cell>
          <cell r="B20450">
            <v>7.72</v>
          </cell>
          <cell r="C20450">
            <v>0</v>
          </cell>
          <cell r="D20450">
            <v>7.72</v>
          </cell>
        </row>
        <row r="20451">
          <cell r="A20451">
            <v>39396645</v>
          </cell>
          <cell r="B20451">
            <v>7.48</v>
          </cell>
          <cell r="C20451">
            <v>0</v>
          </cell>
          <cell r="D20451">
            <v>7.48</v>
          </cell>
        </row>
        <row r="20452">
          <cell r="A20452">
            <v>39396718</v>
          </cell>
          <cell r="B20452">
            <v>0</v>
          </cell>
          <cell r="C20452">
            <v>0</v>
          </cell>
          <cell r="D20452">
            <v>0</v>
          </cell>
        </row>
        <row r="20453">
          <cell r="A20453">
            <v>39397064</v>
          </cell>
          <cell r="B20453">
            <v>56.02</v>
          </cell>
          <cell r="C20453">
            <v>0</v>
          </cell>
          <cell r="D20453">
            <v>56.02</v>
          </cell>
        </row>
        <row r="20454">
          <cell r="A20454">
            <v>39399636</v>
          </cell>
          <cell r="B20454">
            <v>159.91999999999999</v>
          </cell>
          <cell r="C20454">
            <v>0</v>
          </cell>
          <cell r="D20454">
            <v>159.91999999999999</v>
          </cell>
        </row>
        <row r="20455">
          <cell r="A20455">
            <v>39399679</v>
          </cell>
          <cell r="B20455">
            <v>18.14</v>
          </cell>
          <cell r="C20455">
            <v>0</v>
          </cell>
          <cell r="D20455">
            <v>18.14</v>
          </cell>
        </row>
        <row r="20456">
          <cell r="A20456">
            <v>39400782</v>
          </cell>
          <cell r="B20456">
            <v>6.29</v>
          </cell>
          <cell r="C20456">
            <v>0</v>
          </cell>
          <cell r="D20456">
            <v>6.29</v>
          </cell>
        </row>
        <row r="20457">
          <cell r="A20457">
            <v>39401045</v>
          </cell>
          <cell r="B20457">
            <v>0.15</v>
          </cell>
          <cell r="C20457">
            <v>0</v>
          </cell>
          <cell r="D20457">
            <v>0.15</v>
          </cell>
        </row>
        <row r="20458">
          <cell r="A20458">
            <v>39402696</v>
          </cell>
          <cell r="B20458">
            <v>1.42</v>
          </cell>
          <cell r="C20458">
            <v>0</v>
          </cell>
          <cell r="D20458">
            <v>1.42</v>
          </cell>
        </row>
        <row r="20459">
          <cell r="A20459">
            <v>39404826</v>
          </cell>
          <cell r="B20459">
            <v>12.88</v>
          </cell>
          <cell r="C20459">
            <v>0</v>
          </cell>
          <cell r="D20459">
            <v>12.88</v>
          </cell>
        </row>
        <row r="20460">
          <cell r="A20460">
            <v>39405423</v>
          </cell>
          <cell r="B20460">
            <v>8.84</v>
          </cell>
          <cell r="C20460">
            <v>3.5195780029296868</v>
          </cell>
          <cell r="D20460">
            <v>5.320421997070313</v>
          </cell>
        </row>
        <row r="20461">
          <cell r="A20461">
            <v>39405822</v>
          </cell>
          <cell r="B20461">
            <v>7.99</v>
          </cell>
          <cell r="C20461">
            <v>0</v>
          </cell>
          <cell r="D20461">
            <v>7.99</v>
          </cell>
        </row>
        <row r="20462">
          <cell r="A20462">
            <v>39406829</v>
          </cell>
          <cell r="B20462">
            <v>13.83</v>
          </cell>
          <cell r="C20462">
            <v>0</v>
          </cell>
          <cell r="D20462">
            <v>13.83</v>
          </cell>
        </row>
        <row r="20463">
          <cell r="A20463">
            <v>39407213</v>
          </cell>
          <cell r="B20463">
            <v>13.84</v>
          </cell>
          <cell r="C20463">
            <v>0</v>
          </cell>
          <cell r="D20463">
            <v>13.84</v>
          </cell>
        </row>
        <row r="20464">
          <cell r="A20464">
            <v>39409720</v>
          </cell>
          <cell r="B20464">
            <v>0.41</v>
          </cell>
          <cell r="C20464">
            <v>0</v>
          </cell>
          <cell r="D20464">
            <v>0.41</v>
          </cell>
        </row>
        <row r="20465">
          <cell r="A20465">
            <v>39410796</v>
          </cell>
          <cell r="B20465">
            <v>109.3</v>
          </cell>
          <cell r="C20465">
            <v>0</v>
          </cell>
          <cell r="D20465">
            <v>109.3</v>
          </cell>
        </row>
        <row r="20466">
          <cell r="A20466">
            <v>39412101</v>
          </cell>
          <cell r="B20466">
            <v>93.65</v>
          </cell>
          <cell r="C20466">
            <v>90.004850976562494</v>
          </cell>
          <cell r="D20466">
            <v>3.6451490234375115</v>
          </cell>
        </row>
        <row r="20467">
          <cell r="A20467">
            <v>39412535</v>
          </cell>
          <cell r="B20467">
            <v>14.04</v>
          </cell>
          <cell r="C20467">
            <v>6.5730503417968746</v>
          </cell>
          <cell r="D20467">
            <v>7.4669496582031245</v>
          </cell>
        </row>
        <row r="20468">
          <cell r="A20468">
            <v>39413108</v>
          </cell>
          <cell r="B20468">
            <v>106.88</v>
          </cell>
          <cell r="C20468">
            <v>103.9951979736328</v>
          </cell>
          <cell r="D20468">
            <v>2.884802026367197</v>
          </cell>
        </row>
        <row r="20469">
          <cell r="A20469">
            <v>39414074</v>
          </cell>
          <cell r="B20469">
            <v>93.51</v>
          </cell>
          <cell r="C20469">
            <v>89.112247900390614</v>
          </cell>
          <cell r="D20469">
            <v>4.3977520996093915</v>
          </cell>
        </row>
        <row r="20470">
          <cell r="A20470">
            <v>39414120</v>
          </cell>
          <cell r="B20470">
            <v>102.45</v>
          </cell>
          <cell r="C20470">
            <v>0</v>
          </cell>
          <cell r="D20470">
            <v>102.45</v>
          </cell>
        </row>
        <row r="20471">
          <cell r="A20471">
            <v>39414678</v>
          </cell>
          <cell r="B20471">
            <v>969.1</v>
          </cell>
          <cell r="C20471">
            <v>0</v>
          </cell>
          <cell r="D20471">
            <v>969.1</v>
          </cell>
        </row>
        <row r="20472">
          <cell r="A20472">
            <v>39415755</v>
          </cell>
          <cell r="B20472">
            <v>35.590000000000003</v>
          </cell>
          <cell r="C20472">
            <v>38.924481225585929</v>
          </cell>
          <cell r="D20472">
            <v>-3.3344812255859253</v>
          </cell>
        </row>
        <row r="20473">
          <cell r="A20473">
            <v>39416638</v>
          </cell>
          <cell r="B20473">
            <v>812.09</v>
          </cell>
          <cell r="C20473">
            <v>557.17965959472667</v>
          </cell>
          <cell r="D20473">
            <v>254.91034040527336</v>
          </cell>
        </row>
        <row r="20474">
          <cell r="A20474">
            <v>39416905</v>
          </cell>
          <cell r="B20474">
            <v>112.37</v>
          </cell>
          <cell r="C20474">
            <v>0</v>
          </cell>
          <cell r="D20474">
            <v>112.37</v>
          </cell>
        </row>
        <row r="20475">
          <cell r="A20475">
            <v>39417499</v>
          </cell>
          <cell r="B20475">
            <v>79.63</v>
          </cell>
          <cell r="C20475">
            <v>0</v>
          </cell>
          <cell r="D20475">
            <v>79.63</v>
          </cell>
        </row>
        <row r="20476">
          <cell r="A20476">
            <v>39418908</v>
          </cell>
          <cell r="B20476">
            <v>7.41</v>
          </cell>
          <cell r="C20476">
            <v>0</v>
          </cell>
          <cell r="D20476">
            <v>7.41</v>
          </cell>
        </row>
        <row r="20477">
          <cell r="A20477">
            <v>39419254</v>
          </cell>
          <cell r="B20477">
            <v>285.73</v>
          </cell>
          <cell r="C20477">
            <v>0</v>
          </cell>
          <cell r="D20477">
            <v>285.73</v>
          </cell>
        </row>
        <row r="20478">
          <cell r="A20478">
            <v>39419947</v>
          </cell>
          <cell r="B20478">
            <v>48.59</v>
          </cell>
          <cell r="C20478">
            <v>0</v>
          </cell>
          <cell r="D20478">
            <v>48.59</v>
          </cell>
        </row>
        <row r="20479">
          <cell r="A20479">
            <v>39420260</v>
          </cell>
          <cell r="B20479">
            <v>4.13</v>
          </cell>
          <cell r="C20479">
            <v>0</v>
          </cell>
          <cell r="D20479">
            <v>4.13</v>
          </cell>
        </row>
        <row r="20480">
          <cell r="A20480">
            <v>39420929</v>
          </cell>
          <cell r="B20480">
            <v>21.73</v>
          </cell>
          <cell r="C20480">
            <v>3.4711403320312502</v>
          </cell>
          <cell r="D20480">
            <v>18.25885966796875</v>
          </cell>
        </row>
        <row r="20481">
          <cell r="A20481">
            <v>39422433</v>
          </cell>
          <cell r="B20481">
            <v>22.49</v>
          </cell>
          <cell r="C20481">
            <v>0</v>
          </cell>
          <cell r="D20481">
            <v>22.49</v>
          </cell>
        </row>
        <row r="20482">
          <cell r="A20482">
            <v>39422956</v>
          </cell>
          <cell r="B20482">
            <v>32.409999999999997</v>
          </cell>
          <cell r="C20482">
            <v>32.429440600585927</v>
          </cell>
          <cell r="D20482">
            <v>-1.9440600585930667E-2</v>
          </cell>
        </row>
        <row r="20483">
          <cell r="A20483">
            <v>39422964</v>
          </cell>
          <cell r="B20483">
            <v>60.36</v>
          </cell>
          <cell r="C20483">
            <v>0</v>
          </cell>
          <cell r="D20483">
            <v>60.36</v>
          </cell>
        </row>
        <row r="20484">
          <cell r="A20484">
            <v>39423405</v>
          </cell>
          <cell r="B20484">
            <v>296.79000000000002</v>
          </cell>
          <cell r="C20484">
            <v>0</v>
          </cell>
          <cell r="D20484">
            <v>296.79000000000002</v>
          </cell>
        </row>
        <row r="20485">
          <cell r="A20485">
            <v>39424568</v>
          </cell>
          <cell r="B20485">
            <v>0.01</v>
          </cell>
          <cell r="C20485">
            <v>0</v>
          </cell>
          <cell r="D20485">
            <v>0.01</v>
          </cell>
        </row>
        <row r="20486">
          <cell r="A20486">
            <v>39425335</v>
          </cell>
          <cell r="B20486">
            <v>110.31</v>
          </cell>
          <cell r="C20486">
            <v>14.623981127929691</v>
          </cell>
          <cell r="D20486">
            <v>95.686018872070306</v>
          </cell>
        </row>
        <row r="20487">
          <cell r="A20487">
            <v>39426455</v>
          </cell>
          <cell r="B20487">
            <v>6.17</v>
          </cell>
          <cell r="C20487">
            <v>11.195056396484381</v>
          </cell>
          <cell r="D20487">
            <v>-5.0250563964843806</v>
          </cell>
        </row>
        <row r="20488">
          <cell r="A20488">
            <v>39427850</v>
          </cell>
          <cell r="B20488">
            <v>185.94</v>
          </cell>
          <cell r="C20488">
            <v>93.339305126953136</v>
          </cell>
          <cell r="D20488">
            <v>92.600694873046862</v>
          </cell>
        </row>
        <row r="20489">
          <cell r="A20489">
            <v>39428954</v>
          </cell>
          <cell r="B20489">
            <v>34.25</v>
          </cell>
          <cell r="C20489">
            <v>0</v>
          </cell>
          <cell r="D20489">
            <v>34.25</v>
          </cell>
        </row>
        <row r="20490">
          <cell r="A20490">
            <v>39430266</v>
          </cell>
          <cell r="B20490">
            <v>34.93</v>
          </cell>
          <cell r="C20490">
            <v>26.392799804687499</v>
          </cell>
          <cell r="D20490">
            <v>8.5372001953125007</v>
          </cell>
        </row>
        <row r="20491">
          <cell r="A20491">
            <v>39430754</v>
          </cell>
          <cell r="B20491">
            <v>18.489999999999998</v>
          </cell>
          <cell r="C20491">
            <v>0</v>
          </cell>
          <cell r="D20491">
            <v>18.489999999999998</v>
          </cell>
        </row>
        <row r="20492">
          <cell r="A20492">
            <v>39431289</v>
          </cell>
          <cell r="B20492">
            <v>88.55</v>
          </cell>
          <cell r="C20492">
            <v>0</v>
          </cell>
          <cell r="D20492">
            <v>88.55</v>
          </cell>
        </row>
        <row r="20493">
          <cell r="A20493">
            <v>39432250</v>
          </cell>
          <cell r="B20493">
            <v>31.91</v>
          </cell>
          <cell r="C20493">
            <v>0</v>
          </cell>
          <cell r="D20493">
            <v>31.91</v>
          </cell>
        </row>
        <row r="20494">
          <cell r="A20494">
            <v>39432331</v>
          </cell>
          <cell r="B20494">
            <v>187.46</v>
          </cell>
          <cell r="C20494">
            <v>179.27864484863281</v>
          </cell>
          <cell r="D20494">
            <v>8.1813551513671996</v>
          </cell>
        </row>
        <row r="20495">
          <cell r="A20495">
            <v>39432455</v>
          </cell>
          <cell r="B20495">
            <v>72.400000000000006</v>
          </cell>
          <cell r="C20495">
            <v>71.768466381835935</v>
          </cell>
          <cell r="D20495">
            <v>0.63153361816407028</v>
          </cell>
        </row>
        <row r="20496">
          <cell r="A20496">
            <v>39434504</v>
          </cell>
          <cell r="B20496">
            <v>97.79</v>
          </cell>
          <cell r="C20496">
            <v>99.596418676757821</v>
          </cell>
          <cell r="D20496">
            <v>-1.806418676757815</v>
          </cell>
        </row>
        <row r="20497">
          <cell r="A20497">
            <v>39435144</v>
          </cell>
          <cell r="B20497">
            <v>21.03</v>
          </cell>
          <cell r="C20497">
            <v>0</v>
          </cell>
          <cell r="D20497">
            <v>21.03</v>
          </cell>
        </row>
        <row r="20498">
          <cell r="A20498">
            <v>39436078</v>
          </cell>
          <cell r="B20498">
            <v>2.35</v>
          </cell>
          <cell r="C20498">
            <v>0</v>
          </cell>
          <cell r="D20498">
            <v>2.35</v>
          </cell>
        </row>
        <row r="20499">
          <cell r="A20499">
            <v>39436469</v>
          </cell>
          <cell r="B20499">
            <v>85.98</v>
          </cell>
          <cell r="C20499">
            <v>0</v>
          </cell>
          <cell r="D20499">
            <v>85.98</v>
          </cell>
        </row>
        <row r="20500">
          <cell r="A20500">
            <v>39437090</v>
          </cell>
          <cell r="B20500">
            <v>116.12</v>
          </cell>
          <cell r="C20500">
            <v>0</v>
          </cell>
          <cell r="D20500">
            <v>116.12</v>
          </cell>
        </row>
        <row r="20501">
          <cell r="A20501">
            <v>39437236</v>
          </cell>
          <cell r="B20501">
            <v>251.5</v>
          </cell>
          <cell r="C20501">
            <v>0</v>
          </cell>
          <cell r="D20501">
            <v>251.5</v>
          </cell>
        </row>
        <row r="20502">
          <cell r="A20502">
            <v>39437627</v>
          </cell>
          <cell r="B20502">
            <v>63.41</v>
          </cell>
          <cell r="C20502">
            <v>9.3290210449218733</v>
          </cell>
          <cell r="D20502">
            <v>54.080978955078123</v>
          </cell>
        </row>
        <row r="20503">
          <cell r="A20503">
            <v>39437929</v>
          </cell>
          <cell r="B20503">
            <v>372.32</v>
          </cell>
          <cell r="C20503">
            <v>0</v>
          </cell>
          <cell r="D20503">
            <v>372.32</v>
          </cell>
        </row>
        <row r="20504">
          <cell r="A20504">
            <v>39438240</v>
          </cell>
          <cell r="B20504">
            <v>22.97</v>
          </cell>
          <cell r="C20504">
            <v>0</v>
          </cell>
          <cell r="D20504">
            <v>22.97</v>
          </cell>
        </row>
        <row r="20505">
          <cell r="A20505">
            <v>39438321</v>
          </cell>
          <cell r="B20505">
            <v>9.82</v>
          </cell>
          <cell r="C20505">
            <v>12.18902861328125</v>
          </cell>
          <cell r="D20505">
            <v>-2.3690286132812499</v>
          </cell>
        </row>
        <row r="20506">
          <cell r="A20506">
            <v>39439115</v>
          </cell>
          <cell r="B20506">
            <v>27.05</v>
          </cell>
          <cell r="C20506">
            <v>0</v>
          </cell>
          <cell r="D20506">
            <v>27.05</v>
          </cell>
        </row>
        <row r="20507">
          <cell r="A20507">
            <v>39439298</v>
          </cell>
          <cell r="B20507">
            <v>26.97</v>
          </cell>
          <cell r="C20507">
            <v>0</v>
          </cell>
          <cell r="D20507">
            <v>26.97</v>
          </cell>
        </row>
        <row r="20508">
          <cell r="A20508">
            <v>39439646</v>
          </cell>
          <cell r="B20508">
            <v>116.91</v>
          </cell>
          <cell r="C20508">
            <v>2.7357829833984368</v>
          </cell>
          <cell r="D20508">
            <v>114.17421701660156</v>
          </cell>
        </row>
        <row r="20509">
          <cell r="A20509">
            <v>39440997</v>
          </cell>
          <cell r="B20509">
            <v>102.99</v>
          </cell>
          <cell r="C20509">
            <v>0</v>
          </cell>
          <cell r="D20509">
            <v>102.99</v>
          </cell>
        </row>
        <row r="20510">
          <cell r="A20510">
            <v>39441659</v>
          </cell>
          <cell r="B20510">
            <v>266.18</v>
          </cell>
          <cell r="C20510">
            <v>95.505174999999994</v>
          </cell>
          <cell r="D20510">
            <v>170.674825</v>
          </cell>
        </row>
        <row r="20511">
          <cell r="A20511">
            <v>39442639</v>
          </cell>
          <cell r="B20511">
            <v>52.99</v>
          </cell>
          <cell r="C20511">
            <v>0</v>
          </cell>
          <cell r="D20511">
            <v>52.99</v>
          </cell>
        </row>
        <row r="20512">
          <cell r="A20512">
            <v>39442833</v>
          </cell>
          <cell r="B20512">
            <v>156.69999999999999</v>
          </cell>
          <cell r="C20512">
            <v>27.06691887207031</v>
          </cell>
          <cell r="D20512">
            <v>129.63308112792967</v>
          </cell>
        </row>
        <row r="20513">
          <cell r="A20513">
            <v>39444127</v>
          </cell>
          <cell r="B20513">
            <v>13.54</v>
          </cell>
          <cell r="C20513">
            <v>0</v>
          </cell>
          <cell r="D20513">
            <v>13.54</v>
          </cell>
        </row>
        <row r="20514">
          <cell r="A20514">
            <v>39444569</v>
          </cell>
          <cell r="B20514">
            <v>13.15</v>
          </cell>
          <cell r="C20514">
            <v>0.2353794189453125</v>
          </cell>
          <cell r="D20514">
            <v>12.914620581054688</v>
          </cell>
        </row>
        <row r="20515">
          <cell r="A20515">
            <v>39447983</v>
          </cell>
          <cell r="B20515">
            <v>10.17</v>
          </cell>
          <cell r="C20515">
            <v>0</v>
          </cell>
          <cell r="D20515">
            <v>10.17</v>
          </cell>
        </row>
        <row r="20516">
          <cell r="A20516">
            <v>39448173</v>
          </cell>
          <cell r="B20516">
            <v>2.91</v>
          </cell>
          <cell r="C20516">
            <v>0</v>
          </cell>
          <cell r="D20516">
            <v>2.91</v>
          </cell>
        </row>
        <row r="20517">
          <cell r="A20517">
            <v>39448327</v>
          </cell>
          <cell r="B20517">
            <v>90.98</v>
          </cell>
          <cell r="C20517">
            <v>0</v>
          </cell>
          <cell r="D20517">
            <v>90.98</v>
          </cell>
        </row>
        <row r="20518">
          <cell r="A20518">
            <v>39448904</v>
          </cell>
          <cell r="B20518">
            <v>64.5</v>
          </cell>
          <cell r="C20518">
            <v>0</v>
          </cell>
          <cell r="D20518">
            <v>64.5</v>
          </cell>
        </row>
        <row r="20519">
          <cell r="A20519">
            <v>39449781</v>
          </cell>
          <cell r="B20519">
            <v>98.32</v>
          </cell>
          <cell r="C20519">
            <v>62.575631274414057</v>
          </cell>
          <cell r="D20519">
            <v>35.744368725585936</v>
          </cell>
        </row>
        <row r="20520">
          <cell r="A20520">
            <v>39451697</v>
          </cell>
          <cell r="B20520">
            <v>88.86</v>
          </cell>
          <cell r="C20520">
            <v>0</v>
          </cell>
          <cell r="D20520">
            <v>88.86</v>
          </cell>
        </row>
        <row r="20521">
          <cell r="A20521">
            <v>39451743</v>
          </cell>
          <cell r="B20521">
            <v>8.36</v>
          </cell>
          <cell r="C20521">
            <v>0</v>
          </cell>
          <cell r="D20521">
            <v>8.36</v>
          </cell>
        </row>
        <row r="20522">
          <cell r="A20522">
            <v>39452952</v>
          </cell>
          <cell r="B20522">
            <v>8.24</v>
          </cell>
          <cell r="C20522">
            <v>0</v>
          </cell>
          <cell r="D20522">
            <v>8.24</v>
          </cell>
        </row>
        <row r="20523">
          <cell r="A20523">
            <v>39453967</v>
          </cell>
          <cell r="B20523">
            <v>6.38</v>
          </cell>
          <cell r="C20523">
            <v>6.4040463623046868</v>
          </cell>
          <cell r="D20523">
            <v>-2.404636230468693E-2</v>
          </cell>
        </row>
        <row r="20524">
          <cell r="A20524">
            <v>39454491</v>
          </cell>
          <cell r="B20524">
            <v>50.05</v>
          </cell>
          <cell r="C20524">
            <v>0</v>
          </cell>
          <cell r="D20524">
            <v>50.05</v>
          </cell>
        </row>
        <row r="20525">
          <cell r="A20525">
            <v>39454548</v>
          </cell>
          <cell r="B20525">
            <v>54.84</v>
          </cell>
          <cell r="C20525">
            <v>0</v>
          </cell>
          <cell r="D20525">
            <v>54.84</v>
          </cell>
        </row>
        <row r="20526">
          <cell r="A20526">
            <v>39455293</v>
          </cell>
          <cell r="B20526">
            <v>23.96</v>
          </cell>
          <cell r="C20526">
            <v>0</v>
          </cell>
          <cell r="D20526">
            <v>23.96</v>
          </cell>
        </row>
        <row r="20527">
          <cell r="A20527">
            <v>39456230</v>
          </cell>
          <cell r="B20527">
            <v>12.98</v>
          </cell>
          <cell r="C20527">
            <v>0</v>
          </cell>
          <cell r="D20527">
            <v>12.98</v>
          </cell>
        </row>
        <row r="20528">
          <cell r="A20528">
            <v>39457563</v>
          </cell>
          <cell r="B20528">
            <v>147.21</v>
          </cell>
          <cell r="C20528">
            <v>0</v>
          </cell>
          <cell r="D20528">
            <v>147.21</v>
          </cell>
        </row>
        <row r="20529">
          <cell r="A20529">
            <v>39457571</v>
          </cell>
          <cell r="B20529">
            <v>0</v>
          </cell>
          <cell r="C20529">
            <v>0</v>
          </cell>
          <cell r="D20529">
            <v>0</v>
          </cell>
        </row>
        <row r="20530">
          <cell r="A20530">
            <v>39459906</v>
          </cell>
          <cell r="B20530">
            <v>12.99</v>
          </cell>
          <cell r="C20530">
            <v>13.004995239257809</v>
          </cell>
          <cell r="D20530">
            <v>-1.499523925780899E-2</v>
          </cell>
        </row>
        <row r="20531">
          <cell r="A20531">
            <v>39460270</v>
          </cell>
          <cell r="B20531">
            <v>115.22</v>
          </cell>
          <cell r="C20531">
            <v>0</v>
          </cell>
          <cell r="D20531">
            <v>115.22</v>
          </cell>
        </row>
        <row r="20532">
          <cell r="A20532">
            <v>39460645</v>
          </cell>
          <cell r="B20532">
            <v>12.73</v>
          </cell>
          <cell r="C20532">
            <v>13.0094810546875</v>
          </cell>
          <cell r="D20532">
            <v>-0.27948105468749951</v>
          </cell>
        </row>
        <row r="20533">
          <cell r="A20533">
            <v>39462702</v>
          </cell>
          <cell r="B20533">
            <v>466.14</v>
          </cell>
          <cell r="C20533">
            <v>0</v>
          </cell>
          <cell r="D20533">
            <v>466.14</v>
          </cell>
        </row>
        <row r="20534">
          <cell r="A20534">
            <v>39462753</v>
          </cell>
          <cell r="B20534">
            <v>82.3</v>
          </cell>
          <cell r="C20534">
            <v>0</v>
          </cell>
          <cell r="D20534">
            <v>82.3</v>
          </cell>
        </row>
        <row r="20535">
          <cell r="A20535">
            <v>39463091</v>
          </cell>
          <cell r="B20535">
            <v>101.91</v>
          </cell>
          <cell r="C20535">
            <v>0</v>
          </cell>
          <cell r="D20535">
            <v>101.91</v>
          </cell>
        </row>
        <row r="20536">
          <cell r="A20536">
            <v>39463644</v>
          </cell>
          <cell r="B20536">
            <v>0.8</v>
          </cell>
          <cell r="C20536">
            <v>0</v>
          </cell>
          <cell r="D20536">
            <v>0.8</v>
          </cell>
        </row>
        <row r="20537">
          <cell r="A20537">
            <v>39464039</v>
          </cell>
          <cell r="B20537">
            <v>87.07</v>
          </cell>
          <cell r="C20537">
            <v>71.882040380859365</v>
          </cell>
          <cell r="D20537">
            <v>15.187959619140628</v>
          </cell>
        </row>
        <row r="20538">
          <cell r="A20538">
            <v>39465248</v>
          </cell>
          <cell r="B20538">
            <v>5.87</v>
          </cell>
          <cell r="C20538">
            <v>0</v>
          </cell>
          <cell r="D20538">
            <v>5.87</v>
          </cell>
        </row>
        <row r="20539">
          <cell r="A20539">
            <v>39466295</v>
          </cell>
          <cell r="B20539">
            <v>2.62</v>
          </cell>
          <cell r="C20539">
            <v>1.4310493408203131</v>
          </cell>
          <cell r="D20539">
            <v>1.188950659179687</v>
          </cell>
        </row>
        <row r="20540">
          <cell r="A20540">
            <v>39467119</v>
          </cell>
          <cell r="B20540">
            <v>34.22</v>
          </cell>
          <cell r="C20540">
            <v>0</v>
          </cell>
          <cell r="D20540">
            <v>34.22</v>
          </cell>
        </row>
        <row r="20541">
          <cell r="A20541">
            <v>39467984</v>
          </cell>
          <cell r="B20541">
            <v>0</v>
          </cell>
          <cell r="C20541">
            <v>0</v>
          </cell>
          <cell r="D20541">
            <v>0</v>
          </cell>
        </row>
        <row r="20542">
          <cell r="A20542">
            <v>39469081</v>
          </cell>
          <cell r="B20542">
            <v>119.42</v>
          </cell>
          <cell r="C20542">
            <v>0</v>
          </cell>
          <cell r="D20542">
            <v>119.42</v>
          </cell>
        </row>
        <row r="20543">
          <cell r="A20543">
            <v>39469294</v>
          </cell>
          <cell r="B20543">
            <v>27.77</v>
          </cell>
          <cell r="C20543">
            <v>0</v>
          </cell>
          <cell r="D20543">
            <v>27.77</v>
          </cell>
        </row>
        <row r="20544">
          <cell r="A20544">
            <v>39469715</v>
          </cell>
          <cell r="B20544">
            <v>0</v>
          </cell>
          <cell r="C20544">
            <v>0</v>
          </cell>
          <cell r="D20544">
            <v>0</v>
          </cell>
        </row>
        <row r="20545">
          <cell r="A20545">
            <v>39469774</v>
          </cell>
          <cell r="B20545">
            <v>427.12</v>
          </cell>
          <cell r="C20545">
            <v>0</v>
          </cell>
          <cell r="D20545">
            <v>427.12</v>
          </cell>
        </row>
        <row r="20546">
          <cell r="A20546">
            <v>39470969</v>
          </cell>
          <cell r="B20546">
            <v>121.17</v>
          </cell>
          <cell r="C20546">
            <v>0</v>
          </cell>
          <cell r="D20546">
            <v>121.17</v>
          </cell>
        </row>
        <row r="20547">
          <cell r="A20547">
            <v>39472317</v>
          </cell>
          <cell r="B20547">
            <v>5.22</v>
          </cell>
          <cell r="C20547">
            <v>0</v>
          </cell>
          <cell r="D20547">
            <v>5.22</v>
          </cell>
        </row>
        <row r="20548">
          <cell r="A20548">
            <v>39472848</v>
          </cell>
          <cell r="B20548">
            <v>6.77</v>
          </cell>
          <cell r="C20548">
            <v>0</v>
          </cell>
          <cell r="D20548">
            <v>6.77</v>
          </cell>
        </row>
        <row r="20549">
          <cell r="A20549">
            <v>39472988</v>
          </cell>
          <cell r="B20549">
            <v>0.56999999999999995</v>
          </cell>
          <cell r="C20549">
            <v>0</v>
          </cell>
          <cell r="D20549">
            <v>0.56999999999999995</v>
          </cell>
        </row>
        <row r="20550">
          <cell r="A20550">
            <v>39473054</v>
          </cell>
          <cell r="B20550">
            <v>93.31</v>
          </cell>
          <cell r="C20550">
            <v>0</v>
          </cell>
          <cell r="D20550">
            <v>93.31</v>
          </cell>
        </row>
        <row r="20551">
          <cell r="A20551">
            <v>39473488</v>
          </cell>
          <cell r="B20551">
            <v>128.27000000000001</v>
          </cell>
          <cell r="C20551">
            <v>0</v>
          </cell>
          <cell r="D20551">
            <v>128.27000000000001</v>
          </cell>
        </row>
        <row r="20552">
          <cell r="A20552">
            <v>39473712</v>
          </cell>
          <cell r="B20552">
            <v>30.03</v>
          </cell>
          <cell r="C20552">
            <v>0</v>
          </cell>
          <cell r="D20552">
            <v>30.03</v>
          </cell>
        </row>
        <row r="20553">
          <cell r="A20553">
            <v>39474166</v>
          </cell>
          <cell r="B20553">
            <v>29.12</v>
          </cell>
          <cell r="C20553">
            <v>0</v>
          </cell>
          <cell r="D20553">
            <v>29.12</v>
          </cell>
        </row>
        <row r="20554">
          <cell r="A20554">
            <v>39474867</v>
          </cell>
          <cell r="B20554">
            <v>106.43</v>
          </cell>
          <cell r="C20554">
            <v>0</v>
          </cell>
          <cell r="D20554">
            <v>106.43</v>
          </cell>
        </row>
        <row r="20555">
          <cell r="A20555">
            <v>39475715</v>
          </cell>
          <cell r="B20555">
            <v>23.05</v>
          </cell>
          <cell r="C20555">
            <v>0</v>
          </cell>
          <cell r="D20555">
            <v>23.05</v>
          </cell>
        </row>
        <row r="20556">
          <cell r="A20556">
            <v>39475839</v>
          </cell>
          <cell r="B20556">
            <v>9</v>
          </cell>
          <cell r="C20556">
            <v>0</v>
          </cell>
          <cell r="D20556">
            <v>9</v>
          </cell>
        </row>
        <row r="20557">
          <cell r="A20557">
            <v>39475901</v>
          </cell>
          <cell r="B20557">
            <v>22.2</v>
          </cell>
          <cell r="C20557">
            <v>0</v>
          </cell>
          <cell r="D20557">
            <v>22.2</v>
          </cell>
        </row>
        <row r="20558">
          <cell r="A20558">
            <v>39477416</v>
          </cell>
          <cell r="B20558">
            <v>2.56</v>
          </cell>
          <cell r="C20558">
            <v>0</v>
          </cell>
          <cell r="D20558">
            <v>2.56</v>
          </cell>
        </row>
        <row r="20559">
          <cell r="A20559">
            <v>39478870</v>
          </cell>
          <cell r="B20559">
            <v>388.6</v>
          </cell>
          <cell r="C20559">
            <v>343.47008398437481</v>
          </cell>
          <cell r="D20559">
            <v>45.129916015625213</v>
          </cell>
        </row>
        <row r="20560">
          <cell r="A20560">
            <v>39479036</v>
          </cell>
          <cell r="B20560">
            <v>80.78</v>
          </cell>
          <cell r="C20560">
            <v>0</v>
          </cell>
          <cell r="D20560">
            <v>80.78</v>
          </cell>
        </row>
        <row r="20561">
          <cell r="A20561">
            <v>39479079</v>
          </cell>
          <cell r="B20561">
            <v>81.66</v>
          </cell>
          <cell r="C20561">
            <v>71.904770776367172</v>
          </cell>
          <cell r="D20561">
            <v>9.7552292236328242</v>
          </cell>
        </row>
        <row r="20562">
          <cell r="A20562">
            <v>39479583</v>
          </cell>
          <cell r="B20562">
            <v>264.94</v>
          </cell>
          <cell r="C20562">
            <v>0</v>
          </cell>
          <cell r="D20562">
            <v>264.94</v>
          </cell>
        </row>
        <row r="20563">
          <cell r="A20563">
            <v>39479974</v>
          </cell>
          <cell r="B20563">
            <v>80.02</v>
          </cell>
          <cell r="C20563">
            <v>0</v>
          </cell>
          <cell r="D20563">
            <v>80.02</v>
          </cell>
        </row>
        <row r="20564">
          <cell r="A20564">
            <v>39480158</v>
          </cell>
          <cell r="B20564">
            <v>11.8</v>
          </cell>
          <cell r="C20564">
            <v>0</v>
          </cell>
          <cell r="D20564">
            <v>11.8</v>
          </cell>
        </row>
        <row r="20565">
          <cell r="A20565">
            <v>39481405</v>
          </cell>
          <cell r="B20565">
            <v>87.3</v>
          </cell>
          <cell r="C20565">
            <v>5.0469512695312497</v>
          </cell>
          <cell r="D20565">
            <v>82.253048730468748</v>
          </cell>
        </row>
        <row r="20566">
          <cell r="A20566">
            <v>39481758</v>
          </cell>
          <cell r="B20566">
            <v>7.89</v>
          </cell>
          <cell r="C20566">
            <v>0</v>
          </cell>
          <cell r="D20566">
            <v>7.89</v>
          </cell>
        </row>
        <row r="20567">
          <cell r="A20567">
            <v>39482460</v>
          </cell>
          <cell r="B20567">
            <v>4.78</v>
          </cell>
          <cell r="C20567">
            <v>4.7881946044921868</v>
          </cell>
          <cell r="D20567">
            <v>-8.1946044921865635E-3</v>
          </cell>
        </row>
        <row r="20568">
          <cell r="A20568">
            <v>39482908</v>
          </cell>
          <cell r="B20568">
            <v>0.01</v>
          </cell>
          <cell r="C20568">
            <v>0</v>
          </cell>
          <cell r="D20568">
            <v>0.01</v>
          </cell>
        </row>
        <row r="20569">
          <cell r="A20569">
            <v>39483564</v>
          </cell>
          <cell r="B20569">
            <v>240.2</v>
          </cell>
          <cell r="C20569">
            <v>258.00785791015619</v>
          </cell>
          <cell r="D20569">
            <v>-17.807857910156201</v>
          </cell>
        </row>
        <row r="20570">
          <cell r="A20570">
            <v>39483653</v>
          </cell>
          <cell r="B20570">
            <v>16.37</v>
          </cell>
          <cell r="C20570">
            <v>0</v>
          </cell>
          <cell r="D20570">
            <v>16.37</v>
          </cell>
        </row>
        <row r="20571">
          <cell r="A20571">
            <v>39483866</v>
          </cell>
          <cell r="B20571">
            <v>9.66</v>
          </cell>
          <cell r="C20571">
            <v>0</v>
          </cell>
          <cell r="D20571">
            <v>9.66</v>
          </cell>
        </row>
        <row r="20572">
          <cell r="A20572">
            <v>39484102</v>
          </cell>
          <cell r="B20572">
            <v>708.44</v>
          </cell>
          <cell r="C20572">
            <v>248.30381928710929</v>
          </cell>
          <cell r="D20572">
            <v>460.13618071289079</v>
          </cell>
        </row>
        <row r="20573">
          <cell r="A20573">
            <v>39484528</v>
          </cell>
          <cell r="B20573">
            <v>23.9</v>
          </cell>
          <cell r="C20573">
            <v>0</v>
          </cell>
          <cell r="D20573">
            <v>23.9</v>
          </cell>
        </row>
        <row r="20574">
          <cell r="A20574">
            <v>39486172</v>
          </cell>
          <cell r="B20574">
            <v>0</v>
          </cell>
          <cell r="C20574">
            <v>0</v>
          </cell>
          <cell r="D20574">
            <v>0</v>
          </cell>
        </row>
        <row r="20575">
          <cell r="A20575">
            <v>39487411</v>
          </cell>
          <cell r="B20575">
            <v>14.36</v>
          </cell>
          <cell r="C20575">
            <v>0</v>
          </cell>
          <cell r="D20575">
            <v>14.36</v>
          </cell>
        </row>
        <row r="20576">
          <cell r="A20576">
            <v>39488108</v>
          </cell>
          <cell r="B20576">
            <v>7.07</v>
          </cell>
          <cell r="C20576">
            <v>4.93048447265625</v>
          </cell>
          <cell r="D20576">
            <v>2.1395155273437503</v>
          </cell>
        </row>
        <row r="20577">
          <cell r="A20577">
            <v>39488205</v>
          </cell>
          <cell r="B20577">
            <v>130.22</v>
          </cell>
          <cell r="C20577">
            <v>0</v>
          </cell>
          <cell r="D20577">
            <v>130.22</v>
          </cell>
        </row>
        <row r="20578">
          <cell r="A20578">
            <v>39488418</v>
          </cell>
          <cell r="B20578">
            <v>47.44</v>
          </cell>
          <cell r="C20578">
            <v>0</v>
          </cell>
          <cell r="D20578">
            <v>47.44</v>
          </cell>
        </row>
        <row r="20579">
          <cell r="A20579">
            <v>39488485</v>
          </cell>
          <cell r="B20579">
            <v>0</v>
          </cell>
          <cell r="C20579">
            <v>0</v>
          </cell>
          <cell r="D20579">
            <v>0</v>
          </cell>
        </row>
        <row r="20580">
          <cell r="A20580">
            <v>39488728</v>
          </cell>
          <cell r="B20580">
            <v>5.43</v>
          </cell>
          <cell r="C20580">
            <v>0</v>
          </cell>
          <cell r="D20580">
            <v>5.43</v>
          </cell>
        </row>
        <row r="20581">
          <cell r="A20581">
            <v>39488930</v>
          </cell>
          <cell r="B20581">
            <v>146.47</v>
          </cell>
          <cell r="C20581">
            <v>0</v>
          </cell>
          <cell r="D20581">
            <v>146.47</v>
          </cell>
        </row>
        <row r="20582">
          <cell r="A20582">
            <v>39488981</v>
          </cell>
          <cell r="B20582">
            <v>23.14</v>
          </cell>
          <cell r="C20582">
            <v>8.2289794921874992E-2</v>
          </cell>
          <cell r="D20582">
            <v>23.057710205078127</v>
          </cell>
        </row>
        <row r="20583">
          <cell r="A20583">
            <v>39489031</v>
          </cell>
          <cell r="B20583">
            <v>192.78</v>
          </cell>
          <cell r="C20583">
            <v>115.5500432128906</v>
          </cell>
          <cell r="D20583">
            <v>77.229956787109401</v>
          </cell>
        </row>
        <row r="20584">
          <cell r="A20584">
            <v>39489872</v>
          </cell>
          <cell r="B20584">
            <v>123.34</v>
          </cell>
          <cell r="C20584">
            <v>0</v>
          </cell>
          <cell r="D20584">
            <v>123.34</v>
          </cell>
        </row>
        <row r="20585">
          <cell r="A20585">
            <v>39489880</v>
          </cell>
          <cell r="B20585">
            <v>103.55</v>
          </cell>
          <cell r="C20585">
            <v>0</v>
          </cell>
          <cell r="D20585">
            <v>103.55</v>
          </cell>
        </row>
        <row r="20586">
          <cell r="A20586">
            <v>39489899</v>
          </cell>
          <cell r="B20586">
            <v>98.52</v>
          </cell>
          <cell r="C20586">
            <v>0</v>
          </cell>
          <cell r="D20586">
            <v>98.52</v>
          </cell>
        </row>
        <row r="20587">
          <cell r="A20587">
            <v>39490242</v>
          </cell>
          <cell r="B20587">
            <v>154.49</v>
          </cell>
          <cell r="C20587">
            <v>0</v>
          </cell>
          <cell r="D20587">
            <v>154.49</v>
          </cell>
        </row>
        <row r="20588">
          <cell r="A20588">
            <v>39490285</v>
          </cell>
          <cell r="B20588">
            <v>21.22</v>
          </cell>
          <cell r="C20588">
            <v>0</v>
          </cell>
          <cell r="D20588">
            <v>21.22</v>
          </cell>
        </row>
        <row r="20589">
          <cell r="A20589">
            <v>39492741</v>
          </cell>
          <cell r="B20589">
            <v>34.28</v>
          </cell>
          <cell r="C20589">
            <v>13.541733544921881</v>
          </cell>
          <cell r="D20589">
            <v>20.738266455078119</v>
          </cell>
        </row>
        <row r="20590">
          <cell r="A20590">
            <v>39494116</v>
          </cell>
          <cell r="B20590">
            <v>30.29</v>
          </cell>
          <cell r="C20590">
            <v>0</v>
          </cell>
          <cell r="D20590">
            <v>30.29</v>
          </cell>
        </row>
        <row r="20591">
          <cell r="A20591">
            <v>39494191</v>
          </cell>
          <cell r="B20591">
            <v>3.89</v>
          </cell>
          <cell r="C20591">
            <v>0</v>
          </cell>
          <cell r="D20591">
            <v>3.89</v>
          </cell>
        </row>
        <row r="20592">
          <cell r="A20592">
            <v>39495252</v>
          </cell>
          <cell r="B20592">
            <v>218.32</v>
          </cell>
          <cell r="C20592">
            <v>0</v>
          </cell>
          <cell r="D20592">
            <v>218.32</v>
          </cell>
        </row>
        <row r="20593">
          <cell r="A20593">
            <v>39495996</v>
          </cell>
          <cell r="B20593">
            <v>33.97</v>
          </cell>
          <cell r="C20593">
            <v>0</v>
          </cell>
          <cell r="D20593">
            <v>33.97</v>
          </cell>
        </row>
        <row r="20594">
          <cell r="A20594">
            <v>39496321</v>
          </cell>
          <cell r="B20594">
            <v>3.26</v>
          </cell>
          <cell r="C20594">
            <v>0.66920126953124992</v>
          </cell>
          <cell r="D20594">
            <v>2.5907987304687499</v>
          </cell>
        </row>
        <row r="20595">
          <cell r="A20595">
            <v>39498154</v>
          </cell>
          <cell r="B20595">
            <v>70.650000000000006</v>
          </cell>
          <cell r="C20595">
            <v>73.038915405273428</v>
          </cell>
          <cell r="D20595">
            <v>-2.3889154052734227</v>
          </cell>
        </row>
        <row r="20596">
          <cell r="A20596">
            <v>39501732</v>
          </cell>
          <cell r="B20596">
            <v>86.19</v>
          </cell>
          <cell r="C20596">
            <v>0</v>
          </cell>
          <cell r="D20596">
            <v>86.19</v>
          </cell>
        </row>
        <row r="20597">
          <cell r="A20597">
            <v>39502151</v>
          </cell>
          <cell r="B20597">
            <v>94.94</v>
          </cell>
          <cell r="C20597">
            <v>46.475537499999987</v>
          </cell>
          <cell r="D20597">
            <v>48.46446250000001</v>
          </cell>
        </row>
        <row r="20598">
          <cell r="A20598">
            <v>39502267</v>
          </cell>
          <cell r="B20598">
            <v>31</v>
          </cell>
          <cell r="C20598">
            <v>0</v>
          </cell>
          <cell r="D20598">
            <v>31</v>
          </cell>
        </row>
        <row r="20599">
          <cell r="A20599">
            <v>39502380</v>
          </cell>
          <cell r="B20599">
            <v>0</v>
          </cell>
          <cell r="C20599">
            <v>0</v>
          </cell>
          <cell r="D20599">
            <v>0</v>
          </cell>
        </row>
        <row r="20600">
          <cell r="A20600">
            <v>39503069</v>
          </cell>
          <cell r="B20600">
            <v>17.989999999999998</v>
          </cell>
          <cell r="C20600">
            <v>0</v>
          </cell>
          <cell r="D20600">
            <v>17.989999999999998</v>
          </cell>
        </row>
        <row r="20601">
          <cell r="A20601">
            <v>39503662</v>
          </cell>
          <cell r="B20601">
            <v>4.0199999999999996</v>
          </cell>
          <cell r="C20601">
            <v>1.188579614257812</v>
          </cell>
          <cell r="D20601">
            <v>2.8314203857421876</v>
          </cell>
        </row>
        <row r="20602">
          <cell r="A20602">
            <v>39503999</v>
          </cell>
          <cell r="B20602">
            <v>99.46</v>
          </cell>
          <cell r="C20602">
            <v>0</v>
          </cell>
          <cell r="D20602">
            <v>99.46</v>
          </cell>
        </row>
        <row r="20603">
          <cell r="A20603">
            <v>39506351</v>
          </cell>
          <cell r="B20603">
            <v>3.95</v>
          </cell>
          <cell r="C20603">
            <v>2.2964395751953131</v>
          </cell>
          <cell r="D20603">
            <v>1.6535604248046871</v>
          </cell>
        </row>
        <row r="20604">
          <cell r="A20604">
            <v>39509210</v>
          </cell>
          <cell r="B20604">
            <v>9.3000000000000007</v>
          </cell>
          <cell r="C20604">
            <v>0</v>
          </cell>
          <cell r="D20604">
            <v>9.3000000000000007</v>
          </cell>
        </row>
        <row r="20605">
          <cell r="A20605">
            <v>39510006</v>
          </cell>
          <cell r="B20605">
            <v>4.8499999999999996</v>
          </cell>
          <cell r="C20605">
            <v>0</v>
          </cell>
          <cell r="D20605">
            <v>4.8499999999999996</v>
          </cell>
        </row>
        <row r="20606">
          <cell r="A20606">
            <v>39512211</v>
          </cell>
          <cell r="B20606">
            <v>2.79</v>
          </cell>
          <cell r="C20606">
            <v>0</v>
          </cell>
          <cell r="D20606">
            <v>2.79</v>
          </cell>
        </row>
        <row r="20607">
          <cell r="A20607">
            <v>39518619</v>
          </cell>
          <cell r="B20607">
            <v>0</v>
          </cell>
          <cell r="C20607">
            <v>0</v>
          </cell>
          <cell r="D20607">
            <v>0</v>
          </cell>
        </row>
        <row r="20608">
          <cell r="A20608">
            <v>39520915</v>
          </cell>
          <cell r="B20608">
            <v>4.4800000000000004</v>
          </cell>
          <cell r="C20608">
            <v>0</v>
          </cell>
          <cell r="D20608">
            <v>4.4800000000000004</v>
          </cell>
        </row>
        <row r="20609">
          <cell r="A20609">
            <v>39523396</v>
          </cell>
          <cell r="B20609">
            <v>50.41</v>
          </cell>
          <cell r="C20609">
            <v>47.705878002929687</v>
          </cell>
          <cell r="D20609">
            <v>2.7041219970703096</v>
          </cell>
        </row>
        <row r="20610">
          <cell r="A20610">
            <v>39527251</v>
          </cell>
          <cell r="B20610">
            <v>0</v>
          </cell>
          <cell r="C20610">
            <v>0</v>
          </cell>
          <cell r="D20610">
            <v>0</v>
          </cell>
        </row>
        <row r="20611">
          <cell r="A20611">
            <v>39528037</v>
          </cell>
          <cell r="B20611">
            <v>212.19</v>
          </cell>
          <cell r="C20611">
            <v>20.103062133789059</v>
          </cell>
          <cell r="D20611">
            <v>192.08693786621095</v>
          </cell>
        </row>
        <row r="20612">
          <cell r="A20612">
            <v>39528673</v>
          </cell>
          <cell r="B20612">
            <v>9.5</v>
          </cell>
          <cell r="C20612">
            <v>0</v>
          </cell>
          <cell r="D20612">
            <v>9.5</v>
          </cell>
        </row>
        <row r="20613">
          <cell r="A20613">
            <v>39531178</v>
          </cell>
          <cell r="B20613">
            <v>3.15</v>
          </cell>
          <cell r="C20613">
            <v>0</v>
          </cell>
          <cell r="D20613">
            <v>3.15</v>
          </cell>
        </row>
        <row r="20614">
          <cell r="A20614">
            <v>39532522</v>
          </cell>
          <cell r="B20614">
            <v>0</v>
          </cell>
          <cell r="C20614">
            <v>0</v>
          </cell>
          <cell r="D20614">
            <v>0</v>
          </cell>
        </row>
        <row r="20615">
          <cell r="A20615">
            <v>39532832</v>
          </cell>
          <cell r="B20615">
            <v>0</v>
          </cell>
          <cell r="C20615">
            <v>0</v>
          </cell>
          <cell r="D20615">
            <v>0</v>
          </cell>
        </row>
        <row r="20616">
          <cell r="A20616">
            <v>39533502</v>
          </cell>
          <cell r="B20616">
            <v>5.01</v>
          </cell>
          <cell r="C20616">
            <v>0</v>
          </cell>
          <cell r="D20616">
            <v>5.01</v>
          </cell>
        </row>
        <row r="20617">
          <cell r="A20617">
            <v>39533537</v>
          </cell>
          <cell r="B20617">
            <v>5.65</v>
          </cell>
          <cell r="C20617">
            <v>0</v>
          </cell>
          <cell r="D20617">
            <v>5.65</v>
          </cell>
        </row>
        <row r="20618">
          <cell r="A20618">
            <v>39541106</v>
          </cell>
          <cell r="B20618">
            <v>13.03</v>
          </cell>
          <cell r="C20618">
            <v>0</v>
          </cell>
          <cell r="D20618">
            <v>13.03</v>
          </cell>
        </row>
        <row r="20619">
          <cell r="A20619">
            <v>39542676</v>
          </cell>
          <cell r="B20619">
            <v>0.44</v>
          </cell>
          <cell r="C20619">
            <v>0.44223833007812502</v>
          </cell>
          <cell r="D20619">
            <v>-2.2383300781250171E-3</v>
          </cell>
        </row>
        <row r="20620">
          <cell r="A20620">
            <v>39544105</v>
          </cell>
          <cell r="B20620">
            <v>13.59</v>
          </cell>
          <cell r="C20620">
            <v>11.602832836914059</v>
          </cell>
          <cell r="D20620">
            <v>1.9871671630859407</v>
          </cell>
        </row>
        <row r="20621">
          <cell r="A20621">
            <v>39548755</v>
          </cell>
          <cell r="B20621">
            <v>6.24</v>
          </cell>
          <cell r="C20621">
            <v>0</v>
          </cell>
          <cell r="D20621">
            <v>6.24</v>
          </cell>
        </row>
        <row r="20622">
          <cell r="A20622">
            <v>39554267</v>
          </cell>
          <cell r="B20622">
            <v>111.09</v>
          </cell>
          <cell r="C20622">
            <v>0</v>
          </cell>
          <cell r="D20622">
            <v>111.09</v>
          </cell>
        </row>
        <row r="20623">
          <cell r="A20623">
            <v>39555859</v>
          </cell>
          <cell r="B20623">
            <v>19.899999999999999</v>
          </cell>
          <cell r="C20623">
            <v>9.7911552246093745</v>
          </cell>
          <cell r="D20623">
            <v>10.108844775390624</v>
          </cell>
        </row>
        <row r="20624">
          <cell r="A20624">
            <v>39556308</v>
          </cell>
          <cell r="B20624">
            <v>69.47</v>
          </cell>
          <cell r="C20624">
            <v>29.973020483398439</v>
          </cell>
          <cell r="D20624">
            <v>39.496979516601556</v>
          </cell>
        </row>
        <row r="20625">
          <cell r="A20625">
            <v>39556863</v>
          </cell>
          <cell r="B20625">
            <v>5.41</v>
          </cell>
          <cell r="C20625">
            <v>4.7569867431640622</v>
          </cell>
          <cell r="D20625">
            <v>0.65301325683593792</v>
          </cell>
        </row>
        <row r="20626">
          <cell r="A20626">
            <v>39557215</v>
          </cell>
          <cell r="B20626">
            <v>18.39</v>
          </cell>
          <cell r="C20626">
            <v>1.065743725585937</v>
          </cell>
          <cell r="D20626">
            <v>17.324256274414065</v>
          </cell>
        </row>
        <row r="20627">
          <cell r="A20627">
            <v>39559676</v>
          </cell>
          <cell r="B20627">
            <v>28.66</v>
          </cell>
          <cell r="C20627">
            <v>0</v>
          </cell>
          <cell r="D20627">
            <v>28.66</v>
          </cell>
        </row>
        <row r="20628">
          <cell r="A20628">
            <v>39559765</v>
          </cell>
          <cell r="B20628">
            <v>4.91</v>
          </cell>
          <cell r="C20628">
            <v>0</v>
          </cell>
          <cell r="D20628">
            <v>4.91</v>
          </cell>
        </row>
        <row r="20629">
          <cell r="A20629">
            <v>39563932</v>
          </cell>
          <cell r="B20629">
            <v>0</v>
          </cell>
          <cell r="C20629">
            <v>0</v>
          </cell>
          <cell r="D20629">
            <v>0</v>
          </cell>
        </row>
        <row r="20630">
          <cell r="A20630">
            <v>39564386</v>
          </cell>
          <cell r="B20630">
            <v>1080</v>
          </cell>
          <cell r="C20630">
            <v>0</v>
          </cell>
          <cell r="D20630">
            <v>1080</v>
          </cell>
        </row>
        <row r="20631">
          <cell r="A20631">
            <v>39571307</v>
          </cell>
          <cell r="B20631">
            <v>0</v>
          </cell>
          <cell r="C20631">
            <v>0</v>
          </cell>
          <cell r="D20631">
            <v>0</v>
          </cell>
        </row>
        <row r="20632">
          <cell r="A20632">
            <v>39578689</v>
          </cell>
          <cell r="B20632">
            <v>75.260000000000005</v>
          </cell>
          <cell r="C20632">
            <v>0</v>
          </cell>
          <cell r="D20632">
            <v>75.260000000000005</v>
          </cell>
        </row>
        <row r="20633">
          <cell r="A20633">
            <v>39579405</v>
          </cell>
          <cell r="B20633">
            <v>42.16</v>
          </cell>
          <cell r="C20633">
            <v>25.345199999999998</v>
          </cell>
          <cell r="D20633">
            <v>16.814799999999998</v>
          </cell>
        </row>
        <row r="20634">
          <cell r="A20634">
            <v>39581639</v>
          </cell>
          <cell r="B20634">
            <v>108.37</v>
          </cell>
          <cell r="C20634">
            <v>0</v>
          </cell>
          <cell r="D20634">
            <v>108.37</v>
          </cell>
        </row>
        <row r="20635">
          <cell r="A20635">
            <v>39581655</v>
          </cell>
          <cell r="B20635">
            <v>0.01</v>
          </cell>
          <cell r="C20635">
            <v>0</v>
          </cell>
          <cell r="D20635">
            <v>0.01</v>
          </cell>
        </row>
        <row r="20636">
          <cell r="A20636">
            <v>39583054</v>
          </cell>
          <cell r="B20636">
            <v>13</v>
          </cell>
          <cell r="C20636">
            <v>0</v>
          </cell>
          <cell r="D20636">
            <v>13</v>
          </cell>
        </row>
        <row r="20637">
          <cell r="A20637">
            <v>39583313</v>
          </cell>
          <cell r="B20637">
            <v>27.18</v>
          </cell>
          <cell r="C20637">
            <v>22.294070434570308</v>
          </cell>
          <cell r="D20637">
            <v>4.8859295654296915</v>
          </cell>
        </row>
        <row r="20638">
          <cell r="A20638">
            <v>39585243</v>
          </cell>
          <cell r="B20638">
            <v>124.4</v>
          </cell>
          <cell r="C20638">
            <v>98.568341162109391</v>
          </cell>
          <cell r="D20638">
            <v>25.831658837890615</v>
          </cell>
        </row>
        <row r="20639">
          <cell r="A20639">
            <v>39585839</v>
          </cell>
          <cell r="B20639">
            <v>44.03</v>
          </cell>
          <cell r="C20639">
            <v>44.15531662597656</v>
          </cell>
          <cell r="D20639">
            <v>-0.12531662597655924</v>
          </cell>
        </row>
        <row r="20640">
          <cell r="A20640">
            <v>39588749</v>
          </cell>
          <cell r="B20640">
            <v>207.67</v>
          </cell>
          <cell r="C20640">
            <v>0</v>
          </cell>
          <cell r="D20640">
            <v>207.67</v>
          </cell>
        </row>
        <row r="20641">
          <cell r="A20641">
            <v>39590239</v>
          </cell>
          <cell r="B20641">
            <v>5.31</v>
          </cell>
          <cell r="C20641">
            <v>0</v>
          </cell>
          <cell r="D20641">
            <v>5.31</v>
          </cell>
        </row>
        <row r="20642">
          <cell r="A20642">
            <v>39592886</v>
          </cell>
          <cell r="B20642">
            <v>52.06</v>
          </cell>
          <cell r="C20642">
            <v>0</v>
          </cell>
          <cell r="D20642">
            <v>52.06</v>
          </cell>
        </row>
        <row r="20643">
          <cell r="A20643">
            <v>39595613</v>
          </cell>
          <cell r="B20643">
            <v>20.27</v>
          </cell>
          <cell r="C20643">
            <v>0</v>
          </cell>
          <cell r="D20643">
            <v>20.27</v>
          </cell>
        </row>
        <row r="20644">
          <cell r="A20644">
            <v>39603136</v>
          </cell>
          <cell r="B20644">
            <v>232.64</v>
          </cell>
          <cell r="C20644">
            <v>199.2037429931641</v>
          </cell>
          <cell r="D20644">
            <v>33.436257006835888</v>
          </cell>
        </row>
        <row r="20645">
          <cell r="A20645">
            <v>39605155</v>
          </cell>
          <cell r="B20645">
            <v>11.65</v>
          </cell>
          <cell r="C20645">
            <v>3.005119360351562</v>
          </cell>
          <cell r="D20645">
            <v>8.6448806396484379</v>
          </cell>
        </row>
        <row r="20646">
          <cell r="A20646">
            <v>39606496</v>
          </cell>
          <cell r="B20646">
            <v>211.79</v>
          </cell>
          <cell r="C20646">
            <v>0</v>
          </cell>
          <cell r="D20646">
            <v>211.79</v>
          </cell>
        </row>
        <row r="20647">
          <cell r="A20647">
            <v>39608456</v>
          </cell>
          <cell r="B20647">
            <v>16.260000000000002</v>
          </cell>
          <cell r="C20647">
            <v>0</v>
          </cell>
          <cell r="D20647">
            <v>16.260000000000002</v>
          </cell>
        </row>
        <row r="20648">
          <cell r="A20648">
            <v>39611066</v>
          </cell>
          <cell r="B20648">
            <v>23.66</v>
          </cell>
          <cell r="C20648">
            <v>0</v>
          </cell>
          <cell r="D20648">
            <v>23.66</v>
          </cell>
        </row>
        <row r="20649">
          <cell r="A20649">
            <v>39616203</v>
          </cell>
          <cell r="B20649">
            <v>107.71</v>
          </cell>
          <cell r="C20649">
            <v>0</v>
          </cell>
          <cell r="D20649">
            <v>107.71</v>
          </cell>
        </row>
        <row r="20650">
          <cell r="A20650">
            <v>39616270</v>
          </cell>
          <cell r="B20650">
            <v>114.21</v>
          </cell>
          <cell r="C20650">
            <v>0</v>
          </cell>
          <cell r="D20650">
            <v>114.21</v>
          </cell>
        </row>
        <row r="20651">
          <cell r="A20651">
            <v>39618540</v>
          </cell>
          <cell r="B20651">
            <v>12.97</v>
          </cell>
          <cell r="C20651">
            <v>2.6783826904296868</v>
          </cell>
          <cell r="D20651">
            <v>10.291617309570313</v>
          </cell>
        </row>
        <row r="20652">
          <cell r="A20652">
            <v>39622351</v>
          </cell>
          <cell r="B20652">
            <v>9.4700000000000006</v>
          </cell>
          <cell r="C20652">
            <v>1.585052807617187</v>
          </cell>
          <cell r="D20652">
            <v>7.8849471923828141</v>
          </cell>
        </row>
        <row r="20653">
          <cell r="A20653">
            <v>39624303</v>
          </cell>
          <cell r="B20653">
            <v>120.82</v>
          </cell>
          <cell r="C20653">
            <v>0</v>
          </cell>
          <cell r="D20653">
            <v>120.82</v>
          </cell>
        </row>
        <row r="20654">
          <cell r="A20654">
            <v>39625415</v>
          </cell>
          <cell r="B20654">
            <v>21.43</v>
          </cell>
          <cell r="C20654">
            <v>0</v>
          </cell>
          <cell r="D20654">
            <v>21.43</v>
          </cell>
        </row>
        <row r="20655">
          <cell r="A20655">
            <v>39625733</v>
          </cell>
          <cell r="B20655">
            <v>27.38</v>
          </cell>
          <cell r="C20655">
            <v>0</v>
          </cell>
          <cell r="D20655">
            <v>27.38</v>
          </cell>
        </row>
        <row r="20656">
          <cell r="A20656">
            <v>39627035</v>
          </cell>
          <cell r="B20656">
            <v>4.75</v>
          </cell>
          <cell r="C20656">
            <v>5.9143728515625007</v>
          </cell>
          <cell r="D20656">
            <v>-1.1643728515625007</v>
          </cell>
        </row>
        <row r="20657">
          <cell r="A20657">
            <v>39627493</v>
          </cell>
          <cell r="B20657">
            <v>5.29</v>
          </cell>
          <cell r="C20657">
            <v>0</v>
          </cell>
          <cell r="D20657">
            <v>5.29</v>
          </cell>
        </row>
        <row r="20658">
          <cell r="A20658">
            <v>39627922</v>
          </cell>
          <cell r="B20658">
            <v>17.399999999999999</v>
          </cell>
          <cell r="C20658">
            <v>0</v>
          </cell>
          <cell r="D20658">
            <v>17.399999999999999</v>
          </cell>
        </row>
        <row r="20659">
          <cell r="A20659">
            <v>39630540</v>
          </cell>
          <cell r="B20659">
            <v>6.35</v>
          </cell>
          <cell r="C20659">
            <v>0</v>
          </cell>
          <cell r="D20659">
            <v>6.35</v>
          </cell>
        </row>
        <row r="20660">
          <cell r="A20660">
            <v>39639890</v>
          </cell>
          <cell r="B20660">
            <v>13.53</v>
          </cell>
          <cell r="C20660">
            <v>7.8494190429687496</v>
          </cell>
          <cell r="D20660">
            <v>5.6805809570312498</v>
          </cell>
        </row>
        <row r="20661">
          <cell r="A20661">
            <v>39640295</v>
          </cell>
          <cell r="B20661">
            <v>0</v>
          </cell>
          <cell r="C20661">
            <v>0</v>
          </cell>
          <cell r="D20661">
            <v>0</v>
          </cell>
        </row>
        <row r="20662">
          <cell r="A20662">
            <v>39642557</v>
          </cell>
          <cell r="B20662">
            <v>43.03</v>
          </cell>
          <cell r="C20662">
            <v>39.630237890624997</v>
          </cell>
          <cell r="D20662">
            <v>3.3997621093750041</v>
          </cell>
        </row>
        <row r="20663">
          <cell r="A20663">
            <v>39645742</v>
          </cell>
          <cell r="B20663">
            <v>114.82</v>
          </cell>
          <cell r="C20663">
            <v>0</v>
          </cell>
          <cell r="D20663">
            <v>114.82</v>
          </cell>
        </row>
        <row r="20664">
          <cell r="A20664">
            <v>39646870</v>
          </cell>
          <cell r="B20664">
            <v>5.1100000000000003</v>
          </cell>
          <cell r="C20664">
            <v>2.8017071533203119</v>
          </cell>
          <cell r="D20664">
            <v>2.3082928466796884</v>
          </cell>
        </row>
        <row r="20665">
          <cell r="A20665">
            <v>39647052</v>
          </cell>
          <cell r="B20665">
            <v>6.35</v>
          </cell>
          <cell r="C20665">
            <v>0</v>
          </cell>
          <cell r="D20665">
            <v>6.35</v>
          </cell>
        </row>
        <row r="20666">
          <cell r="A20666">
            <v>39647621</v>
          </cell>
          <cell r="B20666">
            <v>500.19</v>
          </cell>
          <cell r="C20666">
            <v>0</v>
          </cell>
          <cell r="D20666">
            <v>500.19</v>
          </cell>
        </row>
        <row r="20667">
          <cell r="A20667">
            <v>39650142</v>
          </cell>
          <cell r="B20667">
            <v>5.8</v>
          </cell>
          <cell r="C20667">
            <v>5.2780931884765634</v>
          </cell>
          <cell r="D20667">
            <v>0.52190681152343643</v>
          </cell>
        </row>
        <row r="20668">
          <cell r="A20668">
            <v>39650363</v>
          </cell>
          <cell r="B20668">
            <v>106.23</v>
          </cell>
          <cell r="C20668">
            <v>0</v>
          </cell>
          <cell r="D20668">
            <v>106.23</v>
          </cell>
        </row>
        <row r="20669">
          <cell r="A20669">
            <v>39657813</v>
          </cell>
          <cell r="B20669">
            <v>111.99</v>
          </cell>
          <cell r="C20669">
            <v>0</v>
          </cell>
          <cell r="D20669">
            <v>111.99</v>
          </cell>
        </row>
        <row r="20670">
          <cell r="A20670">
            <v>39658267</v>
          </cell>
          <cell r="B20670">
            <v>230.57</v>
          </cell>
          <cell r="C20670">
            <v>0</v>
          </cell>
          <cell r="D20670">
            <v>230.57</v>
          </cell>
        </row>
        <row r="20671">
          <cell r="A20671">
            <v>39658429</v>
          </cell>
          <cell r="B20671">
            <v>5.41</v>
          </cell>
          <cell r="C20671">
            <v>0</v>
          </cell>
          <cell r="D20671">
            <v>5.41</v>
          </cell>
        </row>
        <row r="20672">
          <cell r="A20672">
            <v>39660903</v>
          </cell>
          <cell r="B20672">
            <v>174.57</v>
          </cell>
          <cell r="C20672">
            <v>0</v>
          </cell>
          <cell r="D20672">
            <v>174.57</v>
          </cell>
        </row>
        <row r="20673">
          <cell r="A20673">
            <v>39662035</v>
          </cell>
          <cell r="B20673">
            <v>9.75</v>
          </cell>
          <cell r="C20673">
            <v>0</v>
          </cell>
          <cell r="D20673">
            <v>9.75</v>
          </cell>
        </row>
        <row r="20674">
          <cell r="A20674">
            <v>39662132</v>
          </cell>
          <cell r="B20674">
            <v>11.42</v>
          </cell>
          <cell r="C20674">
            <v>0</v>
          </cell>
          <cell r="D20674">
            <v>11.42</v>
          </cell>
        </row>
        <row r="20675">
          <cell r="A20675">
            <v>39662760</v>
          </cell>
          <cell r="B20675">
            <v>1358.12</v>
          </cell>
          <cell r="C20675">
            <v>649.49857058105488</v>
          </cell>
          <cell r="D20675">
            <v>708.62142941894501</v>
          </cell>
        </row>
        <row r="20676">
          <cell r="A20676">
            <v>39664283</v>
          </cell>
          <cell r="B20676">
            <v>315.61</v>
          </cell>
          <cell r="C20676">
            <v>327.07688830566411</v>
          </cell>
          <cell r="D20676">
            <v>-11.466888305664099</v>
          </cell>
        </row>
        <row r="20677">
          <cell r="A20677">
            <v>39668483</v>
          </cell>
          <cell r="B20677">
            <v>1150.28</v>
          </cell>
          <cell r="C20677">
            <v>0</v>
          </cell>
          <cell r="D20677">
            <v>1150.28</v>
          </cell>
        </row>
        <row r="20678">
          <cell r="A20678">
            <v>39668807</v>
          </cell>
          <cell r="B20678">
            <v>3.93</v>
          </cell>
          <cell r="C20678">
            <v>0</v>
          </cell>
          <cell r="D20678">
            <v>3.93</v>
          </cell>
        </row>
        <row r="20679">
          <cell r="A20679">
            <v>39669714</v>
          </cell>
          <cell r="B20679">
            <v>11.75</v>
          </cell>
          <cell r="C20679">
            <v>8.5769758544921864</v>
          </cell>
          <cell r="D20679">
            <v>3.1730241455078136</v>
          </cell>
        </row>
        <row r="20680">
          <cell r="A20680">
            <v>39670151</v>
          </cell>
          <cell r="B20680">
            <v>948.9</v>
          </cell>
          <cell r="C20680">
            <v>0</v>
          </cell>
          <cell r="D20680">
            <v>948.9</v>
          </cell>
        </row>
        <row r="20681">
          <cell r="A20681">
            <v>39670267</v>
          </cell>
          <cell r="B20681">
            <v>203.34</v>
          </cell>
          <cell r="C20681">
            <v>203.65355217285159</v>
          </cell>
          <cell r="D20681">
            <v>-0.31355217285158687</v>
          </cell>
        </row>
        <row r="20682">
          <cell r="A20682">
            <v>39672383</v>
          </cell>
          <cell r="B20682">
            <v>154.96</v>
          </cell>
          <cell r="C20682">
            <v>0</v>
          </cell>
          <cell r="D20682">
            <v>154.96</v>
          </cell>
        </row>
        <row r="20683">
          <cell r="A20683">
            <v>39672561</v>
          </cell>
          <cell r="B20683">
            <v>7.45</v>
          </cell>
          <cell r="C20683">
            <v>0</v>
          </cell>
          <cell r="D20683">
            <v>7.45</v>
          </cell>
        </row>
        <row r="20684">
          <cell r="A20684">
            <v>39673193</v>
          </cell>
          <cell r="B20684">
            <v>0</v>
          </cell>
          <cell r="C20684">
            <v>0</v>
          </cell>
          <cell r="D20684">
            <v>0</v>
          </cell>
        </row>
        <row r="20685">
          <cell r="A20685">
            <v>39673746</v>
          </cell>
          <cell r="B20685">
            <v>127.52</v>
          </cell>
          <cell r="C20685">
            <v>0</v>
          </cell>
          <cell r="D20685">
            <v>127.52</v>
          </cell>
        </row>
        <row r="20686">
          <cell r="A20686">
            <v>39673894</v>
          </cell>
          <cell r="B20686">
            <v>4</v>
          </cell>
          <cell r="C20686">
            <v>0</v>
          </cell>
          <cell r="D20686">
            <v>4</v>
          </cell>
        </row>
        <row r="20687">
          <cell r="A20687">
            <v>39675676</v>
          </cell>
          <cell r="B20687">
            <v>75.650000000000006</v>
          </cell>
          <cell r="C20687">
            <v>0</v>
          </cell>
          <cell r="D20687">
            <v>75.650000000000006</v>
          </cell>
        </row>
        <row r="20688">
          <cell r="A20688">
            <v>39675706</v>
          </cell>
          <cell r="B20688">
            <v>2236.67</v>
          </cell>
          <cell r="C20688">
            <v>0</v>
          </cell>
          <cell r="D20688">
            <v>2236.67</v>
          </cell>
        </row>
        <row r="20689">
          <cell r="A20689">
            <v>39676273</v>
          </cell>
          <cell r="B20689">
            <v>696.06</v>
          </cell>
          <cell r="C20689">
            <v>406.0290705322264</v>
          </cell>
          <cell r="D20689">
            <v>290.03092946777355</v>
          </cell>
        </row>
        <row r="20690">
          <cell r="A20690">
            <v>39676281</v>
          </cell>
          <cell r="B20690">
            <v>38.46</v>
          </cell>
          <cell r="C20690">
            <v>0</v>
          </cell>
          <cell r="D20690">
            <v>38.46</v>
          </cell>
        </row>
        <row r="20691">
          <cell r="A20691">
            <v>39676907</v>
          </cell>
          <cell r="B20691">
            <v>292.06</v>
          </cell>
          <cell r="C20691">
            <v>239.51486354980469</v>
          </cell>
          <cell r="D20691">
            <v>52.545136450195315</v>
          </cell>
        </row>
        <row r="20692">
          <cell r="A20692">
            <v>39677784</v>
          </cell>
          <cell r="B20692">
            <v>74.23</v>
          </cell>
          <cell r="C20692">
            <v>14.314674609375</v>
          </cell>
          <cell r="D20692">
            <v>59.915325390625</v>
          </cell>
        </row>
        <row r="20693">
          <cell r="A20693">
            <v>39679876</v>
          </cell>
          <cell r="B20693">
            <v>209.22</v>
          </cell>
          <cell r="C20693">
            <v>206.3625452880859</v>
          </cell>
          <cell r="D20693">
            <v>2.8574547119141016</v>
          </cell>
        </row>
        <row r="20694">
          <cell r="A20694">
            <v>39680092</v>
          </cell>
          <cell r="B20694">
            <v>0</v>
          </cell>
          <cell r="C20694">
            <v>0</v>
          </cell>
          <cell r="D20694">
            <v>0</v>
          </cell>
        </row>
        <row r="20695">
          <cell r="A20695">
            <v>39680165</v>
          </cell>
          <cell r="B20695">
            <v>133.6</v>
          </cell>
          <cell r="C20695">
            <v>133.6776956787109</v>
          </cell>
          <cell r="D20695">
            <v>-7.7695678710909988E-2</v>
          </cell>
        </row>
        <row r="20696">
          <cell r="A20696">
            <v>39682044</v>
          </cell>
          <cell r="B20696">
            <v>7.57</v>
          </cell>
          <cell r="C20696">
            <v>0</v>
          </cell>
          <cell r="D20696">
            <v>7.57</v>
          </cell>
        </row>
        <row r="20697">
          <cell r="A20697">
            <v>39682699</v>
          </cell>
          <cell r="B20697">
            <v>0</v>
          </cell>
          <cell r="C20697">
            <v>0</v>
          </cell>
          <cell r="D20697">
            <v>0</v>
          </cell>
        </row>
        <row r="20698">
          <cell r="A20698">
            <v>39683989</v>
          </cell>
          <cell r="B20698">
            <v>24.97</v>
          </cell>
          <cell r="C20698">
            <v>1.5742026855468749</v>
          </cell>
          <cell r="D20698">
            <v>23.395797314453123</v>
          </cell>
        </row>
        <row r="20699">
          <cell r="A20699">
            <v>39684748</v>
          </cell>
          <cell r="B20699">
            <v>238.5</v>
          </cell>
          <cell r="C20699">
            <v>0</v>
          </cell>
          <cell r="D20699">
            <v>238.5</v>
          </cell>
        </row>
        <row r="20700">
          <cell r="A20700">
            <v>39685299</v>
          </cell>
          <cell r="B20700">
            <v>5.97</v>
          </cell>
          <cell r="C20700">
            <v>5.9791326904296884</v>
          </cell>
          <cell r="D20700">
            <v>-9.1326904296886724E-3</v>
          </cell>
        </row>
        <row r="20701">
          <cell r="A20701">
            <v>39686732</v>
          </cell>
          <cell r="B20701">
            <v>49.74</v>
          </cell>
          <cell r="C20701">
            <v>54.53913598632812</v>
          </cell>
          <cell r="D20701">
            <v>-4.7991359863281176</v>
          </cell>
        </row>
        <row r="20702">
          <cell r="A20702">
            <v>39687127</v>
          </cell>
          <cell r="B20702">
            <v>13.01</v>
          </cell>
          <cell r="C20702">
            <v>6.4100655273437503</v>
          </cell>
          <cell r="D20702">
            <v>6.5999344726562494</v>
          </cell>
        </row>
        <row r="20703">
          <cell r="A20703">
            <v>39688492</v>
          </cell>
          <cell r="B20703">
            <v>2.21</v>
          </cell>
          <cell r="C20703">
            <v>0</v>
          </cell>
          <cell r="D20703">
            <v>2.21</v>
          </cell>
        </row>
        <row r="20704">
          <cell r="A20704">
            <v>39689464</v>
          </cell>
          <cell r="B20704">
            <v>52.82</v>
          </cell>
          <cell r="C20704">
            <v>17.282309252929689</v>
          </cell>
          <cell r="D20704">
            <v>35.537690747070315</v>
          </cell>
        </row>
        <row r="20705">
          <cell r="A20705">
            <v>39689642</v>
          </cell>
          <cell r="B20705">
            <v>14.64</v>
          </cell>
          <cell r="C20705">
            <v>0</v>
          </cell>
          <cell r="D20705">
            <v>14.64</v>
          </cell>
        </row>
        <row r="20706">
          <cell r="A20706">
            <v>39690217</v>
          </cell>
          <cell r="B20706">
            <v>149.18</v>
          </cell>
          <cell r="C20706">
            <v>0</v>
          </cell>
          <cell r="D20706">
            <v>149.18</v>
          </cell>
        </row>
        <row r="20707">
          <cell r="A20707">
            <v>39690322</v>
          </cell>
          <cell r="B20707">
            <v>20.99</v>
          </cell>
          <cell r="C20707">
            <v>18.555547485351561</v>
          </cell>
          <cell r="D20707">
            <v>2.4344525146484379</v>
          </cell>
        </row>
        <row r="20708">
          <cell r="A20708">
            <v>39690519</v>
          </cell>
          <cell r="B20708">
            <v>22.63</v>
          </cell>
          <cell r="C20708">
            <v>0</v>
          </cell>
          <cell r="D20708">
            <v>22.63</v>
          </cell>
        </row>
        <row r="20709">
          <cell r="A20709">
            <v>39690578</v>
          </cell>
          <cell r="B20709">
            <v>10.95</v>
          </cell>
          <cell r="C20709">
            <v>0</v>
          </cell>
          <cell r="D20709">
            <v>10.95</v>
          </cell>
        </row>
        <row r="20710">
          <cell r="A20710">
            <v>39691930</v>
          </cell>
          <cell r="B20710">
            <v>257.58</v>
          </cell>
          <cell r="C20710">
            <v>138.20655329589849</v>
          </cell>
          <cell r="D20710">
            <v>119.3734467041015</v>
          </cell>
        </row>
        <row r="20711">
          <cell r="A20711">
            <v>39692171</v>
          </cell>
          <cell r="B20711">
            <v>47.64</v>
          </cell>
          <cell r="C20711">
            <v>21.112573925781248</v>
          </cell>
          <cell r="D20711">
            <v>26.527426074218752</v>
          </cell>
        </row>
        <row r="20712">
          <cell r="A20712">
            <v>39692465</v>
          </cell>
          <cell r="B20712">
            <v>3.86</v>
          </cell>
          <cell r="C20712">
            <v>3.6465210205078118</v>
          </cell>
          <cell r="D20712">
            <v>0.21347897949218808</v>
          </cell>
        </row>
        <row r="20713">
          <cell r="A20713">
            <v>39692872</v>
          </cell>
          <cell r="B20713">
            <v>40.14</v>
          </cell>
          <cell r="C20713">
            <v>0</v>
          </cell>
          <cell r="D20713">
            <v>40.14</v>
          </cell>
        </row>
        <row r="20714">
          <cell r="A20714">
            <v>39693968</v>
          </cell>
          <cell r="B20714">
            <v>0</v>
          </cell>
          <cell r="C20714">
            <v>0</v>
          </cell>
          <cell r="D20714">
            <v>0</v>
          </cell>
        </row>
        <row r="20715">
          <cell r="A20715">
            <v>39694298</v>
          </cell>
          <cell r="B20715">
            <v>218.32</v>
          </cell>
          <cell r="C20715">
            <v>0</v>
          </cell>
          <cell r="D20715">
            <v>218.32</v>
          </cell>
        </row>
        <row r="20716">
          <cell r="A20716">
            <v>39695030</v>
          </cell>
          <cell r="B20716">
            <v>0.01</v>
          </cell>
          <cell r="C20716">
            <v>0</v>
          </cell>
          <cell r="D20716">
            <v>0.01</v>
          </cell>
        </row>
        <row r="20717">
          <cell r="A20717">
            <v>39695170</v>
          </cell>
          <cell r="B20717">
            <v>9.67</v>
          </cell>
          <cell r="C20717">
            <v>0</v>
          </cell>
          <cell r="D20717">
            <v>9.67</v>
          </cell>
        </row>
        <row r="20718">
          <cell r="A20718">
            <v>39697106</v>
          </cell>
          <cell r="B20718">
            <v>5.61</v>
          </cell>
          <cell r="C20718">
            <v>0</v>
          </cell>
          <cell r="D20718">
            <v>5.61</v>
          </cell>
        </row>
        <row r="20719">
          <cell r="A20719">
            <v>39697114</v>
          </cell>
          <cell r="B20719">
            <v>156.19</v>
          </cell>
          <cell r="C20719">
            <v>0</v>
          </cell>
          <cell r="D20719">
            <v>156.19</v>
          </cell>
        </row>
        <row r="20720">
          <cell r="A20720">
            <v>39697246</v>
          </cell>
          <cell r="B20720">
            <v>1071.3499999999999</v>
          </cell>
          <cell r="C20720">
            <v>710.80472783203118</v>
          </cell>
          <cell r="D20720">
            <v>360.54527216796873</v>
          </cell>
        </row>
        <row r="20721">
          <cell r="A20721">
            <v>39697297</v>
          </cell>
          <cell r="B20721">
            <v>0</v>
          </cell>
          <cell r="C20721">
            <v>0</v>
          </cell>
          <cell r="D20721">
            <v>0</v>
          </cell>
        </row>
        <row r="20722">
          <cell r="A20722">
            <v>39699656</v>
          </cell>
          <cell r="B20722">
            <v>70.52</v>
          </cell>
          <cell r="C20722">
            <v>0</v>
          </cell>
          <cell r="D20722">
            <v>70.52</v>
          </cell>
        </row>
        <row r="20723">
          <cell r="A20723">
            <v>39701766</v>
          </cell>
          <cell r="B20723">
            <v>39.090000000000003</v>
          </cell>
          <cell r="C20723">
            <v>0</v>
          </cell>
          <cell r="D20723">
            <v>39.090000000000003</v>
          </cell>
        </row>
        <row r="20724">
          <cell r="A20724">
            <v>39702436</v>
          </cell>
          <cell r="B20724">
            <v>80.22</v>
          </cell>
          <cell r="C20724">
            <v>0</v>
          </cell>
          <cell r="D20724">
            <v>80.22</v>
          </cell>
        </row>
        <row r="20725">
          <cell r="A20725">
            <v>39702614</v>
          </cell>
          <cell r="B20725">
            <v>1.99</v>
          </cell>
          <cell r="C20725">
            <v>0</v>
          </cell>
          <cell r="D20725">
            <v>1.99</v>
          </cell>
        </row>
        <row r="20726">
          <cell r="A20726">
            <v>39702894</v>
          </cell>
          <cell r="B20726">
            <v>0</v>
          </cell>
          <cell r="C20726">
            <v>0</v>
          </cell>
          <cell r="D20726">
            <v>0</v>
          </cell>
        </row>
        <row r="20727">
          <cell r="A20727">
            <v>39707306</v>
          </cell>
          <cell r="B20727">
            <v>5.31</v>
          </cell>
          <cell r="C20727">
            <v>0</v>
          </cell>
          <cell r="D20727">
            <v>5.31</v>
          </cell>
        </row>
        <row r="20728">
          <cell r="A20728">
            <v>39707926</v>
          </cell>
          <cell r="B20728">
            <v>30.38</v>
          </cell>
          <cell r="C20728">
            <v>27.436080615234371</v>
          </cell>
          <cell r="D20728">
            <v>2.9439193847656284</v>
          </cell>
        </row>
        <row r="20729">
          <cell r="A20729">
            <v>39708191</v>
          </cell>
          <cell r="B20729">
            <v>118.55</v>
          </cell>
          <cell r="C20729">
            <v>0</v>
          </cell>
          <cell r="D20729">
            <v>118.55</v>
          </cell>
        </row>
        <row r="20730">
          <cell r="A20730">
            <v>39708558</v>
          </cell>
          <cell r="B20730">
            <v>0</v>
          </cell>
          <cell r="C20730">
            <v>0</v>
          </cell>
          <cell r="D20730">
            <v>0</v>
          </cell>
        </row>
        <row r="20731">
          <cell r="A20731">
            <v>39712741</v>
          </cell>
          <cell r="B20731">
            <v>248.64</v>
          </cell>
          <cell r="C20731">
            <v>41.034936108398433</v>
          </cell>
          <cell r="D20731">
            <v>207.60506389160156</v>
          </cell>
        </row>
        <row r="20732">
          <cell r="A20732">
            <v>39713055</v>
          </cell>
          <cell r="B20732">
            <v>15.61</v>
          </cell>
          <cell r="C20732">
            <v>0</v>
          </cell>
          <cell r="D20732">
            <v>15.61</v>
          </cell>
        </row>
        <row r="20733">
          <cell r="A20733">
            <v>39713543</v>
          </cell>
          <cell r="B20733">
            <v>218.48</v>
          </cell>
          <cell r="C20733">
            <v>190.83704572753899</v>
          </cell>
          <cell r="D20733">
            <v>27.642954272460997</v>
          </cell>
        </row>
        <row r="20734">
          <cell r="A20734">
            <v>39715155</v>
          </cell>
          <cell r="B20734">
            <v>32.21</v>
          </cell>
          <cell r="C20734">
            <v>14.95923137207031</v>
          </cell>
          <cell r="D20734">
            <v>17.250768627929691</v>
          </cell>
        </row>
        <row r="20735">
          <cell r="A20735">
            <v>39715325</v>
          </cell>
          <cell r="B20735">
            <v>142.12</v>
          </cell>
          <cell r="C20735">
            <v>0</v>
          </cell>
          <cell r="D20735">
            <v>142.12</v>
          </cell>
        </row>
        <row r="20736">
          <cell r="A20736">
            <v>39715333</v>
          </cell>
          <cell r="B20736">
            <v>32.04</v>
          </cell>
          <cell r="C20736">
            <v>0</v>
          </cell>
          <cell r="D20736">
            <v>32.04</v>
          </cell>
        </row>
        <row r="20737">
          <cell r="A20737">
            <v>39715694</v>
          </cell>
          <cell r="B20737">
            <v>78.67</v>
          </cell>
          <cell r="C20737">
            <v>0</v>
          </cell>
          <cell r="D20737">
            <v>78.67</v>
          </cell>
        </row>
        <row r="20738">
          <cell r="A20738">
            <v>39722054</v>
          </cell>
          <cell r="B20738">
            <v>137.79</v>
          </cell>
          <cell r="C20738">
            <v>0</v>
          </cell>
          <cell r="D20738">
            <v>137.79</v>
          </cell>
        </row>
        <row r="20739">
          <cell r="A20739">
            <v>39722062</v>
          </cell>
          <cell r="B20739">
            <v>145.58000000000001</v>
          </cell>
          <cell r="C20739">
            <v>0</v>
          </cell>
          <cell r="D20739">
            <v>145.58000000000001</v>
          </cell>
        </row>
        <row r="20740">
          <cell r="A20740">
            <v>39724685</v>
          </cell>
          <cell r="B20740">
            <v>3.58</v>
          </cell>
          <cell r="C20740">
            <v>0</v>
          </cell>
          <cell r="D20740">
            <v>3.58</v>
          </cell>
        </row>
        <row r="20741">
          <cell r="A20741">
            <v>39732920</v>
          </cell>
          <cell r="B20741">
            <v>11.72</v>
          </cell>
          <cell r="C20741">
            <v>2.7674469726562498</v>
          </cell>
          <cell r="D20741">
            <v>8.9525530273437504</v>
          </cell>
        </row>
        <row r="20742">
          <cell r="A20742">
            <v>39732971</v>
          </cell>
          <cell r="B20742">
            <v>3.71</v>
          </cell>
          <cell r="C20742">
            <v>0</v>
          </cell>
          <cell r="D20742">
            <v>3.71</v>
          </cell>
        </row>
        <row r="20743">
          <cell r="A20743">
            <v>39736624</v>
          </cell>
          <cell r="B20743">
            <v>9.9499999999999993</v>
          </cell>
          <cell r="C20743">
            <v>0</v>
          </cell>
          <cell r="D20743">
            <v>9.9499999999999993</v>
          </cell>
        </row>
        <row r="20744">
          <cell r="A20744">
            <v>39738848</v>
          </cell>
          <cell r="B20744">
            <v>44.79</v>
          </cell>
          <cell r="C20744">
            <v>44.937680737304689</v>
          </cell>
          <cell r="D20744">
            <v>-0.14768073730468956</v>
          </cell>
        </row>
        <row r="20745">
          <cell r="A20745">
            <v>39739453</v>
          </cell>
          <cell r="B20745">
            <v>21.26</v>
          </cell>
          <cell r="C20745">
            <v>0</v>
          </cell>
          <cell r="D20745">
            <v>21.26</v>
          </cell>
        </row>
        <row r="20746">
          <cell r="A20746">
            <v>39745585</v>
          </cell>
          <cell r="B20746">
            <v>82.81</v>
          </cell>
          <cell r="C20746">
            <v>0</v>
          </cell>
          <cell r="D20746">
            <v>82.81</v>
          </cell>
        </row>
        <row r="20747">
          <cell r="A20747">
            <v>39746069</v>
          </cell>
          <cell r="B20747">
            <v>36.909999999999997</v>
          </cell>
          <cell r="C20747">
            <v>41.893148242187507</v>
          </cell>
          <cell r="D20747">
            <v>-4.9831482421875108</v>
          </cell>
        </row>
        <row r="20748">
          <cell r="A20748">
            <v>39746824</v>
          </cell>
          <cell r="B20748">
            <v>0</v>
          </cell>
          <cell r="C20748">
            <v>0</v>
          </cell>
          <cell r="D20748">
            <v>0</v>
          </cell>
        </row>
        <row r="20749">
          <cell r="A20749">
            <v>39751259</v>
          </cell>
          <cell r="B20749">
            <v>67.010000000000005</v>
          </cell>
          <cell r="C20749">
            <v>24.392456811523441</v>
          </cell>
          <cell r="D20749">
            <v>42.61754318847656</v>
          </cell>
        </row>
        <row r="20750">
          <cell r="A20750">
            <v>39753855</v>
          </cell>
          <cell r="B20750">
            <v>2.6</v>
          </cell>
          <cell r="C20750">
            <v>0</v>
          </cell>
          <cell r="D20750">
            <v>2.6</v>
          </cell>
        </row>
        <row r="20751">
          <cell r="A20751">
            <v>39756250</v>
          </cell>
          <cell r="B20751">
            <v>40.78</v>
          </cell>
          <cell r="C20751">
            <v>0</v>
          </cell>
          <cell r="D20751">
            <v>40.78</v>
          </cell>
        </row>
        <row r="20752">
          <cell r="A20752">
            <v>39756374</v>
          </cell>
          <cell r="B20752">
            <v>55.84</v>
          </cell>
          <cell r="C20752">
            <v>52.737834423828119</v>
          </cell>
          <cell r="D20752">
            <v>3.1021655761718847</v>
          </cell>
        </row>
        <row r="20753">
          <cell r="A20753">
            <v>39756951</v>
          </cell>
          <cell r="B20753">
            <v>42.13</v>
          </cell>
          <cell r="C20753">
            <v>0</v>
          </cell>
          <cell r="D20753">
            <v>42.13</v>
          </cell>
        </row>
        <row r="20754">
          <cell r="A20754">
            <v>39758571</v>
          </cell>
          <cell r="B20754">
            <v>0.01</v>
          </cell>
          <cell r="C20754">
            <v>0</v>
          </cell>
          <cell r="D20754">
            <v>0.01</v>
          </cell>
        </row>
        <row r="20755">
          <cell r="A20755">
            <v>39758857</v>
          </cell>
          <cell r="B20755">
            <v>57.18</v>
          </cell>
          <cell r="C20755">
            <v>0</v>
          </cell>
          <cell r="D20755">
            <v>57.18</v>
          </cell>
        </row>
        <row r="20756">
          <cell r="A20756">
            <v>39761653</v>
          </cell>
          <cell r="B20756">
            <v>19.690000000000001</v>
          </cell>
          <cell r="C20756">
            <v>0</v>
          </cell>
          <cell r="D20756">
            <v>19.690000000000001</v>
          </cell>
        </row>
        <row r="20757">
          <cell r="A20757">
            <v>39762447</v>
          </cell>
          <cell r="B20757">
            <v>13.79</v>
          </cell>
          <cell r="C20757">
            <v>0</v>
          </cell>
          <cell r="D20757">
            <v>13.79</v>
          </cell>
        </row>
        <row r="20758">
          <cell r="A20758">
            <v>39764369</v>
          </cell>
          <cell r="B20758">
            <v>17.420000000000002</v>
          </cell>
          <cell r="C20758">
            <v>16.73020224609375</v>
          </cell>
          <cell r="D20758">
            <v>0.68979775390625164</v>
          </cell>
        </row>
        <row r="20759">
          <cell r="A20759">
            <v>39764806</v>
          </cell>
          <cell r="B20759">
            <v>39.770000000000003</v>
          </cell>
          <cell r="C20759">
            <v>37.861038110351558</v>
          </cell>
          <cell r="D20759">
            <v>1.9089618896484453</v>
          </cell>
        </row>
        <row r="20760">
          <cell r="A20760">
            <v>39768054</v>
          </cell>
          <cell r="B20760">
            <v>82.77</v>
          </cell>
          <cell r="C20760">
            <v>0</v>
          </cell>
          <cell r="D20760">
            <v>82.77</v>
          </cell>
        </row>
        <row r="20761">
          <cell r="A20761">
            <v>39768844</v>
          </cell>
          <cell r="B20761">
            <v>310.82</v>
          </cell>
          <cell r="C20761">
            <v>0</v>
          </cell>
          <cell r="D20761">
            <v>310.82</v>
          </cell>
        </row>
        <row r="20762">
          <cell r="A20762">
            <v>39771853</v>
          </cell>
          <cell r="B20762">
            <v>104.98</v>
          </cell>
          <cell r="C20762">
            <v>109.479404296875</v>
          </cell>
          <cell r="D20762">
            <v>-4.4994042968749994</v>
          </cell>
        </row>
        <row r="20763">
          <cell r="A20763">
            <v>39773821</v>
          </cell>
          <cell r="B20763">
            <v>337.41</v>
          </cell>
          <cell r="C20763">
            <v>0</v>
          </cell>
          <cell r="D20763">
            <v>337.41</v>
          </cell>
        </row>
        <row r="20764">
          <cell r="A20764">
            <v>39774267</v>
          </cell>
          <cell r="B20764">
            <v>175.49</v>
          </cell>
          <cell r="C20764">
            <v>0</v>
          </cell>
          <cell r="D20764">
            <v>175.49</v>
          </cell>
        </row>
        <row r="20765">
          <cell r="A20765">
            <v>39774933</v>
          </cell>
          <cell r="B20765">
            <v>1.78</v>
          </cell>
          <cell r="C20765">
            <v>0</v>
          </cell>
          <cell r="D20765">
            <v>1.78</v>
          </cell>
        </row>
        <row r="20766">
          <cell r="A20766">
            <v>39775166</v>
          </cell>
          <cell r="B20766">
            <v>90.64</v>
          </cell>
          <cell r="C20766">
            <v>0</v>
          </cell>
          <cell r="D20766">
            <v>90.64</v>
          </cell>
        </row>
        <row r="20767">
          <cell r="A20767">
            <v>39777851</v>
          </cell>
          <cell r="B20767">
            <v>8.41</v>
          </cell>
          <cell r="C20767">
            <v>0</v>
          </cell>
          <cell r="D20767">
            <v>8.41</v>
          </cell>
        </row>
        <row r="20768">
          <cell r="A20768">
            <v>39780364</v>
          </cell>
          <cell r="B20768">
            <v>49.45</v>
          </cell>
          <cell r="C20768">
            <v>0</v>
          </cell>
          <cell r="D20768">
            <v>49.45</v>
          </cell>
        </row>
        <row r="20769">
          <cell r="A20769">
            <v>39783436</v>
          </cell>
          <cell r="B20769">
            <v>328.64</v>
          </cell>
          <cell r="C20769">
            <v>0</v>
          </cell>
          <cell r="D20769">
            <v>328.64</v>
          </cell>
        </row>
        <row r="20770">
          <cell r="A20770">
            <v>39783533</v>
          </cell>
          <cell r="B20770">
            <v>42.34</v>
          </cell>
          <cell r="C20770">
            <v>0</v>
          </cell>
          <cell r="D20770">
            <v>42.34</v>
          </cell>
        </row>
        <row r="20771">
          <cell r="A20771">
            <v>39784661</v>
          </cell>
          <cell r="B20771">
            <v>156.91999999999999</v>
          </cell>
          <cell r="C20771">
            <v>0</v>
          </cell>
          <cell r="D20771">
            <v>156.91999999999999</v>
          </cell>
        </row>
        <row r="20772">
          <cell r="A20772">
            <v>39785862</v>
          </cell>
          <cell r="B20772">
            <v>18.23</v>
          </cell>
          <cell r="C20772">
            <v>0</v>
          </cell>
          <cell r="D20772">
            <v>18.23</v>
          </cell>
        </row>
        <row r="20773">
          <cell r="A20773">
            <v>39788306</v>
          </cell>
          <cell r="B20773">
            <v>111.72</v>
          </cell>
          <cell r="C20773">
            <v>14.903061328125</v>
          </cell>
          <cell r="D20773">
            <v>96.816938671874993</v>
          </cell>
        </row>
        <row r="20774">
          <cell r="A20774">
            <v>39788829</v>
          </cell>
          <cell r="B20774">
            <v>7.42</v>
          </cell>
          <cell r="C20774">
            <v>0</v>
          </cell>
          <cell r="D20774">
            <v>7.42</v>
          </cell>
        </row>
        <row r="20775">
          <cell r="A20775">
            <v>39789124</v>
          </cell>
          <cell r="B20775">
            <v>21.21</v>
          </cell>
          <cell r="C20775">
            <v>0</v>
          </cell>
          <cell r="D20775">
            <v>21.21</v>
          </cell>
        </row>
        <row r="20776">
          <cell r="A20776">
            <v>39790157</v>
          </cell>
          <cell r="B20776">
            <v>41.88</v>
          </cell>
          <cell r="C20776">
            <v>15.225652929687501</v>
          </cell>
          <cell r="D20776">
            <v>26.654347070312504</v>
          </cell>
        </row>
        <row r="20777">
          <cell r="A20777">
            <v>39792656</v>
          </cell>
          <cell r="B20777">
            <v>36.51</v>
          </cell>
          <cell r="C20777">
            <v>0</v>
          </cell>
          <cell r="D20777">
            <v>36.51</v>
          </cell>
        </row>
        <row r="20778">
          <cell r="A20778">
            <v>39794055</v>
          </cell>
          <cell r="B20778">
            <v>14.55</v>
          </cell>
          <cell r="C20778">
            <v>0</v>
          </cell>
          <cell r="D20778">
            <v>14.55</v>
          </cell>
        </row>
        <row r="20779">
          <cell r="A20779">
            <v>39795248</v>
          </cell>
          <cell r="B20779">
            <v>5.7</v>
          </cell>
          <cell r="C20779">
            <v>0</v>
          </cell>
          <cell r="D20779">
            <v>5.7</v>
          </cell>
        </row>
        <row r="20780">
          <cell r="A20780">
            <v>39795817</v>
          </cell>
          <cell r="B20780">
            <v>79.459999999999994</v>
          </cell>
          <cell r="C20780">
            <v>0</v>
          </cell>
          <cell r="D20780">
            <v>79.459999999999994</v>
          </cell>
        </row>
        <row r="20781">
          <cell r="A20781">
            <v>39803496</v>
          </cell>
          <cell r="B20781">
            <v>0</v>
          </cell>
          <cell r="C20781">
            <v>0</v>
          </cell>
          <cell r="D20781">
            <v>0</v>
          </cell>
        </row>
        <row r="20782">
          <cell r="A20782">
            <v>39804182</v>
          </cell>
          <cell r="B20782">
            <v>26.52</v>
          </cell>
          <cell r="C20782">
            <v>0</v>
          </cell>
          <cell r="D20782">
            <v>26.52</v>
          </cell>
        </row>
        <row r="20783">
          <cell r="A20783">
            <v>39806754</v>
          </cell>
          <cell r="B20783">
            <v>22.45</v>
          </cell>
          <cell r="C20783">
            <v>2.0037795654296868</v>
          </cell>
          <cell r="D20783">
            <v>20.446220434570314</v>
          </cell>
        </row>
        <row r="20784">
          <cell r="A20784">
            <v>39806851</v>
          </cell>
          <cell r="B20784">
            <v>7.17</v>
          </cell>
          <cell r="C20784">
            <v>0</v>
          </cell>
          <cell r="D20784">
            <v>7.17</v>
          </cell>
        </row>
        <row r="20785">
          <cell r="A20785">
            <v>39808048</v>
          </cell>
          <cell r="B20785">
            <v>271</v>
          </cell>
          <cell r="C20785">
            <v>147.15195046386719</v>
          </cell>
          <cell r="D20785">
            <v>123.84804953613281</v>
          </cell>
        </row>
        <row r="20786">
          <cell r="A20786">
            <v>39809656</v>
          </cell>
          <cell r="B20786">
            <v>24.86</v>
          </cell>
          <cell r="C20786">
            <v>3.7531713623046881</v>
          </cell>
          <cell r="D20786">
            <v>21.106828637695312</v>
          </cell>
        </row>
        <row r="20787">
          <cell r="A20787">
            <v>39810352</v>
          </cell>
          <cell r="B20787">
            <v>83.52</v>
          </cell>
          <cell r="C20787">
            <v>0</v>
          </cell>
          <cell r="D20787">
            <v>83.52</v>
          </cell>
        </row>
        <row r="20788">
          <cell r="A20788">
            <v>39810530</v>
          </cell>
          <cell r="B20788">
            <v>57.32</v>
          </cell>
          <cell r="C20788">
            <v>0</v>
          </cell>
          <cell r="D20788">
            <v>57.32</v>
          </cell>
        </row>
        <row r="20789">
          <cell r="A20789">
            <v>39812762</v>
          </cell>
          <cell r="B20789">
            <v>177.22</v>
          </cell>
          <cell r="C20789">
            <v>0</v>
          </cell>
          <cell r="D20789">
            <v>177.22</v>
          </cell>
        </row>
        <row r="20790">
          <cell r="A20790">
            <v>39813327</v>
          </cell>
          <cell r="B20790">
            <v>14.01</v>
          </cell>
          <cell r="C20790">
            <v>0</v>
          </cell>
          <cell r="D20790">
            <v>14.01</v>
          </cell>
        </row>
        <row r="20791">
          <cell r="A20791">
            <v>39814544</v>
          </cell>
          <cell r="B20791">
            <v>2.8</v>
          </cell>
          <cell r="C20791">
            <v>0</v>
          </cell>
          <cell r="D20791">
            <v>2.8</v>
          </cell>
        </row>
        <row r="20792">
          <cell r="A20792">
            <v>39815176</v>
          </cell>
          <cell r="B20792">
            <v>27.28</v>
          </cell>
          <cell r="C20792">
            <v>0</v>
          </cell>
          <cell r="D20792">
            <v>27.28</v>
          </cell>
        </row>
        <row r="20793">
          <cell r="A20793">
            <v>39815478</v>
          </cell>
          <cell r="B20793">
            <v>119.53</v>
          </cell>
          <cell r="C20793">
            <v>0</v>
          </cell>
          <cell r="D20793">
            <v>119.53</v>
          </cell>
        </row>
        <row r="20794">
          <cell r="A20794">
            <v>39815540</v>
          </cell>
          <cell r="B20794">
            <v>0</v>
          </cell>
          <cell r="C20794">
            <v>0</v>
          </cell>
          <cell r="D20794">
            <v>0</v>
          </cell>
        </row>
        <row r="20795">
          <cell r="A20795">
            <v>39815583</v>
          </cell>
          <cell r="B20795">
            <v>13.53</v>
          </cell>
          <cell r="C20795">
            <v>13.552649609375001</v>
          </cell>
          <cell r="D20795">
            <v>-2.2649609375001489E-2</v>
          </cell>
        </row>
        <row r="20796">
          <cell r="A20796">
            <v>39816288</v>
          </cell>
          <cell r="B20796">
            <v>7.63</v>
          </cell>
          <cell r="C20796">
            <v>1.7190171875</v>
          </cell>
          <cell r="D20796">
            <v>5.9109828125000003</v>
          </cell>
        </row>
        <row r="20797">
          <cell r="A20797">
            <v>39816709</v>
          </cell>
          <cell r="B20797">
            <v>367.96</v>
          </cell>
          <cell r="C20797">
            <v>0</v>
          </cell>
          <cell r="D20797">
            <v>367.96</v>
          </cell>
        </row>
        <row r="20798">
          <cell r="A20798">
            <v>39818132</v>
          </cell>
          <cell r="B20798">
            <v>8.99</v>
          </cell>
          <cell r="C20798">
            <v>0</v>
          </cell>
          <cell r="D20798">
            <v>8.99</v>
          </cell>
        </row>
        <row r="20799">
          <cell r="A20799">
            <v>39819759</v>
          </cell>
          <cell r="B20799">
            <v>15.27</v>
          </cell>
          <cell r="C20799">
            <v>0</v>
          </cell>
          <cell r="D20799">
            <v>15.27</v>
          </cell>
        </row>
        <row r="20800">
          <cell r="A20800">
            <v>39820196</v>
          </cell>
          <cell r="B20800">
            <v>0</v>
          </cell>
          <cell r="C20800">
            <v>0</v>
          </cell>
          <cell r="D20800">
            <v>0</v>
          </cell>
        </row>
        <row r="20801">
          <cell r="A20801">
            <v>39821052</v>
          </cell>
          <cell r="B20801">
            <v>113.68</v>
          </cell>
          <cell r="C20801">
            <v>29.66146320800781</v>
          </cell>
          <cell r="D20801">
            <v>84.018536791992204</v>
          </cell>
        </row>
        <row r="20802">
          <cell r="A20802">
            <v>39821788</v>
          </cell>
          <cell r="B20802">
            <v>95.73</v>
          </cell>
          <cell r="C20802">
            <v>93.366387915039056</v>
          </cell>
          <cell r="D20802">
            <v>2.3636120849609483</v>
          </cell>
        </row>
        <row r="20803">
          <cell r="A20803">
            <v>39824175</v>
          </cell>
          <cell r="B20803">
            <v>11.4</v>
          </cell>
          <cell r="C20803">
            <v>11.45692272949219</v>
          </cell>
          <cell r="D20803">
            <v>-5.6922729492189461E-2</v>
          </cell>
        </row>
        <row r="20804">
          <cell r="A20804">
            <v>39824752</v>
          </cell>
          <cell r="B20804">
            <v>230.87</v>
          </cell>
          <cell r="C20804">
            <v>0</v>
          </cell>
          <cell r="D20804">
            <v>230.87</v>
          </cell>
        </row>
        <row r="20805">
          <cell r="A20805">
            <v>39826992</v>
          </cell>
          <cell r="B20805">
            <v>265.44</v>
          </cell>
          <cell r="C20805">
            <v>0</v>
          </cell>
          <cell r="D20805">
            <v>265.44</v>
          </cell>
        </row>
        <row r="20806">
          <cell r="A20806">
            <v>39830167</v>
          </cell>
          <cell r="B20806">
            <v>487.51</v>
          </cell>
          <cell r="C20806">
            <v>85.402554052734374</v>
          </cell>
          <cell r="D20806">
            <v>402.1074459472656</v>
          </cell>
        </row>
        <row r="20807">
          <cell r="A20807">
            <v>39835460</v>
          </cell>
          <cell r="B20807">
            <v>236.46</v>
          </cell>
          <cell r="C20807">
            <v>198.43733300781241</v>
          </cell>
          <cell r="D20807">
            <v>38.022666992187595</v>
          </cell>
        </row>
        <row r="20808">
          <cell r="A20808">
            <v>39836386</v>
          </cell>
          <cell r="B20808">
            <v>9.27</v>
          </cell>
          <cell r="C20808">
            <v>0</v>
          </cell>
          <cell r="D20808">
            <v>9.27</v>
          </cell>
        </row>
        <row r="20809">
          <cell r="A20809">
            <v>39836815</v>
          </cell>
          <cell r="B20809">
            <v>40.71</v>
          </cell>
          <cell r="C20809">
            <v>0</v>
          </cell>
          <cell r="D20809">
            <v>40.71</v>
          </cell>
        </row>
        <row r="20810">
          <cell r="A20810">
            <v>39841738</v>
          </cell>
          <cell r="B20810">
            <v>0</v>
          </cell>
          <cell r="C20810">
            <v>0</v>
          </cell>
          <cell r="D20810">
            <v>0</v>
          </cell>
        </row>
        <row r="20811">
          <cell r="A20811">
            <v>39844257</v>
          </cell>
          <cell r="B20811">
            <v>7.73</v>
          </cell>
          <cell r="C20811">
            <v>11.42988046875</v>
          </cell>
          <cell r="D20811">
            <v>-3.6998804687499991</v>
          </cell>
        </row>
        <row r="20812">
          <cell r="A20812">
            <v>39844915</v>
          </cell>
          <cell r="B20812">
            <v>82.87</v>
          </cell>
          <cell r="C20812">
            <v>78.335719677734374</v>
          </cell>
          <cell r="D20812">
            <v>4.53428032226563</v>
          </cell>
        </row>
        <row r="20813">
          <cell r="A20813">
            <v>39846586</v>
          </cell>
          <cell r="B20813">
            <v>10.8</v>
          </cell>
          <cell r="C20813">
            <v>0</v>
          </cell>
          <cell r="D20813">
            <v>10.8</v>
          </cell>
        </row>
        <row r="20814">
          <cell r="A20814">
            <v>39848228</v>
          </cell>
          <cell r="B20814">
            <v>16.79</v>
          </cell>
          <cell r="C20814">
            <v>0</v>
          </cell>
          <cell r="D20814">
            <v>16.79</v>
          </cell>
        </row>
        <row r="20815">
          <cell r="A20815">
            <v>39854066</v>
          </cell>
          <cell r="B20815">
            <v>105.43</v>
          </cell>
          <cell r="C20815">
            <v>0</v>
          </cell>
          <cell r="D20815">
            <v>105.43</v>
          </cell>
        </row>
        <row r="20816">
          <cell r="A20816">
            <v>39856603</v>
          </cell>
          <cell r="B20816">
            <v>34.85</v>
          </cell>
          <cell r="C20816">
            <v>0</v>
          </cell>
          <cell r="D20816">
            <v>34.85</v>
          </cell>
        </row>
        <row r="20817">
          <cell r="A20817">
            <v>39857561</v>
          </cell>
          <cell r="B20817">
            <v>15.86</v>
          </cell>
          <cell r="C20817">
            <v>4.0612167968749997</v>
          </cell>
          <cell r="D20817">
            <v>11.798783203125</v>
          </cell>
        </row>
        <row r="20818">
          <cell r="A20818">
            <v>39858126</v>
          </cell>
          <cell r="B20818">
            <v>703.21</v>
          </cell>
          <cell r="C20818">
            <v>0</v>
          </cell>
          <cell r="D20818">
            <v>703.21</v>
          </cell>
        </row>
        <row r="20819">
          <cell r="A20819">
            <v>39858177</v>
          </cell>
          <cell r="B20819">
            <v>168.09</v>
          </cell>
          <cell r="C20819">
            <v>14.11870698242187</v>
          </cell>
          <cell r="D20819">
            <v>153.97129301757815</v>
          </cell>
        </row>
        <row r="20820">
          <cell r="A20820">
            <v>39860430</v>
          </cell>
          <cell r="B20820">
            <v>42.51</v>
          </cell>
          <cell r="C20820">
            <v>0</v>
          </cell>
          <cell r="D20820">
            <v>42.51</v>
          </cell>
        </row>
        <row r="20821">
          <cell r="A20821">
            <v>39861968</v>
          </cell>
          <cell r="B20821">
            <v>257.07</v>
          </cell>
          <cell r="C20821">
            <v>133.97663666992179</v>
          </cell>
          <cell r="D20821">
            <v>123.0933633300782</v>
          </cell>
        </row>
        <row r="20822">
          <cell r="A20822">
            <v>39863332</v>
          </cell>
          <cell r="B20822">
            <v>42.93</v>
          </cell>
          <cell r="C20822">
            <v>47.168213940429688</v>
          </cell>
          <cell r="D20822">
            <v>-4.2382139404296879</v>
          </cell>
        </row>
        <row r="20823">
          <cell r="A20823">
            <v>39868687</v>
          </cell>
          <cell r="B20823">
            <v>11.69</v>
          </cell>
          <cell r="C20823">
            <v>0</v>
          </cell>
          <cell r="D20823">
            <v>11.69</v>
          </cell>
        </row>
        <row r="20824">
          <cell r="A20824">
            <v>39869772</v>
          </cell>
          <cell r="B20824">
            <v>11.13</v>
          </cell>
          <cell r="C20824">
            <v>0</v>
          </cell>
          <cell r="D20824">
            <v>11.13</v>
          </cell>
        </row>
        <row r="20825">
          <cell r="A20825">
            <v>39871831</v>
          </cell>
          <cell r="B20825">
            <v>5.27</v>
          </cell>
          <cell r="C20825">
            <v>0</v>
          </cell>
          <cell r="D20825">
            <v>5.27</v>
          </cell>
        </row>
        <row r="20826">
          <cell r="A20826">
            <v>39872552</v>
          </cell>
          <cell r="B20826">
            <v>6.4</v>
          </cell>
          <cell r="C20826">
            <v>0</v>
          </cell>
          <cell r="D20826">
            <v>6.4</v>
          </cell>
        </row>
        <row r="20827">
          <cell r="A20827">
            <v>39873397</v>
          </cell>
          <cell r="B20827">
            <v>139.69999999999999</v>
          </cell>
          <cell r="C20827">
            <v>134.25811743164061</v>
          </cell>
          <cell r="D20827">
            <v>5.4418825683593752</v>
          </cell>
        </row>
        <row r="20828">
          <cell r="A20828">
            <v>39873451</v>
          </cell>
          <cell r="B20828">
            <v>51.58</v>
          </cell>
          <cell r="C20828">
            <v>0</v>
          </cell>
          <cell r="D20828">
            <v>51.58</v>
          </cell>
        </row>
        <row r="20829">
          <cell r="A20829">
            <v>39874253</v>
          </cell>
          <cell r="B20829">
            <v>0.66</v>
          </cell>
          <cell r="C20829">
            <v>0</v>
          </cell>
          <cell r="D20829">
            <v>0.66</v>
          </cell>
        </row>
        <row r="20830">
          <cell r="A20830">
            <v>39876647</v>
          </cell>
          <cell r="B20830">
            <v>7.29</v>
          </cell>
          <cell r="C20830">
            <v>2.1521161621093752</v>
          </cell>
          <cell r="D20830">
            <v>5.1378838378906249</v>
          </cell>
        </row>
        <row r="20831">
          <cell r="A20831">
            <v>39883120</v>
          </cell>
          <cell r="B20831">
            <v>98.84</v>
          </cell>
          <cell r="C20831">
            <v>0</v>
          </cell>
          <cell r="D20831">
            <v>98.84</v>
          </cell>
        </row>
        <row r="20832">
          <cell r="A20832">
            <v>39886480</v>
          </cell>
          <cell r="B20832">
            <v>139.94999999999999</v>
          </cell>
          <cell r="C20832">
            <v>0</v>
          </cell>
          <cell r="D20832">
            <v>139.94999999999999</v>
          </cell>
        </row>
        <row r="20833">
          <cell r="A20833">
            <v>39890232</v>
          </cell>
          <cell r="B20833">
            <v>293.81</v>
          </cell>
          <cell r="C20833">
            <v>0</v>
          </cell>
          <cell r="D20833">
            <v>293.81</v>
          </cell>
        </row>
        <row r="20834">
          <cell r="A20834">
            <v>39892359</v>
          </cell>
          <cell r="B20834">
            <v>31.27</v>
          </cell>
          <cell r="C20834">
            <v>0</v>
          </cell>
          <cell r="D20834">
            <v>31.27</v>
          </cell>
        </row>
        <row r="20835">
          <cell r="A20835">
            <v>39893541</v>
          </cell>
          <cell r="B20835">
            <v>65.39</v>
          </cell>
          <cell r="C20835">
            <v>0</v>
          </cell>
          <cell r="D20835">
            <v>65.39</v>
          </cell>
        </row>
        <row r="20836">
          <cell r="A20836">
            <v>39893657</v>
          </cell>
          <cell r="B20836">
            <v>9.7799999999999994</v>
          </cell>
          <cell r="C20836">
            <v>0</v>
          </cell>
          <cell r="D20836">
            <v>9.7799999999999994</v>
          </cell>
        </row>
        <row r="20837">
          <cell r="A20837">
            <v>39901471</v>
          </cell>
          <cell r="B20837">
            <v>8.5</v>
          </cell>
          <cell r="C20837">
            <v>0</v>
          </cell>
          <cell r="D20837">
            <v>8.5</v>
          </cell>
        </row>
        <row r="20838">
          <cell r="A20838">
            <v>39901757</v>
          </cell>
          <cell r="B20838">
            <v>0</v>
          </cell>
          <cell r="C20838">
            <v>0</v>
          </cell>
          <cell r="D20838">
            <v>0</v>
          </cell>
        </row>
        <row r="20839">
          <cell r="A20839">
            <v>39907429</v>
          </cell>
          <cell r="B20839">
            <v>11.25</v>
          </cell>
          <cell r="C20839">
            <v>0</v>
          </cell>
          <cell r="D20839">
            <v>11.25</v>
          </cell>
        </row>
        <row r="20840">
          <cell r="A20840">
            <v>39910810</v>
          </cell>
          <cell r="B20840">
            <v>21.97</v>
          </cell>
          <cell r="C20840">
            <v>0</v>
          </cell>
          <cell r="D20840">
            <v>21.97</v>
          </cell>
        </row>
        <row r="20841">
          <cell r="A20841">
            <v>39910918</v>
          </cell>
          <cell r="B20841">
            <v>58.06</v>
          </cell>
          <cell r="C20841">
            <v>53.486618139648442</v>
          </cell>
          <cell r="D20841">
            <v>4.5733818603515601</v>
          </cell>
        </row>
        <row r="20842">
          <cell r="A20842">
            <v>39911655</v>
          </cell>
          <cell r="B20842">
            <v>53.77</v>
          </cell>
          <cell r="C20842">
            <v>0</v>
          </cell>
          <cell r="D20842">
            <v>53.77</v>
          </cell>
        </row>
        <row r="20843">
          <cell r="A20843">
            <v>39913119</v>
          </cell>
          <cell r="B20843">
            <v>29.57</v>
          </cell>
          <cell r="C20843">
            <v>0</v>
          </cell>
          <cell r="D20843">
            <v>29.57</v>
          </cell>
        </row>
        <row r="20844">
          <cell r="A20844">
            <v>39915103</v>
          </cell>
          <cell r="B20844">
            <v>3.53</v>
          </cell>
          <cell r="C20844">
            <v>0</v>
          </cell>
          <cell r="D20844">
            <v>3.53</v>
          </cell>
        </row>
        <row r="20845">
          <cell r="A20845">
            <v>39916045</v>
          </cell>
          <cell r="B20845">
            <v>109.77</v>
          </cell>
          <cell r="C20845">
            <v>0</v>
          </cell>
          <cell r="D20845">
            <v>109.77</v>
          </cell>
        </row>
        <row r="20846">
          <cell r="A20846">
            <v>39922282</v>
          </cell>
          <cell r="B20846">
            <v>58.05</v>
          </cell>
          <cell r="C20846">
            <v>52.639988208007807</v>
          </cell>
          <cell r="D20846">
            <v>5.41001179199219</v>
          </cell>
        </row>
        <row r="20847">
          <cell r="A20847">
            <v>39926857</v>
          </cell>
          <cell r="B20847">
            <v>11.08</v>
          </cell>
          <cell r="C20847">
            <v>0</v>
          </cell>
          <cell r="D20847">
            <v>11.08</v>
          </cell>
        </row>
        <row r="20848">
          <cell r="A20848">
            <v>39928205</v>
          </cell>
          <cell r="B20848">
            <v>578.21</v>
          </cell>
          <cell r="C20848">
            <v>586.04447895507803</v>
          </cell>
          <cell r="D20848">
            <v>-7.8344789550779979</v>
          </cell>
        </row>
        <row r="20849">
          <cell r="A20849">
            <v>39933896</v>
          </cell>
          <cell r="B20849">
            <v>100.13</v>
          </cell>
          <cell r="C20849">
            <v>0</v>
          </cell>
          <cell r="D20849">
            <v>100.13</v>
          </cell>
        </row>
        <row r="20850">
          <cell r="A20850">
            <v>39935791</v>
          </cell>
          <cell r="B20850">
            <v>151.37</v>
          </cell>
          <cell r="C20850">
            <v>0</v>
          </cell>
          <cell r="D20850">
            <v>151.37</v>
          </cell>
        </row>
        <row r="20851">
          <cell r="A20851">
            <v>39938065</v>
          </cell>
          <cell r="B20851">
            <v>89.1</v>
          </cell>
          <cell r="C20851">
            <v>14.62788908691406</v>
          </cell>
          <cell r="D20851">
            <v>74.472110913085942</v>
          </cell>
        </row>
        <row r="20852">
          <cell r="A20852">
            <v>39939533</v>
          </cell>
          <cell r="B20852">
            <v>31.74</v>
          </cell>
          <cell r="C20852">
            <v>0</v>
          </cell>
          <cell r="D20852">
            <v>31.74</v>
          </cell>
        </row>
        <row r="20853">
          <cell r="A20853">
            <v>39940256</v>
          </cell>
          <cell r="B20853">
            <v>11.49</v>
          </cell>
          <cell r="C20853">
            <v>0</v>
          </cell>
          <cell r="D20853">
            <v>11.49</v>
          </cell>
        </row>
        <row r="20854">
          <cell r="A20854">
            <v>39945754</v>
          </cell>
          <cell r="B20854">
            <v>17.89</v>
          </cell>
          <cell r="C20854">
            <v>0</v>
          </cell>
          <cell r="D20854">
            <v>17.89</v>
          </cell>
        </row>
        <row r="20855">
          <cell r="A20855">
            <v>39946181</v>
          </cell>
          <cell r="B20855">
            <v>0</v>
          </cell>
          <cell r="C20855">
            <v>0</v>
          </cell>
          <cell r="D20855">
            <v>0</v>
          </cell>
        </row>
        <row r="20856">
          <cell r="A20856">
            <v>39946513</v>
          </cell>
          <cell r="B20856">
            <v>68.23</v>
          </cell>
          <cell r="C20856">
            <v>0</v>
          </cell>
          <cell r="D20856">
            <v>68.23</v>
          </cell>
        </row>
        <row r="20857">
          <cell r="A20857">
            <v>39947404</v>
          </cell>
          <cell r="B20857">
            <v>105.88</v>
          </cell>
          <cell r="C20857">
            <v>104.89662929687501</v>
          </cell>
          <cell r="D20857">
            <v>0.98337070312499009</v>
          </cell>
        </row>
        <row r="20858">
          <cell r="A20858">
            <v>39950111</v>
          </cell>
          <cell r="B20858">
            <v>16.579999999999998</v>
          </cell>
          <cell r="C20858">
            <v>0</v>
          </cell>
          <cell r="D20858">
            <v>16.579999999999998</v>
          </cell>
        </row>
        <row r="20859">
          <cell r="A20859">
            <v>39950251</v>
          </cell>
          <cell r="B20859">
            <v>22.08</v>
          </cell>
          <cell r="C20859">
            <v>0</v>
          </cell>
          <cell r="D20859">
            <v>22.08</v>
          </cell>
        </row>
        <row r="20860">
          <cell r="A20860">
            <v>39952971</v>
          </cell>
          <cell r="B20860">
            <v>99.32</v>
          </cell>
          <cell r="C20860">
            <v>4.885672607421875</v>
          </cell>
          <cell r="D20860">
            <v>94.434327392578112</v>
          </cell>
        </row>
        <row r="20861">
          <cell r="A20861">
            <v>39953919</v>
          </cell>
          <cell r="B20861">
            <v>7.66</v>
          </cell>
          <cell r="C20861">
            <v>0</v>
          </cell>
          <cell r="D20861">
            <v>7.66</v>
          </cell>
        </row>
        <row r="20862">
          <cell r="A20862">
            <v>39954451</v>
          </cell>
          <cell r="B20862">
            <v>24.21</v>
          </cell>
          <cell r="C20862">
            <v>0</v>
          </cell>
          <cell r="D20862">
            <v>24.21</v>
          </cell>
        </row>
        <row r="20863">
          <cell r="A20863">
            <v>39957329</v>
          </cell>
          <cell r="B20863">
            <v>68.45</v>
          </cell>
          <cell r="C20863">
            <v>0</v>
          </cell>
          <cell r="D20863">
            <v>68.45</v>
          </cell>
        </row>
        <row r="20864">
          <cell r="A20864">
            <v>39958341</v>
          </cell>
          <cell r="B20864">
            <v>10.64</v>
          </cell>
          <cell r="C20864">
            <v>0</v>
          </cell>
          <cell r="D20864">
            <v>10.64</v>
          </cell>
        </row>
        <row r="20865">
          <cell r="A20865">
            <v>39963566</v>
          </cell>
          <cell r="B20865">
            <v>45.2</v>
          </cell>
          <cell r="C20865">
            <v>0</v>
          </cell>
          <cell r="D20865">
            <v>45.2</v>
          </cell>
        </row>
        <row r="20866">
          <cell r="A20866">
            <v>39963582</v>
          </cell>
          <cell r="B20866">
            <v>194.46</v>
          </cell>
          <cell r="C20866">
            <v>0</v>
          </cell>
          <cell r="D20866">
            <v>194.46</v>
          </cell>
        </row>
        <row r="20867">
          <cell r="A20867">
            <v>39967863</v>
          </cell>
          <cell r="B20867">
            <v>9.26</v>
          </cell>
          <cell r="C20867">
            <v>0</v>
          </cell>
          <cell r="D20867">
            <v>9.26</v>
          </cell>
        </row>
        <row r="20868">
          <cell r="A20868">
            <v>39968517</v>
          </cell>
          <cell r="B20868">
            <v>5.57</v>
          </cell>
          <cell r="C20868">
            <v>0</v>
          </cell>
          <cell r="D20868">
            <v>5.57</v>
          </cell>
        </row>
        <row r="20869">
          <cell r="A20869">
            <v>39971852</v>
          </cell>
          <cell r="B20869">
            <v>4.8099999999999996</v>
          </cell>
          <cell r="C20869">
            <v>0</v>
          </cell>
          <cell r="D20869">
            <v>4.8099999999999996</v>
          </cell>
        </row>
        <row r="20870">
          <cell r="A20870">
            <v>39972093</v>
          </cell>
          <cell r="B20870">
            <v>36.06</v>
          </cell>
          <cell r="C20870">
            <v>0</v>
          </cell>
          <cell r="D20870">
            <v>36.06</v>
          </cell>
        </row>
        <row r="20871">
          <cell r="A20871">
            <v>39974517</v>
          </cell>
          <cell r="B20871">
            <v>8.6</v>
          </cell>
          <cell r="C20871">
            <v>0</v>
          </cell>
          <cell r="D20871">
            <v>8.6</v>
          </cell>
        </row>
        <row r="20872">
          <cell r="A20872">
            <v>39983729</v>
          </cell>
          <cell r="B20872">
            <v>189.27</v>
          </cell>
          <cell r="C20872">
            <v>0</v>
          </cell>
          <cell r="D20872">
            <v>189.27</v>
          </cell>
        </row>
        <row r="20873">
          <cell r="A20873">
            <v>39984334</v>
          </cell>
          <cell r="B20873">
            <v>49.04</v>
          </cell>
          <cell r="C20873">
            <v>0</v>
          </cell>
          <cell r="D20873">
            <v>49.04</v>
          </cell>
        </row>
        <row r="20874">
          <cell r="A20874">
            <v>39984490</v>
          </cell>
          <cell r="B20874">
            <v>25.12</v>
          </cell>
          <cell r="C20874">
            <v>0</v>
          </cell>
          <cell r="D20874">
            <v>25.12</v>
          </cell>
        </row>
        <row r="20875">
          <cell r="A20875">
            <v>39987953</v>
          </cell>
          <cell r="B20875">
            <v>23.22</v>
          </cell>
          <cell r="C20875">
            <v>0.365040869140625</v>
          </cell>
          <cell r="D20875">
            <v>22.854959130859374</v>
          </cell>
        </row>
        <row r="20876">
          <cell r="A20876">
            <v>39988682</v>
          </cell>
          <cell r="B20876">
            <v>238.54</v>
          </cell>
          <cell r="C20876">
            <v>0</v>
          </cell>
          <cell r="D20876">
            <v>238.54</v>
          </cell>
        </row>
        <row r="20877">
          <cell r="A20877">
            <v>39989719</v>
          </cell>
          <cell r="B20877">
            <v>16.309999999999999</v>
          </cell>
          <cell r="C20877">
            <v>0</v>
          </cell>
          <cell r="D20877">
            <v>16.309999999999999</v>
          </cell>
        </row>
        <row r="20878">
          <cell r="A20878">
            <v>39990962</v>
          </cell>
          <cell r="B20878">
            <v>58.32</v>
          </cell>
          <cell r="C20878">
            <v>0</v>
          </cell>
          <cell r="D20878">
            <v>58.32</v>
          </cell>
        </row>
        <row r="20879">
          <cell r="A20879">
            <v>39990989</v>
          </cell>
          <cell r="B20879">
            <v>0</v>
          </cell>
          <cell r="C20879">
            <v>0</v>
          </cell>
          <cell r="D20879">
            <v>0</v>
          </cell>
        </row>
        <row r="20880">
          <cell r="A20880">
            <v>39995468</v>
          </cell>
          <cell r="B20880">
            <v>24.08</v>
          </cell>
          <cell r="C20880">
            <v>0</v>
          </cell>
          <cell r="D20880">
            <v>24.08</v>
          </cell>
        </row>
        <row r="20881">
          <cell r="A20881">
            <v>39996898</v>
          </cell>
          <cell r="B20881">
            <v>3.02</v>
          </cell>
          <cell r="C20881">
            <v>0</v>
          </cell>
          <cell r="D20881">
            <v>3.02</v>
          </cell>
        </row>
        <row r="20882">
          <cell r="A20882">
            <v>40002979</v>
          </cell>
          <cell r="B20882">
            <v>218.51</v>
          </cell>
          <cell r="C20882">
            <v>0</v>
          </cell>
          <cell r="D20882">
            <v>218.51</v>
          </cell>
        </row>
        <row r="20883">
          <cell r="A20883">
            <v>40004394</v>
          </cell>
          <cell r="B20883">
            <v>10.5</v>
          </cell>
          <cell r="C20883">
            <v>0</v>
          </cell>
          <cell r="D20883">
            <v>10.5</v>
          </cell>
        </row>
        <row r="20884">
          <cell r="A20884">
            <v>40008853</v>
          </cell>
          <cell r="B20884">
            <v>219.62</v>
          </cell>
          <cell r="C20884">
            <v>189.5646991455078</v>
          </cell>
          <cell r="D20884">
            <v>30.055300854492202</v>
          </cell>
        </row>
        <row r="20885">
          <cell r="A20885">
            <v>40009477</v>
          </cell>
          <cell r="B20885">
            <v>6.83</v>
          </cell>
          <cell r="C20885">
            <v>0</v>
          </cell>
          <cell r="D20885">
            <v>6.83</v>
          </cell>
        </row>
        <row r="20886">
          <cell r="A20886">
            <v>40010726</v>
          </cell>
          <cell r="B20886">
            <v>81.14</v>
          </cell>
          <cell r="C20886">
            <v>44.594328662109369</v>
          </cell>
          <cell r="D20886">
            <v>36.545671337890631</v>
          </cell>
        </row>
        <row r="20887">
          <cell r="A20887">
            <v>40017461</v>
          </cell>
          <cell r="B20887">
            <v>16.87</v>
          </cell>
          <cell r="C20887">
            <v>0</v>
          </cell>
          <cell r="D20887">
            <v>16.87</v>
          </cell>
        </row>
        <row r="20888">
          <cell r="A20888">
            <v>40017569</v>
          </cell>
          <cell r="B20888">
            <v>23.35</v>
          </cell>
          <cell r="C20888">
            <v>24.674286108398441</v>
          </cell>
          <cell r="D20888">
            <v>-1.3242861083984394</v>
          </cell>
        </row>
        <row r="20889">
          <cell r="A20889">
            <v>40018204</v>
          </cell>
          <cell r="B20889">
            <v>198.4</v>
          </cell>
          <cell r="C20889">
            <v>0</v>
          </cell>
          <cell r="D20889">
            <v>198.4</v>
          </cell>
        </row>
        <row r="20890">
          <cell r="A20890">
            <v>40018409</v>
          </cell>
          <cell r="B20890">
            <v>0</v>
          </cell>
          <cell r="C20890">
            <v>0</v>
          </cell>
          <cell r="D20890">
            <v>0</v>
          </cell>
        </row>
        <row r="20891">
          <cell r="A20891">
            <v>40019677</v>
          </cell>
          <cell r="B20891">
            <v>14.09</v>
          </cell>
          <cell r="C20891">
            <v>0</v>
          </cell>
          <cell r="D20891">
            <v>14.09</v>
          </cell>
        </row>
        <row r="20892">
          <cell r="A20892">
            <v>40020357</v>
          </cell>
          <cell r="B20892">
            <v>5.13</v>
          </cell>
          <cell r="C20892">
            <v>2.372707983398437</v>
          </cell>
          <cell r="D20892">
            <v>2.7572920166015629</v>
          </cell>
        </row>
        <row r="20893">
          <cell r="A20893">
            <v>40022228</v>
          </cell>
          <cell r="B20893">
            <v>8.19</v>
          </cell>
          <cell r="C20893">
            <v>0</v>
          </cell>
          <cell r="D20893">
            <v>8.19</v>
          </cell>
        </row>
        <row r="20894">
          <cell r="A20894">
            <v>40022503</v>
          </cell>
          <cell r="B20894">
            <v>23.94</v>
          </cell>
          <cell r="C20894">
            <v>18.746700024414061</v>
          </cell>
          <cell r="D20894">
            <v>5.1932999755859406</v>
          </cell>
        </row>
        <row r="20895">
          <cell r="A20895">
            <v>40023682</v>
          </cell>
          <cell r="B20895">
            <v>64.209999999999994</v>
          </cell>
          <cell r="C20895">
            <v>0.28160607910156249</v>
          </cell>
          <cell r="D20895">
            <v>63.928393920898429</v>
          </cell>
        </row>
        <row r="20896">
          <cell r="A20896">
            <v>40024352</v>
          </cell>
          <cell r="B20896">
            <v>14.39</v>
          </cell>
          <cell r="C20896">
            <v>6.7538965576171872</v>
          </cell>
          <cell r="D20896">
            <v>7.6361034423828134</v>
          </cell>
        </row>
        <row r="20897">
          <cell r="A20897">
            <v>40025022</v>
          </cell>
          <cell r="B20897">
            <v>96.17</v>
          </cell>
          <cell r="C20897">
            <v>84.639308276367188</v>
          </cell>
          <cell r="D20897">
            <v>11.530691723632813</v>
          </cell>
        </row>
        <row r="20898">
          <cell r="A20898">
            <v>40025111</v>
          </cell>
          <cell r="B20898">
            <v>0</v>
          </cell>
          <cell r="C20898">
            <v>0</v>
          </cell>
          <cell r="D20898">
            <v>0</v>
          </cell>
        </row>
        <row r="20899">
          <cell r="A20899">
            <v>40026371</v>
          </cell>
          <cell r="B20899">
            <v>33.659999999999997</v>
          </cell>
          <cell r="C20899">
            <v>0</v>
          </cell>
          <cell r="D20899">
            <v>33.659999999999997</v>
          </cell>
        </row>
        <row r="20900">
          <cell r="A20900">
            <v>40027556</v>
          </cell>
          <cell r="B20900">
            <v>5.1100000000000003</v>
          </cell>
          <cell r="C20900">
            <v>6.6138163085937496</v>
          </cell>
          <cell r="D20900">
            <v>-1.5038163085937493</v>
          </cell>
        </row>
        <row r="20901">
          <cell r="A20901">
            <v>40029125</v>
          </cell>
          <cell r="B20901">
            <v>92.51</v>
          </cell>
          <cell r="C20901">
            <v>2.0663818359374999</v>
          </cell>
          <cell r="D20901">
            <v>90.443618164062499</v>
          </cell>
        </row>
        <row r="20902">
          <cell r="A20902">
            <v>40029923</v>
          </cell>
          <cell r="B20902">
            <v>3.51</v>
          </cell>
          <cell r="C20902">
            <v>0</v>
          </cell>
          <cell r="D20902">
            <v>3.51</v>
          </cell>
        </row>
        <row r="20903">
          <cell r="A20903">
            <v>40031170</v>
          </cell>
          <cell r="B20903">
            <v>72.94</v>
          </cell>
          <cell r="C20903">
            <v>0</v>
          </cell>
          <cell r="D20903">
            <v>72.94</v>
          </cell>
        </row>
        <row r="20904">
          <cell r="A20904">
            <v>40033785</v>
          </cell>
          <cell r="B20904">
            <v>73.55</v>
          </cell>
          <cell r="C20904">
            <v>13.64532153320312</v>
          </cell>
          <cell r="D20904">
            <v>59.904678466796881</v>
          </cell>
        </row>
        <row r="20905">
          <cell r="A20905">
            <v>40038795</v>
          </cell>
          <cell r="B20905">
            <v>479.87</v>
          </cell>
          <cell r="C20905">
            <v>337.42552634277331</v>
          </cell>
          <cell r="D20905">
            <v>142.44447365722669</v>
          </cell>
        </row>
        <row r="20906">
          <cell r="A20906">
            <v>40038841</v>
          </cell>
          <cell r="B20906">
            <v>127.64</v>
          </cell>
          <cell r="C20906">
            <v>112.4916563232422</v>
          </cell>
          <cell r="D20906">
            <v>15.148343676757804</v>
          </cell>
        </row>
        <row r="20907">
          <cell r="A20907">
            <v>40040374</v>
          </cell>
          <cell r="B20907">
            <v>145.63</v>
          </cell>
          <cell r="C20907">
            <v>105.6805422607422</v>
          </cell>
          <cell r="D20907">
            <v>39.949457739257795</v>
          </cell>
        </row>
        <row r="20908">
          <cell r="A20908">
            <v>40042369</v>
          </cell>
          <cell r="B20908">
            <v>36.64</v>
          </cell>
          <cell r="C20908">
            <v>0</v>
          </cell>
          <cell r="D20908">
            <v>36.64</v>
          </cell>
        </row>
        <row r="20909">
          <cell r="A20909">
            <v>40042547</v>
          </cell>
          <cell r="B20909">
            <v>478.19</v>
          </cell>
          <cell r="C20909">
            <v>364.27505493164063</v>
          </cell>
          <cell r="D20909">
            <v>113.91494506835937</v>
          </cell>
        </row>
        <row r="20910">
          <cell r="A20910">
            <v>40044574</v>
          </cell>
          <cell r="B20910">
            <v>18</v>
          </cell>
          <cell r="C20910">
            <v>0</v>
          </cell>
          <cell r="D20910">
            <v>18</v>
          </cell>
        </row>
        <row r="20911">
          <cell r="A20911">
            <v>40044655</v>
          </cell>
          <cell r="B20911">
            <v>216.13</v>
          </cell>
          <cell r="C20911">
            <v>34.594592919921872</v>
          </cell>
          <cell r="D20911">
            <v>181.53540708007813</v>
          </cell>
        </row>
        <row r="20912">
          <cell r="A20912">
            <v>40048936</v>
          </cell>
          <cell r="B20912">
            <v>6.89</v>
          </cell>
          <cell r="C20912">
            <v>4.3880747314453119</v>
          </cell>
          <cell r="D20912">
            <v>2.5019252685546878</v>
          </cell>
        </row>
        <row r="20913">
          <cell r="A20913">
            <v>40049363</v>
          </cell>
          <cell r="B20913">
            <v>15.66</v>
          </cell>
          <cell r="C20913">
            <v>0</v>
          </cell>
          <cell r="D20913">
            <v>15.66</v>
          </cell>
        </row>
        <row r="20914">
          <cell r="A20914">
            <v>40051228</v>
          </cell>
          <cell r="B20914">
            <v>94.85</v>
          </cell>
          <cell r="C20914">
            <v>94.691317553710917</v>
          </cell>
          <cell r="D20914">
            <v>0.15868244628907746</v>
          </cell>
        </row>
        <row r="20915">
          <cell r="A20915">
            <v>40052666</v>
          </cell>
          <cell r="B20915">
            <v>10.11</v>
          </cell>
          <cell r="C20915">
            <v>0</v>
          </cell>
          <cell r="D20915">
            <v>10.11</v>
          </cell>
        </row>
        <row r="20916">
          <cell r="A20916">
            <v>40053360</v>
          </cell>
          <cell r="B20916">
            <v>76.19</v>
          </cell>
          <cell r="C20916">
            <v>0</v>
          </cell>
          <cell r="D20916">
            <v>76.19</v>
          </cell>
        </row>
        <row r="20917">
          <cell r="A20917">
            <v>40053395</v>
          </cell>
          <cell r="B20917">
            <v>3.88</v>
          </cell>
          <cell r="C20917">
            <v>0</v>
          </cell>
          <cell r="D20917">
            <v>3.88</v>
          </cell>
        </row>
        <row r="20918">
          <cell r="A20918">
            <v>40055622</v>
          </cell>
          <cell r="B20918">
            <v>0</v>
          </cell>
          <cell r="C20918">
            <v>0</v>
          </cell>
          <cell r="D20918">
            <v>0</v>
          </cell>
        </row>
        <row r="20919">
          <cell r="A20919">
            <v>40057072</v>
          </cell>
          <cell r="B20919">
            <v>249.98</v>
          </cell>
          <cell r="C20919">
            <v>38.100475317382809</v>
          </cell>
          <cell r="D20919">
            <v>211.87952468261719</v>
          </cell>
        </row>
        <row r="20920">
          <cell r="A20920">
            <v>40060987</v>
          </cell>
          <cell r="B20920">
            <v>92.74</v>
          </cell>
          <cell r="C20920">
            <v>73.148763891601561</v>
          </cell>
          <cell r="D20920">
            <v>19.591236108398434</v>
          </cell>
        </row>
        <row r="20921">
          <cell r="A20921">
            <v>40062157</v>
          </cell>
          <cell r="B20921">
            <v>39.31</v>
          </cell>
          <cell r="C20921">
            <v>0</v>
          </cell>
          <cell r="D20921">
            <v>39.31</v>
          </cell>
        </row>
        <row r="20922">
          <cell r="A20922">
            <v>40062505</v>
          </cell>
          <cell r="B20922">
            <v>99.04</v>
          </cell>
          <cell r="C20922">
            <v>0</v>
          </cell>
          <cell r="D20922">
            <v>99.04</v>
          </cell>
        </row>
        <row r="20923">
          <cell r="A20923">
            <v>40065296</v>
          </cell>
          <cell r="B20923">
            <v>25.36</v>
          </cell>
          <cell r="C20923">
            <v>0</v>
          </cell>
          <cell r="D20923">
            <v>25.36</v>
          </cell>
        </row>
        <row r="20924">
          <cell r="A20924">
            <v>40068139</v>
          </cell>
          <cell r="B20924">
            <v>14.11</v>
          </cell>
          <cell r="C20924">
            <v>0</v>
          </cell>
          <cell r="D20924">
            <v>14.11</v>
          </cell>
        </row>
        <row r="20925">
          <cell r="A20925">
            <v>40068848</v>
          </cell>
          <cell r="B20925">
            <v>1183.9100000000001</v>
          </cell>
          <cell r="C20925">
            <v>0</v>
          </cell>
          <cell r="D20925">
            <v>1183.9100000000001</v>
          </cell>
        </row>
        <row r="20926">
          <cell r="A20926">
            <v>40069429</v>
          </cell>
          <cell r="B20926">
            <v>3.2</v>
          </cell>
          <cell r="C20926">
            <v>0</v>
          </cell>
          <cell r="D20926">
            <v>3.2</v>
          </cell>
        </row>
        <row r="20927">
          <cell r="A20927">
            <v>40072101</v>
          </cell>
          <cell r="B20927">
            <v>109.48</v>
          </cell>
          <cell r="C20927">
            <v>110.09701464843749</v>
          </cell>
          <cell r="D20927">
            <v>-0.61701464843748965</v>
          </cell>
        </row>
        <row r="20928">
          <cell r="A20928">
            <v>40072241</v>
          </cell>
          <cell r="B20928">
            <v>146.81</v>
          </cell>
          <cell r="C20928">
            <v>0</v>
          </cell>
          <cell r="D20928">
            <v>146.81</v>
          </cell>
        </row>
        <row r="20929">
          <cell r="A20929">
            <v>40073280</v>
          </cell>
          <cell r="B20929">
            <v>225.04</v>
          </cell>
          <cell r="C20929">
            <v>0</v>
          </cell>
          <cell r="D20929">
            <v>225.04</v>
          </cell>
        </row>
        <row r="20930">
          <cell r="A20930">
            <v>40074562</v>
          </cell>
          <cell r="B20930">
            <v>95.47</v>
          </cell>
          <cell r="C20930">
            <v>0</v>
          </cell>
          <cell r="D20930">
            <v>95.47</v>
          </cell>
        </row>
        <row r="20931">
          <cell r="A20931">
            <v>40077588</v>
          </cell>
          <cell r="B20931">
            <v>57.55</v>
          </cell>
          <cell r="C20931">
            <v>57.570688403320318</v>
          </cell>
          <cell r="D20931">
            <v>-2.0688403320320958E-2</v>
          </cell>
        </row>
        <row r="20932">
          <cell r="A20932">
            <v>40077766</v>
          </cell>
          <cell r="B20932">
            <v>37.18</v>
          </cell>
          <cell r="C20932">
            <v>0</v>
          </cell>
          <cell r="D20932">
            <v>37.18</v>
          </cell>
        </row>
        <row r="20933">
          <cell r="A20933">
            <v>40080422</v>
          </cell>
          <cell r="B20933">
            <v>45.36</v>
          </cell>
          <cell r="C20933">
            <v>43.876242553710938</v>
          </cell>
          <cell r="D20933">
            <v>1.4837574462890615</v>
          </cell>
        </row>
        <row r="20934">
          <cell r="A20934">
            <v>40080864</v>
          </cell>
          <cell r="B20934">
            <v>345.43</v>
          </cell>
          <cell r="C20934">
            <v>32.219717968749997</v>
          </cell>
          <cell r="D20934">
            <v>313.21028203125002</v>
          </cell>
        </row>
        <row r="20935">
          <cell r="A20935">
            <v>40081399</v>
          </cell>
          <cell r="B20935">
            <v>97.42</v>
          </cell>
          <cell r="C20935">
            <v>35.243267919921877</v>
          </cell>
          <cell r="D20935">
            <v>62.176732080078125</v>
          </cell>
        </row>
        <row r="20936">
          <cell r="A20936">
            <v>40082751</v>
          </cell>
          <cell r="B20936">
            <v>14.79</v>
          </cell>
          <cell r="C20936">
            <v>0</v>
          </cell>
          <cell r="D20936">
            <v>14.79</v>
          </cell>
        </row>
        <row r="20937">
          <cell r="A20937">
            <v>40082905</v>
          </cell>
          <cell r="B20937">
            <v>235.22</v>
          </cell>
          <cell r="C20937">
            <v>0</v>
          </cell>
          <cell r="D20937">
            <v>235.22</v>
          </cell>
        </row>
        <row r="20938">
          <cell r="A20938">
            <v>40083472</v>
          </cell>
          <cell r="B20938">
            <v>197.87</v>
          </cell>
          <cell r="C20938">
            <v>0</v>
          </cell>
          <cell r="D20938">
            <v>197.87</v>
          </cell>
        </row>
        <row r="20939">
          <cell r="A20939">
            <v>40084894</v>
          </cell>
          <cell r="B20939">
            <v>544.25</v>
          </cell>
          <cell r="C20939">
            <v>227.67139504394521</v>
          </cell>
          <cell r="D20939">
            <v>316.57860495605479</v>
          </cell>
        </row>
        <row r="20940">
          <cell r="A20940">
            <v>40086048</v>
          </cell>
          <cell r="B20940">
            <v>119.59</v>
          </cell>
          <cell r="C20940">
            <v>121.87550097656251</v>
          </cell>
          <cell r="D20940">
            <v>-2.2855009765625027</v>
          </cell>
        </row>
        <row r="20941">
          <cell r="A20941">
            <v>40088512</v>
          </cell>
          <cell r="B20941">
            <v>28.48</v>
          </cell>
          <cell r="C20941">
            <v>0</v>
          </cell>
          <cell r="D20941">
            <v>28.48</v>
          </cell>
        </row>
        <row r="20942">
          <cell r="A20942">
            <v>40088571</v>
          </cell>
          <cell r="B20942">
            <v>167.95</v>
          </cell>
          <cell r="C20942">
            <v>0</v>
          </cell>
          <cell r="D20942">
            <v>167.95</v>
          </cell>
        </row>
        <row r="20943">
          <cell r="A20943">
            <v>40089349</v>
          </cell>
          <cell r="B20943">
            <v>96.35</v>
          </cell>
          <cell r="C20943">
            <v>0</v>
          </cell>
          <cell r="D20943">
            <v>96.35</v>
          </cell>
        </row>
        <row r="20944">
          <cell r="A20944">
            <v>40089853</v>
          </cell>
          <cell r="B20944">
            <v>9.83</v>
          </cell>
          <cell r="C20944">
            <v>0</v>
          </cell>
          <cell r="D20944">
            <v>9.83</v>
          </cell>
        </row>
        <row r="20945">
          <cell r="A20945">
            <v>40092048</v>
          </cell>
          <cell r="B20945">
            <v>23.25</v>
          </cell>
          <cell r="C20945">
            <v>0</v>
          </cell>
          <cell r="D20945">
            <v>23.25</v>
          </cell>
        </row>
        <row r="20946">
          <cell r="A20946">
            <v>40097066</v>
          </cell>
          <cell r="B20946">
            <v>493.09</v>
          </cell>
          <cell r="C20946">
            <v>0</v>
          </cell>
          <cell r="D20946">
            <v>493.09</v>
          </cell>
        </row>
        <row r="20947">
          <cell r="A20947">
            <v>40097120</v>
          </cell>
          <cell r="B20947">
            <v>69.31</v>
          </cell>
          <cell r="C20947">
            <v>71.043208837890631</v>
          </cell>
          <cell r="D20947">
            <v>-1.7332088378906292</v>
          </cell>
        </row>
        <row r="20948">
          <cell r="A20948">
            <v>40097813</v>
          </cell>
          <cell r="B20948">
            <v>528.76</v>
          </cell>
          <cell r="C20948">
            <v>0</v>
          </cell>
          <cell r="D20948">
            <v>528.76</v>
          </cell>
        </row>
        <row r="20949">
          <cell r="A20949">
            <v>40098178</v>
          </cell>
          <cell r="B20949">
            <v>43.09</v>
          </cell>
          <cell r="C20949">
            <v>12.57942497558594</v>
          </cell>
          <cell r="D20949">
            <v>30.510575024414063</v>
          </cell>
        </row>
        <row r="20950">
          <cell r="A20950">
            <v>40099980</v>
          </cell>
          <cell r="B20950">
            <v>0</v>
          </cell>
          <cell r="C20950">
            <v>0</v>
          </cell>
          <cell r="D20950">
            <v>0</v>
          </cell>
        </row>
        <row r="20951">
          <cell r="A20951">
            <v>40100032</v>
          </cell>
          <cell r="B20951">
            <v>616.75</v>
          </cell>
          <cell r="C20951">
            <v>442.16422636718761</v>
          </cell>
          <cell r="D20951">
            <v>174.58577363281239</v>
          </cell>
        </row>
        <row r="20952">
          <cell r="A20952">
            <v>40100563</v>
          </cell>
          <cell r="B20952">
            <v>128.61000000000001</v>
          </cell>
          <cell r="C20952">
            <v>164.22208420410161</v>
          </cell>
          <cell r="D20952">
            <v>-35.612084204101592</v>
          </cell>
        </row>
        <row r="20953">
          <cell r="A20953">
            <v>40101195</v>
          </cell>
          <cell r="B20953">
            <v>89.91</v>
          </cell>
          <cell r="C20953">
            <v>0</v>
          </cell>
          <cell r="D20953">
            <v>89.91</v>
          </cell>
        </row>
        <row r="20954">
          <cell r="A20954">
            <v>40101993</v>
          </cell>
          <cell r="B20954">
            <v>645.34</v>
          </cell>
          <cell r="C20954">
            <v>26.21298781738281</v>
          </cell>
          <cell r="D20954">
            <v>619.12701218261725</v>
          </cell>
        </row>
        <row r="20955">
          <cell r="A20955">
            <v>40104496</v>
          </cell>
          <cell r="B20955">
            <v>607.03</v>
          </cell>
          <cell r="C20955">
            <v>0</v>
          </cell>
          <cell r="D20955">
            <v>607.03</v>
          </cell>
        </row>
        <row r="20956">
          <cell r="A20956">
            <v>40104720</v>
          </cell>
          <cell r="B20956">
            <v>0</v>
          </cell>
          <cell r="C20956">
            <v>0</v>
          </cell>
          <cell r="D20956">
            <v>0</v>
          </cell>
        </row>
        <row r="20957">
          <cell r="A20957">
            <v>40105522</v>
          </cell>
          <cell r="B20957">
            <v>35.17</v>
          </cell>
          <cell r="C20957">
            <v>0</v>
          </cell>
          <cell r="D20957">
            <v>35.17</v>
          </cell>
        </row>
        <row r="20958">
          <cell r="A20958">
            <v>40106677</v>
          </cell>
          <cell r="B20958">
            <v>182.76</v>
          </cell>
          <cell r="C20958">
            <v>0</v>
          </cell>
          <cell r="D20958">
            <v>182.76</v>
          </cell>
        </row>
        <row r="20959">
          <cell r="A20959">
            <v>40107002</v>
          </cell>
          <cell r="B20959">
            <v>50.6</v>
          </cell>
          <cell r="C20959">
            <v>0</v>
          </cell>
          <cell r="D20959">
            <v>50.6</v>
          </cell>
        </row>
        <row r="20960">
          <cell r="A20960">
            <v>40107061</v>
          </cell>
          <cell r="B20960">
            <v>165.29</v>
          </cell>
          <cell r="C20960">
            <v>150.8992463867188</v>
          </cell>
          <cell r="D20960">
            <v>14.390753613281191</v>
          </cell>
        </row>
        <row r="20961">
          <cell r="A20961">
            <v>40108769</v>
          </cell>
          <cell r="B20961">
            <v>0</v>
          </cell>
          <cell r="C20961">
            <v>0</v>
          </cell>
          <cell r="D20961">
            <v>0</v>
          </cell>
        </row>
        <row r="20962">
          <cell r="A20962">
            <v>40110410</v>
          </cell>
          <cell r="B20962">
            <v>57.23</v>
          </cell>
          <cell r="C20962">
            <v>0</v>
          </cell>
          <cell r="D20962">
            <v>57.23</v>
          </cell>
        </row>
        <row r="20963">
          <cell r="A20963">
            <v>40111247</v>
          </cell>
          <cell r="B20963">
            <v>420.31</v>
          </cell>
          <cell r="C20963">
            <v>0</v>
          </cell>
          <cell r="D20963">
            <v>420.31</v>
          </cell>
        </row>
        <row r="20964">
          <cell r="A20964">
            <v>40111972</v>
          </cell>
          <cell r="B20964">
            <v>156.93</v>
          </cell>
          <cell r="C20964">
            <v>0</v>
          </cell>
          <cell r="D20964">
            <v>156.93</v>
          </cell>
        </row>
        <row r="20965">
          <cell r="A20965">
            <v>40112510</v>
          </cell>
          <cell r="B20965">
            <v>15.02</v>
          </cell>
          <cell r="C20965">
            <v>0</v>
          </cell>
          <cell r="D20965">
            <v>15.02</v>
          </cell>
        </row>
        <row r="20966">
          <cell r="A20966">
            <v>40113738</v>
          </cell>
          <cell r="B20966">
            <v>170.61</v>
          </cell>
          <cell r="C20966">
            <v>0</v>
          </cell>
          <cell r="D20966">
            <v>170.61</v>
          </cell>
        </row>
        <row r="20967">
          <cell r="A20967">
            <v>40114165</v>
          </cell>
          <cell r="B20967">
            <v>24.38</v>
          </cell>
          <cell r="C20967">
            <v>0</v>
          </cell>
          <cell r="D20967">
            <v>24.38</v>
          </cell>
        </row>
        <row r="20968">
          <cell r="A20968">
            <v>40114548</v>
          </cell>
          <cell r="B20968">
            <v>308.52999999999997</v>
          </cell>
          <cell r="C20968">
            <v>0</v>
          </cell>
          <cell r="D20968">
            <v>308.52999999999997</v>
          </cell>
        </row>
        <row r="20969">
          <cell r="A20969">
            <v>40114688</v>
          </cell>
          <cell r="B20969">
            <v>0</v>
          </cell>
          <cell r="C20969">
            <v>0</v>
          </cell>
          <cell r="D20969">
            <v>0</v>
          </cell>
        </row>
        <row r="20970">
          <cell r="A20970">
            <v>40118462</v>
          </cell>
          <cell r="B20970">
            <v>37.19</v>
          </cell>
          <cell r="C20970">
            <v>0</v>
          </cell>
          <cell r="D20970">
            <v>37.19</v>
          </cell>
        </row>
        <row r="20971">
          <cell r="A20971">
            <v>40120564</v>
          </cell>
          <cell r="B20971">
            <v>42.86</v>
          </cell>
          <cell r="C20971">
            <v>1.924649731445313</v>
          </cell>
          <cell r="D20971">
            <v>40.935350268554686</v>
          </cell>
        </row>
        <row r="20972">
          <cell r="A20972">
            <v>40121684</v>
          </cell>
          <cell r="B20972">
            <v>207</v>
          </cell>
          <cell r="C20972">
            <v>45.879082299804693</v>
          </cell>
          <cell r="D20972">
            <v>161.12091770019532</v>
          </cell>
        </row>
        <row r="20973">
          <cell r="A20973">
            <v>40122540</v>
          </cell>
          <cell r="B20973">
            <v>326.85000000000002</v>
          </cell>
          <cell r="C20973">
            <v>0</v>
          </cell>
          <cell r="D20973">
            <v>326.85000000000002</v>
          </cell>
        </row>
        <row r="20974">
          <cell r="A20974">
            <v>40126295</v>
          </cell>
          <cell r="B20974">
            <v>5.63</v>
          </cell>
          <cell r="C20974">
            <v>0</v>
          </cell>
          <cell r="D20974">
            <v>5.63</v>
          </cell>
        </row>
        <row r="20975">
          <cell r="A20975">
            <v>40128468</v>
          </cell>
          <cell r="B20975">
            <v>54.59</v>
          </cell>
          <cell r="C20975">
            <v>0</v>
          </cell>
          <cell r="D20975">
            <v>54.59</v>
          </cell>
        </row>
        <row r="20976">
          <cell r="A20976">
            <v>40128573</v>
          </cell>
          <cell r="B20976">
            <v>90.75</v>
          </cell>
          <cell r="C20976">
            <v>0</v>
          </cell>
          <cell r="D20976">
            <v>90.75</v>
          </cell>
        </row>
        <row r="20977">
          <cell r="A20977">
            <v>40128727</v>
          </cell>
          <cell r="B20977">
            <v>7.24</v>
          </cell>
          <cell r="C20977">
            <v>0</v>
          </cell>
          <cell r="D20977">
            <v>7.24</v>
          </cell>
        </row>
        <row r="20978">
          <cell r="A20978">
            <v>40128808</v>
          </cell>
          <cell r="B20978">
            <v>20.58</v>
          </cell>
          <cell r="C20978">
            <v>0</v>
          </cell>
          <cell r="D20978">
            <v>20.58</v>
          </cell>
        </row>
        <row r="20979">
          <cell r="A20979">
            <v>40130632</v>
          </cell>
          <cell r="B20979">
            <v>10.62</v>
          </cell>
          <cell r="C20979">
            <v>0</v>
          </cell>
          <cell r="D20979">
            <v>10.62</v>
          </cell>
        </row>
        <row r="20980">
          <cell r="A20980">
            <v>40130888</v>
          </cell>
          <cell r="B20980">
            <v>35.18</v>
          </cell>
          <cell r="C20980">
            <v>11.602273144531249</v>
          </cell>
          <cell r="D20980">
            <v>23.57772685546875</v>
          </cell>
        </row>
        <row r="20981">
          <cell r="A20981">
            <v>40131809</v>
          </cell>
          <cell r="B20981">
            <v>325.62</v>
          </cell>
          <cell r="C20981">
            <v>0</v>
          </cell>
          <cell r="D20981">
            <v>325.62</v>
          </cell>
        </row>
        <row r="20982">
          <cell r="A20982">
            <v>40132392</v>
          </cell>
          <cell r="B20982">
            <v>265.45</v>
          </cell>
          <cell r="C20982">
            <v>4.9771958984375004</v>
          </cell>
          <cell r="D20982">
            <v>260.47280410156247</v>
          </cell>
        </row>
        <row r="20983">
          <cell r="A20983">
            <v>40132422</v>
          </cell>
          <cell r="B20983">
            <v>7.47</v>
          </cell>
          <cell r="C20983">
            <v>0</v>
          </cell>
          <cell r="D20983">
            <v>7.47</v>
          </cell>
        </row>
        <row r="20984">
          <cell r="A20984">
            <v>40132651</v>
          </cell>
          <cell r="B20984">
            <v>172.22</v>
          </cell>
          <cell r="C20984">
            <v>65.216958081054685</v>
          </cell>
          <cell r="D20984">
            <v>107.00304191894531</v>
          </cell>
        </row>
        <row r="20985">
          <cell r="A20985">
            <v>40133119</v>
          </cell>
          <cell r="B20985">
            <v>2.44</v>
          </cell>
          <cell r="C20985">
            <v>0</v>
          </cell>
          <cell r="D20985">
            <v>2.44</v>
          </cell>
        </row>
        <row r="20986">
          <cell r="A20986">
            <v>40134263</v>
          </cell>
          <cell r="B20986">
            <v>7.71</v>
          </cell>
          <cell r="C20986">
            <v>0</v>
          </cell>
          <cell r="D20986">
            <v>7.71</v>
          </cell>
        </row>
        <row r="20987">
          <cell r="A20987">
            <v>40136665</v>
          </cell>
          <cell r="B20987">
            <v>106.07</v>
          </cell>
          <cell r="C20987">
            <v>0</v>
          </cell>
          <cell r="D20987">
            <v>106.07</v>
          </cell>
        </row>
        <row r="20988">
          <cell r="A20988">
            <v>40136797</v>
          </cell>
          <cell r="B20988">
            <v>0</v>
          </cell>
          <cell r="C20988">
            <v>0</v>
          </cell>
          <cell r="D20988">
            <v>0</v>
          </cell>
        </row>
        <row r="20989">
          <cell r="A20989">
            <v>40139133</v>
          </cell>
          <cell r="B20989">
            <v>10.35</v>
          </cell>
          <cell r="C20989">
            <v>0</v>
          </cell>
          <cell r="D20989">
            <v>10.35</v>
          </cell>
        </row>
        <row r="20990">
          <cell r="A20990">
            <v>40140646</v>
          </cell>
          <cell r="B20990">
            <v>8.85</v>
          </cell>
          <cell r="C20990">
            <v>0</v>
          </cell>
          <cell r="D20990">
            <v>8.85</v>
          </cell>
        </row>
        <row r="20991">
          <cell r="A20991">
            <v>40142339</v>
          </cell>
          <cell r="B20991">
            <v>4.4800000000000004</v>
          </cell>
          <cell r="C20991">
            <v>5.1856467041015621</v>
          </cell>
          <cell r="D20991">
            <v>-0.70564670410156172</v>
          </cell>
        </row>
        <row r="20992">
          <cell r="A20992">
            <v>40143742</v>
          </cell>
          <cell r="B20992">
            <v>89.55</v>
          </cell>
          <cell r="C20992">
            <v>71.856465820312508</v>
          </cell>
          <cell r="D20992">
            <v>17.693534179687489</v>
          </cell>
        </row>
        <row r="20993">
          <cell r="A20993">
            <v>40144765</v>
          </cell>
          <cell r="B20993">
            <v>13.74</v>
          </cell>
          <cell r="C20993">
            <v>0</v>
          </cell>
          <cell r="D20993">
            <v>13.74</v>
          </cell>
        </row>
        <row r="20994">
          <cell r="A20994">
            <v>40148582</v>
          </cell>
          <cell r="B20994">
            <v>183.92</v>
          </cell>
          <cell r="C20994">
            <v>0</v>
          </cell>
          <cell r="D20994">
            <v>183.92</v>
          </cell>
        </row>
        <row r="20995">
          <cell r="A20995">
            <v>40151176</v>
          </cell>
          <cell r="B20995">
            <v>255.54</v>
          </cell>
          <cell r="C20995">
            <v>0</v>
          </cell>
          <cell r="D20995">
            <v>255.54</v>
          </cell>
        </row>
        <row r="20996">
          <cell r="A20996">
            <v>40151265</v>
          </cell>
          <cell r="B20996">
            <v>153.56</v>
          </cell>
          <cell r="C20996">
            <v>153.5737317626953</v>
          </cell>
          <cell r="D20996">
            <v>-1.3731762695300631E-2</v>
          </cell>
        </row>
        <row r="20997">
          <cell r="A20997">
            <v>40151680</v>
          </cell>
          <cell r="B20997">
            <v>287.14</v>
          </cell>
          <cell r="C20997">
            <v>0</v>
          </cell>
          <cell r="D20997">
            <v>287.14</v>
          </cell>
        </row>
        <row r="20998">
          <cell r="A20998">
            <v>40152598</v>
          </cell>
          <cell r="B20998">
            <v>507.18</v>
          </cell>
          <cell r="C20998">
            <v>0</v>
          </cell>
          <cell r="D20998">
            <v>507.18</v>
          </cell>
        </row>
        <row r="20999">
          <cell r="A20999">
            <v>40153985</v>
          </cell>
          <cell r="B20999">
            <v>279.58</v>
          </cell>
          <cell r="C20999">
            <v>0</v>
          </cell>
          <cell r="D20999">
            <v>279.58</v>
          </cell>
        </row>
        <row r="21000">
          <cell r="A21000">
            <v>40155155</v>
          </cell>
          <cell r="B21000">
            <v>136.72999999999999</v>
          </cell>
          <cell r="C21000">
            <v>0</v>
          </cell>
          <cell r="D21000">
            <v>136.72999999999999</v>
          </cell>
        </row>
        <row r="21001">
          <cell r="A21001">
            <v>40155678</v>
          </cell>
          <cell r="B21001">
            <v>804.21</v>
          </cell>
          <cell r="C21001">
            <v>230.02863420410159</v>
          </cell>
          <cell r="D21001">
            <v>574.1813657958985</v>
          </cell>
        </row>
        <row r="21002">
          <cell r="A21002">
            <v>40156380</v>
          </cell>
          <cell r="B21002">
            <v>207.75</v>
          </cell>
          <cell r="C21002">
            <v>183.60488120117179</v>
          </cell>
          <cell r="D21002">
            <v>24.145118798828207</v>
          </cell>
        </row>
        <row r="21003">
          <cell r="A21003">
            <v>40156410</v>
          </cell>
          <cell r="B21003">
            <v>3.99</v>
          </cell>
          <cell r="C21003">
            <v>0</v>
          </cell>
          <cell r="D21003">
            <v>3.99</v>
          </cell>
        </row>
        <row r="21004">
          <cell r="A21004">
            <v>40157247</v>
          </cell>
          <cell r="B21004">
            <v>92.75</v>
          </cell>
          <cell r="C21004">
            <v>36.556925</v>
          </cell>
          <cell r="D21004">
            <v>56.193075</v>
          </cell>
        </row>
        <row r="21005">
          <cell r="A21005">
            <v>40158189</v>
          </cell>
          <cell r="B21005">
            <v>11.6</v>
          </cell>
          <cell r="C21005">
            <v>0</v>
          </cell>
          <cell r="D21005">
            <v>11.6</v>
          </cell>
        </row>
        <row r="21006">
          <cell r="A21006">
            <v>40158227</v>
          </cell>
          <cell r="B21006">
            <v>169.87</v>
          </cell>
          <cell r="C21006">
            <v>80.478739526367193</v>
          </cell>
          <cell r="D21006">
            <v>89.391260473632812</v>
          </cell>
        </row>
        <row r="21007">
          <cell r="A21007">
            <v>40158960</v>
          </cell>
          <cell r="B21007">
            <v>128.22</v>
          </cell>
          <cell r="C21007">
            <v>32.617744824218747</v>
          </cell>
          <cell r="D21007">
            <v>95.602255175781252</v>
          </cell>
        </row>
        <row r="21008">
          <cell r="A21008">
            <v>40159282</v>
          </cell>
          <cell r="B21008">
            <v>5.78</v>
          </cell>
          <cell r="C21008">
            <v>5.9450118652343749</v>
          </cell>
          <cell r="D21008">
            <v>-0.16501186523437461</v>
          </cell>
        </row>
        <row r="21009">
          <cell r="A21009">
            <v>40159371</v>
          </cell>
          <cell r="B21009">
            <v>10.55</v>
          </cell>
          <cell r="C21009">
            <v>10.085132080078131</v>
          </cell>
          <cell r="D21009">
            <v>0.46486791992187015</v>
          </cell>
        </row>
        <row r="21010">
          <cell r="A21010">
            <v>40159983</v>
          </cell>
          <cell r="B21010">
            <v>0</v>
          </cell>
          <cell r="C21010">
            <v>0</v>
          </cell>
          <cell r="D21010">
            <v>0</v>
          </cell>
        </row>
        <row r="21011">
          <cell r="A21011">
            <v>40165339</v>
          </cell>
          <cell r="B21011">
            <v>399.13</v>
          </cell>
          <cell r="C21011">
            <v>0</v>
          </cell>
          <cell r="D21011">
            <v>399.13</v>
          </cell>
        </row>
        <row r="21012">
          <cell r="A21012">
            <v>40168087</v>
          </cell>
          <cell r="B21012">
            <v>361.83</v>
          </cell>
          <cell r="C21012">
            <v>0</v>
          </cell>
          <cell r="D21012">
            <v>361.83</v>
          </cell>
        </row>
        <row r="21013">
          <cell r="A21013">
            <v>40169695</v>
          </cell>
          <cell r="B21013">
            <v>20.71</v>
          </cell>
          <cell r="C21013">
            <v>0</v>
          </cell>
          <cell r="D21013">
            <v>20.71</v>
          </cell>
        </row>
        <row r="21014">
          <cell r="A21014">
            <v>40172858</v>
          </cell>
          <cell r="B21014">
            <v>154.22</v>
          </cell>
          <cell r="C21014">
            <v>132.95301403808591</v>
          </cell>
          <cell r="D21014">
            <v>21.266985961914088</v>
          </cell>
        </row>
        <row r="21015">
          <cell r="A21015">
            <v>40173773</v>
          </cell>
          <cell r="B21015">
            <v>16.59</v>
          </cell>
          <cell r="C21015">
            <v>0</v>
          </cell>
          <cell r="D21015">
            <v>16.59</v>
          </cell>
        </row>
        <row r="21016">
          <cell r="A21016">
            <v>40177124</v>
          </cell>
          <cell r="B21016">
            <v>0</v>
          </cell>
          <cell r="C21016">
            <v>0</v>
          </cell>
          <cell r="D21016">
            <v>0</v>
          </cell>
        </row>
        <row r="21017">
          <cell r="A21017">
            <v>40178082</v>
          </cell>
          <cell r="B21017">
            <v>11.03</v>
          </cell>
          <cell r="C21017">
            <v>0</v>
          </cell>
          <cell r="D21017">
            <v>11.03</v>
          </cell>
        </row>
        <row r="21018">
          <cell r="A21018">
            <v>40178147</v>
          </cell>
          <cell r="B21018">
            <v>1390.49</v>
          </cell>
          <cell r="C21018">
            <v>0</v>
          </cell>
          <cell r="D21018">
            <v>1390.49</v>
          </cell>
        </row>
        <row r="21019">
          <cell r="A21019">
            <v>40178155</v>
          </cell>
          <cell r="B21019">
            <v>8.15</v>
          </cell>
          <cell r="C21019">
            <v>2.4640509033203122</v>
          </cell>
          <cell r="D21019">
            <v>5.6859490966796882</v>
          </cell>
        </row>
        <row r="21020">
          <cell r="A21020">
            <v>40180486</v>
          </cell>
          <cell r="B21020">
            <v>4.0599999999999996</v>
          </cell>
          <cell r="C21020">
            <v>0</v>
          </cell>
          <cell r="D21020">
            <v>4.0599999999999996</v>
          </cell>
        </row>
        <row r="21021">
          <cell r="A21021">
            <v>40180753</v>
          </cell>
          <cell r="B21021">
            <v>3.58</v>
          </cell>
          <cell r="C21021">
            <v>0</v>
          </cell>
          <cell r="D21021">
            <v>3.58</v>
          </cell>
        </row>
        <row r="21022">
          <cell r="A21022">
            <v>40182292</v>
          </cell>
          <cell r="B21022">
            <v>162.83000000000001</v>
          </cell>
          <cell r="C21022">
            <v>0</v>
          </cell>
          <cell r="D21022">
            <v>162.83000000000001</v>
          </cell>
        </row>
        <row r="21023">
          <cell r="A21023">
            <v>40183167</v>
          </cell>
          <cell r="B21023">
            <v>0</v>
          </cell>
          <cell r="C21023">
            <v>0</v>
          </cell>
          <cell r="D21023">
            <v>0</v>
          </cell>
        </row>
        <row r="21024">
          <cell r="A21024">
            <v>40183175</v>
          </cell>
          <cell r="B21024">
            <v>47.49</v>
          </cell>
          <cell r="C21024">
            <v>0</v>
          </cell>
          <cell r="D21024">
            <v>47.49</v>
          </cell>
        </row>
        <row r="21025">
          <cell r="A21025">
            <v>40184090</v>
          </cell>
          <cell r="B21025">
            <v>90.67</v>
          </cell>
          <cell r="C21025">
            <v>90.153008715820306</v>
          </cell>
          <cell r="D21025">
            <v>0.51699128417969575</v>
          </cell>
        </row>
        <row r="21026">
          <cell r="A21026">
            <v>40184260</v>
          </cell>
          <cell r="B21026">
            <v>45.77</v>
          </cell>
          <cell r="C21026">
            <v>0</v>
          </cell>
          <cell r="D21026">
            <v>45.77</v>
          </cell>
        </row>
        <row r="21027">
          <cell r="A21027">
            <v>40186956</v>
          </cell>
          <cell r="B21027">
            <v>108.78</v>
          </cell>
          <cell r="C21027">
            <v>0</v>
          </cell>
          <cell r="D21027">
            <v>108.78</v>
          </cell>
        </row>
        <row r="21028">
          <cell r="A21028">
            <v>40188711</v>
          </cell>
          <cell r="B21028">
            <v>319.11</v>
          </cell>
          <cell r="C21028">
            <v>281.00963237304688</v>
          </cell>
          <cell r="D21028">
            <v>38.10036762695313</v>
          </cell>
        </row>
        <row r="21029">
          <cell r="A21029">
            <v>40188789</v>
          </cell>
          <cell r="B21029">
            <v>77.819999999999993</v>
          </cell>
          <cell r="C21029">
            <v>0</v>
          </cell>
          <cell r="D21029">
            <v>77.819999999999993</v>
          </cell>
        </row>
        <row r="21030">
          <cell r="A21030">
            <v>40189890</v>
          </cell>
          <cell r="B21030">
            <v>37.380000000000003</v>
          </cell>
          <cell r="C21030">
            <v>0</v>
          </cell>
          <cell r="D21030">
            <v>37.380000000000003</v>
          </cell>
        </row>
        <row r="21031">
          <cell r="A21031">
            <v>40194525</v>
          </cell>
          <cell r="B21031">
            <v>104.83</v>
          </cell>
          <cell r="C21031">
            <v>0</v>
          </cell>
          <cell r="D21031">
            <v>104.83</v>
          </cell>
        </row>
        <row r="21032">
          <cell r="A21032">
            <v>40195297</v>
          </cell>
          <cell r="B21032">
            <v>103.14</v>
          </cell>
          <cell r="C21032">
            <v>103.3797813232422</v>
          </cell>
          <cell r="D21032">
            <v>-0.23978132324219814</v>
          </cell>
        </row>
        <row r="21033">
          <cell r="A21033">
            <v>40195548</v>
          </cell>
          <cell r="B21033">
            <v>91.73</v>
          </cell>
          <cell r="C21033">
            <v>0</v>
          </cell>
          <cell r="D21033">
            <v>91.73</v>
          </cell>
        </row>
        <row r="21034">
          <cell r="A21034">
            <v>40197427</v>
          </cell>
          <cell r="B21034">
            <v>10.95</v>
          </cell>
          <cell r="C21034">
            <v>0</v>
          </cell>
          <cell r="D21034">
            <v>10.95</v>
          </cell>
        </row>
        <row r="21035">
          <cell r="A21035">
            <v>40204024</v>
          </cell>
          <cell r="B21035">
            <v>10.67</v>
          </cell>
          <cell r="C21035">
            <v>0</v>
          </cell>
          <cell r="D21035">
            <v>10.67</v>
          </cell>
        </row>
        <row r="21036">
          <cell r="A21036">
            <v>40204075</v>
          </cell>
          <cell r="B21036">
            <v>9.7799999999999994</v>
          </cell>
          <cell r="C21036">
            <v>0</v>
          </cell>
          <cell r="D21036">
            <v>9.7799999999999994</v>
          </cell>
        </row>
        <row r="21037">
          <cell r="A21037">
            <v>40205217</v>
          </cell>
          <cell r="B21037">
            <v>173.58</v>
          </cell>
          <cell r="C21037">
            <v>0</v>
          </cell>
          <cell r="D21037">
            <v>173.58</v>
          </cell>
        </row>
        <row r="21038">
          <cell r="A21038">
            <v>40207678</v>
          </cell>
          <cell r="B21038">
            <v>84.85</v>
          </cell>
          <cell r="C21038">
            <v>90.358312646484379</v>
          </cell>
          <cell r="D21038">
            <v>-5.5083126464843843</v>
          </cell>
        </row>
        <row r="21039">
          <cell r="A21039">
            <v>40208097</v>
          </cell>
          <cell r="B21039">
            <v>0</v>
          </cell>
          <cell r="C21039">
            <v>0</v>
          </cell>
          <cell r="D21039">
            <v>0</v>
          </cell>
        </row>
        <row r="21040">
          <cell r="A21040">
            <v>40210016</v>
          </cell>
          <cell r="B21040">
            <v>149.04</v>
          </cell>
          <cell r="C21040">
            <v>24.705589331054689</v>
          </cell>
          <cell r="D21040">
            <v>124.33441066894531</v>
          </cell>
        </row>
        <row r="21041">
          <cell r="A21041">
            <v>40210083</v>
          </cell>
          <cell r="B21041">
            <v>7.46</v>
          </cell>
          <cell r="C21041">
            <v>6.8981935546875004</v>
          </cell>
          <cell r="D21041">
            <v>0.56180644531249957</v>
          </cell>
        </row>
        <row r="21042">
          <cell r="A21042">
            <v>40210393</v>
          </cell>
          <cell r="B21042">
            <v>44.31</v>
          </cell>
          <cell r="C21042">
            <v>0</v>
          </cell>
          <cell r="D21042">
            <v>44.31</v>
          </cell>
        </row>
        <row r="21043">
          <cell r="A21043">
            <v>40210571</v>
          </cell>
          <cell r="B21043">
            <v>5.46</v>
          </cell>
          <cell r="C21043">
            <v>3.4988602050781248</v>
          </cell>
          <cell r="D21043">
            <v>1.9611397949218752</v>
          </cell>
        </row>
        <row r="21044">
          <cell r="A21044">
            <v>40211098</v>
          </cell>
          <cell r="B21044">
            <v>23.45</v>
          </cell>
          <cell r="C21044">
            <v>0</v>
          </cell>
          <cell r="D21044">
            <v>23.45</v>
          </cell>
        </row>
        <row r="21045">
          <cell r="A21045">
            <v>40211608</v>
          </cell>
          <cell r="B21045">
            <v>7.61</v>
          </cell>
          <cell r="C21045">
            <v>6.7617146972656244</v>
          </cell>
          <cell r="D21045">
            <v>0.84828530273437597</v>
          </cell>
        </row>
        <row r="21046">
          <cell r="A21046">
            <v>40212086</v>
          </cell>
          <cell r="B21046">
            <v>97.08</v>
          </cell>
          <cell r="C21046">
            <v>0</v>
          </cell>
          <cell r="D21046">
            <v>97.08</v>
          </cell>
        </row>
        <row r="21047">
          <cell r="A21047">
            <v>40212957</v>
          </cell>
          <cell r="B21047">
            <v>97.72</v>
          </cell>
          <cell r="C21047">
            <v>71.400030200195317</v>
          </cell>
          <cell r="D21047">
            <v>26.319969799804682</v>
          </cell>
        </row>
        <row r="21048">
          <cell r="A21048">
            <v>40215883</v>
          </cell>
          <cell r="B21048">
            <v>13.06</v>
          </cell>
          <cell r="C21048">
            <v>0</v>
          </cell>
          <cell r="D21048">
            <v>13.06</v>
          </cell>
        </row>
        <row r="21049">
          <cell r="A21049">
            <v>40217223</v>
          </cell>
          <cell r="B21049">
            <v>2.52</v>
          </cell>
          <cell r="C21049">
            <v>0</v>
          </cell>
          <cell r="D21049">
            <v>2.52</v>
          </cell>
        </row>
        <row r="21050">
          <cell r="A21050">
            <v>40217681</v>
          </cell>
          <cell r="B21050">
            <v>22.79</v>
          </cell>
          <cell r="C21050">
            <v>0</v>
          </cell>
          <cell r="D21050">
            <v>22.79</v>
          </cell>
        </row>
        <row r="21051">
          <cell r="A21051">
            <v>40219382</v>
          </cell>
          <cell r="B21051">
            <v>66.7</v>
          </cell>
          <cell r="C21051">
            <v>38.402225268554687</v>
          </cell>
          <cell r="D21051">
            <v>28.297774731445315</v>
          </cell>
        </row>
        <row r="21052">
          <cell r="A21052">
            <v>40220119</v>
          </cell>
          <cell r="B21052">
            <v>0</v>
          </cell>
          <cell r="C21052">
            <v>0</v>
          </cell>
          <cell r="D21052">
            <v>0</v>
          </cell>
        </row>
        <row r="21053">
          <cell r="A21053">
            <v>40222642</v>
          </cell>
          <cell r="B21053">
            <v>0</v>
          </cell>
          <cell r="C21053">
            <v>0</v>
          </cell>
          <cell r="D21053">
            <v>0</v>
          </cell>
        </row>
        <row r="21054">
          <cell r="A21054">
            <v>40222944</v>
          </cell>
          <cell r="B21054">
            <v>0.71</v>
          </cell>
          <cell r="C21054">
            <v>0</v>
          </cell>
          <cell r="D21054">
            <v>0.71</v>
          </cell>
        </row>
        <row r="21055">
          <cell r="A21055">
            <v>40223703</v>
          </cell>
          <cell r="B21055">
            <v>0</v>
          </cell>
          <cell r="C21055">
            <v>0</v>
          </cell>
          <cell r="D21055">
            <v>0</v>
          </cell>
        </row>
        <row r="21056">
          <cell r="A21056">
            <v>40224009</v>
          </cell>
          <cell r="B21056">
            <v>11.68</v>
          </cell>
          <cell r="C21056">
            <v>0</v>
          </cell>
          <cell r="D21056">
            <v>11.68</v>
          </cell>
        </row>
        <row r="21057">
          <cell r="A21057">
            <v>40225285</v>
          </cell>
          <cell r="B21057">
            <v>91.11</v>
          </cell>
          <cell r="C21057">
            <v>0</v>
          </cell>
          <cell r="D21057">
            <v>91.11</v>
          </cell>
        </row>
        <row r="21058">
          <cell r="A21058">
            <v>40226281</v>
          </cell>
          <cell r="B21058">
            <v>132</v>
          </cell>
          <cell r="C21058">
            <v>0</v>
          </cell>
          <cell r="D21058">
            <v>132</v>
          </cell>
        </row>
        <row r="21059">
          <cell r="A21059">
            <v>40226419</v>
          </cell>
          <cell r="B21059">
            <v>58.22</v>
          </cell>
          <cell r="C21059">
            <v>0</v>
          </cell>
          <cell r="D21059">
            <v>58.22</v>
          </cell>
        </row>
        <row r="21060">
          <cell r="A21060">
            <v>40227040</v>
          </cell>
          <cell r="B21060">
            <v>25.64</v>
          </cell>
          <cell r="C21060">
            <v>0</v>
          </cell>
          <cell r="D21060">
            <v>25.64</v>
          </cell>
        </row>
        <row r="21061">
          <cell r="A21061">
            <v>40227504</v>
          </cell>
          <cell r="B21061">
            <v>463.02</v>
          </cell>
          <cell r="C21061">
            <v>96.394703662109379</v>
          </cell>
          <cell r="D21061">
            <v>366.62529633789063</v>
          </cell>
        </row>
        <row r="21062">
          <cell r="A21062">
            <v>40228624</v>
          </cell>
          <cell r="B21062">
            <v>1020.34</v>
          </cell>
          <cell r="C21062">
            <v>18.02183049316406</v>
          </cell>
          <cell r="D21062">
            <v>1002.3181695068359</v>
          </cell>
        </row>
        <row r="21063">
          <cell r="A21063">
            <v>40229590</v>
          </cell>
          <cell r="B21063">
            <v>20.59</v>
          </cell>
          <cell r="C21063">
            <v>4.4467991210937496</v>
          </cell>
          <cell r="D21063">
            <v>16.143200878906249</v>
          </cell>
        </row>
        <row r="21064">
          <cell r="A21064">
            <v>40229876</v>
          </cell>
          <cell r="B21064">
            <v>30.51</v>
          </cell>
          <cell r="C21064">
            <v>0</v>
          </cell>
          <cell r="D21064">
            <v>30.51</v>
          </cell>
        </row>
        <row r="21065">
          <cell r="A21065">
            <v>40230181</v>
          </cell>
          <cell r="B21065">
            <v>9.89</v>
          </cell>
          <cell r="C21065">
            <v>0</v>
          </cell>
          <cell r="D21065">
            <v>9.89</v>
          </cell>
        </row>
        <row r="21066">
          <cell r="A21066">
            <v>40230785</v>
          </cell>
          <cell r="B21066">
            <v>175.15</v>
          </cell>
          <cell r="C21066">
            <v>0</v>
          </cell>
          <cell r="D21066">
            <v>175.15</v>
          </cell>
        </row>
        <row r="21067">
          <cell r="A21067">
            <v>40230939</v>
          </cell>
          <cell r="B21067">
            <v>17.57</v>
          </cell>
          <cell r="C21067">
            <v>0</v>
          </cell>
          <cell r="D21067">
            <v>17.57</v>
          </cell>
        </row>
        <row r="21068">
          <cell r="A21068">
            <v>40234527</v>
          </cell>
          <cell r="B21068">
            <v>0</v>
          </cell>
          <cell r="C21068">
            <v>4.7901378417968754</v>
          </cell>
          <cell r="D21068">
            <v>-4.7901378417968754</v>
          </cell>
        </row>
        <row r="21069">
          <cell r="A21069">
            <v>40235949</v>
          </cell>
          <cell r="B21069">
            <v>8.82</v>
          </cell>
          <cell r="C21069">
            <v>4.9523004638671866</v>
          </cell>
          <cell r="D21069">
            <v>3.8676995361328137</v>
          </cell>
        </row>
        <row r="21070">
          <cell r="A21070">
            <v>40236120</v>
          </cell>
          <cell r="B21070">
            <v>189.62</v>
          </cell>
          <cell r="C21070">
            <v>15.135352246093751</v>
          </cell>
          <cell r="D21070">
            <v>174.48464775390624</v>
          </cell>
        </row>
        <row r="21071">
          <cell r="A21071">
            <v>40236767</v>
          </cell>
          <cell r="B21071">
            <v>224.99</v>
          </cell>
          <cell r="C21071">
            <v>0</v>
          </cell>
          <cell r="D21071">
            <v>224.99</v>
          </cell>
        </row>
        <row r="21072">
          <cell r="A21072">
            <v>40240373</v>
          </cell>
          <cell r="B21072">
            <v>24.98</v>
          </cell>
          <cell r="C21072">
            <v>0</v>
          </cell>
          <cell r="D21072">
            <v>24.98</v>
          </cell>
        </row>
        <row r="21073">
          <cell r="A21073">
            <v>40240381</v>
          </cell>
          <cell r="B21073">
            <v>4.95</v>
          </cell>
          <cell r="C21073">
            <v>0</v>
          </cell>
          <cell r="D21073">
            <v>4.95</v>
          </cell>
        </row>
        <row r="21074">
          <cell r="A21074">
            <v>40241507</v>
          </cell>
          <cell r="B21074">
            <v>546.79</v>
          </cell>
          <cell r="C21074">
            <v>564.98060727539053</v>
          </cell>
          <cell r="D21074">
            <v>-18.190607275390562</v>
          </cell>
        </row>
        <row r="21075">
          <cell r="A21075">
            <v>40242066</v>
          </cell>
          <cell r="B21075">
            <v>91.25</v>
          </cell>
          <cell r="C21075">
            <v>91.347730322265619</v>
          </cell>
          <cell r="D21075">
            <v>-9.7730322265618952E-2</v>
          </cell>
        </row>
        <row r="21076">
          <cell r="A21076">
            <v>40243569</v>
          </cell>
          <cell r="B21076">
            <v>2.72</v>
          </cell>
          <cell r="C21076">
            <v>0</v>
          </cell>
          <cell r="D21076">
            <v>2.72</v>
          </cell>
        </row>
        <row r="21077">
          <cell r="A21077">
            <v>40243593</v>
          </cell>
          <cell r="B21077">
            <v>135.12</v>
          </cell>
          <cell r="C21077">
            <v>0</v>
          </cell>
          <cell r="D21077">
            <v>135.12</v>
          </cell>
        </row>
        <row r="21078">
          <cell r="A21078">
            <v>40246843</v>
          </cell>
          <cell r="B21078">
            <v>12.91</v>
          </cell>
          <cell r="C21078">
            <v>0</v>
          </cell>
          <cell r="D21078">
            <v>12.91</v>
          </cell>
        </row>
        <row r="21079">
          <cell r="A21079">
            <v>40246959</v>
          </cell>
          <cell r="B21079">
            <v>6</v>
          </cell>
          <cell r="C21079">
            <v>0</v>
          </cell>
          <cell r="D21079">
            <v>6</v>
          </cell>
        </row>
        <row r="21080">
          <cell r="A21080">
            <v>40246967</v>
          </cell>
          <cell r="B21080">
            <v>7.43</v>
          </cell>
          <cell r="C21080">
            <v>0</v>
          </cell>
          <cell r="D21080">
            <v>7.43</v>
          </cell>
        </row>
        <row r="21081">
          <cell r="A21081">
            <v>40248277</v>
          </cell>
          <cell r="B21081">
            <v>129.08000000000001</v>
          </cell>
          <cell r="C21081">
            <v>0</v>
          </cell>
          <cell r="D21081">
            <v>129.08000000000001</v>
          </cell>
        </row>
        <row r="21082">
          <cell r="A21082">
            <v>40248293</v>
          </cell>
          <cell r="B21082">
            <v>107.61</v>
          </cell>
          <cell r="C21082">
            <v>0</v>
          </cell>
          <cell r="D21082">
            <v>107.61</v>
          </cell>
        </row>
        <row r="21083">
          <cell r="A21083">
            <v>40248692</v>
          </cell>
          <cell r="B21083">
            <v>359.25</v>
          </cell>
          <cell r="C21083">
            <v>128.81545</v>
          </cell>
          <cell r="D21083">
            <v>230.43455</v>
          </cell>
        </row>
        <row r="21084">
          <cell r="A21084">
            <v>40249354</v>
          </cell>
          <cell r="B21084">
            <v>119.7</v>
          </cell>
          <cell r="C21084">
            <v>0</v>
          </cell>
          <cell r="D21084">
            <v>119.7</v>
          </cell>
        </row>
        <row r="21085">
          <cell r="A21085">
            <v>40250441</v>
          </cell>
          <cell r="B21085">
            <v>0</v>
          </cell>
          <cell r="C21085">
            <v>0</v>
          </cell>
          <cell r="D21085">
            <v>0</v>
          </cell>
        </row>
        <row r="21086">
          <cell r="A21086">
            <v>40250743</v>
          </cell>
          <cell r="B21086">
            <v>170.03</v>
          </cell>
          <cell r="C21086">
            <v>0</v>
          </cell>
          <cell r="D21086">
            <v>170.03</v>
          </cell>
        </row>
        <row r="21087">
          <cell r="A21087">
            <v>40250964</v>
          </cell>
          <cell r="B21087">
            <v>112.83</v>
          </cell>
          <cell r="C21087">
            <v>13.11380625</v>
          </cell>
          <cell r="D21087">
            <v>99.716193750000002</v>
          </cell>
        </row>
        <row r="21088">
          <cell r="A21088">
            <v>40251804</v>
          </cell>
          <cell r="B21088">
            <v>0</v>
          </cell>
          <cell r="C21088">
            <v>0</v>
          </cell>
          <cell r="D21088">
            <v>0</v>
          </cell>
        </row>
        <row r="21089">
          <cell r="A21089">
            <v>40252088</v>
          </cell>
          <cell r="B21089">
            <v>146.12</v>
          </cell>
          <cell r="C21089">
            <v>0</v>
          </cell>
          <cell r="D21089">
            <v>146.12</v>
          </cell>
        </row>
        <row r="21090">
          <cell r="A21090">
            <v>40252592</v>
          </cell>
          <cell r="B21090">
            <v>4.6900000000000004</v>
          </cell>
          <cell r="C21090">
            <v>0</v>
          </cell>
          <cell r="D21090">
            <v>4.6900000000000004</v>
          </cell>
        </row>
        <row r="21091">
          <cell r="A21091">
            <v>40253017</v>
          </cell>
          <cell r="B21091">
            <v>197.06</v>
          </cell>
          <cell r="C21091">
            <v>0</v>
          </cell>
          <cell r="D21091">
            <v>197.06</v>
          </cell>
        </row>
        <row r="21092">
          <cell r="A21092">
            <v>40253408</v>
          </cell>
          <cell r="B21092">
            <v>22.33</v>
          </cell>
          <cell r="C21092">
            <v>0</v>
          </cell>
          <cell r="D21092">
            <v>22.33</v>
          </cell>
        </row>
        <row r="21093">
          <cell r="A21093">
            <v>40254536</v>
          </cell>
          <cell r="B21093">
            <v>304.20999999999998</v>
          </cell>
          <cell r="C21093">
            <v>87.184145629882806</v>
          </cell>
          <cell r="D21093">
            <v>217.02585437011717</v>
          </cell>
        </row>
        <row r="21094">
          <cell r="A21094">
            <v>40257489</v>
          </cell>
          <cell r="B21094">
            <v>35.909999999999997</v>
          </cell>
          <cell r="C21094">
            <v>13.597009863281251</v>
          </cell>
          <cell r="D21094">
            <v>22.312990136718746</v>
          </cell>
        </row>
        <row r="21095">
          <cell r="A21095">
            <v>40257624</v>
          </cell>
          <cell r="B21095">
            <v>0</v>
          </cell>
          <cell r="C21095">
            <v>0</v>
          </cell>
          <cell r="D21095">
            <v>0</v>
          </cell>
        </row>
        <row r="21096">
          <cell r="A21096">
            <v>40258655</v>
          </cell>
          <cell r="B21096">
            <v>15.95</v>
          </cell>
          <cell r="C21096">
            <v>0</v>
          </cell>
          <cell r="D21096">
            <v>15.95</v>
          </cell>
        </row>
        <row r="21097">
          <cell r="A21097">
            <v>40260633</v>
          </cell>
          <cell r="B21097">
            <v>20.68</v>
          </cell>
          <cell r="C21097">
            <v>0</v>
          </cell>
          <cell r="D21097">
            <v>20.68</v>
          </cell>
        </row>
        <row r="21098">
          <cell r="A21098">
            <v>40260935</v>
          </cell>
          <cell r="B21098">
            <v>0</v>
          </cell>
          <cell r="C21098">
            <v>0</v>
          </cell>
          <cell r="D21098">
            <v>0</v>
          </cell>
        </row>
        <row r="21099">
          <cell r="A21099">
            <v>40261842</v>
          </cell>
          <cell r="B21099">
            <v>379.06</v>
          </cell>
          <cell r="C21099">
            <v>0</v>
          </cell>
          <cell r="D21099">
            <v>379.06</v>
          </cell>
        </row>
        <row r="21100">
          <cell r="A21100">
            <v>40266569</v>
          </cell>
          <cell r="B21100">
            <v>11.27</v>
          </cell>
          <cell r="C21100">
            <v>0</v>
          </cell>
          <cell r="D21100">
            <v>11.27</v>
          </cell>
        </row>
        <row r="21101">
          <cell r="A21101">
            <v>40266895</v>
          </cell>
          <cell r="B21101">
            <v>467.3</v>
          </cell>
          <cell r="C21101">
            <v>7.5742357421874997</v>
          </cell>
          <cell r="D21101">
            <v>459.7257642578125</v>
          </cell>
        </row>
        <row r="21102">
          <cell r="A21102">
            <v>40267530</v>
          </cell>
          <cell r="B21102">
            <v>23.87</v>
          </cell>
          <cell r="C21102">
            <v>0</v>
          </cell>
          <cell r="D21102">
            <v>23.87</v>
          </cell>
        </row>
        <row r="21103">
          <cell r="A21103">
            <v>40269339</v>
          </cell>
          <cell r="B21103">
            <v>162.86000000000001</v>
          </cell>
          <cell r="C21103">
            <v>0</v>
          </cell>
          <cell r="D21103">
            <v>162.86000000000001</v>
          </cell>
        </row>
        <row r="21104">
          <cell r="A21104">
            <v>40269630</v>
          </cell>
          <cell r="B21104">
            <v>2</v>
          </cell>
          <cell r="C21104">
            <v>0</v>
          </cell>
          <cell r="D21104">
            <v>2</v>
          </cell>
        </row>
        <row r="21105">
          <cell r="A21105">
            <v>40270418</v>
          </cell>
          <cell r="B21105">
            <v>114.96</v>
          </cell>
          <cell r="C21105">
            <v>0</v>
          </cell>
          <cell r="D21105">
            <v>114.96</v>
          </cell>
        </row>
        <row r="21106">
          <cell r="A21106">
            <v>40271333</v>
          </cell>
          <cell r="B21106">
            <v>29.02</v>
          </cell>
          <cell r="C21106">
            <v>4.9580271728515628</v>
          </cell>
          <cell r="D21106">
            <v>24.061972827148438</v>
          </cell>
        </row>
        <row r="21107">
          <cell r="A21107">
            <v>40271473</v>
          </cell>
          <cell r="B21107">
            <v>0</v>
          </cell>
          <cell r="C21107">
            <v>0</v>
          </cell>
          <cell r="D21107">
            <v>0</v>
          </cell>
        </row>
        <row r="21108">
          <cell r="A21108">
            <v>40272461</v>
          </cell>
          <cell r="B21108">
            <v>76.63</v>
          </cell>
          <cell r="C21108">
            <v>0</v>
          </cell>
          <cell r="D21108">
            <v>76.63</v>
          </cell>
        </row>
        <row r="21109">
          <cell r="A21109">
            <v>40272690</v>
          </cell>
          <cell r="B21109">
            <v>17.03</v>
          </cell>
          <cell r="C21109">
            <v>0</v>
          </cell>
          <cell r="D21109">
            <v>17.03</v>
          </cell>
        </row>
        <row r="21110">
          <cell r="A21110">
            <v>40272933</v>
          </cell>
          <cell r="B21110">
            <v>18.09</v>
          </cell>
          <cell r="C21110">
            <v>0</v>
          </cell>
          <cell r="D21110">
            <v>18.09</v>
          </cell>
        </row>
        <row r="21111">
          <cell r="A21111">
            <v>40273697</v>
          </cell>
          <cell r="B21111">
            <v>17.350000000000001</v>
          </cell>
          <cell r="C21111">
            <v>0</v>
          </cell>
          <cell r="D21111">
            <v>17.350000000000001</v>
          </cell>
        </row>
        <row r="21112">
          <cell r="A21112">
            <v>40274227</v>
          </cell>
          <cell r="B21112">
            <v>108.81</v>
          </cell>
          <cell r="C21112">
            <v>0</v>
          </cell>
          <cell r="D21112">
            <v>108.81</v>
          </cell>
        </row>
        <row r="21113">
          <cell r="A21113">
            <v>40275320</v>
          </cell>
          <cell r="B21113">
            <v>408.71</v>
          </cell>
          <cell r="C21113">
            <v>24.168647998046868</v>
          </cell>
          <cell r="D21113">
            <v>384.5413520019531</v>
          </cell>
        </row>
        <row r="21114">
          <cell r="A21114">
            <v>40275681</v>
          </cell>
          <cell r="B21114">
            <v>121.28</v>
          </cell>
          <cell r="C21114">
            <v>0</v>
          </cell>
          <cell r="D21114">
            <v>121.28</v>
          </cell>
        </row>
        <row r="21115">
          <cell r="A21115">
            <v>40279903</v>
          </cell>
          <cell r="B21115">
            <v>453.61</v>
          </cell>
          <cell r="C21115">
            <v>0</v>
          </cell>
          <cell r="D21115">
            <v>453.61</v>
          </cell>
        </row>
        <row r="21116">
          <cell r="A21116">
            <v>40280693</v>
          </cell>
          <cell r="B21116">
            <v>462.01</v>
          </cell>
          <cell r="C21116">
            <v>0</v>
          </cell>
          <cell r="D21116">
            <v>462.01</v>
          </cell>
        </row>
        <row r="21117">
          <cell r="A21117">
            <v>40281592</v>
          </cell>
          <cell r="B21117">
            <v>310.56</v>
          </cell>
          <cell r="C21117">
            <v>293.80321447753897</v>
          </cell>
          <cell r="D21117">
            <v>16.75678552246103</v>
          </cell>
        </row>
        <row r="21118">
          <cell r="A21118">
            <v>40281827</v>
          </cell>
          <cell r="B21118">
            <v>8.75</v>
          </cell>
          <cell r="C21118">
            <v>0</v>
          </cell>
          <cell r="D21118">
            <v>8.75</v>
          </cell>
        </row>
        <row r="21119">
          <cell r="A21119">
            <v>40282025</v>
          </cell>
          <cell r="B21119">
            <v>97.05</v>
          </cell>
          <cell r="C21119">
            <v>0</v>
          </cell>
          <cell r="D21119">
            <v>97.05</v>
          </cell>
        </row>
        <row r="21120">
          <cell r="A21120">
            <v>40282262</v>
          </cell>
          <cell r="B21120">
            <v>46.88</v>
          </cell>
          <cell r="C21120">
            <v>43.144722119140617</v>
          </cell>
          <cell r="D21120">
            <v>3.7352778808593854</v>
          </cell>
        </row>
        <row r="21121">
          <cell r="A21121">
            <v>40282475</v>
          </cell>
          <cell r="B21121">
            <v>65.13</v>
          </cell>
          <cell r="C21121">
            <v>0</v>
          </cell>
          <cell r="D21121">
            <v>65.13</v>
          </cell>
        </row>
        <row r="21122">
          <cell r="A21122">
            <v>40283498</v>
          </cell>
          <cell r="B21122">
            <v>92.87</v>
          </cell>
          <cell r="C21122">
            <v>0</v>
          </cell>
          <cell r="D21122">
            <v>92.87</v>
          </cell>
        </row>
        <row r="21123">
          <cell r="A21123">
            <v>40285393</v>
          </cell>
          <cell r="B21123">
            <v>361.2</v>
          </cell>
          <cell r="C21123">
            <v>0</v>
          </cell>
          <cell r="D21123">
            <v>361.2</v>
          </cell>
        </row>
        <row r="21124">
          <cell r="A21124">
            <v>40285954</v>
          </cell>
          <cell r="B21124">
            <v>0</v>
          </cell>
          <cell r="C21124">
            <v>0</v>
          </cell>
          <cell r="D21124">
            <v>0</v>
          </cell>
        </row>
        <row r="21125">
          <cell r="A21125">
            <v>40286756</v>
          </cell>
          <cell r="B21125">
            <v>17.02</v>
          </cell>
          <cell r="C21125">
            <v>0</v>
          </cell>
          <cell r="D21125">
            <v>17.02</v>
          </cell>
        </row>
        <row r="21126">
          <cell r="A21126">
            <v>40288066</v>
          </cell>
          <cell r="B21126">
            <v>197.8</v>
          </cell>
          <cell r="C21126">
            <v>0</v>
          </cell>
          <cell r="D21126">
            <v>197.8</v>
          </cell>
        </row>
        <row r="21127">
          <cell r="A21127">
            <v>40288260</v>
          </cell>
          <cell r="B21127">
            <v>77.87</v>
          </cell>
          <cell r="C21127">
            <v>0</v>
          </cell>
          <cell r="D21127">
            <v>77.87</v>
          </cell>
        </row>
        <row r="21128">
          <cell r="A21128">
            <v>40288406</v>
          </cell>
          <cell r="B21128">
            <v>322.61</v>
          </cell>
          <cell r="C21128">
            <v>89.748258081054686</v>
          </cell>
          <cell r="D21128">
            <v>232.86174191894531</v>
          </cell>
        </row>
        <row r="21129">
          <cell r="A21129">
            <v>40290796</v>
          </cell>
          <cell r="B21129">
            <v>397.53</v>
          </cell>
          <cell r="C21129">
            <v>0</v>
          </cell>
          <cell r="D21129">
            <v>397.53</v>
          </cell>
        </row>
        <row r="21130">
          <cell r="A21130">
            <v>40292888</v>
          </cell>
          <cell r="B21130">
            <v>71.17</v>
          </cell>
          <cell r="C21130">
            <v>11.07857487792969</v>
          </cell>
          <cell r="D21130">
            <v>60.091425122070312</v>
          </cell>
        </row>
        <row r="21131">
          <cell r="A21131">
            <v>40295097</v>
          </cell>
          <cell r="B21131">
            <v>5.2</v>
          </cell>
          <cell r="C21131">
            <v>0</v>
          </cell>
          <cell r="D21131">
            <v>5.2</v>
          </cell>
        </row>
        <row r="21132">
          <cell r="A21132">
            <v>40295259</v>
          </cell>
          <cell r="B21132">
            <v>213.51</v>
          </cell>
          <cell r="C21132">
            <v>0</v>
          </cell>
          <cell r="D21132">
            <v>213.51</v>
          </cell>
        </row>
        <row r="21133">
          <cell r="A21133">
            <v>40295429</v>
          </cell>
          <cell r="B21133">
            <v>197.72</v>
          </cell>
          <cell r="C21133">
            <v>19.696781787109369</v>
          </cell>
          <cell r="D21133">
            <v>178.02321821289064</v>
          </cell>
        </row>
        <row r="21134">
          <cell r="A21134">
            <v>40296018</v>
          </cell>
          <cell r="B21134">
            <v>17.73</v>
          </cell>
          <cell r="C21134">
            <v>14.68746687011719</v>
          </cell>
          <cell r="D21134">
            <v>3.0425331298828109</v>
          </cell>
        </row>
        <row r="21135">
          <cell r="A21135">
            <v>40296336</v>
          </cell>
          <cell r="B21135">
            <v>26.96</v>
          </cell>
          <cell r="C21135">
            <v>0</v>
          </cell>
          <cell r="D21135">
            <v>26.96</v>
          </cell>
        </row>
        <row r="21136">
          <cell r="A21136">
            <v>40296883</v>
          </cell>
          <cell r="B21136">
            <v>161.54</v>
          </cell>
          <cell r="C21136">
            <v>123.16322370605469</v>
          </cell>
          <cell r="D21136">
            <v>38.376776293945298</v>
          </cell>
        </row>
        <row r="21137">
          <cell r="A21137">
            <v>40300392</v>
          </cell>
          <cell r="B21137">
            <v>9.5500000000000007</v>
          </cell>
          <cell r="C21137">
            <v>0</v>
          </cell>
          <cell r="D21137">
            <v>9.5500000000000007</v>
          </cell>
        </row>
        <row r="21138">
          <cell r="A21138">
            <v>40300899</v>
          </cell>
          <cell r="B21138">
            <v>334.35</v>
          </cell>
          <cell r="C21138">
            <v>95.887148657226547</v>
          </cell>
          <cell r="D21138">
            <v>238.46285134277349</v>
          </cell>
        </row>
        <row r="21139">
          <cell r="A21139">
            <v>40301003</v>
          </cell>
          <cell r="B21139">
            <v>50.6</v>
          </cell>
          <cell r="C21139">
            <v>53.84920422363281</v>
          </cell>
          <cell r="D21139">
            <v>-3.2492042236328089</v>
          </cell>
        </row>
        <row r="21140">
          <cell r="A21140">
            <v>40302166</v>
          </cell>
          <cell r="B21140">
            <v>252.01</v>
          </cell>
          <cell r="C21140">
            <v>8.5351655761718739</v>
          </cell>
          <cell r="D21140">
            <v>243.47483442382813</v>
          </cell>
        </row>
        <row r="21141">
          <cell r="A21141">
            <v>40304649</v>
          </cell>
          <cell r="B21141">
            <v>53.38</v>
          </cell>
          <cell r="C21141">
            <v>51.26467561035156</v>
          </cell>
          <cell r="D21141">
            <v>2.1153243896484426</v>
          </cell>
        </row>
        <row r="21142">
          <cell r="A21142">
            <v>40305882</v>
          </cell>
          <cell r="B21142">
            <v>14.71</v>
          </cell>
          <cell r="C21142">
            <v>0</v>
          </cell>
          <cell r="D21142">
            <v>14.71</v>
          </cell>
        </row>
        <row r="21143">
          <cell r="A21143">
            <v>40307915</v>
          </cell>
          <cell r="B21143">
            <v>109.09</v>
          </cell>
          <cell r="C21143">
            <v>68.66935246582031</v>
          </cell>
          <cell r="D21143">
            <v>40.420647534179693</v>
          </cell>
        </row>
        <row r="21144">
          <cell r="A21144">
            <v>40307966</v>
          </cell>
          <cell r="B21144">
            <v>632.36</v>
          </cell>
          <cell r="C21144">
            <v>0</v>
          </cell>
          <cell r="D21144">
            <v>632.36</v>
          </cell>
        </row>
        <row r="21145">
          <cell r="A21145">
            <v>40308318</v>
          </cell>
          <cell r="B21145">
            <v>24.39</v>
          </cell>
          <cell r="C21145">
            <v>0</v>
          </cell>
          <cell r="D21145">
            <v>24.39</v>
          </cell>
        </row>
        <row r="21146">
          <cell r="A21146">
            <v>40311262</v>
          </cell>
          <cell r="B21146">
            <v>54.47</v>
          </cell>
          <cell r="C21146">
            <v>0</v>
          </cell>
          <cell r="D21146">
            <v>54.47</v>
          </cell>
        </row>
        <row r="21147">
          <cell r="A21147">
            <v>40311920</v>
          </cell>
          <cell r="B21147">
            <v>6.03</v>
          </cell>
          <cell r="C21147">
            <v>0</v>
          </cell>
          <cell r="D21147">
            <v>6.03</v>
          </cell>
        </row>
        <row r="21148">
          <cell r="A21148">
            <v>40312269</v>
          </cell>
          <cell r="B21148">
            <v>0</v>
          </cell>
          <cell r="C21148">
            <v>0</v>
          </cell>
          <cell r="D21148">
            <v>0</v>
          </cell>
        </row>
        <row r="21149">
          <cell r="A21149">
            <v>40312501</v>
          </cell>
          <cell r="B21149">
            <v>2.83</v>
          </cell>
          <cell r="C21149">
            <v>0</v>
          </cell>
          <cell r="D21149">
            <v>2.83</v>
          </cell>
        </row>
        <row r="21150">
          <cell r="A21150">
            <v>40316582</v>
          </cell>
          <cell r="B21150">
            <v>5.31</v>
          </cell>
          <cell r="C21150">
            <v>0</v>
          </cell>
          <cell r="D21150">
            <v>5.31</v>
          </cell>
        </row>
        <row r="21151">
          <cell r="A21151">
            <v>40316701</v>
          </cell>
          <cell r="B21151">
            <v>84.46</v>
          </cell>
          <cell r="C21151">
            <v>90.268246997070307</v>
          </cell>
          <cell r="D21151">
            <v>-5.808246997070313</v>
          </cell>
        </row>
        <row r="21152">
          <cell r="A21152">
            <v>40316736</v>
          </cell>
          <cell r="B21152">
            <v>92.74</v>
          </cell>
          <cell r="C21152">
            <v>45.433420605468747</v>
          </cell>
          <cell r="D21152">
            <v>47.306579394531248</v>
          </cell>
        </row>
        <row r="21153">
          <cell r="A21153">
            <v>40316744</v>
          </cell>
          <cell r="B21153">
            <v>86.62</v>
          </cell>
          <cell r="C21153">
            <v>72.039975708007802</v>
          </cell>
          <cell r="D21153">
            <v>14.580024291992203</v>
          </cell>
        </row>
        <row r="21154">
          <cell r="A21154">
            <v>40316892</v>
          </cell>
          <cell r="B21154">
            <v>4.16</v>
          </cell>
          <cell r="C21154">
            <v>0</v>
          </cell>
          <cell r="D21154">
            <v>4.16</v>
          </cell>
        </row>
        <row r="21155">
          <cell r="A21155">
            <v>40318224</v>
          </cell>
          <cell r="B21155">
            <v>66.95</v>
          </cell>
          <cell r="C21155">
            <v>11.030931201171869</v>
          </cell>
          <cell r="D21155">
            <v>55.919068798828135</v>
          </cell>
        </row>
        <row r="21156">
          <cell r="A21156">
            <v>40319182</v>
          </cell>
          <cell r="B21156">
            <v>210.06</v>
          </cell>
          <cell r="C21156">
            <v>198.0754581787109</v>
          </cell>
          <cell r="D21156">
            <v>11.984541821289099</v>
          </cell>
        </row>
        <row r="21157">
          <cell r="A21157">
            <v>40319417</v>
          </cell>
          <cell r="B21157">
            <v>6.36</v>
          </cell>
          <cell r="C21157">
            <v>0</v>
          </cell>
          <cell r="D21157">
            <v>6.36</v>
          </cell>
        </row>
        <row r="21158">
          <cell r="A21158">
            <v>40319522</v>
          </cell>
          <cell r="B21158">
            <v>643.99</v>
          </cell>
          <cell r="C21158">
            <v>665.74076870117199</v>
          </cell>
          <cell r="D21158">
            <v>-21.750768701171978</v>
          </cell>
        </row>
        <row r="21159">
          <cell r="A21159">
            <v>40322086</v>
          </cell>
          <cell r="B21159">
            <v>0</v>
          </cell>
          <cell r="C21159">
            <v>0</v>
          </cell>
          <cell r="D21159">
            <v>0</v>
          </cell>
        </row>
        <row r="21160">
          <cell r="A21160">
            <v>40323317</v>
          </cell>
          <cell r="B21160">
            <v>430.76</v>
          </cell>
          <cell r="C21160">
            <v>285.50762382812502</v>
          </cell>
          <cell r="D21160">
            <v>145.25237617187497</v>
          </cell>
        </row>
        <row r="21161">
          <cell r="A21161">
            <v>40324135</v>
          </cell>
          <cell r="B21161">
            <v>2.68</v>
          </cell>
          <cell r="C21161">
            <v>0</v>
          </cell>
          <cell r="D21161">
            <v>2.68</v>
          </cell>
        </row>
        <row r="21162">
          <cell r="A21162">
            <v>40325344</v>
          </cell>
          <cell r="B21162">
            <v>0</v>
          </cell>
          <cell r="C21162">
            <v>0</v>
          </cell>
          <cell r="D21162">
            <v>0</v>
          </cell>
        </row>
        <row r="21163">
          <cell r="A21163">
            <v>40329145</v>
          </cell>
          <cell r="B21163">
            <v>0</v>
          </cell>
          <cell r="C21163">
            <v>0</v>
          </cell>
          <cell r="D21163">
            <v>0</v>
          </cell>
        </row>
        <row r="21164">
          <cell r="A21164">
            <v>40330941</v>
          </cell>
          <cell r="B21164">
            <v>16.100000000000001</v>
          </cell>
          <cell r="C21164">
            <v>0</v>
          </cell>
          <cell r="D21164">
            <v>16.100000000000001</v>
          </cell>
        </row>
        <row r="21165">
          <cell r="A21165">
            <v>40331093</v>
          </cell>
          <cell r="B21165">
            <v>169.4</v>
          </cell>
          <cell r="C21165">
            <v>18.129021826171869</v>
          </cell>
          <cell r="D21165">
            <v>151.27097817382813</v>
          </cell>
        </row>
        <row r="21166">
          <cell r="A21166">
            <v>40333134</v>
          </cell>
          <cell r="B21166">
            <v>17.53</v>
          </cell>
          <cell r="C21166">
            <v>17.26303088378906</v>
          </cell>
          <cell r="D21166">
            <v>0.26696911621094088</v>
          </cell>
        </row>
        <row r="21167">
          <cell r="A21167">
            <v>40333142</v>
          </cell>
          <cell r="B21167">
            <v>4.91</v>
          </cell>
          <cell r="C21167">
            <v>0</v>
          </cell>
          <cell r="D21167">
            <v>4.91</v>
          </cell>
        </row>
        <row r="21168">
          <cell r="A21168">
            <v>40334386</v>
          </cell>
          <cell r="B21168">
            <v>90.34</v>
          </cell>
          <cell r="C21168">
            <v>0</v>
          </cell>
          <cell r="D21168">
            <v>90.34</v>
          </cell>
        </row>
        <row r="21169">
          <cell r="A21169">
            <v>40334963</v>
          </cell>
          <cell r="B21169">
            <v>75.290000000000006</v>
          </cell>
          <cell r="C21169">
            <v>45.915596630859383</v>
          </cell>
          <cell r="D21169">
            <v>29.374403369140623</v>
          </cell>
        </row>
        <row r="21170">
          <cell r="A21170">
            <v>40335455</v>
          </cell>
          <cell r="B21170">
            <v>5.74</v>
          </cell>
          <cell r="C21170">
            <v>0</v>
          </cell>
          <cell r="D21170">
            <v>5.74</v>
          </cell>
        </row>
        <row r="21171">
          <cell r="A21171">
            <v>40337350</v>
          </cell>
          <cell r="B21171">
            <v>49.44</v>
          </cell>
          <cell r="C21171">
            <v>22.971130468750001</v>
          </cell>
          <cell r="D21171">
            <v>26.468869531249997</v>
          </cell>
        </row>
        <row r="21172">
          <cell r="A21172">
            <v>40337695</v>
          </cell>
          <cell r="B21172">
            <v>10.48</v>
          </cell>
          <cell r="C21172">
            <v>9.5999580566406237</v>
          </cell>
          <cell r="D21172">
            <v>0.88004194335937669</v>
          </cell>
        </row>
        <row r="21173">
          <cell r="A21173">
            <v>40341846</v>
          </cell>
          <cell r="B21173">
            <v>106.3</v>
          </cell>
          <cell r="C21173">
            <v>0</v>
          </cell>
          <cell r="D21173">
            <v>106.3</v>
          </cell>
        </row>
        <row r="21174">
          <cell r="A21174">
            <v>40343539</v>
          </cell>
          <cell r="B21174">
            <v>257.39</v>
          </cell>
          <cell r="C21174">
            <v>0</v>
          </cell>
          <cell r="D21174">
            <v>257.39</v>
          </cell>
        </row>
        <row r="21175">
          <cell r="A21175">
            <v>40344543</v>
          </cell>
          <cell r="B21175">
            <v>14.63</v>
          </cell>
          <cell r="C21175">
            <v>0</v>
          </cell>
          <cell r="D21175">
            <v>14.63</v>
          </cell>
        </row>
        <row r="21176">
          <cell r="A21176">
            <v>40345167</v>
          </cell>
          <cell r="B21176">
            <v>168.31</v>
          </cell>
          <cell r="C21176">
            <v>0</v>
          </cell>
          <cell r="D21176">
            <v>168.31</v>
          </cell>
        </row>
        <row r="21177">
          <cell r="A21177">
            <v>40345671</v>
          </cell>
          <cell r="B21177">
            <v>6.93</v>
          </cell>
          <cell r="C21177">
            <v>0</v>
          </cell>
          <cell r="D21177">
            <v>6.93</v>
          </cell>
        </row>
        <row r="21178">
          <cell r="A21178">
            <v>40345833</v>
          </cell>
          <cell r="B21178">
            <v>5.97</v>
          </cell>
          <cell r="C21178">
            <v>1.0320125</v>
          </cell>
          <cell r="D21178">
            <v>4.9379875000000002</v>
          </cell>
        </row>
        <row r="21179">
          <cell r="A21179">
            <v>40346333</v>
          </cell>
          <cell r="B21179">
            <v>588.91999999999996</v>
          </cell>
          <cell r="C21179">
            <v>115.815029321289</v>
          </cell>
          <cell r="D21179">
            <v>473.10497067871097</v>
          </cell>
        </row>
        <row r="21180">
          <cell r="A21180">
            <v>40347798</v>
          </cell>
          <cell r="B21180">
            <v>69.13</v>
          </cell>
          <cell r="C21180">
            <v>68.782157788085925</v>
          </cell>
          <cell r="D21180">
            <v>0.34784221191407028</v>
          </cell>
        </row>
        <row r="21181">
          <cell r="A21181">
            <v>40350586</v>
          </cell>
          <cell r="B21181">
            <v>111.21</v>
          </cell>
          <cell r="C21181">
            <v>0</v>
          </cell>
          <cell r="D21181">
            <v>111.21</v>
          </cell>
        </row>
        <row r="21182">
          <cell r="A21182">
            <v>40350845</v>
          </cell>
          <cell r="B21182">
            <v>182.5</v>
          </cell>
          <cell r="C21182">
            <v>0</v>
          </cell>
          <cell r="D21182">
            <v>182.5</v>
          </cell>
        </row>
        <row r="21183">
          <cell r="A21183">
            <v>40357009</v>
          </cell>
          <cell r="B21183">
            <v>814.69</v>
          </cell>
          <cell r="C21183">
            <v>12.8899525390625</v>
          </cell>
          <cell r="D21183">
            <v>801.80004746093755</v>
          </cell>
        </row>
        <row r="21184">
          <cell r="A21184">
            <v>40358129</v>
          </cell>
          <cell r="B21184">
            <v>10.88</v>
          </cell>
          <cell r="C21184">
            <v>0</v>
          </cell>
          <cell r="D21184">
            <v>10.88</v>
          </cell>
        </row>
        <row r="21185">
          <cell r="A21185">
            <v>40359168</v>
          </cell>
          <cell r="B21185">
            <v>231.26</v>
          </cell>
          <cell r="C21185">
            <v>173.2571867675781</v>
          </cell>
          <cell r="D21185">
            <v>58.002813232421886</v>
          </cell>
        </row>
        <row r="21186">
          <cell r="A21186">
            <v>40362908</v>
          </cell>
          <cell r="B21186">
            <v>157.19999999999999</v>
          </cell>
          <cell r="C21186">
            <v>0</v>
          </cell>
          <cell r="D21186">
            <v>157.19999999999999</v>
          </cell>
        </row>
        <row r="21187">
          <cell r="A21187">
            <v>40363270</v>
          </cell>
          <cell r="B21187">
            <v>663.82</v>
          </cell>
          <cell r="C21187">
            <v>0</v>
          </cell>
          <cell r="D21187">
            <v>663.82</v>
          </cell>
        </row>
        <row r="21188">
          <cell r="A21188">
            <v>40363297</v>
          </cell>
          <cell r="B21188">
            <v>0</v>
          </cell>
          <cell r="C21188">
            <v>0</v>
          </cell>
          <cell r="D21188">
            <v>0</v>
          </cell>
        </row>
        <row r="21189">
          <cell r="A21189">
            <v>40365591</v>
          </cell>
          <cell r="B21189">
            <v>8.67</v>
          </cell>
          <cell r="C21189">
            <v>8.6790879150390623</v>
          </cell>
          <cell r="D21189">
            <v>-9.0879150390623664E-3</v>
          </cell>
        </row>
        <row r="21190">
          <cell r="A21190">
            <v>40366059</v>
          </cell>
          <cell r="B21190">
            <v>0</v>
          </cell>
          <cell r="C21190">
            <v>0</v>
          </cell>
          <cell r="D21190">
            <v>0</v>
          </cell>
        </row>
        <row r="21191">
          <cell r="A21191">
            <v>40366431</v>
          </cell>
          <cell r="B21191">
            <v>5.7</v>
          </cell>
          <cell r="C21191">
            <v>5.7061316162109366</v>
          </cell>
          <cell r="D21191">
            <v>-6.1316162109363859E-3</v>
          </cell>
        </row>
        <row r="21192">
          <cell r="A21192">
            <v>40366512</v>
          </cell>
          <cell r="B21192">
            <v>156.84</v>
          </cell>
          <cell r="C21192">
            <v>0</v>
          </cell>
          <cell r="D21192">
            <v>156.84</v>
          </cell>
        </row>
        <row r="21193">
          <cell r="A21193">
            <v>40366865</v>
          </cell>
          <cell r="B21193">
            <v>528.27</v>
          </cell>
          <cell r="C21193">
            <v>0</v>
          </cell>
          <cell r="D21193">
            <v>528.27</v>
          </cell>
        </row>
        <row r="21194">
          <cell r="A21194">
            <v>40368302</v>
          </cell>
          <cell r="B21194">
            <v>63.77</v>
          </cell>
          <cell r="C21194">
            <v>0</v>
          </cell>
          <cell r="D21194">
            <v>63.77</v>
          </cell>
        </row>
        <row r="21195">
          <cell r="A21195">
            <v>40370420</v>
          </cell>
          <cell r="B21195">
            <v>67.650000000000006</v>
          </cell>
          <cell r="C21195">
            <v>0</v>
          </cell>
          <cell r="D21195">
            <v>67.650000000000006</v>
          </cell>
        </row>
        <row r="21196">
          <cell r="A21196">
            <v>40373055</v>
          </cell>
          <cell r="B21196">
            <v>0</v>
          </cell>
          <cell r="C21196">
            <v>0</v>
          </cell>
          <cell r="D21196">
            <v>0</v>
          </cell>
        </row>
        <row r="21197">
          <cell r="A21197">
            <v>40374175</v>
          </cell>
          <cell r="B21197">
            <v>0</v>
          </cell>
          <cell r="C21197">
            <v>0</v>
          </cell>
          <cell r="D21197">
            <v>0</v>
          </cell>
        </row>
        <row r="21198">
          <cell r="A21198">
            <v>40374507</v>
          </cell>
          <cell r="B21198">
            <v>16.02</v>
          </cell>
          <cell r="C21198">
            <v>0</v>
          </cell>
          <cell r="D21198">
            <v>16.02</v>
          </cell>
        </row>
        <row r="21199">
          <cell r="A21199">
            <v>40376623</v>
          </cell>
          <cell r="B21199">
            <v>94.84</v>
          </cell>
          <cell r="C21199">
            <v>88.788297680664044</v>
          </cell>
          <cell r="D21199">
            <v>6.0517023193359591</v>
          </cell>
        </row>
        <row r="21200">
          <cell r="A21200">
            <v>40376917</v>
          </cell>
          <cell r="B21200">
            <v>106.13</v>
          </cell>
          <cell r="C21200">
            <v>12.228029052734369</v>
          </cell>
          <cell r="D21200">
            <v>93.901970947265625</v>
          </cell>
        </row>
        <row r="21201">
          <cell r="A21201">
            <v>40378537</v>
          </cell>
          <cell r="B21201">
            <v>14.9</v>
          </cell>
          <cell r="C21201">
            <v>0</v>
          </cell>
          <cell r="D21201">
            <v>14.9</v>
          </cell>
        </row>
        <row r="21202">
          <cell r="A21202">
            <v>40378847</v>
          </cell>
          <cell r="B21202">
            <v>4</v>
          </cell>
          <cell r="C21202">
            <v>0</v>
          </cell>
          <cell r="D21202">
            <v>4</v>
          </cell>
        </row>
        <row r="21203">
          <cell r="A21203">
            <v>40379363</v>
          </cell>
          <cell r="B21203">
            <v>11.77</v>
          </cell>
          <cell r="C21203">
            <v>0</v>
          </cell>
          <cell r="D21203">
            <v>11.77</v>
          </cell>
        </row>
        <row r="21204">
          <cell r="A21204">
            <v>40379436</v>
          </cell>
          <cell r="B21204">
            <v>0</v>
          </cell>
          <cell r="C21204">
            <v>0</v>
          </cell>
          <cell r="D21204">
            <v>0</v>
          </cell>
        </row>
        <row r="21205">
          <cell r="A21205">
            <v>40379606</v>
          </cell>
          <cell r="B21205">
            <v>99.06</v>
          </cell>
          <cell r="C21205">
            <v>56.552612939453127</v>
          </cell>
          <cell r="D21205">
            <v>42.507387060546876</v>
          </cell>
        </row>
        <row r="21206">
          <cell r="A21206">
            <v>40381929</v>
          </cell>
          <cell r="B21206">
            <v>4.93</v>
          </cell>
          <cell r="C21206">
            <v>0</v>
          </cell>
          <cell r="D21206">
            <v>4.93</v>
          </cell>
        </row>
        <row r="21207">
          <cell r="A21207">
            <v>40382941</v>
          </cell>
          <cell r="B21207">
            <v>19.64</v>
          </cell>
          <cell r="C21207">
            <v>0</v>
          </cell>
          <cell r="D21207">
            <v>19.64</v>
          </cell>
        </row>
        <row r="21208">
          <cell r="A21208">
            <v>40383255</v>
          </cell>
          <cell r="B21208">
            <v>12.17</v>
          </cell>
          <cell r="C21208">
            <v>12.194347412109369</v>
          </cell>
          <cell r="D21208">
            <v>-2.4347412109369415E-2</v>
          </cell>
        </row>
        <row r="21209">
          <cell r="A21209">
            <v>40383433</v>
          </cell>
          <cell r="B21209">
            <v>38.81</v>
          </cell>
          <cell r="C21209">
            <v>22.43751303710938</v>
          </cell>
          <cell r="D21209">
            <v>16.372486962890623</v>
          </cell>
        </row>
        <row r="21210">
          <cell r="A21210">
            <v>40384308</v>
          </cell>
          <cell r="B21210">
            <v>226.89</v>
          </cell>
          <cell r="C21210">
            <v>19.427437988281248</v>
          </cell>
          <cell r="D21210">
            <v>207.46256201171875</v>
          </cell>
        </row>
        <row r="21211">
          <cell r="A21211">
            <v>40384839</v>
          </cell>
          <cell r="B21211">
            <v>97.17</v>
          </cell>
          <cell r="C21211">
            <v>0</v>
          </cell>
          <cell r="D21211">
            <v>97.17</v>
          </cell>
        </row>
        <row r="21212">
          <cell r="A21212">
            <v>40385150</v>
          </cell>
          <cell r="B21212">
            <v>83.05</v>
          </cell>
          <cell r="C21212">
            <v>0</v>
          </cell>
          <cell r="D21212">
            <v>83.05</v>
          </cell>
        </row>
        <row r="21213">
          <cell r="A21213">
            <v>40386912</v>
          </cell>
          <cell r="B21213">
            <v>597.86</v>
          </cell>
          <cell r="C21213">
            <v>0</v>
          </cell>
          <cell r="D21213">
            <v>597.86</v>
          </cell>
        </row>
        <row r="21214">
          <cell r="A21214">
            <v>40387943</v>
          </cell>
          <cell r="B21214">
            <v>48.16</v>
          </cell>
          <cell r="C21214">
            <v>0</v>
          </cell>
          <cell r="D21214">
            <v>48.16</v>
          </cell>
        </row>
        <row r="21215">
          <cell r="A21215">
            <v>40388532</v>
          </cell>
          <cell r="B21215">
            <v>8.43</v>
          </cell>
          <cell r="C21215">
            <v>0</v>
          </cell>
          <cell r="D21215">
            <v>8.43</v>
          </cell>
        </row>
        <row r="21216">
          <cell r="A21216">
            <v>40389318</v>
          </cell>
          <cell r="B21216">
            <v>42.23</v>
          </cell>
          <cell r="C21216">
            <v>0</v>
          </cell>
          <cell r="D21216">
            <v>42.23</v>
          </cell>
        </row>
        <row r="21217">
          <cell r="A21217">
            <v>40391959</v>
          </cell>
          <cell r="B21217">
            <v>5.04</v>
          </cell>
          <cell r="C21217">
            <v>0</v>
          </cell>
          <cell r="D21217">
            <v>5.04</v>
          </cell>
        </row>
        <row r="21218">
          <cell r="A21218">
            <v>40393633</v>
          </cell>
          <cell r="B21218">
            <v>39.58</v>
          </cell>
          <cell r="C21218">
            <v>0</v>
          </cell>
          <cell r="D21218">
            <v>39.58</v>
          </cell>
        </row>
        <row r="21219">
          <cell r="A21219">
            <v>40396438</v>
          </cell>
          <cell r="B21219">
            <v>314.66000000000003</v>
          </cell>
          <cell r="C21219">
            <v>0</v>
          </cell>
          <cell r="D21219">
            <v>314.66000000000003</v>
          </cell>
        </row>
        <row r="21220">
          <cell r="A21220">
            <v>40396691</v>
          </cell>
          <cell r="B21220">
            <v>294.73</v>
          </cell>
          <cell r="C21220">
            <v>274.23301057128913</v>
          </cell>
          <cell r="D21220">
            <v>20.49698942871089</v>
          </cell>
        </row>
        <row r="21221">
          <cell r="A21221">
            <v>40396896</v>
          </cell>
          <cell r="B21221">
            <v>110.48</v>
          </cell>
          <cell r="C21221">
            <v>0.81211621093749997</v>
          </cell>
          <cell r="D21221">
            <v>109.6678837890625</v>
          </cell>
        </row>
        <row r="21222">
          <cell r="A21222">
            <v>40397310</v>
          </cell>
          <cell r="B21222">
            <v>222.66</v>
          </cell>
          <cell r="C21222">
            <v>0</v>
          </cell>
          <cell r="D21222">
            <v>222.66</v>
          </cell>
        </row>
        <row r="21223">
          <cell r="A21223">
            <v>40397841</v>
          </cell>
          <cell r="B21223">
            <v>23.77</v>
          </cell>
          <cell r="C21223">
            <v>0</v>
          </cell>
          <cell r="D21223">
            <v>23.77</v>
          </cell>
        </row>
        <row r="21224">
          <cell r="A21224">
            <v>40397884</v>
          </cell>
          <cell r="B21224">
            <v>41.71</v>
          </cell>
          <cell r="C21224">
            <v>33.582519921874997</v>
          </cell>
          <cell r="D21224">
            <v>8.1274800781250036</v>
          </cell>
        </row>
        <row r="21225">
          <cell r="A21225">
            <v>40398325</v>
          </cell>
          <cell r="B21225">
            <v>615.89</v>
          </cell>
          <cell r="C21225">
            <v>0</v>
          </cell>
          <cell r="D21225">
            <v>615.89</v>
          </cell>
        </row>
        <row r="21226">
          <cell r="A21226">
            <v>40398511</v>
          </cell>
          <cell r="B21226">
            <v>34.200000000000003</v>
          </cell>
          <cell r="C21226">
            <v>24.083178320312491</v>
          </cell>
          <cell r="D21226">
            <v>10.116821679687511</v>
          </cell>
        </row>
        <row r="21227">
          <cell r="A21227">
            <v>40399232</v>
          </cell>
          <cell r="B21227">
            <v>43.23</v>
          </cell>
          <cell r="C21227">
            <v>51.679896557617191</v>
          </cell>
          <cell r="D21227">
            <v>-8.449896557617194</v>
          </cell>
        </row>
        <row r="21228">
          <cell r="A21228">
            <v>40403353</v>
          </cell>
          <cell r="B21228">
            <v>6.91</v>
          </cell>
          <cell r="C21228">
            <v>0</v>
          </cell>
          <cell r="D21228">
            <v>6.91</v>
          </cell>
        </row>
        <row r="21229">
          <cell r="A21229">
            <v>40404708</v>
          </cell>
          <cell r="B21229">
            <v>94.48</v>
          </cell>
          <cell r="C21229">
            <v>0</v>
          </cell>
          <cell r="D21229">
            <v>94.48</v>
          </cell>
        </row>
        <row r="21230">
          <cell r="A21230">
            <v>40404996</v>
          </cell>
          <cell r="B21230">
            <v>94.32</v>
          </cell>
          <cell r="C21230">
            <v>94.481123925781247</v>
          </cell>
          <cell r="D21230">
            <v>-0.16112392578125423</v>
          </cell>
        </row>
        <row r="21231">
          <cell r="A21231">
            <v>40406433</v>
          </cell>
          <cell r="B21231">
            <v>12.84</v>
          </cell>
          <cell r="C21231">
            <v>0</v>
          </cell>
          <cell r="D21231">
            <v>12.84</v>
          </cell>
        </row>
        <row r="21232">
          <cell r="A21232">
            <v>40407715</v>
          </cell>
          <cell r="B21232">
            <v>61.67</v>
          </cell>
          <cell r="C21232">
            <v>19.470717285156251</v>
          </cell>
          <cell r="D21232">
            <v>42.199282714843747</v>
          </cell>
        </row>
        <row r="21233">
          <cell r="A21233">
            <v>40407952</v>
          </cell>
          <cell r="B21233">
            <v>91.66</v>
          </cell>
          <cell r="C21233">
            <v>91.112962329101549</v>
          </cell>
          <cell r="D21233">
            <v>0.54703767089844746</v>
          </cell>
        </row>
        <row r="21234">
          <cell r="A21234">
            <v>40410449</v>
          </cell>
          <cell r="B21234">
            <v>355.01</v>
          </cell>
          <cell r="C21234">
            <v>120.5366182617188</v>
          </cell>
          <cell r="D21234">
            <v>234.4733817382812</v>
          </cell>
        </row>
        <row r="21235">
          <cell r="A21235">
            <v>40411763</v>
          </cell>
          <cell r="B21235">
            <v>84.07</v>
          </cell>
          <cell r="C21235">
            <v>0</v>
          </cell>
          <cell r="D21235">
            <v>84.07</v>
          </cell>
        </row>
        <row r="21236">
          <cell r="A21236">
            <v>40411879</v>
          </cell>
          <cell r="B21236">
            <v>21.86</v>
          </cell>
          <cell r="C21236">
            <v>0</v>
          </cell>
          <cell r="D21236">
            <v>21.86</v>
          </cell>
        </row>
        <row r="21237">
          <cell r="A21237">
            <v>40412654</v>
          </cell>
          <cell r="B21237">
            <v>7.94</v>
          </cell>
          <cell r="C21237">
            <v>0</v>
          </cell>
          <cell r="D21237">
            <v>7.94</v>
          </cell>
        </row>
        <row r="21238">
          <cell r="A21238">
            <v>40413871</v>
          </cell>
          <cell r="B21238">
            <v>209.68</v>
          </cell>
          <cell r="C21238">
            <v>38.774920727539062</v>
          </cell>
          <cell r="D21238">
            <v>170.90507927246094</v>
          </cell>
        </row>
        <row r="21239">
          <cell r="A21239">
            <v>40418008</v>
          </cell>
          <cell r="B21239">
            <v>108.33</v>
          </cell>
          <cell r="C21239">
            <v>0</v>
          </cell>
          <cell r="D21239">
            <v>108.33</v>
          </cell>
        </row>
        <row r="21240">
          <cell r="A21240">
            <v>40418067</v>
          </cell>
          <cell r="B21240">
            <v>68.400000000000006</v>
          </cell>
          <cell r="C21240">
            <v>0</v>
          </cell>
          <cell r="D21240">
            <v>68.400000000000006</v>
          </cell>
        </row>
        <row r="21241">
          <cell r="A21241">
            <v>40419578</v>
          </cell>
          <cell r="B21241">
            <v>91.5</v>
          </cell>
          <cell r="C21241">
            <v>0</v>
          </cell>
          <cell r="D21241">
            <v>91.5</v>
          </cell>
        </row>
        <row r="21242">
          <cell r="A21242">
            <v>40419667</v>
          </cell>
          <cell r="B21242">
            <v>189.7</v>
          </cell>
          <cell r="C21242">
            <v>197.03960898437501</v>
          </cell>
          <cell r="D21242">
            <v>-7.339608984375019</v>
          </cell>
        </row>
        <row r="21243">
          <cell r="A21243">
            <v>40420010</v>
          </cell>
          <cell r="B21243">
            <v>13.75</v>
          </cell>
          <cell r="C21243">
            <v>0</v>
          </cell>
          <cell r="D21243">
            <v>13.75</v>
          </cell>
        </row>
        <row r="21244">
          <cell r="A21244">
            <v>40420150</v>
          </cell>
          <cell r="B21244">
            <v>60.71</v>
          </cell>
          <cell r="C21244">
            <v>55.840586376953112</v>
          </cell>
          <cell r="D21244">
            <v>4.8694136230468885</v>
          </cell>
        </row>
        <row r="21245">
          <cell r="A21245">
            <v>40421882</v>
          </cell>
          <cell r="B21245">
            <v>0.3</v>
          </cell>
          <cell r="C21245">
            <v>0</v>
          </cell>
          <cell r="D21245">
            <v>0.3</v>
          </cell>
        </row>
        <row r="21246">
          <cell r="A21246">
            <v>40423044</v>
          </cell>
          <cell r="B21246">
            <v>4.3099999999999996</v>
          </cell>
          <cell r="C21246">
            <v>0</v>
          </cell>
          <cell r="D21246">
            <v>4.3099999999999996</v>
          </cell>
        </row>
        <row r="21247">
          <cell r="A21247">
            <v>40424644</v>
          </cell>
          <cell r="B21247">
            <v>90.73</v>
          </cell>
          <cell r="C21247">
            <v>90.792787426757826</v>
          </cell>
          <cell r="D21247">
            <v>-6.2787426757822118E-2</v>
          </cell>
        </row>
        <row r="21248">
          <cell r="A21248">
            <v>40424652</v>
          </cell>
          <cell r="B21248">
            <v>94.57</v>
          </cell>
          <cell r="C21248">
            <v>63.96691450195312</v>
          </cell>
          <cell r="D21248">
            <v>30.603085498046873</v>
          </cell>
        </row>
        <row r="21249">
          <cell r="A21249">
            <v>40424679</v>
          </cell>
          <cell r="B21249">
            <v>92</v>
          </cell>
          <cell r="C21249">
            <v>81.038155712890614</v>
          </cell>
          <cell r="D21249">
            <v>10.961844287109386</v>
          </cell>
        </row>
        <row r="21250">
          <cell r="A21250">
            <v>40424768</v>
          </cell>
          <cell r="B21250">
            <v>61.33</v>
          </cell>
          <cell r="C21250">
            <v>0</v>
          </cell>
          <cell r="D21250">
            <v>61.33</v>
          </cell>
        </row>
        <row r="21251">
          <cell r="A21251">
            <v>40426469</v>
          </cell>
          <cell r="B21251">
            <v>53.93</v>
          </cell>
          <cell r="C21251">
            <v>0</v>
          </cell>
          <cell r="D21251">
            <v>53.93</v>
          </cell>
        </row>
        <row r="21252">
          <cell r="A21252">
            <v>40426493</v>
          </cell>
          <cell r="B21252">
            <v>101.85</v>
          </cell>
          <cell r="C21252">
            <v>0</v>
          </cell>
          <cell r="D21252">
            <v>101.85</v>
          </cell>
        </row>
        <row r="21253">
          <cell r="A21253">
            <v>40426957</v>
          </cell>
          <cell r="B21253">
            <v>87.72</v>
          </cell>
          <cell r="C21253">
            <v>0</v>
          </cell>
          <cell r="D21253">
            <v>87.72</v>
          </cell>
        </row>
        <row r="21254">
          <cell r="A21254">
            <v>40427341</v>
          </cell>
          <cell r="B21254">
            <v>105.28</v>
          </cell>
          <cell r="C21254">
            <v>104.7696127197266</v>
          </cell>
          <cell r="D21254">
            <v>0.51038728027340596</v>
          </cell>
        </row>
        <row r="21255">
          <cell r="A21255">
            <v>40431047</v>
          </cell>
          <cell r="B21255">
            <v>87.61</v>
          </cell>
          <cell r="C21255">
            <v>0</v>
          </cell>
          <cell r="D21255">
            <v>87.61</v>
          </cell>
        </row>
        <row r="21256">
          <cell r="A21256">
            <v>40431276</v>
          </cell>
          <cell r="B21256">
            <v>121.6</v>
          </cell>
          <cell r="C21256">
            <v>0</v>
          </cell>
          <cell r="D21256">
            <v>121.6</v>
          </cell>
        </row>
        <row r="21257">
          <cell r="A21257">
            <v>40431675</v>
          </cell>
          <cell r="B21257">
            <v>205.55</v>
          </cell>
          <cell r="C21257">
            <v>118.57428283691409</v>
          </cell>
          <cell r="D21257">
            <v>86.975717163085918</v>
          </cell>
        </row>
        <row r="21258">
          <cell r="A21258">
            <v>40432825</v>
          </cell>
          <cell r="B21258">
            <v>119.33</v>
          </cell>
          <cell r="C21258">
            <v>112.35692714843751</v>
          </cell>
          <cell r="D21258">
            <v>6.9730728515624918</v>
          </cell>
        </row>
        <row r="21259">
          <cell r="A21259">
            <v>40432892</v>
          </cell>
          <cell r="B21259">
            <v>207.18</v>
          </cell>
          <cell r="C21259">
            <v>4.8562390625000003</v>
          </cell>
          <cell r="D21259">
            <v>202.3237609375</v>
          </cell>
        </row>
        <row r="21260">
          <cell r="A21260">
            <v>40435565</v>
          </cell>
          <cell r="B21260">
            <v>83.96</v>
          </cell>
          <cell r="C21260">
            <v>0</v>
          </cell>
          <cell r="D21260">
            <v>83.96</v>
          </cell>
        </row>
        <row r="21261">
          <cell r="A21261">
            <v>40436952</v>
          </cell>
          <cell r="B21261">
            <v>94.04</v>
          </cell>
          <cell r="C21261">
            <v>12.692571435546871</v>
          </cell>
          <cell r="D21261">
            <v>81.347428564453139</v>
          </cell>
        </row>
        <row r="21262">
          <cell r="A21262">
            <v>40440119</v>
          </cell>
          <cell r="B21262">
            <v>61.81</v>
          </cell>
          <cell r="C21262">
            <v>0</v>
          </cell>
          <cell r="D21262">
            <v>61.81</v>
          </cell>
        </row>
        <row r="21263">
          <cell r="A21263">
            <v>40440127</v>
          </cell>
          <cell r="B21263">
            <v>32.090000000000003</v>
          </cell>
          <cell r="C21263">
            <v>0</v>
          </cell>
          <cell r="D21263">
            <v>32.090000000000003</v>
          </cell>
        </row>
        <row r="21264">
          <cell r="A21264">
            <v>40440739</v>
          </cell>
          <cell r="B21264">
            <v>244.2</v>
          </cell>
          <cell r="C21264">
            <v>9.947645385742188</v>
          </cell>
          <cell r="D21264">
            <v>234.2523546142578</v>
          </cell>
        </row>
        <row r="21265">
          <cell r="A21265">
            <v>40442235</v>
          </cell>
          <cell r="B21265">
            <v>182.83</v>
          </cell>
          <cell r="C21265">
            <v>135.82533203125001</v>
          </cell>
          <cell r="D21265">
            <v>47.004667968749999</v>
          </cell>
        </row>
        <row r="21266">
          <cell r="A21266">
            <v>40442669</v>
          </cell>
          <cell r="B21266">
            <v>74.45</v>
          </cell>
          <cell r="C21266">
            <v>35.257945117187496</v>
          </cell>
          <cell r="D21266">
            <v>39.192054882812506</v>
          </cell>
        </row>
        <row r="21267">
          <cell r="A21267">
            <v>40442693</v>
          </cell>
          <cell r="B21267">
            <v>223.72</v>
          </cell>
          <cell r="C21267">
            <v>186.14684135742181</v>
          </cell>
          <cell r="D21267">
            <v>37.573158642578193</v>
          </cell>
        </row>
        <row r="21268">
          <cell r="A21268">
            <v>40442758</v>
          </cell>
          <cell r="B21268">
            <v>172.34</v>
          </cell>
          <cell r="C21268">
            <v>5.5063512451171874</v>
          </cell>
          <cell r="D21268">
            <v>166.8336487548828</v>
          </cell>
        </row>
        <row r="21269">
          <cell r="A21269">
            <v>40443738</v>
          </cell>
          <cell r="B21269">
            <v>87.95</v>
          </cell>
          <cell r="C21269">
            <v>37.868750732421873</v>
          </cell>
          <cell r="D21269">
            <v>50.08124926757813</v>
          </cell>
        </row>
        <row r="21270">
          <cell r="A21270">
            <v>40443886</v>
          </cell>
          <cell r="B21270">
            <v>15.22</v>
          </cell>
          <cell r="C21270">
            <v>9.9462812744140621</v>
          </cell>
          <cell r="D21270">
            <v>5.2737187255859386</v>
          </cell>
        </row>
        <row r="21271">
          <cell r="A21271">
            <v>40444114</v>
          </cell>
          <cell r="B21271">
            <v>51.91</v>
          </cell>
          <cell r="C21271">
            <v>0</v>
          </cell>
          <cell r="D21271">
            <v>51.91</v>
          </cell>
        </row>
        <row r="21272">
          <cell r="A21272">
            <v>40444521</v>
          </cell>
          <cell r="B21272">
            <v>0</v>
          </cell>
          <cell r="C21272">
            <v>0</v>
          </cell>
          <cell r="D21272">
            <v>0</v>
          </cell>
        </row>
        <row r="21273">
          <cell r="A21273">
            <v>40445366</v>
          </cell>
          <cell r="B21273">
            <v>11.21</v>
          </cell>
          <cell r="C21273">
            <v>0</v>
          </cell>
          <cell r="D21273">
            <v>11.21</v>
          </cell>
        </row>
        <row r="21274">
          <cell r="A21274">
            <v>40446575</v>
          </cell>
          <cell r="B21274">
            <v>96.4</v>
          </cell>
          <cell r="C21274">
            <v>49.512350659179688</v>
          </cell>
          <cell r="D21274">
            <v>46.887649340820317</v>
          </cell>
        </row>
        <row r="21275">
          <cell r="A21275">
            <v>40448225</v>
          </cell>
          <cell r="B21275">
            <v>5.58</v>
          </cell>
          <cell r="C21275">
            <v>0</v>
          </cell>
          <cell r="D21275">
            <v>5.58</v>
          </cell>
        </row>
        <row r="21276">
          <cell r="A21276">
            <v>40449523</v>
          </cell>
          <cell r="B21276">
            <v>58.58</v>
          </cell>
          <cell r="C21276">
            <v>8.1783334472656257</v>
          </cell>
          <cell r="D21276">
            <v>50.401666552734369</v>
          </cell>
        </row>
        <row r="21277">
          <cell r="A21277">
            <v>40452419</v>
          </cell>
          <cell r="B21277">
            <v>549.57000000000005</v>
          </cell>
          <cell r="C21277">
            <v>520.63364675292962</v>
          </cell>
          <cell r="D21277">
            <v>28.936353247070429</v>
          </cell>
        </row>
        <row r="21278">
          <cell r="A21278">
            <v>40452680</v>
          </cell>
          <cell r="B21278">
            <v>7.05</v>
          </cell>
          <cell r="C21278">
            <v>0</v>
          </cell>
          <cell r="D21278">
            <v>7.05</v>
          </cell>
        </row>
        <row r="21279">
          <cell r="A21279">
            <v>40453822</v>
          </cell>
          <cell r="B21279">
            <v>75.290000000000006</v>
          </cell>
          <cell r="C21279">
            <v>0</v>
          </cell>
          <cell r="D21279">
            <v>75.290000000000006</v>
          </cell>
        </row>
        <row r="21280">
          <cell r="A21280">
            <v>40454683</v>
          </cell>
          <cell r="B21280">
            <v>46.7</v>
          </cell>
          <cell r="C21280">
            <v>0</v>
          </cell>
          <cell r="D21280">
            <v>46.7</v>
          </cell>
        </row>
        <row r="21281">
          <cell r="A21281">
            <v>40455418</v>
          </cell>
          <cell r="B21281">
            <v>55.48</v>
          </cell>
          <cell r="C21281">
            <v>0</v>
          </cell>
          <cell r="D21281">
            <v>55.48</v>
          </cell>
        </row>
        <row r="21282">
          <cell r="A21282">
            <v>40455639</v>
          </cell>
          <cell r="B21282">
            <v>95.23</v>
          </cell>
          <cell r="C21282">
            <v>0</v>
          </cell>
          <cell r="D21282">
            <v>95.23</v>
          </cell>
        </row>
        <row r="21283">
          <cell r="A21283">
            <v>40456422</v>
          </cell>
          <cell r="B21283">
            <v>123.77</v>
          </cell>
          <cell r="C21283">
            <v>0</v>
          </cell>
          <cell r="D21283">
            <v>123.77</v>
          </cell>
        </row>
        <row r="21284">
          <cell r="A21284">
            <v>40457194</v>
          </cell>
          <cell r="B21284">
            <v>4.55</v>
          </cell>
          <cell r="C21284">
            <v>4.5929470458984376</v>
          </cell>
          <cell r="D21284">
            <v>-4.2947045898437786E-2</v>
          </cell>
        </row>
        <row r="21285">
          <cell r="A21285">
            <v>40459073</v>
          </cell>
          <cell r="B21285">
            <v>18.899999999999999</v>
          </cell>
          <cell r="C21285">
            <v>15.535540405273441</v>
          </cell>
          <cell r="D21285">
            <v>3.3644595947265579</v>
          </cell>
        </row>
        <row r="21286">
          <cell r="A21286">
            <v>40464557</v>
          </cell>
          <cell r="B21286">
            <v>75.28</v>
          </cell>
          <cell r="C21286">
            <v>0</v>
          </cell>
          <cell r="D21286">
            <v>75.28</v>
          </cell>
        </row>
        <row r="21287">
          <cell r="A21287">
            <v>40464581</v>
          </cell>
          <cell r="B21287">
            <v>4.4800000000000004</v>
          </cell>
          <cell r="C21287">
            <v>0</v>
          </cell>
          <cell r="D21287">
            <v>4.4800000000000004</v>
          </cell>
        </row>
        <row r="21288">
          <cell r="A21288">
            <v>40465073</v>
          </cell>
          <cell r="B21288">
            <v>7.82</v>
          </cell>
          <cell r="C21288">
            <v>0</v>
          </cell>
          <cell r="D21288">
            <v>7.82</v>
          </cell>
        </row>
        <row r="21289">
          <cell r="A21289">
            <v>40466428</v>
          </cell>
          <cell r="B21289">
            <v>43.43</v>
          </cell>
          <cell r="C21289">
            <v>2.5168592773437499</v>
          </cell>
          <cell r="D21289">
            <v>40.913140722656252</v>
          </cell>
        </row>
        <row r="21290">
          <cell r="A21290">
            <v>40468978</v>
          </cell>
          <cell r="B21290">
            <v>0</v>
          </cell>
          <cell r="C21290">
            <v>0</v>
          </cell>
          <cell r="D21290">
            <v>0</v>
          </cell>
        </row>
        <row r="21291">
          <cell r="A21291">
            <v>40470980</v>
          </cell>
          <cell r="B21291">
            <v>66.790000000000006</v>
          </cell>
          <cell r="C21291">
            <v>0</v>
          </cell>
          <cell r="D21291">
            <v>66.790000000000006</v>
          </cell>
        </row>
        <row r="21292">
          <cell r="A21292">
            <v>40471286</v>
          </cell>
          <cell r="B21292">
            <v>5.58</v>
          </cell>
          <cell r="C21292">
            <v>0</v>
          </cell>
          <cell r="D21292">
            <v>5.58</v>
          </cell>
        </row>
        <row r="21293">
          <cell r="A21293">
            <v>40471596</v>
          </cell>
          <cell r="B21293">
            <v>0</v>
          </cell>
          <cell r="C21293">
            <v>0</v>
          </cell>
          <cell r="D21293">
            <v>0</v>
          </cell>
        </row>
        <row r="21294">
          <cell r="A21294">
            <v>40476032</v>
          </cell>
          <cell r="B21294">
            <v>549.32000000000005</v>
          </cell>
          <cell r="C21294">
            <v>0</v>
          </cell>
          <cell r="D21294">
            <v>549.32000000000005</v>
          </cell>
        </row>
        <row r="21295">
          <cell r="A21295">
            <v>40478671</v>
          </cell>
          <cell r="B21295">
            <v>99.66</v>
          </cell>
          <cell r="C21295">
            <v>45.12763762207031</v>
          </cell>
          <cell r="D21295">
            <v>54.532362377929687</v>
          </cell>
        </row>
        <row r="21296">
          <cell r="A21296">
            <v>40481419</v>
          </cell>
          <cell r="B21296">
            <v>4.1500000000000004</v>
          </cell>
          <cell r="C21296">
            <v>0</v>
          </cell>
          <cell r="D21296">
            <v>4.1500000000000004</v>
          </cell>
        </row>
        <row r="21297">
          <cell r="A21297">
            <v>40481427</v>
          </cell>
          <cell r="B21297">
            <v>0</v>
          </cell>
          <cell r="C21297">
            <v>0</v>
          </cell>
          <cell r="D21297">
            <v>0</v>
          </cell>
        </row>
        <row r="21298">
          <cell r="A21298">
            <v>40483152</v>
          </cell>
          <cell r="B21298">
            <v>23.88</v>
          </cell>
          <cell r="C21298">
            <v>0</v>
          </cell>
          <cell r="D21298">
            <v>23.88</v>
          </cell>
        </row>
        <row r="21299">
          <cell r="A21299">
            <v>40484213</v>
          </cell>
          <cell r="B21299">
            <v>28.61</v>
          </cell>
          <cell r="C21299">
            <v>0</v>
          </cell>
          <cell r="D21299">
            <v>28.61</v>
          </cell>
        </row>
        <row r="21300">
          <cell r="A21300">
            <v>40485457</v>
          </cell>
          <cell r="B21300">
            <v>318.68</v>
          </cell>
          <cell r="C21300">
            <v>0</v>
          </cell>
          <cell r="D21300">
            <v>318.68</v>
          </cell>
        </row>
        <row r="21301">
          <cell r="A21301">
            <v>40485937</v>
          </cell>
          <cell r="B21301">
            <v>13.43</v>
          </cell>
          <cell r="C21301">
            <v>0</v>
          </cell>
          <cell r="D21301">
            <v>13.43</v>
          </cell>
        </row>
        <row r="21302">
          <cell r="A21302">
            <v>40489746</v>
          </cell>
          <cell r="B21302">
            <v>79.239999999999995</v>
          </cell>
          <cell r="C21302">
            <v>47.158728686523439</v>
          </cell>
          <cell r="D21302">
            <v>32.081271313476556</v>
          </cell>
        </row>
        <row r="21303">
          <cell r="A21303">
            <v>40489819</v>
          </cell>
          <cell r="B21303">
            <v>0</v>
          </cell>
          <cell r="C21303">
            <v>0</v>
          </cell>
          <cell r="D21303">
            <v>0</v>
          </cell>
        </row>
        <row r="21304">
          <cell r="A21304">
            <v>40491554</v>
          </cell>
          <cell r="B21304">
            <v>83.36</v>
          </cell>
          <cell r="C21304">
            <v>0</v>
          </cell>
          <cell r="D21304">
            <v>83.36</v>
          </cell>
        </row>
        <row r="21305">
          <cell r="A21305">
            <v>40492569</v>
          </cell>
          <cell r="B21305">
            <v>161.81</v>
          </cell>
          <cell r="C21305">
            <v>43.127517187499997</v>
          </cell>
          <cell r="D21305">
            <v>118.68248281250001</v>
          </cell>
        </row>
        <row r="21306">
          <cell r="A21306">
            <v>40493336</v>
          </cell>
          <cell r="B21306">
            <v>112.37</v>
          </cell>
          <cell r="C21306">
            <v>109.70497751464841</v>
          </cell>
          <cell r="D21306">
            <v>2.6650224853515994</v>
          </cell>
        </row>
        <row r="21307">
          <cell r="A21307">
            <v>40494413</v>
          </cell>
          <cell r="B21307">
            <v>34.15</v>
          </cell>
          <cell r="C21307">
            <v>1.579667138671875</v>
          </cell>
          <cell r="D21307">
            <v>32.570332861328126</v>
          </cell>
        </row>
        <row r="21308">
          <cell r="A21308">
            <v>40496033</v>
          </cell>
          <cell r="B21308">
            <v>6.59</v>
          </cell>
          <cell r="C21308">
            <v>0</v>
          </cell>
          <cell r="D21308">
            <v>6.59</v>
          </cell>
        </row>
        <row r="21309">
          <cell r="A21309">
            <v>40501991</v>
          </cell>
          <cell r="B21309">
            <v>137.41</v>
          </cell>
          <cell r="C21309">
            <v>122.1355524658203</v>
          </cell>
          <cell r="D21309">
            <v>15.2744475341797</v>
          </cell>
        </row>
        <row r="21310">
          <cell r="A21310">
            <v>40507493</v>
          </cell>
          <cell r="B21310">
            <v>22.04</v>
          </cell>
          <cell r="C21310">
            <v>0</v>
          </cell>
          <cell r="D21310">
            <v>22.04</v>
          </cell>
        </row>
        <row r="21311">
          <cell r="A21311">
            <v>40508309</v>
          </cell>
          <cell r="B21311">
            <v>114.5</v>
          </cell>
          <cell r="C21311">
            <v>22.767422607421871</v>
          </cell>
          <cell r="D21311">
            <v>91.732577392578122</v>
          </cell>
        </row>
        <row r="21312">
          <cell r="A21312">
            <v>40508872</v>
          </cell>
          <cell r="B21312">
            <v>10.220000000000001</v>
          </cell>
          <cell r="C21312">
            <v>0</v>
          </cell>
          <cell r="D21312">
            <v>10.220000000000001</v>
          </cell>
        </row>
        <row r="21313">
          <cell r="A21313">
            <v>40509208</v>
          </cell>
          <cell r="B21313">
            <v>6.66</v>
          </cell>
          <cell r="C21313">
            <v>0</v>
          </cell>
          <cell r="D21313">
            <v>6.66</v>
          </cell>
        </row>
        <row r="21314">
          <cell r="A21314">
            <v>40509518</v>
          </cell>
          <cell r="B21314">
            <v>10.66</v>
          </cell>
          <cell r="C21314">
            <v>0</v>
          </cell>
          <cell r="D21314">
            <v>10.66</v>
          </cell>
        </row>
        <row r="21315">
          <cell r="A21315">
            <v>40509720</v>
          </cell>
          <cell r="B21315">
            <v>239.23</v>
          </cell>
          <cell r="C21315">
            <v>0.78827255859375001</v>
          </cell>
          <cell r="D21315">
            <v>238.44172744140624</v>
          </cell>
        </row>
        <row r="21316">
          <cell r="A21316">
            <v>40510559</v>
          </cell>
          <cell r="B21316">
            <v>30.76</v>
          </cell>
          <cell r="C21316">
            <v>0</v>
          </cell>
          <cell r="D21316">
            <v>30.76</v>
          </cell>
        </row>
        <row r="21317">
          <cell r="A21317">
            <v>40512764</v>
          </cell>
          <cell r="B21317">
            <v>7.28</v>
          </cell>
          <cell r="C21317">
            <v>0</v>
          </cell>
          <cell r="D21317">
            <v>7.28</v>
          </cell>
        </row>
        <row r="21318">
          <cell r="A21318">
            <v>40512969</v>
          </cell>
          <cell r="B21318">
            <v>0</v>
          </cell>
          <cell r="C21318">
            <v>0</v>
          </cell>
          <cell r="D21318">
            <v>0</v>
          </cell>
        </row>
        <row r="21319">
          <cell r="A21319">
            <v>40513418</v>
          </cell>
          <cell r="B21319">
            <v>11.9</v>
          </cell>
          <cell r="C21319">
            <v>0</v>
          </cell>
          <cell r="D21319">
            <v>11.9</v>
          </cell>
        </row>
        <row r="21320">
          <cell r="A21320">
            <v>40522581</v>
          </cell>
          <cell r="B21320">
            <v>43.22</v>
          </cell>
          <cell r="C21320">
            <v>0</v>
          </cell>
          <cell r="D21320">
            <v>43.22</v>
          </cell>
        </row>
        <row r="21321">
          <cell r="A21321">
            <v>40522689</v>
          </cell>
          <cell r="B21321">
            <v>1.64</v>
          </cell>
          <cell r="C21321">
            <v>0</v>
          </cell>
          <cell r="D21321">
            <v>1.64</v>
          </cell>
        </row>
        <row r="21322">
          <cell r="A21322">
            <v>40523715</v>
          </cell>
          <cell r="B21322">
            <v>435.87</v>
          </cell>
          <cell r="C21322">
            <v>0</v>
          </cell>
          <cell r="D21322">
            <v>435.87</v>
          </cell>
        </row>
        <row r="21323">
          <cell r="A21323">
            <v>40523855</v>
          </cell>
          <cell r="B21323">
            <v>364.77</v>
          </cell>
          <cell r="C21323">
            <v>0</v>
          </cell>
          <cell r="D21323">
            <v>364.77</v>
          </cell>
        </row>
        <row r="21324">
          <cell r="A21324">
            <v>40525807</v>
          </cell>
          <cell r="B21324">
            <v>124.69</v>
          </cell>
          <cell r="C21324">
            <v>105.7728622070312</v>
          </cell>
          <cell r="D21324">
            <v>18.917137792968802</v>
          </cell>
        </row>
        <row r="21325">
          <cell r="A21325">
            <v>40527680</v>
          </cell>
          <cell r="B21325">
            <v>0</v>
          </cell>
          <cell r="C21325">
            <v>0</v>
          </cell>
          <cell r="D21325">
            <v>0</v>
          </cell>
        </row>
        <row r="21326">
          <cell r="A21326">
            <v>40527753</v>
          </cell>
          <cell r="B21326">
            <v>0</v>
          </cell>
          <cell r="C21326">
            <v>0</v>
          </cell>
          <cell r="D21326">
            <v>0</v>
          </cell>
        </row>
        <row r="21327">
          <cell r="A21327">
            <v>40528121</v>
          </cell>
          <cell r="B21327">
            <v>24.57</v>
          </cell>
          <cell r="C21327">
            <v>0</v>
          </cell>
          <cell r="D21327">
            <v>24.57</v>
          </cell>
        </row>
        <row r="21328">
          <cell r="A21328">
            <v>40528172</v>
          </cell>
          <cell r="B21328">
            <v>23.92</v>
          </cell>
          <cell r="C21328">
            <v>0</v>
          </cell>
          <cell r="D21328">
            <v>23.92</v>
          </cell>
        </row>
        <row r="21329">
          <cell r="A21329">
            <v>40530088</v>
          </cell>
          <cell r="B21329">
            <v>0</v>
          </cell>
          <cell r="C21329">
            <v>0</v>
          </cell>
          <cell r="D21329">
            <v>0</v>
          </cell>
        </row>
        <row r="21330">
          <cell r="A21330">
            <v>40530282</v>
          </cell>
          <cell r="B21330">
            <v>28.99</v>
          </cell>
          <cell r="C21330">
            <v>0</v>
          </cell>
          <cell r="D21330">
            <v>28.99</v>
          </cell>
        </row>
        <row r="21331">
          <cell r="A21331">
            <v>40530657</v>
          </cell>
          <cell r="B21331">
            <v>67.400000000000006</v>
          </cell>
          <cell r="C21331">
            <v>4.5644255371093756</v>
          </cell>
          <cell r="D21331">
            <v>62.835574462890634</v>
          </cell>
        </row>
        <row r="21332">
          <cell r="A21332">
            <v>40533664</v>
          </cell>
          <cell r="B21332">
            <v>85.66</v>
          </cell>
          <cell r="C21332">
            <v>0</v>
          </cell>
          <cell r="D21332">
            <v>85.66</v>
          </cell>
        </row>
        <row r="21333">
          <cell r="A21333">
            <v>40535101</v>
          </cell>
          <cell r="B21333">
            <v>187.44</v>
          </cell>
          <cell r="C21333">
            <v>0</v>
          </cell>
          <cell r="D21333">
            <v>187.44</v>
          </cell>
        </row>
        <row r="21334">
          <cell r="A21334">
            <v>40536396</v>
          </cell>
          <cell r="B21334">
            <v>0</v>
          </cell>
          <cell r="C21334">
            <v>0</v>
          </cell>
          <cell r="D21334">
            <v>0</v>
          </cell>
        </row>
        <row r="21335">
          <cell r="A21335">
            <v>40540156</v>
          </cell>
          <cell r="B21335">
            <v>14.28</v>
          </cell>
          <cell r="C21335">
            <v>7.9150382568359374</v>
          </cell>
          <cell r="D21335">
            <v>6.3649617431640619</v>
          </cell>
        </row>
        <row r="21336">
          <cell r="A21336">
            <v>40544798</v>
          </cell>
          <cell r="B21336">
            <v>96.93</v>
          </cell>
          <cell r="C21336">
            <v>0</v>
          </cell>
          <cell r="D21336">
            <v>96.93</v>
          </cell>
        </row>
        <row r="21337">
          <cell r="A21337">
            <v>40550976</v>
          </cell>
          <cell r="B21337">
            <v>4.47</v>
          </cell>
          <cell r="C21337">
            <v>0</v>
          </cell>
          <cell r="D21337">
            <v>4.47</v>
          </cell>
        </row>
        <row r="21338">
          <cell r="A21338">
            <v>40551093</v>
          </cell>
          <cell r="B21338">
            <v>13.04</v>
          </cell>
          <cell r="C21338">
            <v>0</v>
          </cell>
          <cell r="D21338">
            <v>13.04</v>
          </cell>
        </row>
        <row r="21339">
          <cell r="A21339">
            <v>40552596</v>
          </cell>
          <cell r="B21339">
            <v>358.67</v>
          </cell>
          <cell r="C21339">
            <v>5.4435003417968746</v>
          </cell>
          <cell r="D21339">
            <v>353.22649965820312</v>
          </cell>
        </row>
        <row r="21340">
          <cell r="A21340">
            <v>40555277</v>
          </cell>
          <cell r="B21340">
            <v>768.08</v>
          </cell>
          <cell r="C21340">
            <v>0</v>
          </cell>
          <cell r="D21340">
            <v>768.08</v>
          </cell>
        </row>
        <row r="21341">
          <cell r="A21341">
            <v>40556796</v>
          </cell>
          <cell r="B21341">
            <v>254.1</v>
          </cell>
          <cell r="C21341">
            <v>86.84353276367186</v>
          </cell>
          <cell r="D21341">
            <v>167.25646723632815</v>
          </cell>
        </row>
        <row r="21342">
          <cell r="A21342">
            <v>40557164</v>
          </cell>
          <cell r="B21342">
            <v>345.42</v>
          </cell>
          <cell r="C21342">
            <v>42.646405468749997</v>
          </cell>
          <cell r="D21342">
            <v>302.77359453125001</v>
          </cell>
        </row>
        <row r="21343">
          <cell r="A21343">
            <v>40559434</v>
          </cell>
          <cell r="B21343">
            <v>110.26</v>
          </cell>
          <cell r="C21343">
            <v>0</v>
          </cell>
          <cell r="D21343">
            <v>110.26</v>
          </cell>
        </row>
        <row r="21344">
          <cell r="A21344">
            <v>40560491</v>
          </cell>
          <cell r="B21344">
            <v>23.9</v>
          </cell>
          <cell r="C21344">
            <v>0</v>
          </cell>
          <cell r="D21344">
            <v>23.9</v>
          </cell>
        </row>
        <row r="21345">
          <cell r="A21345">
            <v>40561781</v>
          </cell>
          <cell r="B21345">
            <v>38.409999999999997</v>
          </cell>
          <cell r="C21345">
            <v>0</v>
          </cell>
          <cell r="D21345">
            <v>38.409999999999997</v>
          </cell>
        </row>
        <row r="21346">
          <cell r="A21346">
            <v>40562923</v>
          </cell>
          <cell r="B21346">
            <v>118.72</v>
          </cell>
          <cell r="C21346">
            <v>0</v>
          </cell>
          <cell r="D21346">
            <v>118.72</v>
          </cell>
        </row>
        <row r="21347">
          <cell r="A21347">
            <v>40564896</v>
          </cell>
          <cell r="B21347">
            <v>7.91</v>
          </cell>
          <cell r="C21347">
            <v>0</v>
          </cell>
          <cell r="D21347">
            <v>7.91</v>
          </cell>
        </row>
        <row r="21348">
          <cell r="A21348">
            <v>40566481</v>
          </cell>
          <cell r="B21348">
            <v>0</v>
          </cell>
          <cell r="C21348">
            <v>0</v>
          </cell>
          <cell r="D21348">
            <v>0</v>
          </cell>
        </row>
        <row r="21349">
          <cell r="A21349">
            <v>40567879</v>
          </cell>
          <cell r="B21349">
            <v>107.66</v>
          </cell>
          <cell r="C21349">
            <v>105.1067810302734</v>
          </cell>
          <cell r="D21349">
            <v>2.5532189697266006</v>
          </cell>
        </row>
        <row r="21350">
          <cell r="A21350">
            <v>40568107</v>
          </cell>
          <cell r="B21350">
            <v>446.39</v>
          </cell>
          <cell r="C21350">
            <v>0</v>
          </cell>
          <cell r="D21350">
            <v>446.39</v>
          </cell>
        </row>
        <row r="21351">
          <cell r="A21351">
            <v>40570799</v>
          </cell>
          <cell r="B21351">
            <v>91.62</v>
          </cell>
          <cell r="C21351">
            <v>30.424636474609379</v>
          </cell>
          <cell r="D21351">
            <v>61.195363525390626</v>
          </cell>
        </row>
        <row r="21352">
          <cell r="A21352">
            <v>40570926</v>
          </cell>
          <cell r="B21352">
            <v>33.159999999999997</v>
          </cell>
          <cell r="C21352">
            <v>33.198310986328117</v>
          </cell>
          <cell r="D21352">
            <v>-3.8310986328120578E-2</v>
          </cell>
        </row>
        <row r="21353">
          <cell r="A21353">
            <v>40572619</v>
          </cell>
          <cell r="B21353">
            <v>7.33</v>
          </cell>
          <cell r="C21353">
            <v>0</v>
          </cell>
          <cell r="D21353">
            <v>7.33</v>
          </cell>
        </row>
        <row r="21354">
          <cell r="A21354">
            <v>40575138</v>
          </cell>
          <cell r="B21354">
            <v>274.25</v>
          </cell>
          <cell r="C21354">
            <v>295.21373544921869</v>
          </cell>
          <cell r="D21354">
            <v>-20.963735449218689</v>
          </cell>
        </row>
        <row r="21355">
          <cell r="A21355">
            <v>40582509</v>
          </cell>
          <cell r="B21355">
            <v>37.119999999999997</v>
          </cell>
          <cell r="C21355">
            <v>0</v>
          </cell>
          <cell r="D21355">
            <v>37.119999999999997</v>
          </cell>
        </row>
        <row r="21356">
          <cell r="A21356">
            <v>40583157</v>
          </cell>
          <cell r="B21356">
            <v>37.229999999999997</v>
          </cell>
          <cell r="C21356">
            <v>15.902003662109371</v>
          </cell>
          <cell r="D21356">
            <v>21.327996337890625</v>
          </cell>
        </row>
        <row r="21357">
          <cell r="A21357">
            <v>40583297</v>
          </cell>
          <cell r="B21357">
            <v>30.65</v>
          </cell>
          <cell r="C21357">
            <v>0</v>
          </cell>
          <cell r="D21357">
            <v>30.65</v>
          </cell>
        </row>
        <row r="21358">
          <cell r="A21358">
            <v>40583742</v>
          </cell>
          <cell r="B21358">
            <v>243.76</v>
          </cell>
          <cell r="C21358">
            <v>241.09802873535151</v>
          </cell>
          <cell r="D21358">
            <v>2.6619712646484857</v>
          </cell>
        </row>
        <row r="21359">
          <cell r="A21359">
            <v>40586016</v>
          </cell>
          <cell r="B21359">
            <v>18.55</v>
          </cell>
          <cell r="C21359">
            <v>0</v>
          </cell>
          <cell r="D21359">
            <v>18.55</v>
          </cell>
        </row>
        <row r="21360">
          <cell r="A21360">
            <v>40589074</v>
          </cell>
          <cell r="B21360">
            <v>9.15</v>
          </cell>
          <cell r="C21360">
            <v>8.5468243408203133</v>
          </cell>
          <cell r="D21360">
            <v>0.60317565917968707</v>
          </cell>
        </row>
        <row r="21361">
          <cell r="A21361">
            <v>40590455</v>
          </cell>
          <cell r="B21361">
            <v>0</v>
          </cell>
          <cell r="C21361">
            <v>0</v>
          </cell>
          <cell r="D21361">
            <v>0</v>
          </cell>
        </row>
        <row r="21362">
          <cell r="A21362">
            <v>40590552</v>
          </cell>
          <cell r="B21362">
            <v>39.07</v>
          </cell>
          <cell r="C21362">
            <v>0</v>
          </cell>
          <cell r="D21362">
            <v>39.07</v>
          </cell>
        </row>
        <row r="21363">
          <cell r="A21363">
            <v>40590870</v>
          </cell>
          <cell r="B21363">
            <v>66.36</v>
          </cell>
          <cell r="C21363">
            <v>0</v>
          </cell>
          <cell r="D21363">
            <v>66.36</v>
          </cell>
        </row>
        <row r="21364">
          <cell r="A21364">
            <v>40591613</v>
          </cell>
          <cell r="B21364">
            <v>1.97</v>
          </cell>
          <cell r="C21364">
            <v>0</v>
          </cell>
          <cell r="D21364">
            <v>1.97</v>
          </cell>
        </row>
        <row r="21365">
          <cell r="A21365">
            <v>40593861</v>
          </cell>
          <cell r="B21365">
            <v>37.61</v>
          </cell>
          <cell r="C21365">
            <v>7.2378198730468766</v>
          </cell>
          <cell r="D21365">
            <v>30.372180126953122</v>
          </cell>
        </row>
        <row r="21366">
          <cell r="A21366">
            <v>40595147</v>
          </cell>
          <cell r="B21366">
            <v>44.17</v>
          </cell>
          <cell r="C21366">
            <v>0</v>
          </cell>
          <cell r="D21366">
            <v>44.17</v>
          </cell>
        </row>
        <row r="21367">
          <cell r="A21367">
            <v>40595473</v>
          </cell>
          <cell r="B21367">
            <v>0</v>
          </cell>
          <cell r="C21367">
            <v>0</v>
          </cell>
          <cell r="D21367">
            <v>0</v>
          </cell>
        </row>
        <row r="21368">
          <cell r="A21368">
            <v>40595821</v>
          </cell>
          <cell r="B21368">
            <v>350.54</v>
          </cell>
          <cell r="C21368">
            <v>15.16922141113281</v>
          </cell>
          <cell r="D21368">
            <v>335.37077858886721</v>
          </cell>
        </row>
        <row r="21369">
          <cell r="A21369">
            <v>40596240</v>
          </cell>
          <cell r="B21369">
            <v>662.23</v>
          </cell>
          <cell r="C21369">
            <v>0</v>
          </cell>
          <cell r="D21369">
            <v>662.23</v>
          </cell>
        </row>
        <row r="21370">
          <cell r="A21370">
            <v>40597549</v>
          </cell>
          <cell r="B21370">
            <v>343.9</v>
          </cell>
          <cell r="C21370">
            <v>248.34979104003901</v>
          </cell>
          <cell r="D21370">
            <v>95.550208959960969</v>
          </cell>
        </row>
        <row r="21371">
          <cell r="A21371">
            <v>40600019</v>
          </cell>
          <cell r="B21371">
            <v>3.37</v>
          </cell>
          <cell r="C21371">
            <v>0</v>
          </cell>
          <cell r="D21371">
            <v>3.37</v>
          </cell>
        </row>
        <row r="21372">
          <cell r="A21372">
            <v>40600817</v>
          </cell>
          <cell r="B21372">
            <v>22.06</v>
          </cell>
          <cell r="C21372">
            <v>0</v>
          </cell>
          <cell r="D21372">
            <v>22.06</v>
          </cell>
        </row>
        <row r="21373">
          <cell r="A21373">
            <v>40601724</v>
          </cell>
          <cell r="B21373">
            <v>436.97</v>
          </cell>
          <cell r="C21373">
            <v>425.86793044433568</v>
          </cell>
          <cell r="D21373">
            <v>11.102069555664343</v>
          </cell>
        </row>
        <row r="21374">
          <cell r="A21374">
            <v>40602704</v>
          </cell>
          <cell r="B21374">
            <v>3.79</v>
          </cell>
          <cell r="C21374">
            <v>0</v>
          </cell>
          <cell r="D21374">
            <v>3.79</v>
          </cell>
        </row>
        <row r="21375">
          <cell r="A21375">
            <v>40606742</v>
          </cell>
          <cell r="B21375">
            <v>6.91</v>
          </cell>
          <cell r="C21375">
            <v>0</v>
          </cell>
          <cell r="D21375">
            <v>6.91</v>
          </cell>
        </row>
        <row r="21376">
          <cell r="A21376">
            <v>40608036</v>
          </cell>
          <cell r="B21376">
            <v>0</v>
          </cell>
          <cell r="C21376">
            <v>0</v>
          </cell>
          <cell r="D21376">
            <v>0</v>
          </cell>
        </row>
        <row r="21377">
          <cell r="A21377">
            <v>40608338</v>
          </cell>
          <cell r="B21377">
            <v>359.17</v>
          </cell>
          <cell r="C21377">
            <v>80.631625268554686</v>
          </cell>
          <cell r="D21377">
            <v>278.53837473144534</v>
          </cell>
        </row>
        <row r="21378">
          <cell r="A21378">
            <v>40609199</v>
          </cell>
          <cell r="B21378">
            <v>6.56</v>
          </cell>
          <cell r="C21378">
            <v>0</v>
          </cell>
          <cell r="D21378">
            <v>6.56</v>
          </cell>
        </row>
        <row r="21379">
          <cell r="A21379">
            <v>40609237</v>
          </cell>
          <cell r="B21379">
            <v>38.65</v>
          </cell>
          <cell r="C21379">
            <v>0</v>
          </cell>
          <cell r="D21379">
            <v>38.65</v>
          </cell>
        </row>
        <row r="21380">
          <cell r="A21380">
            <v>40610294</v>
          </cell>
          <cell r="B21380">
            <v>560.70000000000005</v>
          </cell>
          <cell r="C21380">
            <v>0</v>
          </cell>
          <cell r="D21380">
            <v>560.70000000000005</v>
          </cell>
        </row>
        <row r="21381">
          <cell r="A21381">
            <v>40611460</v>
          </cell>
          <cell r="B21381">
            <v>22.05</v>
          </cell>
          <cell r="C21381">
            <v>9.1735707031249998</v>
          </cell>
          <cell r="D21381">
            <v>12.876429296875001</v>
          </cell>
        </row>
        <row r="21382">
          <cell r="A21382">
            <v>40611703</v>
          </cell>
          <cell r="B21382">
            <v>0</v>
          </cell>
          <cell r="C21382">
            <v>0</v>
          </cell>
          <cell r="D21382">
            <v>0</v>
          </cell>
        </row>
        <row r="21383">
          <cell r="A21383">
            <v>40611851</v>
          </cell>
          <cell r="B21383">
            <v>0</v>
          </cell>
          <cell r="C21383">
            <v>0</v>
          </cell>
          <cell r="D21383">
            <v>0</v>
          </cell>
        </row>
        <row r="21384">
          <cell r="A21384">
            <v>40612157</v>
          </cell>
          <cell r="B21384">
            <v>157.79</v>
          </cell>
          <cell r="C21384">
            <v>0</v>
          </cell>
          <cell r="D21384">
            <v>157.79</v>
          </cell>
        </row>
        <row r="21385">
          <cell r="A21385">
            <v>40612637</v>
          </cell>
          <cell r="B21385">
            <v>623.16999999999996</v>
          </cell>
          <cell r="C21385">
            <v>0</v>
          </cell>
          <cell r="D21385">
            <v>623.16999999999996</v>
          </cell>
        </row>
        <row r="21386">
          <cell r="A21386">
            <v>40613501</v>
          </cell>
          <cell r="B21386">
            <v>18.649999999999999</v>
          </cell>
          <cell r="C21386">
            <v>8.9887997802734372</v>
          </cell>
          <cell r="D21386">
            <v>9.6612002197265614</v>
          </cell>
        </row>
        <row r="21387">
          <cell r="A21387">
            <v>40614834</v>
          </cell>
          <cell r="B21387">
            <v>712.23</v>
          </cell>
          <cell r="C21387">
            <v>78.036523339843725</v>
          </cell>
          <cell r="D21387">
            <v>634.19347666015631</v>
          </cell>
        </row>
        <row r="21388">
          <cell r="A21388">
            <v>40615776</v>
          </cell>
          <cell r="B21388">
            <v>11.58</v>
          </cell>
          <cell r="C21388">
            <v>0</v>
          </cell>
          <cell r="D21388">
            <v>11.58</v>
          </cell>
        </row>
        <row r="21389">
          <cell r="A21389">
            <v>40615865</v>
          </cell>
          <cell r="B21389">
            <v>540.86</v>
          </cell>
          <cell r="C21389">
            <v>0</v>
          </cell>
          <cell r="D21389">
            <v>540.86</v>
          </cell>
        </row>
        <row r="21390">
          <cell r="A21390">
            <v>40616284</v>
          </cell>
          <cell r="B21390">
            <v>0</v>
          </cell>
          <cell r="C21390">
            <v>0</v>
          </cell>
          <cell r="D21390">
            <v>0</v>
          </cell>
        </row>
        <row r="21391">
          <cell r="A21391">
            <v>40616764</v>
          </cell>
          <cell r="B21391">
            <v>33.64</v>
          </cell>
          <cell r="C21391">
            <v>0</v>
          </cell>
          <cell r="D21391">
            <v>33.64</v>
          </cell>
        </row>
        <row r="21392">
          <cell r="A21392">
            <v>40617159</v>
          </cell>
          <cell r="B21392">
            <v>494.05</v>
          </cell>
          <cell r="C21392">
            <v>67.266703149414056</v>
          </cell>
          <cell r="D21392">
            <v>426.78329685058594</v>
          </cell>
        </row>
        <row r="21393">
          <cell r="A21393">
            <v>40617787</v>
          </cell>
          <cell r="B21393">
            <v>4.2699999999999996</v>
          </cell>
          <cell r="C21393">
            <v>0</v>
          </cell>
          <cell r="D21393">
            <v>4.2699999999999996</v>
          </cell>
        </row>
        <row r="21394">
          <cell r="A21394">
            <v>40617795</v>
          </cell>
          <cell r="B21394">
            <v>14.72</v>
          </cell>
          <cell r="C21394">
            <v>9.2210967529296859</v>
          </cell>
          <cell r="D21394">
            <v>5.4989032470703147</v>
          </cell>
        </row>
        <row r="21395">
          <cell r="A21395">
            <v>40617957</v>
          </cell>
          <cell r="B21395">
            <v>0</v>
          </cell>
          <cell r="C21395">
            <v>0</v>
          </cell>
          <cell r="D21395">
            <v>0</v>
          </cell>
        </row>
        <row r="21396">
          <cell r="A21396">
            <v>40618090</v>
          </cell>
          <cell r="B21396">
            <v>20.81</v>
          </cell>
          <cell r="C21396">
            <v>7.5685142089843751</v>
          </cell>
          <cell r="D21396">
            <v>13.241485791015624</v>
          </cell>
        </row>
        <row r="21397">
          <cell r="A21397">
            <v>40619267</v>
          </cell>
          <cell r="B21397">
            <v>14.4</v>
          </cell>
          <cell r="C21397">
            <v>0</v>
          </cell>
          <cell r="D21397">
            <v>14.4</v>
          </cell>
        </row>
        <row r="21398">
          <cell r="A21398">
            <v>40619380</v>
          </cell>
          <cell r="B21398">
            <v>0</v>
          </cell>
          <cell r="C21398">
            <v>0</v>
          </cell>
          <cell r="D21398">
            <v>0</v>
          </cell>
        </row>
        <row r="21399">
          <cell r="A21399">
            <v>40619437</v>
          </cell>
          <cell r="B21399">
            <v>514.89</v>
          </cell>
          <cell r="C21399">
            <v>0</v>
          </cell>
          <cell r="D21399">
            <v>514.89</v>
          </cell>
        </row>
        <row r="21400">
          <cell r="A21400">
            <v>40619704</v>
          </cell>
          <cell r="B21400">
            <v>157.94</v>
          </cell>
          <cell r="C21400">
            <v>142.49290327148429</v>
          </cell>
          <cell r="D21400">
            <v>15.447096728515703</v>
          </cell>
        </row>
        <row r="21401">
          <cell r="A21401">
            <v>40619968</v>
          </cell>
          <cell r="B21401">
            <v>6.76</v>
          </cell>
          <cell r="C21401">
            <v>0</v>
          </cell>
          <cell r="D21401">
            <v>6.76</v>
          </cell>
        </row>
        <row r="21402">
          <cell r="A21402">
            <v>40619976</v>
          </cell>
          <cell r="B21402">
            <v>326.13</v>
          </cell>
          <cell r="C21402">
            <v>0</v>
          </cell>
          <cell r="D21402">
            <v>326.13</v>
          </cell>
        </row>
        <row r="21403">
          <cell r="A21403">
            <v>40620052</v>
          </cell>
          <cell r="B21403">
            <v>375</v>
          </cell>
          <cell r="C21403">
            <v>258.59701860351561</v>
          </cell>
          <cell r="D21403">
            <v>116.40298139648439</v>
          </cell>
        </row>
        <row r="21404">
          <cell r="A21404">
            <v>40620354</v>
          </cell>
          <cell r="B21404">
            <v>91.65</v>
          </cell>
          <cell r="C21404">
            <v>0</v>
          </cell>
          <cell r="D21404">
            <v>91.65</v>
          </cell>
        </row>
        <row r="21405">
          <cell r="A21405">
            <v>40620613</v>
          </cell>
          <cell r="B21405">
            <v>612.45000000000005</v>
          </cell>
          <cell r="C21405">
            <v>0</v>
          </cell>
          <cell r="D21405">
            <v>612.45000000000005</v>
          </cell>
        </row>
        <row r="21406">
          <cell r="A21406">
            <v>40620745</v>
          </cell>
          <cell r="B21406">
            <v>5.75</v>
          </cell>
          <cell r="C21406">
            <v>0</v>
          </cell>
          <cell r="D21406">
            <v>5.75</v>
          </cell>
        </row>
        <row r="21407">
          <cell r="A21407">
            <v>40621288</v>
          </cell>
          <cell r="B21407">
            <v>54.09</v>
          </cell>
          <cell r="C21407">
            <v>0</v>
          </cell>
          <cell r="D21407">
            <v>54.09</v>
          </cell>
        </row>
        <row r="21408">
          <cell r="A21408">
            <v>40622551</v>
          </cell>
          <cell r="B21408">
            <v>0</v>
          </cell>
          <cell r="C21408">
            <v>0</v>
          </cell>
          <cell r="D21408">
            <v>0</v>
          </cell>
        </row>
        <row r="21409">
          <cell r="A21409">
            <v>40623027</v>
          </cell>
          <cell r="B21409">
            <v>0</v>
          </cell>
          <cell r="C21409">
            <v>0</v>
          </cell>
          <cell r="D21409">
            <v>0</v>
          </cell>
        </row>
        <row r="21410">
          <cell r="A21410">
            <v>40623728</v>
          </cell>
          <cell r="B21410">
            <v>293.63</v>
          </cell>
          <cell r="C21410">
            <v>0</v>
          </cell>
          <cell r="D21410">
            <v>293.63</v>
          </cell>
        </row>
        <row r="21411">
          <cell r="A21411">
            <v>40624996</v>
          </cell>
          <cell r="B21411">
            <v>24.17</v>
          </cell>
          <cell r="C21411">
            <v>0</v>
          </cell>
          <cell r="D21411">
            <v>24.17</v>
          </cell>
        </row>
        <row r="21412">
          <cell r="A21412">
            <v>40625046</v>
          </cell>
          <cell r="B21412">
            <v>124.23</v>
          </cell>
          <cell r="C21412">
            <v>0</v>
          </cell>
          <cell r="D21412">
            <v>124.23</v>
          </cell>
        </row>
        <row r="21413">
          <cell r="A21413">
            <v>40625550</v>
          </cell>
          <cell r="B21413">
            <v>0.01</v>
          </cell>
          <cell r="C21413">
            <v>0</v>
          </cell>
          <cell r="D21413">
            <v>0.01</v>
          </cell>
        </row>
        <row r="21414">
          <cell r="A21414">
            <v>40625879</v>
          </cell>
          <cell r="B21414">
            <v>278.08</v>
          </cell>
          <cell r="C21414">
            <v>88.42132167968748</v>
          </cell>
          <cell r="D21414">
            <v>189.6586783203125</v>
          </cell>
        </row>
        <row r="21415">
          <cell r="A21415">
            <v>40627421</v>
          </cell>
          <cell r="B21415">
            <v>0</v>
          </cell>
          <cell r="C21415">
            <v>0</v>
          </cell>
          <cell r="D21415">
            <v>0</v>
          </cell>
        </row>
        <row r="21416">
          <cell r="A21416">
            <v>40628703</v>
          </cell>
          <cell r="B21416">
            <v>16.37</v>
          </cell>
          <cell r="C21416">
            <v>0</v>
          </cell>
          <cell r="D21416">
            <v>16.37</v>
          </cell>
        </row>
        <row r="21417">
          <cell r="A21417">
            <v>40628940</v>
          </cell>
          <cell r="B21417">
            <v>139.34</v>
          </cell>
          <cell r="C21417">
            <v>0</v>
          </cell>
          <cell r="D21417">
            <v>139.34</v>
          </cell>
        </row>
        <row r="21418">
          <cell r="A21418">
            <v>40629467</v>
          </cell>
          <cell r="B21418">
            <v>61.59</v>
          </cell>
          <cell r="C21418">
            <v>0</v>
          </cell>
          <cell r="D21418">
            <v>61.59</v>
          </cell>
        </row>
        <row r="21419">
          <cell r="A21419">
            <v>40629890</v>
          </cell>
          <cell r="B21419">
            <v>65.06</v>
          </cell>
          <cell r="C21419">
            <v>9.5743264892578122</v>
          </cell>
          <cell r="D21419">
            <v>55.485673510742188</v>
          </cell>
        </row>
        <row r="21420">
          <cell r="A21420">
            <v>40630066</v>
          </cell>
          <cell r="B21420">
            <v>91.78</v>
          </cell>
          <cell r="C21420">
            <v>0</v>
          </cell>
          <cell r="D21420">
            <v>91.78</v>
          </cell>
        </row>
        <row r="21421">
          <cell r="A21421">
            <v>40633898</v>
          </cell>
          <cell r="B21421">
            <v>98.17</v>
          </cell>
          <cell r="C21421">
            <v>0</v>
          </cell>
          <cell r="D21421">
            <v>98.17</v>
          </cell>
        </row>
        <row r="21422">
          <cell r="A21422">
            <v>40634533</v>
          </cell>
          <cell r="B21422">
            <v>0</v>
          </cell>
          <cell r="C21422">
            <v>0</v>
          </cell>
          <cell r="D21422">
            <v>0</v>
          </cell>
        </row>
        <row r="21423">
          <cell r="A21423">
            <v>40637710</v>
          </cell>
          <cell r="B21423">
            <v>9.02</v>
          </cell>
          <cell r="C21423">
            <v>0</v>
          </cell>
          <cell r="D21423">
            <v>9.02</v>
          </cell>
        </row>
        <row r="21424">
          <cell r="A21424">
            <v>40638482</v>
          </cell>
          <cell r="B21424">
            <v>200.41</v>
          </cell>
          <cell r="C21424">
            <v>13.392296386718749</v>
          </cell>
          <cell r="D21424">
            <v>187.01770361328124</v>
          </cell>
        </row>
        <row r="21425">
          <cell r="A21425">
            <v>40638709</v>
          </cell>
          <cell r="B21425">
            <v>93.52</v>
          </cell>
          <cell r="C21425">
            <v>0</v>
          </cell>
          <cell r="D21425">
            <v>93.52</v>
          </cell>
        </row>
        <row r="21426">
          <cell r="A21426">
            <v>40638938</v>
          </cell>
          <cell r="B21426">
            <v>93.04</v>
          </cell>
          <cell r="C21426">
            <v>87.046828613281249</v>
          </cell>
          <cell r="D21426">
            <v>5.9931713867187568</v>
          </cell>
        </row>
        <row r="21427">
          <cell r="A21427">
            <v>40639713</v>
          </cell>
          <cell r="B21427">
            <v>0</v>
          </cell>
          <cell r="C21427">
            <v>0</v>
          </cell>
          <cell r="D21427">
            <v>0</v>
          </cell>
        </row>
        <row r="21428">
          <cell r="A21428">
            <v>40645993</v>
          </cell>
          <cell r="B21428">
            <v>13.47</v>
          </cell>
          <cell r="C21428">
            <v>12.791924707031249</v>
          </cell>
          <cell r="D21428">
            <v>0.67807529296875124</v>
          </cell>
        </row>
        <row r="21429">
          <cell r="A21429">
            <v>40647082</v>
          </cell>
          <cell r="B21429">
            <v>111.34</v>
          </cell>
          <cell r="C21429">
            <v>108.4254313964844</v>
          </cell>
          <cell r="D21429">
            <v>2.9145686035156047</v>
          </cell>
        </row>
        <row r="21430">
          <cell r="A21430">
            <v>40647791</v>
          </cell>
          <cell r="B21430">
            <v>167.85</v>
          </cell>
          <cell r="C21430">
            <v>0</v>
          </cell>
          <cell r="D21430">
            <v>167.85</v>
          </cell>
        </row>
        <row r="21431">
          <cell r="A21431">
            <v>40648895</v>
          </cell>
          <cell r="B21431">
            <v>6.04</v>
          </cell>
          <cell r="C21431">
            <v>0</v>
          </cell>
          <cell r="D21431">
            <v>6.04</v>
          </cell>
        </row>
        <row r="21432">
          <cell r="A21432">
            <v>40648909</v>
          </cell>
          <cell r="B21432">
            <v>0</v>
          </cell>
          <cell r="C21432">
            <v>0</v>
          </cell>
          <cell r="D21432">
            <v>0</v>
          </cell>
        </row>
        <row r="21433">
          <cell r="A21433">
            <v>40649166</v>
          </cell>
          <cell r="B21433">
            <v>97.51</v>
          </cell>
          <cell r="C21433">
            <v>0</v>
          </cell>
          <cell r="D21433">
            <v>97.51</v>
          </cell>
        </row>
        <row r="21434">
          <cell r="A21434">
            <v>40649441</v>
          </cell>
          <cell r="B21434">
            <v>439.1</v>
          </cell>
          <cell r="C21434">
            <v>4.2560659912109378</v>
          </cell>
          <cell r="D21434">
            <v>434.84393400878906</v>
          </cell>
        </row>
        <row r="21435">
          <cell r="A21435">
            <v>40650628</v>
          </cell>
          <cell r="B21435">
            <v>94.34</v>
          </cell>
          <cell r="C21435">
            <v>0</v>
          </cell>
          <cell r="D21435">
            <v>94.34</v>
          </cell>
        </row>
        <row r="21436">
          <cell r="A21436">
            <v>40652418</v>
          </cell>
          <cell r="B21436">
            <v>94.13</v>
          </cell>
          <cell r="C21436">
            <v>81.86974868164063</v>
          </cell>
          <cell r="D21436">
            <v>12.260251318359366</v>
          </cell>
        </row>
        <row r="21437">
          <cell r="A21437">
            <v>40652868</v>
          </cell>
          <cell r="B21437">
            <v>272.17</v>
          </cell>
          <cell r="C21437">
            <v>277.41261892089841</v>
          </cell>
          <cell r="D21437">
            <v>-5.2426189208983942</v>
          </cell>
        </row>
        <row r="21438">
          <cell r="A21438">
            <v>40654887</v>
          </cell>
          <cell r="B21438">
            <v>642.37</v>
          </cell>
          <cell r="C21438">
            <v>630.72877102050757</v>
          </cell>
          <cell r="D21438">
            <v>11.641228979492439</v>
          </cell>
        </row>
        <row r="21439">
          <cell r="A21439">
            <v>40656685</v>
          </cell>
          <cell r="B21439">
            <v>99.91</v>
          </cell>
          <cell r="C21439">
            <v>95.358319702148421</v>
          </cell>
          <cell r="D21439">
            <v>4.5516802978515756</v>
          </cell>
        </row>
        <row r="21440">
          <cell r="A21440">
            <v>40657002</v>
          </cell>
          <cell r="B21440">
            <v>0</v>
          </cell>
          <cell r="C21440">
            <v>0</v>
          </cell>
          <cell r="D21440">
            <v>0</v>
          </cell>
        </row>
        <row r="21441">
          <cell r="A21441">
            <v>40657304</v>
          </cell>
          <cell r="B21441">
            <v>28.75</v>
          </cell>
          <cell r="C21441">
            <v>0</v>
          </cell>
          <cell r="D21441">
            <v>28.75</v>
          </cell>
        </row>
        <row r="21442">
          <cell r="A21442">
            <v>40659013</v>
          </cell>
          <cell r="B21442">
            <v>195.37</v>
          </cell>
          <cell r="C21442">
            <v>0</v>
          </cell>
          <cell r="D21442">
            <v>195.37</v>
          </cell>
        </row>
        <row r="21443">
          <cell r="A21443">
            <v>40659544</v>
          </cell>
          <cell r="B21443">
            <v>103.58</v>
          </cell>
          <cell r="C21443">
            <v>0</v>
          </cell>
          <cell r="D21443">
            <v>103.58</v>
          </cell>
        </row>
        <row r="21444">
          <cell r="A21444">
            <v>40660933</v>
          </cell>
          <cell r="B21444">
            <v>3513.6</v>
          </cell>
          <cell r="C21444">
            <v>1060.9490881591801</v>
          </cell>
          <cell r="D21444">
            <v>2452.6509118408198</v>
          </cell>
        </row>
        <row r="21445">
          <cell r="A21445">
            <v>40662642</v>
          </cell>
          <cell r="B21445">
            <v>13.74</v>
          </cell>
          <cell r="C21445">
            <v>7.2674590576171871</v>
          </cell>
          <cell r="D21445">
            <v>6.4725409423828131</v>
          </cell>
        </row>
        <row r="21446">
          <cell r="A21446">
            <v>40664610</v>
          </cell>
          <cell r="B21446">
            <v>1.89</v>
          </cell>
          <cell r="C21446">
            <v>0</v>
          </cell>
          <cell r="D21446">
            <v>1.89</v>
          </cell>
        </row>
        <row r="21447">
          <cell r="A21447">
            <v>40664912</v>
          </cell>
          <cell r="B21447">
            <v>216.46</v>
          </cell>
          <cell r="C21447">
            <v>0</v>
          </cell>
          <cell r="D21447">
            <v>216.46</v>
          </cell>
        </row>
        <row r="21448">
          <cell r="A21448">
            <v>40666311</v>
          </cell>
          <cell r="B21448">
            <v>8.07</v>
          </cell>
          <cell r="C21448">
            <v>0</v>
          </cell>
          <cell r="D21448">
            <v>8.07</v>
          </cell>
        </row>
        <row r="21449">
          <cell r="A21449">
            <v>40667032</v>
          </cell>
          <cell r="B21449">
            <v>37.78</v>
          </cell>
          <cell r="C21449">
            <v>23.79443327636719</v>
          </cell>
          <cell r="D21449">
            <v>13.985566723632811</v>
          </cell>
        </row>
        <row r="21450">
          <cell r="A21450">
            <v>40671714</v>
          </cell>
          <cell r="B21450">
            <v>3.92</v>
          </cell>
          <cell r="C21450">
            <v>0</v>
          </cell>
          <cell r="D21450">
            <v>3.92</v>
          </cell>
        </row>
        <row r="21451">
          <cell r="A21451">
            <v>40673032</v>
          </cell>
          <cell r="B21451">
            <v>90.29</v>
          </cell>
          <cell r="C21451">
            <v>0</v>
          </cell>
          <cell r="D21451">
            <v>90.29</v>
          </cell>
        </row>
        <row r="21452">
          <cell r="A21452">
            <v>40673873</v>
          </cell>
          <cell r="B21452">
            <v>97.93</v>
          </cell>
          <cell r="C21452">
            <v>97.136839526367197</v>
          </cell>
          <cell r="D21452">
            <v>0.79316047363280973</v>
          </cell>
        </row>
        <row r="21453">
          <cell r="A21453">
            <v>40674594</v>
          </cell>
          <cell r="B21453">
            <v>10.48</v>
          </cell>
          <cell r="C21453">
            <v>10.498775</v>
          </cell>
          <cell r="D21453">
            <v>-1.8774999999999764E-2</v>
          </cell>
        </row>
        <row r="21454">
          <cell r="A21454">
            <v>40674950</v>
          </cell>
          <cell r="B21454">
            <v>50.54</v>
          </cell>
          <cell r="C21454">
            <v>0</v>
          </cell>
          <cell r="D21454">
            <v>50.54</v>
          </cell>
        </row>
        <row r="21455">
          <cell r="A21455">
            <v>40676937</v>
          </cell>
          <cell r="B21455">
            <v>250.96</v>
          </cell>
          <cell r="C21455">
            <v>1.760624194335938</v>
          </cell>
          <cell r="D21455">
            <v>249.19937580566406</v>
          </cell>
        </row>
        <row r="21456">
          <cell r="A21456">
            <v>40678476</v>
          </cell>
          <cell r="B21456">
            <v>288.60000000000002</v>
          </cell>
          <cell r="C21456">
            <v>0</v>
          </cell>
          <cell r="D21456">
            <v>288.60000000000002</v>
          </cell>
        </row>
        <row r="21457">
          <cell r="A21457">
            <v>40679715</v>
          </cell>
          <cell r="B21457">
            <v>148.75</v>
          </cell>
          <cell r="C21457">
            <v>0</v>
          </cell>
          <cell r="D21457">
            <v>148.75</v>
          </cell>
        </row>
        <row r="21458">
          <cell r="A21458">
            <v>40683054</v>
          </cell>
          <cell r="B21458">
            <v>16.940000000000001</v>
          </cell>
          <cell r="C21458">
            <v>0</v>
          </cell>
          <cell r="D21458">
            <v>16.940000000000001</v>
          </cell>
        </row>
        <row r="21459">
          <cell r="A21459">
            <v>40684158</v>
          </cell>
          <cell r="B21459">
            <v>14.62</v>
          </cell>
          <cell r="C21459">
            <v>0</v>
          </cell>
          <cell r="D21459">
            <v>14.62</v>
          </cell>
        </row>
        <row r="21460">
          <cell r="A21460">
            <v>40685316</v>
          </cell>
          <cell r="B21460">
            <v>86.56</v>
          </cell>
          <cell r="C21460">
            <v>86.247261743164046</v>
          </cell>
          <cell r="D21460">
            <v>0.31273825683595646</v>
          </cell>
        </row>
        <row r="21461">
          <cell r="A21461">
            <v>40686908</v>
          </cell>
          <cell r="B21461">
            <v>8.26</v>
          </cell>
          <cell r="C21461">
            <v>0</v>
          </cell>
          <cell r="D21461">
            <v>8.26</v>
          </cell>
        </row>
        <row r="21462">
          <cell r="A21462">
            <v>40688927</v>
          </cell>
          <cell r="B21462">
            <v>40.5</v>
          </cell>
          <cell r="C21462">
            <v>0</v>
          </cell>
          <cell r="D21462">
            <v>40.5</v>
          </cell>
        </row>
        <row r="21463">
          <cell r="A21463">
            <v>40690093</v>
          </cell>
          <cell r="B21463">
            <v>92.34</v>
          </cell>
          <cell r="C21463">
            <v>72.158182470703125</v>
          </cell>
          <cell r="D21463">
            <v>20.181817529296879</v>
          </cell>
        </row>
        <row r="21464">
          <cell r="A21464">
            <v>40693750</v>
          </cell>
          <cell r="B21464">
            <v>12.23</v>
          </cell>
          <cell r="C21464">
            <v>0</v>
          </cell>
          <cell r="D21464">
            <v>12.23</v>
          </cell>
        </row>
        <row r="21465">
          <cell r="A21465">
            <v>40694102</v>
          </cell>
          <cell r="B21465">
            <v>19.71</v>
          </cell>
          <cell r="C21465">
            <v>2.5895572265625</v>
          </cell>
          <cell r="D21465">
            <v>17.1204427734375</v>
          </cell>
        </row>
        <row r="21466">
          <cell r="A21466">
            <v>40695206</v>
          </cell>
          <cell r="B21466">
            <v>215.73</v>
          </cell>
          <cell r="C21466">
            <v>0</v>
          </cell>
          <cell r="D21466">
            <v>215.73</v>
          </cell>
        </row>
        <row r="21467">
          <cell r="A21467">
            <v>40698868</v>
          </cell>
          <cell r="B21467">
            <v>5.56</v>
          </cell>
          <cell r="C21467">
            <v>0</v>
          </cell>
          <cell r="D21467">
            <v>5.56</v>
          </cell>
        </row>
        <row r="21468">
          <cell r="A21468">
            <v>40699562</v>
          </cell>
          <cell r="B21468">
            <v>0.41</v>
          </cell>
          <cell r="C21468">
            <v>7.2596319335937496</v>
          </cell>
          <cell r="D21468">
            <v>-6.8496319335937494</v>
          </cell>
        </row>
        <row r="21469">
          <cell r="A21469">
            <v>40699597</v>
          </cell>
          <cell r="B21469">
            <v>1.91</v>
          </cell>
          <cell r="C21469">
            <v>1.935044506835937</v>
          </cell>
          <cell r="D21469">
            <v>-2.5044506835937064E-2</v>
          </cell>
        </row>
        <row r="21470">
          <cell r="A21470">
            <v>40701184</v>
          </cell>
          <cell r="B21470">
            <v>265.69</v>
          </cell>
          <cell r="C21470">
            <v>0</v>
          </cell>
          <cell r="D21470">
            <v>265.69</v>
          </cell>
        </row>
        <row r="21471">
          <cell r="A21471">
            <v>40703276</v>
          </cell>
          <cell r="B21471">
            <v>82.18</v>
          </cell>
          <cell r="C21471">
            <v>80.003461206054666</v>
          </cell>
          <cell r="D21471">
            <v>2.1765387939453404</v>
          </cell>
        </row>
        <row r="21472">
          <cell r="A21472">
            <v>40706631</v>
          </cell>
          <cell r="B21472">
            <v>51.05</v>
          </cell>
          <cell r="C21472">
            <v>51.115759375000003</v>
          </cell>
          <cell r="D21472">
            <v>-6.575937500000606E-2</v>
          </cell>
        </row>
        <row r="21473">
          <cell r="A21473">
            <v>40708766</v>
          </cell>
          <cell r="B21473">
            <v>3.07</v>
          </cell>
          <cell r="C21473">
            <v>0</v>
          </cell>
          <cell r="D21473">
            <v>3.07</v>
          </cell>
        </row>
        <row r="21474">
          <cell r="A21474">
            <v>40709592</v>
          </cell>
          <cell r="B21474">
            <v>4.04</v>
          </cell>
          <cell r="C21474">
            <v>0</v>
          </cell>
          <cell r="D21474">
            <v>4.04</v>
          </cell>
        </row>
        <row r="21475">
          <cell r="A21475">
            <v>40710752</v>
          </cell>
          <cell r="B21475">
            <v>7</v>
          </cell>
          <cell r="C21475">
            <v>0</v>
          </cell>
          <cell r="D21475">
            <v>7</v>
          </cell>
        </row>
        <row r="21476">
          <cell r="A21476">
            <v>40712933</v>
          </cell>
          <cell r="B21476">
            <v>90.77</v>
          </cell>
          <cell r="C21476">
            <v>0</v>
          </cell>
          <cell r="D21476">
            <v>90.77</v>
          </cell>
        </row>
        <row r="21477">
          <cell r="A21477">
            <v>40713654</v>
          </cell>
          <cell r="B21477">
            <v>33.29</v>
          </cell>
          <cell r="C21477">
            <v>0</v>
          </cell>
          <cell r="D21477">
            <v>33.29</v>
          </cell>
        </row>
        <row r="21478">
          <cell r="A21478">
            <v>40714235</v>
          </cell>
          <cell r="B21478">
            <v>138.11000000000001</v>
          </cell>
          <cell r="C21478">
            <v>0</v>
          </cell>
          <cell r="D21478">
            <v>138.11000000000001</v>
          </cell>
        </row>
        <row r="21479">
          <cell r="A21479">
            <v>40715282</v>
          </cell>
          <cell r="B21479">
            <v>272.57</v>
          </cell>
          <cell r="C21479">
            <v>7.0757119873046879</v>
          </cell>
          <cell r="D21479">
            <v>265.49428801269528</v>
          </cell>
        </row>
        <row r="21480">
          <cell r="A21480">
            <v>40718990</v>
          </cell>
          <cell r="B21480">
            <v>44.59</v>
          </cell>
          <cell r="C21480">
            <v>0</v>
          </cell>
          <cell r="D21480">
            <v>44.59</v>
          </cell>
        </row>
        <row r="21481">
          <cell r="A21481">
            <v>40719865</v>
          </cell>
          <cell r="B21481">
            <v>4.3899999999999997</v>
          </cell>
          <cell r="C21481">
            <v>0</v>
          </cell>
          <cell r="D21481">
            <v>4.3899999999999997</v>
          </cell>
        </row>
        <row r="21482">
          <cell r="A21482">
            <v>40721878</v>
          </cell>
          <cell r="B21482">
            <v>5</v>
          </cell>
          <cell r="C21482">
            <v>0</v>
          </cell>
          <cell r="D21482">
            <v>5</v>
          </cell>
        </row>
        <row r="21483">
          <cell r="A21483">
            <v>40722351</v>
          </cell>
          <cell r="B21483">
            <v>249.12</v>
          </cell>
          <cell r="C21483">
            <v>73.561960864257799</v>
          </cell>
          <cell r="D21483">
            <v>175.55803913574221</v>
          </cell>
        </row>
        <row r="21484">
          <cell r="A21484">
            <v>40722882</v>
          </cell>
          <cell r="B21484">
            <v>5.1100000000000003</v>
          </cell>
          <cell r="C21484">
            <v>0</v>
          </cell>
          <cell r="D21484">
            <v>5.1100000000000003</v>
          </cell>
        </row>
        <row r="21485">
          <cell r="A21485">
            <v>40725059</v>
          </cell>
          <cell r="B21485">
            <v>121.68</v>
          </cell>
          <cell r="C21485">
            <v>0</v>
          </cell>
          <cell r="D21485">
            <v>121.68</v>
          </cell>
        </row>
        <row r="21486">
          <cell r="A21486">
            <v>40726942</v>
          </cell>
          <cell r="B21486">
            <v>0</v>
          </cell>
          <cell r="C21486">
            <v>0</v>
          </cell>
          <cell r="D21486">
            <v>0</v>
          </cell>
        </row>
        <row r="21487">
          <cell r="A21487">
            <v>40727434</v>
          </cell>
          <cell r="B21487">
            <v>10.29</v>
          </cell>
          <cell r="C21487">
            <v>0</v>
          </cell>
          <cell r="D21487">
            <v>10.29</v>
          </cell>
        </row>
        <row r="21488">
          <cell r="A21488">
            <v>40727531</v>
          </cell>
          <cell r="B21488">
            <v>79.37</v>
          </cell>
          <cell r="C21488">
            <v>83.441363940429696</v>
          </cell>
          <cell r="D21488">
            <v>-4.0713639404296913</v>
          </cell>
        </row>
        <row r="21489">
          <cell r="A21489">
            <v>40729410</v>
          </cell>
          <cell r="B21489">
            <v>372.1</v>
          </cell>
          <cell r="C21489">
            <v>311.096416040039</v>
          </cell>
          <cell r="D21489">
            <v>61.00358395996102</v>
          </cell>
        </row>
        <row r="21490">
          <cell r="A21490">
            <v>40733337</v>
          </cell>
          <cell r="B21490">
            <v>9.8000000000000007</v>
          </cell>
          <cell r="C21490">
            <v>0</v>
          </cell>
          <cell r="D21490">
            <v>9.8000000000000007</v>
          </cell>
        </row>
        <row r="21491">
          <cell r="A21491">
            <v>40736204</v>
          </cell>
          <cell r="B21491">
            <v>0</v>
          </cell>
          <cell r="C21491">
            <v>0</v>
          </cell>
          <cell r="D21491">
            <v>0</v>
          </cell>
        </row>
        <row r="21492">
          <cell r="A21492">
            <v>40738193</v>
          </cell>
          <cell r="B21492">
            <v>12.73</v>
          </cell>
          <cell r="C21492">
            <v>10.818596557617189</v>
          </cell>
          <cell r="D21492">
            <v>1.9114034423828112</v>
          </cell>
        </row>
        <row r="21493">
          <cell r="A21493">
            <v>40740856</v>
          </cell>
          <cell r="B21493">
            <v>91.03</v>
          </cell>
          <cell r="C21493">
            <v>85.369997607421865</v>
          </cell>
          <cell r="D21493">
            <v>5.6600023925781358</v>
          </cell>
        </row>
        <row r="21494">
          <cell r="A21494">
            <v>40741275</v>
          </cell>
          <cell r="B21494">
            <v>14.02</v>
          </cell>
          <cell r="C21494">
            <v>0</v>
          </cell>
          <cell r="D21494">
            <v>14.02</v>
          </cell>
        </row>
        <row r="21495">
          <cell r="A21495">
            <v>40742751</v>
          </cell>
          <cell r="B21495">
            <v>6.85</v>
          </cell>
          <cell r="C21495">
            <v>5.4679245605468747</v>
          </cell>
          <cell r="D21495">
            <v>1.3820754394531249</v>
          </cell>
        </row>
        <row r="21496">
          <cell r="A21496">
            <v>40744215</v>
          </cell>
          <cell r="B21496">
            <v>474.52</v>
          </cell>
          <cell r="C21496">
            <v>0</v>
          </cell>
          <cell r="D21496">
            <v>474.52</v>
          </cell>
        </row>
        <row r="21497">
          <cell r="A21497">
            <v>40745467</v>
          </cell>
          <cell r="B21497">
            <v>215.71</v>
          </cell>
          <cell r="C21497">
            <v>213.3712764648437</v>
          </cell>
          <cell r="D21497">
            <v>2.3387235351563049</v>
          </cell>
        </row>
        <row r="21498">
          <cell r="A21498">
            <v>40745556</v>
          </cell>
          <cell r="B21498">
            <v>38.21</v>
          </cell>
          <cell r="C21498">
            <v>32.823979907226558</v>
          </cell>
          <cell r="D21498">
            <v>5.3860200927734425</v>
          </cell>
        </row>
        <row r="21499">
          <cell r="A21499">
            <v>40746404</v>
          </cell>
          <cell r="B21499">
            <v>4.97</v>
          </cell>
          <cell r="C21499">
            <v>0</v>
          </cell>
          <cell r="D21499">
            <v>4.97</v>
          </cell>
        </row>
        <row r="21500">
          <cell r="A21500">
            <v>40746730</v>
          </cell>
          <cell r="B21500">
            <v>217.56</v>
          </cell>
          <cell r="C21500">
            <v>0</v>
          </cell>
          <cell r="D21500">
            <v>217.56</v>
          </cell>
        </row>
        <row r="21501">
          <cell r="A21501">
            <v>40746803</v>
          </cell>
          <cell r="B21501">
            <v>86.46</v>
          </cell>
          <cell r="C21501">
            <v>0</v>
          </cell>
          <cell r="D21501">
            <v>86.46</v>
          </cell>
        </row>
        <row r="21502">
          <cell r="A21502">
            <v>40747125</v>
          </cell>
          <cell r="B21502">
            <v>50.81</v>
          </cell>
          <cell r="C21502">
            <v>0</v>
          </cell>
          <cell r="D21502">
            <v>50.81</v>
          </cell>
        </row>
        <row r="21503">
          <cell r="A21503">
            <v>40747680</v>
          </cell>
          <cell r="B21503">
            <v>39.340000000000003</v>
          </cell>
          <cell r="C21503">
            <v>40.617313818359378</v>
          </cell>
          <cell r="D21503">
            <v>-1.2773138183593744</v>
          </cell>
        </row>
        <row r="21504">
          <cell r="A21504">
            <v>40750029</v>
          </cell>
          <cell r="B21504">
            <v>5.79</v>
          </cell>
          <cell r="C21504">
            <v>0</v>
          </cell>
          <cell r="D21504">
            <v>5.79</v>
          </cell>
        </row>
        <row r="21505">
          <cell r="A21505">
            <v>40751319</v>
          </cell>
          <cell r="B21505">
            <v>88.95</v>
          </cell>
          <cell r="C21505">
            <v>0</v>
          </cell>
          <cell r="D21505">
            <v>88.95</v>
          </cell>
        </row>
        <row r="21506">
          <cell r="A21506">
            <v>40753524</v>
          </cell>
          <cell r="B21506">
            <v>6.28</v>
          </cell>
          <cell r="C21506">
            <v>0</v>
          </cell>
          <cell r="D21506">
            <v>6.28</v>
          </cell>
        </row>
        <row r="21507">
          <cell r="A21507">
            <v>40753729</v>
          </cell>
          <cell r="B21507">
            <v>8.9700000000000006</v>
          </cell>
          <cell r="C21507">
            <v>0</v>
          </cell>
          <cell r="D21507">
            <v>8.9700000000000006</v>
          </cell>
        </row>
        <row r="21508">
          <cell r="A21508">
            <v>40755748</v>
          </cell>
          <cell r="B21508">
            <v>406.45</v>
          </cell>
          <cell r="C21508">
            <v>0</v>
          </cell>
          <cell r="D21508">
            <v>406.45</v>
          </cell>
        </row>
        <row r="21509">
          <cell r="A21509">
            <v>40759093</v>
          </cell>
          <cell r="B21509">
            <v>137.65</v>
          </cell>
          <cell r="C21509">
            <v>50.039428955078122</v>
          </cell>
          <cell r="D21509">
            <v>87.610571044921883</v>
          </cell>
        </row>
        <row r="21510">
          <cell r="A21510">
            <v>40759476</v>
          </cell>
          <cell r="B21510">
            <v>14.7</v>
          </cell>
          <cell r="C21510">
            <v>0</v>
          </cell>
          <cell r="D21510">
            <v>14.7</v>
          </cell>
        </row>
        <row r="21511">
          <cell r="A21511">
            <v>40761136</v>
          </cell>
          <cell r="B21511">
            <v>36.049999999999997</v>
          </cell>
          <cell r="C21511">
            <v>0</v>
          </cell>
          <cell r="D21511">
            <v>36.049999999999997</v>
          </cell>
        </row>
        <row r="21512">
          <cell r="A21512">
            <v>40762590</v>
          </cell>
          <cell r="B21512">
            <v>5.03</v>
          </cell>
          <cell r="C21512">
            <v>2.91110888671875</v>
          </cell>
          <cell r="D21512">
            <v>2.1188911132812502</v>
          </cell>
        </row>
        <row r="21513">
          <cell r="A21513">
            <v>40764143</v>
          </cell>
          <cell r="B21513">
            <v>15.3</v>
          </cell>
          <cell r="C21513">
            <v>9.9531739990234378</v>
          </cell>
          <cell r="D21513">
            <v>5.3468260009765629</v>
          </cell>
        </row>
        <row r="21514">
          <cell r="A21514">
            <v>40765433</v>
          </cell>
          <cell r="B21514">
            <v>201.04</v>
          </cell>
          <cell r="C21514">
            <v>0</v>
          </cell>
          <cell r="D21514">
            <v>201.04</v>
          </cell>
        </row>
        <row r="21515">
          <cell r="A21515">
            <v>40766340</v>
          </cell>
          <cell r="B21515">
            <v>26.2</v>
          </cell>
          <cell r="C21515">
            <v>0</v>
          </cell>
          <cell r="D21515">
            <v>26.2</v>
          </cell>
        </row>
        <row r="21516">
          <cell r="A21516">
            <v>40766642</v>
          </cell>
          <cell r="B21516">
            <v>87.54</v>
          </cell>
          <cell r="C21516">
            <v>0</v>
          </cell>
          <cell r="D21516">
            <v>87.54</v>
          </cell>
        </row>
        <row r="21517">
          <cell r="A21517">
            <v>40766723</v>
          </cell>
          <cell r="B21517">
            <v>6.69</v>
          </cell>
          <cell r="C21517">
            <v>0</v>
          </cell>
          <cell r="D21517">
            <v>6.69</v>
          </cell>
        </row>
        <row r="21518">
          <cell r="A21518">
            <v>40767916</v>
          </cell>
          <cell r="B21518">
            <v>22.1</v>
          </cell>
          <cell r="C21518">
            <v>0</v>
          </cell>
          <cell r="D21518">
            <v>22.1</v>
          </cell>
        </row>
        <row r="21519">
          <cell r="A21519">
            <v>40768742</v>
          </cell>
          <cell r="B21519">
            <v>116.18</v>
          </cell>
          <cell r="C21519">
            <v>0</v>
          </cell>
          <cell r="D21519">
            <v>116.18</v>
          </cell>
        </row>
        <row r="21520">
          <cell r="A21520">
            <v>40769714</v>
          </cell>
          <cell r="B21520">
            <v>226.44</v>
          </cell>
          <cell r="C21520">
            <v>76.97920898437502</v>
          </cell>
          <cell r="D21520">
            <v>149.46079101562498</v>
          </cell>
        </row>
        <row r="21521">
          <cell r="A21521">
            <v>40770267</v>
          </cell>
          <cell r="B21521">
            <v>223.19</v>
          </cell>
          <cell r="C21521">
            <v>223.29132485351559</v>
          </cell>
          <cell r="D21521">
            <v>-0.10132485351559239</v>
          </cell>
        </row>
        <row r="21522">
          <cell r="A21522">
            <v>40771654</v>
          </cell>
          <cell r="B21522">
            <v>0</v>
          </cell>
          <cell r="C21522">
            <v>0</v>
          </cell>
          <cell r="D21522">
            <v>0</v>
          </cell>
        </row>
        <row r="21523">
          <cell r="A21523">
            <v>40772863</v>
          </cell>
          <cell r="B21523">
            <v>11.6</v>
          </cell>
          <cell r="C21523">
            <v>0</v>
          </cell>
          <cell r="D21523">
            <v>11.6</v>
          </cell>
        </row>
        <row r="21524">
          <cell r="A21524">
            <v>40777881</v>
          </cell>
          <cell r="B21524">
            <v>115.03</v>
          </cell>
          <cell r="C21524">
            <v>0</v>
          </cell>
          <cell r="D21524">
            <v>115.03</v>
          </cell>
        </row>
        <row r="21525">
          <cell r="A21525">
            <v>40778543</v>
          </cell>
          <cell r="B21525">
            <v>93.27</v>
          </cell>
          <cell r="C21525">
            <v>0</v>
          </cell>
          <cell r="D21525">
            <v>93.27</v>
          </cell>
        </row>
        <row r="21526">
          <cell r="A21526">
            <v>40779914</v>
          </cell>
          <cell r="B21526">
            <v>195.47</v>
          </cell>
          <cell r="C21526">
            <v>176.53518820800781</v>
          </cell>
          <cell r="D21526">
            <v>18.934811791992189</v>
          </cell>
        </row>
        <row r="21527">
          <cell r="A21527">
            <v>40781323</v>
          </cell>
          <cell r="B21527">
            <v>3.99</v>
          </cell>
          <cell r="C21527">
            <v>0</v>
          </cell>
          <cell r="D21527">
            <v>3.99</v>
          </cell>
        </row>
        <row r="21528">
          <cell r="A21528">
            <v>40788107</v>
          </cell>
          <cell r="B21528">
            <v>0</v>
          </cell>
          <cell r="C21528">
            <v>0</v>
          </cell>
          <cell r="D21528">
            <v>0</v>
          </cell>
        </row>
        <row r="21529">
          <cell r="A21529">
            <v>40788492</v>
          </cell>
          <cell r="B21529">
            <v>44.12</v>
          </cell>
          <cell r="C21529">
            <v>0</v>
          </cell>
          <cell r="D21529">
            <v>44.12</v>
          </cell>
        </row>
        <row r="21530">
          <cell r="A21530">
            <v>40789685</v>
          </cell>
          <cell r="B21530">
            <v>0</v>
          </cell>
          <cell r="C21530">
            <v>0</v>
          </cell>
          <cell r="D21530">
            <v>0</v>
          </cell>
        </row>
        <row r="21531">
          <cell r="A21531">
            <v>40789855</v>
          </cell>
          <cell r="B21531">
            <v>4.71</v>
          </cell>
          <cell r="C21531">
            <v>0</v>
          </cell>
          <cell r="D21531">
            <v>4.71</v>
          </cell>
        </row>
        <row r="21532">
          <cell r="A21532">
            <v>40793771</v>
          </cell>
          <cell r="B21532">
            <v>50.86</v>
          </cell>
          <cell r="C21532">
            <v>0</v>
          </cell>
          <cell r="D21532">
            <v>50.86</v>
          </cell>
        </row>
        <row r="21533">
          <cell r="A21533">
            <v>40794514</v>
          </cell>
          <cell r="B21533">
            <v>14.76</v>
          </cell>
          <cell r="C21533">
            <v>6.3621965332031252</v>
          </cell>
          <cell r="D21533">
            <v>8.3978034667968746</v>
          </cell>
        </row>
        <row r="21534">
          <cell r="A21534">
            <v>40795081</v>
          </cell>
          <cell r="B21534">
            <v>29.34</v>
          </cell>
          <cell r="C21534">
            <v>0</v>
          </cell>
          <cell r="D21534">
            <v>29.34</v>
          </cell>
        </row>
        <row r="21535">
          <cell r="A21535">
            <v>40795545</v>
          </cell>
          <cell r="B21535">
            <v>11.69</v>
          </cell>
          <cell r="C21535">
            <v>0</v>
          </cell>
          <cell r="D21535">
            <v>11.69</v>
          </cell>
        </row>
        <row r="21536">
          <cell r="A21536">
            <v>40799370</v>
          </cell>
          <cell r="B21536">
            <v>127.92</v>
          </cell>
          <cell r="C21536">
            <v>18.480614624023438</v>
          </cell>
          <cell r="D21536">
            <v>109.43938537597657</v>
          </cell>
        </row>
        <row r="21537">
          <cell r="A21537">
            <v>40800360</v>
          </cell>
          <cell r="B21537">
            <v>922.21</v>
          </cell>
          <cell r="C21537">
            <v>801.3095015380859</v>
          </cell>
          <cell r="D21537">
            <v>120.90049846191414</v>
          </cell>
        </row>
        <row r="21538">
          <cell r="A21538">
            <v>40800638</v>
          </cell>
          <cell r="B21538">
            <v>51.75</v>
          </cell>
          <cell r="C21538">
            <v>6.438868774414062</v>
          </cell>
          <cell r="D21538">
            <v>45.311131225585939</v>
          </cell>
        </row>
        <row r="21539">
          <cell r="A21539">
            <v>40803211</v>
          </cell>
          <cell r="B21539">
            <v>59.16</v>
          </cell>
          <cell r="C21539">
            <v>63.282041943359367</v>
          </cell>
          <cell r="D21539">
            <v>-4.1220419433593705</v>
          </cell>
        </row>
        <row r="21540">
          <cell r="A21540">
            <v>40805338</v>
          </cell>
          <cell r="B21540">
            <v>5.9</v>
          </cell>
          <cell r="C21540">
            <v>0</v>
          </cell>
          <cell r="D21540">
            <v>5.9</v>
          </cell>
        </row>
        <row r="21541">
          <cell r="A21541">
            <v>40805907</v>
          </cell>
          <cell r="B21541">
            <v>0</v>
          </cell>
          <cell r="C21541">
            <v>0</v>
          </cell>
          <cell r="D21541">
            <v>0</v>
          </cell>
        </row>
        <row r="21542">
          <cell r="A21542">
            <v>40807217</v>
          </cell>
          <cell r="B21542">
            <v>20.61</v>
          </cell>
          <cell r="C21542">
            <v>0</v>
          </cell>
          <cell r="D21542">
            <v>20.61</v>
          </cell>
        </row>
        <row r="21543">
          <cell r="A21543">
            <v>40810463</v>
          </cell>
          <cell r="B21543">
            <v>446.78</v>
          </cell>
          <cell r="C21543">
            <v>0</v>
          </cell>
          <cell r="D21543">
            <v>446.78</v>
          </cell>
        </row>
        <row r="21544">
          <cell r="A21544">
            <v>40811613</v>
          </cell>
          <cell r="B21544">
            <v>14.89</v>
          </cell>
          <cell r="C21544">
            <v>0</v>
          </cell>
          <cell r="D21544">
            <v>14.89</v>
          </cell>
        </row>
        <row r="21545">
          <cell r="A21545">
            <v>40814019</v>
          </cell>
          <cell r="B21545">
            <v>80.069999999999993</v>
          </cell>
          <cell r="C21545">
            <v>77.003660839843747</v>
          </cell>
          <cell r="D21545">
            <v>3.0663391601562466</v>
          </cell>
        </row>
        <row r="21546">
          <cell r="A21546">
            <v>40815678</v>
          </cell>
          <cell r="B21546">
            <v>0</v>
          </cell>
          <cell r="C21546">
            <v>0</v>
          </cell>
          <cell r="D21546">
            <v>0</v>
          </cell>
        </row>
        <row r="21547">
          <cell r="A21547">
            <v>40816127</v>
          </cell>
          <cell r="B21547">
            <v>92.79</v>
          </cell>
          <cell r="C21547">
            <v>0</v>
          </cell>
          <cell r="D21547">
            <v>92.79</v>
          </cell>
        </row>
        <row r="21548">
          <cell r="A21548">
            <v>40816224</v>
          </cell>
          <cell r="B21548">
            <v>158.05000000000001</v>
          </cell>
          <cell r="C21548">
            <v>0</v>
          </cell>
          <cell r="D21548">
            <v>158.05000000000001</v>
          </cell>
        </row>
        <row r="21549">
          <cell r="A21549">
            <v>40821821</v>
          </cell>
          <cell r="B21549">
            <v>221.85</v>
          </cell>
          <cell r="C21549">
            <v>0</v>
          </cell>
          <cell r="D21549">
            <v>221.85</v>
          </cell>
        </row>
        <row r="21550">
          <cell r="A21550">
            <v>40823697</v>
          </cell>
          <cell r="B21550">
            <v>160.08000000000001</v>
          </cell>
          <cell r="C21550">
            <v>0</v>
          </cell>
          <cell r="D21550">
            <v>160.08000000000001</v>
          </cell>
        </row>
        <row r="21551">
          <cell r="A21551">
            <v>40828427</v>
          </cell>
          <cell r="B21551">
            <v>196.9</v>
          </cell>
          <cell r="C21551">
            <v>157.72764609375</v>
          </cell>
          <cell r="D21551">
            <v>39.172353906250009</v>
          </cell>
        </row>
        <row r="21552">
          <cell r="A21552">
            <v>40829490</v>
          </cell>
          <cell r="B21552">
            <v>95.05</v>
          </cell>
          <cell r="C21552">
            <v>0</v>
          </cell>
          <cell r="D21552">
            <v>95.05</v>
          </cell>
        </row>
        <row r="21553">
          <cell r="A21553">
            <v>40831290</v>
          </cell>
          <cell r="B21553">
            <v>3.51</v>
          </cell>
          <cell r="C21553">
            <v>0</v>
          </cell>
          <cell r="D21553">
            <v>3.51</v>
          </cell>
        </row>
        <row r="21554">
          <cell r="A21554">
            <v>40839054</v>
          </cell>
          <cell r="B21554">
            <v>27.48</v>
          </cell>
          <cell r="C21554">
            <v>0</v>
          </cell>
          <cell r="D21554">
            <v>27.48</v>
          </cell>
        </row>
        <row r="21555">
          <cell r="A21555">
            <v>40839968</v>
          </cell>
          <cell r="B21555">
            <v>61.86</v>
          </cell>
          <cell r="C21555">
            <v>60.717144409179667</v>
          </cell>
          <cell r="D21555">
            <v>1.1428555908203322</v>
          </cell>
        </row>
        <row r="21556">
          <cell r="A21556">
            <v>40841237</v>
          </cell>
          <cell r="B21556">
            <v>225.49</v>
          </cell>
          <cell r="C21556">
            <v>0</v>
          </cell>
          <cell r="D21556">
            <v>225.49</v>
          </cell>
        </row>
        <row r="21557">
          <cell r="A21557">
            <v>40842195</v>
          </cell>
          <cell r="B21557">
            <v>41.05</v>
          </cell>
          <cell r="C21557">
            <v>40.288259960937488</v>
          </cell>
          <cell r="D21557">
            <v>0.76174003906250931</v>
          </cell>
        </row>
        <row r="21558">
          <cell r="A21558">
            <v>40845534</v>
          </cell>
          <cell r="B21558">
            <v>20.6</v>
          </cell>
          <cell r="C21558">
            <v>0</v>
          </cell>
          <cell r="D21558">
            <v>20.6</v>
          </cell>
        </row>
        <row r="21559">
          <cell r="A21559">
            <v>40846530</v>
          </cell>
          <cell r="B21559">
            <v>130.27000000000001</v>
          </cell>
          <cell r="C21559">
            <v>0</v>
          </cell>
          <cell r="D21559">
            <v>130.27000000000001</v>
          </cell>
        </row>
        <row r="21560">
          <cell r="A21560">
            <v>40846921</v>
          </cell>
          <cell r="B21560">
            <v>153.86000000000001</v>
          </cell>
          <cell r="C21560">
            <v>0</v>
          </cell>
          <cell r="D21560">
            <v>153.86000000000001</v>
          </cell>
        </row>
        <row r="21561">
          <cell r="A21561">
            <v>40850368</v>
          </cell>
          <cell r="B21561">
            <v>87.55</v>
          </cell>
          <cell r="C21561">
            <v>0</v>
          </cell>
          <cell r="D21561">
            <v>87.55</v>
          </cell>
        </row>
        <row r="21562">
          <cell r="A21562">
            <v>40850686</v>
          </cell>
          <cell r="B21562">
            <v>10.69</v>
          </cell>
          <cell r="C21562">
            <v>0</v>
          </cell>
          <cell r="D21562">
            <v>10.69</v>
          </cell>
        </row>
        <row r="21563">
          <cell r="A21563">
            <v>40853855</v>
          </cell>
          <cell r="B21563">
            <v>8.6300000000000008</v>
          </cell>
          <cell r="C21563">
            <v>0</v>
          </cell>
          <cell r="D21563">
            <v>8.6300000000000008</v>
          </cell>
        </row>
        <row r="21564">
          <cell r="A21564">
            <v>40854673</v>
          </cell>
          <cell r="B21564">
            <v>63.95</v>
          </cell>
          <cell r="C21564">
            <v>0</v>
          </cell>
          <cell r="D21564">
            <v>63.95</v>
          </cell>
        </row>
        <row r="21565">
          <cell r="A21565">
            <v>40856374</v>
          </cell>
          <cell r="B21565">
            <v>96.05</v>
          </cell>
          <cell r="C21565">
            <v>96.077218652343731</v>
          </cell>
          <cell r="D21565">
            <v>-2.7218652343734107E-2</v>
          </cell>
        </row>
        <row r="21566">
          <cell r="A21566">
            <v>40858873</v>
          </cell>
          <cell r="B21566">
            <v>6.18</v>
          </cell>
          <cell r="C21566">
            <v>6.3460815185546879</v>
          </cell>
          <cell r="D21566">
            <v>-0.16608151855468822</v>
          </cell>
        </row>
        <row r="21567">
          <cell r="A21567">
            <v>40861327</v>
          </cell>
          <cell r="B21567">
            <v>191.19</v>
          </cell>
          <cell r="C21567">
            <v>0</v>
          </cell>
          <cell r="D21567">
            <v>191.19</v>
          </cell>
        </row>
        <row r="21568">
          <cell r="A21568">
            <v>40862811</v>
          </cell>
          <cell r="B21568">
            <v>16.2</v>
          </cell>
          <cell r="C21568">
            <v>0</v>
          </cell>
          <cell r="D21568">
            <v>16.2</v>
          </cell>
        </row>
        <row r="21569">
          <cell r="A21569">
            <v>40864822</v>
          </cell>
          <cell r="B21569">
            <v>432.53</v>
          </cell>
          <cell r="C21569">
            <v>0</v>
          </cell>
          <cell r="D21569">
            <v>432.53</v>
          </cell>
        </row>
        <row r="21570">
          <cell r="A21570">
            <v>40865454</v>
          </cell>
          <cell r="B21570">
            <v>8.59</v>
          </cell>
          <cell r="C21570">
            <v>0</v>
          </cell>
          <cell r="D21570">
            <v>8.59</v>
          </cell>
        </row>
        <row r="21571">
          <cell r="A21571">
            <v>40871292</v>
          </cell>
          <cell r="B21571">
            <v>9.3699999999999992</v>
          </cell>
          <cell r="C21571">
            <v>0</v>
          </cell>
          <cell r="D21571">
            <v>9.3699999999999992</v>
          </cell>
        </row>
        <row r="21572">
          <cell r="A21572">
            <v>40872086</v>
          </cell>
          <cell r="B21572">
            <v>9.9</v>
          </cell>
          <cell r="C21572">
            <v>0</v>
          </cell>
          <cell r="D21572">
            <v>9.9</v>
          </cell>
        </row>
        <row r="21573">
          <cell r="A21573">
            <v>40875085</v>
          </cell>
          <cell r="B21573">
            <v>1062.5899999999999</v>
          </cell>
          <cell r="C21573">
            <v>518.4696025146485</v>
          </cell>
          <cell r="D21573">
            <v>544.12039748535142</v>
          </cell>
        </row>
        <row r="21574">
          <cell r="A21574">
            <v>40876006</v>
          </cell>
          <cell r="B21574">
            <v>10.1</v>
          </cell>
          <cell r="C21574">
            <v>0</v>
          </cell>
          <cell r="D21574">
            <v>10.1</v>
          </cell>
        </row>
        <row r="21575">
          <cell r="A21575">
            <v>40876383</v>
          </cell>
          <cell r="B21575">
            <v>26.56</v>
          </cell>
          <cell r="C21575">
            <v>0</v>
          </cell>
          <cell r="D21575">
            <v>26.56</v>
          </cell>
        </row>
        <row r="21576">
          <cell r="A21576">
            <v>40877134</v>
          </cell>
          <cell r="B21576">
            <v>16.100000000000001</v>
          </cell>
          <cell r="C21576">
            <v>0</v>
          </cell>
          <cell r="D21576">
            <v>16.100000000000001</v>
          </cell>
        </row>
        <row r="21577">
          <cell r="A21577">
            <v>40877207</v>
          </cell>
          <cell r="B21577">
            <v>91.56</v>
          </cell>
          <cell r="C21577">
            <v>3.1971562744140618</v>
          </cell>
          <cell r="D21577">
            <v>88.362843725585947</v>
          </cell>
        </row>
        <row r="21578">
          <cell r="A21578">
            <v>40878866</v>
          </cell>
          <cell r="B21578">
            <v>85.74</v>
          </cell>
          <cell r="C21578">
            <v>0</v>
          </cell>
          <cell r="D21578">
            <v>85.74</v>
          </cell>
        </row>
        <row r="21579">
          <cell r="A21579">
            <v>40879420</v>
          </cell>
          <cell r="B21579">
            <v>96.31</v>
          </cell>
          <cell r="C21579">
            <v>56.46226945800781</v>
          </cell>
          <cell r="D21579">
            <v>39.847730541992192</v>
          </cell>
        </row>
        <row r="21580">
          <cell r="A21580">
            <v>40879579</v>
          </cell>
          <cell r="B21580">
            <v>24.22</v>
          </cell>
          <cell r="C21580">
            <v>0</v>
          </cell>
          <cell r="D21580">
            <v>24.22</v>
          </cell>
        </row>
        <row r="21581">
          <cell r="A21581">
            <v>40880348</v>
          </cell>
          <cell r="B21581">
            <v>10.210000000000001</v>
          </cell>
          <cell r="C21581">
            <v>0</v>
          </cell>
          <cell r="D21581">
            <v>10.210000000000001</v>
          </cell>
        </row>
        <row r="21582">
          <cell r="A21582">
            <v>40880968</v>
          </cell>
          <cell r="B21582">
            <v>0.01</v>
          </cell>
          <cell r="C21582">
            <v>0</v>
          </cell>
          <cell r="D21582">
            <v>0.01</v>
          </cell>
        </row>
        <row r="21583">
          <cell r="A21583">
            <v>40881867</v>
          </cell>
          <cell r="B21583">
            <v>425.8</v>
          </cell>
          <cell r="C21583">
            <v>352.99329191894532</v>
          </cell>
          <cell r="D21583">
            <v>72.806708081054694</v>
          </cell>
        </row>
        <row r="21584">
          <cell r="A21584">
            <v>40881913</v>
          </cell>
          <cell r="B21584">
            <v>16.34</v>
          </cell>
          <cell r="C21584">
            <v>0</v>
          </cell>
          <cell r="D21584">
            <v>16.34</v>
          </cell>
        </row>
        <row r="21585">
          <cell r="A21585">
            <v>40881948</v>
          </cell>
          <cell r="B21585">
            <v>86.16</v>
          </cell>
          <cell r="C21585">
            <v>0</v>
          </cell>
          <cell r="D21585">
            <v>86.16</v>
          </cell>
        </row>
        <row r="21586">
          <cell r="A21586">
            <v>40882766</v>
          </cell>
          <cell r="B21586">
            <v>14.12</v>
          </cell>
          <cell r="C21586">
            <v>0</v>
          </cell>
          <cell r="D21586">
            <v>14.12</v>
          </cell>
        </row>
        <row r="21587">
          <cell r="A21587">
            <v>40884149</v>
          </cell>
          <cell r="B21587">
            <v>702.49</v>
          </cell>
          <cell r="C21587">
            <v>0</v>
          </cell>
          <cell r="D21587">
            <v>702.49</v>
          </cell>
        </row>
        <row r="21588">
          <cell r="A21588">
            <v>40885285</v>
          </cell>
          <cell r="B21588">
            <v>1.1399999999999999</v>
          </cell>
          <cell r="C21588">
            <v>0</v>
          </cell>
          <cell r="D21588">
            <v>1.1399999999999999</v>
          </cell>
        </row>
        <row r="21589">
          <cell r="A21589">
            <v>40886435</v>
          </cell>
          <cell r="B21589">
            <v>20.14</v>
          </cell>
          <cell r="C21589">
            <v>0</v>
          </cell>
          <cell r="D21589">
            <v>20.14</v>
          </cell>
        </row>
        <row r="21590">
          <cell r="A21590">
            <v>40886796</v>
          </cell>
          <cell r="B21590">
            <v>7.82</v>
          </cell>
          <cell r="C21590">
            <v>0</v>
          </cell>
          <cell r="D21590">
            <v>7.82</v>
          </cell>
        </row>
        <row r="21591">
          <cell r="A21591">
            <v>40890513</v>
          </cell>
          <cell r="B21591">
            <v>49.6</v>
          </cell>
          <cell r="C21591">
            <v>0</v>
          </cell>
          <cell r="D21591">
            <v>49.6</v>
          </cell>
        </row>
        <row r="21592">
          <cell r="A21592">
            <v>40894268</v>
          </cell>
          <cell r="B21592">
            <v>35</v>
          </cell>
          <cell r="C21592">
            <v>0</v>
          </cell>
          <cell r="D21592">
            <v>35</v>
          </cell>
        </row>
        <row r="21593">
          <cell r="A21593">
            <v>40894888</v>
          </cell>
          <cell r="B21593">
            <v>0</v>
          </cell>
          <cell r="C21593">
            <v>0</v>
          </cell>
          <cell r="D21593">
            <v>0</v>
          </cell>
        </row>
        <row r="21594">
          <cell r="A21594">
            <v>40896864</v>
          </cell>
          <cell r="B21594">
            <v>304.49</v>
          </cell>
          <cell r="C21594">
            <v>21.586897412109369</v>
          </cell>
          <cell r="D21594">
            <v>282.90310258789066</v>
          </cell>
        </row>
        <row r="21595">
          <cell r="A21595">
            <v>40896899</v>
          </cell>
          <cell r="B21595">
            <v>20.62</v>
          </cell>
          <cell r="C21595">
            <v>0</v>
          </cell>
          <cell r="D21595">
            <v>20.62</v>
          </cell>
        </row>
        <row r="21596">
          <cell r="A21596">
            <v>40897453</v>
          </cell>
          <cell r="B21596">
            <v>89.05</v>
          </cell>
          <cell r="C21596">
            <v>0</v>
          </cell>
          <cell r="D21596">
            <v>89.05</v>
          </cell>
        </row>
        <row r="21597">
          <cell r="A21597">
            <v>40898794</v>
          </cell>
          <cell r="B21597">
            <v>32.74</v>
          </cell>
          <cell r="C21597">
            <v>0</v>
          </cell>
          <cell r="D21597">
            <v>32.74</v>
          </cell>
        </row>
        <row r="21598">
          <cell r="A21598">
            <v>40903658</v>
          </cell>
          <cell r="B21598">
            <v>0</v>
          </cell>
          <cell r="C21598">
            <v>0</v>
          </cell>
          <cell r="D21598">
            <v>0</v>
          </cell>
        </row>
        <row r="21599">
          <cell r="A21599">
            <v>40908609</v>
          </cell>
          <cell r="B21599">
            <v>762.78</v>
          </cell>
          <cell r="C21599">
            <v>93.047286328124997</v>
          </cell>
          <cell r="D21599">
            <v>669.73271367187499</v>
          </cell>
        </row>
        <row r="21600">
          <cell r="A21600">
            <v>40909885</v>
          </cell>
          <cell r="B21600">
            <v>8.14</v>
          </cell>
          <cell r="C21600">
            <v>0</v>
          </cell>
          <cell r="D21600">
            <v>8.14</v>
          </cell>
        </row>
        <row r="21601">
          <cell r="A21601">
            <v>40910247</v>
          </cell>
          <cell r="B21601">
            <v>35.04</v>
          </cell>
          <cell r="C21601">
            <v>0</v>
          </cell>
          <cell r="D21601">
            <v>35.04</v>
          </cell>
        </row>
        <row r="21602">
          <cell r="A21602">
            <v>40917616</v>
          </cell>
          <cell r="B21602">
            <v>47.93</v>
          </cell>
          <cell r="C21602">
            <v>0</v>
          </cell>
          <cell r="D21602">
            <v>47.93</v>
          </cell>
        </row>
        <row r="21603">
          <cell r="A21603">
            <v>40918655</v>
          </cell>
          <cell r="B21603">
            <v>0</v>
          </cell>
          <cell r="C21603">
            <v>0</v>
          </cell>
          <cell r="D21603">
            <v>0</v>
          </cell>
        </row>
        <row r="21604">
          <cell r="A21604">
            <v>40920153</v>
          </cell>
          <cell r="B21604">
            <v>4.5</v>
          </cell>
          <cell r="C21604">
            <v>0</v>
          </cell>
          <cell r="D21604">
            <v>4.5</v>
          </cell>
        </row>
        <row r="21605">
          <cell r="A21605">
            <v>40920366</v>
          </cell>
          <cell r="B21605">
            <v>179.36</v>
          </cell>
          <cell r="C21605">
            <v>183.95537534179681</v>
          </cell>
          <cell r="D21605">
            <v>-4.595375341796796</v>
          </cell>
        </row>
        <row r="21606">
          <cell r="A21606">
            <v>40920471</v>
          </cell>
          <cell r="B21606">
            <v>4.8499999999999996</v>
          </cell>
          <cell r="C21606">
            <v>0</v>
          </cell>
          <cell r="D21606">
            <v>4.8499999999999996</v>
          </cell>
        </row>
        <row r="21607">
          <cell r="A21607">
            <v>40921095</v>
          </cell>
          <cell r="B21607">
            <v>42.67</v>
          </cell>
          <cell r="C21607">
            <v>0</v>
          </cell>
          <cell r="D21607">
            <v>42.67</v>
          </cell>
        </row>
        <row r="21608">
          <cell r="A21608">
            <v>40922415</v>
          </cell>
          <cell r="B21608">
            <v>60.27</v>
          </cell>
          <cell r="C21608">
            <v>0</v>
          </cell>
          <cell r="D21608">
            <v>60.27</v>
          </cell>
        </row>
        <row r="21609">
          <cell r="A21609">
            <v>40922857</v>
          </cell>
          <cell r="B21609">
            <v>22.65</v>
          </cell>
          <cell r="C21609">
            <v>22.761771362304689</v>
          </cell>
          <cell r="D21609">
            <v>-0.11177136230469031</v>
          </cell>
        </row>
        <row r="21610">
          <cell r="A21610">
            <v>40927069</v>
          </cell>
          <cell r="B21610">
            <v>100.18</v>
          </cell>
          <cell r="C21610">
            <v>78.766248706054682</v>
          </cell>
          <cell r="D21610">
            <v>21.413751293945325</v>
          </cell>
        </row>
        <row r="21611">
          <cell r="A21611">
            <v>40929320</v>
          </cell>
          <cell r="B21611">
            <v>23.12</v>
          </cell>
          <cell r="C21611">
            <v>0</v>
          </cell>
          <cell r="D21611">
            <v>23.12</v>
          </cell>
        </row>
        <row r="21612">
          <cell r="A21612">
            <v>40933360</v>
          </cell>
          <cell r="B21612">
            <v>87.82</v>
          </cell>
          <cell r="C21612">
            <v>45.070763330078123</v>
          </cell>
          <cell r="D21612">
            <v>42.749236669921871</v>
          </cell>
        </row>
        <row r="21613">
          <cell r="A21613">
            <v>40933573</v>
          </cell>
          <cell r="B21613">
            <v>14.75</v>
          </cell>
          <cell r="C21613">
            <v>0</v>
          </cell>
          <cell r="D21613">
            <v>14.75</v>
          </cell>
        </row>
        <row r="21614">
          <cell r="A21614">
            <v>40934545</v>
          </cell>
          <cell r="B21614">
            <v>0</v>
          </cell>
          <cell r="C21614">
            <v>0</v>
          </cell>
          <cell r="D21614">
            <v>0</v>
          </cell>
        </row>
        <row r="21615">
          <cell r="A21615">
            <v>40934855</v>
          </cell>
          <cell r="B21615">
            <v>6.93</v>
          </cell>
          <cell r="C21615">
            <v>2.7669762695312499</v>
          </cell>
          <cell r="D21615">
            <v>4.1630237304687494</v>
          </cell>
        </row>
        <row r="21616">
          <cell r="A21616">
            <v>40935975</v>
          </cell>
          <cell r="B21616">
            <v>0</v>
          </cell>
          <cell r="C21616">
            <v>0</v>
          </cell>
          <cell r="D21616">
            <v>0</v>
          </cell>
        </row>
        <row r="21617">
          <cell r="A21617">
            <v>40937129</v>
          </cell>
          <cell r="B21617">
            <v>0.68</v>
          </cell>
          <cell r="C21617">
            <v>0</v>
          </cell>
          <cell r="D21617">
            <v>0.68</v>
          </cell>
        </row>
        <row r="21618">
          <cell r="A21618">
            <v>40938419</v>
          </cell>
          <cell r="B21618">
            <v>0</v>
          </cell>
          <cell r="C21618">
            <v>0</v>
          </cell>
          <cell r="D21618">
            <v>0</v>
          </cell>
        </row>
        <row r="21619">
          <cell r="A21619">
            <v>40941029</v>
          </cell>
          <cell r="B21619">
            <v>156.38</v>
          </cell>
          <cell r="C21619">
            <v>0</v>
          </cell>
          <cell r="D21619">
            <v>156.38</v>
          </cell>
        </row>
        <row r="21620">
          <cell r="A21620">
            <v>40941886</v>
          </cell>
          <cell r="B21620">
            <v>30.97</v>
          </cell>
          <cell r="C21620">
            <v>0</v>
          </cell>
          <cell r="D21620">
            <v>30.97</v>
          </cell>
        </row>
        <row r="21621">
          <cell r="A21621">
            <v>40942114</v>
          </cell>
          <cell r="B21621">
            <v>267.85000000000002</v>
          </cell>
          <cell r="C21621">
            <v>0</v>
          </cell>
          <cell r="D21621">
            <v>267.85000000000002</v>
          </cell>
        </row>
        <row r="21622">
          <cell r="A21622">
            <v>40942688</v>
          </cell>
          <cell r="B21622">
            <v>97.97</v>
          </cell>
          <cell r="C21622">
            <v>0</v>
          </cell>
          <cell r="D21622">
            <v>97.97</v>
          </cell>
        </row>
        <row r="21623">
          <cell r="A21623">
            <v>40944079</v>
          </cell>
          <cell r="B21623">
            <v>231.15</v>
          </cell>
          <cell r="C21623">
            <v>0</v>
          </cell>
          <cell r="D21623">
            <v>231.15</v>
          </cell>
        </row>
        <row r="21624">
          <cell r="A21624">
            <v>40946667</v>
          </cell>
          <cell r="B21624">
            <v>20.49</v>
          </cell>
          <cell r="C21624">
            <v>0</v>
          </cell>
          <cell r="D21624">
            <v>20.49</v>
          </cell>
        </row>
        <row r="21625">
          <cell r="A21625">
            <v>40949119</v>
          </cell>
          <cell r="B21625">
            <v>24.17</v>
          </cell>
          <cell r="C21625">
            <v>11.748267456054689</v>
          </cell>
          <cell r="D21625">
            <v>12.421732543945312</v>
          </cell>
        </row>
        <row r="21626">
          <cell r="A21626">
            <v>40949968</v>
          </cell>
          <cell r="B21626">
            <v>201.64</v>
          </cell>
          <cell r="C21626">
            <v>89.872693823242187</v>
          </cell>
          <cell r="D21626">
            <v>111.7673061767578</v>
          </cell>
        </row>
        <row r="21627">
          <cell r="A21627">
            <v>40952675</v>
          </cell>
          <cell r="B21627">
            <v>29.08</v>
          </cell>
          <cell r="C21627">
            <v>5.3886986328124999</v>
          </cell>
          <cell r="D21627">
            <v>23.691301367187499</v>
          </cell>
        </row>
        <row r="21628">
          <cell r="A21628">
            <v>40952691</v>
          </cell>
          <cell r="B21628">
            <v>51.05</v>
          </cell>
          <cell r="C21628">
            <v>0</v>
          </cell>
          <cell r="D21628">
            <v>51.05</v>
          </cell>
        </row>
        <row r="21629">
          <cell r="A21629">
            <v>40952705</v>
          </cell>
          <cell r="B21629">
            <v>26.18</v>
          </cell>
          <cell r="C21629">
            <v>0</v>
          </cell>
          <cell r="D21629">
            <v>26.18</v>
          </cell>
        </row>
        <row r="21630">
          <cell r="A21630">
            <v>40956085</v>
          </cell>
          <cell r="B21630">
            <v>156.11000000000001</v>
          </cell>
          <cell r="C21630">
            <v>91.980349560546856</v>
          </cell>
          <cell r="D21630">
            <v>64.129650439453158</v>
          </cell>
        </row>
        <row r="21631">
          <cell r="A21631">
            <v>40956522</v>
          </cell>
          <cell r="B21631">
            <v>104.98</v>
          </cell>
          <cell r="C21631">
            <v>12.58632380371094</v>
          </cell>
          <cell r="D21631">
            <v>92.393676196289064</v>
          </cell>
        </row>
        <row r="21632">
          <cell r="A21632">
            <v>40956638</v>
          </cell>
          <cell r="B21632">
            <v>1091.02</v>
          </cell>
          <cell r="C21632">
            <v>20.412882153320311</v>
          </cell>
          <cell r="D21632">
            <v>1070.6071178466796</v>
          </cell>
        </row>
        <row r="21633">
          <cell r="A21633">
            <v>40957170</v>
          </cell>
          <cell r="B21633">
            <v>0</v>
          </cell>
          <cell r="C21633">
            <v>0</v>
          </cell>
          <cell r="D21633">
            <v>0</v>
          </cell>
        </row>
        <row r="21634">
          <cell r="A21634">
            <v>40958649</v>
          </cell>
          <cell r="B21634">
            <v>13.56</v>
          </cell>
          <cell r="C21634">
            <v>0</v>
          </cell>
          <cell r="D21634">
            <v>13.56</v>
          </cell>
        </row>
        <row r="21635">
          <cell r="A21635">
            <v>40958908</v>
          </cell>
          <cell r="B21635">
            <v>129.66999999999999</v>
          </cell>
          <cell r="C21635">
            <v>0</v>
          </cell>
          <cell r="D21635">
            <v>129.66999999999999</v>
          </cell>
        </row>
        <row r="21636">
          <cell r="A21636">
            <v>40960635</v>
          </cell>
          <cell r="B21636">
            <v>336.11</v>
          </cell>
          <cell r="C21636">
            <v>30.550682934570311</v>
          </cell>
          <cell r="D21636">
            <v>305.5593170654297</v>
          </cell>
        </row>
        <row r="21637">
          <cell r="A21637">
            <v>40962999</v>
          </cell>
          <cell r="B21637">
            <v>28.73</v>
          </cell>
          <cell r="C21637">
            <v>0</v>
          </cell>
          <cell r="D21637">
            <v>28.73</v>
          </cell>
        </row>
        <row r="21638">
          <cell r="A21638">
            <v>40964770</v>
          </cell>
          <cell r="B21638">
            <v>893.79</v>
          </cell>
          <cell r="C21638">
            <v>636.85516213378878</v>
          </cell>
          <cell r="D21638">
            <v>256.93483786621118</v>
          </cell>
        </row>
        <row r="21639">
          <cell r="A21639">
            <v>40965882</v>
          </cell>
          <cell r="B21639">
            <v>81.45</v>
          </cell>
          <cell r="C21639">
            <v>89.688360278320317</v>
          </cell>
          <cell r="D21639">
            <v>-8.2383602783203145</v>
          </cell>
        </row>
        <row r="21640">
          <cell r="A21640">
            <v>40967052</v>
          </cell>
          <cell r="B21640">
            <v>0</v>
          </cell>
          <cell r="C21640">
            <v>0</v>
          </cell>
          <cell r="D21640">
            <v>0</v>
          </cell>
        </row>
        <row r="21641">
          <cell r="A21641">
            <v>40967281</v>
          </cell>
          <cell r="B21641">
            <v>47.72</v>
          </cell>
          <cell r="C21641">
            <v>31.174087109374991</v>
          </cell>
          <cell r="D21641">
            <v>16.545912890625008</v>
          </cell>
        </row>
        <row r="21642">
          <cell r="A21642">
            <v>40968008</v>
          </cell>
          <cell r="B21642">
            <v>0</v>
          </cell>
          <cell r="C21642">
            <v>0</v>
          </cell>
          <cell r="D21642">
            <v>0</v>
          </cell>
        </row>
        <row r="21643">
          <cell r="A21643">
            <v>40968121</v>
          </cell>
          <cell r="B21643">
            <v>0</v>
          </cell>
          <cell r="C21643">
            <v>0</v>
          </cell>
          <cell r="D21643">
            <v>0</v>
          </cell>
        </row>
        <row r="21644">
          <cell r="A21644">
            <v>40968679</v>
          </cell>
          <cell r="B21644">
            <v>37.86</v>
          </cell>
          <cell r="C21644">
            <v>37.977974731445308</v>
          </cell>
          <cell r="D21644">
            <v>-0.11797473144530812</v>
          </cell>
        </row>
        <row r="21645">
          <cell r="A21645">
            <v>40969179</v>
          </cell>
          <cell r="B21645">
            <v>2</v>
          </cell>
          <cell r="C21645">
            <v>2.9881692138671871</v>
          </cell>
          <cell r="D21645">
            <v>-0.98816921386718715</v>
          </cell>
        </row>
        <row r="21646">
          <cell r="A21646">
            <v>40969772</v>
          </cell>
          <cell r="B21646">
            <v>3.93</v>
          </cell>
          <cell r="C21646">
            <v>0</v>
          </cell>
          <cell r="D21646">
            <v>3.93</v>
          </cell>
        </row>
        <row r="21647">
          <cell r="A21647">
            <v>40970290</v>
          </cell>
          <cell r="B21647">
            <v>916.58</v>
          </cell>
          <cell r="C21647">
            <v>952.77125717773447</v>
          </cell>
          <cell r="D21647">
            <v>-36.191257177734428</v>
          </cell>
        </row>
        <row r="21648">
          <cell r="A21648">
            <v>40972587</v>
          </cell>
          <cell r="B21648">
            <v>3.07</v>
          </cell>
          <cell r="C21648">
            <v>0</v>
          </cell>
          <cell r="D21648">
            <v>3.07</v>
          </cell>
        </row>
        <row r="21649">
          <cell r="A21649">
            <v>40973044</v>
          </cell>
          <cell r="B21649">
            <v>20.93</v>
          </cell>
          <cell r="C21649">
            <v>0</v>
          </cell>
          <cell r="D21649">
            <v>20.93</v>
          </cell>
        </row>
        <row r="21650">
          <cell r="A21650">
            <v>40974261</v>
          </cell>
          <cell r="B21650">
            <v>37.61</v>
          </cell>
          <cell r="C21650">
            <v>0</v>
          </cell>
          <cell r="D21650">
            <v>37.61</v>
          </cell>
        </row>
        <row r="21651">
          <cell r="A21651">
            <v>40975608</v>
          </cell>
          <cell r="B21651">
            <v>0</v>
          </cell>
          <cell r="C21651">
            <v>0</v>
          </cell>
          <cell r="D21651">
            <v>0</v>
          </cell>
        </row>
        <row r="21652">
          <cell r="A21652">
            <v>40976094</v>
          </cell>
          <cell r="B21652">
            <v>278.39</v>
          </cell>
          <cell r="C21652">
            <v>0</v>
          </cell>
          <cell r="D21652">
            <v>278.39</v>
          </cell>
        </row>
        <row r="21653">
          <cell r="A21653">
            <v>40976248</v>
          </cell>
          <cell r="B21653">
            <v>8.92</v>
          </cell>
          <cell r="C21653">
            <v>0</v>
          </cell>
          <cell r="D21653">
            <v>8.92</v>
          </cell>
        </row>
        <row r="21654">
          <cell r="A21654">
            <v>40976930</v>
          </cell>
          <cell r="B21654">
            <v>200.66</v>
          </cell>
          <cell r="C21654">
            <v>0</v>
          </cell>
          <cell r="D21654">
            <v>200.66</v>
          </cell>
        </row>
        <row r="21655">
          <cell r="A21655">
            <v>40977503</v>
          </cell>
          <cell r="B21655">
            <v>125.23</v>
          </cell>
          <cell r="C21655">
            <v>0</v>
          </cell>
          <cell r="D21655">
            <v>125.23</v>
          </cell>
        </row>
        <row r="21656">
          <cell r="A21656">
            <v>40978496</v>
          </cell>
          <cell r="B21656">
            <v>9.0299999999999994</v>
          </cell>
          <cell r="C21656">
            <v>0</v>
          </cell>
          <cell r="D21656">
            <v>9.0299999999999994</v>
          </cell>
        </row>
        <row r="21657">
          <cell r="A21657">
            <v>40979425</v>
          </cell>
          <cell r="B21657">
            <v>95.37</v>
          </cell>
          <cell r="C21657">
            <v>0</v>
          </cell>
          <cell r="D21657">
            <v>95.37</v>
          </cell>
        </row>
        <row r="21658">
          <cell r="A21658">
            <v>40981373</v>
          </cell>
          <cell r="B21658">
            <v>27.63</v>
          </cell>
          <cell r="C21658">
            <v>23.607902124023429</v>
          </cell>
          <cell r="D21658">
            <v>4.02209787597657</v>
          </cell>
        </row>
        <row r="21659">
          <cell r="A21659">
            <v>40981713</v>
          </cell>
          <cell r="B21659">
            <v>19.21</v>
          </cell>
          <cell r="C21659">
            <v>8.0142601318359379</v>
          </cell>
          <cell r="D21659">
            <v>11.195739868164063</v>
          </cell>
        </row>
        <row r="21660">
          <cell r="A21660">
            <v>40982191</v>
          </cell>
          <cell r="B21660">
            <v>154.29</v>
          </cell>
          <cell r="C21660">
            <v>0</v>
          </cell>
          <cell r="D21660">
            <v>154.29</v>
          </cell>
        </row>
        <row r="21661">
          <cell r="A21661">
            <v>40985662</v>
          </cell>
          <cell r="B21661">
            <v>315.33</v>
          </cell>
          <cell r="C21661">
            <v>3.372249169921874</v>
          </cell>
          <cell r="D21661">
            <v>311.95775083007811</v>
          </cell>
        </row>
        <row r="21662">
          <cell r="A21662">
            <v>40985980</v>
          </cell>
          <cell r="B21662">
            <v>930.19</v>
          </cell>
          <cell r="C21662">
            <v>2.8833677490234382</v>
          </cell>
          <cell r="D21662">
            <v>927.30663225097658</v>
          </cell>
        </row>
        <row r="21663">
          <cell r="A21663">
            <v>40986944</v>
          </cell>
          <cell r="B21663">
            <v>6.58</v>
          </cell>
          <cell r="C21663">
            <v>6.5811488281249986</v>
          </cell>
          <cell r="D21663">
            <v>-1.1488281249985022E-3</v>
          </cell>
        </row>
        <row r="21664">
          <cell r="A21664">
            <v>40988386</v>
          </cell>
          <cell r="B21664">
            <v>37.96</v>
          </cell>
          <cell r="C21664">
            <v>0</v>
          </cell>
          <cell r="D21664">
            <v>37.96</v>
          </cell>
        </row>
        <row r="21665">
          <cell r="A21665">
            <v>40990186</v>
          </cell>
          <cell r="B21665">
            <v>10.49</v>
          </cell>
          <cell r="C21665">
            <v>0</v>
          </cell>
          <cell r="D21665">
            <v>10.49</v>
          </cell>
        </row>
        <row r="21666">
          <cell r="A21666">
            <v>40990887</v>
          </cell>
          <cell r="B21666">
            <v>97.32</v>
          </cell>
          <cell r="C21666">
            <v>85.971325317382806</v>
          </cell>
          <cell r="D21666">
            <v>11.348674682617187</v>
          </cell>
        </row>
        <row r="21667">
          <cell r="A21667">
            <v>40991131</v>
          </cell>
          <cell r="B21667">
            <v>0</v>
          </cell>
          <cell r="C21667">
            <v>0</v>
          </cell>
          <cell r="D21667">
            <v>0</v>
          </cell>
        </row>
        <row r="21668">
          <cell r="A21668">
            <v>40991476</v>
          </cell>
          <cell r="B21668">
            <v>104.74</v>
          </cell>
          <cell r="C21668">
            <v>0</v>
          </cell>
          <cell r="D21668">
            <v>104.74</v>
          </cell>
        </row>
        <row r="21669">
          <cell r="A21669">
            <v>40991581</v>
          </cell>
          <cell r="B21669">
            <v>824.42</v>
          </cell>
          <cell r="C21669">
            <v>0</v>
          </cell>
          <cell r="D21669">
            <v>824.42</v>
          </cell>
        </row>
        <row r="21670">
          <cell r="A21670">
            <v>40992189</v>
          </cell>
          <cell r="B21670">
            <v>165.08</v>
          </cell>
          <cell r="C21670">
            <v>0</v>
          </cell>
          <cell r="D21670">
            <v>165.08</v>
          </cell>
        </row>
        <row r="21671">
          <cell r="A21671">
            <v>40992316</v>
          </cell>
          <cell r="B21671">
            <v>0</v>
          </cell>
          <cell r="C21671">
            <v>0</v>
          </cell>
          <cell r="D21671">
            <v>0</v>
          </cell>
        </row>
        <row r="21672">
          <cell r="A21672">
            <v>40992405</v>
          </cell>
          <cell r="B21672">
            <v>248.22</v>
          </cell>
          <cell r="C21672">
            <v>200.63148237304679</v>
          </cell>
          <cell r="D21672">
            <v>47.588517626953205</v>
          </cell>
        </row>
        <row r="21673">
          <cell r="A21673">
            <v>40993525</v>
          </cell>
          <cell r="B21673">
            <v>6.99</v>
          </cell>
          <cell r="C21673">
            <v>0</v>
          </cell>
          <cell r="D21673">
            <v>6.99</v>
          </cell>
        </row>
        <row r="21674">
          <cell r="A21674">
            <v>40994017</v>
          </cell>
          <cell r="B21674">
            <v>105.7</v>
          </cell>
          <cell r="C21674">
            <v>106.54115236816401</v>
          </cell>
          <cell r="D21674">
            <v>-0.84115236816400341</v>
          </cell>
        </row>
        <row r="21675">
          <cell r="A21675">
            <v>40994726</v>
          </cell>
          <cell r="B21675">
            <v>6.89</v>
          </cell>
          <cell r="C21675">
            <v>0</v>
          </cell>
          <cell r="D21675">
            <v>6.89</v>
          </cell>
        </row>
        <row r="21676">
          <cell r="A21676">
            <v>40994831</v>
          </cell>
          <cell r="B21676">
            <v>71.599999999999994</v>
          </cell>
          <cell r="C21676">
            <v>0</v>
          </cell>
          <cell r="D21676">
            <v>71.599999999999994</v>
          </cell>
        </row>
        <row r="21677">
          <cell r="A21677">
            <v>40997075</v>
          </cell>
          <cell r="B21677">
            <v>6.71</v>
          </cell>
          <cell r="C21677">
            <v>0</v>
          </cell>
          <cell r="D21677">
            <v>6.71</v>
          </cell>
        </row>
        <row r="21678">
          <cell r="A21678">
            <v>40997385</v>
          </cell>
          <cell r="B21678">
            <v>151.19999999999999</v>
          </cell>
          <cell r="C21678">
            <v>145.48818828124999</v>
          </cell>
          <cell r="D21678">
            <v>5.711811718749999</v>
          </cell>
        </row>
        <row r="21679">
          <cell r="A21679">
            <v>40998381</v>
          </cell>
          <cell r="B21679">
            <v>21.74</v>
          </cell>
          <cell r="C21679">
            <v>22.74268312988281</v>
          </cell>
          <cell r="D21679">
            <v>-1.0026831298828114</v>
          </cell>
        </row>
        <row r="21680">
          <cell r="A21680">
            <v>40998721</v>
          </cell>
          <cell r="B21680">
            <v>19.75</v>
          </cell>
          <cell r="C21680">
            <v>0</v>
          </cell>
          <cell r="D21680">
            <v>19.75</v>
          </cell>
        </row>
        <row r="21681">
          <cell r="A21681">
            <v>40999663</v>
          </cell>
          <cell r="B21681">
            <v>9.27</v>
          </cell>
          <cell r="C21681">
            <v>0</v>
          </cell>
          <cell r="D21681">
            <v>9.27</v>
          </cell>
        </row>
        <row r="21682">
          <cell r="A21682">
            <v>41000929</v>
          </cell>
          <cell r="B21682">
            <v>15.06</v>
          </cell>
          <cell r="C21682">
            <v>0</v>
          </cell>
          <cell r="D21682">
            <v>15.06</v>
          </cell>
        </row>
        <row r="21683">
          <cell r="A21683">
            <v>41003529</v>
          </cell>
          <cell r="B21683">
            <v>60.19</v>
          </cell>
          <cell r="C21683">
            <v>22.410595117187501</v>
          </cell>
          <cell r="D21683">
            <v>37.7794048828125</v>
          </cell>
        </row>
        <row r="21684">
          <cell r="A21684">
            <v>41003758</v>
          </cell>
          <cell r="B21684">
            <v>107.75</v>
          </cell>
          <cell r="C21684">
            <v>0</v>
          </cell>
          <cell r="D21684">
            <v>107.75</v>
          </cell>
        </row>
        <row r="21685">
          <cell r="A21685">
            <v>41004290</v>
          </cell>
          <cell r="B21685">
            <v>242.12</v>
          </cell>
          <cell r="C21685">
            <v>79.534849902343737</v>
          </cell>
          <cell r="D21685">
            <v>162.58515009765625</v>
          </cell>
        </row>
        <row r="21686">
          <cell r="A21686">
            <v>41004541</v>
          </cell>
          <cell r="B21686">
            <v>150</v>
          </cell>
          <cell r="C21686">
            <v>148.01497785644531</v>
          </cell>
          <cell r="D21686">
            <v>1.9850221435546871</v>
          </cell>
        </row>
        <row r="21687">
          <cell r="A21687">
            <v>41007044</v>
          </cell>
          <cell r="B21687">
            <v>114.27</v>
          </cell>
          <cell r="C21687">
            <v>0</v>
          </cell>
          <cell r="D21687">
            <v>114.27</v>
          </cell>
        </row>
        <row r="21688">
          <cell r="A21688">
            <v>41007907</v>
          </cell>
          <cell r="B21688">
            <v>124.29</v>
          </cell>
          <cell r="C21688">
            <v>126.6905738037109</v>
          </cell>
          <cell r="D21688">
            <v>-2.4005738037108983</v>
          </cell>
        </row>
        <row r="21689">
          <cell r="A21689">
            <v>41007958</v>
          </cell>
          <cell r="B21689">
            <v>72.27</v>
          </cell>
          <cell r="C21689">
            <v>15.27259055175781</v>
          </cell>
          <cell r="D21689">
            <v>56.997409448242188</v>
          </cell>
        </row>
        <row r="21690">
          <cell r="A21690">
            <v>41008172</v>
          </cell>
          <cell r="B21690">
            <v>13.65</v>
          </cell>
          <cell r="C21690">
            <v>0</v>
          </cell>
          <cell r="D21690">
            <v>13.65</v>
          </cell>
        </row>
        <row r="21691">
          <cell r="A21691">
            <v>41009853</v>
          </cell>
          <cell r="B21691">
            <v>384.45</v>
          </cell>
          <cell r="C21691">
            <v>318.23994152832029</v>
          </cell>
          <cell r="D21691">
            <v>66.210058471679702</v>
          </cell>
        </row>
        <row r="21692">
          <cell r="A21692">
            <v>41009934</v>
          </cell>
          <cell r="B21692">
            <v>92.44</v>
          </cell>
          <cell r="C21692">
            <v>2.5299462890624999E-2</v>
          </cell>
          <cell r="D21692">
            <v>92.414700537109368</v>
          </cell>
        </row>
        <row r="21693">
          <cell r="A21693">
            <v>41010320</v>
          </cell>
          <cell r="B21693">
            <v>239.76</v>
          </cell>
          <cell r="C21693">
            <v>88.365697583007815</v>
          </cell>
          <cell r="D21693">
            <v>151.39430241699216</v>
          </cell>
        </row>
        <row r="21694">
          <cell r="A21694">
            <v>41010509</v>
          </cell>
          <cell r="B21694">
            <v>39.07</v>
          </cell>
          <cell r="C21694">
            <v>39.133101611328129</v>
          </cell>
          <cell r="D21694">
            <v>-6.3101611328129081E-2</v>
          </cell>
        </row>
        <row r="21695">
          <cell r="A21695">
            <v>41010649</v>
          </cell>
          <cell r="B21695">
            <v>153.16999999999999</v>
          </cell>
          <cell r="C21695">
            <v>0</v>
          </cell>
          <cell r="D21695">
            <v>153.16999999999999</v>
          </cell>
        </row>
        <row r="21696">
          <cell r="A21696">
            <v>41010835</v>
          </cell>
          <cell r="B21696">
            <v>97.46</v>
          </cell>
          <cell r="C21696">
            <v>0</v>
          </cell>
          <cell r="D21696">
            <v>97.46</v>
          </cell>
        </row>
        <row r="21697">
          <cell r="A21697">
            <v>41011882</v>
          </cell>
          <cell r="B21697">
            <v>56.51</v>
          </cell>
          <cell r="C21697">
            <v>0</v>
          </cell>
          <cell r="D21697">
            <v>56.51</v>
          </cell>
        </row>
        <row r="21698">
          <cell r="A21698">
            <v>41011963</v>
          </cell>
          <cell r="B21698">
            <v>16.39</v>
          </cell>
          <cell r="C21698">
            <v>0</v>
          </cell>
          <cell r="D21698">
            <v>16.39</v>
          </cell>
        </row>
        <row r="21699">
          <cell r="A21699">
            <v>41012595</v>
          </cell>
          <cell r="B21699">
            <v>27.82</v>
          </cell>
          <cell r="C21699">
            <v>5.8417277587890624</v>
          </cell>
          <cell r="D21699">
            <v>21.978272241210938</v>
          </cell>
        </row>
        <row r="21700">
          <cell r="A21700">
            <v>41013060</v>
          </cell>
          <cell r="B21700">
            <v>158.44</v>
          </cell>
          <cell r="C21700">
            <v>0</v>
          </cell>
          <cell r="D21700">
            <v>158.44</v>
          </cell>
        </row>
        <row r="21701">
          <cell r="A21701">
            <v>41014180</v>
          </cell>
          <cell r="B21701">
            <v>34.049999999999997</v>
          </cell>
          <cell r="C21701">
            <v>0</v>
          </cell>
          <cell r="D21701">
            <v>34.049999999999997</v>
          </cell>
        </row>
        <row r="21702">
          <cell r="A21702">
            <v>41014695</v>
          </cell>
          <cell r="B21702">
            <v>15.13</v>
          </cell>
          <cell r="C21702">
            <v>9.5416891845703109</v>
          </cell>
          <cell r="D21702">
            <v>5.5883108154296899</v>
          </cell>
        </row>
        <row r="21703">
          <cell r="A21703">
            <v>41016167</v>
          </cell>
          <cell r="B21703">
            <v>280.73</v>
          </cell>
          <cell r="C21703">
            <v>122.4618585205078</v>
          </cell>
          <cell r="D21703">
            <v>158.26814147949221</v>
          </cell>
        </row>
        <row r="21704">
          <cell r="A21704">
            <v>41016248</v>
          </cell>
          <cell r="B21704">
            <v>57.61</v>
          </cell>
          <cell r="C21704">
            <v>0</v>
          </cell>
          <cell r="D21704">
            <v>57.61</v>
          </cell>
        </row>
        <row r="21705">
          <cell r="A21705">
            <v>41016647</v>
          </cell>
          <cell r="B21705">
            <v>9.61</v>
          </cell>
          <cell r="C21705">
            <v>0</v>
          </cell>
          <cell r="D21705">
            <v>9.61</v>
          </cell>
        </row>
        <row r="21706">
          <cell r="A21706">
            <v>41017384</v>
          </cell>
          <cell r="B21706">
            <v>29.33</v>
          </cell>
          <cell r="C21706">
            <v>17.13732270507812</v>
          </cell>
          <cell r="D21706">
            <v>12.192677294921879</v>
          </cell>
        </row>
        <row r="21707">
          <cell r="A21707">
            <v>41017562</v>
          </cell>
          <cell r="B21707">
            <v>9.0399999999999991</v>
          </cell>
          <cell r="C21707">
            <v>0</v>
          </cell>
          <cell r="D21707">
            <v>9.0399999999999991</v>
          </cell>
        </row>
        <row r="21708">
          <cell r="A21708">
            <v>41017708</v>
          </cell>
          <cell r="B21708">
            <v>81.96</v>
          </cell>
          <cell r="C21708">
            <v>0</v>
          </cell>
          <cell r="D21708">
            <v>81.96</v>
          </cell>
        </row>
        <row r="21709">
          <cell r="A21709">
            <v>41017821</v>
          </cell>
          <cell r="B21709">
            <v>1.07</v>
          </cell>
          <cell r="C21709">
            <v>3.4687804931640618</v>
          </cell>
          <cell r="D21709">
            <v>-2.3987804931640619</v>
          </cell>
        </row>
        <row r="21710">
          <cell r="A21710">
            <v>41018518</v>
          </cell>
          <cell r="B21710">
            <v>214.85</v>
          </cell>
          <cell r="C21710">
            <v>0</v>
          </cell>
          <cell r="D21710">
            <v>214.85</v>
          </cell>
        </row>
        <row r="21711">
          <cell r="A21711">
            <v>41018739</v>
          </cell>
          <cell r="B21711">
            <v>10.28</v>
          </cell>
          <cell r="C21711">
            <v>0</v>
          </cell>
          <cell r="D21711">
            <v>10.28</v>
          </cell>
        </row>
        <row r="21712">
          <cell r="A21712">
            <v>41018887</v>
          </cell>
          <cell r="B21712">
            <v>0</v>
          </cell>
          <cell r="C21712">
            <v>0</v>
          </cell>
          <cell r="D21712">
            <v>0</v>
          </cell>
        </row>
        <row r="21713">
          <cell r="A21713">
            <v>41022698</v>
          </cell>
          <cell r="B21713">
            <v>90.48</v>
          </cell>
          <cell r="C21713">
            <v>0</v>
          </cell>
          <cell r="D21713">
            <v>90.48</v>
          </cell>
        </row>
        <row r="21714">
          <cell r="A21714">
            <v>41023562</v>
          </cell>
          <cell r="B21714">
            <v>354.82</v>
          </cell>
          <cell r="C21714">
            <v>143.17182246093739</v>
          </cell>
          <cell r="D21714">
            <v>211.6481775390626</v>
          </cell>
        </row>
        <row r="21715">
          <cell r="A21715">
            <v>41023856</v>
          </cell>
          <cell r="B21715">
            <v>38.15</v>
          </cell>
          <cell r="C21715">
            <v>0</v>
          </cell>
          <cell r="D21715">
            <v>38.15</v>
          </cell>
        </row>
        <row r="21716">
          <cell r="A21716">
            <v>41024836</v>
          </cell>
          <cell r="B21716">
            <v>261.07</v>
          </cell>
          <cell r="C21716">
            <v>0</v>
          </cell>
          <cell r="D21716">
            <v>261.07</v>
          </cell>
        </row>
        <row r="21717">
          <cell r="A21717">
            <v>41025778</v>
          </cell>
          <cell r="B21717">
            <v>7.45</v>
          </cell>
          <cell r="C21717">
            <v>0</v>
          </cell>
          <cell r="D21717">
            <v>7.45</v>
          </cell>
        </row>
        <row r="21718">
          <cell r="A21718">
            <v>41025808</v>
          </cell>
          <cell r="B21718">
            <v>214.75</v>
          </cell>
          <cell r="C21718">
            <v>219.02450678710929</v>
          </cell>
          <cell r="D21718">
            <v>-4.2745067871092886</v>
          </cell>
        </row>
        <row r="21719">
          <cell r="A21719">
            <v>41025824</v>
          </cell>
          <cell r="B21719">
            <v>507.91</v>
          </cell>
          <cell r="C21719">
            <v>0</v>
          </cell>
          <cell r="D21719">
            <v>507.91</v>
          </cell>
        </row>
        <row r="21720">
          <cell r="A21720">
            <v>41025859</v>
          </cell>
          <cell r="B21720">
            <v>10.75</v>
          </cell>
          <cell r="C21720">
            <v>0</v>
          </cell>
          <cell r="D21720">
            <v>10.75</v>
          </cell>
        </row>
        <row r="21721">
          <cell r="A21721">
            <v>41026715</v>
          </cell>
          <cell r="B21721">
            <v>730.79</v>
          </cell>
          <cell r="C21721">
            <v>0</v>
          </cell>
          <cell r="D21721">
            <v>730.79</v>
          </cell>
        </row>
        <row r="21722">
          <cell r="A21722">
            <v>41027592</v>
          </cell>
          <cell r="B21722">
            <v>283.64999999999998</v>
          </cell>
          <cell r="C21722">
            <v>56.980597094726562</v>
          </cell>
          <cell r="D21722">
            <v>226.66940290527342</v>
          </cell>
        </row>
        <row r="21723">
          <cell r="A21723">
            <v>41029714</v>
          </cell>
          <cell r="B21723">
            <v>52.85</v>
          </cell>
          <cell r="C21723">
            <v>40.508916699218751</v>
          </cell>
          <cell r="D21723">
            <v>12.34108330078125</v>
          </cell>
        </row>
        <row r="21724">
          <cell r="A21724">
            <v>41030429</v>
          </cell>
          <cell r="B21724">
            <v>554.5</v>
          </cell>
          <cell r="C21724">
            <v>0</v>
          </cell>
          <cell r="D21724">
            <v>554.5</v>
          </cell>
        </row>
        <row r="21725">
          <cell r="A21725">
            <v>41030658</v>
          </cell>
          <cell r="B21725">
            <v>200.42</v>
          </cell>
          <cell r="C21725">
            <v>0</v>
          </cell>
          <cell r="D21725">
            <v>200.42</v>
          </cell>
        </row>
        <row r="21726">
          <cell r="A21726">
            <v>41030666</v>
          </cell>
          <cell r="B21726">
            <v>94.94</v>
          </cell>
          <cell r="C21726">
            <v>0</v>
          </cell>
          <cell r="D21726">
            <v>94.94</v>
          </cell>
        </row>
        <row r="21727">
          <cell r="A21727">
            <v>41032448</v>
          </cell>
          <cell r="B21727">
            <v>89.02</v>
          </cell>
          <cell r="C21727">
            <v>0</v>
          </cell>
          <cell r="D21727">
            <v>89.02</v>
          </cell>
        </row>
        <row r="21728">
          <cell r="A21728">
            <v>41033916</v>
          </cell>
          <cell r="B21728">
            <v>0</v>
          </cell>
          <cell r="C21728">
            <v>0</v>
          </cell>
          <cell r="D21728">
            <v>0</v>
          </cell>
        </row>
        <row r="21729">
          <cell r="A21729">
            <v>41034653</v>
          </cell>
          <cell r="B21729">
            <v>7.75</v>
          </cell>
          <cell r="C21729">
            <v>0</v>
          </cell>
          <cell r="D21729">
            <v>7.75</v>
          </cell>
        </row>
        <row r="21730">
          <cell r="A21730">
            <v>41035331</v>
          </cell>
          <cell r="B21730">
            <v>91.55</v>
          </cell>
          <cell r="C21730">
            <v>0</v>
          </cell>
          <cell r="D21730">
            <v>91.55</v>
          </cell>
        </row>
        <row r="21731">
          <cell r="A21731">
            <v>41037105</v>
          </cell>
          <cell r="B21731">
            <v>5.21</v>
          </cell>
          <cell r="C21731">
            <v>0</v>
          </cell>
          <cell r="D21731">
            <v>5.21</v>
          </cell>
        </row>
        <row r="21732">
          <cell r="A21732">
            <v>41037490</v>
          </cell>
          <cell r="B21732">
            <v>3.31</v>
          </cell>
          <cell r="C21732">
            <v>0</v>
          </cell>
          <cell r="D21732">
            <v>3.31</v>
          </cell>
        </row>
        <row r="21733">
          <cell r="A21733">
            <v>41037652</v>
          </cell>
          <cell r="B21733">
            <v>0</v>
          </cell>
          <cell r="C21733">
            <v>0</v>
          </cell>
          <cell r="D21733">
            <v>0</v>
          </cell>
        </row>
        <row r="21734">
          <cell r="A21734">
            <v>41038217</v>
          </cell>
          <cell r="B21734">
            <v>8.91</v>
          </cell>
          <cell r="C21734">
            <v>0</v>
          </cell>
          <cell r="D21734">
            <v>8.91</v>
          </cell>
        </row>
        <row r="21735">
          <cell r="A21735">
            <v>41040262</v>
          </cell>
          <cell r="B21735">
            <v>24.43</v>
          </cell>
          <cell r="C21735">
            <v>0</v>
          </cell>
          <cell r="D21735">
            <v>24.43</v>
          </cell>
        </row>
        <row r="21736">
          <cell r="A21736">
            <v>41040548</v>
          </cell>
          <cell r="B21736">
            <v>32.24</v>
          </cell>
          <cell r="C21736">
            <v>0</v>
          </cell>
          <cell r="D21736">
            <v>32.24</v>
          </cell>
        </row>
        <row r="21737">
          <cell r="A21737">
            <v>41041757</v>
          </cell>
          <cell r="B21737">
            <v>389.09</v>
          </cell>
          <cell r="C21737">
            <v>330.76525354003911</v>
          </cell>
          <cell r="D21737">
            <v>58.324746459960863</v>
          </cell>
        </row>
        <row r="21738">
          <cell r="A21738">
            <v>41042273</v>
          </cell>
          <cell r="B21738">
            <v>87.23</v>
          </cell>
          <cell r="C21738">
            <v>0</v>
          </cell>
          <cell r="D21738">
            <v>87.23</v>
          </cell>
        </row>
        <row r="21739">
          <cell r="A21739">
            <v>41042893</v>
          </cell>
          <cell r="B21739">
            <v>108.59</v>
          </cell>
          <cell r="C21739">
            <v>0</v>
          </cell>
          <cell r="D21739">
            <v>108.59</v>
          </cell>
        </row>
        <row r="21740">
          <cell r="A21740">
            <v>41043539</v>
          </cell>
          <cell r="B21740">
            <v>10.63</v>
          </cell>
          <cell r="C21740">
            <v>0</v>
          </cell>
          <cell r="D21740">
            <v>10.63</v>
          </cell>
        </row>
        <row r="21741">
          <cell r="A21741">
            <v>41043784</v>
          </cell>
          <cell r="B21741">
            <v>5.39</v>
          </cell>
          <cell r="C21741">
            <v>0</v>
          </cell>
          <cell r="D21741">
            <v>5.39</v>
          </cell>
        </row>
        <row r="21742">
          <cell r="A21742">
            <v>41045094</v>
          </cell>
          <cell r="B21742">
            <v>5.44</v>
          </cell>
          <cell r="C21742">
            <v>0</v>
          </cell>
          <cell r="D21742">
            <v>5.44</v>
          </cell>
        </row>
        <row r="21743">
          <cell r="A21743">
            <v>41046252</v>
          </cell>
          <cell r="B21743">
            <v>2.29</v>
          </cell>
          <cell r="C21743">
            <v>2.2954641357421881</v>
          </cell>
          <cell r="D21743">
            <v>-5.4641357421880699E-3</v>
          </cell>
        </row>
        <row r="21744">
          <cell r="A21744">
            <v>41047070</v>
          </cell>
          <cell r="B21744">
            <v>44.14</v>
          </cell>
          <cell r="C21744">
            <v>0</v>
          </cell>
          <cell r="D21744">
            <v>44.14</v>
          </cell>
        </row>
        <row r="21745">
          <cell r="A21745">
            <v>41047798</v>
          </cell>
          <cell r="B21745">
            <v>0</v>
          </cell>
          <cell r="C21745">
            <v>0</v>
          </cell>
          <cell r="D21745">
            <v>0</v>
          </cell>
        </row>
        <row r="21746">
          <cell r="A21746">
            <v>41047909</v>
          </cell>
          <cell r="B21746">
            <v>4.16</v>
          </cell>
          <cell r="C21746">
            <v>0</v>
          </cell>
          <cell r="D21746">
            <v>4.16</v>
          </cell>
        </row>
        <row r="21747">
          <cell r="A21747">
            <v>41048689</v>
          </cell>
          <cell r="B21747">
            <v>61.02</v>
          </cell>
          <cell r="C21747">
            <v>0</v>
          </cell>
          <cell r="D21747">
            <v>61.02</v>
          </cell>
        </row>
        <row r="21748">
          <cell r="A21748">
            <v>41051426</v>
          </cell>
          <cell r="B21748">
            <v>93.52</v>
          </cell>
          <cell r="C21748">
            <v>84.96493674316406</v>
          </cell>
          <cell r="D21748">
            <v>8.5550632568359362</v>
          </cell>
        </row>
        <row r="21749">
          <cell r="A21749">
            <v>41051760</v>
          </cell>
          <cell r="B21749">
            <v>88.99</v>
          </cell>
          <cell r="C21749">
            <v>83.586063989257809</v>
          </cell>
          <cell r="D21749">
            <v>5.4039360107421857</v>
          </cell>
        </row>
        <row r="21750">
          <cell r="A21750">
            <v>41051787</v>
          </cell>
          <cell r="B21750">
            <v>98.72</v>
          </cell>
          <cell r="C21750">
            <v>35.547068457031251</v>
          </cell>
          <cell r="D21750">
            <v>63.172931542968747</v>
          </cell>
        </row>
        <row r="21751">
          <cell r="A21751">
            <v>41053798</v>
          </cell>
          <cell r="B21751">
            <v>94.61</v>
          </cell>
          <cell r="C21751">
            <v>0</v>
          </cell>
          <cell r="D21751">
            <v>94.61</v>
          </cell>
        </row>
        <row r="21752">
          <cell r="A21752">
            <v>41053828</v>
          </cell>
          <cell r="B21752">
            <v>35.840000000000003</v>
          </cell>
          <cell r="C21752">
            <v>0</v>
          </cell>
          <cell r="D21752">
            <v>35.840000000000003</v>
          </cell>
        </row>
        <row r="21753">
          <cell r="A21753">
            <v>41054131</v>
          </cell>
          <cell r="B21753">
            <v>285.08999999999997</v>
          </cell>
          <cell r="C21753">
            <v>173.707073828125</v>
          </cell>
          <cell r="D21753">
            <v>111.38292617187497</v>
          </cell>
        </row>
        <row r="21754">
          <cell r="A21754">
            <v>41054859</v>
          </cell>
          <cell r="B21754">
            <v>581.5</v>
          </cell>
          <cell r="C21754">
            <v>349.28277434082031</v>
          </cell>
          <cell r="D21754">
            <v>232.21722565917969</v>
          </cell>
        </row>
        <row r="21755">
          <cell r="A21755">
            <v>41055790</v>
          </cell>
          <cell r="B21755">
            <v>94.18</v>
          </cell>
          <cell r="C21755">
            <v>0</v>
          </cell>
          <cell r="D21755">
            <v>94.18</v>
          </cell>
        </row>
        <row r="21756">
          <cell r="A21756">
            <v>41055944</v>
          </cell>
          <cell r="B21756">
            <v>0</v>
          </cell>
          <cell r="C21756">
            <v>0</v>
          </cell>
          <cell r="D21756">
            <v>0</v>
          </cell>
        </row>
        <row r="21757">
          <cell r="A21757">
            <v>41056517</v>
          </cell>
          <cell r="B21757">
            <v>19.32</v>
          </cell>
          <cell r="C21757">
            <v>0</v>
          </cell>
          <cell r="D21757">
            <v>19.32</v>
          </cell>
        </row>
        <row r="21758">
          <cell r="A21758">
            <v>41056576</v>
          </cell>
          <cell r="B21758">
            <v>14.05</v>
          </cell>
          <cell r="C21758">
            <v>0</v>
          </cell>
          <cell r="D21758">
            <v>14.05</v>
          </cell>
        </row>
        <row r="21759">
          <cell r="A21759">
            <v>41058579</v>
          </cell>
          <cell r="B21759">
            <v>16.62</v>
          </cell>
          <cell r="C21759">
            <v>0</v>
          </cell>
          <cell r="D21759">
            <v>16.62</v>
          </cell>
        </row>
        <row r="21760">
          <cell r="A21760">
            <v>41058641</v>
          </cell>
          <cell r="B21760">
            <v>7.39</v>
          </cell>
          <cell r="C21760">
            <v>0</v>
          </cell>
          <cell r="D21760">
            <v>7.39</v>
          </cell>
        </row>
        <row r="21761">
          <cell r="A21761">
            <v>41060743</v>
          </cell>
          <cell r="B21761">
            <v>0</v>
          </cell>
          <cell r="C21761">
            <v>0</v>
          </cell>
          <cell r="D21761">
            <v>0</v>
          </cell>
        </row>
        <row r="21762">
          <cell r="A21762">
            <v>41062487</v>
          </cell>
          <cell r="B21762">
            <v>489.76</v>
          </cell>
          <cell r="C21762">
            <v>413.50300378417973</v>
          </cell>
          <cell r="D21762">
            <v>76.256996215820266</v>
          </cell>
        </row>
        <row r="21763">
          <cell r="A21763">
            <v>41063386</v>
          </cell>
          <cell r="B21763">
            <v>6.26</v>
          </cell>
          <cell r="C21763">
            <v>0</v>
          </cell>
          <cell r="D21763">
            <v>6.26</v>
          </cell>
        </row>
        <row r="21764">
          <cell r="A21764">
            <v>41064854</v>
          </cell>
          <cell r="B21764">
            <v>5.94</v>
          </cell>
          <cell r="C21764">
            <v>0</v>
          </cell>
          <cell r="D21764">
            <v>5.94</v>
          </cell>
        </row>
        <row r="21765">
          <cell r="A21765">
            <v>41065958</v>
          </cell>
          <cell r="B21765">
            <v>26.07</v>
          </cell>
          <cell r="C21765">
            <v>6.6601850585937514</v>
          </cell>
          <cell r="D21765">
            <v>19.40981494140625</v>
          </cell>
        </row>
        <row r="21766">
          <cell r="A21766">
            <v>41066814</v>
          </cell>
          <cell r="B21766">
            <v>41.78</v>
          </cell>
          <cell r="C21766">
            <v>0</v>
          </cell>
          <cell r="D21766">
            <v>41.78</v>
          </cell>
        </row>
        <row r="21767">
          <cell r="A21767">
            <v>41069198</v>
          </cell>
          <cell r="B21767">
            <v>91.58</v>
          </cell>
          <cell r="C21767">
            <v>0</v>
          </cell>
          <cell r="D21767">
            <v>91.58</v>
          </cell>
        </row>
        <row r="21768">
          <cell r="A21768">
            <v>41070307</v>
          </cell>
          <cell r="B21768">
            <v>222.02</v>
          </cell>
          <cell r="C21768">
            <v>0</v>
          </cell>
          <cell r="D21768">
            <v>222.02</v>
          </cell>
        </row>
        <row r="21769">
          <cell r="A21769">
            <v>41072962</v>
          </cell>
          <cell r="B21769">
            <v>13.54</v>
          </cell>
          <cell r="C21769">
            <v>12.53350080566406</v>
          </cell>
          <cell r="D21769">
            <v>1.0064991943359392</v>
          </cell>
        </row>
        <row r="21770">
          <cell r="A21770">
            <v>41073411</v>
          </cell>
          <cell r="B21770">
            <v>219.89</v>
          </cell>
          <cell r="C21770">
            <v>104.93275329589839</v>
          </cell>
          <cell r="D21770">
            <v>114.95724670410159</v>
          </cell>
        </row>
        <row r="21771">
          <cell r="A21771">
            <v>41073829</v>
          </cell>
          <cell r="B21771">
            <v>735.77</v>
          </cell>
          <cell r="C21771">
            <v>241.6370640136719</v>
          </cell>
          <cell r="D21771">
            <v>494.13293598632811</v>
          </cell>
        </row>
        <row r="21772">
          <cell r="A21772">
            <v>41073888</v>
          </cell>
          <cell r="B21772">
            <v>89.65</v>
          </cell>
          <cell r="C21772">
            <v>0</v>
          </cell>
          <cell r="D21772">
            <v>89.65</v>
          </cell>
        </row>
        <row r="21773">
          <cell r="A21773">
            <v>41074086</v>
          </cell>
          <cell r="B21773">
            <v>5.69</v>
          </cell>
          <cell r="C21773">
            <v>0</v>
          </cell>
          <cell r="D21773">
            <v>5.69</v>
          </cell>
        </row>
        <row r="21774">
          <cell r="A21774">
            <v>41075066</v>
          </cell>
          <cell r="B21774">
            <v>8.06</v>
          </cell>
          <cell r="C21774">
            <v>0</v>
          </cell>
          <cell r="D21774">
            <v>8.06</v>
          </cell>
        </row>
        <row r="21775">
          <cell r="A21775">
            <v>41075724</v>
          </cell>
          <cell r="B21775">
            <v>322.52999999999997</v>
          </cell>
          <cell r="C21775">
            <v>0</v>
          </cell>
          <cell r="D21775">
            <v>322.52999999999997</v>
          </cell>
        </row>
        <row r="21776">
          <cell r="A21776">
            <v>41076968</v>
          </cell>
          <cell r="B21776">
            <v>6.18</v>
          </cell>
          <cell r="C21776">
            <v>3.8131470458984369</v>
          </cell>
          <cell r="D21776">
            <v>2.3668529541015628</v>
          </cell>
        </row>
        <row r="21777">
          <cell r="A21777">
            <v>41077301</v>
          </cell>
          <cell r="B21777">
            <v>9.19</v>
          </cell>
          <cell r="C21777">
            <v>0</v>
          </cell>
          <cell r="D21777">
            <v>9.19</v>
          </cell>
        </row>
        <row r="21778">
          <cell r="A21778">
            <v>41077913</v>
          </cell>
          <cell r="B21778">
            <v>336.36</v>
          </cell>
          <cell r="C21778">
            <v>0</v>
          </cell>
          <cell r="D21778">
            <v>336.36</v>
          </cell>
        </row>
        <row r="21779">
          <cell r="A21779">
            <v>41078375</v>
          </cell>
          <cell r="B21779">
            <v>0</v>
          </cell>
          <cell r="C21779">
            <v>0</v>
          </cell>
          <cell r="D21779">
            <v>0</v>
          </cell>
        </row>
        <row r="21780">
          <cell r="A21780">
            <v>41079088</v>
          </cell>
          <cell r="B21780">
            <v>84.61</v>
          </cell>
          <cell r="C21780">
            <v>0</v>
          </cell>
          <cell r="D21780">
            <v>84.61</v>
          </cell>
        </row>
        <row r="21781">
          <cell r="A21781">
            <v>41079134</v>
          </cell>
          <cell r="B21781">
            <v>49.47</v>
          </cell>
          <cell r="C21781">
            <v>38.476628173828118</v>
          </cell>
          <cell r="D21781">
            <v>10.993371826171881</v>
          </cell>
        </row>
        <row r="21782">
          <cell r="A21782">
            <v>41079274</v>
          </cell>
          <cell r="B21782">
            <v>114.86</v>
          </cell>
          <cell r="C21782">
            <v>0</v>
          </cell>
          <cell r="D21782">
            <v>114.86</v>
          </cell>
        </row>
        <row r="21783">
          <cell r="A21783">
            <v>41080051</v>
          </cell>
          <cell r="B21783">
            <v>20.58</v>
          </cell>
          <cell r="C21783">
            <v>0</v>
          </cell>
          <cell r="D21783">
            <v>20.58</v>
          </cell>
        </row>
        <row r="21784">
          <cell r="A21784">
            <v>41081538</v>
          </cell>
          <cell r="B21784">
            <v>190.83</v>
          </cell>
          <cell r="C21784">
            <v>51.753586083984381</v>
          </cell>
          <cell r="D21784">
            <v>139.07641391601564</v>
          </cell>
        </row>
        <row r="21785">
          <cell r="A21785">
            <v>41081694</v>
          </cell>
          <cell r="B21785">
            <v>21.18</v>
          </cell>
          <cell r="C21785">
            <v>0</v>
          </cell>
          <cell r="D21785">
            <v>21.18</v>
          </cell>
        </row>
        <row r="21786">
          <cell r="A21786">
            <v>41082623</v>
          </cell>
          <cell r="B21786">
            <v>22.47</v>
          </cell>
          <cell r="C21786">
            <v>0</v>
          </cell>
          <cell r="D21786">
            <v>22.47</v>
          </cell>
        </row>
        <row r="21787">
          <cell r="A21787">
            <v>41084731</v>
          </cell>
          <cell r="B21787">
            <v>8.91</v>
          </cell>
          <cell r="C21787">
            <v>0</v>
          </cell>
          <cell r="D21787">
            <v>8.91</v>
          </cell>
        </row>
        <row r="21788">
          <cell r="A21788">
            <v>41085819</v>
          </cell>
          <cell r="B21788">
            <v>88.34</v>
          </cell>
          <cell r="C21788">
            <v>38.474262402343747</v>
          </cell>
          <cell r="D21788">
            <v>49.865737597656256</v>
          </cell>
        </row>
        <row r="21789">
          <cell r="A21789">
            <v>41086203</v>
          </cell>
          <cell r="B21789">
            <v>117.29</v>
          </cell>
          <cell r="C21789">
            <v>4.3650612304687506</v>
          </cell>
          <cell r="D21789">
            <v>112.92493876953125</v>
          </cell>
        </row>
        <row r="21790">
          <cell r="A21790">
            <v>41086327</v>
          </cell>
          <cell r="B21790">
            <v>168.08</v>
          </cell>
          <cell r="C21790">
            <v>0</v>
          </cell>
          <cell r="D21790">
            <v>168.08</v>
          </cell>
        </row>
        <row r="21791">
          <cell r="A21791">
            <v>41086874</v>
          </cell>
          <cell r="B21791">
            <v>30.14</v>
          </cell>
          <cell r="C21791">
            <v>33.598897900390632</v>
          </cell>
          <cell r="D21791">
            <v>-3.4588979003906317</v>
          </cell>
        </row>
        <row r="21792">
          <cell r="A21792">
            <v>41087447</v>
          </cell>
          <cell r="B21792">
            <v>75.22</v>
          </cell>
          <cell r="C21792">
            <v>0</v>
          </cell>
          <cell r="D21792">
            <v>75.22</v>
          </cell>
        </row>
        <row r="21793">
          <cell r="A21793">
            <v>41088028</v>
          </cell>
          <cell r="B21793">
            <v>98.06</v>
          </cell>
          <cell r="C21793">
            <v>20.846253564453129</v>
          </cell>
          <cell r="D21793">
            <v>77.213746435546881</v>
          </cell>
        </row>
        <row r="21794">
          <cell r="A21794">
            <v>41088907</v>
          </cell>
          <cell r="B21794">
            <v>205.72</v>
          </cell>
          <cell r="C21794">
            <v>40.580390649414063</v>
          </cell>
          <cell r="D21794">
            <v>165.13960935058594</v>
          </cell>
        </row>
        <row r="21795">
          <cell r="A21795">
            <v>41091045</v>
          </cell>
          <cell r="B21795">
            <v>97.58</v>
          </cell>
          <cell r="C21795">
            <v>0</v>
          </cell>
          <cell r="D21795">
            <v>97.58</v>
          </cell>
        </row>
        <row r="21796">
          <cell r="A21796">
            <v>41093889</v>
          </cell>
          <cell r="B21796">
            <v>8.86</v>
          </cell>
          <cell r="C21796">
            <v>0</v>
          </cell>
          <cell r="D21796">
            <v>8.86</v>
          </cell>
        </row>
        <row r="21797">
          <cell r="A21797">
            <v>41097752</v>
          </cell>
          <cell r="B21797">
            <v>71.92</v>
          </cell>
          <cell r="C21797">
            <v>37.104570996093749</v>
          </cell>
          <cell r="D21797">
            <v>34.815429003906253</v>
          </cell>
        </row>
        <row r="21798">
          <cell r="A21798">
            <v>41099577</v>
          </cell>
          <cell r="B21798">
            <v>9.0299999999999994</v>
          </cell>
          <cell r="C21798">
            <v>0</v>
          </cell>
          <cell r="D21798">
            <v>9.0299999999999994</v>
          </cell>
        </row>
        <row r="21799">
          <cell r="A21799">
            <v>41105062</v>
          </cell>
          <cell r="B21799">
            <v>118.54</v>
          </cell>
          <cell r="C21799">
            <v>131.01742624511721</v>
          </cell>
          <cell r="D21799">
            <v>-12.477426245117201</v>
          </cell>
        </row>
        <row r="21800">
          <cell r="A21800">
            <v>41106824</v>
          </cell>
          <cell r="B21800">
            <v>10.07</v>
          </cell>
          <cell r="C21800">
            <v>0</v>
          </cell>
          <cell r="D21800">
            <v>10.07</v>
          </cell>
        </row>
        <row r="21801">
          <cell r="A21801">
            <v>41108320</v>
          </cell>
          <cell r="B21801">
            <v>79.84</v>
          </cell>
          <cell r="C21801">
            <v>0</v>
          </cell>
          <cell r="D21801">
            <v>79.84</v>
          </cell>
        </row>
        <row r="21802">
          <cell r="A21802">
            <v>41111593</v>
          </cell>
          <cell r="B21802">
            <v>99.13</v>
          </cell>
          <cell r="C21802">
            <v>3.8775114990234369</v>
          </cell>
          <cell r="D21802">
            <v>95.252488500976554</v>
          </cell>
        </row>
        <row r="21803">
          <cell r="A21803">
            <v>41111976</v>
          </cell>
          <cell r="B21803">
            <v>170.1</v>
          </cell>
          <cell r="C21803">
            <v>0</v>
          </cell>
          <cell r="D21803">
            <v>170.1</v>
          </cell>
        </row>
        <row r="21804">
          <cell r="A21804">
            <v>41113405</v>
          </cell>
          <cell r="B21804">
            <v>129.32</v>
          </cell>
          <cell r="C21804">
            <v>0</v>
          </cell>
          <cell r="D21804">
            <v>129.32</v>
          </cell>
        </row>
        <row r="21805">
          <cell r="A21805">
            <v>41117060</v>
          </cell>
          <cell r="B21805">
            <v>24.98</v>
          </cell>
          <cell r="C21805">
            <v>6.7257595947265632</v>
          </cell>
          <cell r="D21805">
            <v>18.254240405273435</v>
          </cell>
        </row>
        <row r="21806">
          <cell r="A21806">
            <v>41117117</v>
          </cell>
          <cell r="B21806">
            <v>101</v>
          </cell>
          <cell r="C21806">
            <v>0</v>
          </cell>
          <cell r="D21806">
            <v>101</v>
          </cell>
        </row>
        <row r="21807">
          <cell r="A21807">
            <v>41119209</v>
          </cell>
          <cell r="B21807">
            <v>32.47</v>
          </cell>
          <cell r="C21807">
            <v>0</v>
          </cell>
          <cell r="D21807">
            <v>32.47</v>
          </cell>
        </row>
        <row r="21808">
          <cell r="A21808">
            <v>41120916</v>
          </cell>
          <cell r="B21808">
            <v>61.44</v>
          </cell>
          <cell r="C21808">
            <v>0</v>
          </cell>
          <cell r="D21808">
            <v>61.44</v>
          </cell>
        </row>
        <row r="21809">
          <cell r="A21809">
            <v>41121637</v>
          </cell>
          <cell r="B21809">
            <v>714.66</v>
          </cell>
          <cell r="C21809">
            <v>51.989612426757809</v>
          </cell>
          <cell r="D21809">
            <v>662.67038757324212</v>
          </cell>
        </row>
        <row r="21810">
          <cell r="A21810">
            <v>41122129</v>
          </cell>
          <cell r="B21810">
            <v>87.05</v>
          </cell>
          <cell r="C21810">
            <v>3.9305831787109371</v>
          </cell>
          <cell r="D21810">
            <v>83.119416821289065</v>
          </cell>
        </row>
        <row r="21811">
          <cell r="A21811">
            <v>41122854</v>
          </cell>
          <cell r="B21811">
            <v>32.619999999999997</v>
          </cell>
          <cell r="C21811">
            <v>0</v>
          </cell>
          <cell r="D21811">
            <v>32.619999999999997</v>
          </cell>
        </row>
        <row r="21812">
          <cell r="A21812">
            <v>41126051</v>
          </cell>
          <cell r="B21812">
            <v>19.5</v>
          </cell>
          <cell r="C21812">
            <v>0</v>
          </cell>
          <cell r="D21812">
            <v>19.5</v>
          </cell>
        </row>
        <row r="21813">
          <cell r="A21813">
            <v>41126620</v>
          </cell>
          <cell r="B21813">
            <v>20.07</v>
          </cell>
          <cell r="C21813">
            <v>0</v>
          </cell>
          <cell r="D21813">
            <v>20.07</v>
          </cell>
        </row>
        <row r="21814">
          <cell r="A21814">
            <v>41128925</v>
          </cell>
          <cell r="B21814">
            <v>115.49</v>
          </cell>
          <cell r="C21814">
            <v>0</v>
          </cell>
          <cell r="D21814">
            <v>115.49</v>
          </cell>
        </row>
        <row r="21815">
          <cell r="A21815">
            <v>41131357</v>
          </cell>
          <cell r="B21815">
            <v>10.11</v>
          </cell>
          <cell r="C21815">
            <v>0</v>
          </cell>
          <cell r="D21815">
            <v>10.11</v>
          </cell>
        </row>
        <row r="21816">
          <cell r="A21816">
            <v>41131977</v>
          </cell>
          <cell r="B21816">
            <v>111.06</v>
          </cell>
          <cell r="C21816">
            <v>102.78259863281249</v>
          </cell>
          <cell r="D21816">
            <v>8.2774013671875082</v>
          </cell>
        </row>
        <row r="21817">
          <cell r="A21817">
            <v>41133384</v>
          </cell>
          <cell r="B21817">
            <v>11.15</v>
          </cell>
          <cell r="C21817">
            <v>0</v>
          </cell>
          <cell r="D21817">
            <v>11.15</v>
          </cell>
        </row>
        <row r="21818">
          <cell r="A21818">
            <v>41135239</v>
          </cell>
          <cell r="B21818">
            <v>5.99</v>
          </cell>
          <cell r="C21818">
            <v>0</v>
          </cell>
          <cell r="D21818">
            <v>5.99</v>
          </cell>
        </row>
        <row r="21819">
          <cell r="A21819">
            <v>41135654</v>
          </cell>
          <cell r="B21819">
            <v>13.74</v>
          </cell>
          <cell r="C21819">
            <v>18.518799584960941</v>
          </cell>
          <cell r="D21819">
            <v>-4.7787995849609413</v>
          </cell>
        </row>
        <row r="21820">
          <cell r="A21820">
            <v>41137487</v>
          </cell>
          <cell r="B21820">
            <v>51.31</v>
          </cell>
          <cell r="C21820">
            <v>0</v>
          </cell>
          <cell r="D21820">
            <v>51.31</v>
          </cell>
        </row>
        <row r="21821">
          <cell r="A21821">
            <v>41137940</v>
          </cell>
          <cell r="B21821">
            <v>73.16</v>
          </cell>
          <cell r="C21821">
            <v>0</v>
          </cell>
          <cell r="D21821">
            <v>73.16</v>
          </cell>
        </row>
        <row r="21822">
          <cell r="A21822">
            <v>41139498</v>
          </cell>
          <cell r="B21822">
            <v>113.14</v>
          </cell>
          <cell r="C21822">
            <v>2.7698789794921881</v>
          </cell>
          <cell r="D21822">
            <v>110.37012102050781</v>
          </cell>
        </row>
        <row r="21823">
          <cell r="A21823">
            <v>41140739</v>
          </cell>
          <cell r="B21823">
            <v>41.12</v>
          </cell>
          <cell r="C21823">
            <v>1.403906469726562</v>
          </cell>
          <cell r="D21823">
            <v>39.716093530273433</v>
          </cell>
        </row>
        <row r="21824">
          <cell r="A21824">
            <v>41141239</v>
          </cell>
          <cell r="B21824">
            <v>168.55</v>
          </cell>
          <cell r="C21824">
            <v>0</v>
          </cell>
          <cell r="D21824">
            <v>168.55</v>
          </cell>
        </row>
        <row r="21825">
          <cell r="A21825">
            <v>41141581</v>
          </cell>
          <cell r="B21825">
            <v>176.98</v>
          </cell>
          <cell r="C21825">
            <v>60.002048461914057</v>
          </cell>
          <cell r="D21825">
            <v>116.97795153808593</v>
          </cell>
        </row>
        <row r="21826">
          <cell r="A21826">
            <v>41143754</v>
          </cell>
          <cell r="B21826">
            <v>8.4499999999999993</v>
          </cell>
          <cell r="C21826">
            <v>0</v>
          </cell>
          <cell r="D21826">
            <v>8.4499999999999993</v>
          </cell>
        </row>
        <row r="21827">
          <cell r="A21827">
            <v>41144742</v>
          </cell>
          <cell r="B21827">
            <v>8.36</v>
          </cell>
          <cell r="C21827">
            <v>0</v>
          </cell>
          <cell r="D21827">
            <v>8.36</v>
          </cell>
        </row>
        <row r="21828">
          <cell r="A21828">
            <v>41146079</v>
          </cell>
          <cell r="B21828">
            <v>119.26</v>
          </cell>
          <cell r="C21828">
            <v>0</v>
          </cell>
          <cell r="D21828">
            <v>119.26</v>
          </cell>
        </row>
        <row r="21829">
          <cell r="A21829">
            <v>41146664</v>
          </cell>
          <cell r="B21829">
            <v>96.57</v>
          </cell>
          <cell r="C21829">
            <v>0</v>
          </cell>
          <cell r="D21829">
            <v>96.57</v>
          </cell>
        </row>
        <row r="21830">
          <cell r="A21830">
            <v>41147032</v>
          </cell>
          <cell r="B21830">
            <v>1.88</v>
          </cell>
          <cell r="C21830">
            <v>0</v>
          </cell>
          <cell r="D21830">
            <v>1.88</v>
          </cell>
        </row>
        <row r="21831">
          <cell r="A21831">
            <v>41147180</v>
          </cell>
          <cell r="B21831">
            <v>138.72999999999999</v>
          </cell>
          <cell r="C21831">
            <v>0</v>
          </cell>
          <cell r="D21831">
            <v>138.72999999999999</v>
          </cell>
        </row>
        <row r="21832">
          <cell r="A21832">
            <v>41147563</v>
          </cell>
          <cell r="B21832">
            <v>343.52</v>
          </cell>
          <cell r="C21832">
            <v>0</v>
          </cell>
          <cell r="D21832">
            <v>343.52</v>
          </cell>
        </row>
        <row r="21833">
          <cell r="A21833">
            <v>41147768</v>
          </cell>
          <cell r="B21833">
            <v>0</v>
          </cell>
          <cell r="C21833">
            <v>0</v>
          </cell>
          <cell r="D21833">
            <v>0</v>
          </cell>
        </row>
        <row r="21834">
          <cell r="A21834">
            <v>41150173</v>
          </cell>
          <cell r="B21834">
            <v>90.04</v>
          </cell>
          <cell r="C21834">
            <v>90.087403222656249</v>
          </cell>
          <cell r="D21834">
            <v>-4.740322265624286E-2</v>
          </cell>
        </row>
        <row r="21835">
          <cell r="A21835">
            <v>41151013</v>
          </cell>
          <cell r="B21835">
            <v>70.28</v>
          </cell>
          <cell r="C21835">
            <v>71.331135595703117</v>
          </cell>
          <cell r="D21835">
            <v>-1.0511355957031157</v>
          </cell>
        </row>
        <row r="21836">
          <cell r="A21836">
            <v>41151978</v>
          </cell>
          <cell r="B21836">
            <v>0</v>
          </cell>
          <cell r="C21836">
            <v>0</v>
          </cell>
          <cell r="D21836">
            <v>0</v>
          </cell>
        </row>
        <row r="21837">
          <cell r="A21837">
            <v>41152230</v>
          </cell>
          <cell r="B21837">
            <v>72.790000000000006</v>
          </cell>
          <cell r="C21837">
            <v>8.777309594726562</v>
          </cell>
          <cell r="D21837">
            <v>64.012690405273446</v>
          </cell>
        </row>
        <row r="21838">
          <cell r="A21838">
            <v>41152729</v>
          </cell>
          <cell r="B21838">
            <v>193.13</v>
          </cell>
          <cell r="C21838">
            <v>0</v>
          </cell>
          <cell r="D21838">
            <v>193.13</v>
          </cell>
        </row>
        <row r="21839">
          <cell r="A21839">
            <v>41153148</v>
          </cell>
          <cell r="B21839">
            <v>185.55</v>
          </cell>
          <cell r="C21839">
            <v>21.05174572753906</v>
          </cell>
          <cell r="D21839">
            <v>164.49825427246094</v>
          </cell>
        </row>
        <row r="21840">
          <cell r="A21840">
            <v>41153482</v>
          </cell>
          <cell r="B21840">
            <v>9.09</v>
          </cell>
          <cell r="C21840">
            <v>9.1662690917968757</v>
          </cell>
          <cell r="D21840">
            <v>-7.6269091796875799E-2</v>
          </cell>
        </row>
        <row r="21841">
          <cell r="A21841">
            <v>41154101</v>
          </cell>
          <cell r="B21841">
            <v>6.48</v>
          </cell>
          <cell r="C21841">
            <v>0</v>
          </cell>
          <cell r="D21841">
            <v>6.48</v>
          </cell>
        </row>
        <row r="21842">
          <cell r="A21842">
            <v>41154160</v>
          </cell>
          <cell r="B21842">
            <v>34.21</v>
          </cell>
          <cell r="C21842">
            <v>3.5277197265624997E-2</v>
          </cell>
          <cell r="D21842">
            <v>34.174722802734372</v>
          </cell>
        </row>
        <row r="21843">
          <cell r="A21843">
            <v>41154195</v>
          </cell>
          <cell r="B21843">
            <v>8.5500000000000007</v>
          </cell>
          <cell r="C21843">
            <v>0</v>
          </cell>
          <cell r="D21843">
            <v>8.5500000000000007</v>
          </cell>
        </row>
        <row r="21844">
          <cell r="A21844">
            <v>41155213</v>
          </cell>
          <cell r="B21844">
            <v>0</v>
          </cell>
          <cell r="C21844">
            <v>0</v>
          </cell>
          <cell r="D21844">
            <v>0</v>
          </cell>
        </row>
        <row r="21845">
          <cell r="A21845">
            <v>41155604</v>
          </cell>
          <cell r="B21845">
            <v>97.06</v>
          </cell>
          <cell r="C21845">
            <v>0</v>
          </cell>
          <cell r="D21845">
            <v>97.06</v>
          </cell>
        </row>
        <row r="21846">
          <cell r="A21846">
            <v>41155841</v>
          </cell>
          <cell r="B21846">
            <v>519.04999999999995</v>
          </cell>
          <cell r="C21846">
            <v>0</v>
          </cell>
          <cell r="D21846">
            <v>519.04999999999995</v>
          </cell>
        </row>
        <row r="21847">
          <cell r="A21847">
            <v>41156422</v>
          </cell>
          <cell r="B21847">
            <v>28.34</v>
          </cell>
          <cell r="C21847">
            <v>0</v>
          </cell>
          <cell r="D21847">
            <v>28.34</v>
          </cell>
        </row>
        <row r="21848">
          <cell r="A21848">
            <v>41157690</v>
          </cell>
          <cell r="B21848">
            <v>254.65</v>
          </cell>
          <cell r="C21848">
            <v>0</v>
          </cell>
          <cell r="D21848">
            <v>254.65</v>
          </cell>
        </row>
        <row r="21849">
          <cell r="A21849">
            <v>41157992</v>
          </cell>
          <cell r="B21849">
            <v>0</v>
          </cell>
          <cell r="C21849">
            <v>0</v>
          </cell>
          <cell r="D21849">
            <v>0</v>
          </cell>
        </row>
        <row r="21850">
          <cell r="A21850">
            <v>41158115</v>
          </cell>
          <cell r="B21850">
            <v>714.66</v>
          </cell>
          <cell r="C21850">
            <v>0</v>
          </cell>
          <cell r="D21850">
            <v>714.66</v>
          </cell>
        </row>
        <row r="21851">
          <cell r="A21851">
            <v>41158166</v>
          </cell>
          <cell r="B21851">
            <v>19.3</v>
          </cell>
          <cell r="C21851">
            <v>0</v>
          </cell>
          <cell r="D21851">
            <v>19.3</v>
          </cell>
        </row>
        <row r="21852">
          <cell r="A21852">
            <v>41159782</v>
          </cell>
          <cell r="B21852">
            <v>0.01</v>
          </cell>
          <cell r="C21852">
            <v>0</v>
          </cell>
          <cell r="D21852">
            <v>0.01</v>
          </cell>
        </row>
        <row r="21853">
          <cell r="A21853">
            <v>41160691</v>
          </cell>
          <cell r="B21853">
            <v>41.11</v>
          </cell>
          <cell r="C21853">
            <v>29.709551196289059</v>
          </cell>
          <cell r="D21853">
            <v>11.40044880371094</v>
          </cell>
        </row>
        <row r="21854">
          <cell r="A21854">
            <v>41164948</v>
          </cell>
          <cell r="B21854">
            <v>0</v>
          </cell>
          <cell r="C21854">
            <v>0</v>
          </cell>
          <cell r="D21854">
            <v>0</v>
          </cell>
        </row>
        <row r="21855">
          <cell r="A21855">
            <v>41164956</v>
          </cell>
          <cell r="B21855">
            <v>323</v>
          </cell>
          <cell r="C21855">
            <v>0</v>
          </cell>
          <cell r="D21855">
            <v>323</v>
          </cell>
        </row>
        <row r="21856">
          <cell r="A21856">
            <v>41167807</v>
          </cell>
          <cell r="B21856">
            <v>28.72</v>
          </cell>
          <cell r="C21856">
            <v>18.111464770507808</v>
          </cell>
          <cell r="D21856">
            <v>10.60853522949219</v>
          </cell>
        </row>
        <row r="21857">
          <cell r="A21857">
            <v>41171502</v>
          </cell>
          <cell r="B21857">
            <v>20.58</v>
          </cell>
          <cell r="C21857">
            <v>0</v>
          </cell>
          <cell r="D21857">
            <v>20.58</v>
          </cell>
        </row>
        <row r="21858">
          <cell r="A21858">
            <v>41171650</v>
          </cell>
          <cell r="B21858">
            <v>5.04</v>
          </cell>
          <cell r="C21858">
            <v>2.15030830078125</v>
          </cell>
          <cell r="D21858">
            <v>2.88969169921875</v>
          </cell>
        </row>
        <row r="21859">
          <cell r="A21859">
            <v>41172290</v>
          </cell>
          <cell r="B21859">
            <v>54.22</v>
          </cell>
          <cell r="C21859">
            <v>57.557399096679681</v>
          </cell>
          <cell r="D21859">
            <v>-3.3373990966796825</v>
          </cell>
        </row>
        <row r="21860">
          <cell r="A21860">
            <v>41173475</v>
          </cell>
          <cell r="B21860">
            <v>397.47</v>
          </cell>
          <cell r="C21860">
            <v>38.621153124999999</v>
          </cell>
          <cell r="D21860">
            <v>358.84884687500005</v>
          </cell>
        </row>
        <row r="21861">
          <cell r="A21861">
            <v>41175028</v>
          </cell>
          <cell r="B21861">
            <v>11.95</v>
          </cell>
          <cell r="C21861">
            <v>0</v>
          </cell>
          <cell r="D21861">
            <v>11.95</v>
          </cell>
        </row>
        <row r="21862">
          <cell r="A21862">
            <v>41175605</v>
          </cell>
          <cell r="B21862">
            <v>12.43</v>
          </cell>
          <cell r="C21862">
            <v>0</v>
          </cell>
          <cell r="D21862">
            <v>12.43</v>
          </cell>
        </row>
        <row r="21863">
          <cell r="A21863">
            <v>41177349</v>
          </cell>
          <cell r="B21863">
            <v>483.67</v>
          </cell>
          <cell r="C21863">
            <v>39.311103027343748</v>
          </cell>
          <cell r="D21863">
            <v>444.35889697265628</v>
          </cell>
        </row>
        <row r="21864">
          <cell r="A21864">
            <v>41178701</v>
          </cell>
          <cell r="B21864">
            <v>0</v>
          </cell>
          <cell r="C21864">
            <v>0</v>
          </cell>
          <cell r="D21864">
            <v>0</v>
          </cell>
        </row>
        <row r="21865">
          <cell r="A21865">
            <v>41178965</v>
          </cell>
          <cell r="B21865">
            <v>87</v>
          </cell>
          <cell r="C21865">
            <v>0</v>
          </cell>
          <cell r="D21865">
            <v>87</v>
          </cell>
        </row>
        <row r="21866">
          <cell r="A21866">
            <v>41180390</v>
          </cell>
          <cell r="B21866">
            <v>0</v>
          </cell>
          <cell r="C21866">
            <v>0</v>
          </cell>
          <cell r="D21866">
            <v>0</v>
          </cell>
        </row>
        <row r="21867">
          <cell r="A21867">
            <v>41180641</v>
          </cell>
          <cell r="B21867">
            <v>0</v>
          </cell>
          <cell r="C21867">
            <v>0</v>
          </cell>
          <cell r="D21867">
            <v>0</v>
          </cell>
        </row>
        <row r="21868">
          <cell r="A21868">
            <v>41181311</v>
          </cell>
          <cell r="B21868">
            <v>13.49</v>
          </cell>
          <cell r="C21868">
            <v>0</v>
          </cell>
          <cell r="D21868">
            <v>13.49</v>
          </cell>
        </row>
        <row r="21869">
          <cell r="A21869">
            <v>41182830</v>
          </cell>
          <cell r="B21869">
            <v>30.31</v>
          </cell>
          <cell r="C21869">
            <v>0</v>
          </cell>
          <cell r="D21869">
            <v>30.31</v>
          </cell>
        </row>
        <row r="21870">
          <cell r="A21870">
            <v>41183187</v>
          </cell>
          <cell r="B21870">
            <v>8.27</v>
          </cell>
          <cell r="C21870">
            <v>0.73722954101562488</v>
          </cell>
          <cell r="D21870">
            <v>7.5327704589843751</v>
          </cell>
        </row>
        <row r="21871">
          <cell r="A21871">
            <v>41184396</v>
          </cell>
          <cell r="B21871">
            <v>79.89</v>
          </cell>
          <cell r="C21871">
            <v>0</v>
          </cell>
          <cell r="D21871">
            <v>79.89</v>
          </cell>
        </row>
        <row r="21872">
          <cell r="A21872">
            <v>41184523</v>
          </cell>
          <cell r="B21872">
            <v>94.66</v>
          </cell>
          <cell r="C21872">
            <v>5.2876768066406248</v>
          </cell>
          <cell r="D21872">
            <v>89.372323193359378</v>
          </cell>
        </row>
        <row r="21873">
          <cell r="A21873">
            <v>41184639</v>
          </cell>
          <cell r="B21873">
            <v>83.65</v>
          </cell>
          <cell r="C21873">
            <v>9.419358374023437</v>
          </cell>
          <cell r="D21873">
            <v>74.230641625976574</v>
          </cell>
        </row>
        <row r="21874">
          <cell r="A21874">
            <v>41187654</v>
          </cell>
          <cell r="B21874">
            <v>316.39999999999998</v>
          </cell>
          <cell r="C21874">
            <v>0</v>
          </cell>
          <cell r="D21874">
            <v>316.39999999999998</v>
          </cell>
        </row>
        <row r="21875">
          <cell r="A21875">
            <v>41187972</v>
          </cell>
          <cell r="B21875">
            <v>42.05</v>
          </cell>
          <cell r="C21875">
            <v>0</v>
          </cell>
          <cell r="D21875">
            <v>42.05</v>
          </cell>
        </row>
        <row r="21876">
          <cell r="A21876">
            <v>41188308</v>
          </cell>
          <cell r="B21876">
            <v>0</v>
          </cell>
          <cell r="C21876">
            <v>0</v>
          </cell>
          <cell r="D21876">
            <v>0</v>
          </cell>
        </row>
        <row r="21877">
          <cell r="A21877">
            <v>41188324</v>
          </cell>
          <cell r="B21877">
            <v>14.31</v>
          </cell>
          <cell r="C21877">
            <v>13.163534374999999</v>
          </cell>
          <cell r="D21877">
            <v>1.1464656250000012</v>
          </cell>
        </row>
        <row r="21878">
          <cell r="A21878">
            <v>41188340</v>
          </cell>
          <cell r="B21878">
            <v>49.41</v>
          </cell>
          <cell r="C21878">
            <v>24.30261108398437</v>
          </cell>
          <cell r="D21878">
            <v>25.107388916015626</v>
          </cell>
        </row>
        <row r="21879">
          <cell r="A21879">
            <v>41194383</v>
          </cell>
          <cell r="B21879">
            <v>87.8</v>
          </cell>
          <cell r="C21879">
            <v>0</v>
          </cell>
          <cell r="D21879">
            <v>87.8</v>
          </cell>
        </row>
        <row r="21880">
          <cell r="A21880">
            <v>41196955</v>
          </cell>
          <cell r="B21880">
            <v>5.48</v>
          </cell>
          <cell r="C21880">
            <v>5.4882258056640616</v>
          </cell>
          <cell r="D21880">
            <v>-8.2258056640611699E-3</v>
          </cell>
        </row>
        <row r="21881">
          <cell r="A21881">
            <v>41198044</v>
          </cell>
          <cell r="B21881">
            <v>193.94</v>
          </cell>
          <cell r="C21881">
            <v>0</v>
          </cell>
          <cell r="D21881">
            <v>193.94</v>
          </cell>
        </row>
        <row r="21882">
          <cell r="A21882">
            <v>41198389</v>
          </cell>
          <cell r="B21882">
            <v>0</v>
          </cell>
          <cell r="C21882">
            <v>0</v>
          </cell>
          <cell r="D21882">
            <v>0</v>
          </cell>
        </row>
        <row r="21883">
          <cell r="A21883">
            <v>41199865</v>
          </cell>
          <cell r="B21883">
            <v>175.21</v>
          </cell>
          <cell r="C21883">
            <v>0</v>
          </cell>
          <cell r="D21883">
            <v>175.21</v>
          </cell>
        </row>
        <row r="21884">
          <cell r="A21884">
            <v>41200014</v>
          </cell>
          <cell r="B21884">
            <v>96.54</v>
          </cell>
          <cell r="C21884">
            <v>0</v>
          </cell>
          <cell r="D21884">
            <v>96.54</v>
          </cell>
        </row>
        <row r="21885">
          <cell r="A21885">
            <v>41200219</v>
          </cell>
          <cell r="B21885">
            <v>13.4</v>
          </cell>
          <cell r="C21885">
            <v>0</v>
          </cell>
          <cell r="D21885">
            <v>13.4</v>
          </cell>
        </row>
        <row r="21886">
          <cell r="A21886">
            <v>41202254</v>
          </cell>
          <cell r="B21886">
            <v>3.34</v>
          </cell>
          <cell r="C21886">
            <v>7.3646875000000001E-2</v>
          </cell>
          <cell r="D21886">
            <v>3.2663531249999997</v>
          </cell>
        </row>
        <row r="21887">
          <cell r="A21887">
            <v>41202564</v>
          </cell>
          <cell r="B21887">
            <v>12.42</v>
          </cell>
          <cell r="C21887">
            <v>16.770559106445312</v>
          </cell>
          <cell r="D21887">
            <v>-4.3505591064453117</v>
          </cell>
        </row>
        <row r="21888">
          <cell r="A21888">
            <v>41202882</v>
          </cell>
          <cell r="B21888">
            <v>165.16</v>
          </cell>
          <cell r="C21888">
            <v>0</v>
          </cell>
          <cell r="D21888">
            <v>165.16</v>
          </cell>
        </row>
        <row r="21889">
          <cell r="A21889">
            <v>41203390</v>
          </cell>
          <cell r="B21889">
            <v>0.3</v>
          </cell>
          <cell r="C21889">
            <v>0</v>
          </cell>
          <cell r="D21889">
            <v>0.3</v>
          </cell>
        </row>
        <row r="21890">
          <cell r="A21890">
            <v>41205628</v>
          </cell>
          <cell r="B21890">
            <v>163.41999999999999</v>
          </cell>
          <cell r="C21890">
            <v>163.6110858154297</v>
          </cell>
          <cell r="D21890">
            <v>-0.19108581542971592</v>
          </cell>
        </row>
        <row r="21891">
          <cell r="A21891">
            <v>41205849</v>
          </cell>
          <cell r="B21891">
            <v>11.49</v>
          </cell>
          <cell r="C21891">
            <v>0</v>
          </cell>
          <cell r="D21891">
            <v>11.49</v>
          </cell>
        </row>
        <row r="21892">
          <cell r="A21892">
            <v>41206039</v>
          </cell>
          <cell r="B21892">
            <v>143.69</v>
          </cell>
          <cell r="C21892">
            <v>50.989516821289058</v>
          </cell>
          <cell r="D21892">
            <v>92.70048317871094</v>
          </cell>
        </row>
        <row r="21893">
          <cell r="A21893">
            <v>41206942</v>
          </cell>
          <cell r="B21893">
            <v>140.06</v>
          </cell>
          <cell r="C21893">
            <v>0</v>
          </cell>
          <cell r="D21893">
            <v>140.06</v>
          </cell>
        </row>
        <row r="21894">
          <cell r="A21894">
            <v>41208392</v>
          </cell>
          <cell r="B21894">
            <v>73.489999999999995</v>
          </cell>
          <cell r="C21894">
            <v>0</v>
          </cell>
          <cell r="D21894">
            <v>73.489999999999995</v>
          </cell>
        </row>
        <row r="21895">
          <cell r="A21895">
            <v>41209291</v>
          </cell>
          <cell r="B21895">
            <v>110.85</v>
          </cell>
          <cell r="C21895">
            <v>0</v>
          </cell>
          <cell r="D21895">
            <v>110.85</v>
          </cell>
        </row>
        <row r="21896">
          <cell r="A21896">
            <v>41210265</v>
          </cell>
          <cell r="B21896">
            <v>103.95</v>
          </cell>
          <cell r="C21896">
            <v>7.0303943115234384</v>
          </cell>
          <cell r="D21896">
            <v>96.919605688476565</v>
          </cell>
        </row>
        <row r="21897">
          <cell r="A21897">
            <v>41211962</v>
          </cell>
          <cell r="B21897">
            <v>51.83</v>
          </cell>
          <cell r="C21897">
            <v>0</v>
          </cell>
          <cell r="D21897">
            <v>51.83</v>
          </cell>
        </row>
        <row r="21898">
          <cell r="A21898">
            <v>41212640</v>
          </cell>
          <cell r="B21898">
            <v>8.16</v>
          </cell>
          <cell r="C21898">
            <v>0</v>
          </cell>
          <cell r="D21898">
            <v>8.16</v>
          </cell>
        </row>
        <row r="21899">
          <cell r="A21899">
            <v>41212756</v>
          </cell>
          <cell r="B21899">
            <v>50.91</v>
          </cell>
          <cell r="C21899">
            <v>0</v>
          </cell>
          <cell r="D21899">
            <v>50.91</v>
          </cell>
        </row>
        <row r="21900">
          <cell r="A21900">
            <v>41213108</v>
          </cell>
          <cell r="B21900">
            <v>27.89</v>
          </cell>
          <cell r="C21900">
            <v>0</v>
          </cell>
          <cell r="D21900">
            <v>27.89</v>
          </cell>
        </row>
        <row r="21901">
          <cell r="A21901">
            <v>41216166</v>
          </cell>
          <cell r="B21901">
            <v>22.18</v>
          </cell>
          <cell r="C21901">
            <v>0</v>
          </cell>
          <cell r="D21901">
            <v>22.18</v>
          </cell>
        </row>
        <row r="21902">
          <cell r="A21902">
            <v>41216719</v>
          </cell>
          <cell r="B21902">
            <v>90.31</v>
          </cell>
          <cell r="C21902">
            <v>90.365916894531239</v>
          </cell>
          <cell r="D21902">
            <v>-5.5916894531236494E-2</v>
          </cell>
        </row>
        <row r="21903">
          <cell r="A21903">
            <v>41218363</v>
          </cell>
          <cell r="B21903">
            <v>237.47</v>
          </cell>
          <cell r="C21903">
            <v>23.662205322265621</v>
          </cell>
          <cell r="D21903">
            <v>213.80779467773436</v>
          </cell>
        </row>
        <row r="21904">
          <cell r="A21904">
            <v>41219998</v>
          </cell>
          <cell r="B21904">
            <v>91.74</v>
          </cell>
          <cell r="C21904">
            <v>0</v>
          </cell>
          <cell r="D21904">
            <v>91.74</v>
          </cell>
        </row>
        <row r="21905">
          <cell r="A21905">
            <v>41220287</v>
          </cell>
          <cell r="B21905">
            <v>258.51</v>
          </cell>
          <cell r="C21905">
            <v>9.3215839355468759</v>
          </cell>
          <cell r="D21905">
            <v>249.18841606445312</v>
          </cell>
        </row>
        <row r="21906">
          <cell r="A21906">
            <v>41220333</v>
          </cell>
          <cell r="B21906">
            <v>0</v>
          </cell>
          <cell r="C21906">
            <v>0</v>
          </cell>
          <cell r="D21906">
            <v>0</v>
          </cell>
        </row>
        <row r="21907">
          <cell r="A21907">
            <v>41221720</v>
          </cell>
          <cell r="B21907">
            <v>189.32</v>
          </cell>
          <cell r="C21907">
            <v>118.5894703857422</v>
          </cell>
          <cell r="D21907">
            <v>70.73052961425779</v>
          </cell>
        </row>
        <row r="21908">
          <cell r="A21908">
            <v>41222247</v>
          </cell>
          <cell r="B21908">
            <v>80.53</v>
          </cell>
          <cell r="C21908">
            <v>0</v>
          </cell>
          <cell r="D21908">
            <v>80.53</v>
          </cell>
        </row>
        <row r="21909">
          <cell r="A21909">
            <v>41222360</v>
          </cell>
          <cell r="B21909">
            <v>90.81</v>
          </cell>
          <cell r="C21909">
            <v>86.565768432617176</v>
          </cell>
          <cell r="D21909">
            <v>4.2442315673828261</v>
          </cell>
        </row>
        <row r="21910">
          <cell r="A21910">
            <v>41222573</v>
          </cell>
          <cell r="B21910">
            <v>137.41999999999999</v>
          </cell>
          <cell r="C21910">
            <v>86.645474267578123</v>
          </cell>
          <cell r="D21910">
            <v>50.774525732421864</v>
          </cell>
        </row>
        <row r="21911">
          <cell r="A21911">
            <v>41227664</v>
          </cell>
          <cell r="B21911">
            <v>55.23</v>
          </cell>
          <cell r="C21911">
            <v>0</v>
          </cell>
          <cell r="D21911">
            <v>55.23</v>
          </cell>
        </row>
        <row r="21912">
          <cell r="A21912">
            <v>41230525</v>
          </cell>
          <cell r="B21912">
            <v>661.67</v>
          </cell>
          <cell r="C21912">
            <v>0</v>
          </cell>
          <cell r="D21912">
            <v>661.67</v>
          </cell>
        </row>
        <row r="21913">
          <cell r="A21913">
            <v>41231246</v>
          </cell>
          <cell r="B21913">
            <v>30.4</v>
          </cell>
          <cell r="C21913">
            <v>32.723313964843747</v>
          </cell>
          <cell r="D21913">
            <v>-2.3233139648437486</v>
          </cell>
        </row>
        <row r="21914">
          <cell r="A21914">
            <v>41232919</v>
          </cell>
          <cell r="B21914">
            <v>247.68</v>
          </cell>
          <cell r="C21914">
            <v>0</v>
          </cell>
          <cell r="D21914">
            <v>247.68</v>
          </cell>
        </row>
        <row r="21915">
          <cell r="A21915">
            <v>41235977</v>
          </cell>
          <cell r="B21915">
            <v>58.94</v>
          </cell>
          <cell r="C21915">
            <v>0</v>
          </cell>
          <cell r="D21915">
            <v>58.94</v>
          </cell>
        </row>
        <row r="21916">
          <cell r="A21916">
            <v>41236485</v>
          </cell>
          <cell r="B21916">
            <v>59.49</v>
          </cell>
          <cell r="C21916">
            <v>0</v>
          </cell>
          <cell r="D21916">
            <v>59.49</v>
          </cell>
        </row>
        <row r="21917">
          <cell r="A21917">
            <v>41238046</v>
          </cell>
          <cell r="B21917">
            <v>13.46</v>
          </cell>
          <cell r="C21917">
            <v>0</v>
          </cell>
          <cell r="D21917">
            <v>13.46</v>
          </cell>
        </row>
        <row r="21918">
          <cell r="A21918">
            <v>41238577</v>
          </cell>
          <cell r="B21918">
            <v>44.9</v>
          </cell>
          <cell r="C21918">
            <v>0</v>
          </cell>
          <cell r="D21918">
            <v>44.9</v>
          </cell>
        </row>
        <row r="21919">
          <cell r="A21919">
            <v>41240008</v>
          </cell>
          <cell r="B21919">
            <v>0</v>
          </cell>
          <cell r="C21919">
            <v>0</v>
          </cell>
          <cell r="D21919">
            <v>0</v>
          </cell>
        </row>
        <row r="21920">
          <cell r="A21920">
            <v>41241136</v>
          </cell>
          <cell r="B21920">
            <v>11.99</v>
          </cell>
          <cell r="C21920">
            <v>0</v>
          </cell>
          <cell r="D21920">
            <v>11.99</v>
          </cell>
        </row>
        <row r="21921">
          <cell r="A21921">
            <v>41241144</v>
          </cell>
          <cell r="B21921">
            <v>0</v>
          </cell>
          <cell r="C21921">
            <v>0</v>
          </cell>
          <cell r="D21921">
            <v>0</v>
          </cell>
        </row>
        <row r="21922">
          <cell r="A21922">
            <v>41241365</v>
          </cell>
          <cell r="B21922">
            <v>308.52</v>
          </cell>
          <cell r="C21922">
            <v>0</v>
          </cell>
          <cell r="D21922">
            <v>308.52</v>
          </cell>
        </row>
        <row r="21923">
          <cell r="A21923">
            <v>41241489</v>
          </cell>
          <cell r="B21923">
            <v>177.02</v>
          </cell>
          <cell r="C21923">
            <v>23.191508642578128</v>
          </cell>
          <cell r="D21923">
            <v>153.82849135742188</v>
          </cell>
        </row>
        <row r="21924">
          <cell r="A21924">
            <v>41242027</v>
          </cell>
          <cell r="B21924">
            <v>167.31</v>
          </cell>
          <cell r="C21924">
            <v>31.70087919921875</v>
          </cell>
          <cell r="D21924">
            <v>135.60912080078126</v>
          </cell>
        </row>
        <row r="21925">
          <cell r="A21925">
            <v>41242426</v>
          </cell>
          <cell r="B21925">
            <v>480.51</v>
          </cell>
          <cell r="C21925">
            <v>0</v>
          </cell>
          <cell r="D21925">
            <v>480.51</v>
          </cell>
        </row>
        <row r="21926">
          <cell r="A21926">
            <v>41242566</v>
          </cell>
          <cell r="B21926">
            <v>326.51</v>
          </cell>
          <cell r="C21926">
            <v>147.6599021728515</v>
          </cell>
          <cell r="D21926">
            <v>178.85009782714849</v>
          </cell>
        </row>
        <row r="21927">
          <cell r="A21927">
            <v>41244968</v>
          </cell>
          <cell r="B21927">
            <v>32.25</v>
          </cell>
          <cell r="C21927">
            <v>0</v>
          </cell>
          <cell r="D21927">
            <v>32.25</v>
          </cell>
        </row>
        <row r="21928">
          <cell r="A21928">
            <v>41246367</v>
          </cell>
          <cell r="B21928">
            <v>174.29</v>
          </cell>
          <cell r="C21928">
            <v>0</v>
          </cell>
          <cell r="D21928">
            <v>174.29</v>
          </cell>
        </row>
        <row r="21929">
          <cell r="A21929">
            <v>41247282</v>
          </cell>
          <cell r="B21929">
            <v>16.47</v>
          </cell>
          <cell r="C21929">
            <v>0</v>
          </cell>
          <cell r="D21929">
            <v>16.47</v>
          </cell>
        </row>
        <row r="21930">
          <cell r="A21930">
            <v>41247460</v>
          </cell>
          <cell r="B21930">
            <v>630.64</v>
          </cell>
          <cell r="C21930">
            <v>0</v>
          </cell>
          <cell r="D21930">
            <v>630.64</v>
          </cell>
        </row>
        <row r="21931">
          <cell r="A21931">
            <v>41249749</v>
          </cell>
          <cell r="B21931">
            <v>379.06</v>
          </cell>
          <cell r="C21931">
            <v>401.15908552246088</v>
          </cell>
          <cell r="D21931">
            <v>-22.099085522460882</v>
          </cell>
        </row>
        <row r="21932">
          <cell r="A21932">
            <v>41250569</v>
          </cell>
          <cell r="B21932">
            <v>10.039999999999999</v>
          </cell>
          <cell r="C21932">
            <v>0</v>
          </cell>
          <cell r="D21932">
            <v>10.039999999999999</v>
          </cell>
        </row>
        <row r="21933">
          <cell r="A21933">
            <v>41252014</v>
          </cell>
          <cell r="B21933">
            <v>10.16</v>
          </cell>
          <cell r="C21933">
            <v>0</v>
          </cell>
          <cell r="D21933">
            <v>10.16</v>
          </cell>
        </row>
        <row r="21934">
          <cell r="A21934">
            <v>41252405</v>
          </cell>
          <cell r="B21934">
            <v>80.72</v>
          </cell>
          <cell r="C21934">
            <v>83.222684082031236</v>
          </cell>
          <cell r="D21934">
            <v>-2.5026840820312373</v>
          </cell>
        </row>
        <row r="21935">
          <cell r="A21935">
            <v>41253983</v>
          </cell>
          <cell r="B21935">
            <v>119.11</v>
          </cell>
          <cell r="C21935">
            <v>0</v>
          </cell>
          <cell r="D21935">
            <v>119.11</v>
          </cell>
        </row>
        <row r="21936">
          <cell r="A21936">
            <v>41254149</v>
          </cell>
          <cell r="B21936">
            <v>20.34</v>
          </cell>
          <cell r="C21936">
            <v>0</v>
          </cell>
          <cell r="D21936">
            <v>20.34</v>
          </cell>
        </row>
        <row r="21937">
          <cell r="A21937">
            <v>41254858</v>
          </cell>
          <cell r="B21937">
            <v>382.62</v>
          </cell>
          <cell r="C21937">
            <v>0</v>
          </cell>
          <cell r="D21937">
            <v>382.62</v>
          </cell>
        </row>
        <row r="21938">
          <cell r="A21938">
            <v>41257377</v>
          </cell>
          <cell r="B21938">
            <v>0</v>
          </cell>
          <cell r="C21938">
            <v>37.49021877441406</v>
          </cell>
          <cell r="D21938">
            <v>-37.49021877441406</v>
          </cell>
        </row>
        <row r="21939">
          <cell r="A21939">
            <v>41258462</v>
          </cell>
          <cell r="B21939">
            <v>259.74</v>
          </cell>
          <cell r="C21939">
            <v>0</v>
          </cell>
          <cell r="D21939">
            <v>259.74</v>
          </cell>
        </row>
        <row r="21940">
          <cell r="A21940">
            <v>41258888</v>
          </cell>
          <cell r="B21940">
            <v>0</v>
          </cell>
          <cell r="C21940">
            <v>0</v>
          </cell>
          <cell r="D21940">
            <v>0</v>
          </cell>
        </row>
        <row r="21941">
          <cell r="A21941">
            <v>41258896</v>
          </cell>
          <cell r="B21941">
            <v>66.08</v>
          </cell>
          <cell r="C21941">
            <v>0</v>
          </cell>
          <cell r="D21941">
            <v>66.08</v>
          </cell>
        </row>
        <row r="21942">
          <cell r="A21942">
            <v>41259159</v>
          </cell>
          <cell r="B21942">
            <v>301</v>
          </cell>
          <cell r="C21942">
            <v>1.6523892333984369</v>
          </cell>
          <cell r="D21942">
            <v>299.34761076660158</v>
          </cell>
        </row>
        <row r="21943">
          <cell r="A21943">
            <v>41259221</v>
          </cell>
          <cell r="B21943">
            <v>49.32</v>
          </cell>
          <cell r="C21943">
            <v>16.239352954101559</v>
          </cell>
          <cell r="D21943">
            <v>33.080647045898445</v>
          </cell>
        </row>
        <row r="21944">
          <cell r="A21944">
            <v>41260173</v>
          </cell>
          <cell r="B21944">
            <v>9.4</v>
          </cell>
          <cell r="C21944">
            <v>0</v>
          </cell>
          <cell r="D21944">
            <v>9.4</v>
          </cell>
        </row>
        <row r="21945">
          <cell r="A21945">
            <v>41260424</v>
          </cell>
          <cell r="B21945">
            <v>7.46</v>
          </cell>
          <cell r="C21945">
            <v>0</v>
          </cell>
          <cell r="D21945">
            <v>7.46</v>
          </cell>
        </row>
        <row r="21946">
          <cell r="A21946">
            <v>41260467</v>
          </cell>
          <cell r="B21946">
            <v>3.94</v>
          </cell>
          <cell r="C21946">
            <v>0</v>
          </cell>
          <cell r="D21946">
            <v>3.94</v>
          </cell>
        </row>
        <row r="21947">
          <cell r="A21947">
            <v>41261943</v>
          </cell>
          <cell r="B21947">
            <v>51.21</v>
          </cell>
          <cell r="C21947">
            <v>0</v>
          </cell>
          <cell r="D21947">
            <v>51.21</v>
          </cell>
        </row>
        <row r="21948">
          <cell r="A21948">
            <v>41262303</v>
          </cell>
          <cell r="B21948">
            <v>54.44</v>
          </cell>
          <cell r="C21948">
            <v>0</v>
          </cell>
          <cell r="D21948">
            <v>54.44</v>
          </cell>
        </row>
        <row r="21949">
          <cell r="A21949">
            <v>41262648</v>
          </cell>
          <cell r="B21949">
            <v>0</v>
          </cell>
          <cell r="C21949">
            <v>0</v>
          </cell>
          <cell r="D21949">
            <v>0</v>
          </cell>
        </row>
        <row r="21950">
          <cell r="A21950">
            <v>41262877</v>
          </cell>
          <cell r="B21950">
            <v>28.59</v>
          </cell>
          <cell r="C21950">
            <v>0</v>
          </cell>
          <cell r="D21950">
            <v>28.59</v>
          </cell>
        </row>
        <row r="21951">
          <cell r="A21951">
            <v>41262915</v>
          </cell>
          <cell r="B21951">
            <v>0</v>
          </cell>
          <cell r="C21951">
            <v>0</v>
          </cell>
          <cell r="D21951">
            <v>0</v>
          </cell>
        </row>
        <row r="21952">
          <cell r="A21952">
            <v>41263067</v>
          </cell>
          <cell r="B21952">
            <v>389.69</v>
          </cell>
          <cell r="C21952">
            <v>208.95861728515621</v>
          </cell>
          <cell r="D21952">
            <v>180.73138271484379</v>
          </cell>
        </row>
        <row r="21953">
          <cell r="A21953">
            <v>41263334</v>
          </cell>
          <cell r="B21953">
            <v>299.95999999999998</v>
          </cell>
          <cell r="C21953">
            <v>0</v>
          </cell>
          <cell r="D21953">
            <v>299.95999999999998</v>
          </cell>
        </row>
        <row r="21954">
          <cell r="A21954">
            <v>41263512</v>
          </cell>
          <cell r="B21954">
            <v>32.03</v>
          </cell>
          <cell r="C21954">
            <v>0</v>
          </cell>
          <cell r="D21954">
            <v>32.03</v>
          </cell>
        </row>
        <row r="21955">
          <cell r="A21955">
            <v>41264284</v>
          </cell>
          <cell r="B21955">
            <v>4.88</v>
          </cell>
          <cell r="C21955">
            <v>0</v>
          </cell>
          <cell r="D21955">
            <v>4.88</v>
          </cell>
        </row>
        <row r="21956">
          <cell r="A21956">
            <v>41266252</v>
          </cell>
          <cell r="B21956">
            <v>15.54</v>
          </cell>
          <cell r="C21956">
            <v>0</v>
          </cell>
          <cell r="D21956">
            <v>15.54</v>
          </cell>
        </row>
        <row r="21957">
          <cell r="A21957">
            <v>41266295</v>
          </cell>
          <cell r="B21957">
            <v>467.77</v>
          </cell>
          <cell r="C21957">
            <v>477.18860920410162</v>
          </cell>
          <cell r="D21957">
            <v>-9.4186092041016423</v>
          </cell>
        </row>
        <row r="21958">
          <cell r="A21958">
            <v>41266597</v>
          </cell>
          <cell r="B21958">
            <v>0</v>
          </cell>
          <cell r="C21958">
            <v>0</v>
          </cell>
          <cell r="D21958">
            <v>0</v>
          </cell>
        </row>
        <row r="21959">
          <cell r="A21959">
            <v>41267445</v>
          </cell>
          <cell r="B21959">
            <v>0.1</v>
          </cell>
          <cell r="C21959">
            <v>0</v>
          </cell>
          <cell r="D21959">
            <v>0.1</v>
          </cell>
        </row>
        <row r="21960">
          <cell r="A21960">
            <v>41269049</v>
          </cell>
          <cell r="B21960">
            <v>100.23</v>
          </cell>
          <cell r="C21960">
            <v>99.225554882812503</v>
          </cell>
          <cell r="D21960">
            <v>1.0044451171875011</v>
          </cell>
        </row>
        <row r="21961">
          <cell r="A21961">
            <v>41269162</v>
          </cell>
          <cell r="B21961">
            <v>157.06</v>
          </cell>
          <cell r="C21961">
            <v>0</v>
          </cell>
          <cell r="D21961">
            <v>157.06</v>
          </cell>
        </row>
        <row r="21962">
          <cell r="A21962">
            <v>41271574</v>
          </cell>
          <cell r="B21962">
            <v>3.9</v>
          </cell>
          <cell r="C21962">
            <v>0</v>
          </cell>
          <cell r="D21962">
            <v>3.9</v>
          </cell>
        </row>
        <row r="21963">
          <cell r="A21963">
            <v>41271612</v>
          </cell>
          <cell r="B21963">
            <v>102.45</v>
          </cell>
          <cell r="C21963">
            <v>102.0430399902344</v>
          </cell>
          <cell r="D21963">
            <v>0.40696000976559787</v>
          </cell>
        </row>
        <row r="21964">
          <cell r="A21964">
            <v>41271841</v>
          </cell>
          <cell r="B21964">
            <v>0</v>
          </cell>
          <cell r="C21964">
            <v>0</v>
          </cell>
          <cell r="D21964">
            <v>0</v>
          </cell>
        </row>
        <row r="21965">
          <cell r="A21965">
            <v>41273887</v>
          </cell>
          <cell r="B21965">
            <v>100.51</v>
          </cell>
          <cell r="C21965">
            <v>0</v>
          </cell>
          <cell r="D21965">
            <v>100.51</v>
          </cell>
        </row>
        <row r="21966">
          <cell r="A21966">
            <v>41274654</v>
          </cell>
          <cell r="B21966">
            <v>356.8</v>
          </cell>
          <cell r="C21966">
            <v>245.73149360351559</v>
          </cell>
          <cell r="D21966">
            <v>111.06850639648442</v>
          </cell>
        </row>
        <row r="21967">
          <cell r="A21967">
            <v>41275715</v>
          </cell>
          <cell r="B21967">
            <v>7.85</v>
          </cell>
          <cell r="C21967">
            <v>0</v>
          </cell>
          <cell r="D21967">
            <v>7.85</v>
          </cell>
        </row>
        <row r="21968">
          <cell r="A21968">
            <v>41276002</v>
          </cell>
          <cell r="B21968">
            <v>31.89</v>
          </cell>
          <cell r="C21968">
            <v>0</v>
          </cell>
          <cell r="D21968">
            <v>31.89</v>
          </cell>
        </row>
        <row r="21969">
          <cell r="A21969">
            <v>41277378</v>
          </cell>
          <cell r="B21969">
            <v>34.590000000000003</v>
          </cell>
          <cell r="C21969">
            <v>0</v>
          </cell>
          <cell r="D21969">
            <v>34.590000000000003</v>
          </cell>
        </row>
        <row r="21970">
          <cell r="A21970">
            <v>41277947</v>
          </cell>
          <cell r="B21970">
            <v>35.67</v>
          </cell>
          <cell r="C21970">
            <v>0</v>
          </cell>
          <cell r="D21970">
            <v>35.67</v>
          </cell>
        </row>
        <row r="21971">
          <cell r="A21971">
            <v>41278897</v>
          </cell>
          <cell r="B21971">
            <v>0</v>
          </cell>
          <cell r="C21971">
            <v>0</v>
          </cell>
          <cell r="D21971">
            <v>0</v>
          </cell>
        </row>
        <row r="21972">
          <cell r="A21972">
            <v>41280816</v>
          </cell>
          <cell r="B21972">
            <v>93.01</v>
          </cell>
          <cell r="C21972">
            <v>104.9256640869141</v>
          </cell>
          <cell r="D21972">
            <v>-11.915664086914092</v>
          </cell>
        </row>
        <row r="21973">
          <cell r="A21973">
            <v>41281014</v>
          </cell>
          <cell r="B21973">
            <v>519.53</v>
          </cell>
          <cell r="C21973">
            <v>0</v>
          </cell>
          <cell r="D21973">
            <v>519.53</v>
          </cell>
        </row>
        <row r="21974">
          <cell r="A21974">
            <v>41281510</v>
          </cell>
          <cell r="B21974">
            <v>13.29</v>
          </cell>
          <cell r="C21974">
            <v>12.676971215820309</v>
          </cell>
          <cell r="D21974">
            <v>0.61302878417968998</v>
          </cell>
        </row>
        <row r="21975">
          <cell r="A21975">
            <v>41282517</v>
          </cell>
          <cell r="B21975">
            <v>106.01</v>
          </cell>
          <cell r="C21975">
            <v>3.4125988281250001</v>
          </cell>
          <cell r="D21975">
            <v>102.59740117187501</v>
          </cell>
        </row>
        <row r="21976">
          <cell r="A21976">
            <v>41284161</v>
          </cell>
          <cell r="B21976">
            <v>5.65</v>
          </cell>
          <cell r="C21976">
            <v>0</v>
          </cell>
          <cell r="D21976">
            <v>5.65</v>
          </cell>
        </row>
        <row r="21977">
          <cell r="A21977">
            <v>41284226</v>
          </cell>
          <cell r="B21977">
            <v>91.72</v>
          </cell>
          <cell r="C21977">
            <v>84.903186450195307</v>
          </cell>
          <cell r="D21977">
            <v>6.8168135498046922</v>
          </cell>
        </row>
        <row r="21978">
          <cell r="A21978">
            <v>41284323</v>
          </cell>
          <cell r="B21978">
            <v>81.99</v>
          </cell>
          <cell r="C21978">
            <v>82.113418432617166</v>
          </cell>
          <cell r="D21978">
            <v>-0.12341843261717145</v>
          </cell>
        </row>
        <row r="21979">
          <cell r="A21979">
            <v>41284404</v>
          </cell>
          <cell r="B21979">
            <v>10.27</v>
          </cell>
          <cell r="C21979">
            <v>0</v>
          </cell>
          <cell r="D21979">
            <v>10.27</v>
          </cell>
        </row>
        <row r="21980">
          <cell r="A21980">
            <v>41286350</v>
          </cell>
          <cell r="B21980">
            <v>0</v>
          </cell>
          <cell r="C21980">
            <v>0</v>
          </cell>
          <cell r="D21980">
            <v>0</v>
          </cell>
        </row>
        <row r="21981">
          <cell r="A21981">
            <v>41286431</v>
          </cell>
          <cell r="B21981">
            <v>305.45</v>
          </cell>
          <cell r="C21981">
            <v>245.92292543945311</v>
          </cell>
          <cell r="D21981">
            <v>59.527074560546879</v>
          </cell>
        </row>
        <row r="21982">
          <cell r="A21982">
            <v>41286679</v>
          </cell>
          <cell r="B21982">
            <v>91.34</v>
          </cell>
          <cell r="C21982">
            <v>0</v>
          </cell>
          <cell r="D21982">
            <v>91.34</v>
          </cell>
        </row>
        <row r="21983">
          <cell r="A21983">
            <v>41286938</v>
          </cell>
          <cell r="B21983">
            <v>46.03</v>
          </cell>
          <cell r="C21983">
            <v>0</v>
          </cell>
          <cell r="D21983">
            <v>46.03</v>
          </cell>
        </row>
        <row r="21984">
          <cell r="A21984">
            <v>41287020</v>
          </cell>
          <cell r="B21984">
            <v>17.05</v>
          </cell>
          <cell r="C21984">
            <v>0</v>
          </cell>
          <cell r="D21984">
            <v>17.05</v>
          </cell>
        </row>
        <row r="21985">
          <cell r="A21985">
            <v>41288094</v>
          </cell>
          <cell r="B21985">
            <v>6.29</v>
          </cell>
          <cell r="C21985">
            <v>5.4874291259765622</v>
          </cell>
          <cell r="D21985">
            <v>0.80257087402343785</v>
          </cell>
        </row>
        <row r="21986">
          <cell r="A21986">
            <v>41288841</v>
          </cell>
          <cell r="B21986">
            <v>7.25</v>
          </cell>
          <cell r="C21986">
            <v>0</v>
          </cell>
          <cell r="D21986">
            <v>7.25</v>
          </cell>
        </row>
        <row r="21987">
          <cell r="A21987">
            <v>41290471</v>
          </cell>
          <cell r="B21987">
            <v>22.71</v>
          </cell>
          <cell r="C21987">
            <v>23.727680224609369</v>
          </cell>
          <cell r="D21987">
            <v>-1.0176802246093679</v>
          </cell>
        </row>
        <row r="21988">
          <cell r="A21988">
            <v>41291370</v>
          </cell>
          <cell r="B21988">
            <v>101.23</v>
          </cell>
          <cell r="C21988">
            <v>0</v>
          </cell>
          <cell r="D21988">
            <v>101.23</v>
          </cell>
        </row>
        <row r="21989">
          <cell r="A21989">
            <v>41291796</v>
          </cell>
          <cell r="B21989">
            <v>14.09</v>
          </cell>
          <cell r="C21989">
            <v>0</v>
          </cell>
          <cell r="D21989">
            <v>14.09</v>
          </cell>
        </row>
        <row r="21990">
          <cell r="A21990">
            <v>41292067</v>
          </cell>
          <cell r="B21990">
            <v>0</v>
          </cell>
          <cell r="C21990">
            <v>0</v>
          </cell>
          <cell r="D21990">
            <v>0</v>
          </cell>
        </row>
        <row r="21991">
          <cell r="A21991">
            <v>41292709</v>
          </cell>
          <cell r="B21991">
            <v>0</v>
          </cell>
          <cell r="C21991">
            <v>0</v>
          </cell>
          <cell r="D21991">
            <v>0</v>
          </cell>
        </row>
        <row r="21992">
          <cell r="A21992">
            <v>41294795</v>
          </cell>
          <cell r="B21992">
            <v>0</v>
          </cell>
          <cell r="C21992">
            <v>0</v>
          </cell>
          <cell r="D21992">
            <v>0</v>
          </cell>
        </row>
        <row r="21993">
          <cell r="A21993">
            <v>41295333</v>
          </cell>
          <cell r="B21993">
            <v>77.34</v>
          </cell>
          <cell r="C21993">
            <v>0</v>
          </cell>
          <cell r="D21993">
            <v>77.34</v>
          </cell>
        </row>
        <row r="21994">
          <cell r="A21994">
            <v>41295430</v>
          </cell>
          <cell r="B21994">
            <v>124.56</v>
          </cell>
          <cell r="C21994">
            <v>0</v>
          </cell>
          <cell r="D21994">
            <v>124.56</v>
          </cell>
        </row>
        <row r="21995">
          <cell r="A21995">
            <v>41298995</v>
          </cell>
          <cell r="B21995">
            <v>38.9</v>
          </cell>
          <cell r="C21995">
            <v>0</v>
          </cell>
          <cell r="D21995">
            <v>38.9</v>
          </cell>
        </row>
        <row r="21996">
          <cell r="A21996">
            <v>41299630</v>
          </cell>
          <cell r="B21996">
            <v>113.78</v>
          </cell>
          <cell r="C21996">
            <v>1.6652279052734369</v>
          </cell>
          <cell r="D21996">
            <v>112.11477209472656</v>
          </cell>
        </row>
        <row r="21997">
          <cell r="A21997">
            <v>41300426</v>
          </cell>
          <cell r="B21997">
            <v>699.6</v>
          </cell>
          <cell r="C21997">
            <v>0</v>
          </cell>
          <cell r="D21997">
            <v>699.6</v>
          </cell>
        </row>
        <row r="21998">
          <cell r="A21998">
            <v>41302879</v>
          </cell>
          <cell r="B21998">
            <v>82.31</v>
          </cell>
          <cell r="C21998">
            <v>8.1426884277343738</v>
          </cell>
          <cell r="D21998">
            <v>74.167311572265632</v>
          </cell>
        </row>
        <row r="21999">
          <cell r="A21999">
            <v>41303883</v>
          </cell>
          <cell r="B21999">
            <v>170.16</v>
          </cell>
          <cell r="C21999">
            <v>0</v>
          </cell>
          <cell r="D21999">
            <v>170.16</v>
          </cell>
        </row>
        <row r="22000">
          <cell r="A22000">
            <v>41304405</v>
          </cell>
          <cell r="B22000">
            <v>10.77</v>
          </cell>
          <cell r="C22000">
            <v>0</v>
          </cell>
          <cell r="D22000">
            <v>10.77</v>
          </cell>
        </row>
        <row r="22001">
          <cell r="A22001">
            <v>41304634</v>
          </cell>
          <cell r="B22001">
            <v>212.79</v>
          </cell>
          <cell r="C22001">
            <v>0</v>
          </cell>
          <cell r="D22001">
            <v>212.79</v>
          </cell>
        </row>
        <row r="22002">
          <cell r="A22002">
            <v>41305347</v>
          </cell>
          <cell r="B22002">
            <v>49.75</v>
          </cell>
          <cell r="C22002">
            <v>4.0022645019531247</v>
          </cell>
          <cell r="D22002">
            <v>45.747735498046879</v>
          </cell>
        </row>
        <row r="22003">
          <cell r="A22003">
            <v>41306289</v>
          </cell>
          <cell r="B22003">
            <v>347.8</v>
          </cell>
          <cell r="C22003">
            <v>111.1540279052734</v>
          </cell>
          <cell r="D22003">
            <v>236.64597209472663</v>
          </cell>
        </row>
        <row r="22004">
          <cell r="A22004">
            <v>41307013</v>
          </cell>
          <cell r="B22004">
            <v>1005.39</v>
          </cell>
          <cell r="C22004">
            <v>0</v>
          </cell>
          <cell r="D22004">
            <v>1005.39</v>
          </cell>
        </row>
        <row r="22005">
          <cell r="A22005">
            <v>41307668</v>
          </cell>
          <cell r="B22005">
            <v>0</v>
          </cell>
          <cell r="C22005">
            <v>0</v>
          </cell>
          <cell r="D22005">
            <v>0</v>
          </cell>
        </row>
        <row r="22006">
          <cell r="A22006">
            <v>41307803</v>
          </cell>
          <cell r="B22006">
            <v>67.959999999999994</v>
          </cell>
          <cell r="C22006">
            <v>0</v>
          </cell>
          <cell r="D22006">
            <v>67.959999999999994</v>
          </cell>
        </row>
        <row r="22007">
          <cell r="A22007">
            <v>41308184</v>
          </cell>
          <cell r="B22007">
            <v>19.850000000000001</v>
          </cell>
          <cell r="C22007">
            <v>11.14560354003906</v>
          </cell>
          <cell r="D22007">
            <v>8.7043964599609414</v>
          </cell>
        </row>
        <row r="22008">
          <cell r="A22008">
            <v>41308214</v>
          </cell>
          <cell r="B22008">
            <v>14.91</v>
          </cell>
          <cell r="C22008">
            <v>0</v>
          </cell>
          <cell r="D22008">
            <v>14.91</v>
          </cell>
        </row>
        <row r="22009">
          <cell r="A22009">
            <v>41308257</v>
          </cell>
          <cell r="B22009">
            <v>14.49</v>
          </cell>
          <cell r="C22009">
            <v>0</v>
          </cell>
          <cell r="D22009">
            <v>14.49</v>
          </cell>
        </row>
        <row r="22010">
          <cell r="A22010">
            <v>41310510</v>
          </cell>
          <cell r="B22010">
            <v>3.03</v>
          </cell>
          <cell r="C22010">
            <v>0</v>
          </cell>
          <cell r="D22010">
            <v>3.03</v>
          </cell>
        </row>
        <row r="22011">
          <cell r="A22011">
            <v>41312076</v>
          </cell>
          <cell r="B22011">
            <v>104.73</v>
          </cell>
          <cell r="C22011">
            <v>98.821526733398429</v>
          </cell>
          <cell r="D22011">
            <v>5.9084732666015753</v>
          </cell>
        </row>
        <row r="22012">
          <cell r="A22012">
            <v>41313064</v>
          </cell>
          <cell r="B22012">
            <v>36.450000000000003</v>
          </cell>
          <cell r="C22012">
            <v>0</v>
          </cell>
          <cell r="D22012">
            <v>36.450000000000003</v>
          </cell>
        </row>
        <row r="22013">
          <cell r="A22013">
            <v>41313560</v>
          </cell>
          <cell r="B22013">
            <v>0</v>
          </cell>
          <cell r="C22013">
            <v>0</v>
          </cell>
          <cell r="D22013">
            <v>0</v>
          </cell>
        </row>
        <row r="22014">
          <cell r="A22014">
            <v>41313803</v>
          </cell>
          <cell r="B22014">
            <v>92.61</v>
          </cell>
          <cell r="C22014">
            <v>87.987278784179694</v>
          </cell>
          <cell r="D22014">
            <v>4.6227212158203059</v>
          </cell>
        </row>
        <row r="22015">
          <cell r="A22015">
            <v>41315792</v>
          </cell>
          <cell r="B22015">
            <v>7.39</v>
          </cell>
          <cell r="C22015">
            <v>0</v>
          </cell>
          <cell r="D22015">
            <v>7.39</v>
          </cell>
        </row>
        <row r="22016">
          <cell r="A22016">
            <v>41317213</v>
          </cell>
          <cell r="B22016">
            <v>5.6</v>
          </cell>
          <cell r="C22016">
            <v>5.6148473388671878</v>
          </cell>
          <cell r="D22016">
            <v>-1.4847338867188142E-2</v>
          </cell>
        </row>
        <row r="22017">
          <cell r="A22017">
            <v>41319658</v>
          </cell>
          <cell r="B22017">
            <v>9.58</v>
          </cell>
          <cell r="C22017">
            <v>0</v>
          </cell>
          <cell r="D22017">
            <v>9.58</v>
          </cell>
        </row>
        <row r="22018">
          <cell r="A22018">
            <v>41320508</v>
          </cell>
          <cell r="B22018">
            <v>81.760000000000005</v>
          </cell>
          <cell r="C22018">
            <v>30.793370703124999</v>
          </cell>
          <cell r="D22018">
            <v>50.966629296875006</v>
          </cell>
        </row>
        <row r="22019">
          <cell r="A22019">
            <v>41320656</v>
          </cell>
          <cell r="B22019">
            <v>8.11</v>
          </cell>
          <cell r="C22019">
            <v>0</v>
          </cell>
          <cell r="D22019">
            <v>8.11</v>
          </cell>
        </row>
        <row r="22020">
          <cell r="A22020">
            <v>41321555</v>
          </cell>
          <cell r="B22020">
            <v>9</v>
          </cell>
          <cell r="C22020">
            <v>0</v>
          </cell>
          <cell r="D22020">
            <v>9</v>
          </cell>
        </row>
        <row r="22021">
          <cell r="A22021">
            <v>41321652</v>
          </cell>
          <cell r="B22021">
            <v>8.5399999999999991</v>
          </cell>
          <cell r="C22021">
            <v>14.515765478515631</v>
          </cell>
          <cell r="D22021">
            <v>-5.9757654785156316</v>
          </cell>
        </row>
        <row r="22022">
          <cell r="A22022">
            <v>41322705</v>
          </cell>
          <cell r="B22022">
            <v>100.9</v>
          </cell>
          <cell r="C22022">
            <v>100.97653066406249</v>
          </cell>
          <cell r="D22022">
            <v>-7.653066406248854E-2</v>
          </cell>
        </row>
        <row r="22023">
          <cell r="A22023">
            <v>41324457</v>
          </cell>
          <cell r="B22023">
            <v>27.89</v>
          </cell>
          <cell r="C22023">
            <v>28.010521826171871</v>
          </cell>
          <cell r="D22023">
            <v>-0.12052182617187057</v>
          </cell>
        </row>
        <row r="22024">
          <cell r="A22024">
            <v>41325372</v>
          </cell>
          <cell r="B22024">
            <v>2.6</v>
          </cell>
          <cell r="C22024">
            <v>2.6015680175781251</v>
          </cell>
          <cell r="D22024">
            <v>-1.5680175781249694E-3</v>
          </cell>
        </row>
        <row r="22025">
          <cell r="A22025">
            <v>41325445</v>
          </cell>
          <cell r="B22025">
            <v>0</v>
          </cell>
          <cell r="C22025">
            <v>0</v>
          </cell>
          <cell r="D22025">
            <v>0</v>
          </cell>
        </row>
        <row r="22026">
          <cell r="A22026">
            <v>41329610</v>
          </cell>
          <cell r="B22026">
            <v>0</v>
          </cell>
          <cell r="C22026">
            <v>0</v>
          </cell>
          <cell r="D22026">
            <v>0</v>
          </cell>
        </row>
        <row r="22027">
          <cell r="A22027">
            <v>41330155</v>
          </cell>
          <cell r="B22027">
            <v>14.72</v>
          </cell>
          <cell r="C22027">
            <v>0</v>
          </cell>
          <cell r="D22027">
            <v>14.72</v>
          </cell>
        </row>
        <row r="22028">
          <cell r="A22028">
            <v>41331577</v>
          </cell>
          <cell r="B22028">
            <v>0</v>
          </cell>
          <cell r="C22028">
            <v>0</v>
          </cell>
          <cell r="D22028">
            <v>0</v>
          </cell>
        </row>
        <row r="22029">
          <cell r="A22029">
            <v>41332425</v>
          </cell>
          <cell r="B22029">
            <v>22.97</v>
          </cell>
          <cell r="C22029">
            <v>19.644807910156249</v>
          </cell>
          <cell r="D22029">
            <v>3.3251920898437497</v>
          </cell>
        </row>
        <row r="22030">
          <cell r="A22030">
            <v>41335289</v>
          </cell>
          <cell r="B22030">
            <v>511.63</v>
          </cell>
          <cell r="C22030">
            <v>0</v>
          </cell>
          <cell r="D22030">
            <v>511.63</v>
          </cell>
        </row>
        <row r="22031">
          <cell r="A22031">
            <v>41336285</v>
          </cell>
          <cell r="B22031">
            <v>2.34</v>
          </cell>
          <cell r="C22031">
            <v>0</v>
          </cell>
          <cell r="D22031">
            <v>2.34</v>
          </cell>
        </row>
        <row r="22032">
          <cell r="A22032">
            <v>41336315</v>
          </cell>
          <cell r="B22032">
            <v>42.56</v>
          </cell>
          <cell r="C22032">
            <v>0</v>
          </cell>
          <cell r="D22032">
            <v>42.56</v>
          </cell>
        </row>
        <row r="22033">
          <cell r="A22033">
            <v>41340304</v>
          </cell>
          <cell r="B22033">
            <v>0</v>
          </cell>
          <cell r="C22033">
            <v>0</v>
          </cell>
          <cell r="D22033">
            <v>0</v>
          </cell>
        </row>
        <row r="22034">
          <cell r="A22034">
            <v>41343443</v>
          </cell>
          <cell r="B22034">
            <v>26.93</v>
          </cell>
          <cell r="C22034">
            <v>0</v>
          </cell>
          <cell r="D22034">
            <v>26.93</v>
          </cell>
        </row>
        <row r="22035">
          <cell r="A22035">
            <v>41346361</v>
          </cell>
          <cell r="B22035">
            <v>12.77</v>
          </cell>
          <cell r="C22035">
            <v>0</v>
          </cell>
          <cell r="D22035">
            <v>12.77</v>
          </cell>
        </row>
        <row r="22036">
          <cell r="A22036">
            <v>41349425</v>
          </cell>
          <cell r="B22036">
            <v>12.38</v>
          </cell>
          <cell r="C22036">
            <v>0</v>
          </cell>
          <cell r="D22036">
            <v>12.38</v>
          </cell>
        </row>
        <row r="22037">
          <cell r="A22037">
            <v>41349433</v>
          </cell>
          <cell r="B22037">
            <v>14.39</v>
          </cell>
          <cell r="C22037">
            <v>0</v>
          </cell>
          <cell r="D22037">
            <v>14.39</v>
          </cell>
        </row>
        <row r="22038">
          <cell r="A22038">
            <v>41349891</v>
          </cell>
          <cell r="B22038">
            <v>36.619999999999997</v>
          </cell>
          <cell r="C22038">
            <v>0</v>
          </cell>
          <cell r="D22038">
            <v>36.619999999999997</v>
          </cell>
        </row>
        <row r="22039">
          <cell r="A22039">
            <v>41351209</v>
          </cell>
          <cell r="B22039">
            <v>2.61</v>
          </cell>
          <cell r="C22039">
            <v>0</v>
          </cell>
          <cell r="D22039">
            <v>2.61</v>
          </cell>
        </row>
        <row r="22040">
          <cell r="A22040">
            <v>41352051</v>
          </cell>
          <cell r="B22040">
            <v>23.74</v>
          </cell>
          <cell r="C22040">
            <v>17.80133757324219</v>
          </cell>
          <cell r="D22040">
            <v>5.9386624267578085</v>
          </cell>
        </row>
        <row r="22041">
          <cell r="A22041">
            <v>41353732</v>
          </cell>
          <cell r="B22041">
            <v>57.51</v>
          </cell>
          <cell r="C22041">
            <v>0</v>
          </cell>
          <cell r="D22041">
            <v>57.51</v>
          </cell>
        </row>
        <row r="22042">
          <cell r="A22042">
            <v>41359579</v>
          </cell>
          <cell r="B22042">
            <v>9.93</v>
          </cell>
          <cell r="C22042">
            <v>0</v>
          </cell>
          <cell r="D22042">
            <v>9.93</v>
          </cell>
        </row>
        <row r="22043">
          <cell r="A22043">
            <v>41361492</v>
          </cell>
          <cell r="B22043">
            <v>61.76</v>
          </cell>
          <cell r="C22043">
            <v>40.468037939453119</v>
          </cell>
          <cell r="D22043">
            <v>21.291962060546879</v>
          </cell>
        </row>
        <row r="22044">
          <cell r="A22044">
            <v>41361859</v>
          </cell>
          <cell r="B22044">
            <v>11.94</v>
          </cell>
          <cell r="C22044">
            <v>0</v>
          </cell>
          <cell r="D22044">
            <v>11.94</v>
          </cell>
        </row>
        <row r="22045">
          <cell r="A22045">
            <v>41368519</v>
          </cell>
          <cell r="B22045">
            <v>3.52</v>
          </cell>
          <cell r="C22045">
            <v>0</v>
          </cell>
          <cell r="D22045">
            <v>3.52</v>
          </cell>
        </row>
        <row r="22046">
          <cell r="A22046">
            <v>41370785</v>
          </cell>
          <cell r="B22046">
            <v>0</v>
          </cell>
          <cell r="C22046">
            <v>0</v>
          </cell>
          <cell r="D22046">
            <v>0</v>
          </cell>
        </row>
        <row r="22047">
          <cell r="A22047">
            <v>41371730</v>
          </cell>
          <cell r="B22047">
            <v>15.56</v>
          </cell>
          <cell r="C22047">
            <v>0</v>
          </cell>
          <cell r="D22047">
            <v>15.56</v>
          </cell>
        </row>
        <row r="22048">
          <cell r="A22048">
            <v>41376694</v>
          </cell>
          <cell r="B22048">
            <v>0</v>
          </cell>
          <cell r="C22048">
            <v>0</v>
          </cell>
          <cell r="D22048">
            <v>0</v>
          </cell>
        </row>
        <row r="22049">
          <cell r="A22049">
            <v>41377240</v>
          </cell>
          <cell r="B22049">
            <v>18.39</v>
          </cell>
          <cell r="C22049">
            <v>0</v>
          </cell>
          <cell r="D22049">
            <v>18.39</v>
          </cell>
        </row>
        <row r="22050">
          <cell r="A22050">
            <v>41381949</v>
          </cell>
          <cell r="B22050">
            <v>97.79</v>
          </cell>
          <cell r="C22050">
            <v>0</v>
          </cell>
          <cell r="D22050">
            <v>97.79</v>
          </cell>
        </row>
        <row r="22051">
          <cell r="A22051">
            <v>41387351</v>
          </cell>
          <cell r="B22051">
            <v>6.74</v>
          </cell>
          <cell r="C22051">
            <v>1.721471508789062</v>
          </cell>
          <cell r="D22051">
            <v>5.0185284912109385</v>
          </cell>
        </row>
        <row r="22052">
          <cell r="A22052">
            <v>41387491</v>
          </cell>
          <cell r="B22052">
            <v>226.33</v>
          </cell>
          <cell r="C22052">
            <v>56.046958349609383</v>
          </cell>
          <cell r="D22052">
            <v>170.28304165039063</v>
          </cell>
        </row>
        <row r="22053">
          <cell r="A22053">
            <v>41387521</v>
          </cell>
          <cell r="B22053">
            <v>224.48</v>
          </cell>
          <cell r="C22053">
            <v>86.740036840820295</v>
          </cell>
          <cell r="D22053">
            <v>137.73996315917969</v>
          </cell>
        </row>
        <row r="22054">
          <cell r="A22054">
            <v>41389710</v>
          </cell>
          <cell r="B22054">
            <v>0</v>
          </cell>
          <cell r="C22054">
            <v>0</v>
          </cell>
          <cell r="D22054">
            <v>0</v>
          </cell>
        </row>
        <row r="22055">
          <cell r="A22055">
            <v>41390328</v>
          </cell>
          <cell r="B22055">
            <v>62.86</v>
          </cell>
          <cell r="C22055">
            <v>57.39346357421875</v>
          </cell>
          <cell r="D22055">
            <v>5.4665364257812499</v>
          </cell>
        </row>
        <row r="22056">
          <cell r="A22056">
            <v>41391111</v>
          </cell>
          <cell r="B22056">
            <v>0</v>
          </cell>
          <cell r="C22056">
            <v>0</v>
          </cell>
          <cell r="D22056">
            <v>0</v>
          </cell>
        </row>
        <row r="22057">
          <cell r="A22057">
            <v>41392304</v>
          </cell>
          <cell r="B22057">
            <v>72.62</v>
          </cell>
          <cell r="C22057">
            <v>0</v>
          </cell>
          <cell r="D22057">
            <v>72.62</v>
          </cell>
        </row>
        <row r="22058">
          <cell r="A22058">
            <v>41393262</v>
          </cell>
          <cell r="B22058">
            <v>104.24</v>
          </cell>
          <cell r="C22058">
            <v>104.3117473632812</v>
          </cell>
          <cell r="D22058">
            <v>-7.1747363281204457E-2</v>
          </cell>
        </row>
        <row r="22059">
          <cell r="A22059">
            <v>41399007</v>
          </cell>
          <cell r="B22059">
            <v>184.6</v>
          </cell>
          <cell r="C22059">
            <v>0</v>
          </cell>
          <cell r="D22059">
            <v>184.6</v>
          </cell>
        </row>
        <row r="22060">
          <cell r="A22060">
            <v>41399090</v>
          </cell>
          <cell r="B22060">
            <v>220.59</v>
          </cell>
          <cell r="C22060">
            <v>0</v>
          </cell>
          <cell r="D22060">
            <v>220.59</v>
          </cell>
        </row>
        <row r="22061">
          <cell r="A22061">
            <v>41399848</v>
          </cell>
          <cell r="B22061">
            <v>270.32</v>
          </cell>
          <cell r="C22061">
            <v>0</v>
          </cell>
          <cell r="D22061">
            <v>270.32</v>
          </cell>
        </row>
        <row r="22062">
          <cell r="A22062">
            <v>41400250</v>
          </cell>
          <cell r="B22062">
            <v>296.27999999999997</v>
          </cell>
          <cell r="C22062">
            <v>288.07666420898443</v>
          </cell>
          <cell r="D22062">
            <v>8.2033357910155473</v>
          </cell>
        </row>
        <row r="22063">
          <cell r="A22063">
            <v>41401958</v>
          </cell>
          <cell r="B22063">
            <v>17.12</v>
          </cell>
          <cell r="C22063">
            <v>0</v>
          </cell>
          <cell r="D22063">
            <v>17.12</v>
          </cell>
        </row>
        <row r="22064">
          <cell r="A22064">
            <v>41403055</v>
          </cell>
          <cell r="B22064">
            <v>5.83</v>
          </cell>
          <cell r="C22064">
            <v>0</v>
          </cell>
          <cell r="D22064">
            <v>5.83</v>
          </cell>
        </row>
        <row r="22065">
          <cell r="A22065">
            <v>41406712</v>
          </cell>
          <cell r="B22065">
            <v>16.57</v>
          </cell>
          <cell r="C22065">
            <v>0</v>
          </cell>
          <cell r="D22065">
            <v>16.57</v>
          </cell>
        </row>
        <row r="22066">
          <cell r="A22066">
            <v>41410256</v>
          </cell>
          <cell r="B22066">
            <v>19.649999999999999</v>
          </cell>
          <cell r="C22066">
            <v>0</v>
          </cell>
          <cell r="D22066">
            <v>19.649999999999999</v>
          </cell>
        </row>
        <row r="22067">
          <cell r="A22067">
            <v>41411759</v>
          </cell>
          <cell r="B22067">
            <v>13.67</v>
          </cell>
          <cell r="C22067">
            <v>4.5545029541015616</v>
          </cell>
          <cell r="D22067">
            <v>9.1154970458984383</v>
          </cell>
        </row>
        <row r="22068">
          <cell r="A22068">
            <v>41414758</v>
          </cell>
          <cell r="B22068">
            <v>117.98</v>
          </cell>
          <cell r="C22068">
            <v>0</v>
          </cell>
          <cell r="D22068">
            <v>117.98</v>
          </cell>
        </row>
        <row r="22069">
          <cell r="A22069">
            <v>41417544</v>
          </cell>
          <cell r="B22069">
            <v>27.29</v>
          </cell>
          <cell r="C22069">
            <v>3.814280249023438</v>
          </cell>
          <cell r="D22069">
            <v>23.475719750976562</v>
          </cell>
        </row>
        <row r="22070">
          <cell r="A22070">
            <v>41420359</v>
          </cell>
          <cell r="B22070">
            <v>221.8</v>
          </cell>
          <cell r="C22070">
            <v>0</v>
          </cell>
          <cell r="D22070">
            <v>221.8</v>
          </cell>
        </row>
        <row r="22071">
          <cell r="A22071">
            <v>41420774</v>
          </cell>
          <cell r="B22071">
            <v>9.0299999999999994</v>
          </cell>
          <cell r="C22071">
            <v>2.0213372314453131</v>
          </cell>
          <cell r="D22071">
            <v>7.0086627685546858</v>
          </cell>
        </row>
        <row r="22072">
          <cell r="A22072">
            <v>41423277</v>
          </cell>
          <cell r="B22072">
            <v>0</v>
          </cell>
          <cell r="C22072">
            <v>0</v>
          </cell>
          <cell r="D22072">
            <v>0</v>
          </cell>
        </row>
        <row r="22073">
          <cell r="A22073">
            <v>41423331</v>
          </cell>
          <cell r="B22073">
            <v>0</v>
          </cell>
          <cell r="C22073">
            <v>0</v>
          </cell>
          <cell r="D22073">
            <v>0</v>
          </cell>
        </row>
        <row r="22074">
          <cell r="A22074">
            <v>41425105</v>
          </cell>
          <cell r="B22074">
            <v>3.5</v>
          </cell>
          <cell r="C22074">
            <v>0</v>
          </cell>
          <cell r="D22074">
            <v>3.5</v>
          </cell>
        </row>
        <row r="22075">
          <cell r="A22075">
            <v>41425555</v>
          </cell>
          <cell r="B22075">
            <v>21.15</v>
          </cell>
          <cell r="C22075">
            <v>0</v>
          </cell>
          <cell r="D22075">
            <v>21.15</v>
          </cell>
        </row>
        <row r="22076">
          <cell r="A22076">
            <v>41427876</v>
          </cell>
          <cell r="B22076">
            <v>65.22</v>
          </cell>
          <cell r="C22076">
            <v>62.079670849609393</v>
          </cell>
          <cell r="D22076">
            <v>3.1403291503906061</v>
          </cell>
        </row>
        <row r="22077">
          <cell r="A22077">
            <v>41430850</v>
          </cell>
          <cell r="B22077">
            <v>13.88</v>
          </cell>
          <cell r="C22077">
            <v>0</v>
          </cell>
          <cell r="D22077">
            <v>13.88</v>
          </cell>
        </row>
        <row r="22078">
          <cell r="A22078">
            <v>41430885</v>
          </cell>
          <cell r="B22078">
            <v>9.17</v>
          </cell>
          <cell r="C22078">
            <v>0</v>
          </cell>
          <cell r="D22078">
            <v>9.17</v>
          </cell>
        </row>
        <row r="22079">
          <cell r="A22079">
            <v>41432241</v>
          </cell>
          <cell r="B22079">
            <v>8.24</v>
          </cell>
          <cell r="C22079">
            <v>0</v>
          </cell>
          <cell r="D22079">
            <v>8.24</v>
          </cell>
        </row>
        <row r="22080">
          <cell r="A22080">
            <v>41432527</v>
          </cell>
          <cell r="B22080">
            <v>31.88</v>
          </cell>
          <cell r="C22080">
            <v>0</v>
          </cell>
          <cell r="D22080">
            <v>31.88</v>
          </cell>
        </row>
        <row r="22081">
          <cell r="A22081">
            <v>41432551</v>
          </cell>
          <cell r="B22081">
            <v>0.63</v>
          </cell>
          <cell r="C22081">
            <v>0</v>
          </cell>
          <cell r="D22081">
            <v>0.63</v>
          </cell>
        </row>
        <row r="22082">
          <cell r="A22082">
            <v>41435992</v>
          </cell>
          <cell r="B22082">
            <v>703.45</v>
          </cell>
          <cell r="C22082">
            <v>0</v>
          </cell>
          <cell r="D22082">
            <v>703.45</v>
          </cell>
        </row>
        <row r="22083">
          <cell r="A22083">
            <v>41438002</v>
          </cell>
          <cell r="B22083">
            <v>6.47</v>
          </cell>
          <cell r="C22083">
            <v>1.8934629882812499</v>
          </cell>
          <cell r="D22083">
            <v>4.5765370117187496</v>
          </cell>
        </row>
        <row r="22084">
          <cell r="A22084">
            <v>41438231</v>
          </cell>
          <cell r="B22084">
            <v>4.26</v>
          </cell>
          <cell r="C22084">
            <v>2.530011157226562</v>
          </cell>
          <cell r="D22084">
            <v>1.7299888427734378</v>
          </cell>
        </row>
        <row r="22085">
          <cell r="A22085">
            <v>41438975</v>
          </cell>
          <cell r="B22085">
            <v>6.69</v>
          </cell>
          <cell r="C22085">
            <v>0</v>
          </cell>
          <cell r="D22085">
            <v>6.69</v>
          </cell>
        </row>
        <row r="22086">
          <cell r="A22086">
            <v>41442255</v>
          </cell>
          <cell r="B22086">
            <v>262.41000000000003</v>
          </cell>
          <cell r="C22086">
            <v>0</v>
          </cell>
          <cell r="D22086">
            <v>262.41000000000003</v>
          </cell>
        </row>
        <row r="22087">
          <cell r="A22087">
            <v>41449160</v>
          </cell>
          <cell r="B22087">
            <v>13.25</v>
          </cell>
          <cell r="C22087">
            <v>8.0665681152343751</v>
          </cell>
          <cell r="D22087">
            <v>5.1834318847656249</v>
          </cell>
        </row>
        <row r="22088">
          <cell r="A22088">
            <v>41450797</v>
          </cell>
          <cell r="B22088">
            <v>310.01</v>
          </cell>
          <cell r="C22088">
            <v>21.719166284179689</v>
          </cell>
          <cell r="D22088">
            <v>288.29083371582033</v>
          </cell>
        </row>
        <row r="22089">
          <cell r="A22089">
            <v>41452455</v>
          </cell>
          <cell r="B22089">
            <v>76.91</v>
          </cell>
          <cell r="C22089">
            <v>79.882591870117182</v>
          </cell>
          <cell r="D22089">
            <v>-2.972591870117185</v>
          </cell>
        </row>
        <row r="22090">
          <cell r="A22090">
            <v>41452757</v>
          </cell>
          <cell r="B22090">
            <v>44.41</v>
          </cell>
          <cell r="C22090">
            <v>36.540354492187497</v>
          </cell>
          <cell r="D22090">
            <v>7.8696455078124998</v>
          </cell>
        </row>
        <row r="22091">
          <cell r="A22091">
            <v>41453788</v>
          </cell>
          <cell r="B22091">
            <v>289.33999999999997</v>
          </cell>
          <cell r="C22091">
            <v>6.1457038085937494</v>
          </cell>
          <cell r="D22091">
            <v>283.19429619140624</v>
          </cell>
        </row>
        <row r="22092">
          <cell r="A22092">
            <v>41454091</v>
          </cell>
          <cell r="B22092">
            <v>98.44</v>
          </cell>
          <cell r="C22092">
            <v>0</v>
          </cell>
          <cell r="D22092">
            <v>98.44</v>
          </cell>
        </row>
        <row r="22093">
          <cell r="A22093">
            <v>41454407</v>
          </cell>
          <cell r="B22093">
            <v>221.2</v>
          </cell>
          <cell r="C22093">
            <v>0</v>
          </cell>
          <cell r="D22093">
            <v>221.2</v>
          </cell>
        </row>
        <row r="22094">
          <cell r="A22094">
            <v>41455454</v>
          </cell>
          <cell r="B22094">
            <v>0.94</v>
          </cell>
          <cell r="C22094">
            <v>0</v>
          </cell>
          <cell r="D22094">
            <v>0.94</v>
          </cell>
        </row>
        <row r="22095">
          <cell r="A22095">
            <v>41455578</v>
          </cell>
          <cell r="B22095">
            <v>535.19000000000005</v>
          </cell>
          <cell r="C22095">
            <v>0</v>
          </cell>
          <cell r="D22095">
            <v>535.19000000000005</v>
          </cell>
        </row>
        <row r="22096">
          <cell r="A22096">
            <v>41455640</v>
          </cell>
          <cell r="B22096">
            <v>153.99</v>
          </cell>
          <cell r="C22096">
            <v>0</v>
          </cell>
          <cell r="D22096">
            <v>153.99</v>
          </cell>
        </row>
        <row r="22097">
          <cell r="A22097">
            <v>41459131</v>
          </cell>
          <cell r="B22097">
            <v>0</v>
          </cell>
          <cell r="C22097">
            <v>0</v>
          </cell>
          <cell r="D22097">
            <v>0</v>
          </cell>
        </row>
        <row r="22098">
          <cell r="A22098">
            <v>41460393</v>
          </cell>
          <cell r="B22098">
            <v>177.79</v>
          </cell>
          <cell r="C22098">
            <v>0</v>
          </cell>
          <cell r="D22098">
            <v>177.79</v>
          </cell>
        </row>
        <row r="22099">
          <cell r="A22099">
            <v>41460881</v>
          </cell>
          <cell r="B22099">
            <v>0</v>
          </cell>
          <cell r="C22099">
            <v>0</v>
          </cell>
          <cell r="D22099">
            <v>0</v>
          </cell>
        </row>
        <row r="22100">
          <cell r="A22100">
            <v>41461268</v>
          </cell>
          <cell r="B22100">
            <v>0</v>
          </cell>
          <cell r="C22100">
            <v>0</v>
          </cell>
          <cell r="D22100">
            <v>0</v>
          </cell>
        </row>
        <row r="22101">
          <cell r="A22101">
            <v>41462191</v>
          </cell>
          <cell r="B22101">
            <v>128.88999999999999</v>
          </cell>
          <cell r="C22101">
            <v>0</v>
          </cell>
          <cell r="D22101">
            <v>128.88999999999999</v>
          </cell>
        </row>
        <row r="22102">
          <cell r="A22102">
            <v>41464089</v>
          </cell>
          <cell r="B22102">
            <v>6.66</v>
          </cell>
          <cell r="C22102">
            <v>0</v>
          </cell>
          <cell r="D22102">
            <v>6.66</v>
          </cell>
        </row>
        <row r="22103">
          <cell r="A22103">
            <v>41464623</v>
          </cell>
          <cell r="B22103">
            <v>0</v>
          </cell>
          <cell r="C22103">
            <v>0</v>
          </cell>
          <cell r="D22103">
            <v>0</v>
          </cell>
        </row>
        <row r="22104">
          <cell r="A22104">
            <v>41464860</v>
          </cell>
          <cell r="B22104">
            <v>5.91</v>
          </cell>
          <cell r="C22104">
            <v>0</v>
          </cell>
          <cell r="D22104">
            <v>5.91</v>
          </cell>
        </row>
        <row r="22105">
          <cell r="A22105">
            <v>41465670</v>
          </cell>
          <cell r="B22105">
            <v>10.95</v>
          </cell>
          <cell r="C22105">
            <v>0</v>
          </cell>
          <cell r="D22105">
            <v>10.95</v>
          </cell>
        </row>
        <row r="22106">
          <cell r="A22106">
            <v>41467606</v>
          </cell>
          <cell r="B22106">
            <v>24.32</v>
          </cell>
          <cell r="C22106">
            <v>0</v>
          </cell>
          <cell r="D22106">
            <v>24.32</v>
          </cell>
        </row>
        <row r="22107">
          <cell r="A22107">
            <v>41468351</v>
          </cell>
          <cell r="B22107">
            <v>36.18</v>
          </cell>
          <cell r="C22107">
            <v>31.277218286132811</v>
          </cell>
          <cell r="D22107">
            <v>4.9027817138671885</v>
          </cell>
        </row>
        <row r="22108">
          <cell r="A22108">
            <v>41468904</v>
          </cell>
          <cell r="B22108">
            <v>2.12</v>
          </cell>
          <cell r="C22108">
            <v>0</v>
          </cell>
          <cell r="D22108">
            <v>2.12</v>
          </cell>
        </row>
        <row r="22109">
          <cell r="A22109">
            <v>41469633</v>
          </cell>
          <cell r="B22109">
            <v>0</v>
          </cell>
          <cell r="C22109">
            <v>0</v>
          </cell>
          <cell r="D22109">
            <v>0</v>
          </cell>
        </row>
        <row r="22110">
          <cell r="A22110">
            <v>41469854</v>
          </cell>
          <cell r="B22110">
            <v>0</v>
          </cell>
          <cell r="C22110">
            <v>0</v>
          </cell>
          <cell r="D22110">
            <v>0</v>
          </cell>
        </row>
        <row r="22111">
          <cell r="A22111">
            <v>41470895</v>
          </cell>
          <cell r="B22111">
            <v>7.7</v>
          </cell>
          <cell r="C22111">
            <v>0</v>
          </cell>
          <cell r="D22111">
            <v>7.7</v>
          </cell>
        </row>
        <row r="22112">
          <cell r="A22112">
            <v>41471557</v>
          </cell>
          <cell r="B22112">
            <v>21.39</v>
          </cell>
          <cell r="C22112">
            <v>0</v>
          </cell>
          <cell r="D22112">
            <v>21.39</v>
          </cell>
        </row>
        <row r="22113">
          <cell r="A22113">
            <v>41471727</v>
          </cell>
          <cell r="B22113">
            <v>16.670000000000002</v>
          </cell>
          <cell r="C22113">
            <v>0</v>
          </cell>
          <cell r="D22113">
            <v>16.670000000000002</v>
          </cell>
        </row>
        <row r="22114">
          <cell r="A22114">
            <v>41471891</v>
          </cell>
          <cell r="B22114">
            <v>437.05</v>
          </cell>
          <cell r="C22114">
            <v>212.80441677246091</v>
          </cell>
          <cell r="D22114">
            <v>224.2455832275391</v>
          </cell>
        </row>
        <row r="22115">
          <cell r="A22115">
            <v>41472251</v>
          </cell>
          <cell r="B22115">
            <v>0</v>
          </cell>
          <cell r="C22115">
            <v>0</v>
          </cell>
          <cell r="D22115">
            <v>0</v>
          </cell>
        </row>
        <row r="22116">
          <cell r="A22116">
            <v>41472650</v>
          </cell>
          <cell r="B22116">
            <v>964.6</v>
          </cell>
          <cell r="C22116">
            <v>0</v>
          </cell>
          <cell r="D22116">
            <v>964.6</v>
          </cell>
        </row>
        <row r="22117">
          <cell r="A22117">
            <v>41472723</v>
          </cell>
          <cell r="B22117">
            <v>0</v>
          </cell>
          <cell r="C22117">
            <v>0</v>
          </cell>
          <cell r="D22117">
            <v>0</v>
          </cell>
        </row>
        <row r="22118">
          <cell r="A22118">
            <v>41473304</v>
          </cell>
          <cell r="B22118">
            <v>8.4700000000000006</v>
          </cell>
          <cell r="C22118">
            <v>0</v>
          </cell>
          <cell r="D22118">
            <v>8.4700000000000006</v>
          </cell>
        </row>
        <row r="22119">
          <cell r="A22119">
            <v>41473339</v>
          </cell>
          <cell r="B22119">
            <v>197.4</v>
          </cell>
          <cell r="C22119">
            <v>0</v>
          </cell>
          <cell r="D22119">
            <v>197.4</v>
          </cell>
        </row>
        <row r="22120">
          <cell r="A22120">
            <v>41477431</v>
          </cell>
          <cell r="B22120">
            <v>22.29</v>
          </cell>
          <cell r="C22120">
            <v>0</v>
          </cell>
          <cell r="D22120">
            <v>22.29</v>
          </cell>
        </row>
        <row r="22121">
          <cell r="A22121">
            <v>41478454</v>
          </cell>
          <cell r="B22121">
            <v>385.18</v>
          </cell>
          <cell r="C22121">
            <v>0</v>
          </cell>
          <cell r="D22121">
            <v>385.18</v>
          </cell>
        </row>
        <row r="22122">
          <cell r="A22122">
            <v>41478470</v>
          </cell>
          <cell r="B22122">
            <v>0</v>
          </cell>
          <cell r="C22122">
            <v>0</v>
          </cell>
          <cell r="D22122">
            <v>0</v>
          </cell>
        </row>
        <row r="22123">
          <cell r="A22123">
            <v>41480076</v>
          </cell>
          <cell r="B22123">
            <v>31.91</v>
          </cell>
          <cell r="C22123">
            <v>0</v>
          </cell>
          <cell r="D22123">
            <v>31.91</v>
          </cell>
        </row>
        <row r="22124">
          <cell r="A22124">
            <v>41480939</v>
          </cell>
          <cell r="B22124">
            <v>409.98</v>
          </cell>
          <cell r="C22124">
            <v>0</v>
          </cell>
          <cell r="D22124">
            <v>409.98</v>
          </cell>
        </row>
        <row r="22125">
          <cell r="A22125">
            <v>41481153</v>
          </cell>
          <cell r="B22125">
            <v>0</v>
          </cell>
          <cell r="C22125">
            <v>0</v>
          </cell>
          <cell r="D22125">
            <v>0</v>
          </cell>
        </row>
        <row r="22126">
          <cell r="A22126">
            <v>41481285</v>
          </cell>
          <cell r="B22126">
            <v>2.38</v>
          </cell>
          <cell r="C22126">
            <v>0</v>
          </cell>
          <cell r="D22126">
            <v>2.38</v>
          </cell>
        </row>
        <row r="22127">
          <cell r="A22127">
            <v>41482001</v>
          </cell>
          <cell r="B22127">
            <v>107.05</v>
          </cell>
          <cell r="C22127">
            <v>0</v>
          </cell>
          <cell r="D22127">
            <v>107.05</v>
          </cell>
        </row>
        <row r="22128">
          <cell r="A22128">
            <v>41483628</v>
          </cell>
          <cell r="B22128">
            <v>161.16999999999999</v>
          </cell>
          <cell r="C22128">
            <v>0</v>
          </cell>
          <cell r="D22128">
            <v>161.16999999999999</v>
          </cell>
        </row>
        <row r="22129">
          <cell r="A22129">
            <v>41490985</v>
          </cell>
          <cell r="B22129">
            <v>35.08</v>
          </cell>
          <cell r="C22129">
            <v>0.26890534667968752</v>
          </cell>
          <cell r="D22129">
            <v>34.81109465332031</v>
          </cell>
        </row>
        <row r="22130">
          <cell r="A22130">
            <v>41491817</v>
          </cell>
          <cell r="B22130">
            <v>1022.61</v>
          </cell>
          <cell r="C22130">
            <v>60.703183740234373</v>
          </cell>
          <cell r="D22130">
            <v>961.90681625976561</v>
          </cell>
        </row>
        <row r="22131">
          <cell r="A22131">
            <v>41493259</v>
          </cell>
          <cell r="B22131">
            <v>0</v>
          </cell>
          <cell r="C22131">
            <v>0</v>
          </cell>
          <cell r="D22131">
            <v>0</v>
          </cell>
        </row>
        <row r="22132">
          <cell r="A22132">
            <v>41499060</v>
          </cell>
          <cell r="B22132">
            <v>17.91</v>
          </cell>
          <cell r="C22132">
            <v>18.075084985351559</v>
          </cell>
          <cell r="D22132">
            <v>-0.1650849853515588</v>
          </cell>
        </row>
        <row r="22133">
          <cell r="A22133">
            <v>41500751</v>
          </cell>
          <cell r="B22133">
            <v>61.31</v>
          </cell>
          <cell r="C22133">
            <v>0</v>
          </cell>
          <cell r="D22133">
            <v>61.31</v>
          </cell>
        </row>
        <row r="22134">
          <cell r="A22134">
            <v>41501634</v>
          </cell>
          <cell r="B22134">
            <v>166.77</v>
          </cell>
          <cell r="C22134">
            <v>140.2138009521484</v>
          </cell>
          <cell r="D22134">
            <v>26.556199047851607</v>
          </cell>
        </row>
        <row r="22135">
          <cell r="A22135">
            <v>41502649</v>
          </cell>
          <cell r="B22135">
            <v>2.81</v>
          </cell>
          <cell r="C22135">
            <v>0</v>
          </cell>
          <cell r="D22135">
            <v>2.81</v>
          </cell>
        </row>
        <row r="22136">
          <cell r="A22136">
            <v>41505796</v>
          </cell>
          <cell r="B22136">
            <v>2.4300000000000002</v>
          </cell>
          <cell r="C22136">
            <v>0</v>
          </cell>
          <cell r="D22136">
            <v>2.4300000000000002</v>
          </cell>
        </row>
        <row r="22137">
          <cell r="A22137">
            <v>41506180</v>
          </cell>
          <cell r="B22137">
            <v>232.08</v>
          </cell>
          <cell r="C22137">
            <v>222.54473146972651</v>
          </cell>
          <cell r="D22137">
            <v>9.5352685302734983</v>
          </cell>
        </row>
        <row r="22138">
          <cell r="A22138">
            <v>41508612</v>
          </cell>
          <cell r="B22138">
            <v>17.95</v>
          </cell>
          <cell r="C22138">
            <v>0</v>
          </cell>
          <cell r="D22138">
            <v>17.95</v>
          </cell>
        </row>
        <row r="22139">
          <cell r="A22139">
            <v>41508892</v>
          </cell>
          <cell r="B22139">
            <v>8.9499999999999993</v>
          </cell>
          <cell r="C22139">
            <v>0</v>
          </cell>
          <cell r="D22139">
            <v>8.9499999999999993</v>
          </cell>
        </row>
        <row r="22140">
          <cell r="A22140">
            <v>41517662</v>
          </cell>
          <cell r="B22140">
            <v>17.88</v>
          </cell>
          <cell r="C22140">
            <v>0</v>
          </cell>
          <cell r="D22140">
            <v>17.88</v>
          </cell>
        </row>
        <row r="22141">
          <cell r="A22141">
            <v>41518774</v>
          </cell>
          <cell r="B22141">
            <v>9.44</v>
          </cell>
          <cell r="C22141">
            <v>0</v>
          </cell>
          <cell r="D22141">
            <v>9.44</v>
          </cell>
        </row>
        <row r="22142">
          <cell r="A22142">
            <v>41519355</v>
          </cell>
          <cell r="B22142">
            <v>16.14</v>
          </cell>
          <cell r="C22142">
            <v>0</v>
          </cell>
          <cell r="D22142">
            <v>16.14</v>
          </cell>
        </row>
        <row r="22143">
          <cell r="A22143">
            <v>41521473</v>
          </cell>
          <cell r="B22143">
            <v>21.13</v>
          </cell>
          <cell r="C22143">
            <v>5.5523705810546868</v>
          </cell>
          <cell r="D22143">
            <v>15.577629418945312</v>
          </cell>
        </row>
        <row r="22144">
          <cell r="A22144">
            <v>41522194</v>
          </cell>
          <cell r="B22144">
            <v>195.79</v>
          </cell>
          <cell r="C22144">
            <v>54.060070410156257</v>
          </cell>
          <cell r="D22144">
            <v>141.72992958984372</v>
          </cell>
        </row>
        <row r="22145">
          <cell r="A22145">
            <v>41522283</v>
          </cell>
          <cell r="B22145">
            <v>5.16</v>
          </cell>
          <cell r="C22145">
            <v>0</v>
          </cell>
          <cell r="D22145">
            <v>5.16</v>
          </cell>
        </row>
        <row r="22146">
          <cell r="A22146">
            <v>41526009</v>
          </cell>
          <cell r="B22146">
            <v>39.4</v>
          </cell>
          <cell r="C22146">
            <v>0.38117788085937498</v>
          </cell>
          <cell r="D22146">
            <v>39.018822119140623</v>
          </cell>
        </row>
        <row r="22147">
          <cell r="A22147">
            <v>41527455</v>
          </cell>
          <cell r="B22147">
            <v>19.91</v>
          </cell>
          <cell r="C22147">
            <v>19.94330180664063</v>
          </cell>
          <cell r="D22147">
            <v>-3.330180664062965E-2</v>
          </cell>
        </row>
        <row r="22148">
          <cell r="A22148">
            <v>41528265</v>
          </cell>
          <cell r="B22148">
            <v>16.510000000000002</v>
          </cell>
          <cell r="C22148">
            <v>0</v>
          </cell>
          <cell r="D22148">
            <v>16.510000000000002</v>
          </cell>
        </row>
        <row r="22149">
          <cell r="A22149">
            <v>41529679</v>
          </cell>
          <cell r="B22149">
            <v>11.68</v>
          </cell>
          <cell r="C22149">
            <v>11.694161743164059</v>
          </cell>
          <cell r="D22149">
            <v>-1.4161743164059715E-2</v>
          </cell>
        </row>
        <row r="22150">
          <cell r="A22150">
            <v>41530154</v>
          </cell>
          <cell r="B22150">
            <v>787.44</v>
          </cell>
          <cell r="C22150">
            <v>0</v>
          </cell>
          <cell r="D22150">
            <v>787.44</v>
          </cell>
        </row>
        <row r="22151">
          <cell r="A22151">
            <v>41530456</v>
          </cell>
          <cell r="B22151">
            <v>78.739999999999995</v>
          </cell>
          <cell r="C22151">
            <v>10.230988305664059</v>
          </cell>
          <cell r="D22151">
            <v>68.509011694335939</v>
          </cell>
        </row>
        <row r="22152">
          <cell r="A22152">
            <v>41532319</v>
          </cell>
          <cell r="B22152">
            <v>87.23</v>
          </cell>
          <cell r="C22152">
            <v>0</v>
          </cell>
          <cell r="D22152">
            <v>87.23</v>
          </cell>
        </row>
        <row r="22153">
          <cell r="A22153">
            <v>41537493</v>
          </cell>
          <cell r="B22153">
            <v>88.92</v>
          </cell>
          <cell r="C22153">
            <v>0</v>
          </cell>
          <cell r="D22153">
            <v>88.92</v>
          </cell>
        </row>
        <row r="22154">
          <cell r="A22154">
            <v>41543450</v>
          </cell>
          <cell r="B22154">
            <v>48.46</v>
          </cell>
          <cell r="C22154">
            <v>39.181429150390628</v>
          </cell>
          <cell r="D22154">
            <v>9.2785708496093733</v>
          </cell>
        </row>
        <row r="22155">
          <cell r="A22155">
            <v>41543698</v>
          </cell>
          <cell r="B22155">
            <v>76.37</v>
          </cell>
          <cell r="C22155">
            <v>0</v>
          </cell>
          <cell r="D22155">
            <v>76.37</v>
          </cell>
        </row>
        <row r="22156">
          <cell r="A22156">
            <v>41546158</v>
          </cell>
          <cell r="B22156">
            <v>96.47</v>
          </cell>
          <cell r="C22156">
            <v>0</v>
          </cell>
          <cell r="D22156">
            <v>96.47</v>
          </cell>
        </row>
        <row r="22157">
          <cell r="A22157">
            <v>41548630</v>
          </cell>
          <cell r="B22157">
            <v>99.12</v>
          </cell>
          <cell r="C22157">
            <v>0</v>
          </cell>
          <cell r="D22157">
            <v>99.12</v>
          </cell>
        </row>
        <row r="22158">
          <cell r="A22158">
            <v>41550651</v>
          </cell>
          <cell r="B22158">
            <v>65.790000000000006</v>
          </cell>
          <cell r="C22158">
            <v>7.7845840576171872</v>
          </cell>
          <cell r="D22158">
            <v>58.005415942382818</v>
          </cell>
        </row>
        <row r="22159">
          <cell r="A22159">
            <v>41551925</v>
          </cell>
          <cell r="B22159">
            <v>0</v>
          </cell>
          <cell r="C22159">
            <v>0</v>
          </cell>
          <cell r="D22159">
            <v>0</v>
          </cell>
        </row>
        <row r="22160">
          <cell r="A22160">
            <v>41552409</v>
          </cell>
          <cell r="B22160">
            <v>38.380000000000003</v>
          </cell>
          <cell r="C22160">
            <v>0</v>
          </cell>
          <cell r="D22160">
            <v>38.380000000000003</v>
          </cell>
        </row>
        <row r="22161">
          <cell r="A22161">
            <v>41552565</v>
          </cell>
          <cell r="B22161">
            <v>244.86</v>
          </cell>
          <cell r="C22161">
            <v>0</v>
          </cell>
          <cell r="D22161">
            <v>244.86</v>
          </cell>
        </row>
        <row r="22162">
          <cell r="A22162">
            <v>41552670</v>
          </cell>
          <cell r="B22162">
            <v>12.44</v>
          </cell>
          <cell r="C22162">
            <v>14.245480810546869</v>
          </cell>
          <cell r="D22162">
            <v>-1.8054808105468698</v>
          </cell>
        </row>
        <row r="22163">
          <cell r="A22163">
            <v>41553855</v>
          </cell>
          <cell r="B22163">
            <v>74.69</v>
          </cell>
          <cell r="C22163">
            <v>0</v>
          </cell>
          <cell r="D22163">
            <v>74.69</v>
          </cell>
        </row>
        <row r="22164">
          <cell r="A22164">
            <v>41555831</v>
          </cell>
          <cell r="B22164">
            <v>93.72</v>
          </cell>
          <cell r="C22164">
            <v>0</v>
          </cell>
          <cell r="D22164">
            <v>93.72</v>
          </cell>
        </row>
        <row r="22165">
          <cell r="A22165">
            <v>41558008</v>
          </cell>
          <cell r="B22165">
            <v>239.13</v>
          </cell>
          <cell r="C22165">
            <v>0</v>
          </cell>
          <cell r="D22165">
            <v>239.13</v>
          </cell>
        </row>
        <row r="22166">
          <cell r="A22166">
            <v>41558253</v>
          </cell>
          <cell r="B22166">
            <v>39.01</v>
          </cell>
          <cell r="C22166">
            <v>0</v>
          </cell>
          <cell r="D22166">
            <v>39.01</v>
          </cell>
        </row>
        <row r="22167">
          <cell r="A22167">
            <v>41558334</v>
          </cell>
          <cell r="B22167">
            <v>53.14</v>
          </cell>
          <cell r="C22167">
            <v>0</v>
          </cell>
          <cell r="D22167">
            <v>53.14</v>
          </cell>
        </row>
        <row r="22168">
          <cell r="A22168">
            <v>41560096</v>
          </cell>
          <cell r="B22168">
            <v>95.73</v>
          </cell>
          <cell r="C22168">
            <v>0</v>
          </cell>
          <cell r="D22168">
            <v>95.73</v>
          </cell>
        </row>
        <row r="22169">
          <cell r="A22169">
            <v>41560436</v>
          </cell>
          <cell r="B22169">
            <v>52.45</v>
          </cell>
          <cell r="C22169">
            <v>0</v>
          </cell>
          <cell r="D22169">
            <v>52.45</v>
          </cell>
        </row>
        <row r="22170">
          <cell r="A22170">
            <v>41560452</v>
          </cell>
          <cell r="B22170">
            <v>24.96</v>
          </cell>
          <cell r="C22170">
            <v>7.9420453369140613</v>
          </cell>
          <cell r="D22170">
            <v>17.017954663085938</v>
          </cell>
        </row>
        <row r="22171">
          <cell r="A22171">
            <v>41561254</v>
          </cell>
          <cell r="B22171">
            <v>181.59</v>
          </cell>
          <cell r="C22171">
            <v>0</v>
          </cell>
          <cell r="D22171">
            <v>181.59</v>
          </cell>
        </row>
        <row r="22172">
          <cell r="A22172">
            <v>41561351</v>
          </cell>
          <cell r="B22172">
            <v>19.29</v>
          </cell>
          <cell r="C22172">
            <v>0</v>
          </cell>
          <cell r="D22172">
            <v>19.29</v>
          </cell>
        </row>
        <row r="22173">
          <cell r="A22173">
            <v>41563079</v>
          </cell>
          <cell r="B22173">
            <v>12.35</v>
          </cell>
          <cell r="C22173">
            <v>0</v>
          </cell>
          <cell r="D22173">
            <v>12.35</v>
          </cell>
        </row>
        <row r="22174">
          <cell r="A22174">
            <v>41564067</v>
          </cell>
          <cell r="B22174">
            <v>78.81</v>
          </cell>
          <cell r="C22174">
            <v>0</v>
          </cell>
          <cell r="D22174">
            <v>78.81</v>
          </cell>
        </row>
        <row r="22175">
          <cell r="A22175">
            <v>41564296</v>
          </cell>
          <cell r="B22175">
            <v>1.55</v>
          </cell>
          <cell r="C22175">
            <v>0</v>
          </cell>
          <cell r="D22175">
            <v>1.55</v>
          </cell>
        </row>
        <row r="22176">
          <cell r="A22176">
            <v>41566132</v>
          </cell>
          <cell r="B22176">
            <v>23.08</v>
          </cell>
          <cell r="C22176">
            <v>0</v>
          </cell>
          <cell r="D22176">
            <v>23.08</v>
          </cell>
        </row>
        <row r="22177">
          <cell r="A22177">
            <v>41567651</v>
          </cell>
          <cell r="B22177">
            <v>47.5</v>
          </cell>
          <cell r="C22177">
            <v>0</v>
          </cell>
          <cell r="D22177">
            <v>47.5</v>
          </cell>
        </row>
        <row r="22178">
          <cell r="A22178">
            <v>41578734</v>
          </cell>
          <cell r="B22178">
            <v>88.7</v>
          </cell>
          <cell r="C22178">
            <v>0</v>
          </cell>
          <cell r="D22178">
            <v>88.7</v>
          </cell>
        </row>
        <row r="22179">
          <cell r="A22179">
            <v>41580275</v>
          </cell>
          <cell r="B22179">
            <v>4.22</v>
          </cell>
          <cell r="C22179">
            <v>0</v>
          </cell>
          <cell r="D22179">
            <v>4.22</v>
          </cell>
        </row>
        <row r="22180">
          <cell r="A22180">
            <v>41580720</v>
          </cell>
          <cell r="B22180">
            <v>5.83</v>
          </cell>
          <cell r="C22180">
            <v>0</v>
          </cell>
          <cell r="D22180">
            <v>5.83</v>
          </cell>
        </row>
        <row r="22181">
          <cell r="A22181">
            <v>41583126</v>
          </cell>
          <cell r="B22181">
            <v>6.37</v>
          </cell>
          <cell r="C22181">
            <v>0</v>
          </cell>
          <cell r="D22181">
            <v>6.37</v>
          </cell>
        </row>
        <row r="22182">
          <cell r="A22182">
            <v>41583908</v>
          </cell>
          <cell r="B22182">
            <v>94.98</v>
          </cell>
          <cell r="C22182">
            <v>0</v>
          </cell>
          <cell r="D22182">
            <v>94.98</v>
          </cell>
        </row>
        <row r="22183">
          <cell r="A22183">
            <v>41584904</v>
          </cell>
          <cell r="B22183">
            <v>2.71</v>
          </cell>
          <cell r="C22183">
            <v>0</v>
          </cell>
          <cell r="D22183">
            <v>2.71</v>
          </cell>
        </row>
        <row r="22184">
          <cell r="A22184">
            <v>41586354</v>
          </cell>
          <cell r="B22184">
            <v>22.93</v>
          </cell>
          <cell r="C22184">
            <v>0</v>
          </cell>
          <cell r="D22184">
            <v>22.93</v>
          </cell>
        </row>
        <row r="22185">
          <cell r="A22185">
            <v>41587288</v>
          </cell>
          <cell r="B22185">
            <v>23.3</v>
          </cell>
          <cell r="C22185">
            <v>0</v>
          </cell>
          <cell r="D22185">
            <v>23.3</v>
          </cell>
        </row>
        <row r="22186">
          <cell r="A22186">
            <v>41588314</v>
          </cell>
          <cell r="B22186">
            <v>237.45</v>
          </cell>
          <cell r="C22186">
            <v>0</v>
          </cell>
          <cell r="D22186">
            <v>237.45</v>
          </cell>
        </row>
        <row r="22187">
          <cell r="A22187">
            <v>41590793</v>
          </cell>
          <cell r="B22187">
            <v>88.9</v>
          </cell>
          <cell r="C22187">
            <v>0</v>
          </cell>
          <cell r="D22187">
            <v>88.9</v>
          </cell>
        </row>
        <row r="22188">
          <cell r="A22188">
            <v>41590947</v>
          </cell>
          <cell r="B22188">
            <v>25.63</v>
          </cell>
          <cell r="C22188">
            <v>0</v>
          </cell>
          <cell r="D22188">
            <v>25.63</v>
          </cell>
        </row>
        <row r="22189">
          <cell r="A22189">
            <v>41597550</v>
          </cell>
          <cell r="B22189">
            <v>12.46</v>
          </cell>
          <cell r="C22189">
            <v>0</v>
          </cell>
          <cell r="D22189">
            <v>12.46</v>
          </cell>
        </row>
        <row r="22190">
          <cell r="A22190">
            <v>41599030</v>
          </cell>
          <cell r="B22190">
            <v>4.74</v>
          </cell>
          <cell r="C22190">
            <v>4.2683843017578127</v>
          </cell>
          <cell r="D22190">
            <v>0.47161569824218752</v>
          </cell>
        </row>
        <row r="22191">
          <cell r="A22191">
            <v>41599677</v>
          </cell>
          <cell r="B22191">
            <v>680.41</v>
          </cell>
          <cell r="C22191">
            <v>594.80444919433592</v>
          </cell>
          <cell r="D22191">
            <v>85.605550805664052</v>
          </cell>
        </row>
        <row r="22192">
          <cell r="A22192">
            <v>41601434</v>
          </cell>
          <cell r="B22192">
            <v>15.19</v>
          </cell>
          <cell r="C22192">
            <v>0</v>
          </cell>
          <cell r="D22192">
            <v>15.19</v>
          </cell>
        </row>
        <row r="22193">
          <cell r="A22193">
            <v>41601485</v>
          </cell>
          <cell r="B22193">
            <v>99.98</v>
          </cell>
          <cell r="C22193">
            <v>0</v>
          </cell>
          <cell r="D22193">
            <v>99.98</v>
          </cell>
        </row>
        <row r="22194">
          <cell r="A22194">
            <v>41602171</v>
          </cell>
          <cell r="B22194">
            <v>14.12</v>
          </cell>
          <cell r="C22194">
            <v>0</v>
          </cell>
          <cell r="D22194">
            <v>14.12</v>
          </cell>
        </row>
        <row r="22195">
          <cell r="A22195">
            <v>41605421</v>
          </cell>
          <cell r="B22195">
            <v>8.49</v>
          </cell>
          <cell r="C22195">
            <v>0</v>
          </cell>
          <cell r="D22195">
            <v>8.49</v>
          </cell>
        </row>
        <row r="22196">
          <cell r="A22196">
            <v>41605502</v>
          </cell>
          <cell r="B22196">
            <v>295.81</v>
          </cell>
          <cell r="C22196">
            <v>148.4592626220703</v>
          </cell>
          <cell r="D22196">
            <v>147.3507373779297</v>
          </cell>
        </row>
        <row r="22197">
          <cell r="A22197">
            <v>41605723</v>
          </cell>
          <cell r="B22197">
            <v>5.45</v>
          </cell>
          <cell r="C22197">
            <v>0</v>
          </cell>
          <cell r="D22197">
            <v>5.45</v>
          </cell>
        </row>
        <row r="22198">
          <cell r="A22198">
            <v>41610514</v>
          </cell>
          <cell r="B22198">
            <v>17.71</v>
          </cell>
          <cell r="C22198">
            <v>10.13593666992187</v>
          </cell>
          <cell r="D22198">
            <v>7.5740633300781308</v>
          </cell>
        </row>
        <row r="22199">
          <cell r="A22199">
            <v>41610727</v>
          </cell>
          <cell r="B22199">
            <v>4.62</v>
          </cell>
          <cell r="C22199">
            <v>0</v>
          </cell>
          <cell r="D22199">
            <v>4.62</v>
          </cell>
        </row>
        <row r="22200">
          <cell r="A22200">
            <v>41611324</v>
          </cell>
          <cell r="B22200">
            <v>121.04</v>
          </cell>
          <cell r="C22200">
            <v>0</v>
          </cell>
          <cell r="D22200">
            <v>121.04</v>
          </cell>
        </row>
        <row r="22201">
          <cell r="A22201">
            <v>41611995</v>
          </cell>
          <cell r="B22201">
            <v>156.94</v>
          </cell>
          <cell r="C22201">
            <v>0</v>
          </cell>
          <cell r="D22201">
            <v>156.94</v>
          </cell>
        </row>
        <row r="22202">
          <cell r="A22202">
            <v>41612363</v>
          </cell>
          <cell r="B22202">
            <v>11.22</v>
          </cell>
          <cell r="C22202">
            <v>0</v>
          </cell>
          <cell r="D22202">
            <v>11.22</v>
          </cell>
        </row>
        <row r="22203">
          <cell r="A22203">
            <v>41614080</v>
          </cell>
          <cell r="B22203">
            <v>66.63</v>
          </cell>
          <cell r="C22203">
            <v>54.639640478515616</v>
          </cell>
          <cell r="D22203">
            <v>11.990359521484379</v>
          </cell>
        </row>
        <row r="22204">
          <cell r="A22204">
            <v>41614994</v>
          </cell>
          <cell r="B22204">
            <v>5</v>
          </cell>
          <cell r="C22204">
            <v>0</v>
          </cell>
          <cell r="D22204">
            <v>5</v>
          </cell>
        </row>
        <row r="22205">
          <cell r="A22205">
            <v>41616059</v>
          </cell>
          <cell r="B22205">
            <v>53.12</v>
          </cell>
          <cell r="C22205">
            <v>0</v>
          </cell>
          <cell r="D22205">
            <v>53.12</v>
          </cell>
        </row>
        <row r="22206">
          <cell r="A22206">
            <v>41616253</v>
          </cell>
          <cell r="B22206">
            <v>76.77</v>
          </cell>
          <cell r="C22206">
            <v>0</v>
          </cell>
          <cell r="D22206">
            <v>76.77</v>
          </cell>
        </row>
        <row r="22207">
          <cell r="A22207">
            <v>41617586</v>
          </cell>
          <cell r="B22207">
            <v>6.1</v>
          </cell>
          <cell r="C22207">
            <v>0</v>
          </cell>
          <cell r="D22207">
            <v>6.1</v>
          </cell>
        </row>
        <row r="22208">
          <cell r="A22208">
            <v>41617837</v>
          </cell>
          <cell r="B22208">
            <v>17.36</v>
          </cell>
          <cell r="C22208">
            <v>0</v>
          </cell>
          <cell r="D22208">
            <v>17.36</v>
          </cell>
        </row>
        <row r="22209">
          <cell r="A22209">
            <v>41620013</v>
          </cell>
          <cell r="B22209">
            <v>79.010000000000005</v>
          </cell>
          <cell r="C22209">
            <v>0.5083983154296875</v>
          </cell>
          <cell r="D22209">
            <v>78.501601684570318</v>
          </cell>
        </row>
        <row r="22210">
          <cell r="A22210">
            <v>41620994</v>
          </cell>
          <cell r="B22210">
            <v>89.84</v>
          </cell>
          <cell r="C22210">
            <v>0</v>
          </cell>
          <cell r="D22210">
            <v>89.84</v>
          </cell>
        </row>
        <row r="22211">
          <cell r="A22211">
            <v>41622075</v>
          </cell>
          <cell r="B22211">
            <v>49.45</v>
          </cell>
          <cell r="C22211">
            <v>0</v>
          </cell>
          <cell r="D22211">
            <v>49.45</v>
          </cell>
        </row>
        <row r="22212">
          <cell r="A22212">
            <v>41623276</v>
          </cell>
          <cell r="B22212">
            <v>4.43</v>
          </cell>
          <cell r="C22212">
            <v>0</v>
          </cell>
          <cell r="D22212">
            <v>4.43</v>
          </cell>
        </row>
        <row r="22213">
          <cell r="A22213">
            <v>41627603</v>
          </cell>
          <cell r="B22213">
            <v>8.19</v>
          </cell>
          <cell r="C22213">
            <v>0</v>
          </cell>
          <cell r="D22213">
            <v>8.19</v>
          </cell>
        </row>
        <row r="22214">
          <cell r="A22214">
            <v>41628197</v>
          </cell>
          <cell r="B22214">
            <v>15.85</v>
          </cell>
          <cell r="C22214">
            <v>0</v>
          </cell>
          <cell r="D22214">
            <v>15.85</v>
          </cell>
        </row>
        <row r="22215">
          <cell r="A22215">
            <v>41628618</v>
          </cell>
          <cell r="B22215">
            <v>8.2899999999999991</v>
          </cell>
          <cell r="C22215">
            <v>0</v>
          </cell>
          <cell r="D22215">
            <v>8.2899999999999991</v>
          </cell>
        </row>
        <row r="22216">
          <cell r="A22216">
            <v>41629355</v>
          </cell>
          <cell r="B22216">
            <v>53.53</v>
          </cell>
          <cell r="C22216">
            <v>0</v>
          </cell>
          <cell r="D22216">
            <v>53.53</v>
          </cell>
        </row>
        <row r="22217">
          <cell r="A22217">
            <v>41632925</v>
          </cell>
          <cell r="B22217">
            <v>0</v>
          </cell>
          <cell r="C22217">
            <v>0</v>
          </cell>
          <cell r="D22217">
            <v>0</v>
          </cell>
        </row>
        <row r="22218">
          <cell r="A22218">
            <v>41633255</v>
          </cell>
          <cell r="B22218">
            <v>98.37</v>
          </cell>
          <cell r="C22218">
            <v>0</v>
          </cell>
          <cell r="D22218">
            <v>98.37</v>
          </cell>
        </row>
        <row r="22219">
          <cell r="A22219">
            <v>41635290</v>
          </cell>
          <cell r="B22219">
            <v>22.13</v>
          </cell>
          <cell r="C22219">
            <v>0</v>
          </cell>
          <cell r="D22219">
            <v>22.13</v>
          </cell>
        </row>
        <row r="22220">
          <cell r="A22220">
            <v>41635827</v>
          </cell>
          <cell r="B22220">
            <v>102.5</v>
          </cell>
          <cell r="C22220">
            <v>0</v>
          </cell>
          <cell r="D22220">
            <v>102.5</v>
          </cell>
        </row>
        <row r="22221">
          <cell r="A22221">
            <v>41640316</v>
          </cell>
          <cell r="B22221">
            <v>850.87</v>
          </cell>
          <cell r="C22221">
            <v>0</v>
          </cell>
          <cell r="D22221">
            <v>850.87</v>
          </cell>
        </row>
        <row r="22222">
          <cell r="A22222">
            <v>41641606</v>
          </cell>
          <cell r="B22222">
            <v>0.1</v>
          </cell>
          <cell r="C22222">
            <v>0</v>
          </cell>
          <cell r="D22222">
            <v>0.1</v>
          </cell>
        </row>
        <row r="22223">
          <cell r="A22223">
            <v>41645024</v>
          </cell>
          <cell r="B22223">
            <v>24.92</v>
          </cell>
          <cell r="C22223">
            <v>0</v>
          </cell>
          <cell r="D22223">
            <v>24.92</v>
          </cell>
        </row>
        <row r="22224">
          <cell r="A22224">
            <v>41646020</v>
          </cell>
          <cell r="B22224">
            <v>14.81</v>
          </cell>
          <cell r="C22224">
            <v>0</v>
          </cell>
          <cell r="D22224">
            <v>14.81</v>
          </cell>
        </row>
        <row r="22225">
          <cell r="A22225">
            <v>41647043</v>
          </cell>
          <cell r="B22225">
            <v>305.49</v>
          </cell>
          <cell r="C22225">
            <v>297.2724376220703</v>
          </cell>
          <cell r="D22225">
            <v>8.2175623779297098</v>
          </cell>
        </row>
        <row r="22226">
          <cell r="A22226">
            <v>41647078</v>
          </cell>
          <cell r="B22226">
            <v>12.36</v>
          </cell>
          <cell r="C22226">
            <v>0</v>
          </cell>
          <cell r="D22226">
            <v>12.36</v>
          </cell>
        </row>
        <row r="22227">
          <cell r="A22227">
            <v>41648066</v>
          </cell>
          <cell r="B22227">
            <v>239.76</v>
          </cell>
          <cell r="C22227">
            <v>55.69767307128906</v>
          </cell>
          <cell r="D22227">
            <v>184.06232692871095</v>
          </cell>
        </row>
        <row r="22228">
          <cell r="A22228">
            <v>41649968</v>
          </cell>
          <cell r="B22228">
            <v>308.55</v>
          </cell>
          <cell r="C22228">
            <v>0</v>
          </cell>
          <cell r="D22228">
            <v>308.55</v>
          </cell>
        </row>
        <row r="22229">
          <cell r="A22229">
            <v>41653531</v>
          </cell>
          <cell r="B22229">
            <v>137.41</v>
          </cell>
          <cell r="C22229">
            <v>0</v>
          </cell>
          <cell r="D22229">
            <v>137.41</v>
          </cell>
        </row>
        <row r="22230">
          <cell r="A22230">
            <v>41659831</v>
          </cell>
          <cell r="B22230">
            <v>109.98</v>
          </cell>
          <cell r="C22230">
            <v>0</v>
          </cell>
          <cell r="D22230">
            <v>109.98</v>
          </cell>
        </row>
        <row r="22231">
          <cell r="A22231">
            <v>41665262</v>
          </cell>
          <cell r="B22231">
            <v>90.09</v>
          </cell>
          <cell r="C22231">
            <v>0</v>
          </cell>
          <cell r="D22231">
            <v>90.09</v>
          </cell>
        </row>
        <row r="22232">
          <cell r="A22232">
            <v>41666625</v>
          </cell>
          <cell r="B22232">
            <v>135.5</v>
          </cell>
          <cell r="C22232">
            <v>1.27641845703125</v>
          </cell>
          <cell r="D22232">
            <v>134.22358154296876</v>
          </cell>
        </row>
        <row r="22233">
          <cell r="A22233">
            <v>41669527</v>
          </cell>
          <cell r="B22233">
            <v>68.790000000000006</v>
          </cell>
          <cell r="C22233">
            <v>0</v>
          </cell>
          <cell r="D22233">
            <v>68.790000000000006</v>
          </cell>
        </row>
        <row r="22234">
          <cell r="A22234">
            <v>41669810</v>
          </cell>
          <cell r="B22234">
            <v>38.549999999999997</v>
          </cell>
          <cell r="C22234">
            <v>0</v>
          </cell>
          <cell r="D22234">
            <v>38.549999999999997</v>
          </cell>
        </row>
        <row r="22235">
          <cell r="A22235">
            <v>41670150</v>
          </cell>
          <cell r="B22235">
            <v>6.71</v>
          </cell>
          <cell r="C22235">
            <v>0</v>
          </cell>
          <cell r="D22235">
            <v>6.71</v>
          </cell>
        </row>
        <row r="22236">
          <cell r="A22236">
            <v>41672587</v>
          </cell>
          <cell r="B22236">
            <v>689.72</v>
          </cell>
          <cell r="C22236">
            <v>0</v>
          </cell>
          <cell r="D22236">
            <v>689.72</v>
          </cell>
        </row>
        <row r="22237">
          <cell r="A22237">
            <v>41675454</v>
          </cell>
          <cell r="B22237">
            <v>189.94</v>
          </cell>
          <cell r="C22237">
            <v>189.28062734375001</v>
          </cell>
          <cell r="D22237">
            <v>0.65937265624998531</v>
          </cell>
        </row>
        <row r="22238">
          <cell r="A22238">
            <v>41676183</v>
          </cell>
          <cell r="B22238">
            <v>49.85</v>
          </cell>
          <cell r="C22238">
            <v>0</v>
          </cell>
          <cell r="D22238">
            <v>49.85</v>
          </cell>
        </row>
        <row r="22239">
          <cell r="A22239">
            <v>41676205</v>
          </cell>
          <cell r="B22239">
            <v>44.51</v>
          </cell>
          <cell r="C22239">
            <v>41.147515112304689</v>
          </cell>
          <cell r="D22239">
            <v>3.3624848876953095</v>
          </cell>
        </row>
        <row r="22240">
          <cell r="A22240">
            <v>41677570</v>
          </cell>
          <cell r="B22240">
            <v>123.74</v>
          </cell>
          <cell r="C22240">
            <v>0</v>
          </cell>
          <cell r="D22240">
            <v>123.74</v>
          </cell>
        </row>
        <row r="22241">
          <cell r="A22241">
            <v>41678380</v>
          </cell>
          <cell r="B22241">
            <v>0</v>
          </cell>
          <cell r="C22241">
            <v>0</v>
          </cell>
          <cell r="D22241">
            <v>0</v>
          </cell>
        </row>
        <row r="22242">
          <cell r="A22242">
            <v>41678445</v>
          </cell>
          <cell r="B22242">
            <v>163.26</v>
          </cell>
          <cell r="C22242">
            <v>166.05009711914059</v>
          </cell>
          <cell r="D22242">
            <v>-2.7900971191405972</v>
          </cell>
        </row>
        <row r="22243">
          <cell r="A22243">
            <v>41680482</v>
          </cell>
          <cell r="B22243">
            <v>87.27</v>
          </cell>
          <cell r="C22243">
            <v>25.280415747070311</v>
          </cell>
          <cell r="D22243">
            <v>61.989584252929689</v>
          </cell>
        </row>
        <row r="22244">
          <cell r="A22244">
            <v>41688696</v>
          </cell>
          <cell r="B22244">
            <v>83.83</v>
          </cell>
          <cell r="C22244">
            <v>7.3297582519531241</v>
          </cell>
          <cell r="D22244">
            <v>76.500241748046875</v>
          </cell>
        </row>
        <row r="22245">
          <cell r="A22245">
            <v>41689854</v>
          </cell>
          <cell r="B22245">
            <v>19.79</v>
          </cell>
          <cell r="C22245">
            <v>0</v>
          </cell>
          <cell r="D22245">
            <v>19.79</v>
          </cell>
        </row>
        <row r="22246">
          <cell r="A22246">
            <v>41692340</v>
          </cell>
          <cell r="B22246">
            <v>0.1</v>
          </cell>
          <cell r="C22246">
            <v>0</v>
          </cell>
          <cell r="D22246">
            <v>0.1</v>
          </cell>
        </row>
        <row r="22247">
          <cell r="A22247">
            <v>41696818</v>
          </cell>
          <cell r="B22247">
            <v>462.02</v>
          </cell>
          <cell r="C22247">
            <v>0</v>
          </cell>
          <cell r="D22247">
            <v>462.02</v>
          </cell>
        </row>
        <row r="22248">
          <cell r="A22248">
            <v>41697512</v>
          </cell>
          <cell r="B22248">
            <v>4.59</v>
          </cell>
          <cell r="C22248">
            <v>0</v>
          </cell>
          <cell r="D22248">
            <v>4.59</v>
          </cell>
        </row>
        <row r="22249">
          <cell r="A22249">
            <v>41697644</v>
          </cell>
          <cell r="B22249">
            <v>0</v>
          </cell>
          <cell r="C22249">
            <v>0</v>
          </cell>
          <cell r="D22249">
            <v>0</v>
          </cell>
        </row>
        <row r="22250">
          <cell r="A22250">
            <v>41699507</v>
          </cell>
          <cell r="B22250">
            <v>11.41</v>
          </cell>
          <cell r="C22250">
            <v>0</v>
          </cell>
          <cell r="D22250">
            <v>11.41</v>
          </cell>
        </row>
        <row r="22251">
          <cell r="A22251">
            <v>41701390</v>
          </cell>
          <cell r="B22251">
            <v>93.27</v>
          </cell>
          <cell r="C22251">
            <v>6.0406431640624998</v>
          </cell>
          <cell r="D22251">
            <v>87.229356835937494</v>
          </cell>
        </row>
        <row r="22252">
          <cell r="A22252">
            <v>41702362</v>
          </cell>
          <cell r="B22252">
            <v>0</v>
          </cell>
          <cell r="C22252">
            <v>0</v>
          </cell>
          <cell r="D22252">
            <v>0</v>
          </cell>
        </row>
        <row r="22253">
          <cell r="A22253">
            <v>41702869</v>
          </cell>
          <cell r="B22253">
            <v>0</v>
          </cell>
          <cell r="C22253">
            <v>0</v>
          </cell>
          <cell r="D22253">
            <v>0</v>
          </cell>
        </row>
        <row r="22254">
          <cell r="A22254">
            <v>41703180</v>
          </cell>
          <cell r="B22254">
            <v>4.0199999999999996</v>
          </cell>
          <cell r="C22254">
            <v>0</v>
          </cell>
          <cell r="D22254">
            <v>4.0199999999999996</v>
          </cell>
        </row>
        <row r="22255">
          <cell r="A22255">
            <v>41703245</v>
          </cell>
          <cell r="B22255">
            <v>7.83</v>
          </cell>
          <cell r="C22255">
            <v>0</v>
          </cell>
          <cell r="D22255">
            <v>7.83</v>
          </cell>
        </row>
        <row r="22256">
          <cell r="A22256">
            <v>41704039</v>
          </cell>
          <cell r="B22256">
            <v>0.48</v>
          </cell>
          <cell r="C22256">
            <v>0</v>
          </cell>
          <cell r="D22256">
            <v>0.48</v>
          </cell>
        </row>
        <row r="22257">
          <cell r="A22257">
            <v>41704373</v>
          </cell>
          <cell r="B22257">
            <v>1085.83</v>
          </cell>
          <cell r="C22257">
            <v>1.2844881835937501</v>
          </cell>
          <cell r="D22257">
            <v>1084.5455118164061</v>
          </cell>
        </row>
        <row r="22258">
          <cell r="A22258">
            <v>41704462</v>
          </cell>
          <cell r="B22258">
            <v>0</v>
          </cell>
          <cell r="C22258">
            <v>0</v>
          </cell>
          <cell r="D22258">
            <v>0</v>
          </cell>
        </row>
        <row r="22259">
          <cell r="A22259">
            <v>41705531</v>
          </cell>
          <cell r="B22259">
            <v>42.18</v>
          </cell>
          <cell r="C22259">
            <v>0</v>
          </cell>
          <cell r="D22259">
            <v>42.18</v>
          </cell>
        </row>
        <row r="22260">
          <cell r="A22260">
            <v>41712023</v>
          </cell>
          <cell r="B22260">
            <v>303</v>
          </cell>
          <cell r="C22260">
            <v>20.137298681640619</v>
          </cell>
          <cell r="D22260">
            <v>282.86270131835937</v>
          </cell>
        </row>
        <row r="22261">
          <cell r="A22261">
            <v>41717475</v>
          </cell>
          <cell r="B22261">
            <v>129.91</v>
          </cell>
          <cell r="C22261">
            <v>37.36561469726562</v>
          </cell>
          <cell r="D22261">
            <v>92.544385302734383</v>
          </cell>
        </row>
        <row r="22262">
          <cell r="A22262">
            <v>41719427</v>
          </cell>
          <cell r="B22262">
            <v>160.31</v>
          </cell>
          <cell r="C22262">
            <v>0</v>
          </cell>
          <cell r="D22262">
            <v>160.31</v>
          </cell>
        </row>
        <row r="22263">
          <cell r="A22263">
            <v>41726385</v>
          </cell>
          <cell r="B22263">
            <v>120.92</v>
          </cell>
          <cell r="C22263">
            <v>0</v>
          </cell>
          <cell r="D22263">
            <v>120.92</v>
          </cell>
        </row>
        <row r="22264">
          <cell r="A22264">
            <v>41727071</v>
          </cell>
          <cell r="B22264">
            <v>4.9800000000000004</v>
          </cell>
          <cell r="C22264">
            <v>0</v>
          </cell>
          <cell r="D22264">
            <v>4.9800000000000004</v>
          </cell>
        </row>
        <row r="22265">
          <cell r="A22265">
            <v>41734558</v>
          </cell>
          <cell r="B22265">
            <v>95.1</v>
          </cell>
          <cell r="C22265">
            <v>0.19689873046875001</v>
          </cell>
          <cell r="D22265">
            <v>94.903101269531248</v>
          </cell>
        </row>
        <row r="22266">
          <cell r="A22266">
            <v>41737557</v>
          </cell>
          <cell r="B22266">
            <v>95.49</v>
          </cell>
          <cell r="C22266">
            <v>0</v>
          </cell>
          <cell r="D22266">
            <v>95.49</v>
          </cell>
        </row>
        <row r="22267">
          <cell r="A22267">
            <v>41737980</v>
          </cell>
          <cell r="B22267">
            <v>6.2</v>
          </cell>
          <cell r="C22267">
            <v>6.2184446533203124</v>
          </cell>
          <cell r="D22267">
            <v>-1.8444653320312199E-2</v>
          </cell>
        </row>
        <row r="22268">
          <cell r="A22268">
            <v>41741163</v>
          </cell>
          <cell r="B22268">
            <v>300.82</v>
          </cell>
          <cell r="C22268">
            <v>0</v>
          </cell>
          <cell r="D22268">
            <v>300.82</v>
          </cell>
        </row>
        <row r="22269">
          <cell r="A22269">
            <v>41741902</v>
          </cell>
          <cell r="B22269">
            <v>3</v>
          </cell>
          <cell r="C22269">
            <v>0</v>
          </cell>
          <cell r="D22269">
            <v>3</v>
          </cell>
        </row>
        <row r="22270">
          <cell r="A22270">
            <v>41743603</v>
          </cell>
          <cell r="B22270">
            <v>7.61</v>
          </cell>
          <cell r="C22270">
            <v>0</v>
          </cell>
          <cell r="D22270">
            <v>7.61</v>
          </cell>
        </row>
        <row r="22271">
          <cell r="A22271">
            <v>41743875</v>
          </cell>
          <cell r="B22271">
            <v>0</v>
          </cell>
          <cell r="C22271">
            <v>0</v>
          </cell>
          <cell r="D22271">
            <v>0</v>
          </cell>
        </row>
        <row r="22272">
          <cell r="A22272">
            <v>41746718</v>
          </cell>
          <cell r="B22272">
            <v>34.11</v>
          </cell>
          <cell r="C22272">
            <v>0</v>
          </cell>
          <cell r="D22272">
            <v>34.11</v>
          </cell>
        </row>
        <row r="22273">
          <cell r="A22273">
            <v>41752203</v>
          </cell>
          <cell r="B22273">
            <v>1.04</v>
          </cell>
          <cell r="C22273">
            <v>0</v>
          </cell>
          <cell r="D22273">
            <v>1.04</v>
          </cell>
        </row>
        <row r="22274">
          <cell r="A22274">
            <v>41753447</v>
          </cell>
          <cell r="B22274">
            <v>12.2</v>
          </cell>
          <cell r="C22274">
            <v>0</v>
          </cell>
          <cell r="D22274">
            <v>12.2</v>
          </cell>
        </row>
        <row r="22275">
          <cell r="A22275">
            <v>41755377</v>
          </cell>
          <cell r="B22275">
            <v>12.13</v>
          </cell>
          <cell r="C22275">
            <v>0</v>
          </cell>
          <cell r="D22275">
            <v>12.13</v>
          </cell>
        </row>
        <row r="22276">
          <cell r="A22276">
            <v>41756144</v>
          </cell>
          <cell r="B22276">
            <v>42.07</v>
          </cell>
          <cell r="C22276">
            <v>0</v>
          </cell>
          <cell r="D22276">
            <v>42.07</v>
          </cell>
        </row>
        <row r="22277">
          <cell r="A22277">
            <v>41758562</v>
          </cell>
          <cell r="B22277">
            <v>120.01</v>
          </cell>
          <cell r="C22277">
            <v>19.176203784179691</v>
          </cell>
          <cell r="D22277">
            <v>100.83379621582031</v>
          </cell>
        </row>
        <row r="22278">
          <cell r="A22278">
            <v>41758783</v>
          </cell>
          <cell r="B22278">
            <v>3.78</v>
          </cell>
          <cell r="C22278">
            <v>0</v>
          </cell>
          <cell r="D22278">
            <v>3.78</v>
          </cell>
        </row>
        <row r="22279">
          <cell r="A22279">
            <v>41762837</v>
          </cell>
          <cell r="B22279">
            <v>463.52</v>
          </cell>
          <cell r="C22279">
            <v>0</v>
          </cell>
          <cell r="D22279">
            <v>463.52</v>
          </cell>
        </row>
        <row r="22280">
          <cell r="A22280">
            <v>41762853</v>
          </cell>
          <cell r="B22280">
            <v>290.57</v>
          </cell>
          <cell r="C22280">
            <v>9.5480518310546874</v>
          </cell>
          <cell r="D22280">
            <v>281.0219481689453</v>
          </cell>
        </row>
        <row r="22281">
          <cell r="A22281">
            <v>41768584</v>
          </cell>
          <cell r="B22281">
            <v>39.369999999999997</v>
          </cell>
          <cell r="C22281">
            <v>33.614355126953122</v>
          </cell>
          <cell r="D22281">
            <v>5.7556448730468759</v>
          </cell>
        </row>
        <row r="22282">
          <cell r="A22282">
            <v>41770171</v>
          </cell>
          <cell r="B22282">
            <v>0</v>
          </cell>
          <cell r="C22282">
            <v>0</v>
          </cell>
          <cell r="D22282">
            <v>0</v>
          </cell>
        </row>
        <row r="22283">
          <cell r="A22283">
            <v>41772379</v>
          </cell>
          <cell r="B22283">
            <v>4.21</v>
          </cell>
          <cell r="C22283">
            <v>0</v>
          </cell>
          <cell r="D22283">
            <v>4.21</v>
          </cell>
        </row>
        <row r="22284">
          <cell r="A22284">
            <v>41774193</v>
          </cell>
          <cell r="B22284">
            <v>0.96</v>
          </cell>
          <cell r="C22284">
            <v>0</v>
          </cell>
          <cell r="D22284">
            <v>0.96</v>
          </cell>
        </row>
        <row r="22285">
          <cell r="A22285">
            <v>41778040</v>
          </cell>
          <cell r="B22285">
            <v>3.55</v>
          </cell>
          <cell r="C22285">
            <v>3.5335102294921881</v>
          </cell>
          <cell r="D22285">
            <v>1.6489770507811752E-2</v>
          </cell>
        </row>
        <row r="22286">
          <cell r="A22286">
            <v>41779454</v>
          </cell>
          <cell r="B22286">
            <v>32.42</v>
          </cell>
          <cell r="C22286">
            <v>0</v>
          </cell>
          <cell r="D22286">
            <v>32.42</v>
          </cell>
        </row>
        <row r="22287">
          <cell r="A22287">
            <v>41780096</v>
          </cell>
          <cell r="B22287">
            <v>511.26</v>
          </cell>
          <cell r="C22287">
            <v>0</v>
          </cell>
          <cell r="D22287">
            <v>511.26</v>
          </cell>
        </row>
        <row r="22288">
          <cell r="A22288">
            <v>41780282</v>
          </cell>
          <cell r="B22288">
            <v>0</v>
          </cell>
          <cell r="C22288">
            <v>0</v>
          </cell>
          <cell r="D22288">
            <v>0</v>
          </cell>
        </row>
        <row r="22289">
          <cell r="A22289">
            <v>41781637</v>
          </cell>
          <cell r="B22289">
            <v>5.42</v>
          </cell>
          <cell r="C22289">
            <v>0</v>
          </cell>
          <cell r="D22289">
            <v>5.42</v>
          </cell>
        </row>
        <row r="22290">
          <cell r="A22290">
            <v>41782498</v>
          </cell>
          <cell r="B22290">
            <v>13.39</v>
          </cell>
          <cell r="C22290">
            <v>4.3869177001953128</v>
          </cell>
          <cell r="D22290">
            <v>9.0030822998046887</v>
          </cell>
        </row>
        <row r="22291">
          <cell r="A22291">
            <v>41784849</v>
          </cell>
          <cell r="B22291">
            <v>187.18</v>
          </cell>
          <cell r="C22291">
            <v>126.5737604003906</v>
          </cell>
          <cell r="D22291">
            <v>60.60623959960941</v>
          </cell>
        </row>
        <row r="22292">
          <cell r="A22292">
            <v>41786795</v>
          </cell>
          <cell r="B22292">
            <v>16.72</v>
          </cell>
          <cell r="C22292">
            <v>0</v>
          </cell>
          <cell r="D22292">
            <v>16.72</v>
          </cell>
        </row>
        <row r="22293">
          <cell r="A22293">
            <v>41787597</v>
          </cell>
          <cell r="B22293">
            <v>7.89</v>
          </cell>
          <cell r="C22293">
            <v>0</v>
          </cell>
          <cell r="D22293">
            <v>7.89</v>
          </cell>
        </row>
        <row r="22294">
          <cell r="A22294">
            <v>41789662</v>
          </cell>
          <cell r="B22294">
            <v>6.09</v>
          </cell>
          <cell r="C22294">
            <v>0</v>
          </cell>
          <cell r="D22294">
            <v>6.09</v>
          </cell>
        </row>
        <row r="22295">
          <cell r="A22295">
            <v>41789840</v>
          </cell>
          <cell r="B22295">
            <v>199.42</v>
          </cell>
          <cell r="C22295">
            <v>17.734978393554691</v>
          </cell>
          <cell r="D22295">
            <v>181.6850216064453</v>
          </cell>
        </row>
        <row r="22296">
          <cell r="A22296">
            <v>41792566</v>
          </cell>
          <cell r="B22296">
            <v>188.95</v>
          </cell>
          <cell r="C22296">
            <v>0</v>
          </cell>
          <cell r="D22296">
            <v>188.95</v>
          </cell>
        </row>
        <row r="22297">
          <cell r="A22297">
            <v>41797452</v>
          </cell>
          <cell r="B22297">
            <v>9.49</v>
          </cell>
          <cell r="C22297">
            <v>0</v>
          </cell>
          <cell r="D22297">
            <v>9.49</v>
          </cell>
        </row>
        <row r="22298">
          <cell r="A22298">
            <v>41803932</v>
          </cell>
          <cell r="B22298">
            <v>57.47</v>
          </cell>
          <cell r="C22298">
            <v>0</v>
          </cell>
          <cell r="D22298">
            <v>57.47</v>
          </cell>
        </row>
        <row r="22299">
          <cell r="A22299">
            <v>41805501</v>
          </cell>
          <cell r="B22299">
            <v>8.93</v>
          </cell>
          <cell r="C22299">
            <v>8.9433914550781246</v>
          </cell>
          <cell r="D22299">
            <v>-1.3391455078124892E-2</v>
          </cell>
        </row>
        <row r="22300">
          <cell r="A22300">
            <v>41806354</v>
          </cell>
          <cell r="B22300">
            <v>0</v>
          </cell>
          <cell r="C22300">
            <v>0</v>
          </cell>
          <cell r="D22300">
            <v>0</v>
          </cell>
        </row>
        <row r="22301">
          <cell r="A22301">
            <v>41810823</v>
          </cell>
          <cell r="B22301">
            <v>0</v>
          </cell>
          <cell r="C22301">
            <v>0</v>
          </cell>
          <cell r="D22301">
            <v>0</v>
          </cell>
        </row>
        <row r="22302">
          <cell r="A22302">
            <v>41815442</v>
          </cell>
          <cell r="B22302">
            <v>31.12</v>
          </cell>
          <cell r="C22302">
            <v>6.2893062500000001</v>
          </cell>
          <cell r="D22302">
            <v>24.830693750000002</v>
          </cell>
        </row>
        <row r="22303">
          <cell r="A22303">
            <v>41816678</v>
          </cell>
          <cell r="B22303">
            <v>35.44</v>
          </cell>
          <cell r="C22303">
            <v>0</v>
          </cell>
          <cell r="D22303">
            <v>35.44</v>
          </cell>
        </row>
        <row r="22304">
          <cell r="A22304">
            <v>41816686</v>
          </cell>
          <cell r="B22304">
            <v>37.520000000000003</v>
          </cell>
          <cell r="C22304">
            <v>0</v>
          </cell>
          <cell r="D22304">
            <v>37.520000000000003</v>
          </cell>
        </row>
        <row r="22305">
          <cell r="A22305">
            <v>41817003</v>
          </cell>
          <cell r="B22305">
            <v>1.1599999999999999</v>
          </cell>
          <cell r="C22305">
            <v>0</v>
          </cell>
          <cell r="D22305">
            <v>1.1599999999999999</v>
          </cell>
        </row>
        <row r="22306">
          <cell r="A22306">
            <v>41820616</v>
          </cell>
          <cell r="B22306">
            <v>1.1200000000000001</v>
          </cell>
          <cell r="C22306">
            <v>0</v>
          </cell>
          <cell r="D22306">
            <v>1.1200000000000001</v>
          </cell>
        </row>
        <row r="22307">
          <cell r="A22307">
            <v>41821469</v>
          </cell>
          <cell r="B22307">
            <v>82.79</v>
          </cell>
          <cell r="C22307">
            <v>0</v>
          </cell>
          <cell r="D22307">
            <v>82.79</v>
          </cell>
        </row>
        <row r="22308">
          <cell r="A22308">
            <v>41821906</v>
          </cell>
          <cell r="B22308">
            <v>0</v>
          </cell>
          <cell r="C22308">
            <v>0</v>
          </cell>
          <cell r="D22308">
            <v>0</v>
          </cell>
        </row>
        <row r="22309">
          <cell r="A22309">
            <v>41823275</v>
          </cell>
          <cell r="B22309">
            <v>27.62</v>
          </cell>
          <cell r="C22309">
            <v>0</v>
          </cell>
          <cell r="D22309">
            <v>27.62</v>
          </cell>
        </row>
        <row r="22310">
          <cell r="A22310">
            <v>41824298</v>
          </cell>
          <cell r="B22310">
            <v>0</v>
          </cell>
          <cell r="C22310">
            <v>0</v>
          </cell>
          <cell r="D22310">
            <v>0</v>
          </cell>
        </row>
        <row r="22311">
          <cell r="A22311">
            <v>41824557</v>
          </cell>
          <cell r="B22311">
            <v>9.3699999999999992</v>
          </cell>
          <cell r="C22311">
            <v>0</v>
          </cell>
          <cell r="D22311">
            <v>9.3699999999999992</v>
          </cell>
        </row>
        <row r="22312">
          <cell r="A22312">
            <v>41826940</v>
          </cell>
          <cell r="B22312">
            <v>4.13</v>
          </cell>
          <cell r="C22312">
            <v>0</v>
          </cell>
          <cell r="D22312">
            <v>4.13</v>
          </cell>
        </row>
        <row r="22313">
          <cell r="A22313">
            <v>41828005</v>
          </cell>
          <cell r="B22313">
            <v>18.98</v>
          </cell>
          <cell r="C22313">
            <v>0</v>
          </cell>
          <cell r="D22313">
            <v>18.98</v>
          </cell>
        </row>
        <row r="22314">
          <cell r="A22314">
            <v>41828447</v>
          </cell>
          <cell r="B22314">
            <v>76.790000000000006</v>
          </cell>
          <cell r="C22314">
            <v>0</v>
          </cell>
          <cell r="D22314">
            <v>76.790000000000006</v>
          </cell>
        </row>
        <row r="22315">
          <cell r="A22315">
            <v>41835583</v>
          </cell>
          <cell r="B22315">
            <v>9.36</v>
          </cell>
          <cell r="C22315">
            <v>0</v>
          </cell>
          <cell r="D22315">
            <v>9.36</v>
          </cell>
        </row>
        <row r="22316">
          <cell r="A22316">
            <v>41837888</v>
          </cell>
          <cell r="B22316">
            <v>404.1</v>
          </cell>
          <cell r="C22316">
            <v>0</v>
          </cell>
          <cell r="D22316">
            <v>404.1</v>
          </cell>
        </row>
        <row r="22317">
          <cell r="A22317">
            <v>41842318</v>
          </cell>
          <cell r="B22317">
            <v>7.57</v>
          </cell>
          <cell r="C22317">
            <v>0</v>
          </cell>
          <cell r="D22317">
            <v>7.57</v>
          </cell>
        </row>
        <row r="22318">
          <cell r="A22318">
            <v>41842334</v>
          </cell>
          <cell r="B22318">
            <v>11.68</v>
          </cell>
          <cell r="C22318">
            <v>0</v>
          </cell>
          <cell r="D22318">
            <v>11.68</v>
          </cell>
        </row>
        <row r="22319">
          <cell r="A22319">
            <v>41844477</v>
          </cell>
          <cell r="B22319">
            <v>4.93</v>
          </cell>
          <cell r="C22319">
            <v>0</v>
          </cell>
          <cell r="D22319">
            <v>4.93</v>
          </cell>
        </row>
        <row r="22320">
          <cell r="A22320">
            <v>41844868</v>
          </cell>
          <cell r="B22320">
            <v>228.66</v>
          </cell>
          <cell r="C22320">
            <v>0</v>
          </cell>
          <cell r="D22320">
            <v>228.66</v>
          </cell>
        </row>
        <row r="22321">
          <cell r="A22321">
            <v>41844957</v>
          </cell>
          <cell r="B22321">
            <v>11.51</v>
          </cell>
          <cell r="C22321">
            <v>0</v>
          </cell>
          <cell r="D22321">
            <v>11.51</v>
          </cell>
        </row>
        <row r="22322">
          <cell r="A22322">
            <v>41847034</v>
          </cell>
          <cell r="B22322">
            <v>9.8699999999999992</v>
          </cell>
          <cell r="C22322">
            <v>0</v>
          </cell>
          <cell r="D22322">
            <v>9.8699999999999992</v>
          </cell>
        </row>
        <row r="22323">
          <cell r="A22323">
            <v>41849762</v>
          </cell>
          <cell r="B22323">
            <v>5.22</v>
          </cell>
          <cell r="C22323">
            <v>0</v>
          </cell>
          <cell r="D22323">
            <v>5.22</v>
          </cell>
        </row>
        <row r="22324">
          <cell r="A22324">
            <v>41854731</v>
          </cell>
          <cell r="B22324">
            <v>100.29</v>
          </cell>
          <cell r="C22324">
            <v>0</v>
          </cell>
          <cell r="D22324">
            <v>100.29</v>
          </cell>
        </row>
        <row r="22325">
          <cell r="A22325">
            <v>41855010</v>
          </cell>
          <cell r="B22325">
            <v>0</v>
          </cell>
          <cell r="C22325">
            <v>0</v>
          </cell>
          <cell r="D22325">
            <v>0</v>
          </cell>
        </row>
        <row r="22326">
          <cell r="A22326">
            <v>41856068</v>
          </cell>
          <cell r="B22326">
            <v>13.79</v>
          </cell>
          <cell r="C22326">
            <v>0</v>
          </cell>
          <cell r="D22326">
            <v>13.79</v>
          </cell>
        </row>
        <row r="22327">
          <cell r="A22327">
            <v>41857102</v>
          </cell>
          <cell r="B22327">
            <v>92.43</v>
          </cell>
          <cell r="C22327">
            <v>0</v>
          </cell>
          <cell r="D22327">
            <v>92.43</v>
          </cell>
        </row>
        <row r="22328">
          <cell r="A22328">
            <v>41860448</v>
          </cell>
          <cell r="B22328">
            <v>96.32</v>
          </cell>
          <cell r="C22328">
            <v>0</v>
          </cell>
          <cell r="D22328">
            <v>96.32</v>
          </cell>
        </row>
        <row r="22329">
          <cell r="A22329">
            <v>41866551</v>
          </cell>
          <cell r="B22329">
            <v>17.34</v>
          </cell>
          <cell r="C22329">
            <v>0</v>
          </cell>
          <cell r="D22329">
            <v>17.34</v>
          </cell>
        </row>
        <row r="22330">
          <cell r="A22330">
            <v>41866977</v>
          </cell>
          <cell r="B22330">
            <v>4.57</v>
          </cell>
          <cell r="C22330">
            <v>0</v>
          </cell>
          <cell r="D22330">
            <v>4.57</v>
          </cell>
        </row>
        <row r="22331">
          <cell r="A22331">
            <v>41870117</v>
          </cell>
          <cell r="B22331">
            <v>211.62</v>
          </cell>
          <cell r="C22331">
            <v>214.7583287353516</v>
          </cell>
          <cell r="D22331">
            <v>-3.1383287353515925</v>
          </cell>
        </row>
        <row r="22332">
          <cell r="A22332">
            <v>41876565</v>
          </cell>
          <cell r="B22332">
            <v>5.61</v>
          </cell>
          <cell r="C22332">
            <v>0</v>
          </cell>
          <cell r="D22332">
            <v>5.61</v>
          </cell>
        </row>
        <row r="22333">
          <cell r="A22333">
            <v>41878312</v>
          </cell>
          <cell r="B22333">
            <v>14.72</v>
          </cell>
          <cell r="C22333">
            <v>0</v>
          </cell>
          <cell r="D22333">
            <v>14.72</v>
          </cell>
        </row>
        <row r="22334">
          <cell r="A22334">
            <v>41880783</v>
          </cell>
          <cell r="B22334">
            <v>572.82000000000005</v>
          </cell>
          <cell r="C22334">
            <v>0</v>
          </cell>
          <cell r="D22334">
            <v>572.82000000000005</v>
          </cell>
        </row>
        <row r="22335">
          <cell r="A22335">
            <v>41882816</v>
          </cell>
          <cell r="B22335">
            <v>5.5</v>
          </cell>
          <cell r="C22335">
            <v>0</v>
          </cell>
          <cell r="D22335">
            <v>5.5</v>
          </cell>
        </row>
        <row r="22336">
          <cell r="A22336">
            <v>41885297</v>
          </cell>
          <cell r="B22336">
            <v>335.1</v>
          </cell>
          <cell r="C22336">
            <v>102.2843039550781</v>
          </cell>
          <cell r="D22336">
            <v>232.81569604492194</v>
          </cell>
        </row>
        <row r="22337">
          <cell r="A22337">
            <v>41885548</v>
          </cell>
          <cell r="B22337">
            <v>159.25</v>
          </cell>
          <cell r="C22337">
            <v>5.558475830078125</v>
          </cell>
          <cell r="D22337">
            <v>153.69152416992188</v>
          </cell>
        </row>
        <row r="22338">
          <cell r="A22338">
            <v>41885610</v>
          </cell>
          <cell r="B22338">
            <v>212.03</v>
          </cell>
          <cell r="C22338">
            <v>36.724892919921871</v>
          </cell>
          <cell r="D22338">
            <v>175.30510708007813</v>
          </cell>
        </row>
        <row r="22339">
          <cell r="A22339">
            <v>41886064</v>
          </cell>
          <cell r="B22339">
            <v>87.83</v>
          </cell>
          <cell r="C22339">
            <v>0</v>
          </cell>
          <cell r="D22339">
            <v>87.83</v>
          </cell>
        </row>
        <row r="22340">
          <cell r="A22340">
            <v>41886269</v>
          </cell>
          <cell r="B22340">
            <v>168.07</v>
          </cell>
          <cell r="C22340">
            <v>117.9444688476562</v>
          </cell>
          <cell r="D22340">
            <v>50.125531152343797</v>
          </cell>
        </row>
        <row r="22341">
          <cell r="A22341">
            <v>41886811</v>
          </cell>
          <cell r="B22341">
            <v>32.89</v>
          </cell>
          <cell r="C22341">
            <v>0</v>
          </cell>
          <cell r="D22341">
            <v>32.89</v>
          </cell>
        </row>
        <row r="22342">
          <cell r="A22342">
            <v>41886919</v>
          </cell>
          <cell r="B22342">
            <v>12.14</v>
          </cell>
          <cell r="C22342">
            <v>0</v>
          </cell>
          <cell r="D22342">
            <v>12.14</v>
          </cell>
        </row>
        <row r="22343">
          <cell r="A22343">
            <v>41890711</v>
          </cell>
          <cell r="B22343">
            <v>21.61</v>
          </cell>
          <cell r="C22343">
            <v>1.318166845703125</v>
          </cell>
          <cell r="D22343">
            <v>20.291833154296874</v>
          </cell>
        </row>
        <row r="22344">
          <cell r="A22344">
            <v>41893060</v>
          </cell>
          <cell r="B22344">
            <v>8.51</v>
          </cell>
          <cell r="C22344">
            <v>0</v>
          </cell>
          <cell r="D22344">
            <v>8.51</v>
          </cell>
        </row>
        <row r="22345">
          <cell r="A22345">
            <v>41893079</v>
          </cell>
          <cell r="B22345">
            <v>74.17</v>
          </cell>
          <cell r="C22345">
            <v>0</v>
          </cell>
          <cell r="D22345">
            <v>74.17</v>
          </cell>
        </row>
        <row r="22346">
          <cell r="A22346">
            <v>41893265</v>
          </cell>
          <cell r="B22346">
            <v>20.29</v>
          </cell>
          <cell r="C22346">
            <v>2.3087801757812501</v>
          </cell>
          <cell r="D22346">
            <v>17.981219824218748</v>
          </cell>
        </row>
        <row r="22347">
          <cell r="A22347">
            <v>41894024</v>
          </cell>
          <cell r="B22347">
            <v>325.02</v>
          </cell>
          <cell r="C22347">
            <v>255.57802509765631</v>
          </cell>
          <cell r="D22347">
            <v>69.441974902343674</v>
          </cell>
        </row>
        <row r="22348">
          <cell r="A22348">
            <v>41895314</v>
          </cell>
          <cell r="B22348">
            <v>294.92</v>
          </cell>
          <cell r="C22348">
            <v>0.33725908203124999</v>
          </cell>
          <cell r="D22348">
            <v>294.58274091796875</v>
          </cell>
        </row>
        <row r="22349">
          <cell r="A22349">
            <v>41895829</v>
          </cell>
          <cell r="B22349">
            <v>75.03</v>
          </cell>
          <cell r="C22349">
            <v>0</v>
          </cell>
          <cell r="D22349">
            <v>75.03</v>
          </cell>
        </row>
        <row r="22350">
          <cell r="A22350">
            <v>41895896</v>
          </cell>
          <cell r="B22350">
            <v>381.89</v>
          </cell>
          <cell r="C22350">
            <v>3.323217578125</v>
          </cell>
          <cell r="D22350">
            <v>378.56678242187496</v>
          </cell>
        </row>
        <row r="22351">
          <cell r="A22351">
            <v>41897260</v>
          </cell>
          <cell r="B22351">
            <v>46.43</v>
          </cell>
          <cell r="C22351">
            <v>44.316615844726563</v>
          </cell>
          <cell r="D22351">
            <v>2.1133841552734367</v>
          </cell>
        </row>
        <row r="22352">
          <cell r="A22352">
            <v>41899379</v>
          </cell>
          <cell r="B22352">
            <v>92.44</v>
          </cell>
          <cell r="C22352">
            <v>0</v>
          </cell>
          <cell r="D22352">
            <v>92.44</v>
          </cell>
        </row>
        <row r="22353">
          <cell r="A22353">
            <v>41901209</v>
          </cell>
          <cell r="B22353">
            <v>6.81</v>
          </cell>
          <cell r="C22353">
            <v>0</v>
          </cell>
          <cell r="D22353">
            <v>6.81</v>
          </cell>
        </row>
        <row r="22354">
          <cell r="A22354">
            <v>41906774</v>
          </cell>
          <cell r="B22354">
            <v>217.2</v>
          </cell>
          <cell r="C22354">
            <v>0</v>
          </cell>
          <cell r="D22354">
            <v>217.2</v>
          </cell>
        </row>
        <row r="22355">
          <cell r="A22355">
            <v>41906804</v>
          </cell>
          <cell r="B22355">
            <v>185.08</v>
          </cell>
          <cell r="C22355">
            <v>0</v>
          </cell>
          <cell r="D22355">
            <v>185.08</v>
          </cell>
        </row>
        <row r="22356">
          <cell r="A22356">
            <v>41908092</v>
          </cell>
          <cell r="B22356">
            <v>536.94000000000005</v>
          </cell>
          <cell r="C22356">
            <v>0</v>
          </cell>
          <cell r="D22356">
            <v>536.94000000000005</v>
          </cell>
        </row>
        <row r="22357">
          <cell r="A22357">
            <v>41909595</v>
          </cell>
          <cell r="B22357">
            <v>14.88</v>
          </cell>
          <cell r="C22357">
            <v>0</v>
          </cell>
          <cell r="D22357">
            <v>14.88</v>
          </cell>
        </row>
        <row r="22358">
          <cell r="A22358">
            <v>41910658</v>
          </cell>
          <cell r="B22358">
            <v>13.36</v>
          </cell>
          <cell r="C22358">
            <v>0</v>
          </cell>
          <cell r="D22358">
            <v>13.36</v>
          </cell>
        </row>
        <row r="22359">
          <cell r="A22359">
            <v>41910984</v>
          </cell>
          <cell r="B22359">
            <v>152.68</v>
          </cell>
          <cell r="C22359">
            <v>0</v>
          </cell>
          <cell r="D22359">
            <v>152.68</v>
          </cell>
        </row>
        <row r="22360">
          <cell r="A22360">
            <v>41911417</v>
          </cell>
          <cell r="B22360">
            <v>55.42</v>
          </cell>
          <cell r="C22360">
            <v>18.224554614257809</v>
          </cell>
          <cell r="D22360">
            <v>37.19544538574219</v>
          </cell>
        </row>
        <row r="22361">
          <cell r="A22361">
            <v>41912375</v>
          </cell>
          <cell r="B22361">
            <v>290.11</v>
          </cell>
          <cell r="C22361">
            <v>0</v>
          </cell>
          <cell r="D22361">
            <v>290.11</v>
          </cell>
        </row>
        <row r="22362">
          <cell r="A22362">
            <v>41914327</v>
          </cell>
          <cell r="B22362">
            <v>7.18</v>
          </cell>
          <cell r="C22362">
            <v>0</v>
          </cell>
          <cell r="D22362">
            <v>7.18</v>
          </cell>
        </row>
        <row r="22363">
          <cell r="A22363">
            <v>41914645</v>
          </cell>
          <cell r="B22363">
            <v>91.28</v>
          </cell>
          <cell r="C22363">
            <v>0</v>
          </cell>
          <cell r="D22363">
            <v>91.28</v>
          </cell>
        </row>
        <row r="22364">
          <cell r="A22364">
            <v>41917091</v>
          </cell>
          <cell r="B22364">
            <v>158.29</v>
          </cell>
          <cell r="C22364">
            <v>129.77568364257809</v>
          </cell>
          <cell r="D22364">
            <v>28.514316357421905</v>
          </cell>
        </row>
        <row r="22365">
          <cell r="A22365">
            <v>41917253</v>
          </cell>
          <cell r="B22365">
            <v>0</v>
          </cell>
          <cell r="C22365">
            <v>0</v>
          </cell>
          <cell r="D22365">
            <v>0</v>
          </cell>
        </row>
        <row r="22366">
          <cell r="A22366">
            <v>41918055</v>
          </cell>
          <cell r="B22366">
            <v>38.89</v>
          </cell>
          <cell r="C22366">
            <v>0</v>
          </cell>
          <cell r="D22366">
            <v>38.89</v>
          </cell>
        </row>
        <row r="22367">
          <cell r="A22367">
            <v>41918225</v>
          </cell>
          <cell r="B22367">
            <v>116.96</v>
          </cell>
          <cell r="C22367">
            <v>117.5950879638672</v>
          </cell>
          <cell r="D22367">
            <v>-0.63508796386720689</v>
          </cell>
        </row>
        <row r="22368">
          <cell r="A22368">
            <v>41918306</v>
          </cell>
          <cell r="B22368">
            <v>168.34</v>
          </cell>
          <cell r="C22368">
            <v>147.2643241455078</v>
          </cell>
          <cell r="D22368">
            <v>21.075675854492204</v>
          </cell>
        </row>
        <row r="22369">
          <cell r="A22369">
            <v>41920653</v>
          </cell>
          <cell r="B22369">
            <v>50.76</v>
          </cell>
          <cell r="C22369">
            <v>0</v>
          </cell>
          <cell r="D22369">
            <v>50.76</v>
          </cell>
        </row>
        <row r="22370">
          <cell r="A22370">
            <v>41921455</v>
          </cell>
          <cell r="B22370">
            <v>8.8000000000000007</v>
          </cell>
          <cell r="C22370">
            <v>8.8050975097656252</v>
          </cell>
          <cell r="D22370">
            <v>-5.0975097656245083E-3</v>
          </cell>
        </row>
        <row r="22371">
          <cell r="A22371">
            <v>41922095</v>
          </cell>
          <cell r="B22371">
            <v>124.77</v>
          </cell>
          <cell r="C22371">
            <v>0</v>
          </cell>
          <cell r="D22371">
            <v>124.77</v>
          </cell>
        </row>
        <row r="22372">
          <cell r="A22372">
            <v>41922206</v>
          </cell>
          <cell r="B22372">
            <v>187.68</v>
          </cell>
          <cell r="C22372">
            <v>4.158606005859375</v>
          </cell>
          <cell r="D22372">
            <v>183.52139399414062</v>
          </cell>
        </row>
        <row r="22373">
          <cell r="A22373">
            <v>41922311</v>
          </cell>
          <cell r="B22373">
            <v>20.61</v>
          </cell>
          <cell r="C22373">
            <v>0</v>
          </cell>
          <cell r="D22373">
            <v>20.61</v>
          </cell>
        </row>
        <row r="22374">
          <cell r="A22374">
            <v>41922591</v>
          </cell>
          <cell r="B22374">
            <v>0</v>
          </cell>
          <cell r="C22374">
            <v>0</v>
          </cell>
          <cell r="D22374">
            <v>0</v>
          </cell>
        </row>
        <row r="22375">
          <cell r="A22375">
            <v>41922745</v>
          </cell>
          <cell r="B22375">
            <v>85.6</v>
          </cell>
          <cell r="C22375">
            <v>0</v>
          </cell>
          <cell r="D22375">
            <v>85.6</v>
          </cell>
        </row>
        <row r="22376">
          <cell r="A22376">
            <v>41923164</v>
          </cell>
          <cell r="B22376">
            <v>82.56</v>
          </cell>
          <cell r="C22376">
            <v>0</v>
          </cell>
          <cell r="D22376">
            <v>82.56</v>
          </cell>
        </row>
        <row r="22377">
          <cell r="A22377">
            <v>41928506</v>
          </cell>
          <cell r="B22377">
            <v>20.8</v>
          </cell>
          <cell r="C22377">
            <v>20.10447814941406</v>
          </cell>
          <cell r="D22377">
            <v>0.69552185058594063</v>
          </cell>
        </row>
        <row r="22378">
          <cell r="A22378">
            <v>41929170</v>
          </cell>
          <cell r="B22378">
            <v>7.61</v>
          </cell>
          <cell r="C22378">
            <v>0</v>
          </cell>
          <cell r="D22378">
            <v>7.61</v>
          </cell>
        </row>
        <row r="22379">
          <cell r="A22379">
            <v>41930144</v>
          </cell>
          <cell r="B22379">
            <v>323.60000000000002</v>
          </cell>
          <cell r="C22379">
            <v>0</v>
          </cell>
          <cell r="D22379">
            <v>323.60000000000002</v>
          </cell>
        </row>
        <row r="22380">
          <cell r="A22380">
            <v>41931086</v>
          </cell>
          <cell r="B22380">
            <v>0</v>
          </cell>
          <cell r="C22380">
            <v>0</v>
          </cell>
          <cell r="D22380">
            <v>0</v>
          </cell>
        </row>
        <row r="22381">
          <cell r="A22381">
            <v>41931337</v>
          </cell>
          <cell r="B22381">
            <v>0</v>
          </cell>
          <cell r="C22381">
            <v>0</v>
          </cell>
          <cell r="D22381">
            <v>0</v>
          </cell>
        </row>
        <row r="22382">
          <cell r="A22382">
            <v>41934115</v>
          </cell>
          <cell r="B22382">
            <v>146.51</v>
          </cell>
          <cell r="C22382">
            <v>0</v>
          </cell>
          <cell r="D22382">
            <v>146.51</v>
          </cell>
        </row>
        <row r="22383">
          <cell r="A22383">
            <v>41937793</v>
          </cell>
          <cell r="B22383">
            <v>285.72000000000003</v>
          </cell>
          <cell r="C22383">
            <v>0</v>
          </cell>
          <cell r="D22383">
            <v>285.72000000000003</v>
          </cell>
        </row>
        <row r="22384">
          <cell r="A22384">
            <v>41938102</v>
          </cell>
          <cell r="B22384">
            <v>12.82</v>
          </cell>
          <cell r="C22384">
            <v>0</v>
          </cell>
          <cell r="D22384">
            <v>12.82</v>
          </cell>
        </row>
        <row r="22385">
          <cell r="A22385">
            <v>41939583</v>
          </cell>
          <cell r="B22385">
            <v>144.57</v>
          </cell>
          <cell r="C22385">
            <v>10.991572900390629</v>
          </cell>
          <cell r="D22385">
            <v>133.57842709960937</v>
          </cell>
        </row>
        <row r="22386">
          <cell r="A22386">
            <v>41940751</v>
          </cell>
          <cell r="B22386">
            <v>93.82</v>
          </cell>
          <cell r="C22386">
            <v>2.000087231445312</v>
          </cell>
          <cell r="D22386">
            <v>91.819912768554687</v>
          </cell>
        </row>
        <row r="22387">
          <cell r="A22387">
            <v>41941588</v>
          </cell>
          <cell r="B22387">
            <v>7.57</v>
          </cell>
          <cell r="C22387">
            <v>0</v>
          </cell>
          <cell r="D22387">
            <v>7.57</v>
          </cell>
        </row>
        <row r="22388">
          <cell r="A22388">
            <v>41943955</v>
          </cell>
          <cell r="B22388">
            <v>121.74</v>
          </cell>
          <cell r="C22388">
            <v>0</v>
          </cell>
          <cell r="D22388">
            <v>121.74</v>
          </cell>
        </row>
        <row r="22389">
          <cell r="A22389">
            <v>41944102</v>
          </cell>
          <cell r="B22389">
            <v>23.96</v>
          </cell>
          <cell r="C22389">
            <v>25.137552929687502</v>
          </cell>
          <cell r="D22389">
            <v>-1.1775529296875007</v>
          </cell>
        </row>
        <row r="22390">
          <cell r="A22390">
            <v>41946695</v>
          </cell>
          <cell r="B22390">
            <v>242.64</v>
          </cell>
          <cell r="C22390">
            <v>0</v>
          </cell>
          <cell r="D22390">
            <v>242.64</v>
          </cell>
        </row>
        <row r="22391">
          <cell r="A22391">
            <v>41946717</v>
          </cell>
          <cell r="B22391">
            <v>0</v>
          </cell>
          <cell r="C22391">
            <v>0</v>
          </cell>
          <cell r="D22391">
            <v>0</v>
          </cell>
        </row>
        <row r="22392">
          <cell r="A22392">
            <v>41947446</v>
          </cell>
          <cell r="B22392">
            <v>20.61</v>
          </cell>
          <cell r="C22392">
            <v>0</v>
          </cell>
          <cell r="D22392">
            <v>20.61</v>
          </cell>
        </row>
        <row r="22393">
          <cell r="A22393">
            <v>41948795</v>
          </cell>
          <cell r="B22393">
            <v>528.88</v>
          </cell>
          <cell r="C22393">
            <v>0</v>
          </cell>
          <cell r="D22393">
            <v>528.88</v>
          </cell>
        </row>
        <row r="22394">
          <cell r="A22394">
            <v>41950102</v>
          </cell>
          <cell r="B22394">
            <v>54.33</v>
          </cell>
          <cell r="C22394">
            <v>0</v>
          </cell>
          <cell r="D22394">
            <v>54.33</v>
          </cell>
        </row>
        <row r="22395">
          <cell r="A22395">
            <v>41952792</v>
          </cell>
          <cell r="B22395">
            <v>71.930000000000007</v>
          </cell>
          <cell r="C22395">
            <v>63.426064208984371</v>
          </cell>
          <cell r="D22395">
            <v>8.5039357910156355</v>
          </cell>
        </row>
        <row r="22396">
          <cell r="A22396">
            <v>41953020</v>
          </cell>
          <cell r="B22396">
            <v>122.49</v>
          </cell>
          <cell r="C22396">
            <v>10.041735693359371</v>
          </cell>
          <cell r="D22396">
            <v>112.44826430664062</v>
          </cell>
        </row>
        <row r="22397">
          <cell r="A22397">
            <v>41953063</v>
          </cell>
          <cell r="B22397">
            <v>83.12</v>
          </cell>
          <cell r="C22397">
            <v>0</v>
          </cell>
          <cell r="D22397">
            <v>83.12</v>
          </cell>
        </row>
        <row r="22398">
          <cell r="A22398">
            <v>41955872</v>
          </cell>
          <cell r="B22398">
            <v>0</v>
          </cell>
          <cell r="C22398">
            <v>3.9911947753906252</v>
          </cell>
          <cell r="D22398">
            <v>-3.9911947753906252</v>
          </cell>
        </row>
        <row r="22399">
          <cell r="A22399">
            <v>41956127</v>
          </cell>
          <cell r="B22399">
            <v>118.75</v>
          </cell>
          <cell r="C22399">
            <v>0</v>
          </cell>
          <cell r="D22399">
            <v>118.75</v>
          </cell>
        </row>
        <row r="22400">
          <cell r="A22400">
            <v>41958286</v>
          </cell>
          <cell r="B22400">
            <v>176.94</v>
          </cell>
          <cell r="C22400">
            <v>0</v>
          </cell>
          <cell r="D22400">
            <v>176.94</v>
          </cell>
        </row>
        <row r="22401">
          <cell r="A22401">
            <v>41961910</v>
          </cell>
          <cell r="B22401">
            <v>177.31</v>
          </cell>
          <cell r="C22401">
            <v>0</v>
          </cell>
          <cell r="D22401">
            <v>177.31</v>
          </cell>
        </row>
        <row r="22402">
          <cell r="A22402">
            <v>41962879</v>
          </cell>
          <cell r="B22402">
            <v>0.1</v>
          </cell>
          <cell r="C22402">
            <v>0</v>
          </cell>
          <cell r="D22402">
            <v>0.1</v>
          </cell>
        </row>
        <row r="22403">
          <cell r="A22403">
            <v>41967366</v>
          </cell>
          <cell r="B22403">
            <v>235.78</v>
          </cell>
          <cell r="C22403">
            <v>0</v>
          </cell>
          <cell r="D22403">
            <v>235.78</v>
          </cell>
        </row>
        <row r="22404">
          <cell r="A22404">
            <v>41970154</v>
          </cell>
          <cell r="B22404">
            <v>11.14</v>
          </cell>
          <cell r="C22404">
            <v>0</v>
          </cell>
          <cell r="D22404">
            <v>11.14</v>
          </cell>
        </row>
        <row r="22405">
          <cell r="A22405">
            <v>41970413</v>
          </cell>
          <cell r="B22405">
            <v>15.8</v>
          </cell>
          <cell r="C22405">
            <v>15.821293969726559</v>
          </cell>
          <cell r="D22405">
            <v>-2.1293969726558615E-2</v>
          </cell>
        </row>
        <row r="22406">
          <cell r="A22406">
            <v>41972130</v>
          </cell>
          <cell r="B22406">
            <v>19.98</v>
          </cell>
          <cell r="C22406">
            <v>15.099439282226561</v>
          </cell>
          <cell r="D22406">
            <v>4.8805607177734398</v>
          </cell>
        </row>
        <row r="22407">
          <cell r="A22407">
            <v>41972874</v>
          </cell>
          <cell r="B22407">
            <v>109.04</v>
          </cell>
          <cell r="C22407">
            <v>0</v>
          </cell>
          <cell r="D22407">
            <v>109.04</v>
          </cell>
        </row>
        <row r="22408">
          <cell r="A22408">
            <v>41975040</v>
          </cell>
          <cell r="B22408">
            <v>4.1100000000000003</v>
          </cell>
          <cell r="C22408">
            <v>4.1112177978515616</v>
          </cell>
          <cell r="D22408">
            <v>-1.2177978515612864E-3</v>
          </cell>
        </row>
        <row r="22409">
          <cell r="A22409">
            <v>41983035</v>
          </cell>
          <cell r="B22409">
            <v>149.11000000000001</v>
          </cell>
          <cell r="C22409">
            <v>149.27580249023441</v>
          </cell>
          <cell r="D22409">
            <v>-0.16580249023439819</v>
          </cell>
        </row>
        <row r="22410">
          <cell r="A22410">
            <v>41985585</v>
          </cell>
          <cell r="B22410">
            <v>7.15</v>
          </cell>
          <cell r="C22410">
            <v>0</v>
          </cell>
          <cell r="D22410">
            <v>7.15</v>
          </cell>
        </row>
        <row r="22411">
          <cell r="A22411">
            <v>41986549</v>
          </cell>
          <cell r="B22411">
            <v>162.94</v>
          </cell>
          <cell r="C22411">
            <v>0</v>
          </cell>
          <cell r="D22411">
            <v>162.94</v>
          </cell>
        </row>
        <row r="22412">
          <cell r="A22412">
            <v>41986689</v>
          </cell>
          <cell r="B22412">
            <v>68</v>
          </cell>
          <cell r="C22412">
            <v>0</v>
          </cell>
          <cell r="D22412">
            <v>68</v>
          </cell>
        </row>
        <row r="22413">
          <cell r="A22413">
            <v>41988746</v>
          </cell>
          <cell r="B22413">
            <v>89.44</v>
          </cell>
          <cell r="C22413">
            <v>5.8680037109374998</v>
          </cell>
          <cell r="D22413">
            <v>83.571996289062497</v>
          </cell>
        </row>
        <row r="22414">
          <cell r="A22414">
            <v>41989165</v>
          </cell>
          <cell r="B22414">
            <v>165.18</v>
          </cell>
          <cell r="C22414">
            <v>145.04019121093751</v>
          </cell>
          <cell r="D22414">
            <v>20.139808789062499</v>
          </cell>
        </row>
        <row r="22415">
          <cell r="A22415">
            <v>41989378</v>
          </cell>
          <cell r="B22415">
            <v>95.45</v>
          </cell>
          <cell r="C22415">
            <v>0</v>
          </cell>
          <cell r="D22415">
            <v>95.45</v>
          </cell>
        </row>
        <row r="22416">
          <cell r="A22416">
            <v>41989823</v>
          </cell>
          <cell r="B22416">
            <v>606.39</v>
          </cell>
          <cell r="C22416">
            <v>303.10631826171868</v>
          </cell>
          <cell r="D22416">
            <v>303.2836817382813</v>
          </cell>
        </row>
        <row r="22417">
          <cell r="A22417">
            <v>41991070</v>
          </cell>
          <cell r="B22417">
            <v>124.72</v>
          </cell>
          <cell r="C22417">
            <v>0</v>
          </cell>
          <cell r="D22417">
            <v>124.72</v>
          </cell>
        </row>
        <row r="22418">
          <cell r="A22418">
            <v>41993553</v>
          </cell>
          <cell r="B22418">
            <v>285.77</v>
          </cell>
          <cell r="C22418">
            <v>0</v>
          </cell>
          <cell r="D22418">
            <v>285.77</v>
          </cell>
        </row>
        <row r="22419">
          <cell r="A22419">
            <v>41993960</v>
          </cell>
          <cell r="B22419">
            <v>10.35</v>
          </cell>
          <cell r="C22419">
            <v>0</v>
          </cell>
          <cell r="D22419">
            <v>10.35</v>
          </cell>
        </row>
        <row r="22420">
          <cell r="A22420">
            <v>41995491</v>
          </cell>
          <cell r="B22420">
            <v>379.47</v>
          </cell>
          <cell r="C22420">
            <v>0</v>
          </cell>
          <cell r="D22420">
            <v>379.47</v>
          </cell>
        </row>
        <row r="22421">
          <cell r="A22421">
            <v>41995866</v>
          </cell>
          <cell r="B22421">
            <v>794.76</v>
          </cell>
          <cell r="C22421">
            <v>15.11044274902344</v>
          </cell>
          <cell r="D22421">
            <v>779.6495572509765</v>
          </cell>
        </row>
        <row r="22422">
          <cell r="A22422">
            <v>41996528</v>
          </cell>
          <cell r="B22422">
            <v>137.28</v>
          </cell>
          <cell r="C22422">
            <v>141.02525815429689</v>
          </cell>
          <cell r="D22422">
            <v>-3.7452581542968915</v>
          </cell>
        </row>
        <row r="22423">
          <cell r="A22423">
            <v>41997338</v>
          </cell>
          <cell r="B22423">
            <v>348.11</v>
          </cell>
          <cell r="C22423">
            <v>342.14063273925768</v>
          </cell>
          <cell r="D22423">
            <v>5.9693672607423309</v>
          </cell>
        </row>
        <row r="22424">
          <cell r="A22424">
            <v>41997435</v>
          </cell>
          <cell r="B22424">
            <v>122.77</v>
          </cell>
          <cell r="C22424">
            <v>27.83737998046875</v>
          </cell>
          <cell r="D22424">
            <v>94.932620019531242</v>
          </cell>
        </row>
        <row r="22425">
          <cell r="A22425">
            <v>41997621</v>
          </cell>
          <cell r="B22425">
            <v>78.89</v>
          </cell>
          <cell r="C22425">
            <v>79.180857690429676</v>
          </cell>
          <cell r="D22425">
            <v>-0.29085769042967513</v>
          </cell>
        </row>
        <row r="22426">
          <cell r="A22426">
            <v>41998946</v>
          </cell>
          <cell r="B22426">
            <v>5.27</v>
          </cell>
          <cell r="C22426">
            <v>0</v>
          </cell>
          <cell r="D22426">
            <v>5.27</v>
          </cell>
        </row>
        <row r="22427">
          <cell r="A22427">
            <v>42000124</v>
          </cell>
          <cell r="B22427">
            <v>292.89</v>
          </cell>
          <cell r="C22427">
            <v>12.02062429199219</v>
          </cell>
          <cell r="D22427">
            <v>280.86937570800779</v>
          </cell>
        </row>
        <row r="22428">
          <cell r="A22428">
            <v>42000299</v>
          </cell>
          <cell r="B22428">
            <v>91.6</v>
          </cell>
          <cell r="C22428">
            <v>0.17149526367187501</v>
          </cell>
          <cell r="D22428">
            <v>91.428504736328122</v>
          </cell>
        </row>
        <row r="22429">
          <cell r="A22429">
            <v>42000582</v>
          </cell>
          <cell r="B22429">
            <v>3.77</v>
          </cell>
          <cell r="C22429">
            <v>0</v>
          </cell>
          <cell r="D22429">
            <v>3.77</v>
          </cell>
        </row>
        <row r="22430">
          <cell r="A22430">
            <v>42005827</v>
          </cell>
          <cell r="B22430">
            <v>18.940000000000001</v>
          </cell>
          <cell r="C22430">
            <v>0</v>
          </cell>
          <cell r="D22430">
            <v>18.940000000000001</v>
          </cell>
        </row>
        <row r="22431">
          <cell r="A22431">
            <v>42009385</v>
          </cell>
          <cell r="B22431">
            <v>0</v>
          </cell>
          <cell r="C22431">
            <v>0</v>
          </cell>
          <cell r="D22431">
            <v>0</v>
          </cell>
        </row>
        <row r="22432">
          <cell r="A22432">
            <v>42012203</v>
          </cell>
          <cell r="B22432">
            <v>384.94</v>
          </cell>
          <cell r="C22432">
            <v>0</v>
          </cell>
          <cell r="D22432">
            <v>384.94</v>
          </cell>
        </row>
        <row r="22433">
          <cell r="A22433">
            <v>42013153</v>
          </cell>
          <cell r="B22433">
            <v>42.93</v>
          </cell>
          <cell r="C22433">
            <v>6.3300998046874994</v>
          </cell>
          <cell r="D22433">
            <v>36.5999001953125</v>
          </cell>
        </row>
        <row r="22434">
          <cell r="A22434">
            <v>42014362</v>
          </cell>
          <cell r="B22434">
            <v>0</v>
          </cell>
          <cell r="C22434">
            <v>0</v>
          </cell>
          <cell r="D22434">
            <v>0</v>
          </cell>
        </row>
        <row r="22435">
          <cell r="A22435">
            <v>42016055</v>
          </cell>
          <cell r="B22435">
            <v>188.81</v>
          </cell>
          <cell r="C22435">
            <v>0</v>
          </cell>
          <cell r="D22435">
            <v>188.81</v>
          </cell>
        </row>
        <row r="22436">
          <cell r="A22436">
            <v>42020397</v>
          </cell>
          <cell r="B22436">
            <v>114.67</v>
          </cell>
          <cell r="C22436">
            <v>0</v>
          </cell>
          <cell r="D22436">
            <v>114.67</v>
          </cell>
        </row>
        <row r="22437">
          <cell r="A22437">
            <v>42022470</v>
          </cell>
          <cell r="B22437">
            <v>12</v>
          </cell>
          <cell r="C22437">
            <v>0</v>
          </cell>
          <cell r="D22437">
            <v>12</v>
          </cell>
        </row>
        <row r="22438">
          <cell r="A22438">
            <v>42022535</v>
          </cell>
          <cell r="B22438">
            <v>248.59</v>
          </cell>
          <cell r="C22438">
            <v>0.87866154785156236</v>
          </cell>
          <cell r="D22438">
            <v>247.71133845214845</v>
          </cell>
        </row>
        <row r="22439">
          <cell r="A22439">
            <v>42023124</v>
          </cell>
          <cell r="B22439">
            <v>267.37</v>
          </cell>
          <cell r="C22439">
            <v>282.67116906738278</v>
          </cell>
          <cell r="D22439">
            <v>-15.301169067382773</v>
          </cell>
        </row>
        <row r="22440">
          <cell r="A22440">
            <v>42024139</v>
          </cell>
          <cell r="B22440">
            <v>0</v>
          </cell>
          <cell r="C22440">
            <v>0</v>
          </cell>
          <cell r="D22440">
            <v>0</v>
          </cell>
        </row>
        <row r="22441">
          <cell r="A22441">
            <v>42024376</v>
          </cell>
          <cell r="B22441">
            <v>23.34</v>
          </cell>
          <cell r="C22441">
            <v>0</v>
          </cell>
          <cell r="D22441">
            <v>23.34</v>
          </cell>
        </row>
        <row r="22442">
          <cell r="A22442">
            <v>42026859</v>
          </cell>
          <cell r="B22442">
            <v>603.79</v>
          </cell>
          <cell r="C22442">
            <v>0</v>
          </cell>
          <cell r="D22442">
            <v>603.79</v>
          </cell>
        </row>
        <row r="22443">
          <cell r="A22443">
            <v>42029599</v>
          </cell>
          <cell r="B22443">
            <v>175.1</v>
          </cell>
          <cell r="C22443">
            <v>0</v>
          </cell>
          <cell r="D22443">
            <v>175.1</v>
          </cell>
        </row>
        <row r="22444">
          <cell r="A22444">
            <v>42029904</v>
          </cell>
          <cell r="B22444">
            <v>23.33</v>
          </cell>
          <cell r="C22444">
            <v>27.00593190917969</v>
          </cell>
          <cell r="D22444">
            <v>-3.6759319091796918</v>
          </cell>
        </row>
        <row r="22445">
          <cell r="A22445">
            <v>42030740</v>
          </cell>
          <cell r="B22445">
            <v>6.16</v>
          </cell>
          <cell r="C22445">
            <v>0</v>
          </cell>
          <cell r="D22445">
            <v>6.16</v>
          </cell>
        </row>
        <row r="22446">
          <cell r="A22446">
            <v>42031127</v>
          </cell>
          <cell r="B22446">
            <v>8.8000000000000007</v>
          </cell>
          <cell r="C22446">
            <v>2.4881882812499998</v>
          </cell>
          <cell r="D22446">
            <v>6.3118117187500005</v>
          </cell>
        </row>
        <row r="22447">
          <cell r="A22447">
            <v>42032859</v>
          </cell>
          <cell r="B22447">
            <v>8.41</v>
          </cell>
          <cell r="C22447">
            <v>6.6742409912109384</v>
          </cell>
          <cell r="D22447">
            <v>1.7357590087890618</v>
          </cell>
        </row>
        <row r="22448">
          <cell r="A22448">
            <v>42035467</v>
          </cell>
          <cell r="B22448">
            <v>509.16</v>
          </cell>
          <cell r="C22448">
            <v>0</v>
          </cell>
          <cell r="D22448">
            <v>509.16</v>
          </cell>
        </row>
        <row r="22449">
          <cell r="A22449">
            <v>42036560</v>
          </cell>
          <cell r="B22449">
            <v>9.11</v>
          </cell>
          <cell r="C22449">
            <v>9.1182053710937492</v>
          </cell>
          <cell r="D22449">
            <v>-8.205371093749747E-3</v>
          </cell>
        </row>
        <row r="22450">
          <cell r="A22450">
            <v>42037915</v>
          </cell>
          <cell r="B22450">
            <v>8.93</v>
          </cell>
          <cell r="C22450">
            <v>8.9461810791015619</v>
          </cell>
          <cell r="D22450">
            <v>-1.618107910156219E-2</v>
          </cell>
        </row>
        <row r="22451">
          <cell r="A22451">
            <v>42038822</v>
          </cell>
          <cell r="B22451">
            <v>186.33</v>
          </cell>
          <cell r="C22451">
            <v>0</v>
          </cell>
          <cell r="D22451">
            <v>186.33</v>
          </cell>
        </row>
        <row r="22452">
          <cell r="A22452">
            <v>42039330</v>
          </cell>
          <cell r="B22452">
            <v>572.42999999999995</v>
          </cell>
          <cell r="C22452">
            <v>68.358083837890618</v>
          </cell>
          <cell r="D22452">
            <v>504.07191616210935</v>
          </cell>
        </row>
        <row r="22453">
          <cell r="A22453">
            <v>42041246</v>
          </cell>
          <cell r="B22453">
            <v>10.199999999999999</v>
          </cell>
          <cell r="C22453">
            <v>0</v>
          </cell>
          <cell r="D22453">
            <v>10.199999999999999</v>
          </cell>
        </row>
        <row r="22454">
          <cell r="A22454">
            <v>42042277</v>
          </cell>
          <cell r="B22454">
            <v>94.33</v>
          </cell>
          <cell r="C22454">
            <v>0</v>
          </cell>
          <cell r="D22454">
            <v>94.33</v>
          </cell>
        </row>
        <row r="22455">
          <cell r="A22455">
            <v>42042730</v>
          </cell>
          <cell r="B22455">
            <v>7.58</v>
          </cell>
          <cell r="C22455">
            <v>0</v>
          </cell>
          <cell r="D22455">
            <v>7.58</v>
          </cell>
        </row>
        <row r="22456">
          <cell r="A22456">
            <v>42043044</v>
          </cell>
          <cell r="B22456">
            <v>267.04000000000002</v>
          </cell>
          <cell r="C22456">
            <v>0</v>
          </cell>
          <cell r="D22456">
            <v>267.04000000000002</v>
          </cell>
        </row>
        <row r="22457">
          <cell r="A22457">
            <v>42045748</v>
          </cell>
          <cell r="B22457">
            <v>486.08</v>
          </cell>
          <cell r="C22457">
            <v>18.304747265625</v>
          </cell>
          <cell r="D22457">
            <v>467.77525273437499</v>
          </cell>
        </row>
        <row r="22458">
          <cell r="A22458">
            <v>42047023</v>
          </cell>
          <cell r="B22458">
            <v>82.14</v>
          </cell>
          <cell r="C22458">
            <v>0</v>
          </cell>
          <cell r="D22458">
            <v>82.14</v>
          </cell>
        </row>
        <row r="22459">
          <cell r="A22459">
            <v>42050229</v>
          </cell>
          <cell r="B22459">
            <v>20.25</v>
          </cell>
          <cell r="C22459">
            <v>0</v>
          </cell>
          <cell r="D22459">
            <v>20.25</v>
          </cell>
        </row>
        <row r="22460">
          <cell r="A22460">
            <v>42057231</v>
          </cell>
          <cell r="B22460">
            <v>57.6</v>
          </cell>
          <cell r="C22460">
            <v>0</v>
          </cell>
          <cell r="D22460">
            <v>57.6</v>
          </cell>
        </row>
        <row r="22461">
          <cell r="A22461">
            <v>42057290</v>
          </cell>
          <cell r="B22461">
            <v>886.57</v>
          </cell>
          <cell r="C22461">
            <v>502.82503559570318</v>
          </cell>
          <cell r="D22461">
            <v>383.74496440429687</v>
          </cell>
        </row>
        <row r="22462">
          <cell r="A22462">
            <v>42058890</v>
          </cell>
          <cell r="B22462">
            <v>81.06</v>
          </cell>
          <cell r="C22462">
            <v>0</v>
          </cell>
          <cell r="D22462">
            <v>81.06</v>
          </cell>
        </row>
        <row r="22463">
          <cell r="A22463">
            <v>42059757</v>
          </cell>
          <cell r="B22463">
            <v>671.64</v>
          </cell>
          <cell r="C22463">
            <v>64.122079321289064</v>
          </cell>
          <cell r="D22463">
            <v>607.51792067871088</v>
          </cell>
        </row>
        <row r="22464">
          <cell r="A22464">
            <v>42059870</v>
          </cell>
          <cell r="B22464">
            <v>0</v>
          </cell>
          <cell r="C22464">
            <v>0</v>
          </cell>
          <cell r="D22464">
            <v>0</v>
          </cell>
        </row>
        <row r="22465">
          <cell r="A22465">
            <v>42062464</v>
          </cell>
          <cell r="B22465">
            <v>4.8899999999999997</v>
          </cell>
          <cell r="C22465">
            <v>0</v>
          </cell>
          <cell r="D22465">
            <v>4.8899999999999997</v>
          </cell>
        </row>
        <row r="22466">
          <cell r="A22466">
            <v>42062707</v>
          </cell>
          <cell r="B22466">
            <v>104.84</v>
          </cell>
          <cell r="C22466">
            <v>0</v>
          </cell>
          <cell r="D22466">
            <v>104.84</v>
          </cell>
        </row>
        <row r="22467">
          <cell r="A22467">
            <v>42062731</v>
          </cell>
          <cell r="B22467">
            <v>0</v>
          </cell>
          <cell r="C22467">
            <v>0</v>
          </cell>
          <cell r="D22467">
            <v>0</v>
          </cell>
        </row>
        <row r="22468">
          <cell r="A22468">
            <v>42062820</v>
          </cell>
          <cell r="B22468">
            <v>135.03</v>
          </cell>
          <cell r="C22468">
            <v>19.177685546875001</v>
          </cell>
          <cell r="D22468">
            <v>115.852314453125</v>
          </cell>
        </row>
        <row r="22469">
          <cell r="A22469">
            <v>42065293</v>
          </cell>
          <cell r="B22469">
            <v>159.63</v>
          </cell>
          <cell r="C22469">
            <v>38.360081665039061</v>
          </cell>
          <cell r="D22469">
            <v>121.26991833496093</v>
          </cell>
        </row>
        <row r="22470">
          <cell r="A22470">
            <v>42067520</v>
          </cell>
          <cell r="B22470">
            <v>922.25</v>
          </cell>
          <cell r="C22470">
            <v>0</v>
          </cell>
          <cell r="D22470">
            <v>922.25</v>
          </cell>
        </row>
        <row r="22471">
          <cell r="A22471">
            <v>42069590</v>
          </cell>
          <cell r="B22471">
            <v>16.57</v>
          </cell>
          <cell r="C22471">
            <v>0</v>
          </cell>
          <cell r="D22471">
            <v>16.57</v>
          </cell>
        </row>
        <row r="22472">
          <cell r="A22472">
            <v>42069868</v>
          </cell>
          <cell r="B22472">
            <v>265.2</v>
          </cell>
          <cell r="C22472">
            <v>0</v>
          </cell>
          <cell r="D22472">
            <v>265.2</v>
          </cell>
        </row>
        <row r="22473">
          <cell r="A22473">
            <v>42070254</v>
          </cell>
          <cell r="B22473">
            <v>24.15</v>
          </cell>
          <cell r="C22473">
            <v>1.5275278808593751</v>
          </cell>
          <cell r="D22473">
            <v>22.622472119140625</v>
          </cell>
        </row>
        <row r="22474">
          <cell r="A22474">
            <v>42071854</v>
          </cell>
          <cell r="B22474">
            <v>3.28</v>
          </cell>
          <cell r="C22474">
            <v>0</v>
          </cell>
          <cell r="D22474">
            <v>3.28</v>
          </cell>
        </row>
        <row r="22475">
          <cell r="A22475">
            <v>42071935</v>
          </cell>
          <cell r="B22475">
            <v>88.81</v>
          </cell>
          <cell r="C22475">
            <v>0</v>
          </cell>
          <cell r="D22475">
            <v>88.81</v>
          </cell>
        </row>
        <row r="22476">
          <cell r="A22476">
            <v>42072656</v>
          </cell>
          <cell r="B22476">
            <v>34.67</v>
          </cell>
          <cell r="C22476">
            <v>0</v>
          </cell>
          <cell r="D22476">
            <v>34.67</v>
          </cell>
        </row>
        <row r="22477">
          <cell r="A22477">
            <v>42072958</v>
          </cell>
          <cell r="B22477">
            <v>143.33000000000001</v>
          </cell>
          <cell r="C22477">
            <v>0</v>
          </cell>
          <cell r="D22477">
            <v>143.33000000000001</v>
          </cell>
        </row>
        <row r="22478">
          <cell r="A22478">
            <v>42073687</v>
          </cell>
          <cell r="B22478">
            <v>293.27999999999997</v>
          </cell>
          <cell r="C22478">
            <v>114.2798705566406</v>
          </cell>
          <cell r="D22478">
            <v>179.00012944335936</v>
          </cell>
        </row>
        <row r="22479">
          <cell r="A22479">
            <v>42082228</v>
          </cell>
          <cell r="B22479">
            <v>120.17</v>
          </cell>
          <cell r="C22479">
            <v>0</v>
          </cell>
          <cell r="D22479">
            <v>120.17</v>
          </cell>
        </row>
        <row r="22480">
          <cell r="A22480">
            <v>42082856</v>
          </cell>
          <cell r="B22480">
            <v>16.399999999999999</v>
          </cell>
          <cell r="C22480">
            <v>0</v>
          </cell>
          <cell r="D22480">
            <v>16.399999999999999</v>
          </cell>
        </row>
        <row r="22481">
          <cell r="A22481">
            <v>42083356</v>
          </cell>
          <cell r="B22481">
            <v>30.04</v>
          </cell>
          <cell r="C22481">
            <v>5.780314501953125</v>
          </cell>
          <cell r="D22481">
            <v>24.259685498046874</v>
          </cell>
        </row>
        <row r="22482">
          <cell r="A22482">
            <v>42084662</v>
          </cell>
          <cell r="B22482">
            <v>29.06</v>
          </cell>
          <cell r="C22482">
            <v>0</v>
          </cell>
          <cell r="D22482">
            <v>29.06</v>
          </cell>
        </row>
        <row r="22483">
          <cell r="A22483">
            <v>42084913</v>
          </cell>
          <cell r="B22483">
            <v>16.739999999999998</v>
          </cell>
          <cell r="C22483">
            <v>0</v>
          </cell>
          <cell r="D22483">
            <v>16.739999999999998</v>
          </cell>
        </row>
        <row r="22484">
          <cell r="A22484">
            <v>42087475</v>
          </cell>
          <cell r="B22484">
            <v>6.98</v>
          </cell>
          <cell r="C22484">
            <v>0</v>
          </cell>
          <cell r="D22484">
            <v>6.98</v>
          </cell>
        </row>
        <row r="22485">
          <cell r="A22485">
            <v>42089591</v>
          </cell>
          <cell r="B22485">
            <v>13.01</v>
          </cell>
          <cell r="C22485">
            <v>0</v>
          </cell>
          <cell r="D22485">
            <v>13.01</v>
          </cell>
        </row>
        <row r="22486">
          <cell r="A22486">
            <v>42089958</v>
          </cell>
          <cell r="B22486">
            <v>10.34</v>
          </cell>
          <cell r="C22486">
            <v>0</v>
          </cell>
          <cell r="D22486">
            <v>10.34</v>
          </cell>
        </row>
        <row r="22487">
          <cell r="A22487">
            <v>42092053</v>
          </cell>
          <cell r="B22487">
            <v>9.02</v>
          </cell>
          <cell r="C22487">
            <v>0</v>
          </cell>
          <cell r="D22487">
            <v>9.02</v>
          </cell>
        </row>
        <row r="22488">
          <cell r="A22488">
            <v>42092851</v>
          </cell>
          <cell r="B22488">
            <v>8.4499999999999993</v>
          </cell>
          <cell r="C22488">
            <v>0</v>
          </cell>
          <cell r="D22488">
            <v>8.4499999999999993</v>
          </cell>
        </row>
        <row r="22489">
          <cell r="A22489">
            <v>42096555</v>
          </cell>
          <cell r="B22489">
            <v>124.5</v>
          </cell>
          <cell r="C22489">
            <v>121.0366772216797</v>
          </cell>
          <cell r="D22489">
            <v>3.463322778320304</v>
          </cell>
        </row>
        <row r="22490">
          <cell r="A22490">
            <v>42097624</v>
          </cell>
          <cell r="B22490">
            <v>8.9</v>
          </cell>
          <cell r="C22490">
            <v>0</v>
          </cell>
          <cell r="D22490">
            <v>8.9</v>
          </cell>
        </row>
        <row r="22491">
          <cell r="A22491">
            <v>42098973</v>
          </cell>
          <cell r="B22491">
            <v>45.18</v>
          </cell>
          <cell r="C22491">
            <v>0</v>
          </cell>
          <cell r="D22491">
            <v>45.18</v>
          </cell>
        </row>
        <row r="22492">
          <cell r="A22492">
            <v>42100250</v>
          </cell>
          <cell r="B22492">
            <v>70.540000000000006</v>
          </cell>
          <cell r="C22492">
            <v>37.636380493164062</v>
          </cell>
          <cell r="D22492">
            <v>32.903619506835945</v>
          </cell>
        </row>
        <row r="22493">
          <cell r="A22493">
            <v>42102458</v>
          </cell>
          <cell r="B22493">
            <v>154.72</v>
          </cell>
          <cell r="C22493">
            <v>0</v>
          </cell>
          <cell r="D22493">
            <v>154.72</v>
          </cell>
        </row>
        <row r="22494">
          <cell r="A22494">
            <v>42107344</v>
          </cell>
          <cell r="B22494">
            <v>26.52</v>
          </cell>
          <cell r="C22494">
            <v>1.460296264648437</v>
          </cell>
          <cell r="D22494">
            <v>25.059703735351562</v>
          </cell>
        </row>
        <row r="22495">
          <cell r="A22495">
            <v>42109975</v>
          </cell>
          <cell r="B22495">
            <v>116.02</v>
          </cell>
          <cell r="C22495">
            <v>2.08251953125E-5</v>
          </cell>
          <cell r="D22495">
            <v>116.01997917480469</v>
          </cell>
        </row>
        <row r="22496">
          <cell r="A22496">
            <v>42110787</v>
          </cell>
          <cell r="B22496">
            <v>99.22</v>
          </cell>
          <cell r="C22496">
            <v>0</v>
          </cell>
          <cell r="D22496">
            <v>99.22</v>
          </cell>
        </row>
        <row r="22497">
          <cell r="A22497">
            <v>42112585</v>
          </cell>
          <cell r="B22497">
            <v>0</v>
          </cell>
          <cell r="C22497">
            <v>0</v>
          </cell>
          <cell r="D22497">
            <v>0</v>
          </cell>
        </row>
        <row r="22498">
          <cell r="A22498">
            <v>42113603</v>
          </cell>
          <cell r="B22498">
            <v>14.48</v>
          </cell>
          <cell r="C22498">
            <v>4.4982598388671873</v>
          </cell>
          <cell r="D22498">
            <v>9.9817401611328123</v>
          </cell>
        </row>
        <row r="22499">
          <cell r="A22499">
            <v>42114960</v>
          </cell>
          <cell r="B22499">
            <v>18.79</v>
          </cell>
          <cell r="C22499">
            <v>0</v>
          </cell>
          <cell r="D22499">
            <v>18.79</v>
          </cell>
        </row>
        <row r="22500">
          <cell r="A22500">
            <v>42118125</v>
          </cell>
          <cell r="B22500">
            <v>9.66</v>
          </cell>
          <cell r="C22500">
            <v>7.5356225830078118</v>
          </cell>
          <cell r="D22500">
            <v>2.1243774169921883</v>
          </cell>
        </row>
        <row r="22501">
          <cell r="A22501">
            <v>42118869</v>
          </cell>
          <cell r="B22501">
            <v>12.39</v>
          </cell>
          <cell r="C22501">
            <v>0</v>
          </cell>
          <cell r="D22501">
            <v>12.39</v>
          </cell>
        </row>
        <row r="22502">
          <cell r="A22502">
            <v>42123110</v>
          </cell>
          <cell r="B22502">
            <v>37.32</v>
          </cell>
          <cell r="C22502">
            <v>28.001040283203121</v>
          </cell>
          <cell r="D22502">
            <v>9.3189597167968792</v>
          </cell>
        </row>
        <row r="22503">
          <cell r="A22503">
            <v>42123129</v>
          </cell>
          <cell r="B22503">
            <v>5.57</v>
          </cell>
          <cell r="C22503">
            <v>0</v>
          </cell>
          <cell r="D22503">
            <v>5.57</v>
          </cell>
        </row>
        <row r="22504">
          <cell r="A22504">
            <v>42123870</v>
          </cell>
          <cell r="B22504">
            <v>7.42</v>
          </cell>
          <cell r="C22504">
            <v>0</v>
          </cell>
          <cell r="D22504">
            <v>7.42</v>
          </cell>
        </row>
        <row r="22505">
          <cell r="A22505">
            <v>42126187</v>
          </cell>
          <cell r="B22505">
            <v>4.1100000000000003</v>
          </cell>
          <cell r="C22505">
            <v>0</v>
          </cell>
          <cell r="D22505">
            <v>4.1100000000000003</v>
          </cell>
        </row>
        <row r="22506">
          <cell r="A22506">
            <v>42128597</v>
          </cell>
          <cell r="B22506">
            <v>9.85</v>
          </cell>
          <cell r="C22506">
            <v>0</v>
          </cell>
          <cell r="D22506">
            <v>9.85</v>
          </cell>
        </row>
        <row r="22507">
          <cell r="A22507">
            <v>42130060</v>
          </cell>
          <cell r="B22507">
            <v>158.53</v>
          </cell>
          <cell r="C22507">
            <v>0</v>
          </cell>
          <cell r="D22507">
            <v>158.53</v>
          </cell>
        </row>
        <row r="22508">
          <cell r="A22508">
            <v>42130826</v>
          </cell>
          <cell r="B22508">
            <v>111.93</v>
          </cell>
          <cell r="C22508">
            <v>0</v>
          </cell>
          <cell r="D22508">
            <v>111.93</v>
          </cell>
        </row>
        <row r="22509">
          <cell r="A22509">
            <v>42134848</v>
          </cell>
          <cell r="B22509">
            <v>145.66999999999999</v>
          </cell>
          <cell r="C22509">
            <v>0</v>
          </cell>
          <cell r="D22509">
            <v>145.66999999999999</v>
          </cell>
        </row>
        <row r="22510">
          <cell r="A22510">
            <v>42136271</v>
          </cell>
          <cell r="B22510">
            <v>37.19</v>
          </cell>
          <cell r="C22510">
            <v>0</v>
          </cell>
          <cell r="D22510">
            <v>37.19</v>
          </cell>
        </row>
        <row r="22511">
          <cell r="A22511">
            <v>42136972</v>
          </cell>
          <cell r="B22511">
            <v>594.12</v>
          </cell>
          <cell r="C22511">
            <v>15.957474731445309</v>
          </cell>
          <cell r="D22511">
            <v>578.16252526855465</v>
          </cell>
        </row>
        <row r="22512">
          <cell r="A22512">
            <v>42137006</v>
          </cell>
          <cell r="B22512">
            <v>717.54</v>
          </cell>
          <cell r="C22512">
            <v>86.751041186523437</v>
          </cell>
          <cell r="D22512">
            <v>630.78895881347648</v>
          </cell>
        </row>
        <row r="22513">
          <cell r="A22513">
            <v>42137316</v>
          </cell>
          <cell r="B22513">
            <v>2.92</v>
          </cell>
          <cell r="C22513">
            <v>0</v>
          </cell>
          <cell r="D22513">
            <v>2.92</v>
          </cell>
        </row>
        <row r="22514">
          <cell r="A22514">
            <v>42145076</v>
          </cell>
          <cell r="B22514">
            <v>80.5</v>
          </cell>
          <cell r="C22514">
            <v>0</v>
          </cell>
          <cell r="D22514">
            <v>80.5</v>
          </cell>
        </row>
        <row r="22515">
          <cell r="A22515">
            <v>42145793</v>
          </cell>
          <cell r="B22515">
            <v>19.25</v>
          </cell>
          <cell r="C22515">
            <v>0</v>
          </cell>
          <cell r="D22515">
            <v>19.25</v>
          </cell>
        </row>
        <row r="22516">
          <cell r="A22516">
            <v>42148660</v>
          </cell>
          <cell r="B22516">
            <v>246.24</v>
          </cell>
          <cell r="C22516">
            <v>137.15161816406251</v>
          </cell>
          <cell r="D22516">
            <v>109.0883818359375</v>
          </cell>
        </row>
        <row r="22517">
          <cell r="A22517">
            <v>42149268</v>
          </cell>
          <cell r="B22517">
            <v>27.89</v>
          </cell>
          <cell r="C22517">
            <v>0</v>
          </cell>
          <cell r="D22517">
            <v>27.89</v>
          </cell>
        </row>
        <row r="22518">
          <cell r="A22518">
            <v>42150495</v>
          </cell>
          <cell r="B22518">
            <v>144.87</v>
          </cell>
          <cell r="C22518">
            <v>151.8675864746094</v>
          </cell>
          <cell r="D22518">
            <v>-6.9975864746093919</v>
          </cell>
        </row>
        <row r="22519">
          <cell r="A22519">
            <v>42152145</v>
          </cell>
          <cell r="B22519">
            <v>157.32</v>
          </cell>
          <cell r="C22519">
            <v>128.19305754394529</v>
          </cell>
          <cell r="D22519">
            <v>29.126942456054707</v>
          </cell>
        </row>
        <row r="22520">
          <cell r="A22520">
            <v>42153060</v>
          </cell>
          <cell r="B22520">
            <v>243.32</v>
          </cell>
          <cell r="C22520">
            <v>0</v>
          </cell>
          <cell r="D22520">
            <v>243.32</v>
          </cell>
        </row>
        <row r="22521">
          <cell r="A22521">
            <v>42153702</v>
          </cell>
          <cell r="B22521">
            <v>8.42</v>
          </cell>
          <cell r="C22521">
            <v>0</v>
          </cell>
          <cell r="D22521">
            <v>8.42</v>
          </cell>
        </row>
        <row r="22522">
          <cell r="A22522">
            <v>42153710</v>
          </cell>
          <cell r="B22522">
            <v>76.98</v>
          </cell>
          <cell r="C22522">
            <v>0</v>
          </cell>
          <cell r="D22522">
            <v>76.98</v>
          </cell>
        </row>
        <row r="22523">
          <cell r="A22523">
            <v>42155179</v>
          </cell>
          <cell r="B22523">
            <v>193.9</v>
          </cell>
          <cell r="C22523">
            <v>182.5596009033203</v>
          </cell>
          <cell r="D22523">
            <v>11.340399096679704</v>
          </cell>
        </row>
        <row r="22524">
          <cell r="A22524">
            <v>42156302</v>
          </cell>
          <cell r="B22524">
            <v>10.49</v>
          </cell>
          <cell r="C22524">
            <v>0</v>
          </cell>
          <cell r="D22524">
            <v>10.49</v>
          </cell>
        </row>
        <row r="22525">
          <cell r="A22525">
            <v>42156825</v>
          </cell>
          <cell r="B22525">
            <v>18.84</v>
          </cell>
          <cell r="C22525">
            <v>0</v>
          </cell>
          <cell r="D22525">
            <v>18.84</v>
          </cell>
        </row>
        <row r="22526">
          <cell r="A22526">
            <v>42156884</v>
          </cell>
          <cell r="B22526">
            <v>3.7</v>
          </cell>
          <cell r="C22526">
            <v>0</v>
          </cell>
          <cell r="D22526">
            <v>3.7</v>
          </cell>
        </row>
        <row r="22527">
          <cell r="A22527">
            <v>42157171</v>
          </cell>
          <cell r="B22527">
            <v>156.72999999999999</v>
          </cell>
          <cell r="C22527">
            <v>0</v>
          </cell>
          <cell r="D22527">
            <v>156.72999999999999</v>
          </cell>
        </row>
        <row r="22528">
          <cell r="A22528">
            <v>42157295</v>
          </cell>
          <cell r="B22528">
            <v>22.54</v>
          </cell>
          <cell r="C22528">
            <v>0</v>
          </cell>
          <cell r="D22528">
            <v>22.54</v>
          </cell>
        </row>
        <row r="22529">
          <cell r="A22529">
            <v>42158178</v>
          </cell>
          <cell r="B22529">
            <v>6.95</v>
          </cell>
          <cell r="C22529">
            <v>0</v>
          </cell>
          <cell r="D22529">
            <v>6.95</v>
          </cell>
        </row>
        <row r="22530">
          <cell r="A22530">
            <v>42159387</v>
          </cell>
          <cell r="B22530">
            <v>238.03</v>
          </cell>
          <cell r="C22530">
            <v>0</v>
          </cell>
          <cell r="D22530">
            <v>238.03</v>
          </cell>
        </row>
        <row r="22531">
          <cell r="A22531">
            <v>42161101</v>
          </cell>
          <cell r="B22531">
            <v>332.18</v>
          </cell>
          <cell r="C22531">
            <v>0</v>
          </cell>
          <cell r="D22531">
            <v>332.18</v>
          </cell>
        </row>
        <row r="22532">
          <cell r="A22532">
            <v>42163031</v>
          </cell>
          <cell r="B22532">
            <v>193.58</v>
          </cell>
          <cell r="C22532">
            <v>0</v>
          </cell>
          <cell r="D22532">
            <v>193.58</v>
          </cell>
        </row>
        <row r="22533">
          <cell r="A22533">
            <v>42163880</v>
          </cell>
          <cell r="B22533">
            <v>347.83</v>
          </cell>
          <cell r="C22533">
            <v>336.2983124023437</v>
          </cell>
          <cell r="D22533">
            <v>11.531687597656287</v>
          </cell>
        </row>
        <row r="22534">
          <cell r="A22534">
            <v>42165751</v>
          </cell>
          <cell r="B22534">
            <v>26.73</v>
          </cell>
          <cell r="C22534">
            <v>0</v>
          </cell>
          <cell r="D22534">
            <v>26.73</v>
          </cell>
        </row>
        <row r="22535">
          <cell r="A22535">
            <v>42166413</v>
          </cell>
          <cell r="B22535">
            <v>0</v>
          </cell>
          <cell r="C22535">
            <v>0</v>
          </cell>
          <cell r="D22535">
            <v>0</v>
          </cell>
        </row>
        <row r="22536">
          <cell r="A22536">
            <v>42168688</v>
          </cell>
          <cell r="B22536">
            <v>7.33</v>
          </cell>
          <cell r="C22536">
            <v>0</v>
          </cell>
          <cell r="D22536">
            <v>7.33</v>
          </cell>
        </row>
        <row r="22537">
          <cell r="A22537">
            <v>42169528</v>
          </cell>
          <cell r="B22537">
            <v>4.0199999999999996</v>
          </cell>
          <cell r="C22537">
            <v>0</v>
          </cell>
          <cell r="D22537">
            <v>4.0199999999999996</v>
          </cell>
        </row>
        <row r="22538">
          <cell r="A22538">
            <v>42172065</v>
          </cell>
          <cell r="B22538">
            <v>100.56</v>
          </cell>
          <cell r="C22538">
            <v>99.913524584960939</v>
          </cell>
          <cell r="D22538">
            <v>0.64647541503906325</v>
          </cell>
        </row>
        <row r="22539">
          <cell r="A22539">
            <v>42172634</v>
          </cell>
          <cell r="B22539">
            <v>258.85000000000002</v>
          </cell>
          <cell r="C22539">
            <v>0</v>
          </cell>
          <cell r="D22539">
            <v>258.85000000000002</v>
          </cell>
        </row>
        <row r="22540">
          <cell r="A22540">
            <v>42172804</v>
          </cell>
          <cell r="B22540">
            <v>62.78</v>
          </cell>
          <cell r="C22540">
            <v>0</v>
          </cell>
          <cell r="D22540">
            <v>62.78</v>
          </cell>
        </row>
        <row r="22541">
          <cell r="A22541">
            <v>42173347</v>
          </cell>
          <cell r="B22541">
            <v>96.9</v>
          </cell>
          <cell r="C22541">
            <v>0</v>
          </cell>
          <cell r="D22541">
            <v>96.9</v>
          </cell>
        </row>
        <row r="22542">
          <cell r="A22542">
            <v>42174009</v>
          </cell>
          <cell r="B22542">
            <v>276.18</v>
          </cell>
          <cell r="C22542">
            <v>0</v>
          </cell>
          <cell r="D22542">
            <v>276.18</v>
          </cell>
        </row>
        <row r="22543">
          <cell r="A22543">
            <v>42176710</v>
          </cell>
          <cell r="B22543">
            <v>102.45</v>
          </cell>
          <cell r="C22543">
            <v>99.096065185546834</v>
          </cell>
          <cell r="D22543">
            <v>3.3539348144531687</v>
          </cell>
        </row>
        <row r="22544">
          <cell r="A22544">
            <v>42179825</v>
          </cell>
          <cell r="B22544">
            <v>18.29</v>
          </cell>
          <cell r="C22544">
            <v>0</v>
          </cell>
          <cell r="D22544">
            <v>18.29</v>
          </cell>
        </row>
        <row r="22545">
          <cell r="A22545">
            <v>42181056</v>
          </cell>
          <cell r="B22545">
            <v>6.24</v>
          </cell>
          <cell r="C22545">
            <v>0</v>
          </cell>
          <cell r="D22545">
            <v>6.24</v>
          </cell>
        </row>
        <row r="22546">
          <cell r="A22546">
            <v>42181331</v>
          </cell>
          <cell r="B22546">
            <v>84.66</v>
          </cell>
          <cell r="C22546">
            <v>0</v>
          </cell>
          <cell r="D22546">
            <v>84.66</v>
          </cell>
        </row>
        <row r="22547">
          <cell r="A22547">
            <v>42182583</v>
          </cell>
          <cell r="B22547">
            <v>262.22000000000003</v>
          </cell>
          <cell r="C22547">
            <v>0</v>
          </cell>
          <cell r="D22547">
            <v>262.22000000000003</v>
          </cell>
        </row>
        <row r="22548">
          <cell r="A22548">
            <v>42183490</v>
          </cell>
          <cell r="B22548">
            <v>8.85</v>
          </cell>
          <cell r="C22548">
            <v>0</v>
          </cell>
          <cell r="D22548">
            <v>8.85</v>
          </cell>
        </row>
        <row r="22549">
          <cell r="A22549">
            <v>42184152</v>
          </cell>
          <cell r="B22549">
            <v>6.89</v>
          </cell>
          <cell r="C22549">
            <v>0</v>
          </cell>
          <cell r="D22549">
            <v>6.89</v>
          </cell>
        </row>
        <row r="22550">
          <cell r="A22550">
            <v>42186155</v>
          </cell>
          <cell r="B22550">
            <v>18.78</v>
          </cell>
          <cell r="C22550">
            <v>0</v>
          </cell>
          <cell r="D22550">
            <v>18.78</v>
          </cell>
        </row>
        <row r="22551">
          <cell r="A22551">
            <v>42186503</v>
          </cell>
          <cell r="B22551">
            <v>0.01</v>
          </cell>
          <cell r="C22551">
            <v>0</v>
          </cell>
          <cell r="D22551">
            <v>0.01</v>
          </cell>
        </row>
        <row r="22552">
          <cell r="A22552">
            <v>42186813</v>
          </cell>
          <cell r="B22552">
            <v>19.170000000000002</v>
          </cell>
          <cell r="C22552">
            <v>0</v>
          </cell>
          <cell r="D22552">
            <v>19.170000000000002</v>
          </cell>
        </row>
        <row r="22553">
          <cell r="A22553">
            <v>42186872</v>
          </cell>
          <cell r="B22553">
            <v>5.8</v>
          </cell>
          <cell r="C22553">
            <v>0</v>
          </cell>
          <cell r="D22553">
            <v>5.8</v>
          </cell>
        </row>
        <row r="22554">
          <cell r="A22554">
            <v>42188166</v>
          </cell>
          <cell r="B22554">
            <v>0</v>
          </cell>
          <cell r="C22554">
            <v>0</v>
          </cell>
          <cell r="D22554">
            <v>0</v>
          </cell>
        </row>
        <row r="22555">
          <cell r="A22555">
            <v>42188611</v>
          </cell>
          <cell r="B22555">
            <v>155.21</v>
          </cell>
          <cell r="C22555">
            <v>64.568416088867181</v>
          </cell>
          <cell r="D22555">
            <v>90.641583911132827</v>
          </cell>
        </row>
        <row r="22556">
          <cell r="A22556">
            <v>42190810</v>
          </cell>
          <cell r="B22556">
            <v>17.95</v>
          </cell>
          <cell r="C22556">
            <v>0</v>
          </cell>
          <cell r="D22556">
            <v>17.95</v>
          </cell>
        </row>
        <row r="22557">
          <cell r="A22557">
            <v>42192457</v>
          </cell>
          <cell r="B22557">
            <v>76.39</v>
          </cell>
          <cell r="C22557">
            <v>80.38515231933593</v>
          </cell>
          <cell r="D22557">
            <v>-3.9951523193359293</v>
          </cell>
        </row>
        <row r="22558">
          <cell r="A22558">
            <v>42193429</v>
          </cell>
          <cell r="B22558">
            <v>297.81</v>
          </cell>
          <cell r="C22558">
            <v>11.27691376953125</v>
          </cell>
          <cell r="D22558">
            <v>286.53308623046877</v>
          </cell>
        </row>
        <row r="22559">
          <cell r="A22559">
            <v>42193488</v>
          </cell>
          <cell r="B22559">
            <v>180.86</v>
          </cell>
          <cell r="C22559">
            <v>116.8857995117187</v>
          </cell>
          <cell r="D22559">
            <v>63.974200488281312</v>
          </cell>
        </row>
        <row r="22560">
          <cell r="A22560">
            <v>42194433</v>
          </cell>
          <cell r="B22560">
            <v>0</v>
          </cell>
          <cell r="C22560">
            <v>7.0726382812499997</v>
          </cell>
          <cell r="D22560">
            <v>-7.0726382812499997</v>
          </cell>
        </row>
        <row r="22561">
          <cell r="A22561">
            <v>42196525</v>
          </cell>
          <cell r="B22561">
            <v>98.59</v>
          </cell>
          <cell r="C22561">
            <v>90.566612475585941</v>
          </cell>
          <cell r="D22561">
            <v>8.023387524414062</v>
          </cell>
        </row>
        <row r="22562">
          <cell r="A22562">
            <v>42197947</v>
          </cell>
          <cell r="B22562">
            <v>22.63</v>
          </cell>
          <cell r="C22562">
            <v>0</v>
          </cell>
          <cell r="D22562">
            <v>22.63</v>
          </cell>
        </row>
        <row r="22563">
          <cell r="A22563">
            <v>42199427</v>
          </cell>
          <cell r="B22563">
            <v>5.84</v>
          </cell>
          <cell r="C22563">
            <v>0</v>
          </cell>
          <cell r="D22563">
            <v>5.84</v>
          </cell>
        </row>
        <row r="22564">
          <cell r="A22564">
            <v>42199737</v>
          </cell>
          <cell r="B22564">
            <v>3.4</v>
          </cell>
          <cell r="C22564">
            <v>0</v>
          </cell>
          <cell r="D22564">
            <v>3.4</v>
          </cell>
        </row>
        <row r="22565">
          <cell r="A22565">
            <v>42200123</v>
          </cell>
          <cell r="B22565">
            <v>106.18</v>
          </cell>
          <cell r="C22565">
            <v>54.180865771484378</v>
          </cell>
          <cell r="D22565">
            <v>51.999134228515629</v>
          </cell>
        </row>
        <row r="22566">
          <cell r="A22566">
            <v>42200298</v>
          </cell>
          <cell r="B22566">
            <v>16.71</v>
          </cell>
          <cell r="C22566">
            <v>4.3732073974609369</v>
          </cell>
          <cell r="D22566">
            <v>12.336792602539063</v>
          </cell>
        </row>
        <row r="22567">
          <cell r="A22567">
            <v>42202789</v>
          </cell>
          <cell r="B22567">
            <v>94.62</v>
          </cell>
          <cell r="C22567">
            <v>0</v>
          </cell>
          <cell r="D22567">
            <v>94.62</v>
          </cell>
        </row>
        <row r="22568">
          <cell r="A22568">
            <v>42202797</v>
          </cell>
          <cell r="B22568">
            <v>15.49</v>
          </cell>
          <cell r="C22568">
            <v>14.926717065429679</v>
          </cell>
          <cell r="D22568">
            <v>0.56328293457032075</v>
          </cell>
        </row>
        <row r="22569">
          <cell r="A22569">
            <v>42206679</v>
          </cell>
          <cell r="B22569">
            <v>0</v>
          </cell>
          <cell r="C22569">
            <v>0</v>
          </cell>
          <cell r="D22569">
            <v>0</v>
          </cell>
        </row>
        <row r="22570">
          <cell r="A22570">
            <v>42207896</v>
          </cell>
          <cell r="B22570">
            <v>78.94</v>
          </cell>
          <cell r="C22570">
            <v>57.215618481445318</v>
          </cell>
          <cell r="D22570">
            <v>21.724381518554679</v>
          </cell>
        </row>
        <row r="22571">
          <cell r="A22571">
            <v>42208353</v>
          </cell>
          <cell r="B22571">
            <v>91.06</v>
          </cell>
          <cell r="C22571">
            <v>39.636622656249997</v>
          </cell>
          <cell r="D22571">
            <v>51.423377343750005</v>
          </cell>
        </row>
        <row r="22572">
          <cell r="A22572">
            <v>42210560</v>
          </cell>
          <cell r="B22572">
            <v>44.44</v>
          </cell>
          <cell r="C22572">
            <v>0</v>
          </cell>
          <cell r="D22572">
            <v>44.44</v>
          </cell>
        </row>
        <row r="22573">
          <cell r="A22573">
            <v>42210927</v>
          </cell>
          <cell r="B22573">
            <v>218.1</v>
          </cell>
          <cell r="C22573">
            <v>0</v>
          </cell>
          <cell r="D22573">
            <v>218.1</v>
          </cell>
        </row>
        <row r="22574">
          <cell r="A22574">
            <v>42210994</v>
          </cell>
          <cell r="B22574">
            <v>308.38</v>
          </cell>
          <cell r="C22574">
            <v>20.045610742187499</v>
          </cell>
          <cell r="D22574">
            <v>288.33438925781252</v>
          </cell>
        </row>
        <row r="22575">
          <cell r="A22575">
            <v>42211869</v>
          </cell>
          <cell r="B22575">
            <v>9.32</v>
          </cell>
          <cell r="C22575">
            <v>0</v>
          </cell>
          <cell r="D22575">
            <v>9.32</v>
          </cell>
        </row>
        <row r="22576">
          <cell r="A22576">
            <v>42215392</v>
          </cell>
          <cell r="B22576">
            <v>10.130000000000001</v>
          </cell>
          <cell r="C22576">
            <v>0</v>
          </cell>
          <cell r="D22576">
            <v>10.130000000000001</v>
          </cell>
        </row>
        <row r="22577">
          <cell r="A22577">
            <v>42217514</v>
          </cell>
          <cell r="B22577">
            <v>14.46</v>
          </cell>
          <cell r="C22577">
            <v>0</v>
          </cell>
          <cell r="D22577">
            <v>14.46</v>
          </cell>
        </row>
        <row r="22578">
          <cell r="A22578">
            <v>42219223</v>
          </cell>
          <cell r="B22578">
            <v>10.029999999999999</v>
          </cell>
          <cell r="C22578">
            <v>0</v>
          </cell>
          <cell r="D22578">
            <v>10.029999999999999</v>
          </cell>
        </row>
        <row r="22579">
          <cell r="A22579">
            <v>42220388</v>
          </cell>
          <cell r="B22579">
            <v>84.4</v>
          </cell>
          <cell r="C22579">
            <v>33.792047753906253</v>
          </cell>
          <cell r="D22579">
            <v>50.607952246093753</v>
          </cell>
        </row>
        <row r="22580">
          <cell r="A22580">
            <v>42221805</v>
          </cell>
          <cell r="B22580">
            <v>7.11</v>
          </cell>
          <cell r="C22580">
            <v>2.6652659179687501</v>
          </cell>
          <cell r="D22580">
            <v>4.4447340820312498</v>
          </cell>
        </row>
        <row r="22581">
          <cell r="A22581">
            <v>42222534</v>
          </cell>
          <cell r="B22581">
            <v>0</v>
          </cell>
          <cell r="C22581">
            <v>0</v>
          </cell>
          <cell r="D22581">
            <v>0</v>
          </cell>
        </row>
        <row r="22582">
          <cell r="A22582">
            <v>42223220</v>
          </cell>
          <cell r="B22582">
            <v>115.57</v>
          </cell>
          <cell r="C22582">
            <v>68.000235205078127</v>
          </cell>
          <cell r="D22582">
            <v>47.569764794921866</v>
          </cell>
        </row>
        <row r="22583">
          <cell r="A22583">
            <v>42224383</v>
          </cell>
          <cell r="B22583">
            <v>0.1</v>
          </cell>
          <cell r="C22583">
            <v>0</v>
          </cell>
          <cell r="D22583">
            <v>0.1</v>
          </cell>
        </row>
        <row r="22584">
          <cell r="A22584">
            <v>42225568</v>
          </cell>
          <cell r="B22584">
            <v>109</v>
          </cell>
          <cell r="C22584">
            <v>6.3235502441406242</v>
          </cell>
          <cell r="D22584">
            <v>102.67644975585938</v>
          </cell>
        </row>
        <row r="22585">
          <cell r="A22585">
            <v>42226939</v>
          </cell>
          <cell r="B22585">
            <v>72</v>
          </cell>
          <cell r="C22585">
            <v>66.265122314453123</v>
          </cell>
          <cell r="D22585">
            <v>5.734877685546877</v>
          </cell>
        </row>
        <row r="22586">
          <cell r="A22586">
            <v>42228362</v>
          </cell>
          <cell r="B22586">
            <v>8.01</v>
          </cell>
          <cell r="C22586">
            <v>0</v>
          </cell>
          <cell r="D22586">
            <v>8.01</v>
          </cell>
        </row>
        <row r="22587">
          <cell r="A22587">
            <v>42228494</v>
          </cell>
          <cell r="B22587">
            <v>657.08</v>
          </cell>
          <cell r="C22587">
            <v>153.96718161621101</v>
          </cell>
          <cell r="D22587">
            <v>503.11281838378903</v>
          </cell>
        </row>
        <row r="22588">
          <cell r="A22588">
            <v>42229210</v>
          </cell>
          <cell r="B22588">
            <v>0.87</v>
          </cell>
          <cell r="C22588">
            <v>0</v>
          </cell>
          <cell r="D22588">
            <v>0.87</v>
          </cell>
        </row>
        <row r="22589">
          <cell r="A22589">
            <v>42231584</v>
          </cell>
          <cell r="B22589">
            <v>11.28</v>
          </cell>
          <cell r="C22589">
            <v>0</v>
          </cell>
          <cell r="D22589">
            <v>11.28</v>
          </cell>
        </row>
        <row r="22590">
          <cell r="A22590">
            <v>42231797</v>
          </cell>
          <cell r="B22590">
            <v>11.51</v>
          </cell>
          <cell r="C22590">
            <v>0</v>
          </cell>
          <cell r="D22590">
            <v>11.51</v>
          </cell>
        </row>
        <row r="22591">
          <cell r="A22591">
            <v>42231932</v>
          </cell>
          <cell r="B22591">
            <v>11.17</v>
          </cell>
          <cell r="C22591">
            <v>5.8949069091796877</v>
          </cell>
          <cell r="D22591">
            <v>5.2750930908203122</v>
          </cell>
        </row>
        <row r="22592">
          <cell r="A22592">
            <v>42232289</v>
          </cell>
          <cell r="B22592">
            <v>225.7</v>
          </cell>
          <cell r="C22592">
            <v>0</v>
          </cell>
          <cell r="D22592">
            <v>225.7</v>
          </cell>
        </row>
        <row r="22593">
          <cell r="A22593">
            <v>42236241</v>
          </cell>
          <cell r="B22593">
            <v>5.5</v>
          </cell>
          <cell r="C22593">
            <v>0</v>
          </cell>
          <cell r="D22593">
            <v>5.5</v>
          </cell>
        </row>
        <row r="22594">
          <cell r="A22594">
            <v>42236594</v>
          </cell>
          <cell r="B22594">
            <v>182.73</v>
          </cell>
          <cell r="C22594">
            <v>0</v>
          </cell>
          <cell r="D22594">
            <v>182.73</v>
          </cell>
        </row>
        <row r="22595">
          <cell r="A22595">
            <v>42240494</v>
          </cell>
          <cell r="B22595">
            <v>146.41</v>
          </cell>
          <cell r="C22595">
            <v>8.4086578124999996</v>
          </cell>
          <cell r="D22595">
            <v>138.0013421875</v>
          </cell>
        </row>
        <row r="22596">
          <cell r="A22596">
            <v>42240648</v>
          </cell>
          <cell r="B22596">
            <v>6.48</v>
          </cell>
          <cell r="C22596">
            <v>0</v>
          </cell>
          <cell r="D22596">
            <v>6.48</v>
          </cell>
        </row>
        <row r="22597">
          <cell r="A22597">
            <v>42240745</v>
          </cell>
          <cell r="B22597">
            <v>13.93</v>
          </cell>
          <cell r="C22597">
            <v>6.9515671874999994</v>
          </cell>
          <cell r="D22597">
            <v>6.9784328125000004</v>
          </cell>
        </row>
        <row r="22598">
          <cell r="A22598">
            <v>42242314</v>
          </cell>
          <cell r="B22598">
            <v>240.25</v>
          </cell>
          <cell r="C22598">
            <v>0</v>
          </cell>
          <cell r="D22598">
            <v>240.25</v>
          </cell>
        </row>
        <row r="22599">
          <cell r="A22599">
            <v>42242446</v>
          </cell>
          <cell r="B22599">
            <v>665.29</v>
          </cell>
          <cell r="C22599">
            <v>0</v>
          </cell>
          <cell r="D22599">
            <v>665.29</v>
          </cell>
        </row>
        <row r="22600">
          <cell r="A22600">
            <v>42248207</v>
          </cell>
          <cell r="B22600">
            <v>19.3</v>
          </cell>
          <cell r="C22600">
            <v>0</v>
          </cell>
          <cell r="D22600">
            <v>19.3</v>
          </cell>
        </row>
        <row r="22601">
          <cell r="A22601">
            <v>42248878</v>
          </cell>
          <cell r="B22601">
            <v>178.12</v>
          </cell>
          <cell r="C22601">
            <v>0</v>
          </cell>
          <cell r="D22601">
            <v>178.12</v>
          </cell>
        </row>
        <row r="22602">
          <cell r="A22602">
            <v>42251437</v>
          </cell>
          <cell r="B22602">
            <v>10.17</v>
          </cell>
          <cell r="C22602">
            <v>0</v>
          </cell>
          <cell r="D22602">
            <v>10.17</v>
          </cell>
        </row>
        <row r="22603">
          <cell r="A22603">
            <v>42253774</v>
          </cell>
          <cell r="B22603">
            <v>3.4</v>
          </cell>
          <cell r="C22603">
            <v>0</v>
          </cell>
          <cell r="D22603">
            <v>3.4</v>
          </cell>
        </row>
        <row r="22604">
          <cell r="A22604">
            <v>42254754</v>
          </cell>
          <cell r="B22604">
            <v>1</v>
          </cell>
          <cell r="C22604">
            <v>0</v>
          </cell>
          <cell r="D22604">
            <v>1</v>
          </cell>
        </row>
        <row r="22605">
          <cell r="A22605">
            <v>42255440</v>
          </cell>
          <cell r="B22605">
            <v>452.94</v>
          </cell>
          <cell r="C22605">
            <v>430.04902480468752</v>
          </cell>
          <cell r="D22605">
            <v>22.890975195312478</v>
          </cell>
        </row>
        <row r="22606">
          <cell r="A22606">
            <v>42256331</v>
          </cell>
          <cell r="B22606">
            <v>1063.55</v>
          </cell>
          <cell r="C22606">
            <v>0</v>
          </cell>
          <cell r="D22606">
            <v>1063.55</v>
          </cell>
        </row>
        <row r="22607">
          <cell r="A22607">
            <v>42260096</v>
          </cell>
          <cell r="B22607">
            <v>54.12</v>
          </cell>
          <cell r="C22607">
            <v>51.786605395507813</v>
          </cell>
          <cell r="D22607">
            <v>2.3333946044921845</v>
          </cell>
        </row>
        <row r="22608">
          <cell r="A22608">
            <v>42260754</v>
          </cell>
          <cell r="B22608">
            <v>107.74</v>
          </cell>
          <cell r="C22608">
            <v>0</v>
          </cell>
          <cell r="D22608">
            <v>107.74</v>
          </cell>
        </row>
        <row r="22609">
          <cell r="A22609">
            <v>42260762</v>
          </cell>
          <cell r="B22609">
            <v>9.4700000000000006</v>
          </cell>
          <cell r="C22609">
            <v>0.56150354003906255</v>
          </cell>
          <cell r="D22609">
            <v>8.9084964599609382</v>
          </cell>
        </row>
        <row r="22610">
          <cell r="A22610">
            <v>42260878</v>
          </cell>
          <cell r="B22610">
            <v>13.77</v>
          </cell>
          <cell r="C22610">
            <v>11.071774658203131</v>
          </cell>
          <cell r="D22610">
            <v>2.6982253417968689</v>
          </cell>
        </row>
        <row r="22611">
          <cell r="A22611">
            <v>42261696</v>
          </cell>
          <cell r="B22611">
            <v>55.13</v>
          </cell>
          <cell r="C22611">
            <v>35.394923876953129</v>
          </cell>
          <cell r="D22611">
            <v>19.735076123046873</v>
          </cell>
        </row>
        <row r="22612">
          <cell r="A22612">
            <v>42262609</v>
          </cell>
          <cell r="B22612">
            <v>0</v>
          </cell>
          <cell r="C22612">
            <v>0</v>
          </cell>
          <cell r="D22612">
            <v>0</v>
          </cell>
        </row>
        <row r="22613">
          <cell r="A22613">
            <v>42264261</v>
          </cell>
          <cell r="B22613">
            <v>221.19</v>
          </cell>
          <cell r="C22613">
            <v>0</v>
          </cell>
          <cell r="D22613">
            <v>221.19</v>
          </cell>
        </row>
        <row r="22614">
          <cell r="A22614">
            <v>42265632</v>
          </cell>
          <cell r="B22614">
            <v>0</v>
          </cell>
          <cell r="C22614">
            <v>0</v>
          </cell>
          <cell r="D22614">
            <v>0</v>
          </cell>
        </row>
        <row r="22615">
          <cell r="A22615">
            <v>42265829</v>
          </cell>
          <cell r="B22615">
            <v>0</v>
          </cell>
          <cell r="C22615">
            <v>0</v>
          </cell>
          <cell r="D22615">
            <v>0</v>
          </cell>
        </row>
        <row r="22616">
          <cell r="A22616">
            <v>42267554</v>
          </cell>
          <cell r="B22616">
            <v>249.57</v>
          </cell>
          <cell r="C22616">
            <v>0</v>
          </cell>
          <cell r="D22616">
            <v>249.57</v>
          </cell>
        </row>
        <row r="22617">
          <cell r="A22617">
            <v>42270237</v>
          </cell>
          <cell r="B22617">
            <v>66.37</v>
          </cell>
          <cell r="C22617">
            <v>0</v>
          </cell>
          <cell r="D22617">
            <v>66.37</v>
          </cell>
        </row>
        <row r="22618">
          <cell r="A22618">
            <v>42272442</v>
          </cell>
          <cell r="B22618">
            <v>10.66</v>
          </cell>
          <cell r="C22618">
            <v>0</v>
          </cell>
          <cell r="D22618">
            <v>10.66</v>
          </cell>
        </row>
        <row r="22619">
          <cell r="A22619">
            <v>42273384</v>
          </cell>
          <cell r="B22619">
            <v>5.74</v>
          </cell>
          <cell r="C22619">
            <v>0</v>
          </cell>
          <cell r="D22619">
            <v>5.74</v>
          </cell>
        </row>
        <row r="22620">
          <cell r="A22620">
            <v>42274267</v>
          </cell>
          <cell r="B22620">
            <v>121.66</v>
          </cell>
          <cell r="C22620">
            <v>55.44868381347657</v>
          </cell>
          <cell r="D22620">
            <v>66.211316186523419</v>
          </cell>
        </row>
        <row r="22621">
          <cell r="A22621">
            <v>42274712</v>
          </cell>
          <cell r="B22621">
            <v>2.15</v>
          </cell>
          <cell r="C22621">
            <v>0</v>
          </cell>
          <cell r="D22621">
            <v>2.15</v>
          </cell>
        </row>
        <row r="22622">
          <cell r="A22622">
            <v>42275271</v>
          </cell>
          <cell r="B22622">
            <v>96.02</v>
          </cell>
          <cell r="C22622">
            <v>0</v>
          </cell>
          <cell r="D22622">
            <v>96.02</v>
          </cell>
        </row>
        <row r="22623">
          <cell r="A22623">
            <v>42277363</v>
          </cell>
          <cell r="B22623">
            <v>13.16</v>
          </cell>
          <cell r="C22623">
            <v>0</v>
          </cell>
          <cell r="D22623">
            <v>13.16</v>
          </cell>
        </row>
        <row r="22624">
          <cell r="A22624">
            <v>42277428</v>
          </cell>
          <cell r="B22624">
            <v>265.5</v>
          </cell>
          <cell r="C22624">
            <v>105.7610095703125</v>
          </cell>
          <cell r="D22624">
            <v>159.7389904296875</v>
          </cell>
        </row>
        <row r="22625">
          <cell r="A22625">
            <v>42278742</v>
          </cell>
          <cell r="B22625">
            <v>9.99</v>
          </cell>
          <cell r="C22625">
            <v>0</v>
          </cell>
          <cell r="D22625">
            <v>9.99</v>
          </cell>
        </row>
        <row r="22626">
          <cell r="A22626">
            <v>42280321</v>
          </cell>
          <cell r="B22626">
            <v>0</v>
          </cell>
          <cell r="C22626">
            <v>0</v>
          </cell>
          <cell r="D22626">
            <v>0</v>
          </cell>
        </row>
        <row r="22627">
          <cell r="A22627">
            <v>42281506</v>
          </cell>
          <cell r="B22627">
            <v>233.15</v>
          </cell>
          <cell r="C22627">
            <v>30.846068432617191</v>
          </cell>
          <cell r="D22627">
            <v>202.30393156738282</v>
          </cell>
        </row>
        <row r="22628">
          <cell r="A22628">
            <v>42282383</v>
          </cell>
          <cell r="B22628">
            <v>9.51</v>
          </cell>
          <cell r="C22628">
            <v>0</v>
          </cell>
          <cell r="D22628">
            <v>9.51</v>
          </cell>
        </row>
        <row r="22629">
          <cell r="A22629">
            <v>42282499</v>
          </cell>
          <cell r="B22629">
            <v>86.73</v>
          </cell>
          <cell r="C22629">
            <v>0</v>
          </cell>
          <cell r="D22629">
            <v>86.73</v>
          </cell>
        </row>
        <row r="22630">
          <cell r="A22630">
            <v>42282502</v>
          </cell>
          <cell r="B22630">
            <v>0.6</v>
          </cell>
          <cell r="C22630">
            <v>0</v>
          </cell>
          <cell r="D22630">
            <v>0.6</v>
          </cell>
        </row>
        <row r="22631">
          <cell r="A22631">
            <v>42282693</v>
          </cell>
          <cell r="B22631">
            <v>5.7</v>
          </cell>
          <cell r="C22631">
            <v>0</v>
          </cell>
          <cell r="D22631">
            <v>5.7</v>
          </cell>
        </row>
        <row r="22632">
          <cell r="A22632">
            <v>42283797</v>
          </cell>
          <cell r="B22632">
            <v>99.32</v>
          </cell>
          <cell r="C22632">
            <v>0</v>
          </cell>
          <cell r="D22632">
            <v>99.32</v>
          </cell>
        </row>
        <row r="22633">
          <cell r="A22633">
            <v>42284777</v>
          </cell>
          <cell r="B22633">
            <v>90.54</v>
          </cell>
          <cell r="C22633">
            <v>0</v>
          </cell>
          <cell r="D22633">
            <v>90.54</v>
          </cell>
        </row>
        <row r="22634">
          <cell r="A22634">
            <v>42286435</v>
          </cell>
          <cell r="B22634">
            <v>7.22</v>
          </cell>
          <cell r="C22634">
            <v>0</v>
          </cell>
          <cell r="D22634">
            <v>7.22</v>
          </cell>
        </row>
        <row r="22635">
          <cell r="A22635">
            <v>42286907</v>
          </cell>
          <cell r="B22635">
            <v>50.86</v>
          </cell>
          <cell r="C22635">
            <v>0</v>
          </cell>
          <cell r="D22635">
            <v>50.86</v>
          </cell>
        </row>
        <row r="22636">
          <cell r="A22636">
            <v>42290963</v>
          </cell>
          <cell r="B22636">
            <v>97.23</v>
          </cell>
          <cell r="C22636">
            <v>104.2886917480469</v>
          </cell>
          <cell r="D22636">
            <v>-7.0586917480468969</v>
          </cell>
        </row>
        <row r="22637">
          <cell r="A22637">
            <v>42292192</v>
          </cell>
          <cell r="B22637">
            <v>95.01</v>
          </cell>
          <cell r="C22637">
            <v>0</v>
          </cell>
          <cell r="D22637">
            <v>95.01</v>
          </cell>
        </row>
        <row r="22638">
          <cell r="A22638">
            <v>42293962</v>
          </cell>
          <cell r="B22638">
            <v>612.39</v>
          </cell>
          <cell r="C22638">
            <v>0</v>
          </cell>
          <cell r="D22638">
            <v>612.39</v>
          </cell>
        </row>
        <row r="22639">
          <cell r="A22639">
            <v>42299278</v>
          </cell>
          <cell r="B22639">
            <v>7.37</v>
          </cell>
          <cell r="C22639">
            <v>0</v>
          </cell>
          <cell r="D22639">
            <v>7.37</v>
          </cell>
        </row>
        <row r="22640">
          <cell r="A22640">
            <v>42300667</v>
          </cell>
          <cell r="B22640">
            <v>102.85</v>
          </cell>
          <cell r="C22640">
            <v>0</v>
          </cell>
          <cell r="D22640">
            <v>102.85</v>
          </cell>
        </row>
        <row r="22641">
          <cell r="A22641">
            <v>42302309</v>
          </cell>
          <cell r="B22641">
            <v>79.81</v>
          </cell>
          <cell r="C22641">
            <v>0</v>
          </cell>
          <cell r="D22641">
            <v>79.81</v>
          </cell>
        </row>
        <row r="22642">
          <cell r="A22642">
            <v>42302317</v>
          </cell>
          <cell r="B22642">
            <v>12.84</v>
          </cell>
          <cell r="C22642">
            <v>0</v>
          </cell>
          <cell r="D22642">
            <v>12.84</v>
          </cell>
        </row>
        <row r="22643">
          <cell r="A22643">
            <v>42304115</v>
          </cell>
          <cell r="B22643">
            <v>14.27</v>
          </cell>
          <cell r="C22643">
            <v>3.5777217041015619</v>
          </cell>
          <cell r="D22643">
            <v>10.692278295898438</v>
          </cell>
        </row>
        <row r="22644">
          <cell r="A22644">
            <v>42304476</v>
          </cell>
          <cell r="B22644">
            <v>3.55</v>
          </cell>
          <cell r="C22644">
            <v>0</v>
          </cell>
          <cell r="D22644">
            <v>3.55</v>
          </cell>
        </row>
        <row r="22645">
          <cell r="A22645">
            <v>42305693</v>
          </cell>
          <cell r="B22645">
            <v>0</v>
          </cell>
          <cell r="C22645">
            <v>0</v>
          </cell>
          <cell r="D22645">
            <v>0</v>
          </cell>
        </row>
        <row r="22646">
          <cell r="A22646">
            <v>42308307</v>
          </cell>
          <cell r="B22646">
            <v>13.67</v>
          </cell>
          <cell r="C22646">
            <v>0</v>
          </cell>
          <cell r="D22646">
            <v>13.67</v>
          </cell>
        </row>
        <row r="22647">
          <cell r="A22647">
            <v>42308765</v>
          </cell>
          <cell r="B22647">
            <v>9.42</v>
          </cell>
          <cell r="C22647">
            <v>9.4195536132812485</v>
          </cell>
          <cell r="D22647">
            <v>4.4638671875141256E-4</v>
          </cell>
        </row>
        <row r="22648">
          <cell r="A22648">
            <v>42309222</v>
          </cell>
          <cell r="B22648">
            <v>748.43</v>
          </cell>
          <cell r="C22648">
            <v>69.55514353027344</v>
          </cell>
          <cell r="D22648">
            <v>678.87485646972652</v>
          </cell>
        </row>
        <row r="22649">
          <cell r="A22649">
            <v>42312592</v>
          </cell>
          <cell r="B22649">
            <v>126.78</v>
          </cell>
          <cell r="C22649">
            <v>0</v>
          </cell>
          <cell r="D22649">
            <v>126.78</v>
          </cell>
        </row>
        <row r="22650">
          <cell r="A22650">
            <v>42312940</v>
          </cell>
          <cell r="B22650">
            <v>91.57</v>
          </cell>
          <cell r="C22650">
            <v>45.146205957031249</v>
          </cell>
          <cell r="D22650">
            <v>46.423794042968744</v>
          </cell>
        </row>
        <row r="22651">
          <cell r="A22651">
            <v>42313874</v>
          </cell>
          <cell r="B22651">
            <v>143.58000000000001</v>
          </cell>
          <cell r="C22651">
            <v>147.27796311035161</v>
          </cell>
          <cell r="D22651">
            <v>-3.6979631103515942</v>
          </cell>
        </row>
        <row r="22652">
          <cell r="A22652">
            <v>42315060</v>
          </cell>
          <cell r="B22652">
            <v>36.97</v>
          </cell>
          <cell r="C22652">
            <v>0</v>
          </cell>
          <cell r="D22652">
            <v>36.97</v>
          </cell>
        </row>
        <row r="22653">
          <cell r="A22653">
            <v>42315575</v>
          </cell>
          <cell r="B22653">
            <v>8.89</v>
          </cell>
          <cell r="C22653">
            <v>0</v>
          </cell>
          <cell r="D22653">
            <v>8.89</v>
          </cell>
        </row>
        <row r="22654">
          <cell r="A22654">
            <v>42315648</v>
          </cell>
          <cell r="B22654">
            <v>10.02</v>
          </cell>
          <cell r="C22654">
            <v>7.0997076660156244</v>
          </cell>
          <cell r="D22654">
            <v>2.9202923339843752</v>
          </cell>
        </row>
        <row r="22655">
          <cell r="A22655">
            <v>42317578</v>
          </cell>
          <cell r="B22655">
            <v>60.69</v>
          </cell>
          <cell r="C22655">
            <v>0</v>
          </cell>
          <cell r="D22655">
            <v>60.69</v>
          </cell>
        </row>
        <row r="22656">
          <cell r="A22656">
            <v>42318051</v>
          </cell>
          <cell r="B22656">
            <v>148.47</v>
          </cell>
          <cell r="C22656">
            <v>13.155675634765631</v>
          </cell>
          <cell r="D22656">
            <v>135.31432436523437</v>
          </cell>
        </row>
        <row r="22657">
          <cell r="A22657">
            <v>42318523</v>
          </cell>
          <cell r="B22657">
            <v>44.75</v>
          </cell>
          <cell r="C22657">
            <v>44.894035815429689</v>
          </cell>
          <cell r="D22657">
            <v>-0.1440358154296888</v>
          </cell>
        </row>
        <row r="22658">
          <cell r="A22658">
            <v>42318574</v>
          </cell>
          <cell r="B22658">
            <v>572.95000000000005</v>
          </cell>
          <cell r="C22658">
            <v>249.3572563720704</v>
          </cell>
          <cell r="D22658">
            <v>323.59274362792962</v>
          </cell>
        </row>
        <row r="22659">
          <cell r="A22659">
            <v>42325759</v>
          </cell>
          <cell r="B22659">
            <v>45.61</v>
          </cell>
          <cell r="C22659">
            <v>0</v>
          </cell>
          <cell r="D22659">
            <v>45.61</v>
          </cell>
        </row>
        <row r="22660">
          <cell r="A22660">
            <v>42331317</v>
          </cell>
          <cell r="B22660">
            <v>9.07</v>
          </cell>
          <cell r="C22660">
            <v>0.69939675292968739</v>
          </cell>
          <cell r="D22660">
            <v>8.3706032470703136</v>
          </cell>
        </row>
        <row r="22661">
          <cell r="A22661">
            <v>42337854</v>
          </cell>
          <cell r="B22661">
            <v>0</v>
          </cell>
          <cell r="C22661">
            <v>0</v>
          </cell>
          <cell r="D22661">
            <v>0</v>
          </cell>
        </row>
        <row r="22662">
          <cell r="A22662">
            <v>42338419</v>
          </cell>
          <cell r="B22662">
            <v>3.19</v>
          </cell>
          <cell r="C22662">
            <v>0</v>
          </cell>
          <cell r="D22662">
            <v>3.19</v>
          </cell>
        </row>
        <row r="22663">
          <cell r="A22663">
            <v>42341932</v>
          </cell>
          <cell r="B22663">
            <v>65.59</v>
          </cell>
          <cell r="C22663">
            <v>2.6022169433593749</v>
          </cell>
          <cell r="D22663">
            <v>62.98778305664063</v>
          </cell>
        </row>
        <row r="22664">
          <cell r="A22664">
            <v>42344613</v>
          </cell>
          <cell r="B22664">
            <v>24.2</v>
          </cell>
          <cell r="C22664">
            <v>0</v>
          </cell>
          <cell r="D22664">
            <v>24.2</v>
          </cell>
        </row>
        <row r="22665">
          <cell r="A22665">
            <v>42351822</v>
          </cell>
          <cell r="B22665">
            <v>2.96</v>
          </cell>
          <cell r="C22665">
            <v>0</v>
          </cell>
          <cell r="D22665">
            <v>2.96</v>
          </cell>
        </row>
        <row r="22666">
          <cell r="A22666">
            <v>42355062</v>
          </cell>
          <cell r="B22666">
            <v>0</v>
          </cell>
          <cell r="C22666">
            <v>0</v>
          </cell>
          <cell r="D22666">
            <v>0</v>
          </cell>
        </row>
        <row r="22667">
          <cell r="A22667">
            <v>42358045</v>
          </cell>
          <cell r="B22667">
            <v>155.07</v>
          </cell>
          <cell r="C22667">
            <v>0</v>
          </cell>
          <cell r="D22667">
            <v>155.07</v>
          </cell>
        </row>
        <row r="22668">
          <cell r="A22668">
            <v>42363030</v>
          </cell>
          <cell r="B22668">
            <v>21.52</v>
          </cell>
          <cell r="C22668">
            <v>0</v>
          </cell>
          <cell r="D22668">
            <v>21.52</v>
          </cell>
        </row>
        <row r="22669">
          <cell r="A22669">
            <v>42365750</v>
          </cell>
          <cell r="B22669">
            <v>572.65</v>
          </cell>
          <cell r="C22669">
            <v>0</v>
          </cell>
          <cell r="D22669">
            <v>572.65</v>
          </cell>
        </row>
        <row r="22670">
          <cell r="A22670">
            <v>42368466</v>
          </cell>
          <cell r="B22670">
            <v>0</v>
          </cell>
          <cell r="C22670">
            <v>0</v>
          </cell>
          <cell r="D22670">
            <v>0</v>
          </cell>
        </row>
        <row r="22671">
          <cell r="A22671">
            <v>42369675</v>
          </cell>
          <cell r="B22671">
            <v>0</v>
          </cell>
          <cell r="C22671">
            <v>0</v>
          </cell>
          <cell r="D22671">
            <v>0</v>
          </cell>
        </row>
        <row r="22672">
          <cell r="A22672">
            <v>42371955</v>
          </cell>
          <cell r="B22672">
            <v>11.11</v>
          </cell>
          <cell r="C22672">
            <v>0</v>
          </cell>
          <cell r="D22672">
            <v>11.11</v>
          </cell>
        </row>
        <row r="22673">
          <cell r="A22673">
            <v>42374652</v>
          </cell>
          <cell r="B22673">
            <v>4.12</v>
          </cell>
          <cell r="C22673">
            <v>0</v>
          </cell>
          <cell r="D22673">
            <v>4.12</v>
          </cell>
        </row>
        <row r="22674">
          <cell r="A22674">
            <v>42382949</v>
          </cell>
          <cell r="B22674">
            <v>34.549999999999997</v>
          </cell>
          <cell r="C22674">
            <v>0</v>
          </cell>
          <cell r="D22674">
            <v>34.549999999999997</v>
          </cell>
        </row>
        <row r="22675">
          <cell r="A22675">
            <v>42385352</v>
          </cell>
          <cell r="B22675">
            <v>8.56</v>
          </cell>
          <cell r="C22675">
            <v>0</v>
          </cell>
          <cell r="D22675">
            <v>8.56</v>
          </cell>
        </row>
        <row r="22676">
          <cell r="A22676">
            <v>42398373</v>
          </cell>
          <cell r="B22676">
            <v>7.7</v>
          </cell>
          <cell r="C22676">
            <v>3.1164212890625</v>
          </cell>
          <cell r="D22676">
            <v>4.5835787109375001</v>
          </cell>
        </row>
        <row r="22677">
          <cell r="A22677">
            <v>42399388</v>
          </cell>
          <cell r="B22677">
            <v>857.18</v>
          </cell>
          <cell r="C22677">
            <v>0</v>
          </cell>
          <cell r="D22677">
            <v>857.18</v>
          </cell>
        </row>
        <row r="22678">
          <cell r="A22678">
            <v>42400157</v>
          </cell>
          <cell r="B22678">
            <v>229.59</v>
          </cell>
          <cell r="C22678">
            <v>0</v>
          </cell>
          <cell r="D22678">
            <v>229.59</v>
          </cell>
        </row>
        <row r="22679">
          <cell r="A22679">
            <v>42405116</v>
          </cell>
          <cell r="B22679">
            <v>0.8</v>
          </cell>
          <cell r="C22679">
            <v>0</v>
          </cell>
          <cell r="D22679">
            <v>0.8</v>
          </cell>
        </row>
        <row r="22680">
          <cell r="A22680">
            <v>42407844</v>
          </cell>
          <cell r="B22680">
            <v>8.1999999999999993</v>
          </cell>
          <cell r="C22680">
            <v>0</v>
          </cell>
          <cell r="D22680">
            <v>8.1999999999999993</v>
          </cell>
        </row>
        <row r="22681">
          <cell r="A22681">
            <v>42413585</v>
          </cell>
          <cell r="B22681">
            <v>9.6199999999999992</v>
          </cell>
          <cell r="C22681">
            <v>0</v>
          </cell>
          <cell r="D22681">
            <v>9.6199999999999992</v>
          </cell>
        </row>
        <row r="22682">
          <cell r="A22682">
            <v>42413798</v>
          </cell>
          <cell r="B22682">
            <v>28.08</v>
          </cell>
          <cell r="C22682">
            <v>0</v>
          </cell>
          <cell r="D22682">
            <v>28.08</v>
          </cell>
        </row>
        <row r="22683">
          <cell r="A22683">
            <v>42418668</v>
          </cell>
          <cell r="B22683">
            <v>59.68</v>
          </cell>
          <cell r="C22683">
            <v>0</v>
          </cell>
          <cell r="D22683">
            <v>59.68</v>
          </cell>
        </row>
        <row r="22684">
          <cell r="A22684">
            <v>42425117</v>
          </cell>
          <cell r="B22684">
            <v>40.28</v>
          </cell>
          <cell r="C22684">
            <v>0</v>
          </cell>
          <cell r="D22684">
            <v>40.28</v>
          </cell>
        </row>
        <row r="22685">
          <cell r="A22685">
            <v>42426555</v>
          </cell>
          <cell r="B22685">
            <v>81.84</v>
          </cell>
          <cell r="C22685">
            <v>0</v>
          </cell>
          <cell r="D22685">
            <v>81.84</v>
          </cell>
        </row>
        <row r="22686">
          <cell r="A22686">
            <v>42428590</v>
          </cell>
          <cell r="B22686">
            <v>5.85</v>
          </cell>
          <cell r="C22686">
            <v>3.420034790039062</v>
          </cell>
          <cell r="D22686">
            <v>2.4299652099609377</v>
          </cell>
        </row>
        <row r="22687">
          <cell r="A22687">
            <v>42429260</v>
          </cell>
          <cell r="B22687">
            <v>20.52</v>
          </cell>
          <cell r="C22687">
            <v>0</v>
          </cell>
          <cell r="D22687">
            <v>20.52</v>
          </cell>
        </row>
        <row r="22688">
          <cell r="A22688">
            <v>42430250</v>
          </cell>
          <cell r="B22688">
            <v>244.5</v>
          </cell>
          <cell r="C22688">
            <v>168.1147187011718</v>
          </cell>
          <cell r="D22688">
            <v>76.385281298828204</v>
          </cell>
        </row>
        <row r="22689">
          <cell r="A22689">
            <v>42434930</v>
          </cell>
          <cell r="B22689">
            <v>11.49</v>
          </cell>
          <cell r="C22689">
            <v>0</v>
          </cell>
          <cell r="D22689">
            <v>11.49</v>
          </cell>
        </row>
        <row r="22690">
          <cell r="A22690">
            <v>42435791</v>
          </cell>
          <cell r="B22690">
            <v>61.82</v>
          </cell>
          <cell r="C22690">
            <v>0</v>
          </cell>
          <cell r="D22690">
            <v>61.82</v>
          </cell>
        </row>
        <row r="22691">
          <cell r="A22691">
            <v>42437425</v>
          </cell>
          <cell r="B22691">
            <v>84.3</v>
          </cell>
          <cell r="C22691">
            <v>0</v>
          </cell>
          <cell r="D22691">
            <v>84.3</v>
          </cell>
        </row>
        <row r="22692">
          <cell r="A22692">
            <v>42443158</v>
          </cell>
          <cell r="B22692">
            <v>116.86</v>
          </cell>
          <cell r="C22692">
            <v>0</v>
          </cell>
          <cell r="D22692">
            <v>116.86</v>
          </cell>
        </row>
        <row r="22693">
          <cell r="A22693">
            <v>42443530</v>
          </cell>
          <cell r="B22693">
            <v>242.63</v>
          </cell>
          <cell r="C22693">
            <v>20.307014013671871</v>
          </cell>
          <cell r="D22693">
            <v>222.32298598632812</v>
          </cell>
        </row>
        <row r="22694">
          <cell r="A22694">
            <v>42444170</v>
          </cell>
          <cell r="B22694">
            <v>329.76</v>
          </cell>
          <cell r="C22694">
            <v>0</v>
          </cell>
          <cell r="D22694">
            <v>329.76</v>
          </cell>
        </row>
        <row r="22695">
          <cell r="A22695">
            <v>42444871</v>
          </cell>
          <cell r="B22695">
            <v>77.33</v>
          </cell>
          <cell r="C22695">
            <v>0</v>
          </cell>
          <cell r="D22695">
            <v>77.33</v>
          </cell>
        </row>
        <row r="22696">
          <cell r="A22696">
            <v>42445754</v>
          </cell>
          <cell r="B22696">
            <v>39.700000000000003</v>
          </cell>
          <cell r="C22696">
            <v>0</v>
          </cell>
          <cell r="D22696">
            <v>39.700000000000003</v>
          </cell>
        </row>
        <row r="22697">
          <cell r="A22697">
            <v>42452610</v>
          </cell>
          <cell r="B22697">
            <v>0</v>
          </cell>
          <cell r="C22697">
            <v>0</v>
          </cell>
          <cell r="D22697">
            <v>0</v>
          </cell>
        </row>
        <row r="22698">
          <cell r="A22698">
            <v>42459011</v>
          </cell>
          <cell r="B22698">
            <v>108.82</v>
          </cell>
          <cell r="C22698">
            <v>0</v>
          </cell>
          <cell r="D22698">
            <v>108.82</v>
          </cell>
        </row>
        <row r="22699">
          <cell r="A22699">
            <v>42459607</v>
          </cell>
          <cell r="B22699">
            <v>14.87</v>
          </cell>
          <cell r="C22699">
            <v>0</v>
          </cell>
          <cell r="D22699">
            <v>14.87</v>
          </cell>
        </row>
        <row r="22700">
          <cell r="A22700">
            <v>42461016</v>
          </cell>
          <cell r="B22700">
            <v>518.52</v>
          </cell>
          <cell r="C22700">
            <v>178.86551062011719</v>
          </cell>
          <cell r="D22700">
            <v>339.65448937988276</v>
          </cell>
        </row>
        <row r="22701">
          <cell r="A22701">
            <v>42461555</v>
          </cell>
          <cell r="B22701">
            <v>32.33</v>
          </cell>
          <cell r="C22701">
            <v>8.9576324462890611</v>
          </cell>
          <cell r="D22701">
            <v>23.372367553710937</v>
          </cell>
        </row>
        <row r="22702">
          <cell r="A22702">
            <v>42465283</v>
          </cell>
          <cell r="B22702">
            <v>27.89</v>
          </cell>
          <cell r="C22702">
            <v>9.9484778076171878</v>
          </cell>
          <cell r="D22702">
            <v>17.941522192382813</v>
          </cell>
        </row>
        <row r="22703">
          <cell r="A22703">
            <v>42465860</v>
          </cell>
          <cell r="B22703">
            <v>59.49</v>
          </cell>
          <cell r="C22703">
            <v>54.7473135986328</v>
          </cell>
          <cell r="D22703">
            <v>4.7426864013672017</v>
          </cell>
        </row>
        <row r="22704">
          <cell r="A22704">
            <v>42467782</v>
          </cell>
          <cell r="B22704">
            <v>220.33</v>
          </cell>
          <cell r="C22704">
            <v>210.62021032714841</v>
          </cell>
          <cell r="D22704">
            <v>9.7097896728515991</v>
          </cell>
        </row>
        <row r="22705">
          <cell r="A22705">
            <v>42468754</v>
          </cell>
          <cell r="B22705">
            <v>8.77</v>
          </cell>
          <cell r="C22705">
            <v>0</v>
          </cell>
          <cell r="D22705">
            <v>8.77</v>
          </cell>
        </row>
        <row r="22706">
          <cell r="A22706">
            <v>42469424</v>
          </cell>
          <cell r="B22706">
            <v>319.89</v>
          </cell>
          <cell r="C22706">
            <v>254.6409601074219</v>
          </cell>
          <cell r="D22706">
            <v>65.249039892578082</v>
          </cell>
        </row>
        <row r="22707">
          <cell r="A22707">
            <v>42469688</v>
          </cell>
          <cell r="B22707">
            <v>15.22</v>
          </cell>
          <cell r="C22707">
            <v>12.321958300781249</v>
          </cell>
          <cell r="D22707">
            <v>2.8980416992187514</v>
          </cell>
        </row>
        <row r="22708">
          <cell r="A22708">
            <v>42474517</v>
          </cell>
          <cell r="B22708">
            <v>9.15</v>
          </cell>
          <cell r="C22708">
            <v>0</v>
          </cell>
          <cell r="D22708">
            <v>9.15</v>
          </cell>
        </row>
        <row r="22709">
          <cell r="A22709">
            <v>42474762</v>
          </cell>
          <cell r="B22709">
            <v>2.33</v>
          </cell>
          <cell r="C22709">
            <v>0.45607512207031248</v>
          </cell>
          <cell r="D22709">
            <v>1.8739248779296875</v>
          </cell>
        </row>
        <row r="22710">
          <cell r="A22710">
            <v>42475610</v>
          </cell>
          <cell r="B22710">
            <v>6.94</v>
          </cell>
          <cell r="C22710">
            <v>0</v>
          </cell>
          <cell r="D22710">
            <v>6.94</v>
          </cell>
        </row>
        <row r="22711">
          <cell r="A22711">
            <v>42478695</v>
          </cell>
          <cell r="B22711">
            <v>0</v>
          </cell>
          <cell r="C22711">
            <v>0</v>
          </cell>
          <cell r="D22711">
            <v>0</v>
          </cell>
        </row>
        <row r="22712">
          <cell r="A22712">
            <v>42486337</v>
          </cell>
          <cell r="B22712">
            <v>164.99</v>
          </cell>
          <cell r="C22712">
            <v>6.0284701660156248</v>
          </cell>
          <cell r="D22712">
            <v>158.96152983398437</v>
          </cell>
        </row>
        <row r="22713">
          <cell r="A22713">
            <v>42487503</v>
          </cell>
          <cell r="B22713">
            <v>0</v>
          </cell>
          <cell r="C22713">
            <v>0</v>
          </cell>
          <cell r="D22713">
            <v>0</v>
          </cell>
        </row>
        <row r="22714">
          <cell r="A22714">
            <v>42491594</v>
          </cell>
          <cell r="B22714">
            <v>0</v>
          </cell>
          <cell r="C22714">
            <v>0</v>
          </cell>
          <cell r="D22714">
            <v>0</v>
          </cell>
        </row>
        <row r="22715">
          <cell r="A22715">
            <v>42491977</v>
          </cell>
          <cell r="B22715">
            <v>217.8</v>
          </cell>
          <cell r="C22715">
            <v>0</v>
          </cell>
          <cell r="D22715">
            <v>217.8</v>
          </cell>
        </row>
        <row r="22716">
          <cell r="A22716">
            <v>42495786</v>
          </cell>
          <cell r="B22716">
            <v>18.510000000000002</v>
          </cell>
          <cell r="C22716">
            <v>18.751599584960939</v>
          </cell>
          <cell r="D22716">
            <v>-0.24159958496093736</v>
          </cell>
        </row>
        <row r="22717">
          <cell r="A22717">
            <v>42496812</v>
          </cell>
          <cell r="B22717">
            <v>0</v>
          </cell>
          <cell r="C22717">
            <v>0</v>
          </cell>
          <cell r="D22717">
            <v>0</v>
          </cell>
        </row>
        <row r="22718">
          <cell r="A22718">
            <v>42500119</v>
          </cell>
          <cell r="B22718">
            <v>298.06</v>
          </cell>
          <cell r="C22718">
            <v>0</v>
          </cell>
          <cell r="D22718">
            <v>298.06</v>
          </cell>
        </row>
        <row r="22719">
          <cell r="A22719">
            <v>42503487</v>
          </cell>
          <cell r="B22719">
            <v>0</v>
          </cell>
          <cell r="C22719">
            <v>0</v>
          </cell>
          <cell r="D22719">
            <v>0</v>
          </cell>
        </row>
        <row r="22720">
          <cell r="A22720">
            <v>42503584</v>
          </cell>
          <cell r="B22720">
            <v>12.39</v>
          </cell>
          <cell r="C22720">
            <v>0</v>
          </cell>
          <cell r="D22720">
            <v>12.39</v>
          </cell>
        </row>
        <row r="22721">
          <cell r="A22721">
            <v>42504734</v>
          </cell>
          <cell r="B22721">
            <v>118.29</v>
          </cell>
          <cell r="C22721">
            <v>0</v>
          </cell>
          <cell r="D22721">
            <v>118.29</v>
          </cell>
        </row>
        <row r="22722">
          <cell r="A22722">
            <v>42505943</v>
          </cell>
          <cell r="B22722">
            <v>0.92</v>
          </cell>
          <cell r="C22722">
            <v>0</v>
          </cell>
          <cell r="D22722">
            <v>0.92</v>
          </cell>
        </row>
        <row r="22723">
          <cell r="A22723">
            <v>42506931</v>
          </cell>
          <cell r="B22723">
            <v>260.29000000000002</v>
          </cell>
          <cell r="C22723">
            <v>0</v>
          </cell>
          <cell r="D22723">
            <v>260.29000000000002</v>
          </cell>
        </row>
        <row r="22724">
          <cell r="A22724">
            <v>42507326</v>
          </cell>
          <cell r="B22724">
            <v>278.62</v>
          </cell>
          <cell r="C22724">
            <v>0</v>
          </cell>
          <cell r="D22724">
            <v>278.62</v>
          </cell>
        </row>
        <row r="22725">
          <cell r="A22725">
            <v>42507377</v>
          </cell>
          <cell r="B22725">
            <v>22.28</v>
          </cell>
          <cell r="C22725">
            <v>24.624204077148441</v>
          </cell>
          <cell r="D22725">
            <v>-2.34420407714844</v>
          </cell>
        </row>
        <row r="22726">
          <cell r="A22726">
            <v>42507636</v>
          </cell>
          <cell r="B22726">
            <v>664.52</v>
          </cell>
          <cell r="C22726">
            <v>77.673431298828149</v>
          </cell>
          <cell r="D22726">
            <v>586.8465687011718</v>
          </cell>
        </row>
        <row r="22727">
          <cell r="A22727">
            <v>42508608</v>
          </cell>
          <cell r="B22727">
            <v>6.67</v>
          </cell>
          <cell r="C22727">
            <v>0</v>
          </cell>
          <cell r="D22727">
            <v>6.67</v>
          </cell>
        </row>
        <row r="22728">
          <cell r="A22728">
            <v>42509000</v>
          </cell>
          <cell r="B22728">
            <v>21.82</v>
          </cell>
          <cell r="C22728">
            <v>0</v>
          </cell>
          <cell r="D22728">
            <v>21.82</v>
          </cell>
        </row>
        <row r="22729">
          <cell r="A22729">
            <v>42510742</v>
          </cell>
          <cell r="B22729">
            <v>6.18</v>
          </cell>
          <cell r="C22729">
            <v>0</v>
          </cell>
          <cell r="D22729">
            <v>6.18</v>
          </cell>
        </row>
        <row r="22730">
          <cell r="A22730">
            <v>42511552</v>
          </cell>
          <cell r="B22730">
            <v>7.1</v>
          </cell>
          <cell r="C22730">
            <v>0</v>
          </cell>
          <cell r="D22730">
            <v>7.1</v>
          </cell>
        </row>
        <row r="22731">
          <cell r="A22731">
            <v>42513989</v>
          </cell>
          <cell r="B22731">
            <v>76.78</v>
          </cell>
          <cell r="C22731">
            <v>2.4518001220703129</v>
          </cell>
          <cell r="D22731">
            <v>74.328199877929691</v>
          </cell>
        </row>
        <row r="22732">
          <cell r="A22732">
            <v>42514950</v>
          </cell>
          <cell r="B22732">
            <v>8</v>
          </cell>
          <cell r="C22732">
            <v>0</v>
          </cell>
          <cell r="D22732">
            <v>8</v>
          </cell>
        </row>
        <row r="22733">
          <cell r="A22733">
            <v>42516457</v>
          </cell>
          <cell r="B22733">
            <v>69.95</v>
          </cell>
          <cell r="C22733">
            <v>0</v>
          </cell>
          <cell r="D22733">
            <v>69.95</v>
          </cell>
        </row>
        <row r="22734">
          <cell r="A22734">
            <v>42518352</v>
          </cell>
          <cell r="B22734">
            <v>73.319999999999993</v>
          </cell>
          <cell r="C22734">
            <v>20.269163867187501</v>
          </cell>
          <cell r="D22734">
            <v>53.050836132812492</v>
          </cell>
        </row>
        <row r="22735">
          <cell r="A22735">
            <v>42518964</v>
          </cell>
          <cell r="B22735">
            <v>1074.18</v>
          </cell>
          <cell r="C22735">
            <v>626.18946635742168</v>
          </cell>
          <cell r="D22735">
            <v>447.99053364257838</v>
          </cell>
        </row>
        <row r="22736">
          <cell r="A22736">
            <v>42520950</v>
          </cell>
          <cell r="B22736">
            <v>0</v>
          </cell>
          <cell r="C22736">
            <v>0</v>
          </cell>
          <cell r="D22736">
            <v>0</v>
          </cell>
        </row>
        <row r="22737">
          <cell r="A22737">
            <v>42522902</v>
          </cell>
          <cell r="B22737">
            <v>346.83</v>
          </cell>
          <cell r="C22737">
            <v>0</v>
          </cell>
          <cell r="D22737">
            <v>346.83</v>
          </cell>
        </row>
        <row r="22738">
          <cell r="A22738">
            <v>42526223</v>
          </cell>
          <cell r="B22738">
            <v>319.82</v>
          </cell>
          <cell r="C22738">
            <v>0</v>
          </cell>
          <cell r="D22738">
            <v>319.82</v>
          </cell>
        </row>
        <row r="22739">
          <cell r="A22739">
            <v>42526231</v>
          </cell>
          <cell r="B22739">
            <v>4.93</v>
          </cell>
          <cell r="C22739">
            <v>4.936813671875</v>
          </cell>
          <cell r="D22739">
            <v>-6.8136718750002601E-3</v>
          </cell>
        </row>
        <row r="22740">
          <cell r="A22740">
            <v>42526533</v>
          </cell>
          <cell r="B22740">
            <v>335.24</v>
          </cell>
          <cell r="C22740">
            <v>0</v>
          </cell>
          <cell r="D22740">
            <v>335.24</v>
          </cell>
        </row>
        <row r="22741">
          <cell r="A22741">
            <v>42526797</v>
          </cell>
          <cell r="B22741">
            <v>323.08</v>
          </cell>
          <cell r="C22741">
            <v>0</v>
          </cell>
          <cell r="D22741">
            <v>323.08</v>
          </cell>
        </row>
        <row r="22742">
          <cell r="A22742">
            <v>42530034</v>
          </cell>
          <cell r="B22742">
            <v>21.83</v>
          </cell>
          <cell r="C22742">
            <v>0</v>
          </cell>
          <cell r="D22742">
            <v>21.83</v>
          </cell>
        </row>
        <row r="22743">
          <cell r="A22743">
            <v>42531340</v>
          </cell>
          <cell r="B22743">
            <v>35.869999999999997</v>
          </cell>
          <cell r="C22743">
            <v>0</v>
          </cell>
          <cell r="D22743">
            <v>35.869999999999997</v>
          </cell>
        </row>
        <row r="22744">
          <cell r="A22744">
            <v>42531421</v>
          </cell>
          <cell r="B22744">
            <v>97.6</v>
          </cell>
          <cell r="C22744">
            <v>0</v>
          </cell>
          <cell r="D22744">
            <v>97.6</v>
          </cell>
        </row>
        <row r="22745">
          <cell r="A22745">
            <v>42532231</v>
          </cell>
          <cell r="B22745">
            <v>175.51</v>
          </cell>
          <cell r="C22745">
            <v>0</v>
          </cell>
          <cell r="D22745">
            <v>175.51</v>
          </cell>
        </row>
        <row r="22746">
          <cell r="A22746">
            <v>42534315</v>
          </cell>
          <cell r="B22746">
            <v>157.52000000000001</v>
          </cell>
          <cell r="C22746">
            <v>0</v>
          </cell>
          <cell r="D22746">
            <v>157.52000000000001</v>
          </cell>
        </row>
        <row r="22747">
          <cell r="A22747">
            <v>42536911</v>
          </cell>
          <cell r="B22747">
            <v>5.59</v>
          </cell>
          <cell r="C22747">
            <v>5.6140024658203123</v>
          </cell>
          <cell r="D22747">
            <v>-2.4002465820312402E-2</v>
          </cell>
        </row>
        <row r="22748">
          <cell r="A22748">
            <v>42537659</v>
          </cell>
          <cell r="B22748">
            <v>1482.27</v>
          </cell>
          <cell r="C22748">
            <v>1447.6952313720701</v>
          </cell>
          <cell r="D22748">
            <v>34.57476862792987</v>
          </cell>
        </row>
        <row r="22749">
          <cell r="A22749">
            <v>42539929</v>
          </cell>
          <cell r="B22749">
            <v>47.52</v>
          </cell>
          <cell r="C22749">
            <v>0</v>
          </cell>
          <cell r="D22749">
            <v>47.52</v>
          </cell>
        </row>
        <row r="22750">
          <cell r="A22750">
            <v>42541907</v>
          </cell>
          <cell r="B22750">
            <v>90.88</v>
          </cell>
          <cell r="C22750">
            <v>85.736690722656249</v>
          </cell>
          <cell r="D22750">
            <v>5.1433092773437465</v>
          </cell>
        </row>
        <row r="22751">
          <cell r="A22751">
            <v>42545090</v>
          </cell>
          <cell r="B22751">
            <v>409.96</v>
          </cell>
          <cell r="C22751">
            <v>0</v>
          </cell>
          <cell r="D22751">
            <v>409.96</v>
          </cell>
        </row>
        <row r="22752">
          <cell r="A22752">
            <v>42547026</v>
          </cell>
          <cell r="B22752">
            <v>7.59</v>
          </cell>
          <cell r="C22752">
            <v>7.3960029541015606</v>
          </cell>
          <cell r="D22752">
            <v>0.19399704589843925</v>
          </cell>
        </row>
        <row r="22753">
          <cell r="A22753">
            <v>42548545</v>
          </cell>
          <cell r="B22753">
            <v>140.72999999999999</v>
          </cell>
          <cell r="C22753">
            <v>0</v>
          </cell>
          <cell r="D22753">
            <v>140.72999999999999</v>
          </cell>
        </row>
        <row r="22754">
          <cell r="A22754">
            <v>42549274</v>
          </cell>
          <cell r="B22754">
            <v>67.77</v>
          </cell>
          <cell r="C22754">
            <v>13.275359863281251</v>
          </cell>
          <cell r="D22754">
            <v>54.494640136718743</v>
          </cell>
        </row>
        <row r="22755">
          <cell r="A22755">
            <v>42552984</v>
          </cell>
          <cell r="B22755">
            <v>71.61</v>
          </cell>
          <cell r="C22755">
            <v>0</v>
          </cell>
          <cell r="D22755">
            <v>71.61</v>
          </cell>
        </row>
        <row r="22756">
          <cell r="A22756">
            <v>42555452</v>
          </cell>
          <cell r="B22756">
            <v>18.11</v>
          </cell>
          <cell r="C22756">
            <v>0</v>
          </cell>
          <cell r="D22756">
            <v>18.11</v>
          </cell>
        </row>
        <row r="22757">
          <cell r="A22757">
            <v>42555681</v>
          </cell>
          <cell r="B22757">
            <v>1151.83</v>
          </cell>
          <cell r="C22757">
            <v>0</v>
          </cell>
          <cell r="D22757">
            <v>1151.83</v>
          </cell>
        </row>
        <row r="22758">
          <cell r="A22758">
            <v>42555843</v>
          </cell>
          <cell r="B22758">
            <v>12.3</v>
          </cell>
          <cell r="C22758">
            <v>0</v>
          </cell>
          <cell r="D22758">
            <v>12.3</v>
          </cell>
        </row>
        <row r="22759">
          <cell r="A22759">
            <v>42558133</v>
          </cell>
          <cell r="B22759">
            <v>0</v>
          </cell>
          <cell r="C22759">
            <v>0</v>
          </cell>
          <cell r="D22759">
            <v>0</v>
          </cell>
        </row>
        <row r="22760">
          <cell r="A22760">
            <v>42559199</v>
          </cell>
          <cell r="B22760">
            <v>88.07</v>
          </cell>
          <cell r="C22760">
            <v>0</v>
          </cell>
          <cell r="D22760">
            <v>88.07</v>
          </cell>
        </row>
        <row r="22761">
          <cell r="A22761">
            <v>42560057</v>
          </cell>
          <cell r="B22761">
            <v>450.76</v>
          </cell>
          <cell r="C22761">
            <v>144.90385759277339</v>
          </cell>
          <cell r="D22761">
            <v>305.85614240722657</v>
          </cell>
        </row>
        <row r="22762">
          <cell r="A22762">
            <v>42560480</v>
          </cell>
          <cell r="B22762">
            <v>0</v>
          </cell>
          <cell r="C22762">
            <v>0</v>
          </cell>
          <cell r="D22762">
            <v>0</v>
          </cell>
        </row>
        <row r="22763">
          <cell r="A22763">
            <v>42565326</v>
          </cell>
          <cell r="B22763">
            <v>20.5</v>
          </cell>
          <cell r="C22763">
            <v>0</v>
          </cell>
          <cell r="D22763">
            <v>20.5</v>
          </cell>
        </row>
        <row r="22764">
          <cell r="A22764">
            <v>42566748</v>
          </cell>
          <cell r="B22764">
            <v>153.32</v>
          </cell>
          <cell r="C22764">
            <v>143.29636914062499</v>
          </cell>
          <cell r="D22764">
            <v>10.023630859375004</v>
          </cell>
        </row>
        <row r="22765">
          <cell r="A22765">
            <v>42567795</v>
          </cell>
          <cell r="B22765">
            <v>15.76</v>
          </cell>
          <cell r="C22765">
            <v>0</v>
          </cell>
          <cell r="D22765">
            <v>15.76</v>
          </cell>
        </row>
        <row r="22766">
          <cell r="A22766">
            <v>42567930</v>
          </cell>
          <cell r="B22766">
            <v>5.47</v>
          </cell>
          <cell r="C22766">
            <v>0</v>
          </cell>
          <cell r="D22766">
            <v>5.47</v>
          </cell>
        </row>
        <row r="22767">
          <cell r="A22767">
            <v>42568546</v>
          </cell>
          <cell r="B22767">
            <v>4.3600000000000003</v>
          </cell>
          <cell r="C22767">
            <v>0</v>
          </cell>
          <cell r="D22767">
            <v>4.3600000000000003</v>
          </cell>
        </row>
        <row r="22768">
          <cell r="A22768">
            <v>42569712</v>
          </cell>
          <cell r="B22768">
            <v>231.03</v>
          </cell>
          <cell r="C22768">
            <v>230.48450085449221</v>
          </cell>
          <cell r="D22768">
            <v>0.54549914550779022</v>
          </cell>
        </row>
        <row r="22769">
          <cell r="A22769">
            <v>42570486</v>
          </cell>
          <cell r="B22769">
            <v>3</v>
          </cell>
          <cell r="C22769">
            <v>0</v>
          </cell>
          <cell r="D22769">
            <v>3</v>
          </cell>
        </row>
        <row r="22770">
          <cell r="A22770">
            <v>42571431</v>
          </cell>
          <cell r="B22770">
            <v>6.93</v>
          </cell>
          <cell r="C22770">
            <v>0</v>
          </cell>
          <cell r="D22770">
            <v>6.93</v>
          </cell>
        </row>
        <row r="22771">
          <cell r="A22771">
            <v>42573728</v>
          </cell>
          <cell r="B22771">
            <v>0.01</v>
          </cell>
          <cell r="C22771">
            <v>0</v>
          </cell>
          <cell r="D22771">
            <v>0.01</v>
          </cell>
        </row>
        <row r="22772">
          <cell r="A22772">
            <v>42574031</v>
          </cell>
          <cell r="B22772">
            <v>4.24</v>
          </cell>
          <cell r="C22772">
            <v>0</v>
          </cell>
          <cell r="D22772">
            <v>4.24</v>
          </cell>
        </row>
        <row r="22773">
          <cell r="A22773">
            <v>42577014</v>
          </cell>
          <cell r="B22773">
            <v>30.64</v>
          </cell>
          <cell r="C22773">
            <v>0</v>
          </cell>
          <cell r="D22773">
            <v>30.64</v>
          </cell>
        </row>
        <row r="22774">
          <cell r="A22774">
            <v>42578002</v>
          </cell>
          <cell r="B22774">
            <v>100.51</v>
          </cell>
          <cell r="C22774">
            <v>0</v>
          </cell>
          <cell r="D22774">
            <v>100.51</v>
          </cell>
        </row>
        <row r="22775">
          <cell r="A22775">
            <v>42579513</v>
          </cell>
          <cell r="B22775">
            <v>35.25</v>
          </cell>
          <cell r="C22775">
            <v>22.727110644531251</v>
          </cell>
          <cell r="D22775">
            <v>12.522889355468749</v>
          </cell>
        </row>
        <row r="22776">
          <cell r="A22776">
            <v>42579645</v>
          </cell>
          <cell r="B22776">
            <v>93.54</v>
          </cell>
          <cell r="C22776">
            <v>3.3146656249999999</v>
          </cell>
          <cell r="D22776">
            <v>90.225334375000003</v>
          </cell>
        </row>
        <row r="22777">
          <cell r="A22777">
            <v>42586129</v>
          </cell>
          <cell r="B22777">
            <v>68.03</v>
          </cell>
          <cell r="C22777">
            <v>77.583143359375001</v>
          </cell>
          <cell r="D22777">
            <v>-9.5531433593749995</v>
          </cell>
        </row>
        <row r="22778">
          <cell r="A22778">
            <v>42588334</v>
          </cell>
          <cell r="B22778">
            <v>104.41</v>
          </cell>
          <cell r="C22778">
            <v>104.4507599365234</v>
          </cell>
          <cell r="D22778">
            <v>-4.0759936523400597E-2</v>
          </cell>
        </row>
        <row r="22779">
          <cell r="A22779">
            <v>42588695</v>
          </cell>
          <cell r="B22779">
            <v>3.82</v>
          </cell>
          <cell r="C22779">
            <v>0</v>
          </cell>
          <cell r="D22779">
            <v>3.82</v>
          </cell>
        </row>
        <row r="22780">
          <cell r="A22780">
            <v>42590770</v>
          </cell>
          <cell r="B22780">
            <v>22.83</v>
          </cell>
          <cell r="C22780">
            <v>0</v>
          </cell>
          <cell r="D22780">
            <v>22.83</v>
          </cell>
        </row>
        <row r="22781">
          <cell r="A22781">
            <v>42590797</v>
          </cell>
          <cell r="B22781">
            <v>4.5999999999999996</v>
          </cell>
          <cell r="C22781">
            <v>5.327985864257812</v>
          </cell>
          <cell r="D22781">
            <v>-0.72798586425781231</v>
          </cell>
        </row>
        <row r="22782">
          <cell r="A22782">
            <v>42592951</v>
          </cell>
          <cell r="B22782">
            <v>0</v>
          </cell>
          <cell r="C22782">
            <v>0</v>
          </cell>
          <cell r="D22782">
            <v>0</v>
          </cell>
        </row>
        <row r="22783">
          <cell r="A22783">
            <v>42594458</v>
          </cell>
          <cell r="B22783">
            <v>19.93</v>
          </cell>
          <cell r="C22783">
            <v>0</v>
          </cell>
          <cell r="D22783">
            <v>19.93</v>
          </cell>
        </row>
        <row r="22784">
          <cell r="A22784">
            <v>42596795</v>
          </cell>
          <cell r="B22784">
            <v>9.86</v>
          </cell>
          <cell r="C22784">
            <v>0</v>
          </cell>
          <cell r="D22784">
            <v>9.86</v>
          </cell>
        </row>
        <row r="22785">
          <cell r="A22785">
            <v>42597007</v>
          </cell>
          <cell r="B22785">
            <v>98.88</v>
          </cell>
          <cell r="C22785">
            <v>0</v>
          </cell>
          <cell r="D22785">
            <v>98.88</v>
          </cell>
        </row>
        <row r="22786">
          <cell r="A22786">
            <v>42608963</v>
          </cell>
          <cell r="B22786">
            <v>111.59</v>
          </cell>
          <cell r="C22786">
            <v>0</v>
          </cell>
          <cell r="D22786">
            <v>111.59</v>
          </cell>
        </row>
        <row r="22787">
          <cell r="A22787">
            <v>42609161</v>
          </cell>
          <cell r="B22787">
            <v>7.14</v>
          </cell>
          <cell r="C22787">
            <v>0</v>
          </cell>
          <cell r="D22787">
            <v>7.14</v>
          </cell>
        </row>
        <row r="22788">
          <cell r="A22788">
            <v>42610690</v>
          </cell>
          <cell r="B22788">
            <v>5.42</v>
          </cell>
          <cell r="C22788">
            <v>0</v>
          </cell>
          <cell r="D22788">
            <v>5.42</v>
          </cell>
        </row>
        <row r="22789">
          <cell r="A22789">
            <v>42611913</v>
          </cell>
          <cell r="B22789">
            <v>2.29</v>
          </cell>
          <cell r="C22789">
            <v>0</v>
          </cell>
          <cell r="D22789">
            <v>2.29</v>
          </cell>
        </row>
        <row r="22790">
          <cell r="A22790">
            <v>42613932</v>
          </cell>
          <cell r="B22790">
            <v>103.86</v>
          </cell>
          <cell r="C22790">
            <v>0</v>
          </cell>
          <cell r="D22790">
            <v>103.86</v>
          </cell>
        </row>
        <row r="22791">
          <cell r="A22791">
            <v>42619361</v>
          </cell>
          <cell r="B22791">
            <v>29.43</v>
          </cell>
          <cell r="C22791">
            <v>0</v>
          </cell>
          <cell r="D22791">
            <v>29.43</v>
          </cell>
        </row>
        <row r="22792">
          <cell r="A22792">
            <v>42620491</v>
          </cell>
          <cell r="B22792">
            <v>250.64</v>
          </cell>
          <cell r="C22792">
            <v>246.51234575195309</v>
          </cell>
          <cell r="D22792">
            <v>4.1276542480468947</v>
          </cell>
        </row>
        <row r="22793">
          <cell r="A22793">
            <v>42620971</v>
          </cell>
          <cell r="B22793">
            <v>11.23</v>
          </cell>
          <cell r="C22793">
            <v>0</v>
          </cell>
          <cell r="D22793">
            <v>11.23</v>
          </cell>
        </row>
        <row r="22794">
          <cell r="A22794">
            <v>42621412</v>
          </cell>
          <cell r="B22794">
            <v>24.06</v>
          </cell>
          <cell r="C22794">
            <v>0</v>
          </cell>
          <cell r="D22794">
            <v>24.06</v>
          </cell>
        </row>
        <row r="22795">
          <cell r="A22795">
            <v>42624055</v>
          </cell>
          <cell r="B22795">
            <v>24.1</v>
          </cell>
          <cell r="C22795">
            <v>0</v>
          </cell>
          <cell r="D22795">
            <v>24.1</v>
          </cell>
        </row>
        <row r="22796">
          <cell r="A22796">
            <v>42625159</v>
          </cell>
          <cell r="B22796">
            <v>165.59</v>
          </cell>
          <cell r="C22796">
            <v>0</v>
          </cell>
          <cell r="D22796">
            <v>165.59</v>
          </cell>
        </row>
        <row r="22797">
          <cell r="A22797">
            <v>42627704</v>
          </cell>
          <cell r="B22797">
            <v>85.3</v>
          </cell>
          <cell r="C22797">
            <v>0</v>
          </cell>
          <cell r="D22797">
            <v>85.3</v>
          </cell>
        </row>
        <row r="22798">
          <cell r="A22798">
            <v>42630853</v>
          </cell>
          <cell r="B22798">
            <v>1.29</v>
          </cell>
          <cell r="C22798">
            <v>0</v>
          </cell>
          <cell r="D22798">
            <v>1.29</v>
          </cell>
        </row>
        <row r="22799">
          <cell r="A22799">
            <v>42637181</v>
          </cell>
          <cell r="B22799">
            <v>200.76</v>
          </cell>
          <cell r="C22799">
            <v>28.95304545898437</v>
          </cell>
          <cell r="D22799">
            <v>171.80695454101561</v>
          </cell>
        </row>
        <row r="22800">
          <cell r="A22800">
            <v>42638099</v>
          </cell>
          <cell r="B22800">
            <v>5.51</v>
          </cell>
          <cell r="C22800">
            <v>0</v>
          </cell>
          <cell r="D22800">
            <v>5.51</v>
          </cell>
        </row>
        <row r="22801">
          <cell r="A22801">
            <v>42641979</v>
          </cell>
          <cell r="B22801">
            <v>429.78</v>
          </cell>
          <cell r="C22801">
            <v>324.78330876464838</v>
          </cell>
          <cell r="D22801">
            <v>104.99669123535159</v>
          </cell>
        </row>
        <row r="22802">
          <cell r="A22802">
            <v>42644714</v>
          </cell>
          <cell r="B22802">
            <v>219.38</v>
          </cell>
          <cell r="C22802">
            <v>56.521676123046873</v>
          </cell>
          <cell r="D22802">
            <v>162.85832387695314</v>
          </cell>
        </row>
        <row r="22803">
          <cell r="A22803">
            <v>42644862</v>
          </cell>
          <cell r="B22803">
            <v>154.56</v>
          </cell>
          <cell r="C22803">
            <v>0</v>
          </cell>
          <cell r="D22803">
            <v>154.56</v>
          </cell>
        </row>
        <row r="22804">
          <cell r="A22804">
            <v>42649554</v>
          </cell>
          <cell r="B22804">
            <v>10.8</v>
          </cell>
          <cell r="C22804">
            <v>0</v>
          </cell>
          <cell r="D22804">
            <v>10.8</v>
          </cell>
        </row>
        <row r="22805">
          <cell r="A22805">
            <v>42651389</v>
          </cell>
          <cell r="B22805">
            <v>4.29</v>
          </cell>
          <cell r="C22805">
            <v>0</v>
          </cell>
          <cell r="D22805">
            <v>4.29</v>
          </cell>
        </row>
        <row r="22806">
          <cell r="A22806">
            <v>42651842</v>
          </cell>
          <cell r="B22806">
            <v>12.8</v>
          </cell>
          <cell r="C22806">
            <v>0</v>
          </cell>
          <cell r="D22806">
            <v>12.8</v>
          </cell>
        </row>
        <row r="22807">
          <cell r="A22807">
            <v>42653373</v>
          </cell>
          <cell r="B22807">
            <v>375.57</v>
          </cell>
          <cell r="C22807">
            <v>0</v>
          </cell>
          <cell r="D22807">
            <v>375.57</v>
          </cell>
        </row>
        <row r="22808">
          <cell r="A22808">
            <v>42658553</v>
          </cell>
          <cell r="B22808">
            <v>7.8</v>
          </cell>
          <cell r="C22808">
            <v>7.8226340820312492</v>
          </cell>
          <cell r="D22808">
            <v>-2.2634082031249392E-2</v>
          </cell>
        </row>
        <row r="22809">
          <cell r="A22809">
            <v>42660965</v>
          </cell>
          <cell r="B22809">
            <v>228.28</v>
          </cell>
          <cell r="C22809">
            <v>230.2122916748047</v>
          </cell>
          <cell r="D22809">
            <v>-1.9322916748047021</v>
          </cell>
        </row>
        <row r="22810">
          <cell r="A22810">
            <v>42664006</v>
          </cell>
          <cell r="B22810">
            <v>0.14000000000000001</v>
          </cell>
          <cell r="C22810">
            <v>0</v>
          </cell>
          <cell r="D22810">
            <v>0.14000000000000001</v>
          </cell>
        </row>
        <row r="22811">
          <cell r="A22811">
            <v>42668818</v>
          </cell>
          <cell r="B22811">
            <v>0</v>
          </cell>
          <cell r="C22811">
            <v>0</v>
          </cell>
          <cell r="D22811">
            <v>0</v>
          </cell>
        </row>
        <row r="22812">
          <cell r="A22812">
            <v>42670529</v>
          </cell>
          <cell r="B22812">
            <v>30.76</v>
          </cell>
          <cell r="C22812">
            <v>30.798596191406251</v>
          </cell>
          <cell r="D22812">
            <v>-3.8596191406249147E-2</v>
          </cell>
        </row>
        <row r="22813">
          <cell r="A22813">
            <v>42670553</v>
          </cell>
          <cell r="B22813">
            <v>44.08</v>
          </cell>
          <cell r="C22813">
            <v>0</v>
          </cell>
          <cell r="D22813">
            <v>44.08</v>
          </cell>
        </row>
        <row r="22814">
          <cell r="A22814">
            <v>42670855</v>
          </cell>
          <cell r="B22814">
            <v>0</v>
          </cell>
          <cell r="C22814">
            <v>0</v>
          </cell>
          <cell r="D22814">
            <v>0</v>
          </cell>
        </row>
        <row r="22815">
          <cell r="A22815">
            <v>42671576</v>
          </cell>
          <cell r="B22815">
            <v>6.8</v>
          </cell>
          <cell r="C22815">
            <v>0</v>
          </cell>
          <cell r="D22815">
            <v>6.8</v>
          </cell>
        </row>
        <row r="22816">
          <cell r="A22816">
            <v>42673889</v>
          </cell>
          <cell r="B22816">
            <v>279.39999999999998</v>
          </cell>
          <cell r="C22816">
            <v>21.423640917968751</v>
          </cell>
          <cell r="D22816">
            <v>257.97635908203125</v>
          </cell>
        </row>
        <row r="22817">
          <cell r="A22817">
            <v>42680591</v>
          </cell>
          <cell r="B22817">
            <v>37.61</v>
          </cell>
          <cell r="C22817">
            <v>0</v>
          </cell>
          <cell r="D22817">
            <v>37.61</v>
          </cell>
        </row>
        <row r="22818">
          <cell r="A22818">
            <v>42681016</v>
          </cell>
          <cell r="B22818">
            <v>78.47</v>
          </cell>
          <cell r="C22818">
            <v>0</v>
          </cell>
          <cell r="D22818">
            <v>78.47</v>
          </cell>
        </row>
        <row r="22819">
          <cell r="A22819">
            <v>42682438</v>
          </cell>
          <cell r="B22819">
            <v>50.94</v>
          </cell>
          <cell r="C22819">
            <v>0</v>
          </cell>
          <cell r="D22819">
            <v>50.94</v>
          </cell>
        </row>
        <row r="22820">
          <cell r="A22820">
            <v>42685046</v>
          </cell>
          <cell r="B22820">
            <v>8.1999999999999993</v>
          </cell>
          <cell r="C22820">
            <v>0</v>
          </cell>
          <cell r="D22820">
            <v>8.1999999999999993</v>
          </cell>
        </row>
        <row r="22821">
          <cell r="A22821">
            <v>42685267</v>
          </cell>
          <cell r="B22821">
            <v>5.93</v>
          </cell>
          <cell r="C22821">
            <v>0</v>
          </cell>
          <cell r="D22821">
            <v>5.93</v>
          </cell>
        </row>
        <row r="22822">
          <cell r="A22822">
            <v>42691453</v>
          </cell>
          <cell r="B22822">
            <v>3.87</v>
          </cell>
          <cell r="C22822">
            <v>0</v>
          </cell>
          <cell r="D22822">
            <v>3.87</v>
          </cell>
        </row>
        <row r="22823">
          <cell r="A22823">
            <v>42693170</v>
          </cell>
          <cell r="B22823">
            <v>338.06</v>
          </cell>
          <cell r="C22823">
            <v>0</v>
          </cell>
          <cell r="D22823">
            <v>338.06</v>
          </cell>
        </row>
        <row r="22824">
          <cell r="A22824">
            <v>42693545</v>
          </cell>
          <cell r="B22824">
            <v>13.77</v>
          </cell>
          <cell r="C22824">
            <v>0</v>
          </cell>
          <cell r="D22824">
            <v>13.77</v>
          </cell>
        </row>
        <row r="22825">
          <cell r="A22825">
            <v>42699195</v>
          </cell>
          <cell r="B22825">
            <v>86.04</v>
          </cell>
          <cell r="C22825">
            <v>0</v>
          </cell>
          <cell r="D22825">
            <v>86.04</v>
          </cell>
        </row>
        <row r="22826">
          <cell r="A22826">
            <v>42705861</v>
          </cell>
          <cell r="B22826">
            <v>1.02</v>
          </cell>
          <cell r="C22826">
            <v>0</v>
          </cell>
          <cell r="D22826">
            <v>1.02</v>
          </cell>
        </row>
        <row r="22827">
          <cell r="A22827">
            <v>42708054</v>
          </cell>
          <cell r="B22827">
            <v>4.49</v>
          </cell>
          <cell r="C22827">
            <v>0</v>
          </cell>
          <cell r="D22827">
            <v>4.49</v>
          </cell>
        </row>
        <row r="22828">
          <cell r="A22828">
            <v>42709182</v>
          </cell>
          <cell r="B22828">
            <v>119.78</v>
          </cell>
          <cell r="C22828">
            <v>129.32700024414061</v>
          </cell>
          <cell r="D22828">
            <v>-9.5470002441406052</v>
          </cell>
        </row>
        <row r="22829">
          <cell r="A22829">
            <v>42713023</v>
          </cell>
          <cell r="B22829">
            <v>18.350000000000001</v>
          </cell>
          <cell r="C22829">
            <v>0</v>
          </cell>
          <cell r="D22829">
            <v>18.350000000000001</v>
          </cell>
        </row>
        <row r="22830">
          <cell r="A22830">
            <v>42713252</v>
          </cell>
          <cell r="B22830">
            <v>74.239999999999995</v>
          </cell>
          <cell r="C22830">
            <v>0</v>
          </cell>
          <cell r="D22830">
            <v>74.239999999999995</v>
          </cell>
        </row>
        <row r="22831">
          <cell r="A22831">
            <v>42716073</v>
          </cell>
          <cell r="B22831">
            <v>17.2</v>
          </cell>
          <cell r="C22831">
            <v>0</v>
          </cell>
          <cell r="D22831">
            <v>17.2</v>
          </cell>
        </row>
        <row r="22832">
          <cell r="A22832">
            <v>42726974</v>
          </cell>
          <cell r="B22832">
            <v>61.37</v>
          </cell>
          <cell r="C22832">
            <v>0</v>
          </cell>
          <cell r="D22832">
            <v>61.37</v>
          </cell>
        </row>
        <row r="22833">
          <cell r="A22833">
            <v>42729000</v>
          </cell>
          <cell r="B22833">
            <v>1319.9</v>
          </cell>
          <cell r="C22833">
            <v>0</v>
          </cell>
          <cell r="D22833">
            <v>1319.9</v>
          </cell>
        </row>
        <row r="22834">
          <cell r="A22834">
            <v>42729663</v>
          </cell>
          <cell r="B22834">
            <v>19.2</v>
          </cell>
          <cell r="C22834">
            <v>0.19597883300781249</v>
          </cell>
          <cell r="D22834">
            <v>19.004021166992185</v>
          </cell>
        </row>
        <row r="22835">
          <cell r="A22835">
            <v>42730459</v>
          </cell>
          <cell r="B22835">
            <v>0</v>
          </cell>
          <cell r="C22835">
            <v>0</v>
          </cell>
          <cell r="D22835">
            <v>0</v>
          </cell>
        </row>
        <row r="22836">
          <cell r="A22836">
            <v>42732001</v>
          </cell>
          <cell r="B22836">
            <v>2.14</v>
          </cell>
          <cell r="C22836">
            <v>0</v>
          </cell>
          <cell r="D22836">
            <v>2.14</v>
          </cell>
        </row>
        <row r="22837">
          <cell r="A22837">
            <v>42732567</v>
          </cell>
          <cell r="B22837">
            <v>87.73</v>
          </cell>
          <cell r="C22837">
            <v>33.15028454589843</v>
          </cell>
          <cell r="D22837">
            <v>54.579715454101574</v>
          </cell>
        </row>
        <row r="22838">
          <cell r="A22838">
            <v>42739359</v>
          </cell>
          <cell r="B22838">
            <v>28.92</v>
          </cell>
          <cell r="C22838">
            <v>0</v>
          </cell>
          <cell r="D22838">
            <v>28.92</v>
          </cell>
        </row>
        <row r="22839">
          <cell r="A22839">
            <v>42743259</v>
          </cell>
          <cell r="B22839">
            <v>7.79</v>
          </cell>
          <cell r="C22839">
            <v>0</v>
          </cell>
          <cell r="D22839">
            <v>7.79</v>
          </cell>
        </row>
        <row r="22840">
          <cell r="A22840">
            <v>42744654</v>
          </cell>
          <cell r="B22840">
            <v>4.9400000000000004</v>
          </cell>
          <cell r="C22840">
            <v>0</v>
          </cell>
          <cell r="D22840">
            <v>4.9400000000000004</v>
          </cell>
        </row>
        <row r="22841">
          <cell r="A22841">
            <v>42746568</v>
          </cell>
          <cell r="B22841">
            <v>16.39</v>
          </cell>
          <cell r="C22841">
            <v>1.19263154296875</v>
          </cell>
          <cell r="D22841">
            <v>15.197368457031251</v>
          </cell>
        </row>
        <row r="22842">
          <cell r="A22842">
            <v>42748250</v>
          </cell>
          <cell r="B22842">
            <v>63.45</v>
          </cell>
          <cell r="C22842">
            <v>0</v>
          </cell>
          <cell r="D22842">
            <v>63.45</v>
          </cell>
        </row>
        <row r="22843">
          <cell r="A22843">
            <v>42753572</v>
          </cell>
          <cell r="B22843">
            <v>32.65</v>
          </cell>
          <cell r="C22843">
            <v>34.276447338867193</v>
          </cell>
          <cell r="D22843">
            <v>-1.6264473388671945</v>
          </cell>
        </row>
        <row r="22844">
          <cell r="A22844">
            <v>42754064</v>
          </cell>
          <cell r="B22844">
            <v>202.58</v>
          </cell>
          <cell r="C22844">
            <v>0</v>
          </cell>
          <cell r="D22844">
            <v>202.58</v>
          </cell>
        </row>
        <row r="22845">
          <cell r="A22845">
            <v>42756148</v>
          </cell>
          <cell r="B22845">
            <v>6.36</v>
          </cell>
          <cell r="C22845">
            <v>0</v>
          </cell>
          <cell r="D22845">
            <v>6.36</v>
          </cell>
        </row>
        <row r="22846">
          <cell r="A22846">
            <v>42757950</v>
          </cell>
          <cell r="B22846">
            <v>3.73</v>
          </cell>
          <cell r="C22846">
            <v>1.5554868164062501</v>
          </cell>
          <cell r="D22846">
            <v>2.1745131835937501</v>
          </cell>
        </row>
        <row r="22847">
          <cell r="A22847">
            <v>42761451</v>
          </cell>
          <cell r="B22847">
            <v>4.9800000000000004</v>
          </cell>
          <cell r="C22847">
            <v>0</v>
          </cell>
          <cell r="D22847">
            <v>4.9800000000000004</v>
          </cell>
        </row>
        <row r="22848">
          <cell r="A22848">
            <v>42763209</v>
          </cell>
          <cell r="B22848">
            <v>57.56</v>
          </cell>
          <cell r="C22848">
            <v>52.017456860351558</v>
          </cell>
          <cell r="D22848">
            <v>5.5425431396484441</v>
          </cell>
        </row>
        <row r="22849">
          <cell r="A22849">
            <v>42763926</v>
          </cell>
          <cell r="B22849">
            <v>101.43</v>
          </cell>
          <cell r="C22849">
            <v>84.466824951171873</v>
          </cell>
          <cell r="D22849">
            <v>16.963175048828134</v>
          </cell>
        </row>
        <row r="22850">
          <cell r="A22850">
            <v>42764477</v>
          </cell>
          <cell r="B22850">
            <v>26.93</v>
          </cell>
          <cell r="C22850">
            <v>0</v>
          </cell>
          <cell r="D22850">
            <v>26.93</v>
          </cell>
        </row>
        <row r="22851">
          <cell r="A22851">
            <v>42768367</v>
          </cell>
          <cell r="B22851">
            <v>122.85</v>
          </cell>
          <cell r="C22851">
            <v>0</v>
          </cell>
          <cell r="D22851">
            <v>122.85</v>
          </cell>
        </row>
        <row r="22852">
          <cell r="A22852">
            <v>42770833</v>
          </cell>
          <cell r="B22852">
            <v>41.55</v>
          </cell>
          <cell r="C22852">
            <v>0</v>
          </cell>
          <cell r="D22852">
            <v>41.55</v>
          </cell>
        </row>
        <row r="22853">
          <cell r="A22853">
            <v>42771457</v>
          </cell>
          <cell r="B22853">
            <v>143.34</v>
          </cell>
          <cell r="C22853">
            <v>0</v>
          </cell>
          <cell r="D22853">
            <v>143.34</v>
          </cell>
        </row>
        <row r="22854">
          <cell r="A22854">
            <v>42771473</v>
          </cell>
          <cell r="B22854">
            <v>44.82</v>
          </cell>
          <cell r="C22854">
            <v>0</v>
          </cell>
          <cell r="D22854">
            <v>44.82</v>
          </cell>
        </row>
        <row r="22855">
          <cell r="A22855">
            <v>42772577</v>
          </cell>
          <cell r="B22855">
            <v>10.01</v>
          </cell>
          <cell r="C22855">
            <v>0</v>
          </cell>
          <cell r="D22855">
            <v>10.01</v>
          </cell>
        </row>
        <row r="22856">
          <cell r="A22856">
            <v>42778052</v>
          </cell>
          <cell r="B22856">
            <v>9.9499999999999993</v>
          </cell>
          <cell r="C22856">
            <v>9.6924175537109356</v>
          </cell>
          <cell r="D22856">
            <v>0.25758244628906368</v>
          </cell>
        </row>
        <row r="22857">
          <cell r="A22857">
            <v>42781967</v>
          </cell>
          <cell r="B22857">
            <v>7.01</v>
          </cell>
          <cell r="C22857">
            <v>0</v>
          </cell>
          <cell r="D22857">
            <v>7.01</v>
          </cell>
        </row>
        <row r="22858">
          <cell r="A22858">
            <v>42782653</v>
          </cell>
          <cell r="B22858">
            <v>4.38</v>
          </cell>
          <cell r="C22858">
            <v>0</v>
          </cell>
          <cell r="D22858">
            <v>4.38</v>
          </cell>
        </row>
        <row r="22859">
          <cell r="A22859">
            <v>42783870</v>
          </cell>
          <cell r="B22859">
            <v>134.26</v>
          </cell>
          <cell r="C22859">
            <v>50.492949145507808</v>
          </cell>
          <cell r="D22859">
            <v>83.767050854492183</v>
          </cell>
        </row>
        <row r="22860">
          <cell r="A22860">
            <v>42784206</v>
          </cell>
          <cell r="B22860">
            <v>7.64</v>
          </cell>
          <cell r="C22860">
            <v>7.694105126953124</v>
          </cell>
          <cell r="D22860">
            <v>-5.4105126953124305E-2</v>
          </cell>
        </row>
        <row r="22861">
          <cell r="A22861">
            <v>42788058</v>
          </cell>
          <cell r="B22861">
            <v>63.38</v>
          </cell>
          <cell r="C22861">
            <v>0</v>
          </cell>
          <cell r="D22861">
            <v>63.38</v>
          </cell>
        </row>
        <row r="22862">
          <cell r="A22862">
            <v>42789682</v>
          </cell>
          <cell r="B22862">
            <v>5.94</v>
          </cell>
          <cell r="C22862">
            <v>5.499560961914062</v>
          </cell>
          <cell r="D22862">
            <v>0.44043903808593843</v>
          </cell>
        </row>
        <row r="22863">
          <cell r="A22863">
            <v>42790788</v>
          </cell>
          <cell r="B22863">
            <v>366.18</v>
          </cell>
          <cell r="C22863">
            <v>0</v>
          </cell>
          <cell r="D22863">
            <v>366.18</v>
          </cell>
        </row>
        <row r="22864">
          <cell r="A22864">
            <v>42792659</v>
          </cell>
          <cell r="B22864">
            <v>7.81</v>
          </cell>
          <cell r="C22864">
            <v>0</v>
          </cell>
          <cell r="D22864">
            <v>7.81</v>
          </cell>
        </row>
        <row r="22865">
          <cell r="A22865">
            <v>42793191</v>
          </cell>
          <cell r="B22865">
            <v>41.54</v>
          </cell>
          <cell r="C22865">
            <v>45.051752807617177</v>
          </cell>
          <cell r="D22865">
            <v>-3.511752807617178</v>
          </cell>
        </row>
        <row r="22866">
          <cell r="A22866">
            <v>42793450</v>
          </cell>
          <cell r="B22866">
            <v>968.31</v>
          </cell>
          <cell r="C22866">
            <v>0</v>
          </cell>
          <cell r="D22866">
            <v>968.31</v>
          </cell>
        </row>
        <row r="22867">
          <cell r="A22867">
            <v>42797782</v>
          </cell>
          <cell r="B22867">
            <v>4.17</v>
          </cell>
          <cell r="C22867">
            <v>1.5448201171875</v>
          </cell>
          <cell r="D22867">
            <v>2.6251798828124997</v>
          </cell>
        </row>
        <row r="22868">
          <cell r="A22868">
            <v>42804622</v>
          </cell>
          <cell r="B22868">
            <v>0</v>
          </cell>
          <cell r="C22868">
            <v>0</v>
          </cell>
          <cell r="D22868">
            <v>0</v>
          </cell>
        </row>
        <row r="22869">
          <cell r="A22869">
            <v>42804649</v>
          </cell>
          <cell r="B22869">
            <v>0</v>
          </cell>
          <cell r="C22869">
            <v>0</v>
          </cell>
          <cell r="D22869">
            <v>0</v>
          </cell>
        </row>
        <row r="22870">
          <cell r="A22870">
            <v>42812307</v>
          </cell>
          <cell r="B22870">
            <v>9.35</v>
          </cell>
          <cell r="C22870">
            <v>0</v>
          </cell>
          <cell r="D22870">
            <v>9.35</v>
          </cell>
        </row>
        <row r="22871">
          <cell r="A22871">
            <v>42816574</v>
          </cell>
          <cell r="B22871">
            <v>32.74</v>
          </cell>
          <cell r="C22871">
            <v>16.057667846679688</v>
          </cell>
          <cell r="D22871">
            <v>16.682332153320313</v>
          </cell>
        </row>
        <row r="22872">
          <cell r="A22872">
            <v>42824682</v>
          </cell>
          <cell r="B22872">
            <v>0</v>
          </cell>
          <cell r="C22872">
            <v>0</v>
          </cell>
          <cell r="D22872">
            <v>0</v>
          </cell>
        </row>
        <row r="22873">
          <cell r="A22873">
            <v>42826456</v>
          </cell>
          <cell r="B22873">
            <v>0</v>
          </cell>
          <cell r="C22873">
            <v>0</v>
          </cell>
          <cell r="D22873">
            <v>0</v>
          </cell>
        </row>
        <row r="22874">
          <cell r="A22874">
            <v>42826944</v>
          </cell>
          <cell r="B22874">
            <v>48.27</v>
          </cell>
          <cell r="C22874">
            <v>0</v>
          </cell>
          <cell r="D22874">
            <v>48.27</v>
          </cell>
        </row>
        <row r="22875">
          <cell r="A22875">
            <v>42828041</v>
          </cell>
          <cell r="B22875">
            <v>42.82</v>
          </cell>
          <cell r="C22875">
            <v>0</v>
          </cell>
          <cell r="D22875">
            <v>42.82</v>
          </cell>
        </row>
        <row r="22876">
          <cell r="A22876">
            <v>42829196</v>
          </cell>
          <cell r="B22876">
            <v>71.400000000000006</v>
          </cell>
          <cell r="C22876">
            <v>0</v>
          </cell>
          <cell r="D22876">
            <v>71.400000000000006</v>
          </cell>
        </row>
        <row r="22877">
          <cell r="A22877">
            <v>42829366</v>
          </cell>
          <cell r="B22877">
            <v>141.68</v>
          </cell>
          <cell r="C22877">
            <v>0</v>
          </cell>
          <cell r="D22877">
            <v>141.68</v>
          </cell>
        </row>
        <row r="22878">
          <cell r="A22878">
            <v>42832227</v>
          </cell>
          <cell r="B22878">
            <v>55.59</v>
          </cell>
          <cell r="C22878">
            <v>0</v>
          </cell>
          <cell r="D22878">
            <v>55.59</v>
          </cell>
        </row>
        <row r="22879">
          <cell r="A22879">
            <v>42834394</v>
          </cell>
          <cell r="B22879">
            <v>0</v>
          </cell>
          <cell r="C22879">
            <v>0</v>
          </cell>
          <cell r="D22879">
            <v>0</v>
          </cell>
        </row>
        <row r="22880">
          <cell r="A22880">
            <v>42835099</v>
          </cell>
          <cell r="B22880">
            <v>105.01</v>
          </cell>
          <cell r="C22880">
            <v>0</v>
          </cell>
          <cell r="D22880">
            <v>105.01</v>
          </cell>
        </row>
        <row r="22881">
          <cell r="A22881">
            <v>42837342</v>
          </cell>
          <cell r="B22881">
            <v>210.9</v>
          </cell>
          <cell r="C22881">
            <v>0</v>
          </cell>
          <cell r="D22881">
            <v>210.9</v>
          </cell>
        </row>
        <row r="22882">
          <cell r="A22882">
            <v>42838977</v>
          </cell>
          <cell r="B22882">
            <v>554.97</v>
          </cell>
          <cell r="C22882">
            <v>5.3870593749999998</v>
          </cell>
          <cell r="D22882">
            <v>549.58294062499999</v>
          </cell>
        </row>
        <row r="22883">
          <cell r="A22883">
            <v>42840084</v>
          </cell>
          <cell r="B22883">
            <v>300.83999999999997</v>
          </cell>
          <cell r="C22883">
            <v>0</v>
          </cell>
          <cell r="D22883">
            <v>300.83999999999997</v>
          </cell>
        </row>
        <row r="22884">
          <cell r="A22884">
            <v>42840718</v>
          </cell>
          <cell r="B22884">
            <v>11.79</v>
          </cell>
          <cell r="C22884">
            <v>0</v>
          </cell>
          <cell r="D22884">
            <v>11.79</v>
          </cell>
        </row>
        <row r="22885">
          <cell r="A22885">
            <v>42843067</v>
          </cell>
          <cell r="B22885">
            <v>5.88</v>
          </cell>
          <cell r="C22885">
            <v>0</v>
          </cell>
          <cell r="D22885">
            <v>5.88</v>
          </cell>
        </row>
        <row r="22886">
          <cell r="A22886">
            <v>42844152</v>
          </cell>
          <cell r="B22886">
            <v>2.0099999999999998</v>
          </cell>
          <cell r="C22886">
            <v>0</v>
          </cell>
          <cell r="D22886">
            <v>2.0099999999999998</v>
          </cell>
        </row>
        <row r="22887">
          <cell r="A22887">
            <v>42847577</v>
          </cell>
          <cell r="B22887">
            <v>6.73</v>
          </cell>
          <cell r="C22887">
            <v>5.3476561767578126</v>
          </cell>
          <cell r="D22887">
            <v>1.3823438232421879</v>
          </cell>
        </row>
        <row r="22888">
          <cell r="A22888">
            <v>42847690</v>
          </cell>
          <cell r="B22888">
            <v>199.02</v>
          </cell>
          <cell r="C22888">
            <v>178.23907636718749</v>
          </cell>
          <cell r="D22888">
            <v>20.780923632812517</v>
          </cell>
        </row>
        <row r="22889">
          <cell r="A22889">
            <v>42848662</v>
          </cell>
          <cell r="B22889">
            <v>8.17</v>
          </cell>
          <cell r="C22889">
            <v>0</v>
          </cell>
          <cell r="D22889">
            <v>8.17</v>
          </cell>
        </row>
        <row r="22890">
          <cell r="A22890">
            <v>42852015</v>
          </cell>
          <cell r="B22890">
            <v>0</v>
          </cell>
          <cell r="C22890">
            <v>0</v>
          </cell>
          <cell r="D22890">
            <v>0</v>
          </cell>
        </row>
        <row r="22891">
          <cell r="A22891">
            <v>42858757</v>
          </cell>
          <cell r="B22891">
            <v>341.71</v>
          </cell>
          <cell r="C22891">
            <v>331.20512209472662</v>
          </cell>
          <cell r="D22891">
            <v>10.504877905273361</v>
          </cell>
        </row>
        <row r="22892">
          <cell r="A22892">
            <v>42859281</v>
          </cell>
          <cell r="B22892">
            <v>4.0599999999999996</v>
          </cell>
          <cell r="C22892">
            <v>0</v>
          </cell>
          <cell r="D22892">
            <v>4.0599999999999996</v>
          </cell>
        </row>
        <row r="22893">
          <cell r="A22893">
            <v>42861367</v>
          </cell>
          <cell r="B22893">
            <v>24.43</v>
          </cell>
          <cell r="C22893">
            <v>0</v>
          </cell>
          <cell r="D22893">
            <v>24.43</v>
          </cell>
        </row>
        <row r="22894">
          <cell r="A22894">
            <v>42863742</v>
          </cell>
          <cell r="B22894">
            <v>14.5</v>
          </cell>
          <cell r="C22894">
            <v>0</v>
          </cell>
          <cell r="D22894">
            <v>14.5</v>
          </cell>
        </row>
        <row r="22895">
          <cell r="A22895">
            <v>42865192</v>
          </cell>
          <cell r="B22895">
            <v>0</v>
          </cell>
          <cell r="C22895">
            <v>0</v>
          </cell>
          <cell r="D22895">
            <v>0</v>
          </cell>
        </row>
        <row r="22896">
          <cell r="A22896">
            <v>42865222</v>
          </cell>
          <cell r="B22896">
            <v>665.61</v>
          </cell>
          <cell r="C22896">
            <v>88.205185693359368</v>
          </cell>
          <cell r="D22896">
            <v>577.40481430664067</v>
          </cell>
        </row>
        <row r="22897">
          <cell r="A22897">
            <v>42865311</v>
          </cell>
          <cell r="B22897">
            <v>34.5</v>
          </cell>
          <cell r="C22897">
            <v>0</v>
          </cell>
          <cell r="D22897">
            <v>34.5</v>
          </cell>
        </row>
        <row r="22898">
          <cell r="A22898">
            <v>42865877</v>
          </cell>
          <cell r="B22898">
            <v>19.329999999999998</v>
          </cell>
          <cell r="C22898">
            <v>0</v>
          </cell>
          <cell r="D22898">
            <v>19.329999999999998</v>
          </cell>
        </row>
        <row r="22899">
          <cell r="A22899">
            <v>42867446</v>
          </cell>
          <cell r="B22899">
            <v>0</v>
          </cell>
          <cell r="C22899">
            <v>0</v>
          </cell>
          <cell r="D22899">
            <v>0</v>
          </cell>
        </row>
        <row r="22900">
          <cell r="A22900">
            <v>42868337</v>
          </cell>
          <cell r="B22900">
            <v>127.45</v>
          </cell>
          <cell r="C22900">
            <v>122.38185991210941</v>
          </cell>
          <cell r="D22900">
            <v>5.0681400878905976</v>
          </cell>
        </row>
        <row r="22901">
          <cell r="A22901">
            <v>42868795</v>
          </cell>
          <cell r="B22901">
            <v>4.2</v>
          </cell>
          <cell r="C22901">
            <v>0</v>
          </cell>
          <cell r="D22901">
            <v>4.2</v>
          </cell>
        </row>
        <row r="22902">
          <cell r="A22902">
            <v>42869988</v>
          </cell>
          <cell r="B22902">
            <v>0</v>
          </cell>
          <cell r="C22902">
            <v>0</v>
          </cell>
          <cell r="D22902">
            <v>0</v>
          </cell>
        </row>
        <row r="22903">
          <cell r="A22903">
            <v>42871028</v>
          </cell>
          <cell r="B22903">
            <v>25.43</v>
          </cell>
          <cell r="C22903">
            <v>0</v>
          </cell>
          <cell r="D22903">
            <v>25.43</v>
          </cell>
        </row>
        <row r="22904">
          <cell r="A22904">
            <v>42871834</v>
          </cell>
          <cell r="B22904">
            <v>92.65</v>
          </cell>
          <cell r="C22904">
            <v>0</v>
          </cell>
          <cell r="D22904">
            <v>92.65</v>
          </cell>
        </row>
        <row r="22905">
          <cell r="A22905">
            <v>42873381</v>
          </cell>
          <cell r="B22905">
            <v>11.04</v>
          </cell>
          <cell r="C22905">
            <v>4.8044906738281252</v>
          </cell>
          <cell r="D22905">
            <v>6.2355093261718739</v>
          </cell>
        </row>
        <row r="22906">
          <cell r="A22906">
            <v>42873748</v>
          </cell>
          <cell r="B22906">
            <v>135.22</v>
          </cell>
          <cell r="C22906">
            <v>0</v>
          </cell>
          <cell r="D22906">
            <v>135.22</v>
          </cell>
        </row>
        <row r="22907">
          <cell r="A22907">
            <v>42874175</v>
          </cell>
          <cell r="B22907">
            <v>14.89</v>
          </cell>
          <cell r="C22907">
            <v>14.953239013671871</v>
          </cell>
          <cell r="D22907">
            <v>-6.3239013671870126E-2</v>
          </cell>
        </row>
        <row r="22908">
          <cell r="A22908">
            <v>42874396</v>
          </cell>
          <cell r="B22908">
            <v>6.88</v>
          </cell>
          <cell r="C22908">
            <v>0</v>
          </cell>
          <cell r="D22908">
            <v>6.88</v>
          </cell>
        </row>
        <row r="22909">
          <cell r="A22909">
            <v>42877158</v>
          </cell>
          <cell r="B22909">
            <v>22.24</v>
          </cell>
          <cell r="C22909">
            <v>0</v>
          </cell>
          <cell r="D22909">
            <v>22.24</v>
          </cell>
        </row>
        <row r="22910">
          <cell r="A22910">
            <v>42879282</v>
          </cell>
          <cell r="B22910">
            <v>64.27</v>
          </cell>
          <cell r="C22910">
            <v>0</v>
          </cell>
          <cell r="D22910">
            <v>64.27</v>
          </cell>
        </row>
        <row r="22911">
          <cell r="A22911">
            <v>42884502</v>
          </cell>
          <cell r="B22911">
            <v>212.97</v>
          </cell>
          <cell r="C22911">
            <v>0</v>
          </cell>
          <cell r="D22911">
            <v>212.97</v>
          </cell>
        </row>
        <row r="22912">
          <cell r="A22912">
            <v>42884642</v>
          </cell>
          <cell r="B22912">
            <v>0</v>
          </cell>
          <cell r="C22912">
            <v>0</v>
          </cell>
          <cell r="D22912">
            <v>0</v>
          </cell>
        </row>
        <row r="22913">
          <cell r="A22913">
            <v>42885959</v>
          </cell>
          <cell r="B22913">
            <v>11.94</v>
          </cell>
          <cell r="C22913">
            <v>0</v>
          </cell>
          <cell r="D22913">
            <v>11.94</v>
          </cell>
        </row>
        <row r="22914">
          <cell r="A22914">
            <v>42886041</v>
          </cell>
          <cell r="B22914">
            <v>8.24</v>
          </cell>
          <cell r="C22914">
            <v>0</v>
          </cell>
          <cell r="D22914">
            <v>8.24</v>
          </cell>
        </row>
        <row r="22915">
          <cell r="A22915">
            <v>42886912</v>
          </cell>
          <cell r="B22915">
            <v>3.26</v>
          </cell>
          <cell r="C22915">
            <v>0</v>
          </cell>
          <cell r="D22915">
            <v>3.26</v>
          </cell>
        </row>
        <row r="22916">
          <cell r="A22916">
            <v>42887234</v>
          </cell>
          <cell r="B22916">
            <v>140.06</v>
          </cell>
          <cell r="C22916">
            <v>0</v>
          </cell>
          <cell r="D22916">
            <v>140.06</v>
          </cell>
        </row>
        <row r="22917">
          <cell r="A22917">
            <v>42887536</v>
          </cell>
          <cell r="B22917">
            <v>102.97</v>
          </cell>
          <cell r="C22917">
            <v>0</v>
          </cell>
          <cell r="D22917">
            <v>102.97</v>
          </cell>
        </row>
        <row r="22918">
          <cell r="A22918">
            <v>42888699</v>
          </cell>
          <cell r="B22918">
            <v>16.059999999999999</v>
          </cell>
          <cell r="C22918">
            <v>0</v>
          </cell>
          <cell r="D22918">
            <v>16.059999999999999</v>
          </cell>
        </row>
        <row r="22919">
          <cell r="A22919">
            <v>42889954</v>
          </cell>
          <cell r="B22919">
            <v>0</v>
          </cell>
          <cell r="C22919">
            <v>0</v>
          </cell>
          <cell r="D22919">
            <v>0</v>
          </cell>
        </row>
        <row r="22920">
          <cell r="A22920">
            <v>42890707</v>
          </cell>
          <cell r="B22920">
            <v>113.87</v>
          </cell>
          <cell r="C22920">
            <v>79.50252932128906</v>
          </cell>
          <cell r="D22920">
            <v>34.367470678710944</v>
          </cell>
        </row>
        <row r="22921">
          <cell r="A22921">
            <v>42891274</v>
          </cell>
          <cell r="B22921">
            <v>198.41</v>
          </cell>
          <cell r="C22921">
            <v>1.546742822265625</v>
          </cell>
          <cell r="D22921">
            <v>196.86325717773437</v>
          </cell>
        </row>
        <row r="22922">
          <cell r="A22922">
            <v>42891584</v>
          </cell>
          <cell r="B22922">
            <v>38.14</v>
          </cell>
          <cell r="C22922">
            <v>0</v>
          </cell>
          <cell r="D22922">
            <v>38.14</v>
          </cell>
        </row>
        <row r="22923">
          <cell r="A22923">
            <v>42892971</v>
          </cell>
          <cell r="B22923">
            <v>10.58</v>
          </cell>
          <cell r="C22923">
            <v>0</v>
          </cell>
          <cell r="D22923">
            <v>10.58</v>
          </cell>
        </row>
        <row r="22924">
          <cell r="A22924">
            <v>42900257</v>
          </cell>
          <cell r="B22924">
            <v>12.96</v>
          </cell>
          <cell r="C22924">
            <v>0</v>
          </cell>
          <cell r="D22924">
            <v>12.96</v>
          </cell>
        </row>
        <row r="22925">
          <cell r="A22925">
            <v>42902470</v>
          </cell>
          <cell r="B22925">
            <v>445.78</v>
          </cell>
          <cell r="C22925">
            <v>244.8616675537109</v>
          </cell>
          <cell r="D22925">
            <v>200.91833244628907</v>
          </cell>
        </row>
        <row r="22926">
          <cell r="A22926">
            <v>42904546</v>
          </cell>
          <cell r="B22926">
            <v>13.02</v>
          </cell>
          <cell r="C22926">
            <v>0</v>
          </cell>
          <cell r="D22926">
            <v>13.02</v>
          </cell>
        </row>
        <row r="22927">
          <cell r="A22927">
            <v>42905240</v>
          </cell>
          <cell r="B22927">
            <v>11.25</v>
          </cell>
          <cell r="C22927">
            <v>0</v>
          </cell>
          <cell r="D22927">
            <v>11.25</v>
          </cell>
        </row>
        <row r="22928">
          <cell r="A22928">
            <v>42905348</v>
          </cell>
          <cell r="B22928">
            <v>190.76</v>
          </cell>
          <cell r="C22928">
            <v>31.79008093261719</v>
          </cell>
          <cell r="D22928">
            <v>158.96991906738279</v>
          </cell>
        </row>
        <row r="22929">
          <cell r="A22929">
            <v>42906603</v>
          </cell>
          <cell r="B22929">
            <v>21.09</v>
          </cell>
          <cell r="C22929">
            <v>0</v>
          </cell>
          <cell r="D22929">
            <v>21.09</v>
          </cell>
        </row>
        <row r="22930">
          <cell r="A22930">
            <v>42909378</v>
          </cell>
          <cell r="B22930">
            <v>147.85</v>
          </cell>
          <cell r="C22930">
            <v>0</v>
          </cell>
          <cell r="D22930">
            <v>147.85</v>
          </cell>
        </row>
        <row r="22931">
          <cell r="A22931">
            <v>42910139</v>
          </cell>
          <cell r="B22931">
            <v>405.95</v>
          </cell>
          <cell r="C22931">
            <v>406.55643398437508</v>
          </cell>
          <cell r="D22931">
            <v>-0.60643398437508722</v>
          </cell>
        </row>
        <row r="22932">
          <cell r="A22932">
            <v>42913065</v>
          </cell>
          <cell r="B22932">
            <v>132.59</v>
          </cell>
          <cell r="C22932">
            <v>0</v>
          </cell>
          <cell r="D22932">
            <v>132.59</v>
          </cell>
        </row>
        <row r="22933">
          <cell r="A22933">
            <v>42915262</v>
          </cell>
          <cell r="B22933">
            <v>153.83000000000001</v>
          </cell>
          <cell r="C22933">
            <v>153.60287011718751</v>
          </cell>
          <cell r="D22933">
            <v>0.22712988281250546</v>
          </cell>
        </row>
        <row r="22934">
          <cell r="A22934">
            <v>42916072</v>
          </cell>
          <cell r="B22934">
            <v>39.200000000000003</v>
          </cell>
          <cell r="C22934">
            <v>27.81636025390625</v>
          </cell>
          <cell r="D22934">
            <v>11.383639746093753</v>
          </cell>
        </row>
        <row r="22935">
          <cell r="A22935">
            <v>42917001</v>
          </cell>
          <cell r="B22935">
            <v>0.01</v>
          </cell>
          <cell r="C22935">
            <v>0</v>
          </cell>
          <cell r="D22935">
            <v>0.01</v>
          </cell>
        </row>
        <row r="22936">
          <cell r="A22936">
            <v>42918784</v>
          </cell>
          <cell r="B22936">
            <v>11.51</v>
          </cell>
          <cell r="C22936">
            <v>0</v>
          </cell>
          <cell r="D22936">
            <v>11.51</v>
          </cell>
        </row>
        <row r="22937">
          <cell r="A22937">
            <v>42919977</v>
          </cell>
          <cell r="B22937">
            <v>90.56</v>
          </cell>
          <cell r="C22937">
            <v>0</v>
          </cell>
          <cell r="D22937">
            <v>90.56</v>
          </cell>
        </row>
        <row r="22938">
          <cell r="A22938">
            <v>42920142</v>
          </cell>
          <cell r="B22938">
            <v>249.6</v>
          </cell>
          <cell r="C22938">
            <v>0</v>
          </cell>
          <cell r="D22938">
            <v>249.6</v>
          </cell>
        </row>
        <row r="22939">
          <cell r="A22939">
            <v>42921505</v>
          </cell>
          <cell r="B22939">
            <v>0</v>
          </cell>
          <cell r="C22939">
            <v>0</v>
          </cell>
          <cell r="D22939">
            <v>0</v>
          </cell>
        </row>
        <row r="22940">
          <cell r="A22940">
            <v>42921645</v>
          </cell>
          <cell r="B22940">
            <v>598.76</v>
          </cell>
          <cell r="C22940">
            <v>0</v>
          </cell>
          <cell r="D22940">
            <v>598.76</v>
          </cell>
        </row>
        <row r="22941">
          <cell r="A22941">
            <v>42921920</v>
          </cell>
          <cell r="B22941">
            <v>22.42</v>
          </cell>
          <cell r="C22941">
            <v>22.442687817382811</v>
          </cell>
          <cell r="D22941">
            <v>-2.2687817382809783E-2</v>
          </cell>
        </row>
        <row r="22942">
          <cell r="A22942">
            <v>42926477</v>
          </cell>
          <cell r="B22942">
            <v>156.01</v>
          </cell>
          <cell r="C22942">
            <v>44.268689794921869</v>
          </cell>
          <cell r="D22942">
            <v>111.74131020507812</v>
          </cell>
        </row>
        <row r="22943">
          <cell r="A22943">
            <v>42926817</v>
          </cell>
          <cell r="B22943">
            <v>0</v>
          </cell>
          <cell r="C22943">
            <v>0</v>
          </cell>
          <cell r="D22943">
            <v>0</v>
          </cell>
        </row>
        <row r="22944">
          <cell r="A22944">
            <v>42928208</v>
          </cell>
          <cell r="B22944">
            <v>11.67</v>
          </cell>
          <cell r="C22944">
            <v>0.2292853271484375</v>
          </cell>
          <cell r="D22944">
            <v>11.440714672851563</v>
          </cell>
        </row>
        <row r="22945">
          <cell r="A22945">
            <v>42930717</v>
          </cell>
          <cell r="B22945">
            <v>103.63</v>
          </cell>
          <cell r="C22945">
            <v>0</v>
          </cell>
          <cell r="D22945">
            <v>103.63</v>
          </cell>
        </row>
        <row r="22946">
          <cell r="A22946">
            <v>42932132</v>
          </cell>
          <cell r="B22946">
            <v>9.9700000000000006</v>
          </cell>
          <cell r="C22946">
            <v>0</v>
          </cell>
          <cell r="D22946">
            <v>9.9700000000000006</v>
          </cell>
        </row>
        <row r="22947">
          <cell r="A22947">
            <v>42934860</v>
          </cell>
          <cell r="B22947">
            <v>2.34</v>
          </cell>
          <cell r="C22947">
            <v>0</v>
          </cell>
          <cell r="D22947">
            <v>2.34</v>
          </cell>
        </row>
        <row r="22948">
          <cell r="A22948">
            <v>42937126</v>
          </cell>
          <cell r="B22948">
            <v>10.35</v>
          </cell>
          <cell r="C22948">
            <v>9.0565991455078105</v>
          </cell>
          <cell r="D22948">
            <v>1.2934008544921891</v>
          </cell>
        </row>
        <row r="22949">
          <cell r="A22949">
            <v>42937452</v>
          </cell>
          <cell r="B22949">
            <v>5.85</v>
          </cell>
          <cell r="C22949">
            <v>0</v>
          </cell>
          <cell r="D22949">
            <v>5.85</v>
          </cell>
        </row>
        <row r="22950">
          <cell r="A22950">
            <v>42940224</v>
          </cell>
          <cell r="B22950">
            <v>8.4600000000000009</v>
          </cell>
          <cell r="C22950">
            <v>0</v>
          </cell>
          <cell r="D22950">
            <v>8.4600000000000009</v>
          </cell>
        </row>
        <row r="22951">
          <cell r="A22951">
            <v>42940364</v>
          </cell>
          <cell r="B22951">
            <v>18.36</v>
          </cell>
          <cell r="C22951">
            <v>0</v>
          </cell>
          <cell r="D22951">
            <v>18.36</v>
          </cell>
        </row>
        <row r="22952">
          <cell r="A22952">
            <v>42944718</v>
          </cell>
          <cell r="B22952">
            <v>10.5</v>
          </cell>
          <cell r="C22952">
            <v>0</v>
          </cell>
          <cell r="D22952">
            <v>10.5</v>
          </cell>
        </row>
        <row r="22953">
          <cell r="A22953">
            <v>42950580</v>
          </cell>
          <cell r="B22953">
            <v>1.18</v>
          </cell>
          <cell r="C22953">
            <v>0</v>
          </cell>
          <cell r="D22953">
            <v>1.18</v>
          </cell>
        </row>
        <row r="22954">
          <cell r="A22954">
            <v>42951684</v>
          </cell>
          <cell r="B22954">
            <v>7.8</v>
          </cell>
          <cell r="C22954">
            <v>0</v>
          </cell>
          <cell r="D22954">
            <v>7.8</v>
          </cell>
        </row>
        <row r="22955">
          <cell r="A22955">
            <v>42952524</v>
          </cell>
          <cell r="B22955">
            <v>9.1199999999999992</v>
          </cell>
          <cell r="C22955">
            <v>0</v>
          </cell>
          <cell r="D22955">
            <v>9.1199999999999992</v>
          </cell>
        </row>
        <row r="22956">
          <cell r="A22956">
            <v>42955302</v>
          </cell>
          <cell r="B22956">
            <v>49.82</v>
          </cell>
          <cell r="C22956">
            <v>0</v>
          </cell>
          <cell r="D22956">
            <v>49.82</v>
          </cell>
        </row>
        <row r="22957">
          <cell r="A22957">
            <v>42956333</v>
          </cell>
          <cell r="B22957">
            <v>48.71</v>
          </cell>
          <cell r="C22957">
            <v>0</v>
          </cell>
          <cell r="D22957">
            <v>48.71</v>
          </cell>
        </row>
        <row r="22958">
          <cell r="A22958">
            <v>42957690</v>
          </cell>
          <cell r="B22958">
            <v>137.07</v>
          </cell>
          <cell r="C22958">
            <v>0</v>
          </cell>
          <cell r="D22958">
            <v>137.07</v>
          </cell>
        </row>
        <row r="22959">
          <cell r="A22959">
            <v>42960616</v>
          </cell>
          <cell r="B22959">
            <v>15.08</v>
          </cell>
          <cell r="C22959">
            <v>0</v>
          </cell>
          <cell r="D22959">
            <v>15.08</v>
          </cell>
        </row>
        <row r="22960">
          <cell r="A22960">
            <v>42962392</v>
          </cell>
          <cell r="B22960">
            <v>14.68</v>
          </cell>
          <cell r="C22960">
            <v>0</v>
          </cell>
          <cell r="D22960">
            <v>14.68</v>
          </cell>
        </row>
        <row r="22961">
          <cell r="A22961">
            <v>42962457</v>
          </cell>
          <cell r="B22961">
            <v>41.18</v>
          </cell>
          <cell r="C22961">
            <v>0</v>
          </cell>
          <cell r="D22961">
            <v>41.18</v>
          </cell>
        </row>
        <row r="22962">
          <cell r="A22962">
            <v>42965855</v>
          </cell>
          <cell r="B22962">
            <v>51.31</v>
          </cell>
          <cell r="C22962">
            <v>0</v>
          </cell>
          <cell r="D22962">
            <v>51.31</v>
          </cell>
        </row>
        <row r="22963">
          <cell r="A22963">
            <v>42965936</v>
          </cell>
          <cell r="B22963">
            <v>55.52</v>
          </cell>
          <cell r="C22963">
            <v>0</v>
          </cell>
          <cell r="D22963">
            <v>55.52</v>
          </cell>
        </row>
        <row r="22964">
          <cell r="A22964">
            <v>42966851</v>
          </cell>
          <cell r="B22964">
            <v>13.08</v>
          </cell>
          <cell r="C22964">
            <v>8.8343570068359369</v>
          </cell>
          <cell r="D22964">
            <v>4.2456429931640631</v>
          </cell>
        </row>
        <row r="22965">
          <cell r="A22965">
            <v>42967351</v>
          </cell>
          <cell r="B22965">
            <v>0</v>
          </cell>
          <cell r="C22965">
            <v>0</v>
          </cell>
          <cell r="D22965">
            <v>0</v>
          </cell>
        </row>
        <row r="22966">
          <cell r="A22966">
            <v>42968153</v>
          </cell>
          <cell r="B22966">
            <v>83.11</v>
          </cell>
          <cell r="C22966">
            <v>0</v>
          </cell>
          <cell r="D22966">
            <v>83.11</v>
          </cell>
        </row>
        <row r="22967">
          <cell r="A22967">
            <v>42968269</v>
          </cell>
          <cell r="B22967">
            <v>28.19</v>
          </cell>
          <cell r="C22967">
            <v>0</v>
          </cell>
          <cell r="D22967">
            <v>28.19</v>
          </cell>
        </row>
        <row r="22968">
          <cell r="A22968">
            <v>42969508</v>
          </cell>
          <cell r="B22968">
            <v>5.6</v>
          </cell>
          <cell r="C22968">
            <v>0</v>
          </cell>
          <cell r="D22968">
            <v>5.6</v>
          </cell>
        </row>
        <row r="22969">
          <cell r="A22969">
            <v>42971472</v>
          </cell>
          <cell r="B22969">
            <v>89.98</v>
          </cell>
          <cell r="C22969">
            <v>2.4882309326171881</v>
          </cell>
          <cell r="D22969">
            <v>87.491769067382819</v>
          </cell>
        </row>
        <row r="22970">
          <cell r="A22970">
            <v>42980242</v>
          </cell>
          <cell r="B22970">
            <v>51.97</v>
          </cell>
          <cell r="C22970">
            <v>13.64106916503906</v>
          </cell>
          <cell r="D22970">
            <v>38.328930834960943</v>
          </cell>
        </row>
        <row r="22971">
          <cell r="A22971">
            <v>42983365</v>
          </cell>
          <cell r="B22971">
            <v>2.42</v>
          </cell>
          <cell r="C22971">
            <v>0</v>
          </cell>
          <cell r="D22971">
            <v>2.42</v>
          </cell>
        </row>
        <row r="22972">
          <cell r="A22972">
            <v>42987379</v>
          </cell>
          <cell r="B22972">
            <v>12.38</v>
          </cell>
          <cell r="C22972">
            <v>0</v>
          </cell>
          <cell r="D22972">
            <v>12.38</v>
          </cell>
        </row>
        <row r="22973">
          <cell r="A22973">
            <v>42987824</v>
          </cell>
          <cell r="B22973">
            <v>9.23</v>
          </cell>
          <cell r="C22973">
            <v>0</v>
          </cell>
          <cell r="D22973">
            <v>9.23</v>
          </cell>
        </row>
        <row r="22974">
          <cell r="A22974">
            <v>42991864</v>
          </cell>
          <cell r="B22974">
            <v>28.03</v>
          </cell>
          <cell r="C22974">
            <v>0</v>
          </cell>
          <cell r="D22974">
            <v>28.03</v>
          </cell>
        </row>
        <row r="22975">
          <cell r="A22975">
            <v>42993166</v>
          </cell>
          <cell r="B22975">
            <v>6.19</v>
          </cell>
          <cell r="C22975">
            <v>5.0966338867187497</v>
          </cell>
          <cell r="D22975">
            <v>1.0933661132812507</v>
          </cell>
        </row>
        <row r="22976">
          <cell r="A22976">
            <v>42993271</v>
          </cell>
          <cell r="B22976">
            <v>0</v>
          </cell>
          <cell r="C22976">
            <v>0</v>
          </cell>
          <cell r="D22976">
            <v>0</v>
          </cell>
        </row>
        <row r="22977">
          <cell r="A22977">
            <v>42993867</v>
          </cell>
          <cell r="B22977">
            <v>94.22</v>
          </cell>
          <cell r="C22977">
            <v>0</v>
          </cell>
          <cell r="D22977">
            <v>94.22</v>
          </cell>
        </row>
        <row r="22978">
          <cell r="A22978">
            <v>42995290</v>
          </cell>
          <cell r="B22978">
            <v>2.92</v>
          </cell>
          <cell r="C22978">
            <v>2.9351764892578118</v>
          </cell>
          <cell r="D22978">
            <v>-1.5176489257811898E-2</v>
          </cell>
        </row>
        <row r="22979">
          <cell r="A22979">
            <v>42995843</v>
          </cell>
          <cell r="B22979">
            <v>0</v>
          </cell>
          <cell r="C22979">
            <v>0</v>
          </cell>
          <cell r="D22979">
            <v>0</v>
          </cell>
        </row>
        <row r="22980">
          <cell r="A22980">
            <v>42998532</v>
          </cell>
          <cell r="B22980">
            <v>21.42</v>
          </cell>
          <cell r="C22980">
            <v>0</v>
          </cell>
          <cell r="D22980">
            <v>21.42</v>
          </cell>
        </row>
        <row r="22981">
          <cell r="A22981">
            <v>42999644</v>
          </cell>
          <cell r="B22981">
            <v>401.14</v>
          </cell>
          <cell r="C22981">
            <v>0</v>
          </cell>
          <cell r="D22981">
            <v>401.14</v>
          </cell>
        </row>
        <row r="22982">
          <cell r="A22982">
            <v>43001302</v>
          </cell>
          <cell r="B22982">
            <v>26.89</v>
          </cell>
          <cell r="C22982">
            <v>0</v>
          </cell>
          <cell r="D22982">
            <v>26.89</v>
          </cell>
        </row>
        <row r="22983">
          <cell r="A22983">
            <v>43002503</v>
          </cell>
          <cell r="B22983">
            <v>5.98</v>
          </cell>
          <cell r="C22983">
            <v>0</v>
          </cell>
          <cell r="D22983">
            <v>5.98</v>
          </cell>
        </row>
        <row r="22984">
          <cell r="A22984">
            <v>43007149</v>
          </cell>
          <cell r="B22984">
            <v>6.11</v>
          </cell>
          <cell r="C22984">
            <v>0</v>
          </cell>
          <cell r="D22984">
            <v>6.11</v>
          </cell>
        </row>
        <row r="22985">
          <cell r="A22985">
            <v>43007491</v>
          </cell>
          <cell r="B22985">
            <v>38.03</v>
          </cell>
          <cell r="C22985">
            <v>0</v>
          </cell>
          <cell r="D22985">
            <v>38.03</v>
          </cell>
        </row>
        <row r="22986">
          <cell r="A22986">
            <v>43008293</v>
          </cell>
          <cell r="B22986">
            <v>37.19</v>
          </cell>
          <cell r="C22986">
            <v>0</v>
          </cell>
          <cell r="D22986">
            <v>37.19</v>
          </cell>
        </row>
        <row r="22987">
          <cell r="A22987">
            <v>43008749</v>
          </cell>
          <cell r="B22987">
            <v>93.43</v>
          </cell>
          <cell r="C22987">
            <v>0</v>
          </cell>
          <cell r="D22987">
            <v>93.43</v>
          </cell>
        </row>
        <row r="22988">
          <cell r="A22988">
            <v>43009451</v>
          </cell>
          <cell r="B22988">
            <v>300.3</v>
          </cell>
          <cell r="C22988">
            <v>0</v>
          </cell>
          <cell r="D22988">
            <v>300.3</v>
          </cell>
        </row>
        <row r="22989">
          <cell r="A22989">
            <v>43010255</v>
          </cell>
          <cell r="B22989">
            <v>112.03</v>
          </cell>
          <cell r="C22989">
            <v>0</v>
          </cell>
          <cell r="D22989">
            <v>112.03</v>
          </cell>
        </row>
        <row r="22990">
          <cell r="A22990">
            <v>43011731</v>
          </cell>
          <cell r="B22990">
            <v>92.69</v>
          </cell>
          <cell r="C22990">
            <v>0</v>
          </cell>
          <cell r="D22990">
            <v>92.69</v>
          </cell>
        </row>
        <row r="22991">
          <cell r="A22991">
            <v>43018574</v>
          </cell>
          <cell r="B22991">
            <v>179.62</v>
          </cell>
          <cell r="C22991">
            <v>0</v>
          </cell>
          <cell r="D22991">
            <v>179.62</v>
          </cell>
        </row>
        <row r="22992">
          <cell r="A22992">
            <v>43022067</v>
          </cell>
          <cell r="B22992">
            <v>9.64</v>
          </cell>
          <cell r="C22992">
            <v>0</v>
          </cell>
          <cell r="D22992">
            <v>9.64</v>
          </cell>
        </row>
        <row r="22993">
          <cell r="A22993">
            <v>43026070</v>
          </cell>
          <cell r="B22993">
            <v>342.12</v>
          </cell>
          <cell r="C22993">
            <v>352.15317851562492</v>
          </cell>
          <cell r="D22993">
            <v>-10.033178515624911</v>
          </cell>
        </row>
        <row r="22994">
          <cell r="A22994">
            <v>43027247</v>
          </cell>
          <cell r="B22994">
            <v>6.65</v>
          </cell>
          <cell r="C22994">
            <v>2.4071010009765619</v>
          </cell>
          <cell r="D22994">
            <v>4.2428989990234385</v>
          </cell>
        </row>
        <row r="22995">
          <cell r="A22995">
            <v>43028472</v>
          </cell>
          <cell r="B22995">
            <v>3.68</v>
          </cell>
          <cell r="C22995">
            <v>0</v>
          </cell>
          <cell r="D22995">
            <v>3.68</v>
          </cell>
        </row>
        <row r="22996">
          <cell r="A22996">
            <v>43029029</v>
          </cell>
          <cell r="B22996">
            <v>313.7</v>
          </cell>
          <cell r="C22996">
            <v>0</v>
          </cell>
          <cell r="D22996">
            <v>313.7</v>
          </cell>
        </row>
        <row r="22997">
          <cell r="A22997">
            <v>43030426</v>
          </cell>
          <cell r="B22997">
            <v>0</v>
          </cell>
          <cell r="C22997">
            <v>0</v>
          </cell>
          <cell r="D22997">
            <v>0</v>
          </cell>
        </row>
        <row r="22998">
          <cell r="A22998">
            <v>43031430</v>
          </cell>
          <cell r="B22998">
            <v>198.45</v>
          </cell>
          <cell r="C22998">
            <v>0</v>
          </cell>
          <cell r="D22998">
            <v>198.45</v>
          </cell>
        </row>
        <row r="22999">
          <cell r="A22999">
            <v>43033816</v>
          </cell>
          <cell r="B22999">
            <v>603.87</v>
          </cell>
          <cell r="C22999">
            <v>0</v>
          </cell>
          <cell r="D22999">
            <v>603.87</v>
          </cell>
        </row>
        <row r="23000">
          <cell r="A23000">
            <v>43033972</v>
          </cell>
          <cell r="B23000">
            <v>8.43</v>
          </cell>
          <cell r="C23000">
            <v>0</v>
          </cell>
          <cell r="D23000">
            <v>8.43</v>
          </cell>
        </row>
        <row r="23001">
          <cell r="A23001">
            <v>43051385</v>
          </cell>
          <cell r="B23001">
            <v>14.71</v>
          </cell>
          <cell r="C23001">
            <v>0</v>
          </cell>
          <cell r="D23001">
            <v>14.71</v>
          </cell>
        </row>
        <row r="23002">
          <cell r="A23002">
            <v>43054945</v>
          </cell>
          <cell r="B23002">
            <v>282.36</v>
          </cell>
          <cell r="C23002">
            <v>261.36871843261707</v>
          </cell>
          <cell r="D23002">
            <v>20.991281567382941</v>
          </cell>
        </row>
        <row r="23003">
          <cell r="A23003">
            <v>43061151</v>
          </cell>
          <cell r="B23003">
            <v>111.75</v>
          </cell>
          <cell r="C23003">
            <v>0</v>
          </cell>
          <cell r="D23003">
            <v>111.75</v>
          </cell>
        </row>
        <row r="23004">
          <cell r="A23004">
            <v>43066536</v>
          </cell>
          <cell r="B23004">
            <v>210.08</v>
          </cell>
          <cell r="C23004">
            <v>0</v>
          </cell>
          <cell r="D23004">
            <v>210.08</v>
          </cell>
        </row>
        <row r="23005">
          <cell r="A23005">
            <v>43067516</v>
          </cell>
          <cell r="B23005">
            <v>4.29</v>
          </cell>
          <cell r="C23005">
            <v>0</v>
          </cell>
          <cell r="D23005">
            <v>4.29</v>
          </cell>
        </row>
        <row r="23006">
          <cell r="A23006">
            <v>43069314</v>
          </cell>
          <cell r="B23006">
            <v>4.17</v>
          </cell>
          <cell r="C23006">
            <v>3.6573842285156251</v>
          </cell>
          <cell r="D23006">
            <v>0.51261577148437487</v>
          </cell>
        </row>
        <row r="23007">
          <cell r="A23007">
            <v>43070444</v>
          </cell>
          <cell r="B23007">
            <v>84.25</v>
          </cell>
          <cell r="C23007">
            <v>13.586862207031251</v>
          </cell>
          <cell r="D23007">
            <v>70.663137792968755</v>
          </cell>
        </row>
        <row r="23008">
          <cell r="A23008">
            <v>43072811</v>
          </cell>
          <cell r="B23008">
            <v>10.199999999999999</v>
          </cell>
          <cell r="C23008">
            <v>10.226176611328119</v>
          </cell>
          <cell r="D23008">
            <v>-2.6176611328120103E-2</v>
          </cell>
        </row>
        <row r="23009">
          <cell r="A23009">
            <v>43075659</v>
          </cell>
          <cell r="B23009">
            <v>10.8</v>
          </cell>
          <cell r="C23009">
            <v>0</v>
          </cell>
          <cell r="D23009">
            <v>10.8</v>
          </cell>
        </row>
        <row r="23010">
          <cell r="A23010">
            <v>43077279</v>
          </cell>
          <cell r="B23010">
            <v>77.739999999999995</v>
          </cell>
          <cell r="C23010">
            <v>79.356790356445316</v>
          </cell>
          <cell r="D23010">
            <v>-1.6167903564453212</v>
          </cell>
        </row>
        <row r="23011">
          <cell r="A23011">
            <v>43077651</v>
          </cell>
          <cell r="B23011">
            <v>33.729999999999997</v>
          </cell>
          <cell r="C23011">
            <v>0</v>
          </cell>
          <cell r="D23011">
            <v>33.729999999999997</v>
          </cell>
        </row>
        <row r="23012">
          <cell r="A23012">
            <v>43086499</v>
          </cell>
          <cell r="B23012">
            <v>6.38</v>
          </cell>
          <cell r="C23012">
            <v>0</v>
          </cell>
          <cell r="D23012">
            <v>6.38</v>
          </cell>
        </row>
        <row r="23013">
          <cell r="A23013">
            <v>43086901</v>
          </cell>
          <cell r="B23013">
            <v>25.84</v>
          </cell>
          <cell r="C23013">
            <v>0</v>
          </cell>
          <cell r="D23013">
            <v>25.84</v>
          </cell>
        </row>
        <row r="23014">
          <cell r="A23014">
            <v>43087746</v>
          </cell>
          <cell r="B23014">
            <v>7.77</v>
          </cell>
          <cell r="C23014">
            <v>0</v>
          </cell>
          <cell r="D23014">
            <v>7.77</v>
          </cell>
        </row>
        <row r="23015">
          <cell r="A23015">
            <v>43087975</v>
          </cell>
          <cell r="B23015">
            <v>6.06</v>
          </cell>
          <cell r="C23015">
            <v>0</v>
          </cell>
          <cell r="D23015">
            <v>6.06</v>
          </cell>
        </row>
        <row r="23016">
          <cell r="A23016">
            <v>43090682</v>
          </cell>
          <cell r="B23016">
            <v>9.69</v>
          </cell>
          <cell r="C23016">
            <v>1.1119812255859369</v>
          </cell>
          <cell r="D23016">
            <v>8.5780187744140619</v>
          </cell>
        </row>
        <row r="23017">
          <cell r="A23017">
            <v>43094254</v>
          </cell>
          <cell r="B23017">
            <v>8.32</v>
          </cell>
          <cell r="C23017">
            <v>3.3581757324218748</v>
          </cell>
          <cell r="D23017">
            <v>4.961824267578125</v>
          </cell>
        </row>
        <row r="23018">
          <cell r="A23018">
            <v>43097415</v>
          </cell>
          <cell r="B23018">
            <v>101.68</v>
          </cell>
          <cell r="C23018">
            <v>101.8225616943359</v>
          </cell>
          <cell r="D23018">
            <v>-0.14256169433589605</v>
          </cell>
        </row>
        <row r="23019">
          <cell r="A23019">
            <v>43097865</v>
          </cell>
          <cell r="B23019">
            <v>380.19</v>
          </cell>
          <cell r="C23019">
            <v>0</v>
          </cell>
          <cell r="D23019">
            <v>380.19</v>
          </cell>
        </row>
        <row r="23020">
          <cell r="A23020">
            <v>43098160</v>
          </cell>
          <cell r="B23020">
            <v>12.14</v>
          </cell>
          <cell r="C23020">
            <v>12.168630419921881</v>
          </cell>
          <cell r="D23020">
            <v>-2.863041992188009E-2</v>
          </cell>
        </row>
        <row r="23021">
          <cell r="A23021">
            <v>43101870</v>
          </cell>
          <cell r="B23021">
            <v>323.83</v>
          </cell>
          <cell r="C23021">
            <v>0</v>
          </cell>
          <cell r="D23021">
            <v>323.83</v>
          </cell>
        </row>
        <row r="23022">
          <cell r="A23022">
            <v>43102893</v>
          </cell>
          <cell r="B23022">
            <v>8.91</v>
          </cell>
          <cell r="C23022">
            <v>8.9249420898437499</v>
          </cell>
          <cell r="D23022">
            <v>-1.4942089843749784E-2</v>
          </cell>
        </row>
        <row r="23023">
          <cell r="A23023">
            <v>43104136</v>
          </cell>
          <cell r="B23023">
            <v>795.95</v>
          </cell>
          <cell r="C23023">
            <v>476.57189858398442</v>
          </cell>
          <cell r="D23023">
            <v>319.37810141601562</v>
          </cell>
        </row>
        <row r="23024">
          <cell r="A23024">
            <v>43104357</v>
          </cell>
          <cell r="B23024">
            <v>519.17999999999995</v>
          </cell>
          <cell r="C23024">
            <v>0</v>
          </cell>
          <cell r="D23024">
            <v>519.17999999999995</v>
          </cell>
        </row>
        <row r="23025">
          <cell r="A23025">
            <v>43105892</v>
          </cell>
          <cell r="B23025">
            <v>89.11</v>
          </cell>
          <cell r="C23025">
            <v>0</v>
          </cell>
          <cell r="D23025">
            <v>89.11</v>
          </cell>
        </row>
        <row r="23026">
          <cell r="A23026">
            <v>43111345</v>
          </cell>
          <cell r="B23026">
            <v>33.83</v>
          </cell>
          <cell r="C23026">
            <v>0</v>
          </cell>
          <cell r="D23026">
            <v>33.83</v>
          </cell>
        </row>
        <row r="23027">
          <cell r="A23027">
            <v>43114883</v>
          </cell>
          <cell r="B23027">
            <v>256.36</v>
          </cell>
          <cell r="C23027">
            <v>0</v>
          </cell>
          <cell r="D23027">
            <v>256.36</v>
          </cell>
        </row>
        <row r="23028">
          <cell r="A23028">
            <v>43115227</v>
          </cell>
          <cell r="B23028">
            <v>93.95</v>
          </cell>
          <cell r="C23028">
            <v>0</v>
          </cell>
          <cell r="D23028">
            <v>93.95</v>
          </cell>
        </row>
        <row r="23029">
          <cell r="A23029">
            <v>43119001</v>
          </cell>
          <cell r="B23029">
            <v>6.03</v>
          </cell>
          <cell r="C23029">
            <v>0</v>
          </cell>
          <cell r="D23029">
            <v>6.03</v>
          </cell>
        </row>
        <row r="23030">
          <cell r="A23030">
            <v>43119192</v>
          </cell>
          <cell r="B23030">
            <v>88.08</v>
          </cell>
          <cell r="C23030">
            <v>0</v>
          </cell>
          <cell r="D23030">
            <v>88.08</v>
          </cell>
        </row>
        <row r="23031">
          <cell r="A23031">
            <v>43120719</v>
          </cell>
          <cell r="B23031">
            <v>88.03</v>
          </cell>
          <cell r="C23031">
            <v>0</v>
          </cell>
          <cell r="D23031">
            <v>88.03</v>
          </cell>
        </row>
        <row r="23032">
          <cell r="A23032">
            <v>43121219</v>
          </cell>
          <cell r="B23032">
            <v>152.12</v>
          </cell>
          <cell r="C23032">
            <v>3.5709236816406249</v>
          </cell>
          <cell r="D23032">
            <v>148.54907631835937</v>
          </cell>
        </row>
        <row r="23033">
          <cell r="A23033">
            <v>43122525</v>
          </cell>
          <cell r="B23033">
            <v>462</v>
          </cell>
          <cell r="C23033">
            <v>0</v>
          </cell>
          <cell r="D23033">
            <v>462</v>
          </cell>
        </row>
        <row r="23034">
          <cell r="A23034">
            <v>43125907</v>
          </cell>
          <cell r="B23034">
            <v>457.08</v>
          </cell>
          <cell r="C23034">
            <v>0</v>
          </cell>
          <cell r="D23034">
            <v>457.08</v>
          </cell>
        </row>
        <row r="23035">
          <cell r="A23035">
            <v>43129481</v>
          </cell>
          <cell r="B23035">
            <v>928.53</v>
          </cell>
          <cell r="C23035">
            <v>65.540339794921877</v>
          </cell>
          <cell r="D23035">
            <v>862.98966020507805</v>
          </cell>
        </row>
        <row r="23036">
          <cell r="A23036">
            <v>43134124</v>
          </cell>
          <cell r="B23036">
            <v>125.23</v>
          </cell>
          <cell r="C23036">
            <v>0</v>
          </cell>
          <cell r="D23036">
            <v>125.23</v>
          </cell>
        </row>
        <row r="23037">
          <cell r="A23037">
            <v>43134973</v>
          </cell>
          <cell r="B23037">
            <v>17.38</v>
          </cell>
          <cell r="C23037">
            <v>0</v>
          </cell>
          <cell r="D23037">
            <v>17.38</v>
          </cell>
        </row>
        <row r="23038">
          <cell r="A23038">
            <v>43134981</v>
          </cell>
          <cell r="B23038">
            <v>6.11</v>
          </cell>
          <cell r="C23038">
            <v>0</v>
          </cell>
          <cell r="D23038">
            <v>6.11</v>
          </cell>
        </row>
        <row r="23039">
          <cell r="A23039">
            <v>43136127</v>
          </cell>
          <cell r="B23039">
            <v>20.3</v>
          </cell>
          <cell r="C23039">
            <v>0</v>
          </cell>
          <cell r="D23039">
            <v>20.3</v>
          </cell>
        </row>
        <row r="23040">
          <cell r="A23040">
            <v>43138448</v>
          </cell>
          <cell r="B23040">
            <v>0</v>
          </cell>
          <cell r="C23040">
            <v>0</v>
          </cell>
          <cell r="D23040">
            <v>0</v>
          </cell>
        </row>
        <row r="23041">
          <cell r="A23041">
            <v>43139363</v>
          </cell>
          <cell r="B23041">
            <v>186.07</v>
          </cell>
          <cell r="C23041">
            <v>0</v>
          </cell>
          <cell r="D23041">
            <v>186.07</v>
          </cell>
        </row>
        <row r="23042">
          <cell r="A23042">
            <v>43140914</v>
          </cell>
          <cell r="B23042">
            <v>288.23</v>
          </cell>
          <cell r="C23042">
            <v>0</v>
          </cell>
          <cell r="D23042">
            <v>288.23</v>
          </cell>
        </row>
        <row r="23043">
          <cell r="A23043">
            <v>43140922</v>
          </cell>
          <cell r="B23043">
            <v>9.85</v>
          </cell>
          <cell r="C23043">
            <v>0</v>
          </cell>
          <cell r="D23043">
            <v>9.85</v>
          </cell>
        </row>
        <row r="23044">
          <cell r="A23044">
            <v>43141104</v>
          </cell>
          <cell r="B23044">
            <v>244.28</v>
          </cell>
          <cell r="C23044">
            <v>0</v>
          </cell>
          <cell r="D23044">
            <v>244.28</v>
          </cell>
        </row>
        <row r="23045">
          <cell r="A23045">
            <v>43141287</v>
          </cell>
          <cell r="B23045">
            <v>8.4600000000000009</v>
          </cell>
          <cell r="C23045">
            <v>0</v>
          </cell>
          <cell r="D23045">
            <v>8.4600000000000009</v>
          </cell>
        </row>
        <row r="23046">
          <cell r="A23046">
            <v>43141295</v>
          </cell>
          <cell r="B23046">
            <v>238.26</v>
          </cell>
          <cell r="C23046">
            <v>0</v>
          </cell>
          <cell r="D23046">
            <v>238.26</v>
          </cell>
        </row>
        <row r="23047">
          <cell r="A23047">
            <v>43142240</v>
          </cell>
          <cell r="B23047">
            <v>370.22</v>
          </cell>
          <cell r="C23047">
            <v>0</v>
          </cell>
          <cell r="D23047">
            <v>370.22</v>
          </cell>
        </row>
        <row r="23048">
          <cell r="A23048">
            <v>43142852</v>
          </cell>
          <cell r="B23048">
            <v>5.32</v>
          </cell>
          <cell r="C23048">
            <v>0</v>
          </cell>
          <cell r="D23048">
            <v>5.32</v>
          </cell>
        </row>
        <row r="23049">
          <cell r="A23049">
            <v>43145177</v>
          </cell>
          <cell r="B23049">
            <v>126.51</v>
          </cell>
          <cell r="C23049">
            <v>0</v>
          </cell>
          <cell r="D23049">
            <v>126.51</v>
          </cell>
        </row>
        <row r="23050">
          <cell r="A23050">
            <v>43146963</v>
          </cell>
          <cell r="B23050">
            <v>3.91</v>
          </cell>
          <cell r="C23050">
            <v>0</v>
          </cell>
          <cell r="D23050">
            <v>3.91</v>
          </cell>
        </row>
        <row r="23051">
          <cell r="A23051">
            <v>43147358</v>
          </cell>
          <cell r="B23051">
            <v>4.12</v>
          </cell>
          <cell r="C23051">
            <v>0</v>
          </cell>
          <cell r="D23051">
            <v>4.12</v>
          </cell>
        </row>
        <row r="23052">
          <cell r="A23052">
            <v>43150006</v>
          </cell>
          <cell r="B23052">
            <v>8.16</v>
          </cell>
          <cell r="C23052">
            <v>0</v>
          </cell>
          <cell r="D23052">
            <v>8.16</v>
          </cell>
        </row>
        <row r="23053">
          <cell r="A23053">
            <v>43151533</v>
          </cell>
          <cell r="B23053">
            <v>228.18</v>
          </cell>
          <cell r="C23053">
            <v>0</v>
          </cell>
          <cell r="D23053">
            <v>228.18</v>
          </cell>
        </row>
        <row r="23054">
          <cell r="A23054">
            <v>43151878</v>
          </cell>
          <cell r="B23054">
            <v>3.11</v>
          </cell>
          <cell r="C23054">
            <v>0</v>
          </cell>
          <cell r="D23054">
            <v>3.11</v>
          </cell>
        </row>
        <row r="23055">
          <cell r="A23055">
            <v>43152181</v>
          </cell>
          <cell r="B23055">
            <v>167.95</v>
          </cell>
          <cell r="C23055">
            <v>170.7129048583985</v>
          </cell>
          <cell r="D23055">
            <v>-2.7629048583985139</v>
          </cell>
        </row>
        <row r="23056">
          <cell r="A23056">
            <v>43152645</v>
          </cell>
          <cell r="B23056">
            <v>207.2</v>
          </cell>
          <cell r="C23056">
            <v>0</v>
          </cell>
          <cell r="D23056">
            <v>207.2</v>
          </cell>
        </row>
        <row r="23057">
          <cell r="A23057">
            <v>43153005</v>
          </cell>
          <cell r="B23057">
            <v>11.02</v>
          </cell>
          <cell r="C23057">
            <v>0</v>
          </cell>
          <cell r="D23057">
            <v>11.02</v>
          </cell>
        </row>
        <row r="23058">
          <cell r="A23058">
            <v>43155423</v>
          </cell>
          <cell r="B23058">
            <v>769.12</v>
          </cell>
          <cell r="C23058">
            <v>200.5114176513672</v>
          </cell>
          <cell r="D23058">
            <v>568.60858234863281</v>
          </cell>
        </row>
        <row r="23059">
          <cell r="A23059">
            <v>43156691</v>
          </cell>
          <cell r="B23059">
            <v>0</v>
          </cell>
          <cell r="C23059">
            <v>0</v>
          </cell>
          <cell r="D23059">
            <v>0</v>
          </cell>
        </row>
        <row r="23060">
          <cell r="A23060">
            <v>43157558</v>
          </cell>
          <cell r="B23060">
            <v>47.56</v>
          </cell>
          <cell r="C23060">
            <v>0</v>
          </cell>
          <cell r="D23060">
            <v>47.56</v>
          </cell>
        </row>
        <row r="23061">
          <cell r="A23061">
            <v>43159593</v>
          </cell>
          <cell r="B23061">
            <v>47.87</v>
          </cell>
          <cell r="C23061">
            <v>48.153039233398431</v>
          </cell>
          <cell r="D23061">
            <v>-0.28303923339843351</v>
          </cell>
        </row>
        <row r="23062">
          <cell r="A23062">
            <v>43164090</v>
          </cell>
          <cell r="B23062">
            <v>2.1800000000000002</v>
          </cell>
          <cell r="C23062">
            <v>1.6518772460937501</v>
          </cell>
          <cell r="D23062">
            <v>0.52812275390625008</v>
          </cell>
        </row>
        <row r="23063">
          <cell r="A23063">
            <v>43165763</v>
          </cell>
          <cell r="B23063">
            <v>255.42</v>
          </cell>
          <cell r="C23063">
            <v>10.5225908203125</v>
          </cell>
          <cell r="D23063">
            <v>244.89740917968749</v>
          </cell>
        </row>
        <row r="23064">
          <cell r="A23064">
            <v>43166301</v>
          </cell>
          <cell r="B23064">
            <v>704.71</v>
          </cell>
          <cell r="C23064">
            <v>12.356798828124999</v>
          </cell>
          <cell r="D23064">
            <v>692.35320117187507</v>
          </cell>
        </row>
        <row r="23065">
          <cell r="A23065">
            <v>43169718</v>
          </cell>
          <cell r="B23065">
            <v>8.3699999999999992</v>
          </cell>
          <cell r="C23065">
            <v>0</v>
          </cell>
          <cell r="D23065">
            <v>8.3699999999999992</v>
          </cell>
        </row>
        <row r="23066">
          <cell r="A23066">
            <v>43171852</v>
          </cell>
          <cell r="B23066">
            <v>176.86</v>
          </cell>
          <cell r="C23066">
            <v>30.273475952148431</v>
          </cell>
          <cell r="D23066">
            <v>146.58652404785158</v>
          </cell>
        </row>
        <row r="23067">
          <cell r="A23067">
            <v>43171895</v>
          </cell>
          <cell r="B23067">
            <v>2.42</v>
          </cell>
          <cell r="C23067">
            <v>0</v>
          </cell>
          <cell r="D23067">
            <v>2.42</v>
          </cell>
        </row>
        <row r="23068">
          <cell r="A23068">
            <v>43175564</v>
          </cell>
          <cell r="B23068">
            <v>23.58</v>
          </cell>
          <cell r="C23068">
            <v>0</v>
          </cell>
          <cell r="D23068">
            <v>23.58</v>
          </cell>
        </row>
        <row r="23069">
          <cell r="A23069">
            <v>43176285</v>
          </cell>
          <cell r="B23069">
            <v>8.64</v>
          </cell>
          <cell r="C23069">
            <v>0</v>
          </cell>
          <cell r="D23069">
            <v>8.64</v>
          </cell>
        </row>
        <row r="23070">
          <cell r="A23070">
            <v>43176358</v>
          </cell>
          <cell r="B23070">
            <v>7.57</v>
          </cell>
          <cell r="C23070">
            <v>0</v>
          </cell>
          <cell r="D23070">
            <v>7.57</v>
          </cell>
        </row>
        <row r="23071">
          <cell r="A23071">
            <v>43180304</v>
          </cell>
          <cell r="B23071">
            <v>273.62</v>
          </cell>
          <cell r="C23071">
            <v>1.6495230957031251</v>
          </cell>
          <cell r="D23071">
            <v>271.9704769042969</v>
          </cell>
        </row>
        <row r="23072">
          <cell r="A23072">
            <v>43180770</v>
          </cell>
          <cell r="B23072">
            <v>34.96</v>
          </cell>
          <cell r="C23072">
            <v>0</v>
          </cell>
          <cell r="D23072">
            <v>34.96</v>
          </cell>
        </row>
        <row r="23073">
          <cell r="A23073">
            <v>43181289</v>
          </cell>
          <cell r="B23073">
            <v>134.68</v>
          </cell>
          <cell r="C23073">
            <v>0</v>
          </cell>
          <cell r="D23073">
            <v>134.68</v>
          </cell>
        </row>
        <row r="23074">
          <cell r="A23074">
            <v>43181831</v>
          </cell>
          <cell r="B23074">
            <v>120.21</v>
          </cell>
          <cell r="C23074">
            <v>100.7076421875</v>
          </cell>
          <cell r="D23074">
            <v>19.502357812499994</v>
          </cell>
        </row>
        <row r="23075">
          <cell r="A23075">
            <v>43181866</v>
          </cell>
          <cell r="B23075">
            <v>90.92</v>
          </cell>
          <cell r="C23075">
            <v>63.673594775390619</v>
          </cell>
          <cell r="D23075">
            <v>27.246405224609383</v>
          </cell>
        </row>
        <row r="23076">
          <cell r="A23076">
            <v>43183680</v>
          </cell>
          <cell r="B23076">
            <v>110.26</v>
          </cell>
          <cell r="C23076">
            <v>0</v>
          </cell>
          <cell r="D23076">
            <v>110.26</v>
          </cell>
        </row>
        <row r="23077">
          <cell r="A23077">
            <v>43187066</v>
          </cell>
          <cell r="B23077">
            <v>92.86</v>
          </cell>
          <cell r="C23077">
            <v>62.416470385742187</v>
          </cell>
          <cell r="D23077">
            <v>30.443529614257812</v>
          </cell>
        </row>
        <row r="23078">
          <cell r="A23078">
            <v>43190954</v>
          </cell>
          <cell r="B23078">
            <v>176.9</v>
          </cell>
          <cell r="C23078">
            <v>0</v>
          </cell>
          <cell r="D23078">
            <v>176.9</v>
          </cell>
        </row>
        <row r="23079">
          <cell r="A23079">
            <v>43191551</v>
          </cell>
          <cell r="B23079">
            <v>312.33999999999997</v>
          </cell>
          <cell r="C23079">
            <v>266.80845373535152</v>
          </cell>
          <cell r="D23079">
            <v>45.531546264648455</v>
          </cell>
        </row>
        <row r="23080">
          <cell r="A23080">
            <v>43193031</v>
          </cell>
          <cell r="B23080">
            <v>122.18</v>
          </cell>
          <cell r="C23080">
            <v>7.3050896240234371</v>
          </cell>
          <cell r="D23080">
            <v>114.87491037597657</v>
          </cell>
        </row>
        <row r="23081">
          <cell r="A23081">
            <v>43193376</v>
          </cell>
          <cell r="B23081">
            <v>0</v>
          </cell>
          <cell r="C23081">
            <v>0</v>
          </cell>
          <cell r="D23081">
            <v>0</v>
          </cell>
        </row>
        <row r="23082">
          <cell r="A23082">
            <v>43207474</v>
          </cell>
          <cell r="B23082">
            <v>12.08</v>
          </cell>
          <cell r="C23082">
            <v>9.6686396484374999</v>
          </cell>
          <cell r="D23082">
            <v>2.4113603515625002</v>
          </cell>
        </row>
        <row r="23083">
          <cell r="A23083">
            <v>43209264</v>
          </cell>
          <cell r="B23083">
            <v>1.8</v>
          </cell>
          <cell r="C23083">
            <v>0</v>
          </cell>
          <cell r="D23083">
            <v>1.8</v>
          </cell>
        </row>
        <row r="23084">
          <cell r="A23084">
            <v>43210157</v>
          </cell>
          <cell r="B23084">
            <v>4.42</v>
          </cell>
          <cell r="C23084">
            <v>0</v>
          </cell>
          <cell r="D23084">
            <v>4.42</v>
          </cell>
        </row>
        <row r="23085">
          <cell r="A23085">
            <v>43211307</v>
          </cell>
          <cell r="B23085">
            <v>23.54</v>
          </cell>
          <cell r="C23085">
            <v>0</v>
          </cell>
          <cell r="D23085">
            <v>23.54</v>
          </cell>
        </row>
        <row r="23086">
          <cell r="A23086">
            <v>43226258</v>
          </cell>
          <cell r="B23086">
            <v>76.38</v>
          </cell>
          <cell r="C23086">
            <v>3.5859844970703119</v>
          </cell>
          <cell r="D23086">
            <v>72.794015502929682</v>
          </cell>
        </row>
        <row r="23087">
          <cell r="A23087">
            <v>43228277</v>
          </cell>
          <cell r="B23087">
            <v>0</v>
          </cell>
          <cell r="C23087">
            <v>0</v>
          </cell>
          <cell r="D23087">
            <v>0</v>
          </cell>
        </row>
        <row r="23088">
          <cell r="A23088">
            <v>43233726</v>
          </cell>
          <cell r="B23088">
            <v>14.96</v>
          </cell>
          <cell r="C23088">
            <v>0</v>
          </cell>
          <cell r="D23088">
            <v>14.96</v>
          </cell>
        </row>
        <row r="23089">
          <cell r="A23089">
            <v>43235389</v>
          </cell>
          <cell r="B23089">
            <v>0</v>
          </cell>
          <cell r="C23089">
            <v>0</v>
          </cell>
          <cell r="D23089">
            <v>0</v>
          </cell>
        </row>
        <row r="23090">
          <cell r="A23090">
            <v>43263137</v>
          </cell>
          <cell r="B23090">
            <v>405.24</v>
          </cell>
          <cell r="C23090">
            <v>0</v>
          </cell>
          <cell r="D23090">
            <v>405.24</v>
          </cell>
        </row>
        <row r="23091">
          <cell r="A23091">
            <v>43263188</v>
          </cell>
          <cell r="B23091">
            <v>18.39</v>
          </cell>
          <cell r="C23091">
            <v>0</v>
          </cell>
          <cell r="D23091">
            <v>18.39</v>
          </cell>
        </row>
        <row r="23092">
          <cell r="A23092">
            <v>43265091</v>
          </cell>
          <cell r="B23092">
            <v>227.93</v>
          </cell>
          <cell r="C23092">
            <v>0</v>
          </cell>
          <cell r="D23092">
            <v>227.93</v>
          </cell>
        </row>
        <row r="23093">
          <cell r="A23093">
            <v>43268872</v>
          </cell>
          <cell r="B23093">
            <v>153.56</v>
          </cell>
          <cell r="C23093">
            <v>0</v>
          </cell>
          <cell r="D23093">
            <v>153.56</v>
          </cell>
        </row>
        <row r="23094">
          <cell r="A23094">
            <v>43278509</v>
          </cell>
          <cell r="B23094">
            <v>51.51</v>
          </cell>
          <cell r="C23094">
            <v>0</v>
          </cell>
          <cell r="D23094">
            <v>51.51</v>
          </cell>
        </row>
        <row r="23095">
          <cell r="A23095">
            <v>43286617</v>
          </cell>
          <cell r="B23095">
            <v>0</v>
          </cell>
          <cell r="C23095">
            <v>0</v>
          </cell>
          <cell r="D23095">
            <v>0</v>
          </cell>
        </row>
        <row r="23096">
          <cell r="A23096">
            <v>43291998</v>
          </cell>
          <cell r="B23096">
            <v>8.32</v>
          </cell>
          <cell r="C23096">
            <v>0</v>
          </cell>
          <cell r="D23096">
            <v>8.32</v>
          </cell>
        </row>
        <row r="23097">
          <cell r="A23097">
            <v>43293613</v>
          </cell>
          <cell r="B23097">
            <v>6.64</v>
          </cell>
          <cell r="C23097">
            <v>0</v>
          </cell>
          <cell r="D23097">
            <v>6.64</v>
          </cell>
        </row>
        <row r="23098">
          <cell r="A23098">
            <v>43299883</v>
          </cell>
          <cell r="B23098">
            <v>386.95</v>
          </cell>
          <cell r="C23098">
            <v>0</v>
          </cell>
          <cell r="D23098">
            <v>386.95</v>
          </cell>
        </row>
        <row r="23099">
          <cell r="A23099">
            <v>43314262</v>
          </cell>
          <cell r="B23099">
            <v>0</v>
          </cell>
          <cell r="C23099">
            <v>0</v>
          </cell>
          <cell r="D23099">
            <v>0</v>
          </cell>
        </row>
        <row r="23100">
          <cell r="A23100">
            <v>43319523</v>
          </cell>
          <cell r="B23100">
            <v>4.18</v>
          </cell>
          <cell r="C23100">
            <v>0</v>
          </cell>
          <cell r="D23100">
            <v>4.18</v>
          </cell>
        </row>
        <row r="23101">
          <cell r="A23101">
            <v>43320556</v>
          </cell>
          <cell r="B23101">
            <v>82.77</v>
          </cell>
          <cell r="C23101">
            <v>1.2596314697265629</v>
          </cell>
          <cell r="D23101">
            <v>81.510368530273439</v>
          </cell>
        </row>
        <row r="23102">
          <cell r="A23102">
            <v>43327585</v>
          </cell>
          <cell r="B23102">
            <v>0</v>
          </cell>
          <cell r="C23102">
            <v>0</v>
          </cell>
          <cell r="D23102">
            <v>0</v>
          </cell>
        </row>
        <row r="23103">
          <cell r="A23103">
            <v>43339362</v>
          </cell>
          <cell r="B23103">
            <v>280.98</v>
          </cell>
          <cell r="C23103">
            <v>0</v>
          </cell>
          <cell r="D23103">
            <v>280.98</v>
          </cell>
        </row>
        <row r="23104">
          <cell r="A23104">
            <v>43362755</v>
          </cell>
          <cell r="B23104">
            <v>44.97</v>
          </cell>
          <cell r="C23104">
            <v>0</v>
          </cell>
          <cell r="D23104">
            <v>44.97</v>
          </cell>
        </row>
        <row r="23105">
          <cell r="A23105">
            <v>43362887</v>
          </cell>
          <cell r="B23105">
            <v>0</v>
          </cell>
          <cell r="C23105">
            <v>0</v>
          </cell>
          <cell r="D23105">
            <v>0</v>
          </cell>
        </row>
        <row r="23106">
          <cell r="A23106">
            <v>43371657</v>
          </cell>
          <cell r="B23106">
            <v>120.83</v>
          </cell>
          <cell r="C23106">
            <v>105.22776071777341</v>
          </cell>
          <cell r="D23106">
            <v>15.602239282226591</v>
          </cell>
        </row>
        <row r="23107">
          <cell r="A23107">
            <v>43376748</v>
          </cell>
          <cell r="B23107">
            <v>0</v>
          </cell>
          <cell r="C23107">
            <v>0</v>
          </cell>
          <cell r="D23107">
            <v>0</v>
          </cell>
        </row>
        <row r="23108">
          <cell r="A23108">
            <v>43377531</v>
          </cell>
          <cell r="B23108">
            <v>0</v>
          </cell>
          <cell r="C23108">
            <v>0</v>
          </cell>
          <cell r="D23108">
            <v>0</v>
          </cell>
        </row>
        <row r="23109">
          <cell r="A23109">
            <v>43378953</v>
          </cell>
          <cell r="B23109">
            <v>20.68</v>
          </cell>
          <cell r="C23109">
            <v>17.862004785156248</v>
          </cell>
          <cell r="D23109">
            <v>2.8179952148437515</v>
          </cell>
        </row>
        <row r="23110">
          <cell r="A23110">
            <v>43406310</v>
          </cell>
          <cell r="B23110">
            <v>87.83</v>
          </cell>
          <cell r="C23110">
            <v>0</v>
          </cell>
          <cell r="D23110">
            <v>87.83</v>
          </cell>
        </row>
        <row r="23111">
          <cell r="A23111">
            <v>43406655</v>
          </cell>
          <cell r="B23111">
            <v>13.64</v>
          </cell>
          <cell r="C23111">
            <v>0</v>
          </cell>
          <cell r="D23111">
            <v>13.64</v>
          </cell>
        </row>
        <row r="23112">
          <cell r="A23112">
            <v>43442554</v>
          </cell>
          <cell r="B23112">
            <v>6.58</v>
          </cell>
          <cell r="C23112">
            <v>0</v>
          </cell>
          <cell r="D23112">
            <v>6.58</v>
          </cell>
        </row>
        <row r="23113">
          <cell r="A23113">
            <v>43455710</v>
          </cell>
          <cell r="B23113">
            <v>23.99</v>
          </cell>
          <cell r="C23113">
            <v>1.921446069335937</v>
          </cell>
          <cell r="D23113">
            <v>22.068553930664063</v>
          </cell>
        </row>
        <row r="23114">
          <cell r="A23114">
            <v>43477315</v>
          </cell>
          <cell r="B23114">
            <v>56.48</v>
          </cell>
          <cell r="C23114">
            <v>0</v>
          </cell>
          <cell r="D23114">
            <v>56.48</v>
          </cell>
        </row>
        <row r="23115">
          <cell r="A23115">
            <v>43483455</v>
          </cell>
          <cell r="B23115">
            <v>0</v>
          </cell>
          <cell r="C23115">
            <v>0</v>
          </cell>
          <cell r="D23115">
            <v>0</v>
          </cell>
        </row>
        <row r="23116">
          <cell r="A23116">
            <v>43498517</v>
          </cell>
          <cell r="B23116">
            <v>6.73</v>
          </cell>
          <cell r="C23116">
            <v>0</v>
          </cell>
          <cell r="D23116">
            <v>6.73</v>
          </cell>
        </row>
        <row r="23117">
          <cell r="A23117">
            <v>43547259</v>
          </cell>
          <cell r="B23117">
            <v>1.51</v>
          </cell>
          <cell r="C23117">
            <v>0</v>
          </cell>
          <cell r="D23117">
            <v>1.51</v>
          </cell>
        </row>
        <row r="23118">
          <cell r="A23118">
            <v>43555952</v>
          </cell>
          <cell r="B23118">
            <v>175.57</v>
          </cell>
          <cell r="C23118">
            <v>41.411825366210927</v>
          </cell>
          <cell r="D23118">
            <v>134.15817463378906</v>
          </cell>
        </row>
        <row r="23119">
          <cell r="A23119">
            <v>43558412</v>
          </cell>
          <cell r="B23119">
            <v>18.91</v>
          </cell>
          <cell r="C23119">
            <v>0</v>
          </cell>
          <cell r="D23119">
            <v>18.91</v>
          </cell>
        </row>
        <row r="23120">
          <cell r="A23120">
            <v>43559915</v>
          </cell>
          <cell r="B23120">
            <v>70.22</v>
          </cell>
          <cell r="C23120">
            <v>0</v>
          </cell>
          <cell r="D23120">
            <v>70.22</v>
          </cell>
        </row>
        <row r="23121">
          <cell r="A23121">
            <v>43601156</v>
          </cell>
          <cell r="B23121">
            <v>13.09</v>
          </cell>
          <cell r="C23121">
            <v>0</v>
          </cell>
          <cell r="D23121">
            <v>13.09</v>
          </cell>
        </row>
        <row r="23122">
          <cell r="A23122">
            <v>43619357</v>
          </cell>
          <cell r="B23122">
            <v>224.73</v>
          </cell>
          <cell r="C23122">
            <v>166.51833088378899</v>
          </cell>
          <cell r="D23122">
            <v>58.211669116210999</v>
          </cell>
        </row>
        <row r="23123">
          <cell r="A23123">
            <v>43654659</v>
          </cell>
          <cell r="B23123">
            <v>14.24</v>
          </cell>
          <cell r="C23123">
            <v>0</v>
          </cell>
          <cell r="D23123">
            <v>14.24</v>
          </cell>
        </row>
        <row r="23124">
          <cell r="A23124">
            <v>43678116</v>
          </cell>
          <cell r="B23124">
            <v>30.82</v>
          </cell>
          <cell r="C23124">
            <v>0</v>
          </cell>
          <cell r="D23124">
            <v>30.82</v>
          </cell>
        </row>
        <row r="23125">
          <cell r="A23125">
            <v>43742957</v>
          </cell>
          <cell r="B23125">
            <v>4.95</v>
          </cell>
          <cell r="C23125">
            <v>4.9796096923828124</v>
          </cell>
          <cell r="D23125">
            <v>-2.9609692382812192E-2</v>
          </cell>
        </row>
        <row r="23126">
          <cell r="A23126">
            <v>43780654</v>
          </cell>
          <cell r="B23126">
            <v>43.08</v>
          </cell>
          <cell r="C23126">
            <v>0.91494450683593742</v>
          </cell>
          <cell r="D23126">
            <v>42.165055493164061</v>
          </cell>
        </row>
        <row r="23127">
          <cell r="A23127">
            <v>43837915</v>
          </cell>
          <cell r="B23127">
            <v>3.64</v>
          </cell>
          <cell r="C23127">
            <v>0</v>
          </cell>
          <cell r="D23127">
            <v>3.64</v>
          </cell>
        </row>
        <row r="23128">
          <cell r="A23128">
            <v>43876554</v>
          </cell>
          <cell r="B23128">
            <v>2.6</v>
          </cell>
          <cell r="C23128">
            <v>0.18226809082031251</v>
          </cell>
          <cell r="D23128">
            <v>2.4177319091796874</v>
          </cell>
        </row>
        <row r="23129">
          <cell r="A23129">
            <v>43885359</v>
          </cell>
          <cell r="B23129">
            <v>4.92</v>
          </cell>
          <cell r="C23129">
            <v>0</v>
          </cell>
          <cell r="D23129">
            <v>4.92</v>
          </cell>
        </row>
        <row r="23130">
          <cell r="A23130">
            <v>43889818</v>
          </cell>
          <cell r="B23130">
            <v>791.56</v>
          </cell>
          <cell r="C23130">
            <v>29.63679291992187</v>
          </cell>
          <cell r="D23130">
            <v>761.9232070800781</v>
          </cell>
        </row>
        <row r="23131">
          <cell r="A23131">
            <v>43914618</v>
          </cell>
          <cell r="B23131">
            <v>10.59</v>
          </cell>
          <cell r="C23131">
            <v>0</v>
          </cell>
          <cell r="D23131">
            <v>10.59</v>
          </cell>
        </row>
        <row r="23132">
          <cell r="A23132">
            <v>43958712</v>
          </cell>
          <cell r="B23132">
            <v>51.3</v>
          </cell>
          <cell r="C23132">
            <v>0</v>
          </cell>
          <cell r="D23132">
            <v>51.3</v>
          </cell>
        </row>
        <row r="23133">
          <cell r="A23133">
            <v>43986554</v>
          </cell>
          <cell r="B23133">
            <v>324.93</v>
          </cell>
          <cell r="C23133">
            <v>38.589633837890617</v>
          </cell>
          <cell r="D23133">
            <v>286.34036616210938</v>
          </cell>
        </row>
        <row r="23134">
          <cell r="A23134">
            <v>43999117</v>
          </cell>
          <cell r="B23134">
            <v>1.64</v>
          </cell>
          <cell r="C23134">
            <v>0</v>
          </cell>
          <cell r="D23134">
            <v>1.64</v>
          </cell>
        </row>
        <row r="23135">
          <cell r="A23135">
            <v>44012758</v>
          </cell>
          <cell r="B23135">
            <v>7.51</v>
          </cell>
          <cell r="C23135">
            <v>7.5257360839843743</v>
          </cell>
          <cell r="D23135">
            <v>-1.5736083984374538E-2</v>
          </cell>
        </row>
        <row r="23136">
          <cell r="A23136">
            <v>44047810</v>
          </cell>
          <cell r="B23136">
            <v>3.01</v>
          </cell>
          <cell r="C23136">
            <v>3.1347786865234371</v>
          </cell>
          <cell r="D23136">
            <v>-0.12477868652343727</v>
          </cell>
        </row>
        <row r="23137">
          <cell r="A23137">
            <v>44053128</v>
          </cell>
          <cell r="B23137">
            <v>163.28</v>
          </cell>
          <cell r="C23137">
            <v>72.871296679687504</v>
          </cell>
          <cell r="D23137">
            <v>90.408703320312497</v>
          </cell>
        </row>
        <row r="23138">
          <cell r="A23138">
            <v>44097311</v>
          </cell>
          <cell r="B23138">
            <v>13.89</v>
          </cell>
          <cell r="C23138">
            <v>0</v>
          </cell>
          <cell r="D23138">
            <v>13.89</v>
          </cell>
        </row>
        <row r="23139">
          <cell r="A23139">
            <v>44098415</v>
          </cell>
          <cell r="B23139">
            <v>1.48</v>
          </cell>
          <cell r="C23139">
            <v>0</v>
          </cell>
          <cell r="D23139">
            <v>1.48</v>
          </cell>
        </row>
        <row r="23140">
          <cell r="A23140">
            <v>44122057</v>
          </cell>
          <cell r="B23140">
            <v>21.88</v>
          </cell>
          <cell r="C23140">
            <v>22.53346137695312</v>
          </cell>
          <cell r="D23140">
            <v>-0.65346137695312123</v>
          </cell>
        </row>
        <row r="23141">
          <cell r="A23141">
            <v>44134659</v>
          </cell>
          <cell r="B23141">
            <v>6.12</v>
          </cell>
          <cell r="C23141">
            <v>0</v>
          </cell>
          <cell r="D23141">
            <v>6.12</v>
          </cell>
        </row>
        <row r="23142">
          <cell r="A23142">
            <v>44148412</v>
          </cell>
          <cell r="B23142">
            <v>9.59</v>
          </cell>
          <cell r="C23142">
            <v>0</v>
          </cell>
          <cell r="D23142">
            <v>9.59</v>
          </cell>
        </row>
        <row r="23143">
          <cell r="A23143">
            <v>44204150</v>
          </cell>
          <cell r="B23143">
            <v>4.1399999999999997</v>
          </cell>
          <cell r="C23143">
            <v>0</v>
          </cell>
          <cell r="D23143">
            <v>4.1399999999999997</v>
          </cell>
        </row>
        <row r="23144">
          <cell r="A23144">
            <v>44205351</v>
          </cell>
          <cell r="B23144">
            <v>27.12</v>
          </cell>
          <cell r="C23144">
            <v>24.330016528320311</v>
          </cell>
          <cell r="D23144">
            <v>2.7899834716796903</v>
          </cell>
        </row>
        <row r="23145">
          <cell r="A23145">
            <v>44213052</v>
          </cell>
          <cell r="B23145">
            <v>17.739999999999998</v>
          </cell>
          <cell r="C23145">
            <v>0</v>
          </cell>
          <cell r="D23145">
            <v>17.739999999999998</v>
          </cell>
        </row>
        <row r="23146">
          <cell r="A23146">
            <v>44238713</v>
          </cell>
          <cell r="B23146">
            <v>194.23</v>
          </cell>
          <cell r="C23146">
            <v>0</v>
          </cell>
          <cell r="D23146">
            <v>194.23</v>
          </cell>
        </row>
        <row r="23147">
          <cell r="A23147">
            <v>44254719</v>
          </cell>
          <cell r="B23147">
            <v>30.9</v>
          </cell>
          <cell r="C23147">
            <v>0</v>
          </cell>
          <cell r="D23147">
            <v>30.9</v>
          </cell>
        </row>
        <row r="23148">
          <cell r="A23148">
            <v>44257068</v>
          </cell>
          <cell r="B23148">
            <v>4.6399999999999997</v>
          </cell>
          <cell r="C23148">
            <v>0</v>
          </cell>
          <cell r="D23148">
            <v>4.6399999999999997</v>
          </cell>
        </row>
        <row r="23149">
          <cell r="A23149">
            <v>44275058</v>
          </cell>
          <cell r="B23149">
            <v>20.84</v>
          </cell>
          <cell r="C23149">
            <v>0</v>
          </cell>
          <cell r="D23149">
            <v>20.84</v>
          </cell>
        </row>
        <row r="23150">
          <cell r="A23150">
            <v>44296152</v>
          </cell>
          <cell r="B23150">
            <v>2.59</v>
          </cell>
          <cell r="C23150">
            <v>2.6070500976562498</v>
          </cell>
          <cell r="D23150">
            <v>-1.7050097656249985E-2</v>
          </cell>
        </row>
        <row r="23151">
          <cell r="A23151">
            <v>44302918</v>
          </cell>
          <cell r="B23151">
            <v>41.4</v>
          </cell>
          <cell r="C23151">
            <v>0</v>
          </cell>
          <cell r="D23151">
            <v>41.4</v>
          </cell>
        </row>
        <row r="23152">
          <cell r="A23152">
            <v>44304368</v>
          </cell>
          <cell r="B23152">
            <v>2.78</v>
          </cell>
          <cell r="C23152">
            <v>2.785336206054688</v>
          </cell>
          <cell r="D23152">
            <v>-5.3362060546882084E-3</v>
          </cell>
        </row>
        <row r="23153">
          <cell r="A23153">
            <v>44311658</v>
          </cell>
          <cell r="B23153">
            <v>10.08</v>
          </cell>
          <cell r="C23153">
            <v>10.56539274902344</v>
          </cell>
          <cell r="D23153">
            <v>-0.48539274902343976</v>
          </cell>
        </row>
        <row r="23154">
          <cell r="A23154">
            <v>44345811</v>
          </cell>
          <cell r="B23154">
            <v>24.98</v>
          </cell>
          <cell r="C23154">
            <v>24.991792309570311</v>
          </cell>
          <cell r="D23154">
            <v>-1.1792309570310522E-2</v>
          </cell>
        </row>
        <row r="23155">
          <cell r="A23155">
            <v>44346915</v>
          </cell>
          <cell r="B23155">
            <v>16.510000000000002</v>
          </cell>
          <cell r="C23155">
            <v>0</v>
          </cell>
          <cell r="D23155">
            <v>16.510000000000002</v>
          </cell>
        </row>
        <row r="23156">
          <cell r="A23156">
            <v>44351811</v>
          </cell>
          <cell r="B23156">
            <v>3.08</v>
          </cell>
          <cell r="C23156">
            <v>0</v>
          </cell>
          <cell r="D23156">
            <v>3.08</v>
          </cell>
        </row>
        <row r="23157">
          <cell r="A23157">
            <v>44359618</v>
          </cell>
          <cell r="B23157">
            <v>90.22</v>
          </cell>
          <cell r="C23157">
            <v>0</v>
          </cell>
          <cell r="D23157">
            <v>90.22</v>
          </cell>
        </row>
        <row r="23158">
          <cell r="A23158">
            <v>44394758</v>
          </cell>
          <cell r="B23158">
            <v>33.450000000000003</v>
          </cell>
          <cell r="C23158">
            <v>27.681273657226559</v>
          </cell>
          <cell r="D23158">
            <v>5.7687263427734443</v>
          </cell>
        </row>
        <row r="23159">
          <cell r="A23159">
            <v>44440814</v>
          </cell>
          <cell r="B23159">
            <v>118.27</v>
          </cell>
          <cell r="C23159">
            <v>0</v>
          </cell>
          <cell r="D23159">
            <v>118.27</v>
          </cell>
        </row>
        <row r="23160">
          <cell r="A23160">
            <v>44454653</v>
          </cell>
          <cell r="B23160">
            <v>24.66</v>
          </cell>
          <cell r="C23160">
            <v>0</v>
          </cell>
          <cell r="D23160">
            <v>24.66</v>
          </cell>
        </row>
        <row r="23161">
          <cell r="A23161">
            <v>44485516</v>
          </cell>
          <cell r="B23161">
            <v>16.940000000000001</v>
          </cell>
          <cell r="C23161">
            <v>0</v>
          </cell>
          <cell r="D23161">
            <v>16.940000000000001</v>
          </cell>
        </row>
        <row r="23162">
          <cell r="A23162">
            <v>44485958</v>
          </cell>
          <cell r="B23162">
            <v>22.32</v>
          </cell>
          <cell r="C23162">
            <v>0</v>
          </cell>
          <cell r="D23162">
            <v>22.32</v>
          </cell>
        </row>
        <row r="23163">
          <cell r="A23163">
            <v>44488256</v>
          </cell>
          <cell r="B23163">
            <v>52.08</v>
          </cell>
          <cell r="C23163">
            <v>53.940455078124998</v>
          </cell>
          <cell r="D23163">
            <v>-1.8604550781249998</v>
          </cell>
        </row>
        <row r="23164">
          <cell r="A23164">
            <v>44493411</v>
          </cell>
          <cell r="B23164">
            <v>57.31</v>
          </cell>
          <cell r="C23164">
            <v>0</v>
          </cell>
          <cell r="D23164">
            <v>57.31</v>
          </cell>
        </row>
        <row r="23165">
          <cell r="A23165">
            <v>44502712</v>
          </cell>
          <cell r="B23165">
            <v>156.77000000000001</v>
          </cell>
          <cell r="C23165">
            <v>159.00185390625001</v>
          </cell>
          <cell r="D23165">
            <v>-2.2318539062499951</v>
          </cell>
        </row>
        <row r="23166">
          <cell r="A23166">
            <v>44529254</v>
          </cell>
          <cell r="B23166">
            <v>135.46</v>
          </cell>
          <cell r="C23166">
            <v>0</v>
          </cell>
          <cell r="D23166">
            <v>135.46</v>
          </cell>
        </row>
        <row r="23167">
          <cell r="A23167">
            <v>44542552</v>
          </cell>
          <cell r="B23167">
            <v>0.38</v>
          </cell>
          <cell r="C23167">
            <v>0</v>
          </cell>
          <cell r="D23167">
            <v>0.38</v>
          </cell>
        </row>
        <row r="23168">
          <cell r="A23168">
            <v>44573350</v>
          </cell>
          <cell r="B23168">
            <v>6.21</v>
          </cell>
          <cell r="C23168">
            <v>4.1250008300781253</v>
          </cell>
          <cell r="D23168">
            <v>2.0849991699218746</v>
          </cell>
        </row>
        <row r="23169">
          <cell r="A23169">
            <v>44624915</v>
          </cell>
          <cell r="B23169">
            <v>47.06</v>
          </cell>
          <cell r="C23169">
            <v>47.454612231445317</v>
          </cell>
          <cell r="D23169">
            <v>-0.39461223144531488</v>
          </cell>
        </row>
        <row r="23170">
          <cell r="A23170">
            <v>44641828</v>
          </cell>
          <cell r="B23170">
            <v>47.6</v>
          </cell>
          <cell r="C23170">
            <v>0.39866933593749998</v>
          </cell>
          <cell r="D23170">
            <v>47.201330664062503</v>
          </cell>
        </row>
        <row r="23171">
          <cell r="A23171">
            <v>44653915</v>
          </cell>
          <cell r="B23171">
            <v>217.52</v>
          </cell>
          <cell r="C23171">
            <v>158.9609035644531</v>
          </cell>
          <cell r="D23171">
            <v>58.559096435546905</v>
          </cell>
        </row>
        <row r="23172">
          <cell r="A23172">
            <v>44716658</v>
          </cell>
          <cell r="B23172">
            <v>12.42</v>
          </cell>
          <cell r="C23172">
            <v>0</v>
          </cell>
          <cell r="D23172">
            <v>12.42</v>
          </cell>
        </row>
        <row r="23173">
          <cell r="A23173">
            <v>44741954</v>
          </cell>
          <cell r="B23173">
            <v>11.05</v>
          </cell>
          <cell r="C23173">
            <v>0</v>
          </cell>
          <cell r="D23173">
            <v>11.05</v>
          </cell>
        </row>
        <row r="23174">
          <cell r="A23174">
            <v>44764717</v>
          </cell>
          <cell r="B23174">
            <v>22.3</v>
          </cell>
          <cell r="C23174">
            <v>0</v>
          </cell>
          <cell r="D23174">
            <v>22.3</v>
          </cell>
        </row>
        <row r="23175">
          <cell r="A23175">
            <v>44777851</v>
          </cell>
          <cell r="B23175">
            <v>51.3</v>
          </cell>
          <cell r="C23175">
            <v>0</v>
          </cell>
          <cell r="D23175">
            <v>51.3</v>
          </cell>
        </row>
        <row r="23176">
          <cell r="A23176">
            <v>44809818</v>
          </cell>
          <cell r="B23176">
            <v>0</v>
          </cell>
          <cell r="C23176">
            <v>0</v>
          </cell>
          <cell r="D23176">
            <v>0</v>
          </cell>
        </row>
        <row r="23177">
          <cell r="A23177">
            <v>44844516</v>
          </cell>
          <cell r="B23177">
            <v>0</v>
          </cell>
          <cell r="C23177">
            <v>0</v>
          </cell>
          <cell r="D23177">
            <v>0</v>
          </cell>
        </row>
        <row r="23178">
          <cell r="A23178">
            <v>44853450</v>
          </cell>
          <cell r="B23178">
            <v>58.32</v>
          </cell>
          <cell r="C23178">
            <v>11.385151245117189</v>
          </cell>
          <cell r="D23178">
            <v>46.934848754882807</v>
          </cell>
        </row>
        <row r="23179">
          <cell r="A23179">
            <v>44859157</v>
          </cell>
          <cell r="B23179">
            <v>42.32</v>
          </cell>
          <cell r="C23179">
            <v>0</v>
          </cell>
          <cell r="D23179">
            <v>42.32</v>
          </cell>
        </row>
        <row r="23180">
          <cell r="A23180">
            <v>44871610</v>
          </cell>
          <cell r="B23180">
            <v>0</v>
          </cell>
          <cell r="C23180">
            <v>0</v>
          </cell>
          <cell r="D23180">
            <v>0</v>
          </cell>
        </row>
        <row r="23181">
          <cell r="A23181">
            <v>44878119</v>
          </cell>
          <cell r="B23181">
            <v>262.07</v>
          </cell>
          <cell r="C23181">
            <v>260.52829765625</v>
          </cell>
          <cell r="D23181">
            <v>1.5417023437499893</v>
          </cell>
        </row>
        <row r="23182">
          <cell r="A23182">
            <v>44912554</v>
          </cell>
          <cell r="B23182">
            <v>30.59</v>
          </cell>
          <cell r="C23182">
            <v>20.234131787109369</v>
          </cell>
          <cell r="D23182">
            <v>10.355868212890631</v>
          </cell>
        </row>
        <row r="23183">
          <cell r="A23183">
            <v>44922916</v>
          </cell>
          <cell r="B23183">
            <v>75.8</v>
          </cell>
          <cell r="C23183">
            <v>0</v>
          </cell>
          <cell r="D23183">
            <v>75.8</v>
          </cell>
        </row>
        <row r="23184">
          <cell r="A23184">
            <v>44954613</v>
          </cell>
          <cell r="B23184">
            <v>35.950000000000003</v>
          </cell>
          <cell r="C23184">
            <v>0</v>
          </cell>
          <cell r="D23184">
            <v>35.950000000000003</v>
          </cell>
        </row>
        <row r="23185">
          <cell r="A23185">
            <v>44962616</v>
          </cell>
          <cell r="B23185">
            <v>42.88</v>
          </cell>
          <cell r="C23185">
            <v>0</v>
          </cell>
          <cell r="D23185">
            <v>42.88</v>
          </cell>
        </row>
        <row r="23186">
          <cell r="A23186">
            <v>44978857</v>
          </cell>
          <cell r="B23186">
            <v>7.86</v>
          </cell>
          <cell r="C23186">
            <v>0</v>
          </cell>
          <cell r="D23186">
            <v>7.86</v>
          </cell>
        </row>
        <row r="23187">
          <cell r="A23187">
            <v>45009114</v>
          </cell>
          <cell r="B23187">
            <v>35.799999999999997</v>
          </cell>
          <cell r="C23187">
            <v>0</v>
          </cell>
          <cell r="D23187">
            <v>35.799999999999997</v>
          </cell>
        </row>
        <row r="23188">
          <cell r="A23188">
            <v>45026019</v>
          </cell>
          <cell r="B23188">
            <v>101.32</v>
          </cell>
          <cell r="C23188">
            <v>0</v>
          </cell>
          <cell r="D23188">
            <v>101.32</v>
          </cell>
        </row>
        <row r="23189">
          <cell r="A23189">
            <v>45026752</v>
          </cell>
          <cell r="B23189">
            <v>19.309999999999999</v>
          </cell>
          <cell r="C23189">
            <v>0</v>
          </cell>
          <cell r="D23189">
            <v>19.309999999999999</v>
          </cell>
        </row>
        <row r="23190">
          <cell r="A23190">
            <v>45053415</v>
          </cell>
          <cell r="B23190">
            <v>8.6999999999999993</v>
          </cell>
          <cell r="C23190">
            <v>8.7783519531250001</v>
          </cell>
          <cell r="D23190">
            <v>-7.8351953125000762E-2</v>
          </cell>
        </row>
        <row r="23191">
          <cell r="A23191">
            <v>45092852</v>
          </cell>
          <cell r="B23191">
            <v>7.68</v>
          </cell>
          <cell r="C23191">
            <v>0</v>
          </cell>
          <cell r="D23191">
            <v>7.68</v>
          </cell>
        </row>
        <row r="23192">
          <cell r="A23192">
            <v>45094316</v>
          </cell>
          <cell r="B23192">
            <v>3.94</v>
          </cell>
          <cell r="C23192">
            <v>0</v>
          </cell>
          <cell r="D23192">
            <v>3.94</v>
          </cell>
        </row>
        <row r="23193">
          <cell r="A23193">
            <v>45137619</v>
          </cell>
          <cell r="B23193">
            <v>21.3</v>
          </cell>
          <cell r="C23193">
            <v>0</v>
          </cell>
          <cell r="D23193">
            <v>21.3</v>
          </cell>
        </row>
        <row r="23194">
          <cell r="A23194">
            <v>45147452</v>
          </cell>
          <cell r="B23194">
            <v>5.05</v>
          </cell>
          <cell r="C23194">
            <v>0</v>
          </cell>
          <cell r="D23194">
            <v>5.05</v>
          </cell>
        </row>
        <row r="23195">
          <cell r="A23195">
            <v>45169251</v>
          </cell>
          <cell r="B23195">
            <v>6.66</v>
          </cell>
          <cell r="C23195">
            <v>0</v>
          </cell>
          <cell r="D23195">
            <v>6.66</v>
          </cell>
        </row>
        <row r="23196">
          <cell r="A23196">
            <v>45171213</v>
          </cell>
          <cell r="B23196">
            <v>8.66</v>
          </cell>
          <cell r="C23196">
            <v>0</v>
          </cell>
          <cell r="D23196">
            <v>8.66</v>
          </cell>
        </row>
        <row r="23197">
          <cell r="A23197">
            <v>45179915</v>
          </cell>
          <cell r="B23197">
            <v>8.51</v>
          </cell>
          <cell r="C23197">
            <v>0</v>
          </cell>
          <cell r="D23197">
            <v>8.51</v>
          </cell>
        </row>
        <row r="23198">
          <cell r="A23198">
            <v>45180913</v>
          </cell>
          <cell r="B23198">
            <v>34.92</v>
          </cell>
          <cell r="C23198">
            <v>34.301830346679687</v>
          </cell>
          <cell r="D23198">
            <v>0.61816965332031515</v>
          </cell>
        </row>
        <row r="23199">
          <cell r="A23199">
            <v>45182614</v>
          </cell>
          <cell r="B23199">
            <v>77.680000000000007</v>
          </cell>
          <cell r="C23199">
            <v>0</v>
          </cell>
          <cell r="D23199">
            <v>77.680000000000007</v>
          </cell>
        </row>
        <row r="23200">
          <cell r="A23200">
            <v>45194310</v>
          </cell>
          <cell r="B23200">
            <v>27.33</v>
          </cell>
          <cell r="C23200">
            <v>0</v>
          </cell>
          <cell r="D23200">
            <v>27.33</v>
          </cell>
        </row>
        <row r="23201">
          <cell r="A23201">
            <v>45199258</v>
          </cell>
          <cell r="B23201">
            <v>21.68</v>
          </cell>
          <cell r="C23201">
            <v>0</v>
          </cell>
          <cell r="D23201">
            <v>21.68</v>
          </cell>
        </row>
        <row r="23202">
          <cell r="A23202">
            <v>45236552</v>
          </cell>
          <cell r="B23202">
            <v>14.92</v>
          </cell>
          <cell r="C23202">
            <v>0</v>
          </cell>
          <cell r="D23202">
            <v>14.92</v>
          </cell>
        </row>
        <row r="23203">
          <cell r="A23203">
            <v>45236714</v>
          </cell>
          <cell r="B23203">
            <v>4.07</v>
          </cell>
          <cell r="C23203">
            <v>0</v>
          </cell>
          <cell r="D23203">
            <v>4.07</v>
          </cell>
        </row>
        <row r="23204">
          <cell r="A23204">
            <v>45244814</v>
          </cell>
          <cell r="B23204">
            <v>44.72</v>
          </cell>
          <cell r="C23204">
            <v>0</v>
          </cell>
          <cell r="D23204">
            <v>44.72</v>
          </cell>
        </row>
        <row r="23205">
          <cell r="A23205">
            <v>45274357</v>
          </cell>
          <cell r="B23205">
            <v>8.91</v>
          </cell>
          <cell r="C23205">
            <v>0</v>
          </cell>
          <cell r="D23205">
            <v>8.91</v>
          </cell>
        </row>
        <row r="23206">
          <cell r="A23206">
            <v>45277453</v>
          </cell>
          <cell r="B23206">
            <v>4.66</v>
          </cell>
          <cell r="C23206">
            <v>3.4032078857421868</v>
          </cell>
          <cell r="D23206">
            <v>1.2567921142578133</v>
          </cell>
        </row>
        <row r="23207">
          <cell r="A23207">
            <v>45292819</v>
          </cell>
          <cell r="B23207">
            <v>10.84</v>
          </cell>
          <cell r="C23207">
            <v>0</v>
          </cell>
          <cell r="D23207">
            <v>10.84</v>
          </cell>
        </row>
        <row r="23208">
          <cell r="A23208">
            <v>45354954</v>
          </cell>
          <cell r="B23208">
            <v>55.27</v>
          </cell>
          <cell r="C23208">
            <v>0</v>
          </cell>
          <cell r="D23208">
            <v>55.27</v>
          </cell>
        </row>
        <row r="23209">
          <cell r="A23209">
            <v>45355217</v>
          </cell>
          <cell r="B23209">
            <v>43.52</v>
          </cell>
          <cell r="C23209">
            <v>48.078158422851573</v>
          </cell>
          <cell r="D23209">
            <v>-4.5581584228515695</v>
          </cell>
        </row>
        <row r="23210">
          <cell r="A23210">
            <v>45360415</v>
          </cell>
          <cell r="B23210">
            <v>5.14</v>
          </cell>
          <cell r="C23210">
            <v>0</v>
          </cell>
          <cell r="D23210">
            <v>5.14</v>
          </cell>
        </row>
        <row r="23211">
          <cell r="A23211">
            <v>45363457</v>
          </cell>
          <cell r="B23211">
            <v>28.49</v>
          </cell>
          <cell r="C23211">
            <v>0</v>
          </cell>
          <cell r="D23211">
            <v>28.49</v>
          </cell>
        </row>
        <row r="23212">
          <cell r="A23212">
            <v>45370313</v>
          </cell>
          <cell r="B23212">
            <v>2.97</v>
          </cell>
          <cell r="C23212">
            <v>0</v>
          </cell>
          <cell r="D23212">
            <v>2.97</v>
          </cell>
        </row>
        <row r="23213">
          <cell r="A23213">
            <v>45376559</v>
          </cell>
          <cell r="B23213">
            <v>129.33000000000001</v>
          </cell>
          <cell r="C23213">
            <v>0</v>
          </cell>
          <cell r="D23213">
            <v>129.33000000000001</v>
          </cell>
        </row>
        <row r="23214">
          <cell r="A23214">
            <v>45389456</v>
          </cell>
          <cell r="B23214">
            <v>8.83</v>
          </cell>
          <cell r="C23214">
            <v>0</v>
          </cell>
          <cell r="D23214">
            <v>8.83</v>
          </cell>
        </row>
        <row r="23215">
          <cell r="A23215">
            <v>45394859</v>
          </cell>
          <cell r="B23215">
            <v>18.43</v>
          </cell>
          <cell r="C23215">
            <v>0</v>
          </cell>
          <cell r="D23215">
            <v>18.43</v>
          </cell>
        </row>
        <row r="23216">
          <cell r="A23216">
            <v>45397459</v>
          </cell>
          <cell r="B23216">
            <v>104.06</v>
          </cell>
          <cell r="C23216">
            <v>0</v>
          </cell>
          <cell r="D23216">
            <v>104.06</v>
          </cell>
        </row>
        <row r="23217">
          <cell r="A23217">
            <v>45410552</v>
          </cell>
          <cell r="B23217">
            <v>20.62</v>
          </cell>
          <cell r="C23217">
            <v>0</v>
          </cell>
          <cell r="D23217">
            <v>20.62</v>
          </cell>
        </row>
        <row r="23218">
          <cell r="A23218">
            <v>45414612</v>
          </cell>
          <cell r="B23218">
            <v>59.98</v>
          </cell>
          <cell r="C23218">
            <v>0</v>
          </cell>
          <cell r="D23218">
            <v>59.98</v>
          </cell>
        </row>
        <row r="23219">
          <cell r="A23219">
            <v>45415910</v>
          </cell>
          <cell r="B23219">
            <v>41.31</v>
          </cell>
          <cell r="C23219">
            <v>0</v>
          </cell>
          <cell r="D23219">
            <v>41.31</v>
          </cell>
        </row>
        <row r="23220">
          <cell r="A23220">
            <v>45419452</v>
          </cell>
          <cell r="B23220">
            <v>0</v>
          </cell>
          <cell r="C23220">
            <v>0</v>
          </cell>
          <cell r="D23220">
            <v>0</v>
          </cell>
        </row>
        <row r="23221">
          <cell r="A23221">
            <v>45422968</v>
          </cell>
          <cell r="B23221">
            <v>16.010000000000002</v>
          </cell>
          <cell r="C23221">
            <v>0</v>
          </cell>
          <cell r="D23221">
            <v>16.010000000000002</v>
          </cell>
        </row>
        <row r="23222">
          <cell r="A23222">
            <v>45423158</v>
          </cell>
          <cell r="B23222">
            <v>9.0500000000000007</v>
          </cell>
          <cell r="C23222">
            <v>0</v>
          </cell>
          <cell r="D23222">
            <v>9.0500000000000007</v>
          </cell>
        </row>
        <row r="23223">
          <cell r="A23223">
            <v>45437752</v>
          </cell>
          <cell r="B23223">
            <v>18.52</v>
          </cell>
          <cell r="C23223">
            <v>0</v>
          </cell>
          <cell r="D23223">
            <v>18.52</v>
          </cell>
        </row>
        <row r="23224">
          <cell r="A23224">
            <v>45444058</v>
          </cell>
          <cell r="B23224">
            <v>17.14</v>
          </cell>
          <cell r="C23224">
            <v>0</v>
          </cell>
          <cell r="D23224">
            <v>17.14</v>
          </cell>
        </row>
        <row r="23225">
          <cell r="A23225">
            <v>45446468</v>
          </cell>
          <cell r="B23225">
            <v>7.55</v>
          </cell>
          <cell r="C23225">
            <v>0</v>
          </cell>
          <cell r="D23225">
            <v>7.55</v>
          </cell>
        </row>
        <row r="23226">
          <cell r="A23226">
            <v>45455157</v>
          </cell>
          <cell r="B23226">
            <v>11.58</v>
          </cell>
          <cell r="C23226">
            <v>0</v>
          </cell>
          <cell r="D23226">
            <v>11.58</v>
          </cell>
        </row>
        <row r="23227">
          <cell r="A23227">
            <v>45483916</v>
          </cell>
          <cell r="B23227">
            <v>11.74</v>
          </cell>
          <cell r="C23227">
            <v>11.759535791015621</v>
          </cell>
          <cell r="D23227">
            <v>-1.9535791015620418E-2</v>
          </cell>
        </row>
        <row r="23228">
          <cell r="A23228">
            <v>45490068</v>
          </cell>
          <cell r="B23228">
            <v>35.81</v>
          </cell>
          <cell r="C23228">
            <v>0</v>
          </cell>
          <cell r="D23228">
            <v>35.81</v>
          </cell>
        </row>
        <row r="23229">
          <cell r="A23229">
            <v>45495418</v>
          </cell>
          <cell r="B23229">
            <v>480.14</v>
          </cell>
          <cell r="C23229">
            <v>0</v>
          </cell>
          <cell r="D23229">
            <v>480.14</v>
          </cell>
        </row>
        <row r="23230">
          <cell r="A23230">
            <v>45504352</v>
          </cell>
          <cell r="B23230">
            <v>9.2100000000000009</v>
          </cell>
          <cell r="C23230">
            <v>0</v>
          </cell>
          <cell r="D23230">
            <v>9.2100000000000009</v>
          </cell>
        </row>
        <row r="23231">
          <cell r="A23231">
            <v>45507157</v>
          </cell>
          <cell r="B23231">
            <v>42.22</v>
          </cell>
          <cell r="C23231">
            <v>0</v>
          </cell>
          <cell r="D23231">
            <v>42.22</v>
          </cell>
        </row>
        <row r="23232">
          <cell r="A23232">
            <v>45509451</v>
          </cell>
          <cell r="B23232">
            <v>2.95</v>
          </cell>
          <cell r="C23232">
            <v>0</v>
          </cell>
          <cell r="D23232">
            <v>2.95</v>
          </cell>
        </row>
        <row r="23233">
          <cell r="A23233">
            <v>45509559</v>
          </cell>
          <cell r="B23233">
            <v>27.14</v>
          </cell>
          <cell r="C23233">
            <v>0</v>
          </cell>
          <cell r="D23233">
            <v>27.14</v>
          </cell>
        </row>
        <row r="23234">
          <cell r="A23234">
            <v>45512517</v>
          </cell>
          <cell r="B23234">
            <v>12.56</v>
          </cell>
          <cell r="C23234">
            <v>0</v>
          </cell>
          <cell r="D23234">
            <v>12.56</v>
          </cell>
        </row>
        <row r="23235">
          <cell r="A23235">
            <v>45517616</v>
          </cell>
          <cell r="B23235">
            <v>242.32</v>
          </cell>
          <cell r="C23235">
            <v>6.030999218749999</v>
          </cell>
          <cell r="D23235">
            <v>236.28900078125</v>
          </cell>
        </row>
        <row r="23236">
          <cell r="A23236">
            <v>45524310</v>
          </cell>
          <cell r="B23236">
            <v>9.3000000000000007</v>
          </cell>
          <cell r="C23236">
            <v>0</v>
          </cell>
          <cell r="D23236">
            <v>9.3000000000000007</v>
          </cell>
        </row>
        <row r="23237">
          <cell r="A23237">
            <v>45526755</v>
          </cell>
          <cell r="B23237">
            <v>338.35</v>
          </cell>
          <cell r="C23237">
            <v>71.60648818359374</v>
          </cell>
          <cell r="D23237">
            <v>266.74351181640628</v>
          </cell>
        </row>
        <row r="23238">
          <cell r="A23238">
            <v>45532852</v>
          </cell>
          <cell r="B23238">
            <v>16.22</v>
          </cell>
          <cell r="C23238">
            <v>0</v>
          </cell>
          <cell r="D23238">
            <v>16.22</v>
          </cell>
        </row>
        <row r="23239">
          <cell r="A23239">
            <v>45534154</v>
          </cell>
          <cell r="B23239">
            <v>64.77</v>
          </cell>
          <cell r="C23239">
            <v>0</v>
          </cell>
          <cell r="D23239">
            <v>64.77</v>
          </cell>
        </row>
        <row r="23240">
          <cell r="A23240">
            <v>45537951</v>
          </cell>
          <cell r="B23240">
            <v>61.9</v>
          </cell>
          <cell r="C23240">
            <v>0</v>
          </cell>
          <cell r="D23240">
            <v>61.9</v>
          </cell>
        </row>
        <row r="23241">
          <cell r="A23241">
            <v>45558053</v>
          </cell>
          <cell r="B23241">
            <v>22.14</v>
          </cell>
          <cell r="C23241">
            <v>19.93698002929688</v>
          </cell>
          <cell r="D23241">
            <v>2.2030199707031208</v>
          </cell>
        </row>
        <row r="23242">
          <cell r="A23242">
            <v>45560651</v>
          </cell>
          <cell r="B23242">
            <v>28.54</v>
          </cell>
          <cell r="C23242">
            <v>0</v>
          </cell>
          <cell r="D23242">
            <v>28.54</v>
          </cell>
        </row>
        <row r="23243">
          <cell r="A23243">
            <v>45560856</v>
          </cell>
          <cell r="B23243">
            <v>16.47</v>
          </cell>
          <cell r="C23243">
            <v>0</v>
          </cell>
          <cell r="D23243">
            <v>16.47</v>
          </cell>
        </row>
        <row r="23244">
          <cell r="A23244">
            <v>45571653</v>
          </cell>
          <cell r="B23244">
            <v>8.6</v>
          </cell>
          <cell r="C23244">
            <v>0</v>
          </cell>
          <cell r="D23244">
            <v>8.6</v>
          </cell>
        </row>
        <row r="23245">
          <cell r="A23245">
            <v>45577155</v>
          </cell>
          <cell r="B23245">
            <v>429.19</v>
          </cell>
          <cell r="C23245">
            <v>0</v>
          </cell>
          <cell r="D23245">
            <v>429.19</v>
          </cell>
        </row>
        <row r="23246">
          <cell r="A23246">
            <v>45577368</v>
          </cell>
          <cell r="B23246">
            <v>8.73</v>
          </cell>
          <cell r="C23246">
            <v>0</v>
          </cell>
          <cell r="D23246">
            <v>8.73</v>
          </cell>
        </row>
        <row r="23247">
          <cell r="A23247">
            <v>45587851</v>
          </cell>
          <cell r="B23247">
            <v>165.73</v>
          </cell>
          <cell r="C23247">
            <v>0</v>
          </cell>
          <cell r="D23247">
            <v>165.73</v>
          </cell>
        </row>
        <row r="23248">
          <cell r="A23248">
            <v>45595854</v>
          </cell>
          <cell r="B23248">
            <v>51.1</v>
          </cell>
          <cell r="C23248">
            <v>0</v>
          </cell>
          <cell r="D23248">
            <v>51.1</v>
          </cell>
        </row>
        <row r="23249">
          <cell r="A23249">
            <v>45609014</v>
          </cell>
          <cell r="B23249">
            <v>26.85</v>
          </cell>
          <cell r="C23249">
            <v>0</v>
          </cell>
          <cell r="D23249">
            <v>26.85</v>
          </cell>
        </row>
        <row r="23250">
          <cell r="A23250">
            <v>45610551</v>
          </cell>
          <cell r="B23250">
            <v>13.51</v>
          </cell>
          <cell r="C23250">
            <v>13.524522021484371</v>
          </cell>
          <cell r="D23250">
            <v>-1.4522021484371095E-2</v>
          </cell>
        </row>
        <row r="23251">
          <cell r="A23251">
            <v>45632555</v>
          </cell>
          <cell r="B23251">
            <v>0</v>
          </cell>
          <cell r="C23251">
            <v>0</v>
          </cell>
          <cell r="D23251">
            <v>0</v>
          </cell>
        </row>
        <row r="23252">
          <cell r="A23252">
            <v>45656268</v>
          </cell>
          <cell r="B23252">
            <v>50.81</v>
          </cell>
          <cell r="C23252">
            <v>0</v>
          </cell>
          <cell r="D23252">
            <v>50.81</v>
          </cell>
        </row>
        <row r="23253">
          <cell r="A23253">
            <v>45657159</v>
          </cell>
          <cell r="B23253">
            <v>2.68</v>
          </cell>
          <cell r="C23253">
            <v>1.510957568359375</v>
          </cell>
          <cell r="D23253">
            <v>1.1690424316406252</v>
          </cell>
        </row>
        <row r="23254">
          <cell r="A23254">
            <v>45672859</v>
          </cell>
          <cell r="B23254">
            <v>11.37</v>
          </cell>
          <cell r="C23254">
            <v>0</v>
          </cell>
          <cell r="D23254">
            <v>11.37</v>
          </cell>
        </row>
        <row r="23255">
          <cell r="A23255">
            <v>45695514</v>
          </cell>
          <cell r="B23255">
            <v>386.95</v>
          </cell>
          <cell r="C23255">
            <v>0</v>
          </cell>
          <cell r="D23255">
            <v>386.95</v>
          </cell>
        </row>
        <row r="23256">
          <cell r="A23256">
            <v>45725952</v>
          </cell>
          <cell r="B23256">
            <v>8.34</v>
          </cell>
          <cell r="C23256">
            <v>0</v>
          </cell>
          <cell r="D23256">
            <v>8.34</v>
          </cell>
        </row>
        <row r="23257">
          <cell r="A23257">
            <v>45749657</v>
          </cell>
          <cell r="B23257">
            <v>27.5</v>
          </cell>
          <cell r="C23257">
            <v>0</v>
          </cell>
          <cell r="D23257">
            <v>27.5</v>
          </cell>
        </row>
        <row r="23258">
          <cell r="A23258">
            <v>45787257</v>
          </cell>
          <cell r="B23258">
            <v>21.3</v>
          </cell>
          <cell r="C23258">
            <v>0</v>
          </cell>
          <cell r="D23258">
            <v>21.3</v>
          </cell>
        </row>
        <row r="23259">
          <cell r="A23259">
            <v>45792811</v>
          </cell>
          <cell r="B23259">
            <v>65.83</v>
          </cell>
          <cell r="C23259">
            <v>35.486449414062498</v>
          </cell>
          <cell r="D23259">
            <v>30.3435505859375</v>
          </cell>
        </row>
        <row r="23260">
          <cell r="A23260">
            <v>45793214</v>
          </cell>
          <cell r="B23260">
            <v>5.66</v>
          </cell>
          <cell r="C23260">
            <v>0</v>
          </cell>
          <cell r="D23260">
            <v>5.66</v>
          </cell>
        </row>
        <row r="23261">
          <cell r="A23261">
            <v>45795128</v>
          </cell>
          <cell r="B23261">
            <v>51.46</v>
          </cell>
          <cell r="C23261">
            <v>0</v>
          </cell>
          <cell r="D23261">
            <v>51.46</v>
          </cell>
        </row>
        <row r="23262">
          <cell r="A23262">
            <v>45816214</v>
          </cell>
          <cell r="B23262">
            <v>26.67</v>
          </cell>
          <cell r="C23262">
            <v>0</v>
          </cell>
          <cell r="D23262">
            <v>26.67</v>
          </cell>
        </row>
        <row r="23263">
          <cell r="A23263">
            <v>45817768</v>
          </cell>
          <cell r="B23263">
            <v>8.3699999999999992</v>
          </cell>
          <cell r="C23263">
            <v>8.4051099609374997</v>
          </cell>
          <cell r="D23263">
            <v>-3.5109960937500517E-2</v>
          </cell>
        </row>
        <row r="23264">
          <cell r="A23264">
            <v>45819019</v>
          </cell>
          <cell r="B23264">
            <v>25.16</v>
          </cell>
          <cell r="C23264">
            <v>5.8741849121093743</v>
          </cell>
          <cell r="D23264">
            <v>19.285815087890626</v>
          </cell>
        </row>
        <row r="23265">
          <cell r="A23265">
            <v>45838854</v>
          </cell>
          <cell r="B23265">
            <v>10.95</v>
          </cell>
          <cell r="C23265">
            <v>0</v>
          </cell>
          <cell r="D23265">
            <v>10.95</v>
          </cell>
        </row>
        <row r="23266">
          <cell r="A23266">
            <v>45881768</v>
          </cell>
          <cell r="B23266">
            <v>32.299999999999997</v>
          </cell>
          <cell r="C23266">
            <v>0</v>
          </cell>
          <cell r="D23266">
            <v>32.299999999999997</v>
          </cell>
        </row>
        <row r="23267">
          <cell r="A23267">
            <v>45906159</v>
          </cell>
          <cell r="B23267">
            <v>33.67</v>
          </cell>
          <cell r="C23267">
            <v>15.193892529296869</v>
          </cell>
          <cell r="D23267">
            <v>18.476107470703134</v>
          </cell>
        </row>
        <row r="23268">
          <cell r="A23268">
            <v>45995712</v>
          </cell>
          <cell r="B23268">
            <v>0</v>
          </cell>
          <cell r="C23268">
            <v>0</v>
          </cell>
          <cell r="D23268">
            <v>0</v>
          </cell>
        </row>
        <row r="23269">
          <cell r="A23269">
            <v>46076168</v>
          </cell>
          <cell r="B23269">
            <v>35.130000000000003</v>
          </cell>
          <cell r="C23269">
            <v>0</v>
          </cell>
          <cell r="D23269">
            <v>35.130000000000003</v>
          </cell>
        </row>
        <row r="23270">
          <cell r="A23270">
            <v>46097459</v>
          </cell>
          <cell r="B23270">
            <v>29.39</v>
          </cell>
          <cell r="C23270">
            <v>0</v>
          </cell>
          <cell r="D23270">
            <v>29.39</v>
          </cell>
        </row>
        <row r="23271">
          <cell r="A23271">
            <v>46113713</v>
          </cell>
          <cell r="B23271">
            <v>7.87</v>
          </cell>
          <cell r="C23271">
            <v>0</v>
          </cell>
          <cell r="D23271">
            <v>7.87</v>
          </cell>
        </row>
        <row r="23272">
          <cell r="A23272">
            <v>46125150</v>
          </cell>
          <cell r="B23272">
            <v>16.920000000000002</v>
          </cell>
          <cell r="C23272">
            <v>0</v>
          </cell>
          <cell r="D23272">
            <v>16.920000000000002</v>
          </cell>
        </row>
        <row r="23273">
          <cell r="A23273">
            <v>46191250</v>
          </cell>
          <cell r="B23273">
            <v>8.75</v>
          </cell>
          <cell r="C23273">
            <v>0</v>
          </cell>
          <cell r="D23273">
            <v>8.75</v>
          </cell>
        </row>
        <row r="23274">
          <cell r="A23274">
            <v>46203011</v>
          </cell>
          <cell r="B23274">
            <v>164.55</v>
          </cell>
          <cell r="C23274">
            <v>24.068379003906252</v>
          </cell>
          <cell r="D23274">
            <v>140.48162099609377</v>
          </cell>
        </row>
        <row r="23275">
          <cell r="A23275">
            <v>46220056</v>
          </cell>
          <cell r="B23275">
            <v>8.9600000000000009</v>
          </cell>
          <cell r="C23275">
            <v>11.97965070800781</v>
          </cell>
          <cell r="D23275">
            <v>-3.0196507080078092</v>
          </cell>
        </row>
        <row r="23276">
          <cell r="A23276">
            <v>46255453</v>
          </cell>
          <cell r="B23276">
            <v>115.12</v>
          </cell>
          <cell r="C23276">
            <v>0</v>
          </cell>
          <cell r="D23276">
            <v>115.12</v>
          </cell>
        </row>
        <row r="23277">
          <cell r="A23277">
            <v>46314611</v>
          </cell>
          <cell r="B23277">
            <v>0</v>
          </cell>
          <cell r="C23277">
            <v>0</v>
          </cell>
          <cell r="D23277">
            <v>0</v>
          </cell>
        </row>
        <row r="23278">
          <cell r="A23278">
            <v>46338111</v>
          </cell>
          <cell r="B23278">
            <v>5</v>
          </cell>
          <cell r="C23278">
            <v>0</v>
          </cell>
          <cell r="D23278">
            <v>5</v>
          </cell>
        </row>
        <row r="23279">
          <cell r="A23279">
            <v>46352653</v>
          </cell>
          <cell r="B23279">
            <v>335.42</v>
          </cell>
          <cell r="C23279">
            <v>0</v>
          </cell>
          <cell r="D23279">
            <v>335.42</v>
          </cell>
        </row>
        <row r="23280">
          <cell r="A23280">
            <v>46358155</v>
          </cell>
          <cell r="B23280">
            <v>8.48</v>
          </cell>
          <cell r="C23280">
            <v>0</v>
          </cell>
          <cell r="D23280">
            <v>8.48</v>
          </cell>
        </row>
        <row r="23281">
          <cell r="A23281">
            <v>46488628</v>
          </cell>
          <cell r="B23281">
            <v>22.99</v>
          </cell>
          <cell r="C23281">
            <v>0</v>
          </cell>
          <cell r="D23281">
            <v>22.99</v>
          </cell>
        </row>
        <row r="23282">
          <cell r="A23282">
            <v>46494857</v>
          </cell>
          <cell r="B23282">
            <v>1.8</v>
          </cell>
          <cell r="C23282">
            <v>0</v>
          </cell>
          <cell r="D23282">
            <v>1.8</v>
          </cell>
        </row>
        <row r="23283">
          <cell r="A23283">
            <v>46500350</v>
          </cell>
          <cell r="B23283">
            <v>73.58</v>
          </cell>
          <cell r="C23283">
            <v>0</v>
          </cell>
          <cell r="D23283">
            <v>73.58</v>
          </cell>
        </row>
        <row r="23284">
          <cell r="A23284">
            <v>46510615</v>
          </cell>
          <cell r="B23284">
            <v>0</v>
          </cell>
          <cell r="C23284">
            <v>0</v>
          </cell>
          <cell r="D23284">
            <v>0</v>
          </cell>
        </row>
        <row r="23285">
          <cell r="A23285">
            <v>46515919</v>
          </cell>
          <cell r="B23285">
            <v>19.48</v>
          </cell>
          <cell r="C23285">
            <v>0</v>
          </cell>
          <cell r="D23285">
            <v>19.48</v>
          </cell>
        </row>
        <row r="23286">
          <cell r="A23286">
            <v>46549112</v>
          </cell>
          <cell r="B23286">
            <v>141.49</v>
          </cell>
          <cell r="C23286">
            <v>0</v>
          </cell>
          <cell r="D23286">
            <v>141.49</v>
          </cell>
        </row>
        <row r="23287">
          <cell r="A23287">
            <v>46565010</v>
          </cell>
          <cell r="B23287">
            <v>101.31</v>
          </cell>
          <cell r="C23287">
            <v>0</v>
          </cell>
          <cell r="D23287">
            <v>101.31</v>
          </cell>
        </row>
        <row r="23288">
          <cell r="A23288">
            <v>46570111</v>
          </cell>
          <cell r="B23288">
            <v>37.68</v>
          </cell>
          <cell r="C23288">
            <v>37.707498046875003</v>
          </cell>
          <cell r="D23288">
            <v>-2.7498046875003013E-2</v>
          </cell>
        </row>
        <row r="23289">
          <cell r="A23289">
            <v>46601017</v>
          </cell>
          <cell r="B23289">
            <v>55.08</v>
          </cell>
          <cell r="C23289">
            <v>51.132891015624999</v>
          </cell>
          <cell r="D23289">
            <v>3.9471089843749994</v>
          </cell>
        </row>
        <row r="23290">
          <cell r="A23290">
            <v>46601459</v>
          </cell>
          <cell r="B23290">
            <v>21.7</v>
          </cell>
          <cell r="C23290">
            <v>0</v>
          </cell>
          <cell r="D23290">
            <v>21.7</v>
          </cell>
        </row>
        <row r="23291">
          <cell r="A23291">
            <v>46619552</v>
          </cell>
          <cell r="B23291">
            <v>5.89</v>
          </cell>
          <cell r="C23291">
            <v>0</v>
          </cell>
          <cell r="D23291">
            <v>5.89</v>
          </cell>
        </row>
        <row r="23292">
          <cell r="A23292">
            <v>46623215</v>
          </cell>
          <cell r="B23292">
            <v>73.61</v>
          </cell>
          <cell r="C23292">
            <v>0</v>
          </cell>
          <cell r="D23292">
            <v>73.61</v>
          </cell>
        </row>
        <row r="23293">
          <cell r="A23293">
            <v>46633350</v>
          </cell>
          <cell r="B23293">
            <v>7.06</v>
          </cell>
          <cell r="C23293">
            <v>0</v>
          </cell>
          <cell r="D23293">
            <v>7.06</v>
          </cell>
        </row>
        <row r="23294">
          <cell r="A23294">
            <v>46679954</v>
          </cell>
          <cell r="B23294">
            <v>8</v>
          </cell>
          <cell r="C23294">
            <v>0</v>
          </cell>
          <cell r="D23294">
            <v>8</v>
          </cell>
        </row>
        <row r="23295">
          <cell r="A23295">
            <v>46727118</v>
          </cell>
          <cell r="B23295">
            <v>73.61</v>
          </cell>
          <cell r="C23295">
            <v>0</v>
          </cell>
          <cell r="D23295">
            <v>73.61</v>
          </cell>
        </row>
        <row r="23296">
          <cell r="A23296">
            <v>46727355</v>
          </cell>
          <cell r="B23296">
            <v>8.4</v>
          </cell>
          <cell r="C23296">
            <v>0</v>
          </cell>
          <cell r="D23296">
            <v>8.4</v>
          </cell>
        </row>
        <row r="23297">
          <cell r="A23297">
            <v>46740718</v>
          </cell>
          <cell r="B23297">
            <v>15.72</v>
          </cell>
          <cell r="C23297">
            <v>0</v>
          </cell>
          <cell r="D23297">
            <v>15.72</v>
          </cell>
        </row>
        <row r="23298">
          <cell r="A23298">
            <v>46742117</v>
          </cell>
          <cell r="B23298">
            <v>88.45</v>
          </cell>
          <cell r="C23298">
            <v>0</v>
          </cell>
          <cell r="D23298">
            <v>88.45</v>
          </cell>
        </row>
        <row r="23299">
          <cell r="A23299">
            <v>46749855</v>
          </cell>
          <cell r="B23299">
            <v>12.02</v>
          </cell>
          <cell r="C23299">
            <v>0</v>
          </cell>
          <cell r="D23299">
            <v>12.02</v>
          </cell>
        </row>
        <row r="23300">
          <cell r="A23300">
            <v>46751752</v>
          </cell>
          <cell r="B23300">
            <v>10.11</v>
          </cell>
          <cell r="C23300">
            <v>0</v>
          </cell>
          <cell r="D23300">
            <v>10.11</v>
          </cell>
        </row>
        <row r="23301">
          <cell r="A23301">
            <v>46761758</v>
          </cell>
          <cell r="B23301">
            <v>44.44</v>
          </cell>
          <cell r="C23301">
            <v>0</v>
          </cell>
          <cell r="D23301">
            <v>44.44</v>
          </cell>
        </row>
        <row r="23302">
          <cell r="A23302">
            <v>46775910</v>
          </cell>
          <cell r="B23302">
            <v>22.65</v>
          </cell>
          <cell r="C23302">
            <v>0</v>
          </cell>
          <cell r="D23302">
            <v>22.65</v>
          </cell>
        </row>
        <row r="23303">
          <cell r="A23303">
            <v>46790650</v>
          </cell>
          <cell r="B23303">
            <v>4.58</v>
          </cell>
          <cell r="C23303">
            <v>0</v>
          </cell>
          <cell r="D23303">
            <v>4.58</v>
          </cell>
        </row>
        <row r="23304">
          <cell r="A23304">
            <v>46795113</v>
          </cell>
          <cell r="B23304">
            <v>6.25</v>
          </cell>
          <cell r="C23304">
            <v>6.2505905273437499</v>
          </cell>
          <cell r="D23304">
            <v>-5.9052734374986926E-4</v>
          </cell>
        </row>
        <row r="23305">
          <cell r="A23305">
            <v>46847318</v>
          </cell>
          <cell r="B23305">
            <v>44.44</v>
          </cell>
          <cell r="C23305">
            <v>45.437265917968752</v>
          </cell>
          <cell r="D23305">
            <v>-0.99726591796875397</v>
          </cell>
        </row>
        <row r="23306">
          <cell r="A23306">
            <v>46893158</v>
          </cell>
          <cell r="B23306">
            <v>9.75</v>
          </cell>
          <cell r="C23306">
            <v>0</v>
          </cell>
          <cell r="D23306">
            <v>9.75</v>
          </cell>
        </row>
        <row r="23307">
          <cell r="A23307">
            <v>46912810</v>
          </cell>
          <cell r="B23307">
            <v>58.95</v>
          </cell>
          <cell r="C23307">
            <v>0</v>
          </cell>
          <cell r="D23307">
            <v>58.95</v>
          </cell>
        </row>
        <row r="23308">
          <cell r="A23308">
            <v>46921011</v>
          </cell>
          <cell r="B23308">
            <v>50.73</v>
          </cell>
          <cell r="C23308">
            <v>0</v>
          </cell>
          <cell r="D23308">
            <v>50.73</v>
          </cell>
        </row>
        <row r="23309">
          <cell r="A23309">
            <v>46924452</v>
          </cell>
          <cell r="B23309">
            <v>18.02</v>
          </cell>
          <cell r="C23309">
            <v>0</v>
          </cell>
          <cell r="D23309">
            <v>18.02</v>
          </cell>
        </row>
        <row r="23310">
          <cell r="A23310">
            <v>46929551</v>
          </cell>
          <cell r="B23310">
            <v>20.37</v>
          </cell>
          <cell r="C23310">
            <v>0</v>
          </cell>
          <cell r="D23310">
            <v>20.37</v>
          </cell>
        </row>
        <row r="23311">
          <cell r="A23311">
            <v>46932617</v>
          </cell>
          <cell r="B23311">
            <v>178.34</v>
          </cell>
          <cell r="C23311">
            <v>0</v>
          </cell>
          <cell r="D23311">
            <v>178.34</v>
          </cell>
        </row>
        <row r="23312">
          <cell r="A23312">
            <v>46932951</v>
          </cell>
          <cell r="B23312">
            <v>0</v>
          </cell>
          <cell r="C23312">
            <v>0</v>
          </cell>
          <cell r="D23312">
            <v>0</v>
          </cell>
        </row>
        <row r="23313">
          <cell r="A23313">
            <v>46940814</v>
          </cell>
          <cell r="B23313">
            <v>49.52</v>
          </cell>
          <cell r="C23313">
            <v>45.078027685546878</v>
          </cell>
          <cell r="D23313">
            <v>4.4419723144531247</v>
          </cell>
        </row>
        <row r="23314">
          <cell r="A23314">
            <v>46956850</v>
          </cell>
          <cell r="B23314">
            <v>23.1</v>
          </cell>
          <cell r="C23314">
            <v>0</v>
          </cell>
          <cell r="D23314">
            <v>23.1</v>
          </cell>
        </row>
        <row r="23315">
          <cell r="A23315">
            <v>46963652</v>
          </cell>
          <cell r="B23315">
            <v>12.22</v>
          </cell>
          <cell r="C23315">
            <v>0</v>
          </cell>
          <cell r="D23315">
            <v>12.22</v>
          </cell>
        </row>
        <row r="23316">
          <cell r="A23316">
            <v>46969510</v>
          </cell>
          <cell r="B23316">
            <v>6.11</v>
          </cell>
          <cell r="C23316">
            <v>0</v>
          </cell>
          <cell r="D23316">
            <v>6.11</v>
          </cell>
        </row>
        <row r="23317">
          <cell r="A23317">
            <v>46971418</v>
          </cell>
          <cell r="B23317">
            <v>18.68</v>
          </cell>
          <cell r="C23317">
            <v>0</v>
          </cell>
          <cell r="D23317">
            <v>18.68</v>
          </cell>
        </row>
        <row r="23318">
          <cell r="A23318">
            <v>46972112</v>
          </cell>
          <cell r="B23318">
            <v>203.2</v>
          </cell>
          <cell r="C23318">
            <v>0</v>
          </cell>
          <cell r="D23318">
            <v>203.2</v>
          </cell>
        </row>
        <row r="23319">
          <cell r="A23319">
            <v>46975952</v>
          </cell>
          <cell r="B23319">
            <v>13.72</v>
          </cell>
          <cell r="C23319">
            <v>0</v>
          </cell>
          <cell r="D23319">
            <v>13.72</v>
          </cell>
        </row>
        <row r="23320">
          <cell r="A23320">
            <v>46981456</v>
          </cell>
          <cell r="B23320">
            <v>12.12</v>
          </cell>
          <cell r="C23320">
            <v>0</v>
          </cell>
          <cell r="D23320">
            <v>12.12</v>
          </cell>
        </row>
        <row r="23321">
          <cell r="A23321">
            <v>46994051</v>
          </cell>
          <cell r="B23321">
            <v>39.32</v>
          </cell>
          <cell r="C23321">
            <v>0</v>
          </cell>
          <cell r="D23321">
            <v>39.32</v>
          </cell>
        </row>
        <row r="23322">
          <cell r="A23322">
            <v>46996968</v>
          </cell>
          <cell r="B23322">
            <v>0</v>
          </cell>
          <cell r="C23322">
            <v>0</v>
          </cell>
          <cell r="D23322">
            <v>0</v>
          </cell>
        </row>
        <row r="23323">
          <cell r="A23323">
            <v>47033950</v>
          </cell>
          <cell r="B23323">
            <v>1.82</v>
          </cell>
          <cell r="C23323">
            <v>0</v>
          </cell>
          <cell r="D23323">
            <v>1.82</v>
          </cell>
        </row>
        <row r="23324">
          <cell r="A23324">
            <v>47059119</v>
          </cell>
          <cell r="B23324">
            <v>11.91</v>
          </cell>
          <cell r="C23324">
            <v>0</v>
          </cell>
          <cell r="D23324">
            <v>11.91</v>
          </cell>
        </row>
        <row r="23325">
          <cell r="A23325">
            <v>47060958</v>
          </cell>
          <cell r="B23325">
            <v>10.62</v>
          </cell>
          <cell r="C23325">
            <v>0</v>
          </cell>
          <cell r="D23325">
            <v>10.62</v>
          </cell>
        </row>
        <row r="23326">
          <cell r="A23326">
            <v>47061156</v>
          </cell>
          <cell r="B23326">
            <v>109.22</v>
          </cell>
          <cell r="C23326">
            <v>0</v>
          </cell>
          <cell r="D23326">
            <v>109.22</v>
          </cell>
        </row>
        <row r="23327">
          <cell r="A23327">
            <v>47082358</v>
          </cell>
          <cell r="B23327">
            <v>94.98</v>
          </cell>
          <cell r="C23327">
            <v>0</v>
          </cell>
          <cell r="D23327">
            <v>94.98</v>
          </cell>
        </row>
        <row r="23328">
          <cell r="A23328">
            <v>47099617</v>
          </cell>
          <cell r="B23328">
            <v>72.34</v>
          </cell>
          <cell r="C23328">
            <v>0</v>
          </cell>
          <cell r="D23328">
            <v>72.34</v>
          </cell>
        </row>
        <row r="23329">
          <cell r="A23329">
            <v>47120756</v>
          </cell>
          <cell r="B23329">
            <v>2.93</v>
          </cell>
          <cell r="C23329">
            <v>0</v>
          </cell>
          <cell r="D23329">
            <v>2.93</v>
          </cell>
        </row>
        <row r="23330">
          <cell r="A23330">
            <v>47150728</v>
          </cell>
          <cell r="B23330">
            <v>5.3</v>
          </cell>
          <cell r="C23330">
            <v>0</v>
          </cell>
          <cell r="D23330">
            <v>5.3</v>
          </cell>
        </row>
        <row r="23331">
          <cell r="A23331">
            <v>47168317</v>
          </cell>
          <cell r="B23331">
            <v>12.68</v>
          </cell>
          <cell r="C23331">
            <v>4.3895632324218754</v>
          </cell>
          <cell r="D23331">
            <v>8.2904367675781252</v>
          </cell>
        </row>
        <row r="23332">
          <cell r="A23332">
            <v>47170613</v>
          </cell>
          <cell r="B23332">
            <v>19.79</v>
          </cell>
          <cell r="C23332">
            <v>0</v>
          </cell>
          <cell r="D23332">
            <v>19.79</v>
          </cell>
        </row>
        <row r="23333">
          <cell r="A23333">
            <v>47197112</v>
          </cell>
          <cell r="B23333">
            <v>0</v>
          </cell>
          <cell r="C23333">
            <v>0</v>
          </cell>
          <cell r="D23333">
            <v>0</v>
          </cell>
        </row>
        <row r="23334">
          <cell r="A23334">
            <v>47207215</v>
          </cell>
          <cell r="B23334">
            <v>0.55000000000000004</v>
          </cell>
          <cell r="C23334">
            <v>0</v>
          </cell>
          <cell r="D23334">
            <v>0.55000000000000004</v>
          </cell>
        </row>
        <row r="23335">
          <cell r="A23335">
            <v>47255155</v>
          </cell>
          <cell r="B23335">
            <v>30.05</v>
          </cell>
          <cell r="C23335">
            <v>0</v>
          </cell>
          <cell r="D23335">
            <v>30.05</v>
          </cell>
        </row>
        <row r="23336">
          <cell r="A23336">
            <v>47268656</v>
          </cell>
          <cell r="B23336">
            <v>103.93</v>
          </cell>
          <cell r="C23336">
            <v>0</v>
          </cell>
          <cell r="D23336">
            <v>103.93</v>
          </cell>
        </row>
        <row r="23337">
          <cell r="A23337">
            <v>47268915</v>
          </cell>
          <cell r="B23337">
            <v>54.23</v>
          </cell>
          <cell r="C23337">
            <v>0</v>
          </cell>
          <cell r="D23337">
            <v>54.23</v>
          </cell>
        </row>
        <row r="23338">
          <cell r="A23338">
            <v>47368316</v>
          </cell>
          <cell r="B23338">
            <v>143.07</v>
          </cell>
          <cell r="C23338">
            <v>0</v>
          </cell>
          <cell r="D23338">
            <v>143.07</v>
          </cell>
        </row>
        <row r="23339">
          <cell r="A23339">
            <v>47378559</v>
          </cell>
          <cell r="B23339">
            <v>13.96</v>
          </cell>
          <cell r="C23339">
            <v>0</v>
          </cell>
          <cell r="D23339">
            <v>13.96</v>
          </cell>
        </row>
        <row r="23340">
          <cell r="A23340">
            <v>47385059</v>
          </cell>
          <cell r="B23340">
            <v>8.33</v>
          </cell>
          <cell r="C23340">
            <v>0</v>
          </cell>
          <cell r="D23340">
            <v>8.33</v>
          </cell>
        </row>
        <row r="23341">
          <cell r="A23341">
            <v>47395356</v>
          </cell>
          <cell r="B23341">
            <v>22.18</v>
          </cell>
          <cell r="C23341">
            <v>0</v>
          </cell>
          <cell r="D23341">
            <v>22.18</v>
          </cell>
        </row>
        <row r="23342">
          <cell r="A23342">
            <v>47395615</v>
          </cell>
          <cell r="B23342">
            <v>0</v>
          </cell>
          <cell r="C23342">
            <v>0</v>
          </cell>
          <cell r="D23342">
            <v>0</v>
          </cell>
        </row>
        <row r="23343">
          <cell r="A23343">
            <v>47409616</v>
          </cell>
          <cell r="B23343">
            <v>18.8</v>
          </cell>
          <cell r="C23343">
            <v>0</v>
          </cell>
          <cell r="D23343">
            <v>18.8</v>
          </cell>
        </row>
        <row r="23344">
          <cell r="A23344">
            <v>47433657</v>
          </cell>
          <cell r="B23344">
            <v>317.67</v>
          </cell>
          <cell r="C23344">
            <v>0</v>
          </cell>
          <cell r="D23344">
            <v>317.67</v>
          </cell>
        </row>
        <row r="23345">
          <cell r="A23345">
            <v>47444551</v>
          </cell>
          <cell r="B23345">
            <v>6.73</v>
          </cell>
          <cell r="C23345">
            <v>0</v>
          </cell>
          <cell r="D23345">
            <v>6.73</v>
          </cell>
        </row>
        <row r="23346">
          <cell r="A23346">
            <v>47444756</v>
          </cell>
          <cell r="B23346">
            <v>27.73</v>
          </cell>
          <cell r="C23346">
            <v>0</v>
          </cell>
          <cell r="D23346">
            <v>27.73</v>
          </cell>
        </row>
        <row r="23347">
          <cell r="A23347">
            <v>47446058</v>
          </cell>
          <cell r="B23347">
            <v>4.96</v>
          </cell>
          <cell r="C23347">
            <v>0</v>
          </cell>
          <cell r="D23347">
            <v>4.96</v>
          </cell>
        </row>
        <row r="23348">
          <cell r="A23348">
            <v>47446228</v>
          </cell>
          <cell r="B23348">
            <v>0</v>
          </cell>
          <cell r="C23348">
            <v>0</v>
          </cell>
          <cell r="D23348">
            <v>0</v>
          </cell>
        </row>
        <row r="23349">
          <cell r="A23349">
            <v>47456118</v>
          </cell>
          <cell r="B23349">
            <v>14.14</v>
          </cell>
          <cell r="C23349">
            <v>0</v>
          </cell>
          <cell r="D23349">
            <v>14.14</v>
          </cell>
        </row>
        <row r="23350">
          <cell r="A23350">
            <v>47458714</v>
          </cell>
          <cell r="B23350">
            <v>16.57</v>
          </cell>
          <cell r="C23350">
            <v>0</v>
          </cell>
          <cell r="D23350">
            <v>16.57</v>
          </cell>
        </row>
        <row r="23351">
          <cell r="A23351">
            <v>47465958</v>
          </cell>
          <cell r="B23351">
            <v>258.60000000000002</v>
          </cell>
          <cell r="C23351">
            <v>0</v>
          </cell>
          <cell r="D23351">
            <v>258.60000000000002</v>
          </cell>
        </row>
        <row r="23352">
          <cell r="A23352">
            <v>47474418</v>
          </cell>
          <cell r="B23352">
            <v>29</v>
          </cell>
          <cell r="C23352">
            <v>0</v>
          </cell>
          <cell r="D23352">
            <v>29</v>
          </cell>
        </row>
        <row r="23353">
          <cell r="A23353">
            <v>47474612</v>
          </cell>
          <cell r="B23353">
            <v>0</v>
          </cell>
          <cell r="C23353">
            <v>0</v>
          </cell>
          <cell r="D23353">
            <v>0</v>
          </cell>
        </row>
        <row r="23354">
          <cell r="A23354">
            <v>47493455</v>
          </cell>
          <cell r="B23354">
            <v>33.26</v>
          </cell>
          <cell r="C23354">
            <v>0</v>
          </cell>
          <cell r="D23354">
            <v>33.26</v>
          </cell>
        </row>
        <row r="23355">
          <cell r="A23355">
            <v>47496810</v>
          </cell>
          <cell r="B23355">
            <v>38.18</v>
          </cell>
          <cell r="C23355">
            <v>0</v>
          </cell>
          <cell r="D23355">
            <v>38.18</v>
          </cell>
        </row>
        <row r="23356">
          <cell r="A23356">
            <v>47499852</v>
          </cell>
          <cell r="B23356">
            <v>69.19</v>
          </cell>
          <cell r="C23356">
            <v>0</v>
          </cell>
          <cell r="D23356">
            <v>69.19</v>
          </cell>
        </row>
        <row r="23357">
          <cell r="A23357">
            <v>47523257</v>
          </cell>
          <cell r="B23357">
            <v>1144.72</v>
          </cell>
          <cell r="C23357">
            <v>85.835294360351554</v>
          </cell>
          <cell r="D23357">
            <v>1058.8847056396485</v>
          </cell>
        </row>
        <row r="23358">
          <cell r="A23358">
            <v>47532957</v>
          </cell>
          <cell r="B23358">
            <v>12.39</v>
          </cell>
          <cell r="C23358">
            <v>0</v>
          </cell>
          <cell r="D23358">
            <v>12.39</v>
          </cell>
        </row>
        <row r="23359">
          <cell r="A23359">
            <v>47548357</v>
          </cell>
          <cell r="B23359">
            <v>6</v>
          </cell>
          <cell r="C23359">
            <v>0</v>
          </cell>
          <cell r="D23359">
            <v>6</v>
          </cell>
        </row>
        <row r="23360">
          <cell r="A23360">
            <v>47551552</v>
          </cell>
          <cell r="B23360">
            <v>0</v>
          </cell>
          <cell r="C23360">
            <v>0</v>
          </cell>
          <cell r="D23360">
            <v>0</v>
          </cell>
        </row>
        <row r="23361">
          <cell r="A23361">
            <v>47558719</v>
          </cell>
          <cell r="B23361">
            <v>0</v>
          </cell>
          <cell r="C23361">
            <v>0</v>
          </cell>
          <cell r="D23361">
            <v>0</v>
          </cell>
        </row>
        <row r="23362">
          <cell r="A23362">
            <v>47586615</v>
          </cell>
          <cell r="B23362">
            <v>9.02</v>
          </cell>
          <cell r="C23362">
            <v>0</v>
          </cell>
          <cell r="D23362">
            <v>9.02</v>
          </cell>
        </row>
        <row r="23363">
          <cell r="A23363">
            <v>47591813</v>
          </cell>
          <cell r="B23363">
            <v>6.27</v>
          </cell>
          <cell r="C23363">
            <v>0</v>
          </cell>
          <cell r="D23363">
            <v>6.27</v>
          </cell>
        </row>
        <row r="23364">
          <cell r="A23364">
            <v>47610214</v>
          </cell>
          <cell r="B23364">
            <v>7.05</v>
          </cell>
          <cell r="C23364">
            <v>0</v>
          </cell>
          <cell r="D23364">
            <v>7.05</v>
          </cell>
        </row>
        <row r="23365">
          <cell r="A23365">
            <v>47627516</v>
          </cell>
          <cell r="B23365">
            <v>10.96</v>
          </cell>
          <cell r="C23365">
            <v>7.9373964843750002</v>
          </cell>
          <cell r="D23365">
            <v>3.0226035156250006</v>
          </cell>
        </row>
        <row r="23366">
          <cell r="A23366">
            <v>47642728</v>
          </cell>
          <cell r="B23366">
            <v>19.399999999999999</v>
          </cell>
          <cell r="C23366">
            <v>0</v>
          </cell>
          <cell r="D23366">
            <v>19.399999999999999</v>
          </cell>
        </row>
        <row r="23367">
          <cell r="A23367">
            <v>47650313</v>
          </cell>
          <cell r="B23367">
            <v>45.83</v>
          </cell>
          <cell r="C23367">
            <v>32.337232104492188</v>
          </cell>
          <cell r="D23367">
            <v>13.492767895507811</v>
          </cell>
        </row>
        <row r="23368">
          <cell r="A23368">
            <v>47666414</v>
          </cell>
          <cell r="B23368">
            <v>48.76</v>
          </cell>
          <cell r="C23368">
            <v>0</v>
          </cell>
          <cell r="D23368">
            <v>48.76</v>
          </cell>
        </row>
        <row r="23369">
          <cell r="A23369">
            <v>47668514</v>
          </cell>
          <cell r="B23369">
            <v>65.959999999999994</v>
          </cell>
          <cell r="C23369">
            <v>0</v>
          </cell>
          <cell r="D23369">
            <v>65.959999999999994</v>
          </cell>
        </row>
        <row r="23370">
          <cell r="A23370">
            <v>47674352</v>
          </cell>
          <cell r="B23370">
            <v>2.0299999999999998</v>
          </cell>
          <cell r="C23370">
            <v>0</v>
          </cell>
          <cell r="D23370">
            <v>2.0299999999999998</v>
          </cell>
        </row>
        <row r="23371">
          <cell r="A23371">
            <v>47679117</v>
          </cell>
          <cell r="B23371">
            <v>74.13</v>
          </cell>
          <cell r="C23371">
            <v>78.334319042968772</v>
          </cell>
          <cell r="D23371">
            <v>-4.2043190429687769</v>
          </cell>
        </row>
        <row r="23372">
          <cell r="A23372">
            <v>47728568</v>
          </cell>
          <cell r="B23372">
            <v>53.85</v>
          </cell>
          <cell r="C23372">
            <v>0.2099066650390625</v>
          </cell>
          <cell r="D23372">
            <v>53.640093334960937</v>
          </cell>
        </row>
        <row r="23373">
          <cell r="A23373">
            <v>47769868</v>
          </cell>
          <cell r="B23373">
            <v>24.92</v>
          </cell>
          <cell r="C23373">
            <v>0</v>
          </cell>
          <cell r="D23373">
            <v>24.92</v>
          </cell>
        </row>
        <row r="23374">
          <cell r="A23374">
            <v>47770610</v>
          </cell>
          <cell r="B23374">
            <v>3.04</v>
          </cell>
          <cell r="C23374">
            <v>0</v>
          </cell>
          <cell r="D23374">
            <v>3.04</v>
          </cell>
        </row>
        <row r="23375">
          <cell r="A23375">
            <v>47771315</v>
          </cell>
          <cell r="B23375">
            <v>2.14</v>
          </cell>
          <cell r="C23375">
            <v>0</v>
          </cell>
          <cell r="D23375">
            <v>2.14</v>
          </cell>
        </row>
        <row r="23376">
          <cell r="A23376">
            <v>47818516</v>
          </cell>
          <cell r="B23376">
            <v>80.23</v>
          </cell>
          <cell r="C23376">
            <v>0</v>
          </cell>
          <cell r="D23376">
            <v>80.23</v>
          </cell>
        </row>
        <row r="23377">
          <cell r="A23377">
            <v>47863856</v>
          </cell>
          <cell r="B23377">
            <v>16.16</v>
          </cell>
          <cell r="C23377">
            <v>0</v>
          </cell>
          <cell r="D23377">
            <v>16.16</v>
          </cell>
        </row>
        <row r="23378">
          <cell r="A23378">
            <v>47935911</v>
          </cell>
          <cell r="B23378">
            <v>50.29</v>
          </cell>
          <cell r="C23378">
            <v>0</v>
          </cell>
          <cell r="D23378">
            <v>50.29</v>
          </cell>
        </row>
        <row r="23379">
          <cell r="A23379">
            <v>47950252</v>
          </cell>
          <cell r="B23379">
            <v>228.2</v>
          </cell>
          <cell r="C23379">
            <v>0</v>
          </cell>
          <cell r="D23379">
            <v>228.2</v>
          </cell>
        </row>
        <row r="23380">
          <cell r="A23380">
            <v>47964814</v>
          </cell>
          <cell r="B23380">
            <v>6.41</v>
          </cell>
          <cell r="C23380">
            <v>0</v>
          </cell>
          <cell r="D23380">
            <v>6.41</v>
          </cell>
        </row>
        <row r="23381">
          <cell r="A23381">
            <v>47964911</v>
          </cell>
          <cell r="B23381">
            <v>16.2</v>
          </cell>
          <cell r="C23381">
            <v>0</v>
          </cell>
          <cell r="D23381">
            <v>16.2</v>
          </cell>
        </row>
        <row r="23382">
          <cell r="A23382">
            <v>47968550</v>
          </cell>
          <cell r="B23382">
            <v>2.25</v>
          </cell>
          <cell r="C23382">
            <v>0</v>
          </cell>
          <cell r="D23382">
            <v>2.25</v>
          </cell>
        </row>
        <row r="23383">
          <cell r="A23383">
            <v>47983819</v>
          </cell>
          <cell r="B23383">
            <v>15.06</v>
          </cell>
          <cell r="C23383">
            <v>0</v>
          </cell>
          <cell r="D23383">
            <v>15.06</v>
          </cell>
        </row>
        <row r="23384">
          <cell r="A23384">
            <v>47998719</v>
          </cell>
          <cell r="B23384">
            <v>48.86</v>
          </cell>
          <cell r="C23384">
            <v>0</v>
          </cell>
          <cell r="D23384">
            <v>48.86</v>
          </cell>
        </row>
        <row r="23385">
          <cell r="A23385">
            <v>48017118</v>
          </cell>
          <cell r="B23385">
            <v>14.59</v>
          </cell>
          <cell r="C23385">
            <v>1.8026304687500001</v>
          </cell>
          <cell r="D23385">
            <v>12.78736953125</v>
          </cell>
        </row>
        <row r="23386">
          <cell r="A23386">
            <v>48025714</v>
          </cell>
          <cell r="B23386">
            <v>20.97</v>
          </cell>
          <cell r="C23386">
            <v>10.328439355468751</v>
          </cell>
          <cell r="D23386">
            <v>10.641560644531248</v>
          </cell>
        </row>
        <row r="23387">
          <cell r="A23387">
            <v>48059457</v>
          </cell>
          <cell r="B23387">
            <v>13.69</v>
          </cell>
          <cell r="C23387">
            <v>13.70517578125</v>
          </cell>
          <cell r="D23387">
            <v>-1.5175781250000853E-2</v>
          </cell>
        </row>
        <row r="23388">
          <cell r="A23388">
            <v>48096514</v>
          </cell>
          <cell r="B23388">
            <v>45.39</v>
          </cell>
          <cell r="C23388">
            <v>0</v>
          </cell>
          <cell r="D23388">
            <v>45.39</v>
          </cell>
        </row>
        <row r="23389">
          <cell r="A23389">
            <v>48134912</v>
          </cell>
          <cell r="B23389">
            <v>32.840000000000003</v>
          </cell>
          <cell r="C23389">
            <v>22.628101953125</v>
          </cell>
          <cell r="D23389">
            <v>10.211898046875003</v>
          </cell>
        </row>
        <row r="23390">
          <cell r="A23390">
            <v>48136656</v>
          </cell>
          <cell r="B23390">
            <v>14.89</v>
          </cell>
          <cell r="C23390">
            <v>6.9364192626953116</v>
          </cell>
          <cell r="D23390">
            <v>7.953580737304689</v>
          </cell>
        </row>
        <row r="23391">
          <cell r="A23391">
            <v>48139515</v>
          </cell>
          <cell r="B23391">
            <v>33.659999999999997</v>
          </cell>
          <cell r="C23391">
            <v>0</v>
          </cell>
          <cell r="D23391">
            <v>33.659999999999997</v>
          </cell>
        </row>
        <row r="23392">
          <cell r="A23392">
            <v>48140815</v>
          </cell>
          <cell r="B23392">
            <v>8.3800000000000008</v>
          </cell>
          <cell r="C23392">
            <v>0</v>
          </cell>
          <cell r="D23392">
            <v>8.3800000000000008</v>
          </cell>
        </row>
        <row r="23393">
          <cell r="A23393">
            <v>48165257</v>
          </cell>
          <cell r="B23393">
            <v>73.47</v>
          </cell>
          <cell r="C23393">
            <v>0</v>
          </cell>
          <cell r="D23393">
            <v>73.47</v>
          </cell>
        </row>
        <row r="23394">
          <cell r="A23394">
            <v>48170315</v>
          </cell>
          <cell r="B23394">
            <v>2.95</v>
          </cell>
          <cell r="C23394">
            <v>0</v>
          </cell>
          <cell r="D23394">
            <v>2.95</v>
          </cell>
        </row>
        <row r="23395">
          <cell r="A23395">
            <v>48188257</v>
          </cell>
          <cell r="B23395">
            <v>89.92</v>
          </cell>
          <cell r="C23395">
            <v>0</v>
          </cell>
          <cell r="D23395">
            <v>89.92</v>
          </cell>
        </row>
        <row r="23396">
          <cell r="A23396">
            <v>48204813</v>
          </cell>
          <cell r="B23396">
            <v>18.53</v>
          </cell>
          <cell r="C23396">
            <v>19.56235783691406</v>
          </cell>
          <cell r="D23396">
            <v>-1.0323578369140591</v>
          </cell>
        </row>
        <row r="23397">
          <cell r="A23397">
            <v>48216668</v>
          </cell>
          <cell r="B23397">
            <v>36.299999999999997</v>
          </cell>
          <cell r="C23397">
            <v>0</v>
          </cell>
          <cell r="D23397">
            <v>36.299999999999997</v>
          </cell>
        </row>
        <row r="23398">
          <cell r="A23398">
            <v>48242154</v>
          </cell>
          <cell r="B23398">
            <v>0</v>
          </cell>
          <cell r="C23398">
            <v>0</v>
          </cell>
          <cell r="D23398">
            <v>0</v>
          </cell>
        </row>
        <row r="23399">
          <cell r="A23399">
            <v>48284019</v>
          </cell>
          <cell r="B23399">
            <v>65.83</v>
          </cell>
          <cell r="C23399">
            <v>0.62895695800781248</v>
          </cell>
          <cell r="D23399">
            <v>65.201043041992179</v>
          </cell>
        </row>
        <row r="23400">
          <cell r="A23400">
            <v>48292054</v>
          </cell>
          <cell r="B23400">
            <v>24.72</v>
          </cell>
          <cell r="C23400">
            <v>0</v>
          </cell>
          <cell r="D23400">
            <v>24.72</v>
          </cell>
        </row>
        <row r="23401">
          <cell r="A23401">
            <v>48296114</v>
          </cell>
          <cell r="B23401">
            <v>625.20000000000005</v>
          </cell>
          <cell r="C23401">
            <v>0</v>
          </cell>
          <cell r="D23401">
            <v>625.20000000000005</v>
          </cell>
        </row>
        <row r="23402">
          <cell r="A23402">
            <v>48296815</v>
          </cell>
          <cell r="B23402">
            <v>237.47</v>
          </cell>
          <cell r="C23402">
            <v>239.29614089355459</v>
          </cell>
          <cell r="D23402">
            <v>-1.8261408935545944</v>
          </cell>
        </row>
        <row r="23403">
          <cell r="A23403">
            <v>48337910</v>
          </cell>
          <cell r="B23403">
            <v>89.74</v>
          </cell>
          <cell r="C23403">
            <v>81.927729394531255</v>
          </cell>
          <cell r="D23403">
            <v>7.8122706054687399</v>
          </cell>
        </row>
        <row r="23404">
          <cell r="A23404">
            <v>48355250</v>
          </cell>
          <cell r="B23404">
            <v>0</v>
          </cell>
          <cell r="C23404">
            <v>0</v>
          </cell>
          <cell r="D23404">
            <v>0</v>
          </cell>
        </row>
        <row r="23405">
          <cell r="A23405">
            <v>48366317</v>
          </cell>
          <cell r="B23405">
            <v>131.33000000000001</v>
          </cell>
          <cell r="C23405">
            <v>8.6080091552734359</v>
          </cell>
          <cell r="D23405">
            <v>122.72199084472658</v>
          </cell>
        </row>
        <row r="23406">
          <cell r="A23406">
            <v>48390455</v>
          </cell>
          <cell r="B23406">
            <v>62.78</v>
          </cell>
          <cell r="C23406">
            <v>0</v>
          </cell>
          <cell r="D23406">
            <v>62.78</v>
          </cell>
        </row>
        <row r="23407">
          <cell r="A23407">
            <v>48394450</v>
          </cell>
          <cell r="B23407">
            <v>8.7200000000000006</v>
          </cell>
          <cell r="C23407">
            <v>8.73997265625</v>
          </cell>
          <cell r="D23407">
            <v>-1.9972656249999332E-2</v>
          </cell>
        </row>
        <row r="23408">
          <cell r="A23408">
            <v>48417213</v>
          </cell>
          <cell r="B23408">
            <v>234.86</v>
          </cell>
          <cell r="C23408">
            <v>0</v>
          </cell>
          <cell r="D23408">
            <v>234.86</v>
          </cell>
        </row>
        <row r="23409">
          <cell r="A23409">
            <v>48423868</v>
          </cell>
          <cell r="B23409">
            <v>42.14</v>
          </cell>
          <cell r="C23409">
            <v>0</v>
          </cell>
          <cell r="D23409">
            <v>42.14</v>
          </cell>
        </row>
        <row r="23410">
          <cell r="A23410">
            <v>48452418</v>
          </cell>
          <cell r="B23410">
            <v>33.76</v>
          </cell>
          <cell r="C23410">
            <v>26.032858593749999</v>
          </cell>
          <cell r="D23410">
            <v>7.7271414062499986</v>
          </cell>
        </row>
        <row r="23411">
          <cell r="A23411">
            <v>48497055</v>
          </cell>
          <cell r="B23411">
            <v>22.3</v>
          </cell>
          <cell r="C23411">
            <v>0</v>
          </cell>
          <cell r="D23411">
            <v>22.3</v>
          </cell>
        </row>
        <row r="23412">
          <cell r="A23412">
            <v>48538215</v>
          </cell>
          <cell r="B23412">
            <v>93.19</v>
          </cell>
          <cell r="C23412">
            <v>15.30689943847656</v>
          </cell>
          <cell r="D23412">
            <v>77.883100561523435</v>
          </cell>
        </row>
        <row r="23413">
          <cell r="A23413">
            <v>48538428</v>
          </cell>
          <cell r="B23413">
            <v>10.46</v>
          </cell>
          <cell r="C23413">
            <v>3.9153281005859371</v>
          </cell>
          <cell r="D23413">
            <v>6.5446718994140642</v>
          </cell>
        </row>
        <row r="23414">
          <cell r="A23414">
            <v>48538517</v>
          </cell>
          <cell r="B23414">
            <v>46.18</v>
          </cell>
          <cell r="C23414">
            <v>3.391725390625</v>
          </cell>
          <cell r="D23414">
            <v>42.788274609375001</v>
          </cell>
        </row>
        <row r="23415">
          <cell r="A23415">
            <v>48556019</v>
          </cell>
          <cell r="B23415">
            <v>7.86</v>
          </cell>
          <cell r="C23415">
            <v>0</v>
          </cell>
          <cell r="D23415">
            <v>7.86</v>
          </cell>
        </row>
        <row r="23416">
          <cell r="A23416">
            <v>48640818</v>
          </cell>
          <cell r="B23416">
            <v>1</v>
          </cell>
          <cell r="C23416">
            <v>0</v>
          </cell>
          <cell r="D23416">
            <v>1</v>
          </cell>
        </row>
        <row r="23417">
          <cell r="A23417">
            <v>48642357</v>
          </cell>
          <cell r="B23417">
            <v>10.93</v>
          </cell>
          <cell r="C23417">
            <v>0</v>
          </cell>
          <cell r="D23417">
            <v>10.93</v>
          </cell>
        </row>
        <row r="23418">
          <cell r="A23418">
            <v>48646417</v>
          </cell>
          <cell r="B23418">
            <v>3.85</v>
          </cell>
          <cell r="C23418">
            <v>0</v>
          </cell>
          <cell r="D23418">
            <v>3.85</v>
          </cell>
        </row>
        <row r="23419">
          <cell r="A23419">
            <v>48663613</v>
          </cell>
          <cell r="B23419">
            <v>39.92</v>
          </cell>
          <cell r="C23419">
            <v>39.941764160156247</v>
          </cell>
          <cell r="D23419">
            <v>-2.1764160156244827E-2</v>
          </cell>
        </row>
        <row r="23420">
          <cell r="A23420">
            <v>48746950</v>
          </cell>
          <cell r="B23420">
            <v>11.34</v>
          </cell>
          <cell r="C23420">
            <v>0</v>
          </cell>
          <cell r="D23420">
            <v>11.34</v>
          </cell>
        </row>
        <row r="23421">
          <cell r="A23421">
            <v>48750419</v>
          </cell>
          <cell r="B23421">
            <v>2.87</v>
          </cell>
          <cell r="C23421">
            <v>0</v>
          </cell>
          <cell r="D23421">
            <v>2.87</v>
          </cell>
        </row>
        <row r="23422">
          <cell r="A23422">
            <v>48766013</v>
          </cell>
          <cell r="B23422">
            <v>85.47</v>
          </cell>
          <cell r="C23422">
            <v>85.564311791992196</v>
          </cell>
          <cell r="D23422">
            <v>-9.4311791992197413E-2</v>
          </cell>
        </row>
        <row r="23423">
          <cell r="A23423">
            <v>48768628</v>
          </cell>
          <cell r="B23423">
            <v>1.71</v>
          </cell>
          <cell r="C23423">
            <v>0</v>
          </cell>
          <cell r="D23423">
            <v>1.71</v>
          </cell>
        </row>
        <row r="23424">
          <cell r="A23424">
            <v>48778828</v>
          </cell>
          <cell r="B23424">
            <v>10.61</v>
          </cell>
          <cell r="C23424">
            <v>0</v>
          </cell>
          <cell r="D23424">
            <v>10.61</v>
          </cell>
        </row>
        <row r="23425">
          <cell r="A23425">
            <v>48783813</v>
          </cell>
          <cell r="B23425">
            <v>13.44</v>
          </cell>
          <cell r="C23425">
            <v>0</v>
          </cell>
          <cell r="D23425">
            <v>13.44</v>
          </cell>
        </row>
        <row r="23426">
          <cell r="A23426">
            <v>48787312</v>
          </cell>
          <cell r="B23426">
            <v>261.39999999999998</v>
          </cell>
          <cell r="C23426">
            <v>0</v>
          </cell>
          <cell r="D23426">
            <v>261.39999999999998</v>
          </cell>
        </row>
        <row r="23427">
          <cell r="A23427">
            <v>48800254</v>
          </cell>
          <cell r="B23427">
            <v>23.05</v>
          </cell>
          <cell r="C23427">
            <v>0</v>
          </cell>
          <cell r="D23427">
            <v>23.05</v>
          </cell>
        </row>
        <row r="23428">
          <cell r="A23428">
            <v>48808050</v>
          </cell>
          <cell r="B23428">
            <v>9.66</v>
          </cell>
          <cell r="C23428">
            <v>9.6990035400390617</v>
          </cell>
          <cell r="D23428">
            <v>-3.9003540039061591E-2</v>
          </cell>
        </row>
        <row r="23429">
          <cell r="A23429">
            <v>48809510</v>
          </cell>
          <cell r="B23429">
            <v>22.34</v>
          </cell>
          <cell r="C23429">
            <v>0</v>
          </cell>
          <cell r="D23429">
            <v>22.34</v>
          </cell>
        </row>
        <row r="23430">
          <cell r="A23430">
            <v>48839312</v>
          </cell>
          <cell r="B23430">
            <v>85.86</v>
          </cell>
          <cell r="C23430">
            <v>0</v>
          </cell>
          <cell r="D23430">
            <v>85.86</v>
          </cell>
        </row>
        <row r="23431">
          <cell r="A23431">
            <v>48864228</v>
          </cell>
          <cell r="B23431">
            <v>1.72</v>
          </cell>
          <cell r="C23431">
            <v>0</v>
          </cell>
          <cell r="D23431">
            <v>1.72</v>
          </cell>
        </row>
        <row r="23432">
          <cell r="A23432">
            <v>48877818</v>
          </cell>
          <cell r="B23432">
            <v>47.21</v>
          </cell>
          <cell r="C23432">
            <v>0</v>
          </cell>
          <cell r="D23432">
            <v>47.21</v>
          </cell>
        </row>
        <row r="23433">
          <cell r="A23433">
            <v>48880010</v>
          </cell>
          <cell r="B23433">
            <v>18.62</v>
          </cell>
          <cell r="C23433">
            <v>0</v>
          </cell>
          <cell r="D23433">
            <v>18.62</v>
          </cell>
        </row>
        <row r="23434">
          <cell r="A23434">
            <v>48893058</v>
          </cell>
          <cell r="B23434">
            <v>6.79</v>
          </cell>
          <cell r="C23434">
            <v>8.9401975585937503</v>
          </cell>
          <cell r="D23434">
            <v>-2.1501975585937503</v>
          </cell>
        </row>
        <row r="23435">
          <cell r="A23435">
            <v>48906168</v>
          </cell>
          <cell r="B23435">
            <v>29.51</v>
          </cell>
          <cell r="C23435">
            <v>0</v>
          </cell>
          <cell r="D23435">
            <v>29.51</v>
          </cell>
        </row>
        <row r="23436">
          <cell r="A23436">
            <v>48910157</v>
          </cell>
          <cell r="B23436">
            <v>14.19</v>
          </cell>
          <cell r="C23436">
            <v>15.039692089843751</v>
          </cell>
          <cell r="D23436">
            <v>-0.84969208984375122</v>
          </cell>
        </row>
        <row r="23437">
          <cell r="A23437">
            <v>48938450</v>
          </cell>
          <cell r="B23437">
            <v>2.76</v>
          </cell>
          <cell r="C23437">
            <v>0</v>
          </cell>
          <cell r="D23437">
            <v>2.76</v>
          </cell>
        </row>
        <row r="23438">
          <cell r="A23438">
            <v>48954251</v>
          </cell>
          <cell r="B23438">
            <v>185.33</v>
          </cell>
          <cell r="C23438">
            <v>0</v>
          </cell>
          <cell r="D23438">
            <v>185.33</v>
          </cell>
        </row>
        <row r="23439">
          <cell r="A23439">
            <v>48960014</v>
          </cell>
          <cell r="B23439">
            <v>0</v>
          </cell>
          <cell r="C23439">
            <v>0</v>
          </cell>
          <cell r="D23439">
            <v>0</v>
          </cell>
        </row>
        <row r="23440">
          <cell r="A23440">
            <v>48976328</v>
          </cell>
          <cell r="B23440">
            <v>5.36</v>
          </cell>
          <cell r="C23440">
            <v>0</v>
          </cell>
          <cell r="D23440">
            <v>5.36</v>
          </cell>
        </row>
        <row r="23441">
          <cell r="A23441">
            <v>48984150</v>
          </cell>
          <cell r="B23441">
            <v>4.59</v>
          </cell>
          <cell r="C23441">
            <v>0</v>
          </cell>
          <cell r="D23441">
            <v>4.59</v>
          </cell>
        </row>
        <row r="23442">
          <cell r="A23442">
            <v>48990657</v>
          </cell>
          <cell r="B23442">
            <v>34.5</v>
          </cell>
          <cell r="C23442">
            <v>0</v>
          </cell>
          <cell r="D23442">
            <v>34.5</v>
          </cell>
        </row>
        <row r="23443">
          <cell r="A23443">
            <v>49006314</v>
          </cell>
          <cell r="B23443">
            <v>17.73</v>
          </cell>
          <cell r="C23443">
            <v>0</v>
          </cell>
          <cell r="D23443">
            <v>17.73</v>
          </cell>
        </row>
        <row r="23444">
          <cell r="A23444">
            <v>49007019</v>
          </cell>
          <cell r="B23444">
            <v>13.37</v>
          </cell>
          <cell r="C23444">
            <v>4.0903418945312504</v>
          </cell>
          <cell r="D23444">
            <v>9.2796581054687479</v>
          </cell>
        </row>
        <row r="23445">
          <cell r="A23445">
            <v>49018754</v>
          </cell>
          <cell r="B23445">
            <v>13.52</v>
          </cell>
          <cell r="C23445">
            <v>0</v>
          </cell>
          <cell r="D23445">
            <v>13.52</v>
          </cell>
        </row>
        <row r="23446">
          <cell r="A23446">
            <v>49040717</v>
          </cell>
          <cell r="B23446">
            <v>0</v>
          </cell>
          <cell r="C23446">
            <v>0</v>
          </cell>
          <cell r="D23446">
            <v>0</v>
          </cell>
        </row>
        <row r="23447">
          <cell r="A23447">
            <v>49042515</v>
          </cell>
          <cell r="B23447">
            <v>0</v>
          </cell>
          <cell r="C23447">
            <v>0</v>
          </cell>
          <cell r="D23447">
            <v>0</v>
          </cell>
        </row>
        <row r="23448">
          <cell r="A23448">
            <v>49061811</v>
          </cell>
          <cell r="B23448">
            <v>14.89</v>
          </cell>
          <cell r="C23448">
            <v>0</v>
          </cell>
          <cell r="D23448">
            <v>14.89</v>
          </cell>
        </row>
        <row r="23449">
          <cell r="A23449">
            <v>49062613</v>
          </cell>
          <cell r="B23449">
            <v>216.32</v>
          </cell>
          <cell r="C23449">
            <v>0</v>
          </cell>
          <cell r="D23449">
            <v>216.32</v>
          </cell>
        </row>
        <row r="23450">
          <cell r="A23450">
            <v>49105754</v>
          </cell>
          <cell r="B23450">
            <v>10.27</v>
          </cell>
          <cell r="C23450">
            <v>0</v>
          </cell>
          <cell r="D23450">
            <v>10.27</v>
          </cell>
        </row>
        <row r="23451">
          <cell r="A23451">
            <v>49151713</v>
          </cell>
          <cell r="B23451">
            <v>47.03</v>
          </cell>
          <cell r="C23451">
            <v>47.087200146484378</v>
          </cell>
          <cell r="D23451">
            <v>-5.7200146484376546E-2</v>
          </cell>
        </row>
        <row r="23452">
          <cell r="A23452">
            <v>49155158</v>
          </cell>
          <cell r="B23452">
            <v>20.37</v>
          </cell>
          <cell r="C23452">
            <v>20.481232983398439</v>
          </cell>
          <cell r="D23452">
            <v>-0.11123298339843757</v>
          </cell>
        </row>
        <row r="23453">
          <cell r="A23453">
            <v>49171552</v>
          </cell>
          <cell r="B23453">
            <v>9.77</v>
          </cell>
          <cell r="C23453">
            <v>0</v>
          </cell>
          <cell r="D23453">
            <v>9.77</v>
          </cell>
        </row>
        <row r="23454">
          <cell r="A23454">
            <v>49174713</v>
          </cell>
          <cell r="B23454">
            <v>26.27</v>
          </cell>
          <cell r="C23454">
            <v>0</v>
          </cell>
          <cell r="D23454">
            <v>26.27</v>
          </cell>
        </row>
        <row r="23455">
          <cell r="A23455">
            <v>49183313</v>
          </cell>
          <cell r="B23455">
            <v>10.24</v>
          </cell>
          <cell r="C23455">
            <v>8.3989728271484374</v>
          </cell>
          <cell r="D23455">
            <v>1.8410271728515628</v>
          </cell>
        </row>
        <row r="23456">
          <cell r="A23456">
            <v>49183712</v>
          </cell>
          <cell r="B23456">
            <v>24.58</v>
          </cell>
          <cell r="C23456">
            <v>0</v>
          </cell>
          <cell r="D23456">
            <v>24.58</v>
          </cell>
        </row>
        <row r="23457">
          <cell r="A23457">
            <v>49197411</v>
          </cell>
          <cell r="B23457">
            <v>33.53</v>
          </cell>
          <cell r="C23457">
            <v>0</v>
          </cell>
          <cell r="D23457">
            <v>33.53</v>
          </cell>
        </row>
        <row r="23458">
          <cell r="A23458">
            <v>49199511</v>
          </cell>
          <cell r="B23458">
            <v>0</v>
          </cell>
          <cell r="C23458">
            <v>0</v>
          </cell>
          <cell r="D23458">
            <v>0</v>
          </cell>
        </row>
        <row r="23459">
          <cell r="A23459">
            <v>49202911</v>
          </cell>
          <cell r="B23459">
            <v>36.4</v>
          </cell>
          <cell r="C23459">
            <v>0</v>
          </cell>
          <cell r="D23459">
            <v>36.4</v>
          </cell>
        </row>
        <row r="23460">
          <cell r="A23460">
            <v>49210914</v>
          </cell>
          <cell r="B23460">
            <v>28.83</v>
          </cell>
          <cell r="C23460">
            <v>27.635161108398439</v>
          </cell>
          <cell r="D23460">
            <v>1.1948388916015595</v>
          </cell>
        </row>
        <row r="23461">
          <cell r="A23461">
            <v>49216610</v>
          </cell>
          <cell r="B23461">
            <v>29.19</v>
          </cell>
          <cell r="C23461">
            <v>0</v>
          </cell>
          <cell r="D23461">
            <v>29.19</v>
          </cell>
        </row>
        <row r="23462">
          <cell r="A23462">
            <v>49245211</v>
          </cell>
          <cell r="B23462">
            <v>104.21</v>
          </cell>
          <cell r="C23462">
            <v>0</v>
          </cell>
          <cell r="D23462">
            <v>104.21</v>
          </cell>
        </row>
        <row r="23463">
          <cell r="A23463">
            <v>49249314</v>
          </cell>
          <cell r="B23463">
            <v>36.880000000000003</v>
          </cell>
          <cell r="C23463">
            <v>0</v>
          </cell>
          <cell r="D23463">
            <v>36.880000000000003</v>
          </cell>
        </row>
        <row r="23464">
          <cell r="A23464">
            <v>49276419</v>
          </cell>
          <cell r="B23464">
            <v>0</v>
          </cell>
          <cell r="C23464">
            <v>0</v>
          </cell>
          <cell r="D23464">
            <v>0</v>
          </cell>
        </row>
        <row r="23465">
          <cell r="A23465">
            <v>49284810</v>
          </cell>
          <cell r="B23465">
            <v>11.37</v>
          </cell>
          <cell r="C23465">
            <v>0</v>
          </cell>
          <cell r="D23465">
            <v>11.37</v>
          </cell>
        </row>
        <row r="23466">
          <cell r="A23466">
            <v>49313411</v>
          </cell>
          <cell r="B23466">
            <v>15.13</v>
          </cell>
          <cell r="C23466">
            <v>0</v>
          </cell>
          <cell r="D23466">
            <v>15.13</v>
          </cell>
        </row>
        <row r="23467">
          <cell r="A23467">
            <v>49315511</v>
          </cell>
          <cell r="B23467">
            <v>21.77</v>
          </cell>
          <cell r="C23467">
            <v>0</v>
          </cell>
          <cell r="D23467">
            <v>21.77</v>
          </cell>
        </row>
        <row r="23468">
          <cell r="A23468">
            <v>49332610</v>
          </cell>
          <cell r="B23468">
            <v>72.2</v>
          </cell>
          <cell r="C23468">
            <v>0</v>
          </cell>
          <cell r="D23468">
            <v>72.2</v>
          </cell>
        </row>
        <row r="23469">
          <cell r="A23469">
            <v>49335113</v>
          </cell>
          <cell r="B23469">
            <v>34.18</v>
          </cell>
          <cell r="C23469">
            <v>0</v>
          </cell>
          <cell r="D23469">
            <v>34.18</v>
          </cell>
        </row>
        <row r="23470">
          <cell r="A23470">
            <v>49336217</v>
          </cell>
          <cell r="B23470">
            <v>37.270000000000003</v>
          </cell>
          <cell r="C23470">
            <v>37.686605908203127</v>
          </cell>
          <cell r="D23470">
            <v>-0.41660590820312393</v>
          </cell>
        </row>
        <row r="23471">
          <cell r="A23471">
            <v>49337515</v>
          </cell>
          <cell r="B23471">
            <v>11.24</v>
          </cell>
          <cell r="C23471">
            <v>8.3078852294921859</v>
          </cell>
          <cell r="D23471">
            <v>2.9321147705078143</v>
          </cell>
        </row>
        <row r="23472">
          <cell r="A23472">
            <v>49349556</v>
          </cell>
          <cell r="B23472">
            <v>36.29</v>
          </cell>
          <cell r="C23472">
            <v>0</v>
          </cell>
          <cell r="D23472">
            <v>36.29</v>
          </cell>
        </row>
        <row r="23473">
          <cell r="A23473">
            <v>49366116</v>
          </cell>
          <cell r="B23473">
            <v>223.87</v>
          </cell>
          <cell r="C23473">
            <v>0</v>
          </cell>
          <cell r="D23473">
            <v>223.87</v>
          </cell>
        </row>
        <row r="23474">
          <cell r="A23474">
            <v>49387628</v>
          </cell>
          <cell r="B23474">
            <v>65.62</v>
          </cell>
          <cell r="C23474">
            <v>0</v>
          </cell>
          <cell r="D23474">
            <v>65.62</v>
          </cell>
        </row>
        <row r="23475">
          <cell r="A23475">
            <v>49437013</v>
          </cell>
          <cell r="B23475">
            <v>4.0199999999999996</v>
          </cell>
          <cell r="C23475">
            <v>0</v>
          </cell>
          <cell r="D23475">
            <v>4.0199999999999996</v>
          </cell>
        </row>
        <row r="23476">
          <cell r="A23476">
            <v>49461313</v>
          </cell>
          <cell r="B23476">
            <v>36.96</v>
          </cell>
          <cell r="C23476">
            <v>0</v>
          </cell>
          <cell r="D23476">
            <v>36.96</v>
          </cell>
        </row>
        <row r="23477">
          <cell r="A23477">
            <v>49474318</v>
          </cell>
          <cell r="B23477">
            <v>27.86</v>
          </cell>
          <cell r="C23477">
            <v>0</v>
          </cell>
          <cell r="D23477">
            <v>27.86</v>
          </cell>
        </row>
        <row r="23478">
          <cell r="A23478">
            <v>49475314</v>
          </cell>
          <cell r="B23478">
            <v>1.4</v>
          </cell>
          <cell r="C23478">
            <v>0</v>
          </cell>
          <cell r="D23478">
            <v>1.4</v>
          </cell>
        </row>
        <row r="23479">
          <cell r="A23479">
            <v>49478119</v>
          </cell>
          <cell r="B23479">
            <v>0</v>
          </cell>
          <cell r="C23479">
            <v>0</v>
          </cell>
          <cell r="D23479">
            <v>0</v>
          </cell>
        </row>
        <row r="23480">
          <cell r="A23480">
            <v>49479255</v>
          </cell>
          <cell r="B23480">
            <v>85.95</v>
          </cell>
          <cell r="C23480">
            <v>2.7681685546875001</v>
          </cell>
          <cell r="D23480">
            <v>83.181831445312497</v>
          </cell>
        </row>
        <row r="23481">
          <cell r="A23481">
            <v>49483112</v>
          </cell>
          <cell r="B23481">
            <v>34.340000000000003</v>
          </cell>
          <cell r="C23481">
            <v>0</v>
          </cell>
          <cell r="D23481">
            <v>34.340000000000003</v>
          </cell>
        </row>
        <row r="23482">
          <cell r="A23482">
            <v>49496818</v>
          </cell>
          <cell r="B23482">
            <v>29.6</v>
          </cell>
          <cell r="C23482">
            <v>2.7345971679687501E-2</v>
          </cell>
          <cell r="D23482">
            <v>29.572654028320315</v>
          </cell>
        </row>
        <row r="23483">
          <cell r="A23483">
            <v>49512511</v>
          </cell>
          <cell r="B23483">
            <v>2.83</v>
          </cell>
          <cell r="C23483">
            <v>0</v>
          </cell>
          <cell r="D23483">
            <v>2.83</v>
          </cell>
        </row>
        <row r="23484">
          <cell r="A23484">
            <v>49522819</v>
          </cell>
          <cell r="B23484">
            <v>3.3</v>
          </cell>
          <cell r="C23484">
            <v>0</v>
          </cell>
          <cell r="D23484">
            <v>3.3</v>
          </cell>
        </row>
        <row r="23485">
          <cell r="A23485">
            <v>49548117</v>
          </cell>
          <cell r="B23485">
            <v>5.74</v>
          </cell>
          <cell r="C23485">
            <v>0</v>
          </cell>
          <cell r="D23485">
            <v>5.74</v>
          </cell>
        </row>
        <row r="23486">
          <cell r="A23486">
            <v>49570910</v>
          </cell>
          <cell r="B23486">
            <v>0</v>
          </cell>
          <cell r="C23486">
            <v>0</v>
          </cell>
          <cell r="D23486">
            <v>0</v>
          </cell>
        </row>
        <row r="23487">
          <cell r="A23487">
            <v>49585217</v>
          </cell>
          <cell r="B23487">
            <v>71.23</v>
          </cell>
          <cell r="C23487">
            <v>0</v>
          </cell>
          <cell r="D23487">
            <v>71.23</v>
          </cell>
        </row>
        <row r="23488">
          <cell r="A23488">
            <v>49640153</v>
          </cell>
          <cell r="B23488">
            <v>6.19</v>
          </cell>
          <cell r="C23488">
            <v>6.1974917724609364</v>
          </cell>
          <cell r="D23488">
            <v>-7.4917724609360192E-3</v>
          </cell>
        </row>
        <row r="23489">
          <cell r="A23489">
            <v>49685254</v>
          </cell>
          <cell r="B23489">
            <v>26.54</v>
          </cell>
          <cell r="C23489">
            <v>0</v>
          </cell>
          <cell r="D23489">
            <v>26.54</v>
          </cell>
        </row>
        <row r="23490">
          <cell r="A23490">
            <v>49691912</v>
          </cell>
          <cell r="B23490">
            <v>4.62</v>
          </cell>
          <cell r="C23490">
            <v>0</v>
          </cell>
          <cell r="D23490">
            <v>4.62</v>
          </cell>
        </row>
        <row r="23491">
          <cell r="A23491">
            <v>49732252</v>
          </cell>
          <cell r="B23491">
            <v>76.930000000000007</v>
          </cell>
          <cell r="C23491">
            <v>76.859147192382821</v>
          </cell>
          <cell r="D23491">
            <v>7.0852807617185931E-2</v>
          </cell>
        </row>
        <row r="23492">
          <cell r="A23492">
            <v>49842457</v>
          </cell>
          <cell r="B23492">
            <v>7.69</v>
          </cell>
          <cell r="C23492">
            <v>0</v>
          </cell>
          <cell r="D23492">
            <v>7.69</v>
          </cell>
        </row>
        <row r="23493">
          <cell r="A23493">
            <v>49892055</v>
          </cell>
          <cell r="B23493">
            <v>13.28</v>
          </cell>
          <cell r="C23493">
            <v>0</v>
          </cell>
          <cell r="D23493">
            <v>13.28</v>
          </cell>
        </row>
        <row r="23494">
          <cell r="A23494">
            <v>49917813</v>
          </cell>
          <cell r="B23494">
            <v>29.33</v>
          </cell>
          <cell r="C23494">
            <v>0</v>
          </cell>
          <cell r="D23494">
            <v>29.33</v>
          </cell>
        </row>
        <row r="23495">
          <cell r="A23495">
            <v>49926928</v>
          </cell>
          <cell r="B23495">
            <v>12.91</v>
          </cell>
          <cell r="C23495">
            <v>0</v>
          </cell>
          <cell r="D23495">
            <v>12.91</v>
          </cell>
        </row>
        <row r="23496">
          <cell r="A23496">
            <v>49929110</v>
          </cell>
          <cell r="B23496">
            <v>25.23</v>
          </cell>
          <cell r="C23496">
            <v>0</v>
          </cell>
          <cell r="D23496">
            <v>25.23</v>
          </cell>
        </row>
        <row r="23497">
          <cell r="A23497">
            <v>49933657</v>
          </cell>
          <cell r="B23497">
            <v>26.69</v>
          </cell>
          <cell r="C23497">
            <v>5.6720865234374997</v>
          </cell>
          <cell r="D23497">
            <v>21.017913476562502</v>
          </cell>
        </row>
        <row r="23498">
          <cell r="A23498">
            <v>49977352</v>
          </cell>
          <cell r="B23498">
            <v>5.37</v>
          </cell>
          <cell r="C23498">
            <v>0</v>
          </cell>
          <cell r="D23498">
            <v>5.37</v>
          </cell>
        </row>
        <row r="23499">
          <cell r="A23499">
            <v>49998112</v>
          </cell>
          <cell r="B23499">
            <v>15.9</v>
          </cell>
          <cell r="C23499">
            <v>0</v>
          </cell>
          <cell r="D23499">
            <v>15.9</v>
          </cell>
        </row>
        <row r="23500">
          <cell r="A23500">
            <v>50000141</v>
          </cell>
          <cell r="B23500">
            <v>10.07</v>
          </cell>
          <cell r="C23500">
            <v>0</v>
          </cell>
          <cell r="D23500">
            <v>10.07</v>
          </cell>
        </row>
        <row r="23501">
          <cell r="A23501">
            <v>50000532</v>
          </cell>
          <cell r="B23501">
            <v>0</v>
          </cell>
          <cell r="C23501">
            <v>0</v>
          </cell>
          <cell r="D23501">
            <v>0</v>
          </cell>
        </row>
        <row r="23502">
          <cell r="A23502">
            <v>50004201</v>
          </cell>
          <cell r="B23502">
            <v>0</v>
          </cell>
          <cell r="C23502">
            <v>0</v>
          </cell>
          <cell r="D23502">
            <v>0</v>
          </cell>
        </row>
        <row r="23503">
          <cell r="A23503">
            <v>50004570</v>
          </cell>
          <cell r="B23503">
            <v>34.130000000000003</v>
          </cell>
          <cell r="C23503">
            <v>26.734309545898441</v>
          </cell>
          <cell r="D23503">
            <v>7.3956904541015618</v>
          </cell>
        </row>
        <row r="23504">
          <cell r="A23504">
            <v>50005879</v>
          </cell>
          <cell r="B23504">
            <v>3.74</v>
          </cell>
          <cell r="C23504">
            <v>3.191445483398438</v>
          </cell>
          <cell r="D23504">
            <v>0.54855451660156218</v>
          </cell>
        </row>
        <row r="23505">
          <cell r="A23505">
            <v>50006204</v>
          </cell>
          <cell r="B23505">
            <v>9.65</v>
          </cell>
          <cell r="C23505">
            <v>0</v>
          </cell>
          <cell r="D23505">
            <v>9.65</v>
          </cell>
        </row>
        <row r="23506">
          <cell r="A23506">
            <v>50006239</v>
          </cell>
          <cell r="B23506">
            <v>6.84</v>
          </cell>
          <cell r="C23506">
            <v>0</v>
          </cell>
          <cell r="D23506">
            <v>6.84</v>
          </cell>
        </row>
        <row r="23507">
          <cell r="A23507">
            <v>50006301</v>
          </cell>
          <cell r="B23507">
            <v>25.53</v>
          </cell>
          <cell r="C23507">
            <v>0</v>
          </cell>
          <cell r="D23507">
            <v>25.53</v>
          </cell>
        </row>
        <row r="23508">
          <cell r="A23508">
            <v>50011100</v>
          </cell>
          <cell r="B23508">
            <v>18.05</v>
          </cell>
          <cell r="C23508">
            <v>0</v>
          </cell>
          <cell r="D23508">
            <v>18.05</v>
          </cell>
        </row>
        <row r="23509">
          <cell r="A23509">
            <v>50012387</v>
          </cell>
          <cell r="B23509">
            <v>17.8</v>
          </cell>
          <cell r="C23509">
            <v>0</v>
          </cell>
          <cell r="D23509">
            <v>17.8</v>
          </cell>
        </row>
        <row r="23510">
          <cell r="A23510">
            <v>50014630</v>
          </cell>
          <cell r="B23510">
            <v>31.63</v>
          </cell>
          <cell r="C23510">
            <v>0</v>
          </cell>
          <cell r="D23510">
            <v>31.63</v>
          </cell>
        </row>
        <row r="23511">
          <cell r="A23511">
            <v>50015378</v>
          </cell>
          <cell r="B23511">
            <v>174.56</v>
          </cell>
          <cell r="C23511">
            <v>0</v>
          </cell>
          <cell r="D23511">
            <v>174.56</v>
          </cell>
        </row>
        <row r="23512">
          <cell r="A23512">
            <v>50015742</v>
          </cell>
          <cell r="B23512">
            <v>2.98</v>
          </cell>
          <cell r="C23512">
            <v>2.9985305419921868</v>
          </cell>
          <cell r="D23512">
            <v>-1.8530541992186844E-2</v>
          </cell>
        </row>
        <row r="23513">
          <cell r="A23513">
            <v>50015890</v>
          </cell>
          <cell r="B23513">
            <v>0.49</v>
          </cell>
          <cell r="C23513">
            <v>2.9231047851562502</v>
          </cell>
          <cell r="D23513">
            <v>-2.4331047851562504</v>
          </cell>
        </row>
        <row r="23514">
          <cell r="A23514">
            <v>50046028</v>
          </cell>
          <cell r="B23514">
            <v>47.01</v>
          </cell>
          <cell r="C23514">
            <v>0</v>
          </cell>
          <cell r="D23514">
            <v>47.01</v>
          </cell>
        </row>
        <row r="23515">
          <cell r="A23515">
            <v>50056368</v>
          </cell>
          <cell r="B23515">
            <v>162.71</v>
          </cell>
          <cell r="C23515">
            <v>3.7367211914062497E-2</v>
          </cell>
          <cell r="D23515">
            <v>162.67263278808593</v>
          </cell>
        </row>
        <row r="23516">
          <cell r="A23516">
            <v>50088359</v>
          </cell>
          <cell r="B23516">
            <v>38.08</v>
          </cell>
          <cell r="C23516">
            <v>0</v>
          </cell>
          <cell r="D23516">
            <v>38.08</v>
          </cell>
        </row>
        <row r="23517">
          <cell r="A23517">
            <v>50106152</v>
          </cell>
          <cell r="B23517">
            <v>80.69</v>
          </cell>
          <cell r="C23517">
            <v>77.427666577148415</v>
          </cell>
          <cell r="D23517">
            <v>3.262333422851583</v>
          </cell>
        </row>
        <row r="23518">
          <cell r="A23518">
            <v>50123758</v>
          </cell>
          <cell r="B23518">
            <v>3.66</v>
          </cell>
          <cell r="C23518">
            <v>0</v>
          </cell>
          <cell r="D23518">
            <v>3.66</v>
          </cell>
        </row>
        <row r="23519">
          <cell r="A23519">
            <v>50130010</v>
          </cell>
          <cell r="B23519">
            <v>546.26</v>
          </cell>
          <cell r="C23519">
            <v>210.65747519531249</v>
          </cell>
          <cell r="D23519">
            <v>335.6025248046875</v>
          </cell>
        </row>
        <row r="23520">
          <cell r="A23520">
            <v>50135357</v>
          </cell>
          <cell r="B23520">
            <v>37.33</v>
          </cell>
          <cell r="C23520">
            <v>0</v>
          </cell>
          <cell r="D23520">
            <v>37.33</v>
          </cell>
        </row>
        <row r="23521">
          <cell r="A23521">
            <v>50153010</v>
          </cell>
          <cell r="B23521">
            <v>20.86</v>
          </cell>
          <cell r="C23521">
            <v>0</v>
          </cell>
          <cell r="D23521">
            <v>20.86</v>
          </cell>
        </row>
        <row r="23522">
          <cell r="A23522">
            <v>50161250</v>
          </cell>
          <cell r="B23522">
            <v>30.01</v>
          </cell>
          <cell r="C23522">
            <v>15.163017651367189</v>
          </cell>
          <cell r="D23522">
            <v>14.846982348632812</v>
          </cell>
        </row>
        <row r="23523">
          <cell r="A23523">
            <v>50198553</v>
          </cell>
          <cell r="B23523">
            <v>17.63</v>
          </cell>
          <cell r="C23523">
            <v>0</v>
          </cell>
          <cell r="D23523">
            <v>17.63</v>
          </cell>
        </row>
        <row r="23524">
          <cell r="A23524">
            <v>50200159</v>
          </cell>
          <cell r="B23524">
            <v>197.55</v>
          </cell>
          <cell r="C23524">
            <v>168.28463659667969</v>
          </cell>
          <cell r="D23524">
            <v>29.265363403320322</v>
          </cell>
        </row>
        <row r="23525">
          <cell r="A23525">
            <v>50232956</v>
          </cell>
          <cell r="B23525">
            <v>97.21</v>
          </cell>
          <cell r="C23525">
            <v>0</v>
          </cell>
          <cell r="D23525">
            <v>97.21</v>
          </cell>
        </row>
        <row r="23526">
          <cell r="A23526">
            <v>50256650</v>
          </cell>
          <cell r="B23526">
            <v>23.97</v>
          </cell>
          <cell r="C23526">
            <v>0</v>
          </cell>
          <cell r="D23526">
            <v>23.97</v>
          </cell>
        </row>
        <row r="23527">
          <cell r="A23527">
            <v>50266451</v>
          </cell>
          <cell r="B23527">
            <v>17.510000000000002</v>
          </cell>
          <cell r="C23527">
            <v>0</v>
          </cell>
          <cell r="D23527">
            <v>17.510000000000002</v>
          </cell>
        </row>
        <row r="23528">
          <cell r="A23528">
            <v>50282252</v>
          </cell>
          <cell r="B23528">
            <v>14.33</v>
          </cell>
          <cell r="C23528">
            <v>0</v>
          </cell>
          <cell r="D23528">
            <v>14.33</v>
          </cell>
        </row>
        <row r="23529">
          <cell r="A23529">
            <v>50289753</v>
          </cell>
          <cell r="B23529">
            <v>7.89</v>
          </cell>
          <cell r="C23529">
            <v>0.28604128417968738</v>
          </cell>
          <cell r="D23529">
            <v>7.6039587158203119</v>
          </cell>
        </row>
        <row r="23530">
          <cell r="A23530">
            <v>50298558</v>
          </cell>
          <cell r="B23530">
            <v>0</v>
          </cell>
          <cell r="C23530">
            <v>0</v>
          </cell>
          <cell r="D23530">
            <v>0</v>
          </cell>
        </row>
        <row r="23531">
          <cell r="A23531">
            <v>50320650</v>
          </cell>
          <cell r="B23531">
            <v>9.2100000000000009</v>
          </cell>
          <cell r="C23531">
            <v>3.757223999023438</v>
          </cell>
          <cell r="D23531">
            <v>5.4527760009765629</v>
          </cell>
        </row>
        <row r="23532">
          <cell r="A23532">
            <v>50330613</v>
          </cell>
          <cell r="B23532">
            <v>451.28</v>
          </cell>
          <cell r="C23532">
            <v>109.86622646484371</v>
          </cell>
          <cell r="D23532">
            <v>341.41377353515628</v>
          </cell>
        </row>
        <row r="23533">
          <cell r="A23533">
            <v>50360350</v>
          </cell>
          <cell r="B23533">
            <v>0</v>
          </cell>
          <cell r="C23533">
            <v>0</v>
          </cell>
          <cell r="D23533">
            <v>0</v>
          </cell>
        </row>
        <row r="23534">
          <cell r="A23534">
            <v>50381412</v>
          </cell>
          <cell r="B23534">
            <v>44.57</v>
          </cell>
          <cell r="C23534">
            <v>0</v>
          </cell>
          <cell r="D23534">
            <v>44.57</v>
          </cell>
        </row>
        <row r="23535">
          <cell r="A23535">
            <v>50390616</v>
          </cell>
          <cell r="B23535">
            <v>6.78</v>
          </cell>
          <cell r="C23535">
            <v>0</v>
          </cell>
          <cell r="D23535">
            <v>6.78</v>
          </cell>
        </row>
        <row r="23536">
          <cell r="A23536">
            <v>50416119</v>
          </cell>
          <cell r="B23536">
            <v>15.62</v>
          </cell>
          <cell r="C23536">
            <v>8.5864029541015618</v>
          </cell>
          <cell r="D23536">
            <v>7.0335970458984374</v>
          </cell>
        </row>
        <row r="23537">
          <cell r="A23537">
            <v>50421112</v>
          </cell>
          <cell r="B23537">
            <v>0</v>
          </cell>
          <cell r="C23537">
            <v>0</v>
          </cell>
          <cell r="D23537">
            <v>0</v>
          </cell>
        </row>
        <row r="23538">
          <cell r="A23538">
            <v>50421317</v>
          </cell>
          <cell r="B23538">
            <v>19.77</v>
          </cell>
          <cell r="C23538">
            <v>0</v>
          </cell>
          <cell r="D23538">
            <v>19.77</v>
          </cell>
        </row>
        <row r="23539">
          <cell r="A23539">
            <v>50425215</v>
          </cell>
          <cell r="B23539">
            <v>551.58000000000004</v>
          </cell>
          <cell r="C23539">
            <v>491.87349030761698</v>
          </cell>
          <cell r="D23539">
            <v>59.706509692383065</v>
          </cell>
        </row>
        <row r="23540">
          <cell r="A23540">
            <v>50457354</v>
          </cell>
          <cell r="B23540">
            <v>0</v>
          </cell>
          <cell r="C23540">
            <v>0</v>
          </cell>
          <cell r="D23540">
            <v>0</v>
          </cell>
        </row>
        <row r="23541">
          <cell r="A23541">
            <v>50465519</v>
          </cell>
          <cell r="B23541">
            <v>26.83</v>
          </cell>
          <cell r="C23541">
            <v>0.1071672119140625</v>
          </cell>
          <cell r="D23541">
            <v>26.722832788085935</v>
          </cell>
        </row>
        <row r="23542">
          <cell r="A23542">
            <v>50468828</v>
          </cell>
          <cell r="B23542">
            <v>0</v>
          </cell>
          <cell r="C23542">
            <v>0</v>
          </cell>
          <cell r="D23542">
            <v>0</v>
          </cell>
        </row>
        <row r="23543">
          <cell r="A23543">
            <v>50483312</v>
          </cell>
          <cell r="B23543">
            <v>18.38</v>
          </cell>
          <cell r="C23543">
            <v>2.917602856445312</v>
          </cell>
          <cell r="D23543">
            <v>15.462397143554687</v>
          </cell>
        </row>
        <row r="23544">
          <cell r="A23544">
            <v>50520919</v>
          </cell>
          <cell r="B23544">
            <v>49.47</v>
          </cell>
          <cell r="C23544">
            <v>0</v>
          </cell>
          <cell r="D23544">
            <v>49.47</v>
          </cell>
        </row>
        <row r="23545">
          <cell r="A23545">
            <v>50526968</v>
          </cell>
          <cell r="B23545">
            <v>41.91</v>
          </cell>
          <cell r="C23545">
            <v>0</v>
          </cell>
          <cell r="D23545">
            <v>41.91</v>
          </cell>
        </row>
        <row r="23546">
          <cell r="A23546">
            <v>50535851</v>
          </cell>
          <cell r="B23546">
            <v>55.72</v>
          </cell>
          <cell r="C23546">
            <v>2.3671133056640619</v>
          </cell>
          <cell r="D23546">
            <v>53.352886694335936</v>
          </cell>
        </row>
        <row r="23547">
          <cell r="A23547">
            <v>50541312</v>
          </cell>
          <cell r="B23547">
            <v>49.56</v>
          </cell>
          <cell r="C23547">
            <v>45.580956762695308</v>
          </cell>
          <cell r="D23547">
            <v>3.979043237304694</v>
          </cell>
        </row>
        <row r="23548">
          <cell r="A23548">
            <v>50552616</v>
          </cell>
          <cell r="B23548">
            <v>9.09</v>
          </cell>
          <cell r="C23548">
            <v>0</v>
          </cell>
          <cell r="D23548">
            <v>9.09</v>
          </cell>
        </row>
        <row r="23549">
          <cell r="A23549">
            <v>50575055</v>
          </cell>
          <cell r="B23549">
            <v>104.72</v>
          </cell>
          <cell r="C23549">
            <v>97.499983740234356</v>
          </cell>
          <cell r="D23549">
            <v>7.220016259765643</v>
          </cell>
        </row>
        <row r="23550">
          <cell r="A23550">
            <v>50582515</v>
          </cell>
          <cell r="B23550">
            <v>32.79</v>
          </cell>
          <cell r="C23550">
            <v>0</v>
          </cell>
          <cell r="D23550">
            <v>32.79</v>
          </cell>
        </row>
        <row r="23551">
          <cell r="A23551">
            <v>50589412</v>
          </cell>
          <cell r="B23551">
            <v>0</v>
          </cell>
          <cell r="C23551">
            <v>0</v>
          </cell>
          <cell r="D23551">
            <v>0</v>
          </cell>
        </row>
        <row r="23552">
          <cell r="A23552">
            <v>50598918</v>
          </cell>
          <cell r="B23552">
            <v>130.30000000000001</v>
          </cell>
          <cell r="C23552">
            <v>95.776799780273436</v>
          </cell>
          <cell r="D23552">
            <v>34.523200219726576</v>
          </cell>
        </row>
        <row r="23553">
          <cell r="A23553">
            <v>50603628</v>
          </cell>
          <cell r="B23553">
            <v>80.94</v>
          </cell>
          <cell r="C23553">
            <v>0</v>
          </cell>
          <cell r="D23553">
            <v>80.94</v>
          </cell>
        </row>
        <row r="23554">
          <cell r="A23554">
            <v>50605310</v>
          </cell>
          <cell r="B23554">
            <v>559.01</v>
          </cell>
          <cell r="C23554">
            <v>80.358274609375002</v>
          </cell>
          <cell r="D23554">
            <v>478.65172539062496</v>
          </cell>
        </row>
        <row r="23555">
          <cell r="A23555">
            <v>50608611</v>
          </cell>
          <cell r="B23555">
            <v>23.71</v>
          </cell>
          <cell r="C23555">
            <v>0</v>
          </cell>
          <cell r="D23555">
            <v>23.71</v>
          </cell>
        </row>
        <row r="23556">
          <cell r="A23556">
            <v>50612058</v>
          </cell>
          <cell r="B23556">
            <v>3.76</v>
          </cell>
          <cell r="C23556">
            <v>0</v>
          </cell>
          <cell r="D23556">
            <v>3.76</v>
          </cell>
        </row>
        <row r="23557">
          <cell r="A23557">
            <v>50625710</v>
          </cell>
          <cell r="B23557">
            <v>103.17</v>
          </cell>
          <cell r="C23557">
            <v>100.7595262939453</v>
          </cell>
          <cell r="D23557">
            <v>2.4104737060547023</v>
          </cell>
        </row>
        <row r="23558">
          <cell r="A23558">
            <v>50626210</v>
          </cell>
          <cell r="B23558">
            <v>2.15</v>
          </cell>
          <cell r="C23558">
            <v>0</v>
          </cell>
          <cell r="D23558">
            <v>2.15</v>
          </cell>
        </row>
        <row r="23559">
          <cell r="A23559">
            <v>50627128</v>
          </cell>
          <cell r="B23559">
            <v>35.270000000000003</v>
          </cell>
          <cell r="C23559">
            <v>0</v>
          </cell>
          <cell r="D23559">
            <v>35.270000000000003</v>
          </cell>
        </row>
        <row r="23560">
          <cell r="A23560">
            <v>50639150</v>
          </cell>
          <cell r="B23560">
            <v>219.23</v>
          </cell>
          <cell r="C23560">
            <v>0</v>
          </cell>
          <cell r="D23560">
            <v>219.23</v>
          </cell>
        </row>
        <row r="23561">
          <cell r="A23561">
            <v>50641414</v>
          </cell>
          <cell r="B23561">
            <v>91.3</v>
          </cell>
          <cell r="C23561">
            <v>0</v>
          </cell>
          <cell r="D23561">
            <v>91.3</v>
          </cell>
        </row>
        <row r="23562">
          <cell r="A23562">
            <v>50659453</v>
          </cell>
          <cell r="B23562">
            <v>31.63</v>
          </cell>
          <cell r="C23562">
            <v>0</v>
          </cell>
          <cell r="D23562">
            <v>31.63</v>
          </cell>
        </row>
        <row r="23563">
          <cell r="A23563">
            <v>50663353</v>
          </cell>
          <cell r="B23563">
            <v>6.01</v>
          </cell>
          <cell r="C23563">
            <v>0</v>
          </cell>
          <cell r="D23563">
            <v>6.01</v>
          </cell>
        </row>
        <row r="23564">
          <cell r="A23564">
            <v>50665755</v>
          </cell>
          <cell r="B23564">
            <v>11.87</v>
          </cell>
          <cell r="C23564">
            <v>0</v>
          </cell>
          <cell r="D23564">
            <v>11.87</v>
          </cell>
        </row>
        <row r="23565">
          <cell r="A23565">
            <v>50699315</v>
          </cell>
          <cell r="B23565">
            <v>0</v>
          </cell>
          <cell r="C23565">
            <v>0</v>
          </cell>
          <cell r="D23565">
            <v>0</v>
          </cell>
        </row>
        <row r="23566">
          <cell r="A23566">
            <v>50719618</v>
          </cell>
          <cell r="B23566">
            <v>0</v>
          </cell>
          <cell r="C23566">
            <v>0</v>
          </cell>
          <cell r="D23566">
            <v>0</v>
          </cell>
        </row>
        <row r="23567">
          <cell r="A23567">
            <v>50745252</v>
          </cell>
          <cell r="B23567">
            <v>153.83000000000001</v>
          </cell>
          <cell r="C23567">
            <v>122.49390581054691</v>
          </cell>
          <cell r="D23567">
            <v>31.336094189453107</v>
          </cell>
        </row>
        <row r="23568">
          <cell r="A23568">
            <v>50768414</v>
          </cell>
          <cell r="B23568">
            <v>47.54</v>
          </cell>
          <cell r="C23568">
            <v>0</v>
          </cell>
          <cell r="D23568">
            <v>47.54</v>
          </cell>
        </row>
        <row r="23569">
          <cell r="A23569">
            <v>50793419</v>
          </cell>
          <cell r="B23569">
            <v>9.1199999999999992</v>
          </cell>
          <cell r="C23569">
            <v>0</v>
          </cell>
          <cell r="D23569">
            <v>9.1199999999999992</v>
          </cell>
        </row>
        <row r="23570">
          <cell r="A23570">
            <v>50805751</v>
          </cell>
          <cell r="B23570">
            <v>11.94</v>
          </cell>
          <cell r="C23570">
            <v>0</v>
          </cell>
          <cell r="D23570">
            <v>11.94</v>
          </cell>
        </row>
        <row r="23571">
          <cell r="A23571">
            <v>50827712</v>
          </cell>
          <cell r="B23571">
            <v>134.99</v>
          </cell>
          <cell r="C23571">
            <v>112.1729631347656</v>
          </cell>
          <cell r="D23571">
            <v>22.817036865234414</v>
          </cell>
        </row>
        <row r="23572">
          <cell r="A23572">
            <v>50895556</v>
          </cell>
          <cell r="B23572">
            <v>49.21</v>
          </cell>
          <cell r="C23572">
            <v>0</v>
          </cell>
          <cell r="D23572">
            <v>49.21</v>
          </cell>
        </row>
        <row r="23573">
          <cell r="A23573">
            <v>50898113</v>
          </cell>
          <cell r="B23573">
            <v>0</v>
          </cell>
          <cell r="C23573">
            <v>0</v>
          </cell>
          <cell r="D23573">
            <v>0</v>
          </cell>
        </row>
        <row r="23574">
          <cell r="A23574">
            <v>50911314</v>
          </cell>
          <cell r="B23574">
            <v>85.17</v>
          </cell>
          <cell r="C23574">
            <v>82.307986108398424</v>
          </cell>
          <cell r="D23574">
            <v>2.8620138916015776</v>
          </cell>
        </row>
        <row r="23575">
          <cell r="A23575">
            <v>50915158</v>
          </cell>
          <cell r="B23575">
            <v>14.81</v>
          </cell>
          <cell r="C23575">
            <v>16.72506633300781</v>
          </cell>
          <cell r="D23575">
            <v>-1.9150663330078093</v>
          </cell>
        </row>
        <row r="23576">
          <cell r="A23576">
            <v>50915859</v>
          </cell>
          <cell r="B23576">
            <v>4.8</v>
          </cell>
          <cell r="C23576">
            <v>0</v>
          </cell>
          <cell r="D23576">
            <v>4.8</v>
          </cell>
        </row>
        <row r="23577">
          <cell r="A23577">
            <v>50919250</v>
          </cell>
          <cell r="B23577">
            <v>0</v>
          </cell>
          <cell r="C23577">
            <v>0</v>
          </cell>
          <cell r="D23577">
            <v>0</v>
          </cell>
        </row>
        <row r="23578">
          <cell r="A23578">
            <v>50922413</v>
          </cell>
          <cell r="B23578">
            <v>21.09</v>
          </cell>
          <cell r="C23578">
            <v>0</v>
          </cell>
          <cell r="D23578">
            <v>21.09</v>
          </cell>
        </row>
        <row r="23579">
          <cell r="A23579">
            <v>50927318</v>
          </cell>
          <cell r="B23579">
            <v>31.09</v>
          </cell>
          <cell r="C23579">
            <v>0</v>
          </cell>
          <cell r="D23579">
            <v>31.09</v>
          </cell>
        </row>
        <row r="23580">
          <cell r="A23580">
            <v>50935868</v>
          </cell>
          <cell r="B23580">
            <v>158.75</v>
          </cell>
          <cell r="C23580">
            <v>0</v>
          </cell>
          <cell r="D23580">
            <v>158.75</v>
          </cell>
        </row>
        <row r="23581">
          <cell r="A23581">
            <v>50938751</v>
          </cell>
          <cell r="B23581">
            <v>59.53</v>
          </cell>
          <cell r="C23581">
            <v>0</v>
          </cell>
          <cell r="D23581">
            <v>59.53</v>
          </cell>
        </row>
        <row r="23582">
          <cell r="A23582">
            <v>50948757</v>
          </cell>
          <cell r="B23582">
            <v>0</v>
          </cell>
          <cell r="C23582">
            <v>0</v>
          </cell>
          <cell r="D23582">
            <v>0</v>
          </cell>
        </row>
        <row r="23583">
          <cell r="A23583">
            <v>50950255</v>
          </cell>
          <cell r="B23583">
            <v>3.75</v>
          </cell>
          <cell r="C23583">
            <v>8.8504244628906257</v>
          </cell>
          <cell r="D23583">
            <v>-5.1004244628906257</v>
          </cell>
        </row>
        <row r="23584">
          <cell r="A23584">
            <v>50997413</v>
          </cell>
          <cell r="B23584">
            <v>3.97</v>
          </cell>
          <cell r="C23584">
            <v>0</v>
          </cell>
          <cell r="D23584">
            <v>3.97</v>
          </cell>
        </row>
        <row r="23585">
          <cell r="A23585">
            <v>50999815</v>
          </cell>
          <cell r="B23585">
            <v>61.86</v>
          </cell>
          <cell r="C23585">
            <v>0</v>
          </cell>
          <cell r="D23585">
            <v>61.86</v>
          </cell>
        </row>
        <row r="23586">
          <cell r="A23586">
            <v>51055918</v>
          </cell>
          <cell r="B23586">
            <v>32.35</v>
          </cell>
          <cell r="C23586">
            <v>0</v>
          </cell>
          <cell r="D23586">
            <v>32.35</v>
          </cell>
        </row>
        <row r="23587">
          <cell r="A23587">
            <v>51073355</v>
          </cell>
          <cell r="B23587">
            <v>5.75</v>
          </cell>
          <cell r="C23587">
            <v>2.0675161621093752</v>
          </cell>
          <cell r="D23587">
            <v>3.6824838378906248</v>
          </cell>
        </row>
        <row r="23588">
          <cell r="A23588">
            <v>51086651</v>
          </cell>
          <cell r="B23588">
            <v>8.0399999999999991</v>
          </cell>
          <cell r="C23588">
            <v>5.4616648193359367</v>
          </cell>
          <cell r="D23588">
            <v>2.5783351806640624</v>
          </cell>
        </row>
        <row r="23589">
          <cell r="A23589">
            <v>51099613</v>
          </cell>
          <cell r="B23589">
            <v>3.25</v>
          </cell>
          <cell r="C23589">
            <v>0</v>
          </cell>
          <cell r="D23589">
            <v>3.25</v>
          </cell>
        </row>
        <row r="23590">
          <cell r="A23590">
            <v>51102118</v>
          </cell>
          <cell r="B23590">
            <v>27.49</v>
          </cell>
          <cell r="C23590">
            <v>0</v>
          </cell>
          <cell r="D23590">
            <v>27.49</v>
          </cell>
        </row>
        <row r="23591">
          <cell r="A23591">
            <v>51111559</v>
          </cell>
          <cell r="B23591">
            <v>9.17</v>
          </cell>
          <cell r="C23591">
            <v>0</v>
          </cell>
          <cell r="D23591">
            <v>9.17</v>
          </cell>
        </row>
        <row r="23592">
          <cell r="A23592">
            <v>51142616</v>
          </cell>
          <cell r="B23592">
            <v>19.190000000000001</v>
          </cell>
          <cell r="C23592">
            <v>0</v>
          </cell>
          <cell r="D23592">
            <v>19.190000000000001</v>
          </cell>
        </row>
        <row r="23593">
          <cell r="A23593">
            <v>51157257</v>
          </cell>
          <cell r="B23593">
            <v>5.81</v>
          </cell>
          <cell r="C23593">
            <v>0</v>
          </cell>
          <cell r="D23593">
            <v>5.81</v>
          </cell>
        </row>
        <row r="23594">
          <cell r="A23594">
            <v>51175328</v>
          </cell>
          <cell r="B23594">
            <v>10.84</v>
          </cell>
          <cell r="C23594">
            <v>13.836442041015619</v>
          </cell>
          <cell r="D23594">
            <v>-2.9964420410156194</v>
          </cell>
        </row>
        <row r="23595">
          <cell r="A23595">
            <v>51184254</v>
          </cell>
          <cell r="B23595">
            <v>54.11</v>
          </cell>
          <cell r="C23595">
            <v>0</v>
          </cell>
          <cell r="D23595">
            <v>54.11</v>
          </cell>
        </row>
        <row r="23596">
          <cell r="A23596">
            <v>51205952</v>
          </cell>
          <cell r="B23596">
            <v>5.41</v>
          </cell>
          <cell r="C23596">
            <v>13.79310588378906</v>
          </cell>
          <cell r="D23596">
            <v>-8.3831058837890602</v>
          </cell>
        </row>
        <row r="23597">
          <cell r="A23597">
            <v>51209257</v>
          </cell>
          <cell r="B23597">
            <v>8.07</v>
          </cell>
          <cell r="C23597">
            <v>0</v>
          </cell>
          <cell r="D23597">
            <v>8.07</v>
          </cell>
        </row>
        <row r="23598">
          <cell r="A23598">
            <v>51227611</v>
          </cell>
          <cell r="B23598">
            <v>11.27</v>
          </cell>
          <cell r="C23598">
            <v>0</v>
          </cell>
          <cell r="D23598">
            <v>11.27</v>
          </cell>
        </row>
        <row r="23599">
          <cell r="A23599">
            <v>51231813</v>
          </cell>
          <cell r="B23599">
            <v>34.1</v>
          </cell>
          <cell r="C23599">
            <v>28.897986059570311</v>
          </cell>
          <cell r="D23599">
            <v>5.2020139404296906</v>
          </cell>
        </row>
        <row r="23600">
          <cell r="A23600">
            <v>51237412</v>
          </cell>
          <cell r="B23600">
            <v>100.09</v>
          </cell>
          <cell r="C23600">
            <v>0</v>
          </cell>
          <cell r="D23600">
            <v>100.09</v>
          </cell>
        </row>
        <row r="23601">
          <cell r="A23601">
            <v>51254759</v>
          </cell>
          <cell r="B23601">
            <v>26.13</v>
          </cell>
          <cell r="C23601">
            <v>0</v>
          </cell>
          <cell r="D23601">
            <v>26.13</v>
          </cell>
        </row>
        <row r="23602">
          <cell r="A23602">
            <v>51262859</v>
          </cell>
          <cell r="B23602">
            <v>12.33</v>
          </cell>
          <cell r="C23602">
            <v>11.64387426757812</v>
          </cell>
          <cell r="D23602">
            <v>0.68612573242188013</v>
          </cell>
        </row>
        <row r="23603">
          <cell r="A23603">
            <v>51269012</v>
          </cell>
          <cell r="B23603">
            <v>34.26</v>
          </cell>
          <cell r="C23603">
            <v>0</v>
          </cell>
          <cell r="D23603">
            <v>34.26</v>
          </cell>
        </row>
        <row r="23604">
          <cell r="A23604">
            <v>51269055</v>
          </cell>
          <cell r="B23604">
            <v>18.54</v>
          </cell>
          <cell r="C23604">
            <v>0</v>
          </cell>
          <cell r="D23604">
            <v>18.54</v>
          </cell>
        </row>
        <row r="23605">
          <cell r="A23605">
            <v>51276914</v>
          </cell>
          <cell r="B23605">
            <v>9.41</v>
          </cell>
          <cell r="C23605">
            <v>9.4331249511718749</v>
          </cell>
          <cell r="D23605">
            <v>-2.3124951171874741E-2</v>
          </cell>
        </row>
        <row r="23606">
          <cell r="A23606">
            <v>51278615</v>
          </cell>
          <cell r="B23606">
            <v>5.83</v>
          </cell>
          <cell r="C23606">
            <v>0</v>
          </cell>
          <cell r="D23606">
            <v>5.83</v>
          </cell>
        </row>
        <row r="23607">
          <cell r="A23607">
            <v>51279611</v>
          </cell>
          <cell r="B23607">
            <v>30.56</v>
          </cell>
          <cell r="C23607">
            <v>0</v>
          </cell>
          <cell r="D23607">
            <v>30.56</v>
          </cell>
        </row>
        <row r="23608">
          <cell r="A23608">
            <v>51295218</v>
          </cell>
          <cell r="B23608">
            <v>48.7</v>
          </cell>
          <cell r="C23608">
            <v>47.017000146484378</v>
          </cell>
          <cell r="D23608">
            <v>1.682999853515625</v>
          </cell>
        </row>
        <row r="23609">
          <cell r="A23609">
            <v>51297156</v>
          </cell>
          <cell r="B23609">
            <v>0</v>
          </cell>
          <cell r="C23609">
            <v>0</v>
          </cell>
          <cell r="D23609">
            <v>0</v>
          </cell>
        </row>
        <row r="23610">
          <cell r="A23610">
            <v>51300416</v>
          </cell>
          <cell r="B23610">
            <v>3.23</v>
          </cell>
          <cell r="C23610">
            <v>0</v>
          </cell>
          <cell r="D23610">
            <v>3.23</v>
          </cell>
        </row>
        <row r="23611">
          <cell r="A23611">
            <v>51305868</v>
          </cell>
          <cell r="B23611">
            <v>385.63</v>
          </cell>
          <cell r="C23611">
            <v>69.044698413085939</v>
          </cell>
          <cell r="D23611">
            <v>316.58530158691406</v>
          </cell>
        </row>
        <row r="23612">
          <cell r="A23612">
            <v>51318528</v>
          </cell>
          <cell r="B23612">
            <v>4.43</v>
          </cell>
          <cell r="C23612">
            <v>0</v>
          </cell>
          <cell r="D23612">
            <v>4.43</v>
          </cell>
        </row>
        <row r="23613">
          <cell r="A23613">
            <v>51320018</v>
          </cell>
          <cell r="B23613">
            <v>11.63</v>
          </cell>
          <cell r="C23613">
            <v>0</v>
          </cell>
          <cell r="D23613">
            <v>11.63</v>
          </cell>
        </row>
        <row r="23614">
          <cell r="A23614">
            <v>51320255</v>
          </cell>
          <cell r="B23614">
            <v>17.43</v>
          </cell>
          <cell r="C23614">
            <v>0</v>
          </cell>
          <cell r="D23614">
            <v>17.43</v>
          </cell>
        </row>
        <row r="23615">
          <cell r="A23615">
            <v>51326768</v>
          </cell>
          <cell r="B23615">
            <v>85.76</v>
          </cell>
          <cell r="C23615">
            <v>82.033321215820308</v>
          </cell>
          <cell r="D23615">
            <v>3.7266787841796969</v>
          </cell>
        </row>
        <row r="23616">
          <cell r="A23616">
            <v>51327055</v>
          </cell>
          <cell r="B23616">
            <v>42.89</v>
          </cell>
          <cell r="C23616">
            <v>6.6332645263671877</v>
          </cell>
          <cell r="D23616">
            <v>36.256735473632816</v>
          </cell>
        </row>
        <row r="23617">
          <cell r="A23617">
            <v>51337255</v>
          </cell>
          <cell r="B23617">
            <v>38.93</v>
          </cell>
          <cell r="C23617">
            <v>0</v>
          </cell>
          <cell r="D23617">
            <v>38.93</v>
          </cell>
        </row>
        <row r="23618">
          <cell r="A23618">
            <v>51337328</v>
          </cell>
          <cell r="B23618">
            <v>26.32</v>
          </cell>
          <cell r="C23618">
            <v>0</v>
          </cell>
          <cell r="D23618">
            <v>26.32</v>
          </cell>
        </row>
        <row r="23619">
          <cell r="A23619">
            <v>51343816</v>
          </cell>
          <cell r="B23619">
            <v>35.590000000000003</v>
          </cell>
          <cell r="C23619">
            <v>0</v>
          </cell>
          <cell r="D23619">
            <v>35.590000000000003</v>
          </cell>
        </row>
        <row r="23620">
          <cell r="A23620">
            <v>51357159</v>
          </cell>
          <cell r="B23620">
            <v>11.85</v>
          </cell>
          <cell r="C23620">
            <v>17.576591259765621</v>
          </cell>
          <cell r="D23620">
            <v>-5.7265912597656214</v>
          </cell>
        </row>
        <row r="23621">
          <cell r="A23621">
            <v>51362055</v>
          </cell>
          <cell r="B23621">
            <v>86.62</v>
          </cell>
          <cell r="C23621">
            <v>0</v>
          </cell>
          <cell r="D23621">
            <v>86.62</v>
          </cell>
        </row>
        <row r="23622">
          <cell r="A23622">
            <v>51363450</v>
          </cell>
          <cell r="B23622">
            <v>36.1</v>
          </cell>
          <cell r="C23622">
            <v>0</v>
          </cell>
          <cell r="D23622">
            <v>36.1</v>
          </cell>
        </row>
        <row r="23623">
          <cell r="A23623">
            <v>51378814</v>
          </cell>
          <cell r="B23623">
            <v>9.89</v>
          </cell>
          <cell r="C23623">
            <v>0</v>
          </cell>
          <cell r="D23623">
            <v>9.89</v>
          </cell>
        </row>
        <row r="23624">
          <cell r="A23624">
            <v>51381610</v>
          </cell>
          <cell r="B23624">
            <v>12.4</v>
          </cell>
          <cell r="C23624">
            <v>0.72072084960937488</v>
          </cell>
          <cell r="D23624">
            <v>11.679279150390625</v>
          </cell>
        </row>
        <row r="23625">
          <cell r="A23625">
            <v>51397851</v>
          </cell>
          <cell r="B23625">
            <v>5.7</v>
          </cell>
          <cell r="C23625">
            <v>0</v>
          </cell>
          <cell r="D23625">
            <v>5.7</v>
          </cell>
        </row>
        <row r="23626">
          <cell r="A23626">
            <v>51408012</v>
          </cell>
          <cell r="B23626">
            <v>9.8800000000000008</v>
          </cell>
          <cell r="C23626">
            <v>9.9380024414062493</v>
          </cell>
          <cell r="D23626">
            <v>-5.800244140624855E-2</v>
          </cell>
        </row>
        <row r="23627">
          <cell r="A23627">
            <v>51408519</v>
          </cell>
          <cell r="B23627">
            <v>0</v>
          </cell>
          <cell r="C23627">
            <v>0</v>
          </cell>
          <cell r="D23627">
            <v>0</v>
          </cell>
        </row>
        <row r="23628">
          <cell r="A23628">
            <v>51448715</v>
          </cell>
          <cell r="B23628">
            <v>1.31</v>
          </cell>
          <cell r="C23628">
            <v>2.620647973632813</v>
          </cell>
          <cell r="D23628">
            <v>-1.3106479736328129</v>
          </cell>
        </row>
        <row r="23629">
          <cell r="A23629">
            <v>51480554</v>
          </cell>
          <cell r="B23629">
            <v>6.17</v>
          </cell>
          <cell r="C23629">
            <v>0</v>
          </cell>
          <cell r="D23629">
            <v>6.17</v>
          </cell>
        </row>
        <row r="23630">
          <cell r="A23630">
            <v>51492056</v>
          </cell>
          <cell r="B23630">
            <v>26.47</v>
          </cell>
          <cell r="C23630">
            <v>0</v>
          </cell>
          <cell r="D23630">
            <v>26.47</v>
          </cell>
        </row>
        <row r="23631">
          <cell r="A23631">
            <v>51502868</v>
          </cell>
          <cell r="B23631">
            <v>463.37</v>
          </cell>
          <cell r="C23631">
            <v>485.78297368164039</v>
          </cell>
          <cell r="D23631">
            <v>-22.412973681640381</v>
          </cell>
        </row>
        <row r="23632">
          <cell r="A23632">
            <v>51533968</v>
          </cell>
          <cell r="B23632">
            <v>21.68</v>
          </cell>
          <cell r="C23632">
            <v>0</v>
          </cell>
          <cell r="D23632">
            <v>21.68</v>
          </cell>
        </row>
        <row r="23633">
          <cell r="A23633">
            <v>51556054</v>
          </cell>
          <cell r="B23633">
            <v>9.2899999999999991</v>
          </cell>
          <cell r="C23633">
            <v>0</v>
          </cell>
          <cell r="D23633">
            <v>9.2899999999999991</v>
          </cell>
        </row>
        <row r="23634">
          <cell r="A23634">
            <v>51558359</v>
          </cell>
          <cell r="B23634">
            <v>54.17</v>
          </cell>
          <cell r="C23634">
            <v>0</v>
          </cell>
          <cell r="D23634">
            <v>54.17</v>
          </cell>
        </row>
        <row r="23635">
          <cell r="A23635">
            <v>51570251</v>
          </cell>
          <cell r="B23635">
            <v>7.12</v>
          </cell>
          <cell r="C23635">
            <v>0</v>
          </cell>
          <cell r="D23635">
            <v>7.12</v>
          </cell>
        </row>
        <row r="23636">
          <cell r="A23636">
            <v>51570553</v>
          </cell>
          <cell r="B23636">
            <v>70.180000000000007</v>
          </cell>
          <cell r="C23636">
            <v>0</v>
          </cell>
          <cell r="D23636">
            <v>70.180000000000007</v>
          </cell>
        </row>
        <row r="23637">
          <cell r="A23637">
            <v>51573552</v>
          </cell>
          <cell r="B23637">
            <v>50.21</v>
          </cell>
          <cell r="C23637">
            <v>0</v>
          </cell>
          <cell r="D23637">
            <v>50.21</v>
          </cell>
        </row>
        <row r="23638">
          <cell r="A23638">
            <v>51577558</v>
          </cell>
          <cell r="B23638">
            <v>5.37</v>
          </cell>
          <cell r="C23638">
            <v>0</v>
          </cell>
          <cell r="D23638">
            <v>5.37</v>
          </cell>
        </row>
        <row r="23639">
          <cell r="A23639">
            <v>51585259</v>
          </cell>
          <cell r="B23639">
            <v>2.64</v>
          </cell>
          <cell r="C23639">
            <v>0</v>
          </cell>
          <cell r="D23639">
            <v>2.64</v>
          </cell>
        </row>
        <row r="23640">
          <cell r="A23640">
            <v>51585356</v>
          </cell>
          <cell r="B23640">
            <v>6.82</v>
          </cell>
          <cell r="C23640">
            <v>0</v>
          </cell>
          <cell r="D23640">
            <v>6.82</v>
          </cell>
        </row>
        <row r="23641">
          <cell r="A23641">
            <v>51585755</v>
          </cell>
          <cell r="B23641">
            <v>24.64</v>
          </cell>
          <cell r="C23641">
            <v>0</v>
          </cell>
          <cell r="D23641">
            <v>24.64</v>
          </cell>
        </row>
        <row r="23642">
          <cell r="A23642">
            <v>51592859</v>
          </cell>
          <cell r="B23642">
            <v>9.1199999999999992</v>
          </cell>
          <cell r="C23642">
            <v>0</v>
          </cell>
          <cell r="D23642">
            <v>9.1199999999999992</v>
          </cell>
        </row>
        <row r="23643">
          <cell r="A23643">
            <v>51609859</v>
          </cell>
          <cell r="B23643">
            <v>8.5299999999999994</v>
          </cell>
          <cell r="C23643">
            <v>0</v>
          </cell>
          <cell r="D23643">
            <v>8.5299999999999994</v>
          </cell>
        </row>
        <row r="23644">
          <cell r="A23644">
            <v>51618351</v>
          </cell>
          <cell r="B23644">
            <v>22.15</v>
          </cell>
          <cell r="C23644">
            <v>0</v>
          </cell>
          <cell r="D23644">
            <v>22.15</v>
          </cell>
        </row>
        <row r="23645">
          <cell r="A23645">
            <v>51636651</v>
          </cell>
          <cell r="B23645">
            <v>0</v>
          </cell>
          <cell r="C23645">
            <v>0</v>
          </cell>
          <cell r="D23645">
            <v>0</v>
          </cell>
        </row>
        <row r="23646">
          <cell r="A23646">
            <v>51638557</v>
          </cell>
          <cell r="B23646">
            <v>7.31</v>
          </cell>
          <cell r="C23646">
            <v>0</v>
          </cell>
          <cell r="D23646">
            <v>7.31</v>
          </cell>
        </row>
        <row r="23647">
          <cell r="A23647">
            <v>51645057</v>
          </cell>
          <cell r="B23647">
            <v>16.350000000000001</v>
          </cell>
          <cell r="C23647">
            <v>0</v>
          </cell>
          <cell r="D23647">
            <v>16.350000000000001</v>
          </cell>
        </row>
        <row r="23648">
          <cell r="A23648">
            <v>51648250</v>
          </cell>
          <cell r="B23648">
            <v>171.54</v>
          </cell>
          <cell r="C23648">
            <v>0</v>
          </cell>
          <cell r="D23648">
            <v>171.54</v>
          </cell>
        </row>
        <row r="23649">
          <cell r="A23649">
            <v>51657411</v>
          </cell>
          <cell r="B23649">
            <v>8.69</v>
          </cell>
          <cell r="C23649">
            <v>5.8111986083984366</v>
          </cell>
          <cell r="D23649">
            <v>2.8788013916015629</v>
          </cell>
        </row>
        <row r="23650">
          <cell r="A23650">
            <v>51662458</v>
          </cell>
          <cell r="B23650">
            <v>17.71</v>
          </cell>
          <cell r="C23650">
            <v>0</v>
          </cell>
          <cell r="D23650">
            <v>17.71</v>
          </cell>
        </row>
        <row r="23651">
          <cell r="A23651">
            <v>51682459</v>
          </cell>
          <cell r="B23651">
            <v>3.79</v>
          </cell>
          <cell r="C23651">
            <v>0</v>
          </cell>
          <cell r="D23651">
            <v>3.79</v>
          </cell>
        </row>
        <row r="23652">
          <cell r="A23652">
            <v>51687213</v>
          </cell>
          <cell r="B23652">
            <v>7.38</v>
          </cell>
          <cell r="C23652">
            <v>7.3924123291015613</v>
          </cell>
          <cell r="D23652">
            <v>-1.2412329101561426E-2</v>
          </cell>
        </row>
        <row r="23653">
          <cell r="A23653">
            <v>51688414</v>
          </cell>
          <cell r="B23653">
            <v>158.05000000000001</v>
          </cell>
          <cell r="C23653">
            <v>0</v>
          </cell>
          <cell r="D23653">
            <v>158.05000000000001</v>
          </cell>
        </row>
        <row r="23654">
          <cell r="A23654">
            <v>51690168</v>
          </cell>
          <cell r="B23654">
            <v>32.630000000000003</v>
          </cell>
          <cell r="C23654">
            <v>0</v>
          </cell>
          <cell r="D23654">
            <v>32.630000000000003</v>
          </cell>
        </row>
        <row r="23655">
          <cell r="A23655">
            <v>51714210</v>
          </cell>
          <cell r="B23655">
            <v>16.41</v>
          </cell>
          <cell r="C23655">
            <v>21.856389477539071</v>
          </cell>
          <cell r="D23655">
            <v>-5.4463894775390713</v>
          </cell>
        </row>
        <row r="23656">
          <cell r="A23656">
            <v>51721268</v>
          </cell>
          <cell r="B23656">
            <v>0</v>
          </cell>
          <cell r="C23656">
            <v>0</v>
          </cell>
          <cell r="D23656">
            <v>0</v>
          </cell>
        </row>
        <row r="23657">
          <cell r="A23657">
            <v>51721713</v>
          </cell>
          <cell r="B23657">
            <v>76.739999999999995</v>
          </cell>
          <cell r="C23657">
            <v>0</v>
          </cell>
          <cell r="D23657">
            <v>76.739999999999995</v>
          </cell>
        </row>
        <row r="23658">
          <cell r="A23658">
            <v>51722817</v>
          </cell>
          <cell r="B23658">
            <v>0</v>
          </cell>
          <cell r="C23658">
            <v>0</v>
          </cell>
          <cell r="D23658">
            <v>0</v>
          </cell>
        </row>
        <row r="23659">
          <cell r="A23659">
            <v>51728459</v>
          </cell>
          <cell r="B23659">
            <v>12.13</v>
          </cell>
          <cell r="C23659">
            <v>0</v>
          </cell>
          <cell r="D23659">
            <v>12.13</v>
          </cell>
        </row>
        <row r="23660">
          <cell r="A23660">
            <v>51743210</v>
          </cell>
          <cell r="B23660">
            <v>58.56</v>
          </cell>
          <cell r="C23660">
            <v>58.798803857421873</v>
          </cell>
          <cell r="D23660">
            <v>-0.23880385742187116</v>
          </cell>
        </row>
        <row r="23661">
          <cell r="A23661">
            <v>51745353</v>
          </cell>
          <cell r="B23661">
            <v>10.69</v>
          </cell>
          <cell r="C23661">
            <v>0</v>
          </cell>
          <cell r="D23661">
            <v>10.69</v>
          </cell>
        </row>
        <row r="23662">
          <cell r="A23662">
            <v>51745752</v>
          </cell>
          <cell r="B23662">
            <v>21.17</v>
          </cell>
          <cell r="C23662">
            <v>0</v>
          </cell>
          <cell r="D23662">
            <v>21.17</v>
          </cell>
        </row>
        <row r="23663">
          <cell r="A23663">
            <v>51745957</v>
          </cell>
          <cell r="B23663">
            <v>28</v>
          </cell>
          <cell r="C23663">
            <v>0</v>
          </cell>
          <cell r="D23663">
            <v>28</v>
          </cell>
        </row>
        <row r="23664">
          <cell r="A23664">
            <v>51750659</v>
          </cell>
          <cell r="B23664">
            <v>23.91</v>
          </cell>
          <cell r="C23664">
            <v>0</v>
          </cell>
          <cell r="D23664">
            <v>23.91</v>
          </cell>
        </row>
        <row r="23665">
          <cell r="A23665">
            <v>51759656</v>
          </cell>
          <cell r="B23665">
            <v>9.51</v>
          </cell>
          <cell r="C23665">
            <v>0</v>
          </cell>
          <cell r="D23665">
            <v>9.51</v>
          </cell>
        </row>
        <row r="23666">
          <cell r="A23666">
            <v>51760557</v>
          </cell>
          <cell r="B23666">
            <v>35.01</v>
          </cell>
          <cell r="C23666">
            <v>34.426763378906251</v>
          </cell>
          <cell r="D23666">
            <v>0.58323662109374652</v>
          </cell>
        </row>
        <row r="23667">
          <cell r="A23667">
            <v>51765753</v>
          </cell>
          <cell r="B23667">
            <v>30.37</v>
          </cell>
          <cell r="C23667">
            <v>30.398190551757811</v>
          </cell>
          <cell r="D23667">
            <v>-2.8190551757809601E-2</v>
          </cell>
        </row>
        <row r="23668">
          <cell r="A23668">
            <v>51769619</v>
          </cell>
          <cell r="B23668">
            <v>32.47</v>
          </cell>
          <cell r="C23668">
            <v>0</v>
          </cell>
          <cell r="D23668">
            <v>32.47</v>
          </cell>
        </row>
        <row r="23669">
          <cell r="A23669">
            <v>51780450</v>
          </cell>
          <cell r="B23669">
            <v>0.1</v>
          </cell>
          <cell r="C23669">
            <v>0</v>
          </cell>
          <cell r="D23669">
            <v>0.1</v>
          </cell>
        </row>
        <row r="23670">
          <cell r="A23670">
            <v>51787919</v>
          </cell>
          <cell r="B23670">
            <v>0</v>
          </cell>
          <cell r="C23670">
            <v>0</v>
          </cell>
          <cell r="D23670">
            <v>0</v>
          </cell>
        </row>
        <row r="23671">
          <cell r="A23671">
            <v>51791428</v>
          </cell>
          <cell r="B23671">
            <v>23.67</v>
          </cell>
          <cell r="C23671">
            <v>0</v>
          </cell>
          <cell r="D23671">
            <v>23.67</v>
          </cell>
        </row>
        <row r="23672">
          <cell r="A23672">
            <v>51796055</v>
          </cell>
          <cell r="B23672">
            <v>17.79</v>
          </cell>
          <cell r="C23672">
            <v>0</v>
          </cell>
          <cell r="D23672">
            <v>17.79</v>
          </cell>
        </row>
        <row r="23673">
          <cell r="A23673">
            <v>51799259</v>
          </cell>
          <cell r="B23673">
            <v>37.43</v>
          </cell>
          <cell r="C23673">
            <v>0</v>
          </cell>
          <cell r="D23673">
            <v>37.43</v>
          </cell>
        </row>
        <row r="23674">
          <cell r="A23674">
            <v>51802756</v>
          </cell>
          <cell r="B23674">
            <v>27.58</v>
          </cell>
          <cell r="C23674">
            <v>15.69026674804687</v>
          </cell>
          <cell r="D23674">
            <v>11.889733251953128</v>
          </cell>
        </row>
        <row r="23675">
          <cell r="A23675">
            <v>51804554</v>
          </cell>
          <cell r="B23675">
            <v>115.34</v>
          </cell>
          <cell r="C23675">
            <v>0</v>
          </cell>
          <cell r="D23675">
            <v>115.34</v>
          </cell>
        </row>
        <row r="23676">
          <cell r="A23676">
            <v>51843010</v>
          </cell>
          <cell r="B23676">
            <v>7.63</v>
          </cell>
          <cell r="C23676">
            <v>3.2915133056640622</v>
          </cell>
          <cell r="D23676">
            <v>4.3384866943359377</v>
          </cell>
        </row>
        <row r="23677">
          <cell r="A23677">
            <v>51848268</v>
          </cell>
          <cell r="B23677">
            <v>1.97</v>
          </cell>
          <cell r="C23677">
            <v>0</v>
          </cell>
          <cell r="D23677">
            <v>1.97</v>
          </cell>
        </row>
        <row r="23678">
          <cell r="A23678">
            <v>51862112</v>
          </cell>
          <cell r="B23678">
            <v>0</v>
          </cell>
          <cell r="C23678">
            <v>0</v>
          </cell>
          <cell r="D23678">
            <v>0</v>
          </cell>
        </row>
        <row r="23679">
          <cell r="A23679">
            <v>51862759</v>
          </cell>
          <cell r="B23679">
            <v>0.01</v>
          </cell>
          <cell r="C23679">
            <v>0</v>
          </cell>
          <cell r="D23679">
            <v>0.01</v>
          </cell>
        </row>
        <row r="23680">
          <cell r="A23680">
            <v>51869818</v>
          </cell>
          <cell r="B23680">
            <v>31.04</v>
          </cell>
          <cell r="C23680">
            <v>0</v>
          </cell>
          <cell r="D23680">
            <v>31.04</v>
          </cell>
        </row>
        <row r="23681">
          <cell r="A23681">
            <v>51889959</v>
          </cell>
          <cell r="B23681">
            <v>4.04</v>
          </cell>
          <cell r="C23681">
            <v>0</v>
          </cell>
          <cell r="D23681">
            <v>4.04</v>
          </cell>
        </row>
        <row r="23682">
          <cell r="A23682">
            <v>51895258</v>
          </cell>
          <cell r="B23682">
            <v>245.8</v>
          </cell>
          <cell r="C23682">
            <v>14.03479868164062</v>
          </cell>
          <cell r="D23682">
            <v>231.7652013183594</v>
          </cell>
        </row>
        <row r="23683">
          <cell r="A23683">
            <v>51916611</v>
          </cell>
          <cell r="B23683">
            <v>34.92</v>
          </cell>
          <cell r="C23683">
            <v>0</v>
          </cell>
          <cell r="D23683">
            <v>34.92</v>
          </cell>
        </row>
        <row r="23684">
          <cell r="A23684">
            <v>51921828</v>
          </cell>
          <cell r="B23684">
            <v>5.38</v>
          </cell>
          <cell r="C23684">
            <v>2.0819125000000001</v>
          </cell>
          <cell r="D23684">
            <v>3.2980874999999998</v>
          </cell>
        </row>
        <row r="23685">
          <cell r="A23685">
            <v>51922212</v>
          </cell>
          <cell r="B23685">
            <v>0</v>
          </cell>
          <cell r="C23685">
            <v>0</v>
          </cell>
          <cell r="D23685">
            <v>0</v>
          </cell>
        </row>
        <row r="23686">
          <cell r="A23686">
            <v>51923715</v>
          </cell>
          <cell r="B23686">
            <v>7.26</v>
          </cell>
          <cell r="C23686">
            <v>0.80960458984374994</v>
          </cell>
          <cell r="D23686">
            <v>6.4503954101562497</v>
          </cell>
        </row>
        <row r="23687">
          <cell r="A23687">
            <v>51925815</v>
          </cell>
          <cell r="B23687">
            <v>25.82</v>
          </cell>
          <cell r="C23687">
            <v>0</v>
          </cell>
          <cell r="D23687">
            <v>25.82</v>
          </cell>
        </row>
        <row r="23688">
          <cell r="A23688">
            <v>51947851</v>
          </cell>
          <cell r="B23688">
            <v>4.8899999999999997</v>
          </cell>
          <cell r="C23688">
            <v>0</v>
          </cell>
          <cell r="D23688">
            <v>4.8899999999999997</v>
          </cell>
        </row>
        <row r="23689">
          <cell r="A23689">
            <v>51948211</v>
          </cell>
          <cell r="B23689">
            <v>0</v>
          </cell>
          <cell r="C23689">
            <v>0</v>
          </cell>
          <cell r="D23689">
            <v>0</v>
          </cell>
        </row>
        <row r="23690">
          <cell r="A23690">
            <v>51949811</v>
          </cell>
          <cell r="B23690">
            <v>100.6</v>
          </cell>
          <cell r="C23690">
            <v>86.733263500976562</v>
          </cell>
          <cell r="D23690">
            <v>13.866736499023432</v>
          </cell>
        </row>
        <row r="23691">
          <cell r="A23691">
            <v>51951050</v>
          </cell>
          <cell r="B23691">
            <v>16.63</v>
          </cell>
          <cell r="C23691">
            <v>0</v>
          </cell>
          <cell r="D23691">
            <v>16.63</v>
          </cell>
        </row>
        <row r="23692">
          <cell r="A23692">
            <v>51957210</v>
          </cell>
          <cell r="B23692">
            <v>23.57</v>
          </cell>
          <cell r="C23692">
            <v>0</v>
          </cell>
          <cell r="D23692">
            <v>23.57</v>
          </cell>
        </row>
        <row r="23693">
          <cell r="A23693">
            <v>51959353</v>
          </cell>
          <cell r="B23693">
            <v>77.02</v>
          </cell>
          <cell r="C23693">
            <v>70.735279736328138</v>
          </cell>
          <cell r="D23693">
            <v>6.2847202636718578</v>
          </cell>
        </row>
        <row r="23694">
          <cell r="A23694">
            <v>51961919</v>
          </cell>
          <cell r="B23694">
            <v>23.07</v>
          </cell>
          <cell r="C23694">
            <v>19.38125302734375</v>
          </cell>
          <cell r="D23694">
            <v>3.6887469726562507</v>
          </cell>
        </row>
        <row r="23695">
          <cell r="A23695">
            <v>51968212</v>
          </cell>
          <cell r="B23695">
            <v>23.7</v>
          </cell>
          <cell r="C23695">
            <v>0</v>
          </cell>
          <cell r="D23695">
            <v>23.7</v>
          </cell>
        </row>
        <row r="23696">
          <cell r="A23696">
            <v>51972511</v>
          </cell>
          <cell r="B23696">
            <v>38.22</v>
          </cell>
          <cell r="C23696">
            <v>0</v>
          </cell>
          <cell r="D23696">
            <v>38.22</v>
          </cell>
        </row>
        <row r="23697">
          <cell r="A23697">
            <v>51989619</v>
          </cell>
          <cell r="B23697">
            <v>36.94</v>
          </cell>
          <cell r="C23697">
            <v>0</v>
          </cell>
          <cell r="D23697">
            <v>36.94</v>
          </cell>
        </row>
        <row r="23698">
          <cell r="A23698">
            <v>51996313</v>
          </cell>
          <cell r="B23698">
            <v>1041.74</v>
          </cell>
          <cell r="C23698">
            <v>1065.6998951660159</v>
          </cell>
          <cell r="D23698">
            <v>-23.95989516601594</v>
          </cell>
        </row>
        <row r="23699">
          <cell r="A23699">
            <v>52004616</v>
          </cell>
          <cell r="B23699">
            <v>45.45</v>
          </cell>
          <cell r="C23699">
            <v>22.97820498046875</v>
          </cell>
          <cell r="D23699">
            <v>22.471795019531253</v>
          </cell>
        </row>
        <row r="23700">
          <cell r="A23700">
            <v>52008417</v>
          </cell>
          <cell r="B23700">
            <v>284.63</v>
          </cell>
          <cell r="C23700">
            <v>243.02444130859371</v>
          </cell>
          <cell r="D23700">
            <v>41.605558691406287</v>
          </cell>
        </row>
        <row r="23701">
          <cell r="A23701">
            <v>52008719</v>
          </cell>
          <cell r="B23701">
            <v>68.63</v>
          </cell>
          <cell r="C23701">
            <v>68.750469555664054</v>
          </cell>
          <cell r="D23701">
            <v>-0.1204695556640587</v>
          </cell>
        </row>
        <row r="23702">
          <cell r="A23702">
            <v>52021650</v>
          </cell>
          <cell r="B23702">
            <v>0</v>
          </cell>
          <cell r="C23702">
            <v>0</v>
          </cell>
          <cell r="D23702">
            <v>0</v>
          </cell>
        </row>
        <row r="23703">
          <cell r="A23703">
            <v>52033314</v>
          </cell>
          <cell r="B23703">
            <v>8.2200000000000006</v>
          </cell>
          <cell r="C23703">
            <v>0</v>
          </cell>
          <cell r="D23703">
            <v>8.2200000000000006</v>
          </cell>
        </row>
        <row r="23704">
          <cell r="A23704">
            <v>52035813</v>
          </cell>
          <cell r="B23704">
            <v>70.66</v>
          </cell>
          <cell r="C23704">
            <v>23.65332768554687</v>
          </cell>
          <cell r="D23704">
            <v>47.006672314453127</v>
          </cell>
        </row>
        <row r="23705">
          <cell r="A23705">
            <v>52038219</v>
          </cell>
          <cell r="B23705">
            <v>5.71</v>
          </cell>
          <cell r="C23705">
            <v>0</v>
          </cell>
          <cell r="D23705">
            <v>5.71</v>
          </cell>
        </row>
        <row r="23706">
          <cell r="A23706">
            <v>52096715</v>
          </cell>
          <cell r="B23706">
            <v>72.53</v>
          </cell>
          <cell r="C23706">
            <v>0</v>
          </cell>
          <cell r="D23706">
            <v>72.53</v>
          </cell>
        </row>
        <row r="23707">
          <cell r="A23707">
            <v>52165814</v>
          </cell>
          <cell r="B23707">
            <v>23.05</v>
          </cell>
          <cell r="C23707">
            <v>0</v>
          </cell>
          <cell r="D23707">
            <v>23.05</v>
          </cell>
        </row>
        <row r="23708">
          <cell r="A23708">
            <v>52172918</v>
          </cell>
          <cell r="B23708">
            <v>9.94</v>
          </cell>
          <cell r="C23708">
            <v>1.7330968505859381</v>
          </cell>
          <cell r="D23708">
            <v>8.2069031494140621</v>
          </cell>
        </row>
        <row r="23709">
          <cell r="A23709">
            <v>52186617</v>
          </cell>
          <cell r="B23709">
            <v>63.16</v>
          </cell>
          <cell r="C23709">
            <v>0</v>
          </cell>
          <cell r="D23709">
            <v>63.16</v>
          </cell>
        </row>
        <row r="23710">
          <cell r="A23710">
            <v>52204917</v>
          </cell>
          <cell r="B23710">
            <v>57.87</v>
          </cell>
          <cell r="C23710">
            <v>0</v>
          </cell>
          <cell r="D23710">
            <v>57.87</v>
          </cell>
        </row>
        <row r="23711">
          <cell r="A23711">
            <v>52205212</v>
          </cell>
          <cell r="B23711">
            <v>48.03</v>
          </cell>
          <cell r="C23711">
            <v>49.570239086914057</v>
          </cell>
          <cell r="D23711">
            <v>-1.5402390869140561</v>
          </cell>
        </row>
        <row r="23712">
          <cell r="A23712">
            <v>52211417</v>
          </cell>
          <cell r="B23712">
            <v>1.27</v>
          </cell>
          <cell r="C23712">
            <v>0</v>
          </cell>
          <cell r="D23712">
            <v>1.27</v>
          </cell>
        </row>
        <row r="23713">
          <cell r="A23713">
            <v>52218616</v>
          </cell>
          <cell r="B23713">
            <v>17.11</v>
          </cell>
          <cell r="C23713">
            <v>0</v>
          </cell>
          <cell r="D23713">
            <v>17.11</v>
          </cell>
        </row>
        <row r="23714">
          <cell r="A23714">
            <v>52221412</v>
          </cell>
          <cell r="B23714">
            <v>70.8</v>
          </cell>
          <cell r="C23714">
            <v>54.218893847656247</v>
          </cell>
          <cell r="D23714">
            <v>16.58110615234375</v>
          </cell>
        </row>
        <row r="23715">
          <cell r="A23715">
            <v>52227615</v>
          </cell>
          <cell r="B23715">
            <v>51.58</v>
          </cell>
          <cell r="C23715">
            <v>0</v>
          </cell>
          <cell r="D23715">
            <v>51.58</v>
          </cell>
        </row>
        <row r="23716">
          <cell r="A23716">
            <v>52242010</v>
          </cell>
          <cell r="B23716">
            <v>10.78</v>
          </cell>
          <cell r="C23716">
            <v>6.7064935791015623</v>
          </cell>
          <cell r="D23716">
            <v>4.0735064208984371</v>
          </cell>
        </row>
        <row r="23717">
          <cell r="A23717">
            <v>52246628</v>
          </cell>
          <cell r="B23717">
            <v>79.69</v>
          </cell>
          <cell r="C23717">
            <v>0</v>
          </cell>
          <cell r="D23717">
            <v>79.69</v>
          </cell>
        </row>
        <row r="23718">
          <cell r="A23718">
            <v>52275717</v>
          </cell>
          <cell r="B23718">
            <v>31.39</v>
          </cell>
          <cell r="C23718">
            <v>19.40925288085937</v>
          </cell>
          <cell r="D23718">
            <v>11.980747119140631</v>
          </cell>
        </row>
        <row r="23719">
          <cell r="A23719">
            <v>52280311</v>
          </cell>
          <cell r="B23719">
            <v>27.58</v>
          </cell>
          <cell r="C23719">
            <v>0</v>
          </cell>
          <cell r="D23719">
            <v>27.58</v>
          </cell>
        </row>
        <row r="23720">
          <cell r="A23720">
            <v>52283019</v>
          </cell>
          <cell r="B23720">
            <v>27.89</v>
          </cell>
          <cell r="C23720">
            <v>0</v>
          </cell>
          <cell r="D23720">
            <v>27.89</v>
          </cell>
        </row>
        <row r="23721">
          <cell r="A23721">
            <v>52303710</v>
          </cell>
          <cell r="B23721">
            <v>0</v>
          </cell>
          <cell r="C23721">
            <v>0</v>
          </cell>
          <cell r="D23721">
            <v>0</v>
          </cell>
        </row>
        <row r="23722">
          <cell r="A23722">
            <v>52316316</v>
          </cell>
          <cell r="B23722">
            <v>22.99</v>
          </cell>
          <cell r="C23722">
            <v>0</v>
          </cell>
          <cell r="D23722">
            <v>22.99</v>
          </cell>
        </row>
        <row r="23723">
          <cell r="A23723">
            <v>52335116</v>
          </cell>
          <cell r="B23723">
            <v>9.7799999999999994</v>
          </cell>
          <cell r="C23723">
            <v>0</v>
          </cell>
          <cell r="D23723">
            <v>9.7799999999999994</v>
          </cell>
        </row>
        <row r="23724">
          <cell r="A23724">
            <v>52346428</v>
          </cell>
          <cell r="B23724">
            <v>0</v>
          </cell>
          <cell r="C23724">
            <v>0</v>
          </cell>
          <cell r="D23724">
            <v>0</v>
          </cell>
        </row>
        <row r="23725">
          <cell r="A23725">
            <v>52350018</v>
          </cell>
          <cell r="B23725">
            <v>34.94</v>
          </cell>
          <cell r="C23725">
            <v>0</v>
          </cell>
          <cell r="D23725">
            <v>34.94</v>
          </cell>
        </row>
        <row r="23726">
          <cell r="A23726">
            <v>52385210</v>
          </cell>
          <cell r="B23726">
            <v>15.83</v>
          </cell>
          <cell r="C23726">
            <v>0</v>
          </cell>
          <cell r="D23726">
            <v>15.83</v>
          </cell>
        </row>
        <row r="23727">
          <cell r="A23727">
            <v>52388554</v>
          </cell>
          <cell r="B23727">
            <v>7.4</v>
          </cell>
          <cell r="C23727">
            <v>0</v>
          </cell>
          <cell r="D23727">
            <v>7.4</v>
          </cell>
        </row>
        <row r="23728">
          <cell r="A23728">
            <v>52395313</v>
          </cell>
          <cell r="B23728">
            <v>12.89</v>
          </cell>
          <cell r="C23728">
            <v>0</v>
          </cell>
          <cell r="D23728">
            <v>12.89</v>
          </cell>
        </row>
        <row r="23729">
          <cell r="A23729">
            <v>52399815</v>
          </cell>
          <cell r="B23729">
            <v>22</v>
          </cell>
          <cell r="C23729">
            <v>0</v>
          </cell>
          <cell r="D23729">
            <v>22</v>
          </cell>
        </row>
        <row r="23730">
          <cell r="A23730">
            <v>52400317</v>
          </cell>
          <cell r="B23730">
            <v>28.65</v>
          </cell>
          <cell r="C23730">
            <v>0</v>
          </cell>
          <cell r="D23730">
            <v>28.65</v>
          </cell>
        </row>
        <row r="23731">
          <cell r="A23731">
            <v>52400619</v>
          </cell>
          <cell r="B23731">
            <v>30.05</v>
          </cell>
          <cell r="C23731">
            <v>0</v>
          </cell>
          <cell r="D23731">
            <v>30.05</v>
          </cell>
        </row>
        <row r="23732">
          <cell r="A23732">
            <v>52401216</v>
          </cell>
          <cell r="B23732">
            <v>34.47</v>
          </cell>
          <cell r="C23732">
            <v>0</v>
          </cell>
          <cell r="D23732">
            <v>34.47</v>
          </cell>
        </row>
        <row r="23733">
          <cell r="A23733">
            <v>52407915</v>
          </cell>
          <cell r="B23733">
            <v>1137.3599999999999</v>
          </cell>
          <cell r="C23733">
            <v>1136.5599156982421</v>
          </cell>
          <cell r="D23733">
            <v>0.80008430175780632</v>
          </cell>
        </row>
        <row r="23734">
          <cell r="A23734">
            <v>52425719</v>
          </cell>
          <cell r="B23734">
            <v>27.76</v>
          </cell>
          <cell r="C23734">
            <v>10.633248950195309</v>
          </cell>
          <cell r="D23734">
            <v>17.126751049804692</v>
          </cell>
        </row>
        <row r="23735">
          <cell r="A23735">
            <v>52457017</v>
          </cell>
          <cell r="B23735">
            <v>44.83</v>
          </cell>
          <cell r="C23735">
            <v>0</v>
          </cell>
          <cell r="D23735">
            <v>44.83</v>
          </cell>
        </row>
        <row r="23736">
          <cell r="A23736">
            <v>52466318</v>
          </cell>
          <cell r="B23736">
            <v>5.41</v>
          </cell>
          <cell r="C23736">
            <v>0</v>
          </cell>
          <cell r="D23736">
            <v>5.41</v>
          </cell>
        </row>
        <row r="23737">
          <cell r="A23737">
            <v>52473713</v>
          </cell>
          <cell r="B23737">
            <v>26.98</v>
          </cell>
          <cell r="C23737">
            <v>0</v>
          </cell>
          <cell r="D23737">
            <v>26.98</v>
          </cell>
        </row>
        <row r="23738">
          <cell r="A23738">
            <v>52488028</v>
          </cell>
          <cell r="B23738">
            <v>9.51</v>
          </cell>
          <cell r="C23738">
            <v>0</v>
          </cell>
          <cell r="D23738">
            <v>9.51</v>
          </cell>
        </row>
        <row r="23739">
          <cell r="A23739">
            <v>52517516</v>
          </cell>
          <cell r="B23739">
            <v>9.25</v>
          </cell>
          <cell r="C23739">
            <v>1.70963701171875</v>
          </cell>
          <cell r="D23739">
            <v>7.5403629882812497</v>
          </cell>
        </row>
        <row r="23740">
          <cell r="A23740">
            <v>52517915</v>
          </cell>
          <cell r="B23740">
            <v>10.76</v>
          </cell>
          <cell r="C23740">
            <v>0</v>
          </cell>
          <cell r="D23740">
            <v>10.76</v>
          </cell>
        </row>
        <row r="23741">
          <cell r="A23741">
            <v>52534011</v>
          </cell>
          <cell r="B23741">
            <v>151.09</v>
          </cell>
          <cell r="C23741">
            <v>0</v>
          </cell>
          <cell r="D23741">
            <v>151.09</v>
          </cell>
        </row>
        <row r="23742">
          <cell r="A23742">
            <v>52566711</v>
          </cell>
          <cell r="B23742">
            <v>5.13</v>
          </cell>
          <cell r="C23742">
            <v>0</v>
          </cell>
          <cell r="D23742">
            <v>5.13</v>
          </cell>
        </row>
        <row r="23743">
          <cell r="A23743">
            <v>52576318</v>
          </cell>
          <cell r="B23743">
            <v>0</v>
          </cell>
          <cell r="C23743">
            <v>0</v>
          </cell>
          <cell r="D23743">
            <v>0</v>
          </cell>
        </row>
        <row r="23744">
          <cell r="A23744">
            <v>52599628</v>
          </cell>
          <cell r="B23744">
            <v>125.09</v>
          </cell>
          <cell r="C23744">
            <v>0</v>
          </cell>
          <cell r="D23744">
            <v>125.09</v>
          </cell>
        </row>
        <row r="23745">
          <cell r="A23745">
            <v>52607310</v>
          </cell>
          <cell r="B23745">
            <v>7.27</v>
          </cell>
          <cell r="C23745">
            <v>2.324780493164063</v>
          </cell>
          <cell r="D23745">
            <v>4.9452195068359366</v>
          </cell>
        </row>
        <row r="23746">
          <cell r="A23746">
            <v>52611512</v>
          </cell>
          <cell r="B23746">
            <v>0</v>
          </cell>
          <cell r="C23746">
            <v>0</v>
          </cell>
          <cell r="D23746">
            <v>0</v>
          </cell>
        </row>
        <row r="23747">
          <cell r="A23747">
            <v>52617014</v>
          </cell>
          <cell r="B23747">
            <v>63.88</v>
          </cell>
          <cell r="C23747">
            <v>0</v>
          </cell>
          <cell r="D23747">
            <v>63.88</v>
          </cell>
        </row>
        <row r="23748">
          <cell r="A23748">
            <v>52629314</v>
          </cell>
          <cell r="B23748">
            <v>38.729999999999997</v>
          </cell>
          <cell r="C23748">
            <v>0</v>
          </cell>
          <cell r="D23748">
            <v>38.729999999999997</v>
          </cell>
        </row>
        <row r="23749">
          <cell r="A23749">
            <v>52636817</v>
          </cell>
          <cell r="B23749">
            <v>10.42</v>
          </cell>
          <cell r="C23749">
            <v>0</v>
          </cell>
          <cell r="D23749">
            <v>10.42</v>
          </cell>
        </row>
        <row r="23750">
          <cell r="A23750">
            <v>52655919</v>
          </cell>
          <cell r="B23750">
            <v>1.31</v>
          </cell>
          <cell r="C23750">
            <v>0</v>
          </cell>
          <cell r="D23750">
            <v>1.31</v>
          </cell>
        </row>
        <row r="23751">
          <cell r="A23751">
            <v>52667216</v>
          </cell>
          <cell r="B23751">
            <v>0</v>
          </cell>
          <cell r="C23751">
            <v>0</v>
          </cell>
          <cell r="D23751">
            <v>0</v>
          </cell>
        </row>
        <row r="23752">
          <cell r="A23752">
            <v>52686415</v>
          </cell>
          <cell r="B23752">
            <v>153.18</v>
          </cell>
          <cell r="C23752">
            <v>0</v>
          </cell>
          <cell r="D23752">
            <v>153.18</v>
          </cell>
        </row>
        <row r="23753">
          <cell r="A23753">
            <v>52703328</v>
          </cell>
          <cell r="B23753">
            <v>42.18</v>
          </cell>
          <cell r="C23753">
            <v>0</v>
          </cell>
          <cell r="D23753">
            <v>42.18</v>
          </cell>
        </row>
        <row r="23754">
          <cell r="A23754">
            <v>52711150</v>
          </cell>
          <cell r="B23754">
            <v>37.5</v>
          </cell>
          <cell r="C23754">
            <v>0</v>
          </cell>
          <cell r="D23754">
            <v>37.5</v>
          </cell>
        </row>
        <row r="23755">
          <cell r="A23755">
            <v>52712955</v>
          </cell>
          <cell r="B23755">
            <v>78.52</v>
          </cell>
          <cell r="C23755">
            <v>0</v>
          </cell>
          <cell r="D23755">
            <v>78.52</v>
          </cell>
        </row>
        <row r="23756">
          <cell r="A23756">
            <v>52724910</v>
          </cell>
          <cell r="B23756">
            <v>90.91</v>
          </cell>
          <cell r="C23756">
            <v>11.477592968750001</v>
          </cell>
          <cell r="D23756">
            <v>79.432407031249994</v>
          </cell>
        </row>
        <row r="23757">
          <cell r="A23757">
            <v>52729114</v>
          </cell>
          <cell r="B23757">
            <v>14.06</v>
          </cell>
          <cell r="C23757">
            <v>0</v>
          </cell>
          <cell r="D23757">
            <v>14.06</v>
          </cell>
        </row>
        <row r="23758">
          <cell r="A23758">
            <v>52731968</v>
          </cell>
          <cell r="B23758">
            <v>223.35</v>
          </cell>
          <cell r="C23758">
            <v>0</v>
          </cell>
          <cell r="D23758">
            <v>223.35</v>
          </cell>
        </row>
        <row r="23759">
          <cell r="A23759">
            <v>52782511</v>
          </cell>
          <cell r="B23759">
            <v>108.14</v>
          </cell>
          <cell r="C23759">
            <v>0</v>
          </cell>
          <cell r="D23759">
            <v>108.14</v>
          </cell>
        </row>
        <row r="23760">
          <cell r="A23760">
            <v>52784115</v>
          </cell>
          <cell r="B23760">
            <v>170.23</v>
          </cell>
          <cell r="C23760">
            <v>127.7301162109375</v>
          </cell>
          <cell r="D23760">
            <v>42.499883789062494</v>
          </cell>
        </row>
        <row r="23761">
          <cell r="A23761">
            <v>52785111</v>
          </cell>
          <cell r="B23761">
            <v>63.89</v>
          </cell>
          <cell r="C23761">
            <v>18.113140795898438</v>
          </cell>
          <cell r="D23761">
            <v>45.776859204101562</v>
          </cell>
        </row>
        <row r="23762">
          <cell r="A23762">
            <v>52804051</v>
          </cell>
          <cell r="B23762">
            <v>22.31</v>
          </cell>
          <cell r="C23762">
            <v>16.748576733398441</v>
          </cell>
          <cell r="D23762">
            <v>5.5614232666015582</v>
          </cell>
        </row>
        <row r="23763">
          <cell r="A23763">
            <v>52816858</v>
          </cell>
          <cell r="B23763">
            <v>291.16000000000003</v>
          </cell>
          <cell r="C23763">
            <v>0</v>
          </cell>
          <cell r="D23763">
            <v>291.16000000000003</v>
          </cell>
        </row>
        <row r="23764">
          <cell r="A23764">
            <v>52833256</v>
          </cell>
          <cell r="B23764">
            <v>19.579999999999998</v>
          </cell>
          <cell r="C23764">
            <v>19.003267285156252</v>
          </cell>
          <cell r="D23764">
            <v>0.57673271484374666</v>
          </cell>
        </row>
        <row r="23765">
          <cell r="A23765">
            <v>52835259</v>
          </cell>
          <cell r="B23765">
            <v>17.100000000000001</v>
          </cell>
          <cell r="C23765">
            <v>11.3878708984375</v>
          </cell>
          <cell r="D23765">
            <v>5.7121291015625015</v>
          </cell>
        </row>
        <row r="23766">
          <cell r="A23766">
            <v>52843057</v>
          </cell>
          <cell r="B23766">
            <v>18.16</v>
          </cell>
          <cell r="C23766">
            <v>0</v>
          </cell>
          <cell r="D23766">
            <v>18.16</v>
          </cell>
        </row>
        <row r="23767">
          <cell r="A23767">
            <v>52847850</v>
          </cell>
          <cell r="B23767">
            <v>27.89</v>
          </cell>
          <cell r="C23767">
            <v>12.224268212890619</v>
          </cell>
          <cell r="D23767">
            <v>15.665731787109381</v>
          </cell>
        </row>
        <row r="23768">
          <cell r="A23768">
            <v>52851319</v>
          </cell>
          <cell r="B23768">
            <v>128.69999999999999</v>
          </cell>
          <cell r="C23768">
            <v>6.6196505615234367</v>
          </cell>
          <cell r="D23768">
            <v>122.08034943847655</v>
          </cell>
        </row>
        <row r="23769">
          <cell r="A23769">
            <v>52865751</v>
          </cell>
          <cell r="B23769">
            <v>19.100000000000001</v>
          </cell>
          <cell r="C23769">
            <v>19.16883503417969</v>
          </cell>
          <cell r="D23769">
            <v>-6.8835034179688392E-2</v>
          </cell>
        </row>
        <row r="23770">
          <cell r="A23770">
            <v>52920752</v>
          </cell>
          <cell r="B23770">
            <v>19.059999999999999</v>
          </cell>
          <cell r="C23770">
            <v>0</v>
          </cell>
          <cell r="D23770">
            <v>19.059999999999999</v>
          </cell>
        </row>
        <row r="23771">
          <cell r="A23771">
            <v>52925819</v>
          </cell>
          <cell r="B23771">
            <v>15.79</v>
          </cell>
          <cell r="C23771">
            <v>0</v>
          </cell>
          <cell r="D23771">
            <v>15.79</v>
          </cell>
        </row>
        <row r="23772">
          <cell r="A23772">
            <v>52928028</v>
          </cell>
          <cell r="B23772">
            <v>0</v>
          </cell>
          <cell r="C23772">
            <v>0</v>
          </cell>
          <cell r="D23772">
            <v>0</v>
          </cell>
        </row>
        <row r="23773">
          <cell r="A23773">
            <v>52934052</v>
          </cell>
          <cell r="B23773">
            <v>30.54</v>
          </cell>
          <cell r="C23773">
            <v>0</v>
          </cell>
          <cell r="D23773">
            <v>30.54</v>
          </cell>
        </row>
        <row r="23774">
          <cell r="A23774">
            <v>52938015</v>
          </cell>
          <cell r="B23774">
            <v>0</v>
          </cell>
          <cell r="C23774">
            <v>0</v>
          </cell>
          <cell r="D23774">
            <v>0</v>
          </cell>
        </row>
        <row r="23775">
          <cell r="A23775">
            <v>52940850</v>
          </cell>
          <cell r="B23775">
            <v>119.32</v>
          </cell>
          <cell r="C23775">
            <v>0</v>
          </cell>
          <cell r="D23775">
            <v>119.32</v>
          </cell>
        </row>
        <row r="23776">
          <cell r="A23776">
            <v>52955718</v>
          </cell>
          <cell r="B23776">
            <v>5.33</v>
          </cell>
          <cell r="C23776">
            <v>0</v>
          </cell>
          <cell r="D23776">
            <v>5.33</v>
          </cell>
        </row>
        <row r="23777">
          <cell r="A23777">
            <v>52963818</v>
          </cell>
          <cell r="B23777">
            <v>37.479999999999997</v>
          </cell>
          <cell r="C23777">
            <v>37.514722607421866</v>
          </cell>
          <cell r="D23777">
            <v>-3.4722607421869611E-2</v>
          </cell>
        </row>
        <row r="23778">
          <cell r="A23778">
            <v>52965756</v>
          </cell>
          <cell r="B23778">
            <v>14.82</v>
          </cell>
          <cell r="C23778">
            <v>13.43332497558594</v>
          </cell>
          <cell r="D23778">
            <v>1.3866750244140604</v>
          </cell>
        </row>
        <row r="23779">
          <cell r="A23779">
            <v>52972655</v>
          </cell>
          <cell r="B23779">
            <v>853.28</v>
          </cell>
          <cell r="C23779">
            <v>368.9584009033203</v>
          </cell>
          <cell r="D23779">
            <v>484.32159909667968</v>
          </cell>
        </row>
        <row r="23780">
          <cell r="A23780">
            <v>52979757</v>
          </cell>
          <cell r="B23780">
            <v>72.349999999999994</v>
          </cell>
          <cell r="C23780">
            <v>0</v>
          </cell>
          <cell r="D23780">
            <v>72.349999999999994</v>
          </cell>
        </row>
        <row r="23781">
          <cell r="A23781">
            <v>52991854</v>
          </cell>
          <cell r="B23781">
            <v>13.79</v>
          </cell>
          <cell r="C23781">
            <v>13.85139826660156</v>
          </cell>
          <cell r="D23781">
            <v>-6.1398266601560891E-2</v>
          </cell>
        </row>
        <row r="23782">
          <cell r="A23782">
            <v>52993253</v>
          </cell>
          <cell r="B23782">
            <v>8.65</v>
          </cell>
          <cell r="C23782">
            <v>0</v>
          </cell>
          <cell r="D23782">
            <v>8.65</v>
          </cell>
        </row>
        <row r="23783">
          <cell r="A23783">
            <v>52994357</v>
          </cell>
          <cell r="B23783">
            <v>7.27</v>
          </cell>
          <cell r="C23783">
            <v>0.39826491699218752</v>
          </cell>
          <cell r="D23783">
            <v>6.8717350830078123</v>
          </cell>
        </row>
        <row r="23784">
          <cell r="A23784">
            <v>53035914</v>
          </cell>
          <cell r="B23784">
            <v>63.42</v>
          </cell>
          <cell r="C23784">
            <v>0</v>
          </cell>
          <cell r="D23784">
            <v>63.42</v>
          </cell>
        </row>
        <row r="23785">
          <cell r="A23785">
            <v>53053718</v>
          </cell>
          <cell r="B23785">
            <v>2.75</v>
          </cell>
          <cell r="C23785">
            <v>2.7591031250000002</v>
          </cell>
          <cell r="D23785">
            <v>-9.1031250000002117E-3</v>
          </cell>
        </row>
        <row r="23786">
          <cell r="A23786">
            <v>53059228</v>
          </cell>
          <cell r="B23786">
            <v>22.01</v>
          </cell>
          <cell r="C23786">
            <v>0</v>
          </cell>
          <cell r="D23786">
            <v>22.01</v>
          </cell>
        </row>
        <row r="23787">
          <cell r="A23787">
            <v>53059317</v>
          </cell>
          <cell r="B23787">
            <v>29.49</v>
          </cell>
          <cell r="C23787">
            <v>16.537031860351561</v>
          </cell>
          <cell r="D23787">
            <v>12.952968139648437</v>
          </cell>
        </row>
        <row r="23788">
          <cell r="A23788">
            <v>53060714</v>
          </cell>
          <cell r="B23788">
            <v>39.450000000000003</v>
          </cell>
          <cell r="C23788">
            <v>39.480770312499999</v>
          </cell>
          <cell r="D23788">
            <v>-3.0770312499996066E-2</v>
          </cell>
        </row>
        <row r="23789">
          <cell r="A23789">
            <v>53068014</v>
          </cell>
          <cell r="B23789">
            <v>23.01</v>
          </cell>
          <cell r="C23789">
            <v>0</v>
          </cell>
          <cell r="D23789">
            <v>23.01</v>
          </cell>
        </row>
        <row r="23790">
          <cell r="A23790">
            <v>53105912</v>
          </cell>
          <cell r="B23790">
            <v>510.54</v>
          </cell>
          <cell r="C23790">
            <v>263.59808461914059</v>
          </cell>
          <cell r="D23790">
            <v>246.94191538085943</v>
          </cell>
        </row>
        <row r="23791">
          <cell r="A23791">
            <v>53106811</v>
          </cell>
          <cell r="B23791">
            <v>130.13</v>
          </cell>
          <cell r="C23791">
            <v>0</v>
          </cell>
          <cell r="D23791">
            <v>130.13</v>
          </cell>
        </row>
        <row r="23792">
          <cell r="A23792">
            <v>53111211</v>
          </cell>
          <cell r="B23792">
            <v>42.17</v>
          </cell>
          <cell r="C23792">
            <v>41.581194213867178</v>
          </cell>
          <cell r="D23792">
            <v>0.58880578613282353</v>
          </cell>
        </row>
        <row r="23793">
          <cell r="A23793">
            <v>53112315</v>
          </cell>
          <cell r="B23793">
            <v>63.23</v>
          </cell>
          <cell r="C23793">
            <v>45.706890527343752</v>
          </cell>
          <cell r="D23793">
            <v>17.523109472656245</v>
          </cell>
        </row>
        <row r="23794">
          <cell r="A23794">
            <v>53117511</v>
          </cell>
          <cell r="B23794">
            <v>76.11</v>
          </cell>
          <cell r="C23794">
            <v>0</v>
          </cell>
          <cell r="D23794">
            <v>76.11</v>
          </cell>
        </row>
        <row r="23795">
          <cell r="A23795">
            <v>53121810</v>
          </cell>
          <cell r="B23795">
            <v>54.02</v>
          </cell>
          <cell r="C23795">
            <v>0</v>
          </cell>
          <cell r="D23795">
            <v>54.02</v>
          </cell>
        </row>
        <row r="23796">
          <cell r="A23796">
            <v>53156010</v>
          </cell>
          <cell r="B23796">
            <v>45.37</v>
          </cell>
          <cell r="C23796">
            <v>0</v>
          </cell>
          <cell r="D23796">
            <v>45.37</v>
          </cell>
        </row>
        <row r="23797">
          <cell r="A23797">
            <v>53169317</v>
          </cell>
          <cell r="B23797">
            <v>11.64</v>
          </cell>
          <cell r="C23797">
            <v>0</v>
          </cell>
          <cell r="D23797">
            <v>11.64</v>
          </cell>
        </row>
        <row r="23798">
          <cell r="A23798">
            <v>53170315</v>
          </cell>
          <cell r="B23798">
            <v>13.16</v>
          </cell>
          <cell r="C23798">
            <v>0</v>
          </cell>
          <cell r="D23798">
            <v>13.16</v>
          </cell>
        </row>
        <row r="23799">
          <cell r="A23799">
            <v>53214312</v>
          </cell>
          <cell r="B23799">
            <v>10.14</v>
          </cell>
          <cell r="C23799">
            <v>0</v>
          </cell>
          <cell r="D23799">
            <v>10.14</v>
          </cell>
        </row>
        <row r="23800">
          <cell r="A23800">
            <v>53218318</v>
          </cell>
          <cell r="B23800">
            <v>78.540000000000006</v>
          </cell>
          <cell r="C23800">
            <v>18.26863845214843</v>
          </cell>
          <cell r="D23800">
            <v>60.271361547851576</v>
          </cell>
        </row>
        <row r="23801">
          <cell r="A23801">
            <v>53275419</v>
          </cell>
          <cell r="B23801">
            <v>33.79</v>
          </cell>
          <cell r="C23801">
            <v>0</v>
          </cell>
          <cell r="D23801">
            <v>33.79</v>
          </cell>
        </row>
        <row r="23802">
          <cell r="A23802">
            <v>53383211</v>
          </cell>
          <cell r="B23802">
            <v>1229.43</v>
          </cell>
          <cell r="C23802">
            <v>72.943638549804689</v>
          </cell>
          <cell r="D23802">
            <v>1156.4863614501953</v>
          </cell>
        </row>
        <row r="23803">
          <cell r="A23803">
            <v>53475116</v>
          </cell>
          <cell r="B23803">
            <v>556.44000000000005</v>
          </cell>
          <cell r="C23803">
            <v>0</v>
          </cell>
          <cell r="D23803">
            <v>556.44000000000005</v>
          </cell>
        </row>
        <row r="23804">
          <cell r="A23804">
            <v>53578217</v>
          </cell>
          <cell r="B23804">
            <v>28.22</v>
          </cell>
          <cell r="C23804">
            <v>23.573338671875</v>
          </cell>
          <cell r="D23804">
            <v>4.6466613281249991</v>
          </cell>
        </row>
        <row r="23805">
          <cell r="A23805">
            <v>53745210</v>
          </cell>
          <cell r="B23805">
            <v>10.87</v>
          </cell>
          <cell r="C23805">
            <v>0</v>
          </cell>
          <cell r="D23805">
            <v>10.87</v>
          </cell>
        </row>
        <row r="23806">
          <cell r="A23806">
            <v>53749518</v>
          </cell>
          <cell r="B23806">
            <v>39.520000000000003</v>
          </cell>
          <cell r="C23806">
            <v>20.624767309570309</v>
          </cell>
          <cell r="D23806">
            <v>18.895232690429694</v>
          </cell>
        </row>
        <row r="23807">
          <cell r="A23807">
            <v>53749712</v>
          </cell>
          <cell r="B23807">
            <v>7.07</v>
          </cell>
          <cell r="C23807">
            <v>0</v>
          </cell>
          <cell r="D23807">
            <v>7.07</v>
          </cell>
        </row>
        <row r="23808">
          <cell r="A23808">
            <v>53755712</v>
          </cell>
          <cell r="B23808">
            <v>7.51</v>
          </cell>
          <cell r="C23808">
            <v>0</v>
          </cell>
          <cell r="D23808">
            <v>7.51</v>
          </cell>
        </row>
        <row r="23809">
          <cell r="A23809">
            <v>53769918</v>
          </cell>
          <cell r="B23809">
            <v>49.39</v>
          </cell>
          <cell r="C23809">
            <v>52.355516040039063</v>
          </cell>
          <cell r="D23809">
            <v>-2.9655160400390628</v>
          </cell>
        </row>
        <row r="23810">
          <cell r="A23810">
            <v>53814654</v>
          </cell>
          <cell r="B23810">
            <v>76.87</v>
          </cell>
          <cell r="C23810">
            <v>0</v>
          </cell>
          <cell r="D23810">
            <v>76.87</v>
          </cell>
        </row>
        <row r="23811">
          <cell r="A23811">
            <v>53846513</v>
          </cell>
          <cell r="B23811">
            <v>15.16</v>
          </cell>
          <cell r="C23811">
            <v>0</v>
          </cell>
          <cell r="D23811">
            <v>15.16</v>
          </cell>
        </row>
        <row r="23812">
          <cell r="A23812">
            <v>53861911</v>
          </cell>
          <cell r="B23812">
            <v>18.91</v>
          </cell>
          <cell r="C23812">
            <v>0</v>
          </cell>
          <cell r="D23812">
            <v>18.91</v>
          </cell>
        </row>
        <row r="23813">
          <cell r="A23813">
            <v>53863116</v>
          </cell>
          <cell r="B23813">
            <v>5.01</v>
          </cell>
          <cell r="C23813">
            <v>0</v>
          </cell>
          <cell r="D23813">
            <v>5.01</v>
          </cell>
        </row>
        <row r="23814">
          <cell r="A23814">
            <v>53883311</v>
          </cell>
          <cell r="B23814">
            <v>23.63</v>
          </cell>
          <cell r="C23814">
            <v>0</v>
          </cell>
          <cell r="D23814">
            <v>23.63</v>
          </cell>
        </row>
        <row r="23815">
          <cell r="A23815">
            <v>53893112</v>
          </cell>
          <cell r="B23815">
            <v>0</v>
          </cell>
          <cell r="C23815">
            <v>0</v>
          </cell>
          <cell r="D23815">
            <v>0</v>
          </cell>
        </row>
        <row r="23816">
          <cell r="A23816">
            <v>53895328</v>
          </cell>
          <cell r="B23816">
            <v>15.84</v>
          </cell>
          <cell r="C23816">
            <v>0</v>
          </cell>
          <cell r="D23816">
            <v>15.84</v>
          </cell>
        </row>
        <row r="23817">
          <cell r="A23817">
            <v>53907911</v>
          </cell>
          <cell r="B23817">
            <v>231.6</v>
          </cell>
          <cell r="C23817">
            <v>0</v>
          </cell>
          <cell r="D23817">
            <v>231.6</v>
          </cell>
        </row>
        <row r="23818">
          <cell r="A23818">
            <v>53933610</v>
          </cell>
          <cell r="B23818">
            <v>7.55</v>
          </cell>
          <cell r="C23818">
            <v>0</v>
          </cell>
          <cell r="D23818">
            <v>7.55</v>
          </cell>
        </row>
        <row r="23819">
          <cell r="A23819">
            <v>53994512</v>
          </cell>
          <cell r="B23819">
            <v>80.3</v>
          </cell>
          <cell r="C23819">
            <v>0</v>
          </cell>
          <cell r="D23819">
            <v>80.3</v>
          </cell>
        </row>
        <row r="23820">
          <cell r="A23820">
            <v>53994628</v>
          </cell>
          <cell r="B23820">
            <v>118.86</v>
          </cell>
          <cell r="C23820">
            <v>0</v>
          </cell>
          <cell r="D23820">
            <v>118.86</v>
          </cell>
        </row>
        <row r="23821">
          <cell r="A23821">
            <v>54071728</v>
          </cell>
          <cell r="B23821">
            <v>1</v>
          </cell>
          <cell r="C23821">
            <v>0</v>
          </cell>
          <cell r="D23821">
            <v>1</v>
          </cell>
        </row>
        <row r="23822">
          <cell r="A23822">
            <v>54103018</v>
          </cell>
          <cell r="B23822">
            <v>33.21</v>
          </cell>
          <cell r="C23822">
            <v>0</v>
          </cell>
          <cell r="D23822">
            <v>33.21</v>
          </cell>
        </row>
        <row r="23823">
          <cell r="A23823">
            <v>54105215</v>
          </cell>
          <cell r="B23823">
            <v>0</v>
          </cell>
          <cell r="C23823">
            <v>0</v>
          </cell>
          <cell r="D23823">
            <v>0</v>
          </cell>
        </row>
        <row r="23824">
          <cell r="A23824">
            <v>54146515</v>
          </cell>
          <cell r="B23824">
            <v>9.4600000000000009</v>
          </cell>
          <cell r="C23824">
            <v>0</v>
          </cell>
          <cell r="D23824">
            <v>9.4600000000000009</v>
          </cell>
        </row>
        <row r="23825">
          <cell r="A23825">
            <v>54172710</v>
          </cell>
          <cell r="B23825">
            <v>133.13999999999999</v>
          </cell>
          <cell r="C23825">
            <v>0</v>
          </cell>
          <cell r="D23825">
            <v>133.13999999999999</v>
          </cell>
        </row>
        <row r="23826">
          <cell r="A23826">
            <v>54174128</v>
          </cell>
          <cell r="B23826">
            <v>0</v>
          </cell>
          <cell r="C23826">
            <v>0</v>
          </cell>
          <cell r="D23826">
            <v>0</v>
          </cell>
        </row>
        <row r="23827">
          <cell r="A23827">
            <v>54184611</v>
          </cell>
          <cell r="B23827">
            <v>28.6</v>
          </cell>
          <cell r="C23827">
            <v>0</v>
          </cell>
          <cell r="D23827">
            <v>28.6</v>
          </cell>
        </row>
        <row r="23828">
          <cell r="A23828">
            <v>54221711</v>
          </cell>
          <cell r="B23828">
            <v>149.6</v>
          </cell>
          <cell r="C23828">
            <v>0</v>
          </cell>
          <cell r="D23828">
            <v>149.6</v>
          </cell>
        </row>
        <row r="23829">
          <cell r="A23829">
            <v>54233914</v>
          </cell>
          <cell r="B23829">
            <v>35.43</v>
          </cell>
          <cell r="C23829">
            <v>0</v>
          </cell>
          <cell r="D23829">
            <v>35.43</v>
          </cell>
        </row>
        <row r="23830">
          <cell r="A23830">
            <v>54236514</v>
          </cell>
          <cell r="B23830">
            <v>6.11</v>
          </cell>
          <cell r="C23830">
            <v>0</v>
          </cell>
          <cell r="D23830">
            <v>6.11</v>
          </cell>
        </row>
        <row r="23831">
          <cell r="A23831">
            <v>54269528</v>
          </cell>
          <cell r="B23831">
            <v>52.97</v>
          </cell>
          <cell r="C23831">
            <v>46.708629296875003</v>
          </cell>
          <cell r="D23831">
            <v>6.2613707031249959</v>
          </cell>
        </row>
        <row r="23832">
          <cell r="A23832">
            <v>54275110</v>
          </cell>
          <cell r="B23832">
            <v>9.43</v>
          </cell>
          <cell r="C23832">
            <v>0</v>
          </cell>
          <cell r="D23832">
            <v>9.43</v>
          </cell>
        </row>
        <row r="23833">
          <cell r="A23833">
            <v>54297416</v>
          </cell>
          <cell r="B23833">
            <v>298.14</v>
          </cell>
          <cell r="C23833">
            <v>0</v>
          </cell>
          <cell r="D23833">
            <v>298.14</v>
          </cell>
        </row>
        <row r="23834">
          <cell r="A23834">
            <v>54327811</v>
          </cell>
          <cell r="B23834">
            <v>46.79</v>
          </cell>
          <cell r="C23834">
            <v>0</v>
          </cell>
          <cell r="D23834">
            <v>46.79</v>
          </cell>
        </row>
        <row r="23835">
          <cell r="A23835">
            <v>54375018</v>
          </cell>
          <cell r="B23835">
            <v>21.27</v>
          </cell>
          <cell r="C23835">
            <v>15.02340310058594</v>
          </cell>
          <cell r="D23835">
            <v>6.2465968994140599</v>
          </cell>
        </row>
        <row r="23836">
          <cell r="A23836">
            <v>54418612</v>
          </cell>
          <cell r="B23836">
            <v>9.2200000000000006</v>
          </cell>
          <cell r="C23836">
            <v>0</v>
          </cell>
          <cell r="D23836">
            <v>9.2200000000000006</v>
          </cell>
        </row>
        <row r="23837">
          <cell r="A23837">
            <v>54422113</v>
          </cell>
          <cell r="B23837">
            <v>0.63</v>
          </cell>
          <cell r="C23837">
            <v>0</v>
          </cell>
          <cell r="D23837">
            <v>0.63</v>
          </cell>
        </row>
        <row r="23838">
          <cell r="A23838">
            <v>54423314</v>
          </cell>
          <cell r="B23838">
            <v>67.209999999999994</v>
          </cell>
          <cell r="C23838">
            <v>0</v>
          </cell>
          <cell r="D23838">
            <v>67.209999999999994</v>
          </cell>
        </row>
        <row r="23839">
          <cell r="A23839">
            <v>54426410</v>
          </cell>
          <cell r="B23839">
            <v>127.9</v>
          </cell>
          <cell r="C23839">
            <v>132.60092990722649</v>
          </cell>
          <cell r="D23839">
            <v>-4.700929907226481</v>
          </cell>
        </row>
        <row r="23840">
          <cell r="A23840">
            <v>54449917</v>
          </cell>
          <cell r="B23840">
            <v>15.5</v>
          </cell>
          <cell r="C23840">
            <v>14.968728540039059</v>
          </cell>
          <cell r="D23840">
            <v>0.53127145996094072</v>
          </cell>
        </row>
        <row r="23841">
          <cell r="A23841">
            <v>54483015</v>
          </cell>
          <cell r="B23841">
            <v>7.06</v>
          </cell>
          <cell r="C23841">
            <v>0</v>
          </cell>
          <cell r="D23841">
            <v>7.06</v>
          </cell>
        </row>
        <row r="23842">
          <cell r="A23842">
            <v>54485514</v>
          </cell>
          <cell r="B23842">
            <v>164.07</v>
          </cell>
          <cell r="C23842">
            <v>0.72822966308593751</v>
          </cell>
          <cell r="D23842">
            <v>163.34177033691407</v>
          </cell>
        </row>
        <row r="23843">
          <cell r="A23843">
            <v>54513410</v>
          </cell>
          <cell r="B23843">
            <v>105.36</v>
          </cell>
          <cell r="C23843">
            <v>0</v>
          </cell>
          <cell r="D23843">
            <v>105.36</v>
          </cell>
        </row>
        <row r="23844">
          <cell r="A23844">
            <v>54596413</v>
          </cell>
          <cell r="B23844">
            <v>9.64</v>
          </cell>
          <cell r="C23844">
            <v>0</v>
          </cell>
          <cell r="D23844">
            <v>9.64</v>
          </cell>
        </row>
        <row r="23845">
          <cell r="A23845">
            <v>54675518</v>
          </cell>
          <cell r="B23845">
            <v>18.29</v>
          </cell>
          <cell r="C23845">
            <v>0</v>
          </cell>
          <cell r="D23845">
            <v>18.29</v>
          </cell>
        </row>
        <row r="23846">
          <cell r="A23846">
            <v>54693214</v>
          </cell>
          <cell r="B23846">
            <v>6.04</v>
          </cell>
          <cell r="C23846">
            <v>5.77323330078125</v>
          </cell>
          <cell r="D23846">
            <v>0.26676669921875007</v>
          </cell>
        </row>
        <row r="23847">
          <cell r="A23847">
            <v>54718314</v>
          </cell>
          <cell r="B23847">
            <v>18.71</v>
          </cell>
          <cell r="C23847">
            <v>0</v>
          </cell>
          <cell r="D23847">
            <v>18.71</v>
          </cell>
        </row>
        <row r="23848">
          <cell r="A23848">
            <v>54718918</v>
          </cell>
          <cell r="B23848">
            <v>4.43</v>
          </cell>
          <cell r="C23848">
            <v>0</v>
          </cell>
          <cell r="D23848">
            <v>4.43</v>
          </cell>
        </row>
        <row r="23849">
          <cell r="A23849">
            <v>54744811</v>
          </cell>
          <cell r="B23849">
            <v>8.0399999999999991</v>
          </cell>
          <cell r="C23849">
            <v>8.058272241210938</v>
          </cell>
          <cell r="D23849">
            <v>-1.8272241210938844E-2</v>
          </cell>
        </row>
        <row r="23850">
          <cell r="A23850">
            <v>54768516</v>
          </cell>
          <cell r="B23850">
            <v>18.86</v>
          </cell>
          <cell r="C23850">
            <v>0</v>
          </cell>
          <cell r="D23850">
            <v>18.86</v>
          </cell>
        </row>
        <row r="23851">
          <cell r="A23851">
            <v>54770111</v>
          </cell>
          <cell r="B23851">
            <v>23.92</v>
          </cell>
          <cell r="C23851">
            <v>0</v>
          </cell>
          <cell r="D23851">
            <v>23.92</v>
          </cell>
        </row>
        <row r="23852">
          <cell r="A23852">
            <v>54845510</v>
          </cell>
          <cell r="B23852">
            <v>78.89</v>
          </cell>
          <cell r="C23852">
            <v>0</v>
          </cell>
          <cell r="D23852">
            <v>78.89</v>
          </cell>
        </row>
        <row r="23853">
          <cell r="A23853">
            <v>54860013</v>
          </cell>
          <cell r="B23853">
            <v>33.07</v>
          </cell>
          <cell r="C23853">
            <v>0</v>
          </cell>
          <cell r="D23853">
            <v>33.07</v>
          </cell>
        </row>
        <row r="23854">
          <cell r="A23854">
            <v>54874014</v>
          </cell>
          <cell r="B23854">
            <v>14.27</v>
          </cell>
          <cell r="C23854">
            <v>0</v>
          </cell>
          <cell r="D23854">
            <v>14.27</v>
          </cell>
        </row>
        <row r="23855">
          <cell r="A23855">
            <v>54918216</v>
          </cell>
          <cell r="B23855">
            <v>27.99</v>
          </cell>
          <cell r="C23855">
            <v>0</v>
          </cell>
          <cell r="D23855">
            <v>27.99</v>
          </cell>
        </row>
        <row r="23856">
          <cell r="A23856">
            <v>54945515</v>
          </cell>
          <cell r="B23856">
            <v>4.6399999999999997</v>
          </cell>
          <cell r="C23856">
            <v>0</v>
          </cell>
          <cell r="D23856">
            <v>4.6399999999999997</v>
          </cell>
        </row>
        <row r="23857">
          <cell r="A23857">
            <v>54949219</v>
          </cell>
          <cell r="B23857">
            <v>72.349999999999994</v>
          </cell>
          <cell r="C23857">
            <v>0</v>
          </cell>
          <cell r="D23857">
            <v>72.349999999999994</v>
          </cell>
        </row>
        <row r="23858">
          <cell r="A23858">
            <v>54971613</v>
          </cell>
          <cell r="B23858">
            <v>43.39</v>
          </cell>
          <cell r="C23858">
            <v>0</v>
          </cell>
          <cell r="D23858">
            <v>43.39</v>
          </cell>
        </row>
        <row r="23859">
          <cell r="A23859">
            <v>55050317</v>
          </cell>
          <cell r="B23859">
            <v>188.3</v>
          </cell>
          <cell r="C23859">
            <v>16.840773413085941</v>
          </cell>
          <cell r="D23859">
            <v>171.45922658691407</v>
          </cell>
        </row>
        <row r="23860">
          <cell r="A23860">
            <v>55133018</v>
          </cell>
          <cell r="B23860">
            <v>4.6399999999999997</v>
          </cell>
          <cell r="C23860">
            <v>0</v>
          </cell>
          <cell r="D23860">
            <v>4.6399999999999997</v>
          </cell>
        </row>
        <row r="23861">
          <cell r="A23861">
            <v>55277214</v>
          </cell>
          <cell r="B23861">
            <v>10.14</v>
          </cell>
          <cell r="C23861">
            <v>0</v>
          </cell>
          <cell r="D23861">
            <v>10.14</v>
          </cell>
        </row>
        <row r="23862">
          <cell r="A23862">
            <v>55278113</v>
          </cell>
          <cell r="B23862">
            <v>31.94</v>
          </cell>
          <cell r="C23862">
            <v>0</v>
          </cell>
          <cell r="D23862">
            <v>31.94</v>
          </cell>
        </row>
        <row r="23863">
          <cell r="A23863">
            <v>55280312</v>
          </cell>
          <cell r="B23863">
            <v>6.5</v>
          </cell>
          <cell r="C23863">
            <v>0</v>
          </cell>
          <cell r="D23863">
            <v>6.5</v>
          </cell>
        </row>
        <row r="23864">
          <cell r="A23864">
            <v>55292418</v>
          </cell>
          <cell r="B23864">
            <v>9.1199999999999992</v>
          </cell>
          <cell r="C23864">
            <v>0</v>
          </cell>
          <cell r="D23864">
            <v>9.1199999999999992</v>
          </cell>
        </row>
        <row r="23865">
          <cell r="A23865">
            <v>55303215</v>
          </cell>
          <cell r="B23865">
            <v>48.39</v>
          </cell>
          <cell r="C23865">
            <v>0</v>
          </cell>
          <cell r="D23865">
            <v>48.39</v>
          </cell>
        </row>
        <row r="23866">
          <cell r="A23866">
            <v>55320810</v>
          </cell>
          <cell r="B23866">
            <v>21.5</v>
          </cell>
          <cell r="C23866">
            <v>0</v>
          </cell>
          <cell r="D23866">
            <v>21.5</v>
          </cell>
        </row>
        <row r="23867">
          <cell r="A23867">
            <v>55339910</v>
          </cell>
          <cell r="B23867">
            <v>20.23</v>
          </cell>
          <cell r="C23867">
            <v>0</v>
          </cell>
          <cell r="D23867">
            <v>20.23</v>
          </cell>
        </row>
        <row r="23868">
          <cell r="A23868">
            <v>55348413</v>
          </cell>
          <cell r="B23868">
            <v>50.11</v>
          </cell>
          <cell r="C23868">
            <v>0</v>
          </cell>
          <cell r="D23868">
            <v>50.11</v>
          </cell>
        </row>
        <row r="23869">
          <cell r="A23869">
            <v>55372616</v>
          </cell>
          <cell r="B23869">
            <v>0</v>
          </cell>
          <cell r="C23869">
            <v>0</v>
          </cell>
          <cell r="D23869">
            <v>0</v>
          </cell>
        </row>
        <row r="23870">
          <cell r="A23870">
            <v>55376719</v>
          </cell>
          <cell r="B23870">
            <v>105.73</v>
          </cell>
          <cell r="C23870">
            <v>96.432698120117195</v>
          </cell>
          <cell r="D23870">
            <v>9.2973018798828093</v>
          </cell>
        </row>
        <row r="23871">
          <cell r="A23871">
            <v>55409056</v>
          </cell>
          <cell r="B23871">
            <v>9.1</v>
          </cell>
          <cell r="C23871">
            <v>0</v>
          </cell>
          <cell r="D23871">
            <v>9.1</v>
          </cell>
        </row>
        <row r="23872">
          <cell r="A23872">
            <v>55427216</v>
          </cell>
          <cell r="B23872">
            <v>125.92</v>
          </cell>
          <cell r="C23872">
            <v>0</v>
          </cell>
          <cell r="D23872">
            <v>125.92</v>
          </cell>
        </row>
        <row r="23873">
          <cell r="A23873">
            <v>55436428</v>
          </cell>
          <cell r="B23873">
            <v>15.38</v>
          </cell>
          <cell r="C23873">
            <v>0</v>
          </cell>
          <cell r="D23873">
            <v>15.38</v>
          </cell>
        </row>
        <row r="23874">
          <cell r="A23874">
            <v>55439516</v>
          </cell>
          <cell r="B23874">
            <v>41.27</v>
          </cell>
          <cell r="C23874">
            <v>35.376794824218749</v>
          </cell>
          <cell r="D23874">
            <v>5.8932051757812545</v>
          </cell>
        </row>
        <row r="23875">
          <cell r="A23875">
            <v>55455910</v>
          </cell>
          <cell r="B23875">
            <v>13.38</v>
          </cell>
          <cell r="C23875">
            <v>0</v>
          </cell>
          <cell r="D23875">
            <v>13.38</v>
          </cell>
        </row>
        <row r="23876">
          <cell r="A23876">
            <v>55473714</v>
          </cell>
          <cell r="B23876">
            <v>75.97</v>
          </cell>
          <cell r="C23876">
            <v>0</v>
          </cell>
          <cell r="D23876">
            <v>75.97</v>
          </cell>
        </row>
        <row r="23877">
          <cell r="A23877">
            <v>55484813</v>
          </cell>
          <cell r="B23877">
            <v>519.65</v>
          </cell>
          <cell r="C23877">
            <v>475.95914782714851</v>
          </cell>
          <cell r="D23877">
            <v>43.690852172851464</v>
          </cell>
        </row>
        <row r="23878">
          <cell r="A23878">
            <v>55505713</v>
          </cell>
          <cell r="B23878">
            <v>67.67</v>
          </cell>
          <cell r="C23878">
            <v>0</v>
          </cell>
          <cell r="D23878">
            <v>67.67</v>
          </cell>
        </row>
        <row r="23879">
          <cell r="A23879">
            <v>55519714</v>
          </cell>
          <cell r="B23879">
            <v>18.11</v>
          </cell>
          <cell r="C23879">
            <v>0</v>
          </cell>
          <cell r="D23879">
            <v>18.11</v>
          </cell>
        </row>
        <row r="23880">
          <cell r="A23880">
            <v>55532028</v>
          </cell>
          <cell r="B23880">
            <v>238.02</v>
          </cell>
          <cell r="C23880">
            <v>0</v>
          </cell>
          <cell r="D23880">
            <v>238.02</v>
          </cell>
        </row>
        <row r="23881">
          <cell r="A23881">
            <v>55543828</v>
          </cell>
          <cell r="B23881">
            <v>26.43</v>
          </cell>
          <cell r="C23881">
            <v>0</v>
          </cell>
          <cell r="D23881">
            <v>26.43</v>
          </cell>
        </row>
        <row r="23882">
          <cell r="A23882">
            <v>55547912</v>
          </cell>
          <cell r="B23882">
            <v>2.42</v>
          </cell>
          <cell r="C23882">
            <v>0</v>
          </cell>
          <cell r="D23882">
            <v>2.42</v>
          </cell>
        </row>
        <row r="23883">
          <cell r="A23883">
            <v>55582416</v>
          </cell>
          <cell r="B23883">
            <v>42</v>
          </cell>
          <cell r="C23883">
            <v>0</v>
          </cell>
          <cell r="D23883">
            <v>42</v>
          </cell>
        </row>
        <row r="23884">
          <cell r="A23884">
            <v>55602816</v>
          </cell>
          <cell r="B23884">
            <v>17.23</v>
          </cell>
          <cell r="C23884">
            <v>0</v>
          </cell>
          <cell r="D23884">
            <v>17.23</v>
          </cell>
        </row>
        <row r="23885">
          <cell r="A23885">
            <v>55644810</v>
          </cell>
          <cell r="B23885">
            <v>20.46</v>
          </cell>
          <cell r="C23885">
            <v>13.26083786621094</v>
          </cell>
          <cell r="D23885">
            <v>7.199162133789061</v>
          </cell>
        </row>
        <row r="23886">
          <cell r="A23886">
            <v>55673217</v>
          </cell>
          <cell r="B23886">
            <v>20.45</v>
          </cell>
          <cell r="C23886">
            <v>0</v>
          </cell>
          <cell r="D23886">
            <v>20.45</v>
          </cell>
        </row>
        <row r="23887">
          <cell r="A23887">
            <v>55711518</v>
          </cell>
          <cell r="B23887">
            <v>52.05</v>
          </cell>
          <cell r="C23887">
            <v>0</v>
          </cell>
          <cell r="D23887">
            <v>52.05</v>
          </cell>
        </row>
        <row r="23888">
          <cell r="A23888">
            <v>55711917</v>
          </cell>
          <cell r="B23888">
            <v>9.07</v>
          </cell>
          <cell r="C23888">
            <v>0</v>
          </cell>
          <cell r="D23888">
            <v>9.07</v>
          </cell>
        </row>
        <row r="23889">
          <cell r="A23889">
            <v>55727619</v>
          </cell>
          <cell r="B23889">
            <v>89.03</v>
          </cell>
          <cell r="C23889">
            <v>0</v>
          </cell>
          <cell r="D23889">
            <v>89.03</v>
          </cell>
        </row>
        <row r="23890">
          <cell r="A23890">
            <v>55750556</v>
          </cell>
          <cell r="B23890">
            <v>6.67</v>
          </cell>
          <cell r="C23890">
            <v>0</v>
          </cell>
          <cell r="D23890">
            <v>6.67</v>
          </cell>
        </row>
        <row r="23891">
          <cell r="A23891">
            <v>55868328</v>
          </cell>
          <cell r="B23891">
            <v>3.68</v>
          </cell>
          <cell r="C23891">
            <v>0</v>
          </cell>
          <cell r="D23891">
            <v>3.68</v>
          </cell>
        </row>
        <row r="23892">
          <cell r="A23892">
            <v>55881413</v>
          </cell>
          <cell r="B23892">
            <v>10.6</v>
          </cell>
          <cell r="C23892">
            <v>0</v>
          </cell>
          <cell r="D23892">
            <v>10.6</v>
          </cell>
        </row>
        <row r="23893">
          <cell r="A23893">
            <v>55888612</v>
          </cell>
          <cell r="B23893">
            <v>25.6</v>
          </cell>
          <cell r="C23893">
            <v>0</v>
          </cell>
          <cell r="D23893">
            <v>25.6</v>
          </cell>
        </row>
        <row r="23894">
          <cell r="A23894">
            <v>55960410</v>
          </cell>
          <cell r="B23894">
            <v>92.03</v>
          </cell>
          <cell r="C23894">
            <v>0</v>
          </cell>
          <cell r="D23894">
            <v>92.03</v>
          </cell>
        </row>
        <row r="23895">
          <cell r="A23895">
            <v>55982716</v>
          </cell>
          <cell r="B23895">
            <v>94.27</v>
          </cell>
          <cell r="C23895">
            <v>45.861763525390622</v>
          </cell>
          <cell r="D23895">
            <v>48.408236474609375</v>
          </cell>
        </row>
        <row r="23896">
          <cell r="A23896">
            <v>56004114</v>
          </cell>
          <cell r="B23896">
            <v>43.65</v>
          </cell>
          <cell r="C23896">
            <v>8.8165114257812505</v>
          </cell>
          <cell r="D23896">
            <v>34.833488574218748</v>
          </cell>
        </row>
        <row r="23897">
          <cell r="A23897">
            <v>56208410</v>
          </cell>
          <cell r="B23897">
            <v>1.98</v>
          </cell>
          <cell r="C23897">
            <v>0</v>
          </cell>
          <cell r="D23897">
            <v>1.98</v>
          </cell>
        </row>
        <row r="23898">
          <cell r="A23898">
            <v>56335854</v>
          </cell>
          <cell r="B23898">
            <v>8.27</v>
          </cell>
          <cell r="C23898">
            <v>4.1409810791015627</v>
          </cell>
          <cell r="D23898">
            <v>4.1290189208984369</v>
          </cell>
        </row>
        <row r="23899">
          <cell r="A23899">
            <v>56341552</v>
          </cell>
          <cell r="B23899">
            <v>2.91</v>
          </cell>
          <cell r="C23899">
            <v>0</v>
          </cell>
          <cell r="D23899">
            <v>2.91</v>
          </cell>
        </row>
        <row r="23900">
          <cell r="A23900">
            <v>56344268</v>
          </cell>
          <cell r="B23900">
            <v>14.07</v>
          </cell>
          <cell r="C23900">
            <v>0</v>
          </cell>
          <cell r="D23900">
            <v>14.07</v>
          </cell>
        </row>
        <row r="23901">
          <cell r="A23901">
            <v>56347615</v>
          </cell>
          <cell r="B23901">
            <v>58.55</v>
          </cell>
          <cell r="C23901">
            <v>0</v>
          </cell>
          <cell r="D23901">
            <v>58.55</v>
          </cell>
        </row>
        <row r="23902">
          <cell r="A23902">
            <v>56510311</v>
          </cell>
          <cell r="B23902">
            <v>38.159999999999997</v>
          </cell>
          <cell r="C23902">
            <v>0</v>
          </cell>
          <cell r="D23902">
            <v>38.159999999999997</v>
          </cell>
        </row>
        <row r="23903">
          <cell r="A23903">
            <v>56575251</v>
          </cell>
          <cell r="B23903">
            <v>57.48</v>
          </cell>
          <cell r="C23903">
            <v>56.087416333007809</v>
          </cell>
          <cell r="D23903">
            <v>1.3925836669921878</v>
          </cell>
        </row>
        <row r="23904">
          <cell r="A23904">
            <v>56630910</v>
          </cell>
          <cell r="B23904">
            <v>8.15</v>
          </cell>
          <cell r="C23904">
            <v>0</v>
          </cell>
          <cell r="D23904">
            <v>8.15</v>
          </cell>
        </row>
        <row r="23905">
          <cell r="A23905">
            <v>56631518</v>
          </cell>
          <cell r="B23905">
            <v>0</v>
          </cell>
          <cell r="C23905">
            <v>0</v>
          </cell>
          <cell r="D23905">
            <v>0</v>
          </cell>
        </row>
        <row r="23906">
          <cell r="A23906">
            <v>56657010</v>
          </cell>
          <cell r="B23906">
            <v>6.46</v>
          </cell>
          <cell r="C23906">
            <v>0</v>
          </cell>
          <cell r="D23906">
            <v>6.46</v>
          </cell>
        </row>
        <row r="23907">
          <cell r="A23907">
            <v>56687815</v>
          </cell>
          <cell r="B23907">
            <v>63.14</v>
          </cell>
          <cell r="C23907">
            <v>0</v>
          </cell>
          <cell r="D23907">
            <v>63.14</v>
          </cell>
        </row>
        <row r="23908">
          <cell r="A23908">
            <v>56704116</v>
          </cell>
          <cell r="B23908">
            <v>6.86</v>
          </cell>
          <cell r="C23908">
            <v>0</v>
          </cell>
          <cell r="D23908">
            <v>6.86</v>
          </cell>
        </row>
        <row r="23909">
          <cell r="A23909">
            <v>56753850</v>
          </cell>
          <cell r="B23909">
            <v>8.26</v>
          </cell>
          <cell r="C23909">
            <v>0</v>
          </cell>
          <cell r="D23909">
            <v>8.26</v>
          </cell>
        </row>
        <row r="23910">
          <cell r="A23910">
            <v>56872868</v>
          </cell>
          <cell r="B23910">
            <v>110.12</v>
          </cell>
          <cell r="C23910">
            <v>109.0588166992187</v>
          </cell>
          <cell r="D23910">
            <v>1.061183300781309</v>
          </cell>
        </row>
        <row r="23911">
          <cell r="A23911">
            <v>56902813</v>
          </cell>
          <cell r="B23911">
            <v>217.33</v>
          </cell>
          <cell r="C23911">
            <v>213.53089338378899</v>
          </cell>
          <cell r="D23911">
            <v>3.7991066162110201</v>
          </cell>
        </row>
        <row r="23912">
          <cell r="A23912">
            <v>56986111</v>
          </cell>
          <cell r="B23912">
            <v>0</v>
          </cell>
          <cell r="C23912">
            <v>0</v>
          </cell>
          <cell r="D23912">
            <v>0</v>
          </cell>
        </row>
        <row r="23913">
          <cell r="A23913">
            <v>56993428</v>
          </cell>
          <cell r="B23913">
            <v>0</v>
          </cell>
          <cell r="C23913">
            <v>0</v>
          </cell>
          <cell r="D23913">
            <v>0</v>
          </cell>
        </row>
        <row r="23914">
          <cell r="A23914">
            <v>57002212</v>
          </cell>
          <cell r="B23914">
            <v>126.5</v>
          </cell>
          <cell r="C23914">
            <v>12.9189375</v>
          </cell>
          <cell r="D23914">
            <v>113.5810625</v>
          </cell>
        </row>
        <row r="23915">
          <cell r="A23915">
            <v>57017716</v>
          </cell>
          <cell r="B23915">
            <v>6.93</v>
          </cell>
          <cell r="C23915">
            <v>0</v>
          </cell>
          <cell r="D23915">
            <v>6.93</v>
          </cell>
        </row>
        <row r="23916">
          <cell r="A23916">
            <v>57020415</v>
          </cell>
          <cell r="B23916">
            <v>25</v>
          </cell>
          <cell r="C23916">
            <v>0</v>
          </cell>
          <cell r="D23916">
            <v>25</v>
          </cell>
        </row>
        <row r="23917">
          <cell r="A23917">
            <v>57027118</v>
          </cell>
          <cell r="B23917">
            <v>47.28</v>
          </cell>
          <cell r="C23917">
            <v>0</v>
          </cell>
          <cell r="D23917">
            <v>47.28</v>
          </cell>
        </row>
        <row r="23918">
          <cell r="A23918">
            <v>57075414</v>
          </cell>
          <cell r="B23918">
            <v>53.37</v>
          </cell>
          <cell r="C23918">
            <v>48.54882597656249</v>
          </cell>
          <cell r="D23918">
            <v>4.8211740234375071</v>
          </cell>
        </row>
        <row r="23919">
          <cell r="A23919">
            <v>57158719</v>
          </cell>
          <cell r="B23919">
            <v>18.329999999999998</v>
          </cell>
          <cell r="C23919">
            <v>0</v>
          </cell>
          <cell r="D23919">
            <v>18.329999999999998</v>
          </cell>
        </row>
        <row r="23920">
          <cell r="A23920">
            <v>57164913</v>
          </cell>
          <cell r="B23920">
            <v>24.49</v>
          </cell>
          <cell r="C23920">
            <v>0</v>
          </cell>
          <cell r="D23920">
            <v>24.49</v>
          </cell>
        </row>
        <row r="23921">
          <cell r="A23921">
            <v>57175613</v>
          </cell>
          <cell r="B23921">
            <v>322.14999999999998</v>
          </cell>
          <cell r="C23921">
            <v>360.49805527343761</v>
          </cell>
          <cell r="D23921">
            <v>-38.348055273437637</v>
          </cell>
        </row>
        <row r="23922">
          <cell r="A23922">
            <v>57186828</v>
          </cell>
          <cell r="B23922">
            <v>32.29</v>
          </cell>
          <cell r="C23922">
            <v>0</v>
          </cell>
          <cell r="D23922">
            <v>32.29</v>
          </cell>
        </row>
        <row r="23923">
          <cell r="A23923">
            <v>57202211</v>
          </cell>
          <cell r="B23923">
            <v>71.709999999999994</v>
          </cell>
          <cell r="C23923">
            <v>0</v>
          </cell>
          <cell r="D23923">
            <v>71.709999999999994</v>
          </cell>
        </row>
        <row r="23924">
          <cell r="A23924">
            <v>57207612</v>
          </cell>
          <cell r="B23924">
            <v>7</v>
          </cell>
          <cell r="C23924">
            <v>0</v>
          </cell>
          <cell r="D23924">
            <v>7</v>
          </cell>
        </row>
        <row r="23925">
          <cell r="A23925">
            <v>57242914</v>
          </cell>
          <cell r="B23925">
            <v>116.31</v>
          </cell>
          <cell r="C23925">
            <v>117.2494723144531</v>
          </cell>
          <cell r="D23925">
            <v>-0.93947231445309853</v>
          </cell>
        </row>
        <row r="23926">
          <cell r="A23926">
            <v>57268719</v>
          </cell>
          <cell r="B23926">
            <v>65.08</v>
          </cell>
          <cell r="C23926">
            <v>0</v>
          </cell>
          <cell r="D23926">
            <v>65.08</v>
          </cell>
        </row>
        <row r="23927">
          <cell r="A23927">
            <v>57269928</v>
          </cell>
          <cell r="B23927">
            <v>20.12</v>
          </cell>
          <cell r="C23927">
            <v>0</v>
          </cell>
          <cell r="D23927">
            <v>20.12</v>
          </cell>
        </row>
        <row r="23928">
          <cell r="A23928">
            <v>57283017</v>
          </cell>
          <cell r="B23928">
            <v>49.87</v>
          </cell>
          <cell r="C23928">
            <v>0</v>
          </cell>
          <cell r="D23928">
            <v>49.87</v>
          </cell>
        </row>
        <row r="23929">
          <cell r="A23929">
            <v>57341815</v>
          </cell>
          <cell r="B23929">
            <v>55.76</v>
          </cell>
          <cell r="C23929">
            <v>0</v>
          </cell>
          <cell r="D23929">
            <v>55.76</v>
          </cell>
        </row>
        <row r="23930">
          <cell r="A23930">
            <v>57361913</v>
          </cell>
          <cell r="B23930">
            <v>25.25</v>
          </cell>
          <cell r="C23930">
            <v>26.79107697753906</v>
          </cell>
          <cell r="D23930">
            <v>-1.5410769775390598</v>
          </cell>
        </row>
        <row r="23931">
          <cell r="A23931">
            <v>57394315</v>
          </cell>
          <cell r="B23931">
            <v>23.58</v>
          </cell>
          <cell r="C23931">
            <v>0</v>
          </cell>
          <cell r="D23931">
            <v>23.58</v>
          </cell>
        </row>
        <row r="23932">
          <cell r="A23932">
            <v>57396210</v>
          </cell>
          <cell r="B23932">
            <v>13.36</v>
          </cell>
          <cell r="C23932">
            <v>0</v>
          </cell>
          <cell r="D23932">
            <v>13.36</v>
          </cell>
        </row>
        <row r="23933">
          <cell r="A23933">
            <v>57396512</v>
          </cell>
          <cell r="B23933">
            <v>1.61</v>
          </cell>
          <cell r="C23933">
            <v>0</v>
          </cell>
          <cell r="D23933">
            <v>1.61</v>
          </cell>
        </row>
        <row r="23934">
          <cell r="A23934">
            <v>57410418</v>
          </cell>
          <cell r="B23934">
            <v>11.74</v>
          </cell>
          <cell r="C23934">
            <v>0</v>
          </cell>
          <cell r="D23934">
            <v>11.74</v>
          </cell>
        </row>
        <row r="23935">
          <cell r="A23935">
            <v>57414928</v>
          </cell>
          <cell r="B23935">
            <v>15.23</v>
          </cell>
          <cell r="C23935">
            <v>0</v>
          </cell>
          <cell r="D23935">
            <v>15.23</v>
          </cell>
        </row>
        <row r="23936">
          <cell r="A23936">
            <v>57421428</v>
          </cell>
          <cell r="B23936">
            <v>12.12</v>
          </cell>
          <cell r="C23936">
            <v>0</v>
          </cell>
          <cell r="D23936">
            <v>12.12</v>
          </cell>
        </row>
        <row r="23937">
          <cell r="A23937">
            <v>57478616</v>
          </cell>
          <cell r="B23937">
            <v>20.28</v>
          </cell>
          <cell r="C23937">
            <v>19.16032468261719</v>
          </cell>
          <cell r="D23937">
            <v>1.1196753173828107</v>
          </cell>
        </row>
        <row r="23938">
          <cell r="A23938">
            <v>57508019</v>
          </cell>
          <cell r="B23938">
            <v>46.43</v>
          </cell>
          <cell r="C23938">
            <v>0</v>
          </cell>
          <cell r="D23938">
            <v>46.43</v>
          </cell>
        </row>
        <row r="23939">
          <cell r="A23939">
            <v>57515112</v>
          </cell>
          <cell r="B23939">
            <v>67.599999999999994</v>
          </cell>
          <cell r="C23939">
            <v>0</v>
          </cell>
          <cell r="D23939">
            <v>67.599999999999994</v>
          </cell>
        </row>
        <row r="23940">
          <cell r="A23940">
            <v>57557311</v>
          </cell>
          <cell r="B23940">
            <v>11.7</v>
          </cell>
          <cell r="C23940">
            <v>0</v>
          </cell>
          <cell r="D23940">
            <v>11.7</v>
          </cell>
        </row>
        <row r="23941">
          <cell r="A23941">
            <v>57558628</v>
          </cell>
          <cell r="B23941">
            <v>118.61</v>
          </cell>
          <cell r="C23941">
            <v>0</v>
          </cell>
          <cell r="D23941">
            <v>118.61</v>
          </cell>
        </row>
        <row r="23942">
          <cell r="A23942">
            <v>57564415</v>
          </cell>
          <cell r="B23942">
            <v>10.7</v>
          </cell>
          <cell r="C23942">
            <v>0</v>
          </cell>
          <cell r="D23942">
            <v>10.7</v>
          </cell>
        </row>
        <row r="23943">
          <cell r="A23943">
            <v>57566213</v>
          </cell>
          <cell r="B23943">
            <v>37.24</v>
          </cell>
          <cell r="C23943">
            <v>0</v>
          </cell>
          <cell r="D23943">
            <v>37.24</v>
          </cell>
        </row>
        <row r="23944">
          <cell r="A23944">
            <v>57593814</v>
          </cell>
          <cell r="B23944">
            <v>21.73</v>
          </cell>
          <cell r="C23944">
            <v>0</v>
          </cell>
          <cell r="D23944">
            <v>21.73</v>
          </cell>
        </row>
        <row r="23945">
          <cell r="A23945">
            <v>57596414</v>
          </cell>
          <cell r="B23945">
            <v>20.149999999999999</v>
          </cell>
          <cell r="C23945">
            <v>0</v>
          </cell>
          <cell r="D23945">
            <v>20.149999999999999</v>
          </cell>
        </row>
        <row r="23946">
          <cell r="A23946">
            <v>57608013</v>
          </cell>
          <cell r="B23946">
            <v>118.91</v>
          </cell>
          <cell r="C23946">
            <v>0</v>
          </cell>
          <cell r="D23946">
            <v>118.91</v>
          </cell>
        </row>
        <row r="23947">
          <cell r="A23947">
            <v>57682868</v>
          </cell>
          <cell r="B23947">
            <v>6.72</v>
          </cell>
          <cell r="C23947">
            <v>0</v>
          </cell>
          <cell r="D23947">
            <v>6.72</v>
          </cell>
        </row>
        <row r="23948">
          <cell r="A23948">
            <v>57697318</v>
          </cell>
          <cell r="B23948">
            <v>61.85</v>
          </cell>
          <cell r="C23948">
            <v>21.375848046874999</v>
          </cell>
          <cell r="D23948">
            <v>40.474151953125002</v>
          </cell>
        </row>
        <row r="23949">
          <cell r="A23949">
            <v>57703318</v>
          </cell>
          <cell r="B23949">
            <v>41.68</v>
          </cell>
          <cell r="C23949">
            <v>0</v>
          </cell>
          <cell r="D23949">
            <v>41.68</v>
          </cell>
        </row>
        <row r="23950">
          <cell r="A23950">
            <v>57730617</v>
          </cell>
          <cell r="B23950">
            <v>5.97</v>
          </cell>
          <cell r="C23950">
            <v>0.1153838623046875</v>
          </cell>
          <cell r="D23950">
            <v>5.8546161376953121</v>
          </cell>
        </row>
        <row r="23951">
          <cell r="A23951">
            <v>57739312</v>
          </cell>
          <cell r="B23951">
            <v>50.82</v>
          </cell>
          <cell r="C23951">
            <v>0</v>
          </cell>
          <cell r="D23951">
            <v>50.82</v>
          </cell>
        </row>
        <row r="23952">
          <cell r="A23952">
            <v>57769017</v>
          </cell>
          <cell r="B23952">
            <v>18.52</v>
          </cell>
          <cell r="C23952">
            <v>0</v>
          </cell>
          <cell r="D23952">
            <v>18.52</v>
          </cell>
        </row>
        <row r="23953">
          <cell r="A23953">
            <v>57852712</v>
          </cell>
          <cell r="B23953">
            <v>3.06</v>
          </cell>
          <cell r="C23953">
            <v>0</v>
          </cell>
          <cell r="D23953">
            <v>3.06</v>
          </cell>
        </row>
        <row r="23954">
          <cell r="A23954">
            <v>57873817</v>
          </cell>
          <cell r="B23954">
            <v>19.12</v>
          </cell>
          <cell r="C23954">
            <v>0</v>
          </cell>
          <cell r="D23954">
            <v>19.12</v>
          </cell>
        </row>
        <row r="23955">
          <cell r="A23955">
            <v>57886412</v>
          </cell>
          <cell r="B23955">
            <v>1.47</v>
          </cell>
          <cell r="C23955">
            <v>0.39941306152343747</v>
          </cell>
          <cell r="D23955">
            <v>1.0705869384765625</v>
          </cell>
        </row>
        <row r="23956">
          <cell r="A23956">
            <v>57889217</v>
          </cell>
          <cell r="B23956">
            <v>113.11</v>
          </cell>
          <cell r="C23956">
            <v>85.644928808593747</v>
          </cell>
          <cell r="D23956">
            <v>27.465071191406253</v>
          </cell>
        </row>
        <row r="23957">
          <cell r="A23957">
            <v>57893915</v>
          </cell>
          <cell r="B23957">
            <v>62.21</v>
          </cell>
          <cell r="C23957">
            <v>38.96435261230468</v>
          </cell>
          <cell r="D23957">
            <v>23.245647387695321</v>
          </cell>
        </row>
        <row r="23958">
          <cell r="A23958">
            <v>57922818</v>
          </cell>
          <cell r="B23958">
            <v>5.53</v>
          </cell>
          <cell r="C23958">
            <v>0</v>
          </cell>
          <cell r="D23958">
            <v>5.53</v>
          </cell>
        </row>
        <row r="23959">
          <cell r="A23959">
            <v>57928719</v>
          </cell>
          <cell r="B23959">
            <v>26.58</v>
          </cell>
          <cell r="C23959">
            <v>0</v>
          </cell>
          <cell r="D23959">
            <v>26.58</v>
          </cell>
        </row>
        <row r="23960">
          <cell r="A23960">
            <v>57960612</v>
          </cell>
          <cell r="B23960">
            <v>11.44</v>
          </cell>
          <cell r="C23960">
            <v>0</v>
          </cell>
          <cell r="D23960">
            <v>11.44</v>
          </cell>
        </row>
        <row r="23961">
          <cell r="A23961">
            <v>57977019</v>
          </cell>
          <cell r="B23961">
            <v>711.8</v>
          </cell>
          <cell r="C23961">
            <v>0</v>
          </cell>
          <cell r="D23961">
            <v>711.8</v>
          </cell>
        </row>
        <row r="23962">
          <cell r="A23962">
            <v>58005010</v>
          </cell>
          <cell r="B23962">
            <v>42.89</v>
          </cell>
          <cell r="C23962">
            <v>0</v>
          </cell>
          <cell r="D23962">
            <v>42.89</v>
          </cell>
        </row>
        <row r="23963">
          <cell r="A23963">
            <v>58008613</v>
          </cell>
          <cell r="B23963">
            <v>193.61</v>
          </cell>
          <cell r="C23963">
            <v>24.337557714843751</v>
          </cell>
          <cell r="D23963">
            <v>169.27244228515627</v>
          </cell>
        </row>
        <row r="23964">
          <cell r="A23964">
            <v>58010928</v>
          </cell>
          <cell r="B23964">
            <v>16.760000000000002</v>
          </cell>
          <cell r="C23964">
            <v>0</v>
          </cell>
          <cell r="D23964">
            <v>16.760000000000002</v>
          </cell>
        </row>
        <row r="23965">
          <cell r="A23965">
            <v>58024015</v>
          </cell>
          <cell r="B23965">
            <v>6.94</v>
          </cell>
          <cell r="C23965">
            <v>0</v>
          </cell>
          <cell r="D23965">
            <v>6.94</v>
          </cell>
        </row>
        <row r="23966">
          <cell r="A23966">
            <v>58039810</v>
          </cell>
          <cell r="B23966">
            <v>63.07</v>
          </cell>
          <cell r="C23966">
            <v>0</v>
          </cell>
          <cell r="D23966">
            <v>63.07</v>
          </cell>
        </row>
        <row r="23967">
          <cell r="A23967">
            <v>58048216</v>
          </cell>
          <cell r="B23967">
            <v>47.18</v>
          </cell>
          <cell r="C23967">
            <v>0</v>
          </cell>
          <cell r="D23967">
            <v>47.18</v>
          </cell>
        </row>
        <row r="23968">
          <cell r="A23968">
            <v>58051918</v>
          </cell>
          <cell r="B23968">
            <v>12.26</v>
          </cell>
          <cell r="C23968">
            <v>0</v>
          </cell>
          <cell r="D23968">
            <v>12.26</v>
          </cell>
        </row>
        <row r="23969">
          <cell r="A23969">
            <v>58063517</v>
          </cell>
          <cell r="B23969">
            <v>11.8</v>
          </cell>
          <cell r="C23969">
            <v>0</v>
          </cell>
          <cell r="D23969">
            <v>11.8</v>
          </cell>
        </row>
        <row r="23970">
          <cell r="A23970">
            <v>58067512</v>
          </cell>
          <cell r="B23970">
            <v>4.7</v>
          </cell>
          <cell r="C23970">
            <v>0</v>
          </cell>
          <cell r="D23970">
            <v>4.7</v>
          </cell>
        </row>
        <row r="23971">
          <cell r="A23971">
            <v>58098310</v>
          </cell>
          <cell r="B23971">
            <v>8.31</v>
          </cell>
          <cell r="C23971">
            <v>0</v>
          </cell>
          <cell r="D23971">
            <v>8.31</v>
          </cell>
        </row>
        <row r="23972">
          <cell r="A23972">
            <v>58098914</v>
          </cell>
          <cell r="B23972">
            <v>47.2</v>
          </cell>
          <cell r="C23972">
            <v>0</v>
          </cell>
          <cell r="D23972">
            <v>47.2</v>
          </cell>
        </row>
        <row r="23973">
          <cell r="A23973">
            <v>58104914</v>
          </cell>
          <cell r="B23973">
            <v>22.06</v>
          </cell>
          <cell r="C23973">
            <v>0.5116358154296875</v>
          </cell>
          <cell r="D23973">
            <v>21.54836418457031</v>
          </cell>
        </row>
        <row r="23974">
          <cell r="A23974">
            <v>58160911</v>
          </cell>
          <cell r="B23974">
            <v>43.25</v>
          </cell>
          <cell r="C23974">
            <v>0</v>
          </cell>
          <cell r="D23974">
            <v>43.25</v>
          </cell>
        </row>
        <row r="23975">
          <cell r="A23975">
            <v>58262218</v>
          </cell>
          <cell r="B23975">
            <v>7.69</v>
          </cell>
          <cell r="C23975">
            <v>17.209782836914059</v>
          </cell>
          <cell r="D23975">
            <v>-9.5197828369140574</v>
          </cell>
        </row>
        <row r="23976">
          <cell r="A23976">
            <v>58269417</v>
          </cell>
          <cell r="B23976">
            <v>371.87</v>
          </cell>
          <cell r="C23976">
            <v>0</v>
          </cell>
          <cell r="D23976">
            <v>371.87</v>
          </cell>
        </row>
        <row r="23977">
          <cell r="A23977">
            <v>58283614</v>
          </cell>
          <cell r="B23977">
            <v>89.49</v>
          </cell>
          <cell r="C23977">
            <v>81.031301025390604</v>
          </cell>
          <cell r="D23977">
            <v>8.4586989746093906</v>
          </cell>
        </row>
        <row r="23978">
          <cell r="A23978">
            <v>58284114</v>
          </cell>
          <cell r="B23978">
            <v>0</v>
          </cell>
          <cell r="C23978">
            <v>0</v>
          </cell>
          <cell r="D23978">
            <v>0</v>
          </cell>
        </row>
        <row r="23979">
          <cell r="A23979">
            <v>58289914</v>
          </cell>
          <cell r="B23979">
            <v>57.53</v>
          </cell>
          <cell r="C23979">
            <v>0</v>
          </cell>
          <cell r="D23979">
            <v>57.53</v>
          </cell>
        </row>
        <row r="23980">
          <cell r="A23980">
            <v>58298816</v>
          </cell>
          <cell r="B23980">
            <v>128.30000000000001</v>
          </cell>
          <cell r="C23980">
            <v>128.8709728515625</v>
          </cell>
          <cell r="D23980">
            <v>-0.57097285156248745</v>
          </cell>
        </row>
        <row r="23981">
          <cell r="A23981">
            <v>58304115</v>
          </cell>
          <cell r="B23981">
            <v>41.15</v>
          </cell>
          <cell r="C23981">
            <v>0</v>
          </cell>
          <cell r="D23981">
            <v>41.15</v>
          </cell>
        </row>
        <row r="23982">
          <cell r="A23982">
            <v>58304719</v>
          </cell>
          <cell r="B23982">
            <v>70.98</v>
          </cell>
          <cell r="C23982">
            <v>68.078704321289052</v>
          </cell>
          <cell r="D23982">
            <v>2.9012956787109516</v>
          </cell>
        </row>
        <row r="23983">
          <cell r="A23983">
            <v>58325511</v>
          </cell>
          <cell r="B23983">
            <v>0</v>
          </cell>
          <cell r="C23983">
            <v>0</v>
          </cell>
          <cell r="D23983">
            <v>0</v>
          </cell>
        </row>
        <row r="23984">
          <cell r="A23984">
            <v>58326011</v>
          </cell>
          <cell r="B23984">
            <v>0</v>
          </cell>
          <cell r="C23984">
            <v>0</v>
          </cell>
          <cell r="D23984">
            <v>0</v>
          </cell>
        </row>
        <row r="23985">
          <cell r="A23985">
            <v>58329312</v>
          </cell>
          <cell r="B23985">
            <v>181.31</v>
          </cell>
          <cell r="C23985">
            <v>187.57360383300781</v>
          </cell>
          <cell r="D23985">
            <v>-6.2636038330078065</v>
          </cell>
        </row>
        <row r="23986">
          <cell r="A23986">
            <v>58331228</v>
          </cell>
          <cell r="B23986">
            <v>34.549999999999997</v>
          </cell>
          <cell r="C23986">
            <v>3.8382052978515619</v>
          </cell>
          <cell r="D23986">
            <v>30.711794702148435</v>
          </cell>
        </row>
        <row r="23987">
          <cell r="A23987">
            <v>58338419</v>
          </cell>
          <cell r="B23987">
            <v>118.65</v>
          </cell>
          <cell r="C23987">
            <v>111.2404692626953</v>
          </cell>
          <cell r="D23987">
            <v>7.4095307373047063</v>
          </cell>
        </row>
        <row r="23988">
          <cell r="A23988">
            <v>58338915</v>
          </cell>
          <cell r="B23988">
            <v>0</v>
          </cell>
          <cell r="C23988">
            <v>0</v>
          </cell>
          <cell r="D23988">
            <v>0</v>
          </cell>
        </row>
        <row r="23989">
          <cell r="A23989">
            <v>58345016</v>
          </cell>
          <cell r="B23989">
            <v>24.1</v>
          </cell>
          <cell r="C23989">
            <v>0</v>
          </cell>
          <cell r="D23989">
            <v>24.1</v>
          </cell>
        </row>
        <row r="23990">
          <cell r="A23990">
            <v>58354813</v>
          </cell>
          <cell r="B23990">
            <v>32.06</v>
          </cell>
          <cell r="C23990">
            <v>0</v>
          </cell>
          <cell r="D23990">
            <v>32.06</v>
          </cell>
        </row>
        <row r="23991">
          <cell r="A23991">
            <v>58356018</v>
          </cell>
          <cell r="B23991">
            <v>6.9</v>
          </cell>
          <cell r="C23991">
            <v>0</v>
          </cell>
          <cell r="D23991">
            <v>6.9</v>
          </cell>
        </row>
        <row r="23992">
          <cell r="A23992">
            <v>58383015</v>
          </cell>
          <cell r="B23992">
            <v>159.36000000000001</v>
          </cell>
          <cell r="C23992">
            <v>0</v>
          </cell>
          <cell r="D23992">
            <v>159.36000000000001</v>
          </cell>
        </row>
        <row r="23993">
          <cell r="A23993">
            <v>58399914</v>
          </cell>
          <cell r="B23993">
            <v>24.22</v>
          </cell>
          <cell r="C23993">
            <v>0</v>
          </cell>
          <cell r="D23993">
            <v>24.22</v>
          </cell>
        </row>
        <row r="23994">
          <cell r="A23994">
            <v>58409219</v>
          </cell>
          <cell r="B23994">
            <v>275.5</v>
          </cell>
          <cell r="C23994">
            <v>0</v>
          </cell>
          <cell r="D23994">
            <v>275.5</v>
          </cell>
        </row>
        <row r="23995">
          <cell r="A23995">
            <v>58413615</v>
          </cell>
          <cell r="B23995">
            <v>2.5099999999999998</v>
          </cell>
          <cell r="C23995">
            <v>0</v>
          </cell>
          <cell r="D23995">
            <v>2.5099999999999998</v>
          </cell>
        </row>
        <row r="23996">
          <cell r="A23996">
            <v>58440515</v>
          </cell>
          <cell r="B23996">
            <v>66.59</v>
          </cell>
          <cell r="C23996">
            <v>0</v>
          </cell>
          <cell r="D23996">
            <v>66.59</v>
          </cell>
        </row>
        <row r="23997">
          <cell r="A23997">
            <v>58442119</v>
          </cell>
          <cell r="B23997">
            <v>161.24</v>
          </cell>
          <cell r="C23997">
            <v>6.5397770507812494</v>
          </cell>
          <cell r="D23997">
            <v>154.70022294921876</v>
          </cell>
        </row>
        <row r="23998">
          <cell r="A23998">
            <v>58448117</v>
          </cell>
          <cell r="B23998">
            <v>31.43</v>
          </cell>
          <cell r="C23998">
            <v>26.121542773437501</v>
          </cell>
          <cell r="D23998">
            <v>5.3084572265624992</v>
          </cell>
        </row>
        <row r="23999">
          <cell r="A23999">
            <v>58453315</v>
          </cell>
          <cell r="B23999">
            <v>26.98</v>
          </cell>
          <cell r="C23999">
            <v>0</v>
          </cell>
          <cell r="D23999">
            <v>26.98</v>
          </cell>
        </row>
        <row r="24000">
          <cell r="A24000">
            <v>58467618</v>
          </cell>
          <cell r="B24000">
            <v>87.98</v>
          </cell>
          <cell r="C24000">
            <v>0</v>
          </cell>
          <cell r="D24000">
            <v>87.98</v>
          </cell>
        </row>
        <row r="24001">
          <cell r="A24001">
            <v>58482013</v>
          </cell>
          <cell r="B24001">
            <v>6.33</v>
          </cell>
          <cell r="C24001">
            <v>0</v>
          </cell>
          <cell r="D24001">
            <v>6.33</v>
          </cell>
        </row>
        <row r="24002">
          <cell r="A24002">
            <v>58504718</v>
          </cell>
          <cell r="B24002">
            <v>121.41</v>
          </cell>
          <cell r="C24002">
            <v>58.845496044921873</v>
          </cell>
          <cell r="D24002">
            <v>62.564503955078123</v>
          </cell>
        </row>
        <row r="24003">
          <cell r="A24003">
            <v>58519316</v>
          </cell>
          <cell r="B24003">
            <v>6.69</v>
          </cell>
          <cell r="C24003">
            <v>0</v>
          </cell>
          <cell r="D24003">
            <v>6.69</v>
          </cell>
        </row>
        <row r="24004">
          <cell r="A24004">
            <v>58522910</v>
          </cell>
          <cell r="B24004">
            <v>29.49</v>
          </cell>
          <cell r="C24004">
            <v>26.26964753417969</v>
          </cell>
          <cell r="D24004">
            <v>3.2203524658203087</v>
          </cell>
        </row>
        <row r="24005">
          <cell r="A24005">
            <v>58526819</v>
          </cell>
          <cell r="B24005">
            <v>62.21</v>
          </cell>
          <cell r="C24005">
            <v>0</v>
          </cell>
          <cell r="D24005">
            <v>62.21</v>
          </cell>
        </row>
        <row r="24006">
          <cell r="A24006">
            <v>58527815</v>
          </cell>
          <cell r="B24006">
            <v>6.77</v>
          </cell>
          <cell r="C24006">
            <v>0</v>
          </cell>
          <cell r="D24006">
            <v>6.77</v>
          </cell>
        </row>
        <row r="24007">
          <cell r="A24007">
            <v>58553514</v>
          </cell>
          <cell r="B24007">
            <v>5.92</v>
          </cell>
          <cell r="C24007">
            <v>0</v>
          </cell>
          <cell r="D24007">
            <v>5.92</v>
          </cell>
        </row>
        <row r="24008">
          <cell r="A24008">
            <v>58556211</v>
          </cell>
          <cell r="B24008">
            <v>32.89</v>
          </cell>
          <cell r="C24008">
            <v>0</v>
          </cell>
          <cell r="D24008">
            <v>32.89</v>
          </cell>
        </row>
        <row r="24009">
          <cell r="A24009">
            <v>58558214</v>
          </cell>
          <cell r="B24009">
            <v>23.57</v>
          </cell>
          <cell r="C24009">
            <v>0</v>
          </cell>
          <cell r="D24009">
            <v>23.57</v>
          </cell>
        </row>
        <row r="24010">
          <cell r="A24010">
            <v>58565717</v>
          </cell>
          <cell r="B24010">
            <v>0</v>
          </cell>
          <cell r="C24010">
            <v>0</v>
          </cell>
          <cell r="D24010">
            <v>0</v>
          </cell>
        </row>
        <row r="24011">
          <cell r="A24011">
            <v>58582212</v>
          </cell>
          <cell r="B24011">
            <v>25.76</v>
          </cell>
          <cell r="C24011">
            <v>1.1527254638671871</v>
          </cell>
          <cell r="D24011">
            <v>24.607274536132813</v>
          </cell>
        </row>
        <row r="24012">
          <cell r="A24012">
            <v>58595756</v>
          </cell>
          <cell r="B24012">
            <v>12.71</v>
          </cell>
          <cell r="C24012">
            <v>6.2843259277343746</v>
          </cell>
          <cell r="D24012">
            <v>6.4256740722656263</v>
          </cell>
        </row>
        <row r="24013">
          <cell r="A24013">
            <v>58599719</v>
          </cell>
          <cell r="B24013">
            <v>11.26</v>
          </cell>
          <cell r="C24013">
            <v>0</v>
          </cell>
          <cell r="D24013">
            <v>11.26</v>
          </cell>
        </row>
        <row r="24014">
          <cell r="A24014">
            <v>58608815</v>
          </cell>
          <cell r="B24014">
            <v>76.5</v>
          </cell>
          <cell r="C24014">
            <v>0</v>
          </cell>
          <cell r="D24014">
            <v>76.5</v>
          </cell>
        </row>
        <row r="24015">
          <cell r="A24015">
            <v>58652911</v>
          </cell>
          <cell r="B24015">
            <v>0</v>
          </cell>
          <cell r="C24015">
            <v>0</v>
          </cell>
          <cell r="D24015">
            <v>0</v>
          </cell>
        </row>
        <row r="24016">
          <cell r="A24016">
            <v>58676810</v>
          </cell>
          <cell r="B24016">
            <v>27.8</v>
          </cell>
          <cell r="C24016">
            <v>0</v>
          </cell>
          <cell r="D24016">
            <v>27.8</v>
          </cell>
        </row>
        <row r="24017">
          <cell r="A24017">
            <v>58717819</v>
          </cell>
          <cell r="B24017">
            <v>15</v>
          </cell>
          <cell r="C24017">
            <v>0</v>
          </cell>
          <cell r="D24017">
            <v>15</v>
          </cell>
        </row>
        <row r="24018">
          <cell r="A24018">
            <v>58719617</v>
          </cell>
          <cell r="B24018">
            <v>48.42</v>
          </cell>
          <cell r="C24018">
            <v>0</v>
          </cell>
          <cell r="D24018">
            <v>48.42</v>
          </cell>
        </row>
        <row r="24019">
          <cell r="A24019">
            <v>58721417</v>
          </cell>
          <cell r="B24019">
            <v>6.68</v>
          </cell>
          <cell r="C24019">
            <v>0</v>
          </cell>
          <cell r="D24019">
            <v>6.68</v>
          </cell>
        </row>
        <row r="24020">
          <cell r="A24020">
            <v>58737119</v>
          </cell>
          <cell r="B24020">
            <v>15.08</v>
          </cell>
          <cell r="C24020">
            <v>7.9740441894531244</v>
          </cell>
          <cell r="D24020">
            <v>7.1059558105468756</v>
          </cell>
        </row>
        <row r="24021">
          <cell r="A24021">
            <v>58761818</v>
          </cell>
          <cell r="B24021">
            <v>39.03</v>
          </cell>
          <cell r="C24021">
            <v>0</v>
          </cell>
          <cell r="D24021">
            <v>39.03</v>
          </cell>
        </row>
        <row r="24022">
          <cell r="A24022">
            <v>58773913</v>
          </cell>
          <cell r="B24022">
            <v>0</v>
          </cell>
          <cell r="C24022">
            <v>0</v>
          </cell>
          <cell r="D24022">
            <v>0</v>
          </cell>
        </row>
        <row r="24023">
          <cell r="A24023">
            <v>58781916</v>
          </cell>
          <cell r="B24023">
            <v>6.2</v>
          </cell>
          <cell r="C24023">
            <v>0</v>
          </cell>
          <cell r="D24023">
            <v>6.2</v>
          </cell>
        </row>
        <row r="24024">
          <cell r="A24024">
            <v>58798916</v>
          </cell>
          <cell r="B24024">
            <v>0</v>
          </cell>
          <cell r="C24024">
            <v>0</v>
          </cell>
          <cell r="D24024">
            <v>0</v>
          </cell>
        </row>
        <row r="24025">
          <cell r="A24025">
            <v>58816019</v>
          </cell>
          <cell r="B24025">
            <v>54.08</v>
          </cell>
          <cell r="C24025">
            <v>0</v>
          </cell>
          <cell r="D24025">
            <v>54.08</v>
          </cell>
        </row>
        <row r="24026">
          <cell r="A24026">
            <v>58817015</v>
          </cell>
          <cell r="B24026">
            <v>42.66</v>
          </cell>
          <cell r="C24026">
            <v>40.812003979492196</v>
          </cell>
          <cell r="D24026">
            <v>1.8479960205078001</v>
          </cell>
        </row>
        <row r="24027">
          <cell r="A24027">
            <v>58821713</v>
          </cell>
          <cell r="B24027">
            <v>54.58</v>
          </cell>
          <cell r="C24027">
            <v>0</v>
          </cell>
          <cell r="D24027">
            <v>54.58</v>
          </cell>
        </row>
        <row r="24028">
          <cell r="A24028">
            <v>58843156</v>
          </cell>
          <cell r="B24028">
            <v>380.34</v>
          </cell>
          <cell r="C24028">
            <v>0</v>
          </cell>
          <cell r="D24028">
            <v>380.34</v>
          </cell>
        </row>
        <row r="24029">
          <cell r="A24029">
            <v>58863114</v>
          </cell>
          <cell r="B24029">
            <v>5.64</v>
          </cell>
          <cell r="C24029">
            <v>4.4674248291015619</v>
          </cell>
          <cell r="D24029">
            <v>1.1725751708984378</v>
          </cell>
        </row>
        <row r="24030">
          <cell r="A24030">
            <v>58935417</v>
          </cell>
          <cell r="B24030">
            <v>27.87</v>
          </cell>
          <cell r="C24030">
            <v>0</v>
          </cell>
          <cell r="D24030">
            <v>27.87</v>
          </cell>
        </row>
        <row r="24031">
          <cell r="A24031">
            <v>58938017</v>
          </cell>
          <cell r="B24031">
            <v>136.04</v>
          </cell>
          <cell r="C24031">
            <v>0</v>
          </cell>
          <cell r="D24031">
            <v>136.04</v>
          </cell>
        </row>
        <row r="24032">
          <cell r="A24032">
            <v>58951617</v>
          </cell>
          <cell r="B24032">
            <v>13.59</v>
          </cell>
          <cell r="C24032">
            <v>13.934632275390619</v>
          </cell>
          <cell r="D24032">
            <v>-0.34463227539061947</v>
          </cell>
        </row>
        <row r="24033">
          <cell r="A24033">
            <v>58980919</v>
          </cell>
          <cell r="B24033">
            <v>10.45</v>
          </cell>
          <cell r="C24033">
            <v>0</v>
          </cell>
          <cell r="D24033">
            <v>10.45</v>
          </cell>
        </row>
        <row r="24034">
          <cell r="A24034">
            <v>59060511</v>
          </cell>
          <cell r="B24034">
            <v>45.62</v>
          </cell>
          <cell r="C24034">
            <v>0</v>
          </cell>
          <cell r="D24034">
            <v>45.62</v>
          </cell>
        </row>
        <row r="24035">
          <cell r="A24035">
            <v>59080415</v>
          </cell>
          <cell r="B24035">
            <v>18.760000000000002</v>
          </cell>
          <cell r="C24035">
            <v>2.1460390136718752</v>
          </cell>
          <cell r="D24035">
            <v>16.613960986328127</v>
          </cell>
        </row>
        <row r="24036">
          <cell r="A24036">
            <v>59083910</v>
          </cell>
          <cell r="B24036">
            <v>5.8</v>
          </cell>
          <cell r="C24036">
            <v>0</v>
          </cell>
          <cell r="D24036">
            <v>5.8</v>
          </cell>
        </row>
        <row r="24037">
          <cell r="A24037">
            <v>59108115</v>
          </cell>
          <cell r="B24037">
            <v>1267.0899999999999</v>
          </cell>
          <cell r="C24037">
            <v>0</v>
          </cell>
          <cell r="D24037">
            <v>1267.0899999999999</v>
          </cell>
        </row>
        <row r="24038">
          <cell r="A24038">
            <v>59113011</v>
          </cell>
          <cell r="B24038">
            <v>16.32</v>
          </cell>
          <cell r="C24038">
            <v>11.658423876953121</v>
          </cell>
          <cell r="D24038">
            <v>4.6615761230468795</v>
          </cell>
        </row>
        <row r="24039">
          <cell r="A24039">
            <v>59128213</v>
          </cell>
          <cell r="B24039">
            <v>19.59</v>
          </cell>
          <cell r="C24039">
            <v>0</v>
          </cell>
          <cell r="D24039">
            <v>19.59</v>
          </cell>
        </row>
        <row r="24040">
          <cell r="A24040">
            <v>59138219</v>
          </cell>
          <cell r="B24040">
            <v>9.36</v>
          </cell>
          <cell r="C24040">
            <v>0</v>
          </cell>
          <cell r="D24040">
            <v>9.36</v>
          </cell>
        </row>
        <row r="24041">
          <cell r="A24041">
            <v>59156128</v>
          </cell>
          <cell r="B24041">
            <v>68.17</v>
          </cell>
          <cell r="C24041">
            <v>58.154554516601557</v>
          </cell>
          <cell r="D24041">
            <v>10.015445483398445</v>
          </cell>
        </row>
        <row r="24042">
          <cell r="A24042">
            <v>59247115</v>
          </cell>
          <cell r="B24042">
            <v>49.96</v>
          </cell>
          <cell r="C24042">
            <v>0</v>
          </cell>
          <cell r="D24042">
            <v>49.96</v>
          </cell>
        </row>
        <row r="24043">
          <cell r="A24043">
            <v>59273817</v>
          </cell>
          <cell r="B24043">
            <v>4.47</v>
          </cell>
          <cell r="C24043">
            <v>0</v>
          </cell>
          <cell r="D24043">
            <v>4.47</v>
          </cell>
        </row>
        <row r="24044">
          <cell r="A24044">
            <v>59277413</v>
          </cell>
          <cell r="B24044">
            <v>47.2</v>
          </cell>
          <cell r="C24044">
            <v>0</v>
          </cell>
          <cell r="D24044">
            <v>47.2</v>
          </cell>
        </row>
        <row r="24045">
          <cell r="A24045">
            <v>59287311</v>
          </cell>
          <cell r="B24045">
            <v>10.8</v>
          </cell>
          <cell r="C24045">
            <v>0</v>
          </cell>
          <cell r="D24045">
            <v>10.8</v>
          </cell>
        </row>
        <row r="24046">
          <cell r="A24046">
            <v>59291416</v>
          </cell>
          <cell r="B24046">
            <v>88.79</v>
          </cell>
          <cell r="C24046">
            <v>0.423594580078125</v>
          </cell>
          <cell r="D24046">
            <v>88.366405419921875</v>
          </cell>
        </row>
        <row r="24047">
          <cell r="A24047">
            <v>59329618</v>
          </cell>
          <cell r="B24047">
            <v>83.99</v>
          </cell>
          <cell r="C24047">
            <v>0</v>
          </cell>
          <cell r="D24047">
            <v>83.99</v>
          </cell>
        </row>
        <row r="24048">
          <cell r="A24048">
            <v>59371215</v>
          </cell>
          <cell r="B24048">
            <v>317.70999999999998</v>
          </cell>
          <cell r="C24048">
            <v>0</v>
          </cell>
          <cell r="D24048">
            <v>317.70999999999998</v>
          </cell>
        </row>
        <row r="24049">
          <cell r="A24049">
            <v>59387014</v>
          </cell>
          <cell r="B24049">
            <v>8.8000000000000007</v>
          </cell>
          <cell r="C24049">
            <v>0</v>
          </cell>
          <cell r="D24049">
            <v>8.8000000000000007</v>
          </cell>
        </row>
        <row r="24050">
          <cell r="A24050">
            <v>59417614</v>
          </cell>
          <cell r="B24050">
            <v>23.3</v>
          </cell>
          <cell r="C24050">
            <v>0</v>
          </cell>
          <cell r="D24050">
            <v>23.3</v>
          </cell>
        </row>
        <row r="24051">
          <cell r="A24051">
            <v>59424513</v>
          </cell>
          <cell r="B24051">
            <v>26.86</v>
          </cell>
          <cell r="C24051">
            <v>1.4063931884765619</v>
          </cell>
          <cell r="D24051">
            <v>25.453606811523436</v>
          </cell>
        </row>
        <row r="24052">
          <cell r="A24052">
            <v>59444417</v>
          </cell>
          <cell r="B24052">
            <v>8.41</v>
          </cell>
          <cell r="C24052">
            <v>8.4336487304687502</v>
          </cell>
          <cell r="D24052">
            <v>-2.3648730468750045E-2</v>
          </cell>
        </row>
        <row r="24053">
          <cell r="A24053">
            <v>59485717</v>
          </cell>
          <cell r="B24053">
            <v>118.57</v>
          </cell>
          <cell r="C24053">
            <v>0</v>
          </cell>
          <cell r="D24053">
            <v>118.57</v>
          </cell>
        </row>
        <row r="24054">
          <cell r="A24054">
            <v>59488112</v>
          </cell>
          <cell r="B24054">
            <v>45.07</v>
          </cell>
          <cell r="C24054">
            <v>0</v>
          </cell>
          <cell r="D24054">
            <v>45.07</v>
          </cell>
        </row>
        <row r="24055">
          <cell r="A24055">
            <v>59526618</v>
          </cell>
          <cell r="B24055">
            <v>86.04</v>
          </cell>
          <cell r="C24055">
            <v>0</v>
          </cell>
          <cell r="D24055">
            <v>86.04</v>
          </cell>
        </row>
        <row r="24056">
          <cell r="A24056">
            <v>59548514</v>
          </cell>
          <cell r="B24056">
            <v>26.16</v>
          </cell>
          <cell r="C24056">
            <v>0</v>
          </cell>
          <cell r="D24056">
            <v>26.16</v>
          </cell>
        </row>
        <row r="24057">
          <cell r="A24057">
            <v>59554514</v>
          </cell>
          <cell r="B24057">
            <v>3.37</v>
          </cell>
          <cell r="C24057">
            <v>0</v>
          </cell>
          <cell r="D24057">
            <v>3.37</v>
          </cell>
        </row>
        <row r="24058">
          <cell r="A24058">
            <v>59561510</v>
          </cell>
          <cell r="B24058">
            <v>129.26</v>
          </cell>
          <cell r="C24058">
            <v>0.1408207275390625</v>
          </cell>
          <cell r="D24058">
            <v>129.11917927246094</v>
          </cell>
        </row>
        <row r="24059">
          <cell r="A24059">
            <v>59607316</v>
          </cell>
          <cell r="B24059">
            <v>83.65</v>
          </cell>
          <cell r="C24059">
            <v>0</v>
          </cell>
          <cell r="D24059">
            <v>83.65</v>
          </cell>
        </row>
        <row r="24060">
          <cell r="A24060">
            <v>59621319</v>
          </cell>
          <cell r="B24060">
            <v>65.39</v>
          </cell>
          <cell r="C24060">
            <v>0</v>
          </cell>
          <cell r="D24060">
            <v>65.39</v>
          </cell>
        </row>
        <row r="24061">
          <cell r="A24061">
            <v>59663410</v>
          </cell>
          <cell r="B24061">
            <v>0</v>
          </cell>
          <cell r="C24061">
            <v>0</v>
          </cell>
          <cell r="D24061">
            <v>0</v>
          </cell>
        </row>
        <row r="24062">
          <cell r="A24062">
            <v>59696610</v>
          </cell>
          <cell r="B24062">
            <v>9.51</v>
          </cell>
          <cell r="C24062">
            <v>8.8693225585937512</v>
          </cell>
          <cell r="D24062">
            <v>0.6406774414062486</v>
          </cell>
        </row>
        <row r="24063">
          <cell r="A24063">
            <v>59697714</v>
          </cell>
          <cell r="B24063">
            <v>18.59</v>
          </cell>
          <cell r="C24063">
            <v>0</v>
          </cell>
          <cell r="D24063">
            <v>18.59</v>
          </cell>
        </row>
        <row r="24064">
          <cell r="A24064">
            <v>59812319</v>
          </cell>
          <cell r="B24064">
            <v>2.5</v>
          </cell>
          <cell r="C24064">
            <v>0.97706025390624995</v>
          </cell>
          <cell r="D24064">
            <v>1.5229397460937499</v>
          </cell>
        </row>
        <row r="24065">
          <cell r="A24065">
            <v>59860518</v>
          </cell>
          <cell r="B24065">
            <v>108.49</v>
          </cell>
          <cell r="C24065">
            <v>0</v>
          </cell>
          <cell r="D24065">
            <v>108.49</v>
          </cell>
        </row>
        <row r="24066">
          <cell r="A24066">
            <v>59864513</v>
          </cell>
          <cell r="B24066">
            <v>6.1</v>
          </cell>
          <cell r="C24066">
            <v>0</v>
          </cell>
          <cell r="D24066">
            <v>6.1</v>
          </cell>
        </row>
        <row r="24067">
          <cell r="A24067">
            <v>59872516</v>
          </cell>
          <cell r="B24067">
            <v>11.39</v>
          </cell>
          <cell r="C24067">
            <v>0</v>
          </cell>
          <cell r="D24067">
            <v>11.39</v>
          </cell>
        </row>
        <row r="24068">
          <cell r="A24068">
            <v>59873210</v>
          </cell>
          <cell r="B24068">
            <v>51.44</v>
          </cell>
          <cell r="C24068">
            <v>1.2808719482421871</v>
          </cell>
          <cell r="D24068">
            <v>50.159128051757811</v>
          </cell>
        </row>
        <row r="24069">
          <cell r="A24069">
            <v>59898817</v>
          </cell>
          <cell r="B24069">
            <v>129.03</v>
          </cell>
          <cell r="C24069">
            <v>0</v>
          </cell>
          <cell r="D24069">
            <v>129.03</v>
          </cell>
        </row>
        <row r="24070">
          <cell r="A24070">
            <v>59902628</v>
          </cell>
          <cell r="B24070">
            <v>22.48</v>
          </cell>
          <cell r="C24070">
            <v>0</v>
          </cell>
          <cell r="D24070">
            <v>22.48</v>
          </cell>
        </row>
        <row r="24071">
          <cell r="A24071">
            <v>59934317</v>
          </cell>
          <cell r="B24071">
            <v>202.9</v>
          </cell>
          <cell r="C24071">
            <v>138.4377818847656</v>
          </cell>
          <cell r="D24071">
            <v>64.462218115234407</v>
          </cell>
        </row>
        <row r="24072">
          <cell r="A24072">
            <v>59951017</v>
          </cell>
          <cell r="B24072">
            <v>176.58</v>
          </cell>
          <cell r="C24072">
            <v>0</v>
          </cell>
          <cell r="D24072">
            <v>176.58</v>
          </cell>
        </row>
        <row r="24073">
          <cell r="A24073">
            <v>60029814</v>
          </cell>
          <cell r="B24073">
            <v>54.33</v>
          </cell>
          <cell r="C24073">
            <v>0</v>
          </cell>
          <cell r="D24073">
            <v>54.33</v>
          </cell>
        </row>
        <row r="24074">
          <cell r="A24074">
            <v>60033315</v>
          </cell>
          <cell r="B24074">
            <v>201.61</v>
          </cell>
          <cell r="C24074">
            <v>58.399458471679687</v>
          </cell>
          <cell r="D24074">
            <v>143.21054152832033</v>
          </cell>
        </row>
        <row r="24075">
          <cell r="A24075">
            <v>60038317</v>
          </cell>
          <cell r="B24075">
            <v>17.7</v>
          </cell>
          <cell r="C24075">
            <v>0</v>
          </cell>
          <cell r="D24075">
            <v>17.7</v>
          </cell>
        </row>
        <row r="24076">
          <cell r="A24076">
            <v>60041415</v>
          </cell>
          <cell r="B24076">
            <v>192.57</v>
          </cell>
          <cell r="C24076">
            <v>0</v>
          </cell>
          <cell r="D24076">
            <v>192.57</v>
          </cell>
        </row>
        <row r="24077">
          <cell r="A24077">
            <v>60042519</v>
          </cell>
          <cell r="B24077">
            <v>5.08</v>
          </cell>
          <cell r="C24077">
            <v>0</v>
          </cell>
          <cell r="D24077">
            <v>5.08</v>
          </cell>
        </row>
        <row r="24078">
          <cell r="A24078">
            <v>60051011</v>
          </cell>
          <cell r="B24078">
            <v>77.150000000000006</v>
          </cell>
          <cell r="C24078">
            <v>0</v>
          </cell>
          <cell r="D24078">
            <v>77.150000000000006</v>
          </cell>
        </row>
        <row r="24079">
          <cell r="A24079">
            <v>60057850</v>
          </cell>
          <cell r="B24079">
            <v>7.61</v>
          </cell>
          <cell r="C24079">
            <v>0</v>
          </cell>
          <cell r="D24079">
            <v>7.61</v>
          </cell>
        </row>
        <row r="24080">
          <cell r="A24080">
            <v>60060118</v>
          </cell>
          <cell r="B24080">
            <v>55.53</v>
          </cell>
          <cell r="C24080">
            <v>59.047442651367192</v>
          </cell>
          <cell r="D24080">
            <v>-3.5174426513671904</v>
          </cell>
        </row>
        <row r="24081">
          <cell r="A24081">
            <v>60074518</v>
          </cell>
          <cell r="B24081">
            <v>6.45</v>
          </cell>
          <cell r="C24081">
            <v>0</v>
          </cell>
          <cell r="D24081">
            <v>6.45</v>
          </cell>
        </row>
        <row r="24082">
          <cell r="A24082">
            <v>60084017</v>
          </cell>
          <cell r="B24082">
            <v>73.959999999999994</v>
          </cell>
          <cell r="C24082">
            <v>0</v>
          </cell>
          <cell r="D24082">
            <v>73.959999999999994</v>
          </cell>
        </row>
        <row r="24083">
          <cell r="A24083">
            <v>60111715</v>
          </cell>
          <cell r="B24083">
            <v>382.24</v>
          </cell>
          <cell r="C24083">
            <v>0</v>
          </cell>
          <cell r="D24083">
            <v>382.24</v>
          </cell>
        </row>
        <row r="24084">
          <cell r="A24084">
            <v>60116717</v>
          </cell>
          <cell r="B24084">
            <v>13.6</v>
          </cell>
          <cell r="C24084">
            <v>0</v>
          </cell>
          <cell r="D24084">
            <v>13.6</v>
          </cell>
        </row>
        <row r="24085">
          <cell r="A24085">
            <v>60131619</v>
          </cell>
          <cell r="B24085">
            <v>0</v>
          </cell>
          <cell r="C24085">
            <v>0</v>
          </cell>
          <cell r="D24085">
            <v>0</v>
          </cell>
        </row>
        <row r="24086">
          <cell r="A24086">
            <v>60132410</v>
          </cell>
          <cell r="B24086">
            <v>6.11</v>
          </cell>
          <cell r="C24086">
            <v>0</v>
          </cell>
          <cell r="D24086">
            <v>6.11</v>
          </cell>
        </row>
        <row r="24087">
          <cell r="A24087">
            <v>60154813</v>
          </cell>
          <cell r="B24087">
            <v>583.07000000000005</v>
          </cell>
          <cell r="C24087">
            <v>0</v>
          </cell>
          <cell r="D24087">
            <v>583.07000000000005</v>
          </cell>
        </row>
        <row r="24088">
          <cell r="A24088">
            <v>60216517</v>
          </cell>
          <cell r="B24088">
            <v>35.22</v>
          </cell>
          <cell r="C24088">
            <v>0</v>
          </cell>
          <cell r="D24088">
            <v>35.22</v>
          </cell>
        </row>
        <row r="24089">
          <cell r="A24089">
            <v>60251010</v>
          </cell>
          <cell r="B24089">
            <v>0</v>
          </cell>
          <cell r="C24089">
            <v>0</v>
          </cell>
          <cell r="D24089">
            <v>0</v>
          </cell>
        </row>
        <row r="24090">
          <cell r="A24090">
            <v>60257752</v>
          </cell>
          <cell r="B24090">
            <v>5.28</v>
          </cell>
          <cell r="C24090">
            <v>0</v>
          </cell>
          <cell r="D24090">
            <v>5.28</v>
          </cell>
        </row>
        <row r="24091">
          <cell r="A24091">
            <v>60267618</v>
          </cell>
          <cell r="B24091">
            <v>5.13</v>
          </cell>
          <cell r="C24091">
            <v>0</v>
          </cell>
          <cell r="D24091">
            <v>5.13</v>
          </cell>
        </row>
        <row r="24092">
          <cell r="A24092">
            <v>60276013</v>
          </cell>
          <cell r="B24092">
            <v>5.13</v>
          </cell>
          <cell r="C24092">
            <v>0.30540417480468751</v>
          </cell>
          <cell r="D24092">
            <v>4.8245958251953125</v>
          </cell>
        </row>
        <row r="24093">
          <cell r="A24093">
            <v>60285314</v>
          </cell>
          <cell r="B24093">
            <v>15.91</v>
          </cell>
          <cell r="C24093">
            <v>0</v>
          </cell>
          <cell r="D24093">
            <v>15.91</v>
          </cell>
        </row>
        <row r="24094">
          <cell r="A24094">
            <v>60286515</v>
          </cell>
          <cell r="B24094">
            <v>180.96</v>
          </cell>
          <cell r="C24094">
            <v>0</v>
          </cell>
          <cell r="D24094">
            <v>180.96</v>
          </cell>
        </row>
        <row r="24095">
          <cell r="A24095">
            <v>60296111</v>
          </cell>
          <cell r="B24095">
            <v>46.58</v>
          </cell>
          <cell r="C24095">
            <v>18.05742805175781</v>
          </cell>
          <cell r="D24095">
            <v>28.522571948242188</v>
          </cell>
        </row>
        <row r="24096">
          <cell r="A24096">
            <v>60306818</v>
          </cell>
          <cell r="B24096">
            <v>16.27</v>
          </cell>
          <cell r="C24096">
            <v>17.257112817382811</v>
          </cell>
          <cell r="D24096">
            <v>-0.98711281738281187</v>
          </cell>
        </row>
        <row r="24097">
          <cell r="A24097">
            <v>60326614</v>
          </cell>
          <cell r="B24097">
            <v>77.94</v>
          </cell>
          <cell r="C24097">
            <v>0</v>
          </cell>
          <cell r="D24097">
            <v>77.94</v>
          </cell>
        </row>
        <row r="24098">
          <cell r="A24098">
            <v>60327610</v>
          </cell>
          <cell r="B24098">
            <v>42.47</v>
          </cell>
          <cell r="C24098">
            <v>40.317908813476564</v>
          </cell>
          <cell r="D24098">
            <v>2.1520911865234353</v>
          </cell>
        </row>
        <row r="24099">
          <cell r="A24099">
            <v>60352410</v>
          </cell>
          <cell r="B24099">
            <v>43.41</v>
          </cell>
          <cell r="C24099">
            <v>43.599385375976553</v>
          </cell>
          <cell r="D24099">
            <v>-0.18938537597655625</v>
          </cell>
        </row>
        <row r="24100">
          <cell r="A24100">
            <v>60389519</v>
          </cell>
          <cell r="B24100">
            <v>8.33</v>
          </cell>
          <cell r="C24100">
            <v>6.1649429687499993</v>
          </cell>
          <cell r="D24100">
            <v>2.1650570312500008</v>
          </cell>
        </row>
        <row r="24101">
          <cell r="A24101">
            <v>60396728</v>
          </cell>
          <cell r="B24101">
            <v>349.07</v>
          </cell>
          <cell r="C24101">
            <v>56.868762353515621</v>
          </cell>
          <cell r="D24101">
            <v>292.2012376464844</v>
          </cell>
        </row>
        <row r="24102">
          <cell r="A24102">
            <v>60412715</v>
          </cell>
          <cell r="B24102">
            <v>256.76</v>
          </cell>
          <cell r="C24102">
            <v>44.577863989257807</v>
          </cell>
          <cell r="D24102">
            <v>212.18213601074217</v>
          </cell>
        </row>
        <row r="24103">
          <cell r="A24103">
            <v>60457212</v>
          </cell>
          <cell r="B24103">
            <v>1.1200000000000001</v>
          </cell>
          <cell r="C24103">
            <v>0</v>
          </cell>
          <cell r="D24103">
            <v>1.1200000000000001</v>
          </cell>
        </row>
        <row r="24104">
          <cell r="A24104">
            <v>60467315</v>
          </cell>
          <cell r="B24104">
            <v>21.99</v>
          </cell>
          <cell r="C24104">
            <v>0</v>
          </cell>
          <cell r="D24104">
            <v>21.99</v>
          </cell>
        </row>
        <row r="24105">
          <cell r="A24105">
            <v>60483752</v>
          </cell>
          <cell r="B24105">
            <v>84.69</v>
          </cell>
          <cell r="C24105">
            <v>0</v>
          </cell>
          <cell r="D24105">
            <v>84.69</v>
          </cell>
        </row>
        <row r="24106">
          <cell r="A24106">
            <v>60486468</v>
          </cell>
          <cell r="B24106">
            <v>14.48</v>
          </cell>
          <cell r="C24106">
            <v>0</v>
          </cell>
          <cell r="D24106">
            <v>14.48</v>
          </cell>
        </row>
        <row r="24107">
          <cell r="A24107">
            <v>60503214</v>
          </cell>
          <cell r="B24107">
            <v>190.43</v>
          </cell>
          <cell r="C24107">
            <v>0</v>
          </cell>
          <cell r="D24107">
            <v>190.43</v>
          </cell>
        </row>
        <row r="24108">
          <cell r="A24108">
            <v>60528454</v>
          </cell>
          <cell r="B24108">
            <v>10.59</v>
          </cell>
          <cell r="C24108">
            <v>0</v>
          </cell>
          <cell r="D24108">
            <v>10.59</v>
          </cell>
        </row>
        <row r="24109">
          <cell r="A24109">
            <v>60529019</v>
          </cell>
          <cell r="B24109">
            <v>140.93</v>
          </cell>
          <cell r="C24109">
            <v>0</v>
          </cell>
          <cell r="D24109">
            <v>140.93</v>
          </cell>
        </row>
        <row r="24110">
          <cell r="A24110">
            <v>60531668</v>
          </cell>
          <cell r="B24110">
            <v>15.03</v>
          </cell>
          <cell r="C24110">
            <v>0</v>
          </cell>
          <cell r="D24110">
            <v>15.03</v>
          </cell>
        </row>
        <row r="24111">
          <cell r="A24111">
            <v>60538654</v>
          </cell>
          <cell r="B24111">
            <v>7.67</v>
          </cell>
          <cell r="C24111">
            <v>0</v>
          </cell>
          <cell r="D24111">
            <v>7.67</v>
          </cell>
        </row>
        <row r="24112">
          <cell r="A24112">
            <v>60541612</v>
          </cell>
          <cell r="B24112">
            <v>42.95</v>
          </cell>
          <cell r="C24112">
            <v>0</v>
          </cell>
          <cell r="D24112">
            <v>42.95</v>
          </cell>
        </row>
        <row r="24113">
          <cell r="A24113">
            <v>60544018</v>
          </cell>
          <cell r="B24113">
            <v>185.38</v>
          </cell>
          <cell r="C24113">
            <v>0</v>
          </cell>
          <cell r="D24113">
            <v>185.38</v>
          </cell>
        </row>
        <row r="24114">
          <cell r="A24114">
            <v>60548617</v>
          </cell>
          <cell r="B24114">
            <v>89.59</v>
          </cell>
          <cell r="C24114">
            <v>0</v>
          </cell>
          <cell r="D24114">
            <v>89.59</v>
          </cell>
        </row>
        <row r="24115">
          <cell r="A24115">
            <v>60555818</v>
          </cell>
          <cell r="B24115">
            <v>24.74</v>
          </cell>
          <cell r="C24115">
            <v>0</v>
          </cell>
          <cell r="D24115">
            <v>24.74</v>
          </cell>
        </row>
        <row r="24116">
          <cell r="A24116">
            <v>60567654</v>
          </cell>
          <cell r="B24116">
            <v>14.55</v>
          </cell>
          <cell r="C24116">
            <v>0</v>
          </cell>
          <cell r="D24116">
            <v>14.55</v>
          </cell>
        </row>
        <row r="24117">
          <cell r="A24117">
            <v>60573816</v>
          </cell>
          <cell r="B24117">
            <v>5.41</v>
          </cell>
          <cell r="C24117">
            <v>0</v>
          </cell>
          <cell r="D24117">
            <v>5.41</v>
          </cell>
        </row>
        <row r="24118">
          <cell r="A24118">
            <v>60575355</v>
          </cell>
          <cell r="B24118">
            <v>10.02</v>
          </cell>
          <cell r="C24118">
            <v>0</v>
          </cell>
          <cell r="D24118">
            <v>10.02</v>
          </cell>
        </row>
        <row r="24119">
          <cell r="A24119">
            <v>60575959</v>
          </cell>
          <cell r="B24119">
            <v>4.75</v>
          </cell>
          <cell r="C24119">
            <v>0</v>
          </cell>
          <cell r="D24119">
            <v>4.75</v>
          </cell>
        </row>
        <row r="24120">
          <cell r="A24120">
            <v>60581118</v>
          </cell>
          <cell r="B24120">
            <v>0</v>
          </cell>
          <cell r="C24120">
            <v>0</v>
          </cell>
          <cell r="D24120">
            <v>0</v>
          </cell>
        </row>
        <row r="24121">
          <cell r="A24121">
            <v>60588716</v>
          </cell>
          <cell r="B24121">
            <v>0</v>
          </cell>
          <cell r="C24121">
            <v>0</v>
          </cell>
          <cell r="D24121">
            <v>0</v>
          </cell>
        </row>
        <row r="24122">
          <cell r="A24122">
            <v>60591628</v>
          </cell>
          <cell r="B24122">
            <v>179.39</v>
          </cell>
          <cell r="C24122">
            <v>23.118957153320309</v>
          </cell>
          <cell r="D24122">
            <v>156.27104284667968</v>
          </cell>
        </row>
        <row r="24123">
          <cell r="A24123">
            <v>60595968</v>
          </cell>
          <cell r="B24123">
            <v>16.48</v>
          </cell>
          <cell r="C24123">
            <v>0</v>
          </cell>
          <cell r="D24123">
            <v>16.48</v>
          </cell>
        </row>
        <row r="24124">
          <cell r="A24124">
            <v>60600112</v>
          </cell>
          <cell r="B24124">
            <v>7.94</v>
          </cell>
          <cell r="C24124">
            <v>0</v>
          </cell>
          <cell r="D24124">
            <v>7.94</v>
          </cell>
        </row>
        <row r="24125">
          <cell r="A24125">
            <v>60610916</v>
          </cell>
          <cell r="B24125">
            <v>21.87</v>
          </cell>
          <cell r="C24125">
            <v>10.44564677734375</v>
          </cell>
          <cell r="D24125">
            <v>11.424353222656251</v>
          </cell>
        </row>
        <row r="24126">
          <cell r="A24126">
            <v>60620318</v>
          </cell>
          <cell r="B24126">
            <v>114.45</v>
          </cell>
          <cell r="C24126">
            <v>0</v>
          </cell>
          <cell r="D24126">
            <v>114.45</v>
          </cell>
        </row>
        <row r="24127">
          <cell r="A24127">
            <v>60642559</v>
          </cell>
          <cell r="B24127">
            <v>65.91</v>
          </cell>
          <cell r="C24127">
            <v>54.987327099609367</v>
          </cell>
          <cell r="D24127">
            <v>10.92267290039063</v>
          </cell>
        </row>
        <row r="24128">
          <cell r="A24128">
            <v>60654514</v>
          </cell>
          <cell r="B24128">
            <v>37.06</v>
          </cell>
          <cell r="C24128">
            <v>39.381437304687488</v>
          </cell>
          <cell r="D24128">
            <v>-2.3214373046874854</v>
          </cell>
        </row>
        <row r="24129">
          <cell r="A24129">
            <v>60660417</v>
          </cell>
          <cell r="B24129">
            <v>14.07</v>
          </cell>
          <cell r="C24129">
            <v>0</v>
          </cell>
          <cell r="D24129">
            <v>14.07</v>
          </cell>
        </row>
        <row r="24130">
          <cell r="A24130">
            <v>60661219</v>
          </cell>
          <cell r="B24130">
            <v>49.65</v>
          </cell>
          <cell r="C24130">
            <v>0</v>
          </cell>
          <cell r="D24130">
            <v>49.65</v>
          </cell>
        </row>
        <row r="24131">
          <cell r="A24131">
            <v>60662851</v>
          </cell>
          <cell r="B24131">
            <v>6.41</v>
          </cell>
          <cell r="C24131">
            <v>3.632299291992187</v>
          </cell>
          <cell r="D24131">
            <v>2.7777007080078131</v>
          </cell>
        </row>
        <row r="24132">
          <cell r="A24132">
            <v>60663955</v>
          </cell>
          <cell r="B24132">
            <v>3.91</v>
          </cell>
          <cell r="C24132">
            <v>0</v>
          </cell>
          <cell r="D24132">
            <v>3.91</v>
          </cell>
        </row>
        <row r="24133">
          <cell r="A24133">
            <v>60691819</v>
          </cell>
          <cell r="B24133">
            <v>18.87</v>
          </cell>
          <cell r="C24133">
            <v>5.3943766845703118</v>
          </cell>
          <cell r="D24133">
            <v>13.47562331542969</v>
          </cell>
        </row>
        <row r="24134">
          <cell r="A24134">
            <v>60694710</v>
          </cell>
          <cell r="B24134">
            <v>164.95</v>
          </cell>
          <cell r="C24134">
            <v>0</v>
          </cell>
          <cell r="D24134">
            <v>164.95</v>
          </cell>
        </row>
        <row r="24135">
          <cell r="A24135">
            <v>60726612</v>
          </cell>
          <cell r="B24135">
            <v>64.72</v>
          </cell>
          <cell r="C24135">
            <v>0</v>
          </cell>
          <cell r="D24135">
            <v>64.72</v>
          </cell>
        </row>
        <row r="24136">
          <cell r="A24136">
            <v>60738610</v>
          </cell>
          <cell r="B24136">
            <v>23.79</v>
          </cell>
          <cell r="C24136">
            <v>0</v>
          </cell>
          <cell r="D24136">
            <v>23.79</v>
          </cell>
        </row>
        <row r="24137">
          <cell r="A24137">
            <v>60769257</v>
          </cell>
          <cell r="B24137">
            <v>197.97</v>
          </cell>
          <cell r="C24137">
            <v>0</v>
          </cell>
          <cell r="D24137">
            <v>197.97</v>
          </cell>
        </row>
        <row r="24138">
          <cell r="A24138">
            <v>60776768</v>
          </cell>
          <cell r="B24138">
            <v>6.07</v>
          </cell>
          <cell r="C24138">
            <v>0</v>
          </cell>
          <cell r="D24138">
            <v>6.07</v>
          </cell>
        </row>
        <row r="24139">
          <cell r="A24139">
            <v>60804753</v>
          </cell>
          <cell r="B24139">
            <v>7.53</v>
          </cell>
          <cell r="C24139">
            <v>0</v>
          </cell>
          <cell r="D24139">
            <v>7.53</v>
          </cell>
        </row>
        <row r="24140">
          <cell r="A24140">
            <v>60816115</v>
          </cell>
          <cell r="B24140">
            <v>0</v>
          </cell>
          <cell r="C24140">
            <v>0</v>
          </cell>
          <cell r="D24140">
            <v>0</v>
          </cell>
        </row>
        <row r="24141">
          <cell r="A24141">
            <v>60823413</v>
          </cell>
          <cell r="B24141">
            <v>7.74</v>
          </cell>
          <cell r="C24141">
            <v>0</v>
          </cell>
          <cell r="D24141">
            <v>7.74</v>
          </cell>
        </row>
        <row r="24142">
          <cell r="A24142">
            <v>60851611</v>
          </cell>
          <cell r="B24142">
            <v>13.31</v>
          </cell>
          <cell r="C24142">
            <v>13.36796628417969</v>
          </cell>
          <cell r="D24142">
            <v>-5.7966284179689964E-2</v>
          </cell>
        </row>
        <row r="24143">
          <cell r="A24143">
            <v>60861056</v>
          </cell>
          <cell r="B24143">
            <v>12.54</v>
          </cell>
          <cell r="C24143">
            <v>0</v>
          </cell>
          <cell r="D24143">
            <v>12.54</v>
          </cell>
        </row>
        <row r="24144">
          <cell r="A24144">
            <v>60870519</v>
          </cell>
          <cell r="B24144">
            <v>3.91</v>
          </cell>
          <cell r="C24144">
            <v>0</v>
          </cell>
          <cell r="D24144">
            <v>3.91</v>
          </cell>
        </row>
        <row r="24145">
          <cell r="A24145">
            <v>60871116</v>
          </cell>
          <cell r="B24145">
            <v>18.57</v>
          </cell>
          <cell r="C24145">
            <v>17.609042626953119</v>
          </cell>
          <cell r="D24145">
            <v>0.960957373046881</v>
          </cell>
        </row>
        <row r="24146">
          <cell r="A24146">
            <v>60886857</v>
          </cell>
          <cell r="B24146">
            <v>27.61</v>
          </cell>
          <cell r="C24146">
            <v>0</v>
          </cell>
          <cell r="D24146">
            <v>27.61</v>
          </cell>
        </row>
        <row r="24147">
          <cell r="A24147">
            <v>60889228</v>
          </cell>
          <cell r="B24147">
            <v>462.58</v>
          </cell>
          <cell r="C24147">
            <v>0</v>
          </cell>
          <cell r="D24147">
            <v>462.58</v>
          </cell>
        </row>
        <row r="24148">
          <cell r="A24148">
            <v>60893616</v>
          </cell>
          <cell r="B24148">
            <v>79.41</v>
          </cell>
          <cell r="C24148">
            <v>0</v>
          </cell>
          <cell r="D24148">
            <v>79.41</v>
          </cell>
        </row>
        <row r="24149">
          <cell r="A24149">
            <v>60910456</v>
          </cell>
          <cell r="B24149">
            <v>2.4700000000000002</v>
          </cell>
          <cell r="C24149">
            <v>0</v>
          </cell>
          <cell r="D24149">
            <v>2.4700000000000002</v>
          </cell>
        </row>
        <row r="24150">
          <cell r="A24150">
            <v>60933316</v>
          </cell>
          <cell r="B24150">
            <v>15.18</v>
          </cell>
          <cell r="C24150">
            <v>0</v>
          </cell>
          <cell r="D24150">
            <v>15.18</v>
          </cell>
        </row>
        <row r="24151">
          <cell r="A24151">
            <v>60940312</v>
          </cell>
          <cell r="B24151">
            <v>5.08</v>
          </cell>
          <cell r="C24151">
            <v>0</v>
          </cell>
          <cell r="D24151">
            <v>5.08</v>
          </cell>
        </row>
        <row r="24152">
          <cell r="A24152">
            <v>60942218</v>
          </cell>
          <cell r="B24152">
            <v>379.75</v>
          </cell>
          <cell r="C24152">
            <v>53.882653124999997</v>
          </cell>
          <cell r="D24152">
            <v>325.86734687500001</v>
          </cell>
        </row>
        <row r="24153">
          <cell r="A24153">
            <v>60977828</v>
          </cell>
          <cell r="B24153">
            <v>34.68</v>
          </cell>
          <cell r="C24153">
            <v>34.717088354492191</v>
          </cell>
          <cell r="D24153">
            <v>-3.7088354492190945E-2</v>
          </cell>
        </row>
        <row r="24154">
          <cell r="A24154">
            <v>60993157</v>
          </cell>
          <cell r="B24154">
            <v>37.6</v>
          </cell>
          <cell r="C24154">
            <v>0</v>
          </cell>
          <cell r="D24154">
            <v>37.6</v>
          </cell>
        </row>
        <row r="24155">
          <cell r="A24155">
            <v>61044868</v>
          </cell>
          <cell r="B24155">
            <v>8.01</v>
          </cell>
          <cell r="C24155">
            <v>0</v>
          </cell>
          <cell r="D24155">
            <v>8.01</v>
          </cell>
        </row>
        <row r="24156">
          <cell r="A24156">
            <v>61065911</v>
          </cell>
          <cell r="B24156">
            <v>127.43</v>
          </cell>
          <cell r="C24156">
            <v>0</v>
          </cell>
          <cell r="D24156">
            <v>127.43</v>
          </cell>
        </row>
        <row r="24157">
          <cell r="A24157">
            <v>61067116</v>
          </cell>
          <cell r="B24157">
            <v>6.91</v>
          </cell>
          <cell r="C24157">
            <v>0</v>
          </cell>
          <cell r="D24157">
            <v>6.91</v>
          </cell>
        </row>
        <row r="24158">
          <cell r="A24158">
            <v>61070656</v>
          </cell>
          <cell r="B24158">
            <v>18.41</v>
          </cell>
          <cell r="C24158">
            <v>0</v>
          </cell>
          <cell r="D24158">
            <v>18.41</v>
          </cell>
        </row>
        <row r="24159">
          <cell r="A24159">
            <v>61071911</v>
          </cell>
          <cell r="B24159">
            <v>7.72</v>
          </cell>
          <cell r="C24159">
            <v>0</v>
          </cell>
          <cell r="D24159">
            <v>7.72</v>
          </cell>
        </row>
        <row r="24160">
          <cell r="A24160">
            <v>61083413</v>
          </cell>
          <cell r="B24160">
            <v>0</v>
          </cell>
          <cell r="C24160">
            <v>0</v>
          </cell>
          <cell r="D24160">
            <v>0</v>
          </cell>
        </row>
        <row r="24161">
          <cell r="A24161">
            <v>61109013</v>
          </cell>
          <cell r="B24161">
            <v>4.55</v>
          </cell>
          <cell r="C24161">
            <v>0</v>
          </cell>
          <cell r="D24161">
            <v>4.55</v>
          </cell>
        </row>
        <row r="24162">
          <cell r="A24162">
            <v>61131914</v>
          </cell>
          <cell r="B24162">
            <v>20.53</v>
          </cell>
          <cell r="C24162">
            <v>0</v>
          </cell>
          <cell r="D24162">
            <v>20.53</v>
          </cell>
        </row>
        <row r="24163">
          <cell r="A24163">
            <v>61141618</v>
          </cell>
          <cell r="B24163">
            <v>16.899999999999999</v>
          </cell>
          <cell r="C24163">
            <v>0</v>
          </cell>
          <cell r="D24163">
            <v>16.899999999999999</v>
          </cell>
        </row>
        <row r="24164">
          <cell r="A24164">
            <v>61189912</v>
          </cell>
          <cell r="B24164">
            <v>59.42</v>
          </cell>
          <cell r="C24164">
            <v>56.469063061523443</v>
          </cell>
          <cell r="D24164">
            <v>2.9509369384765591</v>
          </cell>
        </row>
        <row r="24165">
          <cell r="A24165">
            <v>61198628</v>
          </cell>
          <cell r="B24165">
            <v>17.34</v>
          </cell>
          <cell r="C24165">
            <v>0</v>
          </cell>
          <cell r="D24165">
            <v>17.34</v>
          </cell>
        </row>
        <row r="24166">
          <cell r="A24166">
            <v>61211950</v>
          </cell>
          <cell r="B24166">
            <v>5.45</v>
          </cell>
          <cell r="C24166">
            <v>0</v>
          </cell>
          <cell r="D24166">
            <v>5.45</v>
          </cell>
        </row>
        <row r="24167">
          <cell r="A24167">
            <v>61233717</v>
          </cell>
          <cell r="B24167">
            <v>409.07</v>
          </cell>
          <cell r="C24167">
            <v>0</v>
          </cell>
          <cell r="D24167">
            <v>409.07</v>
          </cell>
        </row>
        <row r="24168">
          <cell r="A24168">
            <v>61234411</v>
          </cell>
          <cell r="B24168">
            <v>63.77</v>
          </cell>
          <cell r="C24168">
            <v>0</v>
          </cell>
          <cell r="D24168">
            <v>63.77</v>
          </cell>
        </row>
        <row r="24169">
          <cell r="A24169">
            <v>61235558</v>
          </cell>
          <cell r="B24169">
            <v>17.420000000000002</v>
          </cell>
          <cell r="C24169">
            <v>0</v>
          </cell>
          <cell r="D24169">
            <v>17.420000000000002</v>
          </cell>
        </row>
        <row r="24170">
          <cell r="A24170">
            <v>61240055</v>
          </cell>
          <cell r="B24170">
            <v>21.23</v>
          </cell>
          <cell r="C24170">
            <v>0</v>
          </cell>
          <cell r="D24170">
            <v>21.23</v>
          </cell>
        </row>
        <row r="24171">
          <cell r="A24171">
            <v>61246312</v>
          </cell>
          <cell r="B24171">
            <v>69.48</v>
          </cell>
          <cell r="C24171">
            <v>57.122564843749998</v>
          </cell>
          <cell r="D24171">
            <v>12.357435156250006</v>
          </cell>
        </row>
        <row r="24172">
          <cell r="A24172">
            <v>61254315</v>
          </cell>
          <cell r="B24172">
            <v>9.6199999999999992</v>
          </cell>
          <cell r="C24172">
            <v>0</v>
          </cell>
          <cell r="D24172">
            <v>9.6199999999999992</v>
          </cell>
        </row>
        <row r="24173">
          <cell r="A24173">
            <v>61277013</v>
          </cell>
          <cell r="B24173">
            <v>4.54</v>
          </cell>
          <cell r="C24173">
            <v>0</v>
          </cell>
          <cell r="D24173">
            <v>4.54</v>
          </cell>
        </row>
        <row r="24174">
          <cell r="A24174">
            <v>61281010</v>
          </cell>
          <cell r="B24174">
            <v>13.45</v>
          </cell>
          <cell r="C24174">
            <v>0</v>
          </cell>
          <cell r="D24174">
            <v>13.45</v>
          </cell>
        </row>
        <row r="24175">
          <cell r="A24175">
            <v>61284850</v>
          </cell>
          <cell r="B24175">
            <v>69.819999999999993</v>
          </cell>
          <cell r="C24175">
            <v>0</v>
          </cell>
          <cell r="D24175">
            <v>69.819999999999993</v>
          </cell>
        </row>
        <row r="24176">
          <cell r="A24176">
            <v>61294317</v>
          </cell>
          <cell r="B24176">
            <v>65.97</v>
          </cell>
          <cell r="C24176">
            <v>0</v>
          </cell>
          <cell r="D24176">
            <v>65.97</v>
          </cell>
        </row>
        <row r="24177">
          <cell r="A24177">
            <v>61298428</v>
          </cell>
          <cell r="B24177">
            <v>14</v>
          </cell>
          <cell r="C24177">
            <v>0</v>
          </cell>
          <cell r="D24177">
            <v>14</v>
          </cell>
        </row>
        <row r="24178">
          <cell r="A24178">
            <v>61298819</v>
          </cell>
          <cell r="B24178">
            <v>0</v>
          </cell>
          <cell r="C24178">
            <v>0</v>
          </cell>
          <cell r="D24178">
            <v>0</v>
          </cell>
        </row>
        <row r="24179">
          <cell r="A24179">
            <v>61307915</v>
          </cell>
          <cell r="B24179">
            <v>26.49</v>
          </cell>
          <cell r="C24179">
            <v>3.3677436767578119</v>
          </cell>
          <cell r="D24179">
            <v>23.122256323242187</v>
          </cell>
        </row>
        <row r="24180">
          <cell r="A24180">
            <v>61308954</v>
          </cell>
          <cell r="B24180">
            <v>10.75</v>
          </cell>
          <cell r="C24180">
            <v>0</v>
          </cell>
          <cell r="D24180">
            <v>10.75</v>
          </cell>
        </row>
        <row r="24181">
          <cell r="A24181">
            <v>61315012</v>
          </cell>
          <cell r="B24181">
            <v>26.27</v>
          </cell>
          <cell r="C24181">
            <v>19.215605761718749</v>
          </cell>
          <cell r="D24181">
            <v>7.054394238281251</v>
          </cell>
        </row>
        <row r="24182">
          <cell r="A24182">
            <v>61316051</v>
          </cell>
          <cell r="B24182">
            <v>50.3</v>
          </cell>
          <cell r="C24182">
            <v>0</v>
          </cell>
          <cell r="D24182">
            <v>50.3</v>
          </cell>
        </row>
        <row r="24183">
          <cell r="A24183">
            <v>61318755</v>
          </cell>
          <cell r="B24183">
            <v>8.1300000000000008</v>
          </cell>
          <cell r="C24183">
            <v>0</v>
          </cell>
          <cell r="D24183">
            <v>8.1300000000000008</v>
          </cell>
        </row>
        <row r="24184">
          <cell r="A24184">
            <v>61327819</v>
          </cell>
          <cell r="B24184">
            <v>40.97</v>
          </cell>
          <cell r="C24184">
            <v>0</v>
          </cell>
          <cell r="D24184">
            <v>40.97</v>
          </cell>
        </row>
        <row r="24185">
          <cell r="A24185">
            <v>61337318</v>
          </cell>
          <cell r="B24185">
            <v>8.61</v>
          </cell>
          <cell r="C24185">
            <v>8.6918632080078115</v>
          </cell>
          <cell r="D24185">
            <v>-8.1863208007812105E-2</v>
          </cell>
        </row>
        <row r="24186">
          <cell r="A24186">
            <v>61355855</v>
          </cell>
          <cell r="B24186">
            <v>62.61</v>
          </cell>
          <cell r="C24186">
            <v>0</v>
          </cell>
          <cell r="D24186">
            <v>62.61</v>
          </cell>
        </row>
        <row r="24187">
          <cell r="A24187">
            <v>61364951</v>
          </cell>
          <cell r="B24187">
            <v>32.979999999999997</v>
          </cell>
          <cell r="C24187">
            <v>0</v>
          </cell>
          <cell r="D24187">
            <v>32.979999999999997</v>
          </cell>
        </row>
        <row r="24188">
          <cell r="A24188">
            <v>61372857</v>
          </cell>
          <cell r="B24188">
            <v>11.95</v>
          </cell>
          <cell r="C24188">
            <v>0</v>
          </cell>
          <cell r="D24188">
            <v>11.95</v>
          </cell>
        </row>
        <row r="24189">
          <cell r="A24189">
            <v>61376410</v>
          </cell>
          <cell r="B24189">
            <v>20.68</v>
          </cell>
          <cell r="C24189">
            <v>0</v>
          </cell>
          <cell r="D24189">
            <v>20.68</v>
          </cell>
        </row>
        <row r="24190">
          <cell r="A24190">
            <v>61389814</v>
          </cell>
          <cell r="B24190">
            <v>0</v>
          </cell>
          <cell r="C24190">
            <v>0</v>
          </cell>
          <cell r="D24190">
            <v>0</v>
          </cell>
        </row>
        <row r="24191">
          <cell r="A24191">
            <v>61422110</v>
          </cell>
          <cell r="B24191">
            <v>66.67</v>
          </cell>
          <cell r="C24191">
            <v>0</v>
          </cell>
          <cell r="D24191">
            <v>66.67</v>
          </cell>
        </row>
        <row r="24192">
          <cell r="A24192">
            <v>61424210</v>
          </cell>
          <cell r="B24192">
            <v>26.67</v>
          </cell>
          <cell r="C24192">
            <v>0</v>
          </cell>
          <cell r="D24192">
            <v>26.67</v>
          </cell>
        </row>
        <row r="24193">
          <cell r="A24193">
            <v>61424415</v>
          </cell>
          <cell r="B24193">
            <v>24.98</v>
          </cell>
          <cell r="C24193">
            <v>0</v>
          </cell>
          <cell r="D24193">
            <v>24.98</v>
          </cell>
        </row>
        <row r="24194">
          <cell r="A24194">
            <v>61442219</v>
          </cell>
          <cell r="B24194">
            <v>11.49</v>
          </cell>
          <cell r="C24194">
            <v>0.77672153320312498</v>
          </cell>
          <cell r="D24194">
            <v>10.713278466796876</v>
          </cell>
        </row>
        <row r="24195">
          <cell r="A24195">
            <v>61450319</v>
          </cell>
          <cell r="B24195">
            <v>43.6</v>
          </cell>
          <cell r="C24195">
            <v>7.0425951904296884</v>
          </cell>
          <cell r="D24195">
            <v>36.557404809570315</v>
          </cell>
        </row>
        <row r="24196">
          <cell r="A24196">
            <v>61454713</v>
          </cell>
          <cell r="B24196">
            <v>0</v>
          </cell>
          <cell r="C24196">
            <v>0</v>
          </cell>
          <cell r="D24196">
            <v>0</v>
          </cell>
        </row>
        <row r="24197">
          <cell r="A24197">
            <v>61463119</v>
          </cell>
          <cell r="B24197">
            <v>52.54</v>
          </cell>
          <cell r="C24197">
            <v>51.288774682617181</v>
          </cell>
          <cell r="D24197">
            <v>1.2512253173828185</v>
          </cell>
        </row>
        <row r="24198">
          <cell r="A24198">
            <v>61466851</v>
          </cell>
          <cell r="B24198">
            <v>34.119999999999997</v>
          </cell>
          <cell r="C24198">
            <v>0</v>
          </cell>
          <cell r="D24198">
            <v>34.119999999999997</v>
          </cell>
        </row>
        <row r="24199">
          <cell r="A24199">
            <v>61470751</v>
          </cell>
          <cell r="B24199">
            <v>17.489999999999998</v>
          </cell>
          <cell r="C24199">
            <v>0</v>
          </cell>
          <cell r="D24199">
            <v>17.489999999999998</v>
          </cell>
        </row>
        <row r="24200">
          <cell r="A24200">
            <v>61483055</v>
          </cell>
          <cell r="B24200">
            <v>8.07</v>
          </cell>
          <cell r="C24200">
            <v>0</v>
          </cell>
          <cell r="D24200">
            <v>8.07</v>
          </cell>
        </row>
        <row r="24201">
          <cell r="A24201">
            <v>61501215</v>
          </cell>
          <cell r="B24201">
            <v>52.28</v>
          </cell>
          <cell r="C24201">
            <v>0</v>
          </cell>
          <cell r="D24201">
            <v>52.28</v>
          </cell>
        </row>
        <row r="24202">
          <cell r="A24202">
            <v>61504818</v>
          </cell>
          <cell r="B24202">
            <v>44.37</v>
          </cell>
          <cell r="C24202">
            <v>49.311545678710942</v>
          </cell>
          <cell r="D24202">
            <v>-4.9415456787109449</v>
          </cell>
        </row>
        <row r="24203">
          <cell r="A24203">
            <v>61508058</v>
          </cell>
          <cell r="B24203">
            <v>22.5</v>
          </cell>
          <cell r="C24203">
            <v>0</v>
          </cell>
          <cell r="D24203">
            <v>22.5</v>
          </cell>
        </row>
        <row r="24204">
          <cell r="A24204">
            <v>61514759</v>
          </cell>
          <cell r="B24204">
            <v>21.46</v>
          </cell>
          <cell r="C24204">
            <v>0</v>
          </cell>
          <cell r="D24204">
            <v>21.46</v>
          </cell>
        </row>
        <row r="24205">
          <cell r="A24205">
            <v>61524150</v>
          </cell>
          <cell r="B24205">
            <v>2.97</v>
          </cell>
          <cell r="C24205">
            <v>0</v>
          </cell>
          <cell r="D24205">
            <v>2.97</v>
          </cell>
        </row>
        <row r="24206">
          <cell r="A24206">
            <v>61532218</v>
          </cell>
          <cell r="B24206">
            <v>1.7</v>
          </cell>
          <cell r="C24206">
            <v>1.710212182617187</v>
          </cell>
          <cell r="D24206">
            <v>-1.0212182617187038E-2</v>
          </cell>
        </row>
        <row r="24207">
          <cell r="A24207">
            <v>61539212</v>
          </cell>
          <cell r="B24207">
            <v>6.53</v>
          </cell>
          <cell r="C24207">
            <v>3.8786112304687501</v>
          </cell>
          <cell r="D24207">
            <v>2.6513887695312501</v>
          </cell>
        </row>
        <row r="24208">
          <cell r="A24208">
            <v>61552154</v>
          </cell>
          <cell r="B24208">
            <v>16</v>
          </cell>
          <cell r="C24208">
            <v>0</v>
          </cell>
          <cell r="D24208">
            <v>16</v>
          </cell>
        </row>
        <row r="24209">
          <cell r="A24209">
            <v>61593357</v>
          </cell>
          <cell r="B24209">
            <v>6.74</v>
          </cell>
          <cell r="C24209">
            <v>0</v>
          </cell>
          <cell r="D24209">
            <v>6.74</v>
          </cell>
        </row>
        <row r="24210">
          <cell r="A24210">
            <v>61611312</v>
          </cell>
          <cell r="B24210">
            <v>26.18</v>
          </cell>
          <cell r="C24210">
            <v>0</v>
          </cell>
          <cell r="D24210">
            <v>26.18</v>
          </cell>
        </row>
        <row r="24211">
          <cell r="A24211">
            <v>61612416</v>
          </cell>
          <cell r="B24211">
            <v>23.75</v>
          </cell>
          <cell r="C24211">
            <v>15.665728759765621</v>
          </cell>
          <cell r="D24211">
            <v>8.0842712402343793</v>
          </cell>
        </row>
        <row r="24212">
          <cell r="A24212">
            <v>61623116</v>
          </cell>
          <cell r="B24212">
            <v>55.38</v>
          </cell>
          <cell r="C24212">
            <v>44.437521606445308</v>
          </cell>
          <cell r="D24212">
            <v>10.942478393554694</v>
          </cell>
        </row>
        <row r="24213">
          <cell r="A24213">
            <v>61634118</v>
          </cell>
          <cell r="B24213">
            <v>6.4</v>
          </cell>
          <cell r="C24213">
            <v>0</v>
          </cell>
          <cell r="D24213">
            <v>6.4</v>
          </cell>
        </row>
        <row r="24214">
          <cell r="A24214">
            <v>61676228</v>
          </cell>
          <cell r="B24214">
            <v>0</v>
          </cell>
          <cell r="C24214">
            <v>0</v>
          </cell>
          <cell r="D24214">
            <v>0</v>
          </cell>
        </row>
        <row r="24215">
          <cell r="A24215">
            <v>61681817</v>
          </cell>
          <cell r="B24215">
            <v>43.92</v>
          </cell>
          <cell r="C24215">
            <v>0</v>
          </cell>
          <cell r="D24215">
            <v>43.92</v>
          </cell>
        </row>
        <row r="24216">
          <cell r="A24216">
            <v>61683968</v>
          </cell>
          <cell r="B24216">
            <v>62.49</v>
          </cell>
          <cell r="C24216">
            <v>0</v>
          </cell>
          <cell r="D24216">
            <v>62.49</v>
          </cell>
        </row>
        <row r="24217">
          <cell r="A24217">
            <v>61698418</v>
          </cell>
          <cell r="B24217">
            <v>163.66</v>
          </cell>
          <cell r="C24217">
            <v>0</v>
          </cell>
          <cell r="D24217">
            <v>163.66</v>
          </cell>
        </row>
        <row r="24218">
          <cell r="A24218">
            <v>61699511</v>
          </cell>
          <cell r="B24218">
            <v>5.31</v>
          </cell>
          <cell r="C24218">
            <v>3.4608216064453119</v>
          </cell>
          <cell r="D24218">
            <v>1.8491783935546877</v>
          </cell>
        </row>
        <row r="24219">
          <cell r="A24219">
            <v>61706917</v>
          </cell>
          <cell r="B24219">
            <v>2.56</v>
          </cell>
          <cell r="C24219">
            <v>0</v>
          </cell>
          <cell r="D24219">
            <v>2.56</v>
          </cell>
        </row>
        <row r="24220">
          <cell r="A24220">
            <v>61715851</v>
          </cell>
          <cell r="B24220">
            <v>62.9</v>
          </cell>
          <cell r="C24220">
            <v>0</v>
          </cell>
          <cell r="D24220">
            <v>62.9</v>
          </cell>
        </row>
        <row r="24221">
          <cell r="A24221">
            <v>61725113</v>
          </cell>
          <cell r="B24221">
            <v>62.98</v>
          </cell>
          <cell r="C24221">
            <v>32.96856943359375</v>
          </cell>
          <cell r="D24221">
            <v>30.011430566406247</v>
          </cell>
        </row>
        <row r="24222">
          <cell r="A24222">
            <v>61767916</v>
          </cell>
          <cell r="B24222">
            <v>17.21</v>
          </cell>
          <cell r="C24222">
            <v>0</v>
          </cell>
          <cell r="D24222">
            <v>17.21</v>
          </cell>
        </row>
        <row r="24223">
          <cell r="A24223">
            <v>61793550</v>
          </cell>
          <cell r="B24223">
            <v>30.63</v>
          </cell>
          <cell r="C24223">
            <v>0</v>
          </cell>
          <cell r="D24223">
            <v>30.63</v>
          </cell>
        </row>
        <row r="24224">
          <cell r="A24224">
            <v>61801057</v>
          </cell>
          <cell r="B24224">
            <v>5.62</v>
          </cell>
          <cell r="C24224">
            <v>0</v>
          </cell>
          <cell r="D24224">
            <v>5.62</v>
          </cell>
        </row>
        <row r="24225">
          <cell r="A24225">
            <v>61813810</v>
          </cell>
          <cell r="B24225">
            <v>5.52</v>
          </cell>
          <cell r="C24225">
            <v>4.5469589111328119</v>
          </cell>
          <cell r="D24225">
            <v>0.97304108886718765</v>
          </cell>
        </row>
        <row r="24226">
          <cell r="A24226">
            <v>61820817</v>
          </cell>
          <cell r="B24226">
            <v>52.79</v>
          </cell>
          <cell r="C24226">
            <v>0</v>
          </cell>
          <cell r="D24226">
            <v>52.79</v>
          </cell>
        </row>
        <row r="24227">
          <cell r="A24227">
            <v>61830154</v>
          </cell>
          <cell r="B24227">
            <v>0</v>
          </cell>
          <cell r="C24227">
            <v>0</v>
          </cell>
          <cell r="D24227">
            <v>0</v>
          </cell>
        </row>
        <row r="24228">
          <cell r="A24228">
            <v>61832416</v>
          </cell>
          <cell r="B24228">
            <v>126.05</v>
          </cell>
          <cell r="C24228">
            <v>0</v>
          </cell>
          <cell r="D24228">
            <v>126.05</v>
          </cell>
        </row>
        <row r="24229">
          <cell r="A24229">
            <v>61832610</v>
          </cell>
          <cell r="B24229">
            <v>14.81</v>
          </cell>
          <cell r="C24229">
            <v>0</v>
          </cell>
          <cell r="D24229">
            <v>14.81</v>
          </cell>
        </row>
        <row r="24230">
          <cell r="A24230">
            <v>61834818</v>
          </cell>
          <cell r="B24230">
            <v>5.09</v>
          </cell>
          <cell r="C24230">
            <v>0</v>
          </cell>
          <cell r="D24230">
            <v>5.09</v>
          </cell>
        </row>
        <row r="24231">
          <cell r="A24231">
            <v>61869719</v>
          </cell>
          <cell r="B24231">
            <v>97.99</v>
          </cell>
          <cell r="C24231">
            <v>0</v>
          </cell>
          <cell r="D24231">
            <v>97.99</v>
          </cell>
        </row>
        <row r="24232">
          <cell r="A24232">
            <v>61870016</v>
          </cell>
          <cell r="B24232">
            <v>33.229999999999997</v>
          </cell>
          <cell r="C24232">
            <v>33.415056201171872</v>
          </cell>
          <cell r="D24232">
            <v>-0.18505620117187505</v>
          </cell>
        </row>
        <row r="24233">
          <cell r="A24233">
            <v>61895957</v>
          </cell>
          <cell r="B24233">
            <v>138.75</v>
          </cell>
          <cell r="C24233">
            <v>0</v>
          </cell>
          <cell r="D24233">
            <v>138.75</v>
          </cell>
        </row>
        <row r="24234">
          <cell r="A24234">
            <v>61902368</v>
          </cell>
          <cell r="B24234">
            <v>68.45</v>
          </cell>
          <cell r="C24234">
            <v>0</v>
          </cell>
          <cell r="D24234">
            <v>68.45</v>
          </cell>
        </row>
        <row r="24235">
          <cell r="A24235">
            <v>61902414</v>
          </cell>
          <cell r="B24235">
            <v>54.6</v>
          </cell>
          <cell r="C24235">
            <v>0</v>
          </cell>
          <cell r="D24235">
            <v>54.6</v>
          </cell>
        </row>
        <row r="24236">
          <cell r="A24236">
            <v>61917918</v>
          </cell>
          <cell r="B24236">
            <v>0</v>
          </cell>
          <cell r="C24236">
            <v>0</v>
          </cell>
          <cell r="D24236">
            <v>0</v>
          </cell>
        </row>
        <row r="24237">
          <cell r="A24237">
            <v>61924019</v>
          </cell>
          <cell r="B24237">
            <v>14.34</v>
          </cell>
          <cell r="C24237">
            <v>0</v>
          </cell>
          <cell r="D24237">
            <v>14.34</v>
          </cell>
        </row>
        <row r="24238">
          <cell r="A24238">
            <v>61932658</v>
          </cell>
          <cell r="B24238">
            <v>3.1</v>
          </cell>
          <cell r="C24238">
            <v>0</v>
          </cell>
          <cell r="D24238">
            <v>3.1</v>
          </cell>
        </row>
        <row r="24239">
          <cell r="A24239">
            <v>61948716</v>
          </cell>
          <cell r="B24239">
            <v>11.21</v>
          </cell>
          <cell r="C24239">
            <v>0</v>
          </cell>
          <cell r="D24239">
            <v>11.21</v>
          </cell>
        </row>
        <row r="24240">
          <cell r="A24240">
            <v>61957014</v>
          </cell>
          <cell r="B24240">
            <v>99.99</v>
          </cell>
          <cell r="C24240">
            <v>0</v>
          </cell>
          <cell r="D24240">
            <v>99.99</v>
          </cell>
        </row>
        <row r="24241">
          <cell r="A24241">
            <v>61958754</v>
          </cell>
          <cell r="B24241">
            <v>42.52</v>
          </cell>
          <cell r="C24241">
            <v>0.62545646972656233</v>
          </cell>
          <cell r="D24241">
            <v>41.894543530273438</v>
          </cell>
        </row>
        <row r="24242">
          <cell r="A24242">
            <v>61959114</v>
          </cell>
          <cell r="B24242">
            <v>16.510000000000002</v>
          </cell>
          <cell r="C24242">
            <v>16.52874655761719</v>
          </cell>
          <cell r="D24242">
            <v>-1.8746557617188131E-2</v>
          </cell>
        </row>
        <row r="24243">
          <cell r="A24243">
            <v>61966218</v>
          </cell>
          <cell r="B24243">
            <v>45.29</v>
          </cell>
          <cell r="C24243">
            <v>0.78606994628906246</v>
          </cell>
          <cell r="D24243">
            <v>44.503930053710938</v>
          </cell>
        </row>
        <row r="24244">
          <cell r="A24244">
            <v>61973028</v>
          </cell>
          <cell r="B24244">
            <v>48.38</v>
          </cell>
          <cell r="C24244">
            <v>0</v>
          </cell>
          <cell r="D24244">
            <v>48.38</v>
          </cell>
        </row>
        <row r="24245">
          <cell r="A24245">
            <v>61973656</v>
          </cell>
          <cell r="B24245">
            <v>44.39</v>
          </cell>
          <cell r="C24245">
            <v>0</v>
          </cell>
          <cell r="D24245">
            <v>44.39</v>
          </cell>
        </row>
        <row r="24246">
          <cell r="A24246">
            <v>61978011</v>
          </cell>
          <cell r="B24246">
            <v>21.87</v>
          </cell>
          <cell r="C24246">
            <v>0</v>
          </cell>
          <cell r="D24246">
            <v>21.87</v>
          </cell>
        </row>
        <row r="24247">
          <cell r="A24247">
            <v>61984410</v>
          </cell>
          <cell r="B24247">
            <v>29.19</v>
          </cell>
          <cell r="C24247">
            <v>0.40342724609375002</v>
          </cell>
          <cell r="D24247">
            <v>28.786572753906253</v>
          </cell>
        </row>
        <row r="24248">
          <cell r="A24248">
            <v>61987568</v>
          </cell>
          <cell r="B24248">
            <v>18.850000000000001</v>
          </cell>
          <cell r="C24248">
            <v>0</v>
          </cell>
          <cell r="D24248">
            <v>18.850000000000001</v>
          </cell>
        </row>
        <row r="24249">
          <cell r="A24249">
            <v>62002514</v>
          </cell>
          <cell r="B24249">
            <v>0</v>
          </cell>
          <cell r="C24249">
            <v>0</v>
          </cell>
          <cell r="D24249">
            <v>0</v>
          </cell>
        </row>
        <row r="24250">
          <cell r="A24250">
            <v>62016213</v>
          </cell>
          <cell r="B24250">
            <v>16.309999999999999</v>
          </cell>
          <cell r="C24250">
            <v>15.56382939453125</v>
          </cell>
          <cell r="D24250">
            <v>0.74617060546874825</v>
          </cell>
        </row>
        <row r="24251">
          <cell r="A24251">
            <v>62019611</v>
          </cell>
          <cell r="B24251">
            <v>8.4</v>
          </cell>
          <cell r="C24251">
            <v>0</v>
          </cell>
          <cell r="D24251">
            <v>8.4</v>
          </cell>
        </row>
        <row r="24252">
          <cell r="A24252">
            <v>62031956</v>
          </cell>
          <cell r="B24252">
            <v>0</v>
          </cell>
          <cell r="C24252">
            <v>0</v>
          </cell>
          <cell r="D24252">
            <v>0</v>
          </cell>
        </row>
        <row r="24253">
          <cell r="A24253">
            <v>62048115</v>
          </cell>
          <cell r="B24253">
            <v>62.62</v>
          </cell>
          <cell r="C24253">
            <v>0</v>
          </cell>
          <cell r="D24253">
            <v>62.62</v>
          </cell>
        </row>
        <row r="24254">
          <cell r="A24254">
            <v>62056711</v>
          </cell>
          <cell r="B24254">
            <v>16.36</v>
          </cell>
          <cell r="C24254">
            <v>0</v>
          </cell>
          <cell r="D24254">
            <v>16.36</v>
          </cell>
        </row>
        <row r="24255">
          <cell r="A24255">
            <v>62075910</v>
          </cell>
          <cell r="B24255">
            <v>69.959999999999994</v>
          </cell>
          <cell r="C24255">
            <v>0</v>
          </cell>
          <cell r="D24255">
            <v>69.959999999999994</v>
          </cell>
        </row>
        <row r="24256">
          <cell r="A24256">
            <v>62088710</v>
          </cell>
          <cell r="B24256">
            <v>19.809999999999999</v>
          </cell>
          <cell r="C24256">
            <v>0</v>
          </cell>
          <cell r="D24256">
            <v>19.809999999999999</v>
          </cell>
        </row>
        <row r="24257">
          <cell r="A24257">
            <v>62096411</v>
          </cell>
          <cell r="B24257">
            <v>57.15</v>
          </cell>
          <cell r="C24257">
            <v>0</v>
          </cell>
          <cell r="D24257">
            <v>57.15</v>
          </cell>
        </row>
        <row r="24258">
          <cell r="A24258">
            <v>62099410</v>
          </cell>
          <cell r="B24258">
            <v>130.13999999999999</v>
          </cell>
          <cell r="C24258">
            <v>0</v>
          </cell>
          <cell r="D24258">
            <v>130.13999999999999</v>
          </cell>
        </row>
        <row r="24259">
          <cell r="A24259">
            <v>62108851</v>
          </cell>
          <cell r="B24259">
            <v>1.49</v>
          </cell>
          <cell r="C24259">
            <v>0</v>
          </cell>
          <cell r="D24259">
            <v>1.49</v>
          </cell>
        </row>
        <row r="24260">
          <cell r="A24260">
            <v>62119012</v>
          </cell>
          <cell r="B24260">
            <v>3.96</v>
          </cell>
          <cell r="C24260">
            <v>0</v>
          </cell>
          <cell r="D24260">
            <v>3.96</v>
          </cell>
        </row>
        <row r="24261">
          <cell r="A24261">
            <v>62121351</v>
          </cell>
          <cell r="B24261">
            <v>11.89</v>
          </cell>
          <cell r="C24261">
            <v>0</v>
          </cell>
          <cell r="D24261">
            <v>11.89</v>
          </cell>
        </row>
        <row r="24262">
          <cell r="A24262">
            <v>62128712</v>
          </cell>
          <cell r="B24262">
            <v>141.52000000000001</v>
          </cell>
          <cell r="C24262">
            <v>0</v>
          </cell>
          <cell r="D24262">
            <v>141.52000000000001</v>
          </cell>
        </row>
        <row r="24263">
          <cell r="A24263">
            <v>62136928</v>
          </cell>
          <cell r="B24263">
            <v>27.03</v>
          </cell>
          <cell r="C24263">
            <v>0</v>
          </cell>
          <cell r="D24263">
            <v>27.03</v>
          </cell>
        </row>
        <row r="24264">
          <cell r="A24264">
            <v>62146168</v>
          </cell>
          <cell r="B24264">
            <v>11.86</v>
          </cell>
          <cell r="C24264">
            <v>0</v>
          </cell>
          <cell r="D24264">
            <v>11.86</v>
          </cell>
        </row>
        <row r="24265">
          <cell r="A24265">
            <v>62147113</v>
          </cell>
          <cell r="B24265">
            <v>13.33</v>
          </cell>
          <cell r="C24265">
            <v>10.16897009277344</v>
          </cell>
          <cell r="D24265">
            <v>3.1610299072265597</v>
          </cell>
        </row>
        <row r="24266">
          <cell r="A24266">
            <v>62177918</v>
          </cell>
          <cell r="B24266">
            <v>35.1</v>
          </cell>
          <cell r="C24266">
            <v>0</v>
          </cell>
          <cell r="D24266">
            <v>35.1</v>
          </cell>
        </row>
        <row r="24267">
          <cell r="A24267">
            <v>62184957</v>
          </cell>
          <cell r="B24267">
            <v>0</v>
          </cell>
          <cell r="C24267">
            <v>0</v>
          </cell>
          <cell r="D24267">
            <v>0</v>
          </cell>
        </row>
        <row r="24268">
          <cell r="A24268">
            <v>62205016</v>
          </cell>
          <cell r="B24268">
            <v>66.72</v>
          </cell>
          <cell r="C24268">
            <v>63.422528906249987</v>
          </cell>
          <cell r="D24268">
            <v>3.297471093750012</v>
          </cell>
        </row>
        <row r="24269">
          <cell r="A24269">
            <v>62210354</v>
          </cell>
          <cell r="B24269">
            <v>40.119999999999997</v>
          </cell>
          <cell r="C24269">
            <v>0</v>
          </cell>
          <cell r="D24269">
            <v>40.119999999999997</v>
          </cell>
        </row>
        <row r="24270">
          <cell r="A24270">
            <v>62233818</v>
          </cell>
          <cell r="B24270">
            <v>0</v>
          </cell>
          <cell r="C24270">
            <v>0</v>
          </cell>
          <cell r="D24270">
            <v>0</v>
          </cell>
        </row>
        <row r="24271">
          <cell r="A24271">
            <v>62237619</v>
          </cell>
          <cell r="B24271">
            <v>0</v>
          </cell>
          <cell r="C24271">
            <v>0</v>
          </cell>
          <cell r="D24271">
            <v>0</v>
          </cell>
        </row>
        <row r="24272">
          <cell r="A24272">
            <v>62240113</v>
          </cell>
          <cell r="B24272">
            <v>55.65</v>
          </cell>
          <cell r="C24272">
            <v>0</v>
          </cell>
          <cell r="D24272">
            <v>55.65</v>
          </cell>
        </row>
        <row r="24273">
          <cell r="A24273">
            <v>62245514</v>
          </cell>
          <cell r="B24273">
            <v>7.14</v>
          </cell>
          <cell r="C24273">
            <v>0</v>
          </cell>
          <cell r="D24273">
            <v>7.14</v>
          </cell>
        </row>
        <row r="24274">
          <cell r="A24274">
            <v>62279257</v>
          </cell>
          <cell r="B24274">
            <v>14.25</v>
          </cell>
          <cell r="C24274">
            <v>0</v>
          </cell>
          <cell r="D24274">
            <v>14.25</v>
          </cell>
        </row>
        <row r="24275">
          <cell r="A24275">
            <v>62284013</v>
          </cell>
          <cell r="B24275">
            <v>0</v>
          </cell>
          <cell r="C24275">
            <v>0</v>
          </cell>
          <cell r="D24275">
            <v>0</v>
          </cell>
        </row>
        <row r="24276">
          <cell r="A24276">
            <v>62296410</v>
          </cell>
          <cell r="B24276">
            <v>271.64</v>
          </cell>
          <cell r="C24276">
            <v>96.425375244140639</v>
          </cell>
          <cell r="D24276">
            <v>175.21462475585935</v>
          </cell>
        </row>
        <row r="24277">
          <cell r="A24277">
            <v>62296615</v>
          </cell>
          <cell r="B24277">
            <v>121.17</v>
          </cell>
          <cell r="C24277">
            <v>0</v>
          </cell>
          <cell r="D24277">
            <v>121.17</v>
          </cell>
        </row>
        <row r="24278">
          <cell r="A24278">
            <v>62364513</v>
          </cell>
          <cell r="B24278">
            <v>128.49</v>
          </cell>
          <cell r="C24278">
            <v>41.882944458007813</v>
          </cell>
          <cell r="D24278">
            <v>86.607055541992196</v>
          </cell>
        </row>
        <row r="24279">
          <cell r="A24279">
            <v>62368314</v>
          </cell>
          <cell r="B24279">
            <v>123.09</v>
          </cell>
          <cell r="C24279">
            <v>122.1568295166016</v>
          </cell>
          <cell r="D24279">
            <v>0.93317048339839914</v>
          </cell>
        </row>
        <row r="24280">
          <cell r="A24280">
            <v>62376414</v>
          </cell>
          <cell r="B24280">
            <v>0</v>
          </cell>
          <cell r="C24280">
            <v>0</v>
          </cell>
          <cell r="D24280">
            <v>0</v>
          </cell>
        </row>
        <row r="24281">
          <cell r="A24281">
            <v>62387610</v>
          </cell>
          <cell r="B24281">
            <v>13.9</v>
          </cell>
          <cell r="C24281">
            <v>13.955887109375</v>
          </cell>
          <cell r="D24281">
            <v>-5.5887109374999966E-2</v>
          </cell>
        </row>
        <row r="24282">
          <cell r="A24282">
            <v>62393211</v>
          </cell>
          <cell r="B24282">
            <v>31.98</v>
          </cell>
          <cell r="C24282">
            <v>0</v>
          </cell>
          <cell r="D24282">
            <v>31.98</v>
          </cell>
        </row>
        <row r="24283">
          <cell r="A24283">
            <v>62394714</v>
          </cell>
          <cell r="B24283">
            <v>86.69</v>
          </cell>
          <cell r="C24283">
            <v>82.080449829101568</v>
          </cell>
          <cell r="D24283">
            <v>4.6095501708984301</v>
          </cell>
        </row>
        <row r="24284">
          <cell r="A24284">
            <v>62396911</v>
          </cell>
          <cell r="B24284">
            <v>30.87</v>
          </cell>
          <cell r="C24284">
            <v>30.25739030761719</v>
          </cell>
          <cell r="D24284">
            <v>0.61260969238281149</v>
          </cell>
        </row>
        <row r="24285">
          <cell r="A24285">
            <v>62401311</v>
          </cell>
          <cell r="B24285">
            <v>418.78</v>
          </cell>
          <cell r="C24285">
            <v>0</v>
          </cell>
          <cell r="D24285">
            <v>418.78</v>
          </cell>
        </row>
        <row r="24286">
          <cell r="A24286">
            <v>62426217</v>
          </cell>
          <cell r="B24286">
            <v>74.39</v>
          </cell>
          <cell r="C24286">
            <v>0</v>
          </cell>
          <cell r="D24286">
            <v>74.39</v>
          </cell>
        </row>
        <row r="24287">
          <cell r="A24287">
            <v>62433159</v>
          </cell>
          <cell r="B24287">
            <v>28.53</v>
          </cell>
          <cell r="C24287">
            <v>0</v>
          </cell>
          <cell r="D24287">
            <v>28.53</v>
          </cell>
        </row>
        <row r="24288">
          <cell r="A24288">
            <v>62439319</v>
          </cell>
          <cell r="B24288">
            <v>14.41</v>
          </cell>
          <cell r="C24288">
            <v>5.686420703125</v>
          </cell>
          <cell r="D24288">
            <v>8.7235792968750001</v>
          </cell>
        </row>
        <row r="24289">
          <cell r="A24289">
            <v>62439955</v>
          </cell>
          <cell r="B24289">
            <v>6.75</v>
          </cell>
          <cell r="C24289">
            <v>0</v>
          </cell>
          <cell r="D24289">
            <v>6.75</v>
          </cell>
        </row>
        <row r="24290">
          <cell r="A24290">
            <v>62443316</v>
          </cell>
          <cell r="B24290">
            <v>16.68</v>
          </cell>
          <cell r="C24290">
            <v>0</v>
          </cell>
          <cell r="D24290">
            <v>16.68</v>
          </cell>
        </row>
        <row r="24291">
          <cell r="A24291">
            <v>62454911</v>
          </cell>
          <cell r="B24291">
            <v>43.16</v>
          </cell>
          <cell r="C24291">
            <v>0</v>
          </cell>
          <cell r="D24291">
            <v>43.16</v>
          </cell>
        </row>
        <row r="24292">
          <cell r="A24292">
            <v>62458313</v>
          </cell>
          <cell r="B24292">
            <v>53.95</v>
          </cell>
          <cell r="C24292">
            <v>49.146723925781252</v>
          </cell>
          <cell r="D24292">
            <v>4.8032760742187506</v>
          </cell>
        </row>
        <row r="24293">
          <cell r="A24293">
            <v>62460415</v>
          </cell>
          <cell r="B24293">
            <v>48.11</v>
          </cell>
          <cell r="C24293">
            <v>43.114298901367192</v>
          </cell>
          <cell r="D24293">
            <v>4.9957010986328072</v>
          </cell>
        </row>
        <row r="24294">
          <cell r="A24294">
            <v>62470011</v>
          </cell>
          <cell r="B24294">
            <v>10.37</v>
          </cell>
          <cell r="C24294">
            <v>0</v>
          </cell>
          <cell r="D24294">
            <v>10.37</v>
          </cell>
        </row>
        <row r="24295">
          <cell r="A24295">
            <v>62480513</v>
          </cell>
          <cell r="B24295">
            <v>432.99</v>
          </cell>
          <cell r="C24295">
            <v>0</v>
          </cell>
          <cell r="D24295">
            <v>432.99</v>
          </cell>
        </row>
        <row r="24296">
          <cell r="A24296">
            <v>62495618</v>
          </cell>
          <cell r="B24296">
            <v>20.149999999999999</v>
          </cell>
          <cell r="C24296">
            <v>0</v>
          </cell>
          <cell r="D24296">
            <v>20.149999999999999</v>
          </cell>
        </row>
        <row r="24297">
          <cell r="A24297">
            <v>62502657</v>
          </cell>
          <cell r="B24297">
            <v>14.59</v>
          </cell>
          <cell r="C24297">
            <v>0</v>
          </cell>
          <cell r="D24297">
            <v>14.59</v>
          </cell>
        </row>
        <row r="24298">
          <cell r="A24298">
            <v>62517611</v>
          </cell>
          <cell r="B24298">
            <v>61.78</v>
          </cell>
          <cell r="C24298">
            <v>0</v>
          </cell>
          <cell r="D24298">
            <v>61.78</v>
          </cell>
        </row>
        <row r="24299">
          <cell r="A24299">
            <v>62521228</v>
          </cell>
          <cell r="B24299">
            <v>9.6999999999999993</v>
          </cell>
          <cell r="C24299">
            <v>0</v>
          </cell>
          <cell r="D24299">
            <v>9.6999999999999993</v>
          </cell>
        </row>
        <row r="24300">
          <cell r="A24300">
            <v>62522828</v>
          </cell>
          <cell r="B24300">
            <v>23.59</v>
          </cell>
          <cell r="C24300">
            <v>0</v>
          </cell>
          <cell r="D24300">
            <v>23.59</v>
          </cell>
        </row>
        <row r="24301">
          <cell r="A24301">
            <v>62556013</v>
          </cell>
          <cell r="B24301">
            <v>465.45</v>
          </cell>
          <cell r="C24301">
            <v>51.984878442382808</v>
          </cell>
          <cell r="D24301">
            <v>413.46512155761718</v>
          </cell>
        </row>
        <row r="24302">
          <cell r="A24302">
            <v>62615958</v>
          </cell>
          <cell r="B24302">
            <v>0</v>
          </cell>
          <cell r="C24302">
            <v>0</v>
          </cell>
          <cell r="D24302">
            <v>0</v>
          </cell>
        </row>
        <row r="24303">
          <cell r="A24303">
            <v>62685468</v>
          </cell>
          <cell r="B24303">
            <v>23.89</v>
          </cell>
          <cell r="C24303">
            <v>0</v>
          </cell>
          <cell r="D24303">
            <v>23.89</v>
          </cell>
        </row>
        <row r="24304">
          <cell r="A24304">
            <v>62687258</v>
          </cell>
          <cell r="B24304">
            <v>7.51</v>
          </cell>
          <cell r="C24304">
            <v>0</v>
          </cell>
          <cell r="D24304">
            <v>7.51</v>
          </cell>
        </row>
        <row r="24305">
          <cell r="A24305">
            <v>62699868</v>
          </cell>
          <cell r="B24305">
            <v>6.61</v>
          </cell>
          <cell r="C24305">
            <v>0</v>
          </cell>
          <cell r="D24305">
            <v>6.61</v>
          </cell>
        </row>
        <row r="24306">
          <cell r="A24306">
            <v>62701013</v>
          </cell>
          <cell r="B24306">
            <v>25.82</v>
          </cell>
          <cell r="C24306">
            <v>0</v>
          </cell>
          <cell r="D24306">
            <v>25.82</v>
          </cell>
        </row>
        <row r="24307">
          <cell r="A24307">
            <v>62704918</v>
          </cell>
          <cell r="B24307">
            <v>10.82</v>
          </cell>
          <cell r="C24307">
            <v>0</v>
          </cell>
          <cell r="D24307">
            <v>10.82</v>
          </cell>
        </row>
        <row r="24308">
          <cell r="A24308">
            <v>62716851</v>
          </cell>
          <cell r="B24308">
            <v>203.34</v>
          </cell>
          <cell r="C24308">
            <v>5.0162377197265613</v>
          </cell>
          <cell r="D24308">
            <v>198.32376228027346</v>
          </cell>
        </row>
        <row r="24309">
          <cell r="A24309">
            <v>62758252</v>
          </cell>
          <cell r="B24309">
            <v>36.729999999999997</v>
          </cell>
          <cell r="C24309">
            <v>0</v>
          </cell>
          <cell r="D24309">
            <v>36.729999999999997</v>
          </cell>
        </row>
        <row r="24310">
          <cell r="A24310">
            <v>62767855</v>
          </cell>
          <cell r="B24310">
            <v>127.63</v>
          </cell>
          <cell r="C24310">
            <v>0</v>
          </cell>
          <cell r="D24310">
            <v>127.63</v>
          </cell>
        </row>
        <row r="24311">
          <cell r="A24311">
            <v>62769653</v>
          </cell>
          <cell r="B24311">
            <v>0</v>
          </cell>
          <cell r="C24311">
            <v>0</v>
          </cell>
          <cell r="D24311">
            <v>0</v>
          </cell>
        </row>
        <row r="24312">
          <cell r="A24312">
            <v>62772816</v>
          </cell>
          <cell r="B24312">
            <v>19.21</v>
          </cell>
          <cell r="C24312">
            <v>0</v>
          </cell>
          <cell r="D24312">
            <v>19.21</v>
          </cell>
        </row>
        <row r="24313">
          <cell r="A24313">
            <v>62777559</v>
          </cell>
          <cell r="B24313">
            <v>12.51</v>
          </cell>
          <cell r="C24313">
            <v>0</v>
          </cell>
          <cell r="D24313">
            <v>12.51</v>
          </cell>
        </row>
        <row r="24314">
          <cell r="A24314">
            <v>62780568</v>
          </cell>
          <cell r="B24314">
            <v>8.8699999999999992</v>
          </cell>
          <cell r="C24314">
            <v>3.3990522705078119</v>
          </cell>
          <cell r="D24314">
            <v>5.4709477294921873</v>
          </cell>
        </row>
        <row r="24315">
          <cell r="A24315">
            <v>62784717</v>
          </cell>
          <cell r="B24315">
            <v>13.89</v>
          </cell>
          <cell r="C24315">
            <v>2.0769504882812502</v>
          </cell>
          <cell r="D24315">
            <v>11.81304951171875</v>
          </cell>
        </row>
        <row r="24316">
          <cell r="A24316">
            <v>62790512</v>
          </cell>
          <cell r="B24316">
            <v>13.51</v>
          </cell>
          <cell r="C24316">
            <v>5.4468712158203134</v>
          </cell>
          <cell r="D24316">
            <v>8.0631287841796855</v>
          </cell>
        </row>
        <row r="24317">
          <cell r="A24317">
            <v>62801417</v>
          </cell>
          <cell r="B24317">
            <v>35.03</v>
          </cell>
          <cell r="C24317">
            <v>0</v>
          </cell>
          <cell r="D24317">
            <v>35.03</v>
          </cell>
        </row>
        <row r="24318">
          <cell r="A24318">
            <v>62802812</v>
          </cell>
          <cell r="B24318">
            <v>95.52</v>
          </cell>
          <cell r="C24318">
            <v>9.4033188964843735</v>
          </cell>
          <cell r="D24318">
            <v>86.116681103515617</v>
          </cell>
        </row>
        <row r="24319">
          <cell r="A24319">
            <v>62818328</v>
          </cell>
          <cell r="B24319">
            <v>738.55</v>
          </cell>
          <cell r="C24319">
            <v>26.27436162109375</v>
          </cell>
          <cell r="D24319">
            <v>712.27563837890625</v>
          </cell>
        </row>
        <row r="24320">
          <cell r="A24320">
            <v>62820950</v>
          </cell>
          <cell r="B24320">
            <v>71.180000000000007</v>
          </cell>
          <cell r="C24320">
            <v>0</v>
          </cell>
          <cell r="D24320">
            <v>71.180000000000007</v>
          </cell>
        </row>
        <row r="24321">
          <cell r="A24321">
            <v>62826851</v>
          </cell>
          <cell r="B24321">
            <v>204.08</v>
          </cell>
          <cell r="C24321">
            <v>0</v>
          </cell>
          <cell r="D24321">
            <v>204.08</v>
          </cell>
        </row>
        <row r="24322">
          <cell r="A24322">
            <v>62831650</v>
          </cell>
          <cell r="B24322">
            <v>21.1</v>
          </cell>
          <cell r="C24322">
            <v>0</v>
          </cell>
          <cell r="D24322">
            <v>21.1</v>
          </cell>
        </row>
        <row r="24323">
          <cell r="A24323">
            <v>62857358</v>
          </cell>
          <cell r="B24323">
            <v>0</v>
          </cell>
          <cell r="C24323">
            <v>0</v>
          </cell>
          <cell r="D24323">
            <v>0</v>
          </cell>
        </row>
        <row r="24324">
          <cell r="A24324">
            <v>62870311</v>
          </cell>
          <cell r="B24324">
            <v>11.54</v>
          </cell>
          <cell r="C24324">
            <v>0</v>
          </cell>
          <cell r="D24324">
            <v>11.54</v>
          </cell>
        </row>
        <row r="24325">
          <cell r="A24325">
            <v>62892854</v>
          </cell>
          <cell r="B24325">
            <v>8.1199999999999992</v>
          </cell>
          <cell r="C24325">
            <v>0</v>
          </cell>
          <cell r="D24325">
            <v>8.1199999999999992</v>
          </cell>
        </row>
        <row r="24326">
          <cell r="A24326">
            <v>62911018</v>
          </cell>
          <cell r="B24326">
            <v>7.27</v>
          </cell>
          <cell r="C24326">
            <v>10.347913085937501</v>
          </cell>
          <cell r="D24326">
            <v>-3.0779130859375012</v>
          </cell>
        </row>
        <row r="24327">
          <cell r="A24327">
            <v>62927259</v>
          </cell>
          <cell r="B24327">
            <v>112.72</v>
          </cell>
          <cell r="C24327">
            <v>0</v>
          </cell>
          <cell r="D24327">
            <v>112.72</v>
          </cell>
        </row>
        <row r="24328">
          <cell r="A24328">
            <v>62965010</v>
          </cell>
          <cell r="B24328">
            <v>109.77</v>
          </cell>
          <cell r="C24328">
            <v>0</v>
          </cell>
          <cell r="D24328">
            <v>109.77</v>
          </cell>
        </row>
        <row r="24329">
          <cell r="A24329">
            <v>62983159</v>
          </cell>
          <cell r="B24329">
            <v>9.94</v>
          </cell>
          <cell r="C24329">
            <v>0</v>
          </cell>
          <cell r="D24329">
            <v>9.94</v>
          </cell>
        </row>
        <row r="24330">
          <cell r="A24330">
            <v>62993715</v>
          </cell>
          <cell r="B24330">
            <v>371.98</v>
          </cell>
          <cell r="C24330">
            <v>0</v>
          </cell>
          <cell r="D24330">
            <v>371.98</v>
          </cell>
        </row>
        <row r="24331">
          <cell r="A24331">
            <v>62996757</v>
          </cell>
          <cell r="B24331">
            <v>1.97</v>
          </cell>
          <cell r="C24331">
            <v>0</v>
          </cell>
          <cell r="D24331">
            <v>1.97</v>
          </cell>
        </row>
        <row r="24332">
          <cell r="A24332">
            <v>62997818</v>
          </cell>
          <cell r="B24332">
            <v>163.75</v>
          </cell>
          <cell r="C24332">
            <v>0</v>
          </cell>
          <cell r="D24332">
            <v>163.75</v>
          </cell>
        </row>
        <row r="24333">
          <cell r="A24333">
            <v>63005150</v>
          </cell>
          <cell r="B24333">
            <v>0</v>
          </cell>
          <cell r="C24333">
            <v>0</v>
          </cell>
          <cell r="D24333">
            <v>0</v>
          </cell>
        </row>
        <row r="24334">
          <cell r="A24334">
            <v>63009555</v>
          </cell>
          <cell r="B24334">
            <v>2.94</v>
          </cell>
          <cell r="C24334">
            <v>0</v>
          </cell>
          <cell r="D24334">
            <v>2.94</v>
          </cell>
        </row>
        <row r="24335">
          <cell r="A24335">
            <v>63026050</v>
          </cell>
          <cell r="B24335">
            <v>15.74</v>
          </cell>
          <cell r="C24335">
            <v>0</v>
          </cell>
          <cell r="D24335">
            <v>15.74</v>
          </cell>
        </row>
        <row r="24336">
          <cell r="A24336">
            <v>63056553</v>
          </cell>
          <cell r="B24336">
            <v>0</v>
          </cell>
          <cell r="C24336">
            <v>0</v>
          </cell>
          <cell r="D24336">
            <v>0</v>
          </cell>
        </row>
        <row r="24337">
          <cell r="A24337">
            <v>63067253</v>
          </cell>
          <cell r="B24337">
            <v>8.23</v>
          </cell>
          <cell r="C24337">
            <v>0</v>
          </cell>
          <cell r="D24337">
            <v>8.23</v>
          </cell>
        </row>
        <row r="24338">
          <cell r="A24338">
            <v>63068314</v>
          </cell>
          <cell r="B24338">
            <v>0</v>
          </cell>
          <cell r="C24338">
            <v>0</v>
          </cell>
          <cell r="D24338">
            <v>0</v>
          </cell>
        </row>
        <row r="24339">
          <cell r="A24339">
            <v>63068810</v>
          </cell>
          <cell r="B24339">
            <v>99.3</v>
          </cell>
          <cell r="C24339">
            <v>0</v>
          </cell>
          <cell r="D24339">
            <v>99.3</v>
          </cell>
        </row>
        <row r="24340">
          <cell r="A24340">
            <v>63070114</v>
          </cell>
          <cell r="B24340">
            <v>38.020000000000003</v>
          </cell>
          <cell r="C24340">
            <v>0</v>
          </cell>
          <cell r="D24340">
            <v>38.020000000000003</v>
          </cell>
        </row>
        <row r="24341">
          <cell r="A24341">
            <v>63071110</v>
          </cell>
          <cell r="B24341">
            <v>36.39</v>
          </cell>
          <cell r="C24341">
            <v>0</v>
          </cell>
          <cell r="D24341">
            <v>36.39</v>
          </cell>
        </row>
        <row r="24342">
          <cell r="A24342">
            <v>63071811</v>
          </cell>
          <cell r="B24342">
            <v>85.78</v>
          </cell>
          <cell r="C24342">
            <v>0</v>
          </cell>
          <cell r="D24342">
            <v>85.78</v>
          </cell>
        </row>
        <row r="24343">
          <cell r="A24343">
            <v>63080519</v>
          </cell>
          <cell r="B24343">
            <v>26.73</v>
          </cell>
          <cell r="C24343">
            <v>26.305718896484368</v>
          </cell>
          <cell r="D24343">
            <v>0.4242811035156322</v>
          </cell>
        </row>
        <row r="24344">
          <cell r="A24344">
            <v>63083119</v>
          </cell>
          <cell r="B24344">
            <v>4.84</v>
          </cell>
          <cell r="C24344">
            <v>2.8579102539062502</v>
          </cell>
          <cell r="D24344">
            <v>1.9820897460937497</v>
          </cell>
        </row>
        <row r="24345">
          <cell r="A24345">
            <v>63086568</v>
          </cell>
          <cell r="B24345">
            <v>3.03</v>
          </cell>
          <cell r="C24345">
            <v>0</v>
          </cell>
          <cell r="D24345">
            <v>3.03</v>
          </cell>
        </row>
        <row r="24346">
          <cell r="A24346">
            <v>63105252</v>
          </cell>
          <cell r="B24346">
            <v>478.09</v>
          </cell>
          <cell r="C24346">
            <v>0</v>
          </cell>
          <cell r="D24346">
            <v>478.09</v>
          </cell>
        </row>
        <row r="24347">
          <cell r="A24347">
            <v>63111759</v>
          </cell>
          <cell r="B24347">
            <v>57.37</v>
          </cell>
          <cell r="C24347">
            <v>0</v>
          </cell>
          <cell r="D24347">
            <v>57.37</v>
          </cell>
        </row>
        <row r="24348">
          <cell r="A24348">
            <v>63112658</v>
          </cell>
          <cell r="B24348">
            <v>5.84</v>
          </cell>
          <cell r="C24348">
            <v>0</v>
          </cell>
          <cell r="D24348">
            <v>5.84</v>
          </cell>
        </row>
        <row r="24349">
          <cell r="A24349">
            <v>63115118</v>
          </cell>
          <cell r="B24349">
            <v>317.70999999999998</v>
          </cell>
          <cell r="C24349">
            <v>312.04871530761699</v>
          </cell>
          <cell r="D24349">
            <v>5.661284692382992</v>
          </cell>
        </row>
        <row r="24350">
          <cell r="A24350">
            <v>63120154</v>
          </cell>
          <cell r="B24350">
            <v>503.56</v>
          </cell>
          <cell r="C24350">
            <v>0</v>
          </cell>
          <cell r="D24350">
            <v>503.56</v>
          </cell>
        </row>
        <row r="24351">
          <cell r="A24351">
            <v>63124818</v>
          </cell>
          <cell r="B24351">
            <v>0.92</v>
          </cell>
          <cell r="C24351">
            <v>1.494780859375</v>
          </cell>
          <cell r="D24351">
            <v>-0.57478085937500001</v>
          </cell>
        </row>
        <row r="24352">
          <cell r="A24352">
            <v>63130818</v>
          </cell>
          <cell r="B24352">
            <v>0</v>
          </cell>
          <cell r="C24352">
            <v>0</v>
          </cell>
          <cell r="D24352">
            <v>0</v>
          </cell>
        </row>
        <row r="24353">
          <cell r="A24353">
            <v>63131016</v>
          </cell>
          <cell r="B24353">
            <v>67.23</v>
          </cell>
          <cell r="C24353">
            <v>67.321312646484373</v>
          </cell>
          <cell r="D24353">
            <v>-9.1312646484368543E-2</v>
          </cell>
        </row>
        <row r="24354">
          <cell r="A24354">
            <v>63139459</v>
          </cell>
          <cell r="B24354">
            <v>47.05</v>
          </cell>
          <cell r="C24354">
            <v>0</v>
          </cell>
          <cell r="D24354">
            <v>47.05</v>
          </cell>
        </row>
        <row r="24355">
          <cell r="A24355">
            <v>63146919</v>
          </cell>
          <cell r="B24355">
            <v>29.68</v>
          </cell>
          <cell r="C24355">
            <v>0</v>
          </cell>
          <cell r="D24355">
            <v>29.68</v>
          </cell>
        </row>
        <row r="24356">
          <cell r="A24356">
            <v>63152714</v>
          </cell>
          <cell r="B24356">
            <v>22.75</v>
          </cell>
          <cell r="C24356">
            <v>2.4415849365234372</v>
          </cell>
          <cell r="D24356">
            <v>20.308415063476563</v>
          </cell>
        </row>
        <row r="24357">
          <cell r="A24357">
            <v>63168068</v>
          </cell>
          <cell r="B24357">
            <v>29.47</v>
          </cell>
          <cell r="C24357">
            <v>0</v>
          </cell>
          <cell r="D24357">
            <v>29.47</v>
          </cell>
        </row>
        <row r="24358">
          <cell r="A24358">
            <v>63194115</v>
          </cell>
          <cell r="B24358">
            <v>40.4</v>
          </cell>
          <cell r="C24358">
            <v>0</v>
          </cell>
          <cell r="D24358">
            <v>40.4</v>
          </cell>
        </row>
        <row r="24359">
          <cell r="A24359">
            <v>63202819</v>
          </cell>
          <cell r="B24359">
            <v>15.6</v>
          </cell>
          <cell r="C24359">
            <v>0</v>
          </cell>
          <cell r="D24359">
            <v>15.6</v>
          </cell>
        </row>
        <row r="24360">
          <cell r="A24360">
            <v>63203017</v>
          </cell>
          <cell r="B24360">
            <v>11.78</v>
          </cell>
          <cell r="C24360">
            <v>0</v>
          </cell>
          <cell r="D24360">
            <v>11.78</v>
          </cell>
        </row>
        <row r="24361">
          <cell r="A24361">
            <v>63239054</v>
          </cell>
          <cell r="B24361">
            <v>14.7</v>
          </cell>
          <cell r="C24361">
            <v>0</v>
          </cell>
          <cell r="D24361">
            <v>14.7</v>
          </cell>
        </row>
        <row r="24362">
          <cell r="A24362">
            <v>63257915</v>
          </cell>
          <cell r="B24362">
            <v>1.91</v>
          </cell>
          <cell r="C24362">
            <v>0</v>
          </cell>
          <cell r="D24362">
            <v>1.91</v>
          </cell>
        </row>
        <row r="24363">
          <cell r="A24363">
            <v>63279811</v>
          </cell>
          <cell r="B24363">
            <v>32.43</v>
          </cell>
          <cell r="C24363">
            <v>0</v>
          </cell>
          <cell r="D24363">
            <v>32.43</v>
          </cell>
        </row>
        <row r="24364">
          <cell r="A24364">
            <v>63283258</v>
          </cell>
          <cell r="B24364">
            <v>10.24</v>
          </cell>
          <cell r="C24364">
            <v>0</v>
          </cell>
          <cell r="D24364">
            <v>10.24</v>
          </cell>
        </row>
        <row r="24365">
          <cell r="A24365">
            <v>63293415</v>
          </cell>
          <cell r="B24365">
            <v>33.71</v>
          </cell>
          <cell r="C24365">
            <v>15.83757060546875</v>
          </cell>
          <cell r="D24365">
            <v>17.872429394531252</v>
          </cell>
        </row>
        <row r="24366">
          <cell r="A24366">
            <v>63298816</v>
          </cell>
          <cell r="B24366">
            <v>18.16</v>
          </cell>
          <cell r="C24366">
            <v>0</v>
          </cell>
          <cell r="D24366">
            <v>18.16</v>
          </cell>
        </row>
        <row r="24367">
          <cell r="A24367">
            <v>63317853</v>
          </cell>
          <cell r="B24367">
            <v>51.4</v>
          </cell>
          <cell r="C24367">
            <v>0</v>
          </cell>
          <cell r="D24367">
            <v>51.4</v>
          </cell>
        </row>
        <row r="24368">
          <cell r="A24368">
            <v>63321516</v>
          </cell>
          <cell r="B24368">
            <v>68.900000000000006</v>
          </cell>
          <cell r="C24368">
            <v>0</v>
          </cell>
          <cell r="D24368">
            <v>68.900000000000006</v>
          </cell>
        </row>
        <row r="24369">
          <cell r="A24369">
            <v>63325368</v>
          </cell>
          <cell r="B24369">
            <v>7.24</v>
          </cell>
          <cell r="C24369">
            <v>0</v>
          </cell>
          <cell r="D24369">
            <v>7.24</v>
          </cell>
        </row>
        <row r="24370">
          <cell r="A24370">
            <v>63328359</v>
          </cell>
          <cell r="B24370">
            <v>11.26</v>
          </cell>
          <cell r="C24370">
            <v>0</v>
          </cell>
          <cell r="D24370">
            <v>11.26</v>
          </cell>
        </row>
        <row r="24371">
          <cell r="A24371">
            <v>63333514</v>
          </cell>
          <cell r="B24371">
            <v>41.63</v>
          </cell>
          <cell r="C24371">
            <v>30.0657828125</v>
          </cell>
          <cell r="D24371">
            <v>11.564217187500002</v>
          </cell>
        </row>
        <row r="24372">
          <cell r="A24372">
            <v>63339350</v>
          </cell>
          <cell r="B24372">
            <v>9.41</v>
          </cell>
          <cell r="C24372">
            <v>0</v>
          </cell>
          <cell r="D24372">
            <v>9.41</v>
          </cell>
        </row>
        <row r="24373">
          <cell r="A24373">
            <v>63354953</v>
          </cell>
          <cell r="B24373">
            <v>26.4</v>
          </cell>
          <cell r="C24373">
            <v>0</v>
          </cell>
          <cell r="D24373">
            <v>26.4</v>
          </cell>
        </row>
        <row r="24374">
          <cell r="A24374">
            <v>63355054</v>
          </cell>
          <cell r="B24374">
            <v>0</v>
          </cell>
          <cell r="C24374">
            <v>0</v>
          </cell>
          <cell r="D24374">
            <v>0</v>
          </cell>
        </row>
        <row r="24375">
          <cell r="A24375">
            <v>63358258</v>
          </cell>
          <cell r="B24375">
            <v>93.59</v>
          </cell>
          <cell r="C24375">
            <v>0</v>
          </cell>
          <cell r="D24375">
            <v>93.59</v>
          </cell>
        </row>
        <row r="24376">
          <cell r="A24376">
            <v>63392952</v>
          </cell>
          <cell r="B24376">
            <v>16.66</v>
          </cell>
          <cell r="C24376">
            <v>0</v>
          </cell>
          <cell r="D24376">
            <v>16.66</v>
          </cell>
        </row>
        <row r="24377">
          <cell r="A24377">
            <v>63401528</v>
          </cell>
          <cell r="B24377">
            <v>95.63</v>
          </cell>
          <cell r="C24377">
            <v>0</v>
          </cell>
          <cell r="D24377">
            <v>95.63</v>
          </cell>
        </row>
        <row r="24378">
          <cell r="A24378">
            <v>63404756</v>
          </cell>
          <cell r="B24378">
            <v>25.8</v>
          </cell>
          <cell r="C24378">
            <v>0</v>
          </cell>
          <cell r="D24378">
            <v>25.8</v>
          </cell>
        </row>
        <row r="24379">
          <cell r="A24379">
            <v>63428159</v>
          </cell>
          <cell r="B24379">
            <v>32.67</v>
          </cell>
          <cell r="C24379">
            <v>0</v>
          </cell>
          <cell r="D24379">
            <v>32.67</v>
          </cell>
        </row>
        <row r="24380">
          <cell r="A24380">
            <v>63449318</v>
          </cell>
          <cell r="B24380">
            <v>0</v>
          </cell>
          <cell r="C24380">
            <v>0</v>
          </cell>
          <cell r="D24380">
            <v>0</v>
          </cell>
        </row>
        <row r="24381">
          <cell r="A24381">
            <v>63455512</v>
          </cell>
          <cell r="B24381">
            <v>40.119999999999997</v>
          </cell>
          <cell r="C24381">
            <v>1.168527197265625</v>
          </cell>
          <cell r="D24381">
            <v>38.951472802734372</v>
          </cell>
        </row>
        <row r="24382">
          <cell r="A24382">
            <v>63466115</v>
          </cell>
          <cell r="B24382">
            <v>0</v>
          </cell>
          <cell r="C24382">
            <v>0</v>
          </cell>
          <cell r="D24382">
            <v>0</v>
          </cell>
        </row>
        <row r="24383">
          <cell r="A24383">
            <v>63470651</v>
          </cell>
          <cell r="B24383">
            <v>44.21</v>
          </cell>
          <cell r="C24383">
            <v>0</v>
          </cell>
          <cell r="D24383">
            <v>44.21</v>
          </cell>
        </row>
        <row r="24384">
          <cell r="A24384">
            <v>63476110</v>
          </cell>
          <cell r="B24384">
            <v>52.33</v>
          </cell>
          <cell r="C24384">
            <v>55.89797385253906</v>
          </cell>
          <cell r="D24384">
            <v>-3.5679738525390619</v>
          </cell>
        </row>
        <row r="24385">
          <cell r="A24385">
            <v>63489352</v>
          </cell>
          <cell r="B24385">
            <v>5.98</v>
          </cell>
          <cell r="C24385">
            <v>0</v>
          </cell>
          <cell r="D24385">
            <v>5.98</v>
          </cell>
        </row>
        <row r="24386">
          <cell r="A24386">
            <v>63498955</v>
          </cell>
          <cell r="B24386">
            <v>13.18</v>
          </cell>
          <cell r="C24386">
            <v>0</v>
          </cell>
          <cell r="D24386">
            <v>13.18</v>
          </cell>
        </row>
        <row r="24387">
          <cell r="A24387">
            <v>63503053</v>
          </cell>
          <cell r="B24387">
            <v>176.07</v>
          </cell>
          <cell r="C24387">
            <v>0</v>
          </cell>
          <cell r="D24387">
            <v>176.07</v>
          </cell>
        </row>
        <row r="24388">
          <cell r="A24388">
            <v>63504157</v>
          </cell>
          <cell r="B24388">
            <v>22.87</v>
          </cell>
          <cell r="C24388">
            <v>0</v>
          </cell>
          <cell r="D24388">
            <v>22.87</v>
          </cell>
        </row>
        <row r="24389">
          <cell r="A24389">
            <v>63519510</v>
          </cell>
          <cell r="B24389">
            <v>46.83</v>
          </cell>
          <cell r="C24389">
            <v>0</v>
          </cell>
          <cell r="D24389">
            <v>46.83</v>
          </cell>
        </row>
        <row r="24390">
          <cell r="A24390">
            <v>63520217</v>
          </cell>
          <cell r="B24390">
            <v>11.95</v>
          </cell>
          <cell r="C24390">
            <v>0</v>
          </cell>
          <cell r="D24390">
            <v>11.95</v>
          </cell>
        </row>
        <row r="24391">
          <cell r="A24391">
            <v>63531359</v>
          </cell>
          <cell r="B24391">
            <v>6.98</v>
          </cell>
          <cell r="C24391">
            <v>0</v>
          </cell>
          <cell r="D24391">
            <v>6.98</v>
          </cell>
        </row>
        <row r="24392">
          <cell r="A24392">
            <v>63533912</v>
          </cell>
          <cell r="B24392">
            <v>40.98</v>
          </cell>
          <cell r="C24392">
            <v>0</v>
          </cell>
          <cell r="D24392">
            <v>40.98</v>
          </cell>
        </row>
        <row r="24393">
          <cell r="A24393">
            <v>63534811</v>
          </cell>
          <cell r="B24393">
            <v>5.64</v>
          </cell>
          <cell r="C24393">
            <v>0</v>
          </cell>
          <cell r="D24393">
            <v>5.64</v>
          </cell>
        </row>
        <row r="24394">
          <cell r="A24394">
            <v>63536156</v>
          </cell>
          <cell r="B24394">
            <v>9.1300000000000008</v>
          </cell>
          <cell r="C24394">
            <v>0</v>
          </cell>
          <cell r="D24394">
            <v>9.1300000000000008</v>
          </cell>
        </row>
        <row r="24395">
          <cell r="A24395">
            <v>63542016</v>
          </cell>
          <cell r="B24395">
            <v>76.959999999999994</v>
          </cell>
          <cell r="C24395">
            <v>77.089704125976553</v>
          </cell>
          <cell r="D24395">
            <v>-0.12970412597655923</v>
          </cell>
        </row>
        <row r="24396">
          <cell r="A24396">
            <v>63558818</v>
          </cell>
          <cell r="B24396">
            <v>35.83</v>
          </cell>
          <cell r="C24396">
            <v>0</v>
          </cell>
          <cell r="D24396">
            <v>35.83</v>
          </cell>
        </row>
        <row r="24397">
          <cell r="A24397">
            <v>63565253</v>
          </cell>
          <cell r="B24397">
            <v>25.99</v>
          </cell>
          <cell r="C24397">
            <v>0</v>
          </cell>
          <cell r="D24397">
            <v>25.99</v>
          </cell>
        </row>
        <row r="24398">
          <cell r="A24398">
            <v>63575259</v>
          </cell>
          <cell r="B24398">
            <v>3.76</v>
          </cell>
          <cell r="C24398">
            <v>0</v>
          </cell>
          <cell r="D24398">
            <v>3.76</v>
          </cell>
        </row>
        <row r="24399">
          <cell r="A24399">
            <v>63576352</v>
          </cell>
          <cell r="B24399">
            <v>7.14</v>
          </cell>
          <cell r="C24399">
            <v>0</v>
          </cell>
          <cell r="D24399">
            <v>7.14</v>
          </cell>
        </row>
        <row r="24400">
          <cell r="A24400">
            <v>63579017</v>
          </cell>
          <cell r="B24400">
            <v>14.06</v>
          </cell>
          <cell r="C24400">
            <v>0</v>
          </cell>
          <cell r="D24400">
            <v>14.06</v>
          </cell>
        </row>
        <row r="24401">
          <cell r="A24401">
            <v>63590754</v>
          </cell>
          <cell r="B24401">
            <v>11.72</v>
          </cell>
          <cell r="C24401">
            <v>0</v>
          </cell>
          <cell r="D24401">
            <v>11.72</v>
          </cell>
        </row>
        <row r="24402">
          <cell r="A24402">
            <v>63597716</v>
          </cell>
          <cell r="B24402">
            <v>33.03</v>
          </cell>
          <cell r="C24402">
            <v>33.065124853515627</v>
          </cell>
          <cell r="D24402">
            <v>-3.5124853515625887E-2</v>
          </cell>
        </row>
        <row r="24403">
          <cell r="A24403">
            <v>63602957</v>
          </cell>
          <cell r="B24403">
            <v>15.47</v>
          </cell>
          <cell r="C24403">
            <v>0</v>
          </cell>
          <cell r="D24403">
            <v>15.47</v>
          </cell>
        </row>
        <row r="24404">
          <cell r="A24404">
            <v>63618616</v>
          </cell>
          <cell r="B24404">
            <v>5.47</v>
          </cell>
          <cell r="C24404">
            <v>0</v>
          </cell>
          <cell r="D24404">
            <v>5.47</v>
          </cell>
        </row>
        <row r="24405">
          <cell r="A24405">
            <v>63640719</v>
          </cell>
          <cell r="B24405">
            <v>6.2</v>
          </cell>
          <cell r="C24405">
            <v>0</v>
          </cell>
          <cell r="D24405">
            <v>6.2</v>
          </cell>
        </row>
        <row r="24406">
          <cell r="A24406">
            <v>63667854</v>
          </cell>
          <cell r="B24406">
            <v>11.11</v>
          </cell>
          <cell r="C24406">
            <v>0</v>
          </cell>
          <cell r="D24406">
            <v>11.11</v>
          </cell>
        </row>
        <row r="24407">
          <cell r="A24407">
            <v>63671851</v>
          </cell>
          <cell r="B24407">
            <v>12.06</v>
          </cell>
          <cell r="C24407">
            <v>0</v>
          </cell>
          <cell r="D24407">
            <v>12.06</v>
          </cell>
        </row>
        <row r="24408">
          <cell r="A24408">
            <v>63674818</v>
          </cell>
          <cell r="B24408">
            <v>97.75</v>
          </cell>
          <cell r="C24408">
            <v>0</v>
          </cell>
          <cell r="D24408">
            <v>97.75</v>
          </cell>
        </row>
        <row r="24409">
          <cell r="A24409">
            <v>63679313</v>
          </cell>
          <cell r="B24409">
            <v>81.36</v>
          </cell>
          <cell r="C24409">
            <v>0</v>
          </cell>
          <cell r="D24409">
            <v>81.36</v>
          </cell>
        </row>
        <row r="24410">
          <cell r="A24410">
            <v>63699519</v>
          </cell>
          <cell r="B24410">
            <v>25.94</v>
          </cell>
          <cell r="C24410">
            <v>9.9602246093749999E-2</v>
          </cell>
          <cell r="D24410">
            <v>25.840397753906252</v>
          </cell>
        </row>
        <row r="24411">
          <cell r="A24411">
            <v>63708054</v>
          </cell>
          <cell r="B24411">
            <v>6.39</v>
          </cell>
          <cell r="C24411">
            <v>0</v>
          </cell>
          <cell r="D24411">
            <v>6.39</v>
          </cell>
        </row>
        <row r="24412">
          <cell r="A24412">
            <v>63714615</v>
          </cell>
          <cell r="B24412">
            <v>32.380000000000003</v>
          </cell>
          <cell r="C24412">
            <v>0</v>
          </cell>
          <cell r="D24412">
            <v>32.380000000000003</v>
          </cell>
        </row>
        <row r="24413">
          <cell r="A24413">
            <v>63722316</v>
          </cell>
          <cell r="B24413">
            <v>0</v>
          </cell>
          <cell r="C24413">
            <v>0</v>
          </cell>
          <cell r="D24413">
            <v>0</v>
          </cell>
        </row>
        <row r="24414">
          <cell r="A24414">
            <v>63723215</v>
          </cell>
          <cell r="B24414">
            <v>5.72</v>
          </cell>
          <cell r="C24414">
            <v>5.7251023193359369</v>
          </cell>
          <cell r="D24414">
            <v>-5.1023193359371888E-3</v>
          </cell>
        </row>
        <row r="24415">
          <cell r="A24415">
            <v>63730610</v>
          </cell>
          <cell r="B24415">
            <v>311.25</v>
          </cell>
          <cell r="C24415">
            <v>0</v>
          </cell>
          <cell r="D24415">
            <v>311.25</v>
          </cell>
        </row>
        <row r="24416">
          <cell r="A24416">
            <v>63746614</v>
          </cell>
          <cell r="B24416">
            <v>14.27</v>
          </cell>
          <cell r="C24416">
            <v>0</v>
          </cell>
          <cell r="D24416">
            <v>14.27</v>
          </cell>
        </row>
        <row r="24417">
          <cell r="A24417">
            <v>63746959</v>
          </cell>
          <cell r="B24417">
            <v>75.06</v>
          </cell>
          <cell r="C24417">
            <v>14.3860818359375</v>
          </cell>
          <cell r="D24417">
            <v>60.673918164062499</v>
          </cell>
        </row>
        <row r="24418">
          <cell r="A24418">
            <v>63751618</v>
          </cell>
          <cell r="B24418">
            <v>14.03</v>
          </cell>
          <cell r="C24418">
            <v>0</v>
          </cell>
          <cell r="D24418">
            <v>14.03</v>
          </cell>
        </row>
        <row r="24419">
          <cell r="A24419">
            <v>63756652</v>
          </cell>
          <cell r="B24419">
            <v>6.74</v>
          </cell>
          <cell r="C24419">
            <v>0</v>
          </cell>
          <cell r="D24419">
            <v>6.74</v>
          </cell>
        </row>
        <row r="24420">
          <cell r="A24420">
            <v>63772968</v>
          </cell>
          <cell r="B24420">
            <v>13.38</v>
          </cell>
          <cell r="C24420">
            <v>0</v>
          </cell>
          <cell r="D24420">
            <v>13.38</v>
          </cell>
        </row>
        <row r="24421">
          <cell r="A24421">
            <v>63774758</v>
          </cell>
          <cell r="B24421">
            <v>7.79</v>
          </cell>
          <cell r="C24421">
            <v>0</v>
          </cell>
          <cell r="D24421">
            <v>7.79</v>
          </cell>
        </row>
        <row r="24422">
          <cell r="A24422">
            <v>63788112</v>
          </cell>
          <cell r="B24422">
            <v>2.3199999999999998</v>
          </cell>
          <cell r="C24422">
            <v>0</v>
          </cell>
          <cell r="D24422">
            <v>2.3199999999999998</v>
          </cell>
        </row>
        <row r="24423">
          <cell r="A24423">
            <v>63790257</v>
          </cell>
          <cell r="B24423">
            <v>13.55</v>
          </cell>
          <cell r="C24423">
            <v>0</v>
          </cell>
          <cell r="D24423">
            <v>13.55</v>
          </cell>
        </row>
        <row r="24424">
          <cell r="A24424">
            <v>63794252</v>
          </cell>
          <cell r="B24424">
            <v>35.659999999999997</v>
          </cell>
          <cell r="C24424">
            <v>0</v>
          </cell>
          <cell r="D24424">
            <v>35.659999999999997</v>
          </cell>
        </row>
        <row r="24425">
          <cell r="A24425">
            <v>63802611</v>
          </cell>
          <cell r="B24425">
            <v>54.1</v>
          </cell>
          <cell r="C24425">
            <v>0</v>
          </cell>
          <cell r="D24425">
            <v>54.1</v>
          </cell>
        </row>
        <row r="24426">
          <cell r="A24426">
            <v>63803251</v>
          </cell>
          <cell r="B24426">
            <v>27.14</v>
          </cell>
          <cell r="C24426">
            <v>29.13704731445312</v>
          </cell>
          <cell r="D24426">
            <v>-1.9970473144531198</v>
          </cell>
        </row>
        <row r="24427">
          <cell r="A24427">
            <v>63815217</v>
          </cell>
          <cell r="B24427">
            <v>0</v>
          </cell>
          <cell r="C24427">
            <v>0</v>
          </cell>
          <cell r="D24427">
            <v>0</v>
          </cell>
        </row>
        <row r="24428">
          <cell r="A24428">
            <v>63828254</v>
          </cell>
          <cell r="B24428">
            <v>12.2</v>
          </cell>
          <cell r="C24428">
            <v>0</v>
          </cell>
          <cell r="D24428">
            <v>12.2</v>
          </cell>
        </row>
        <row r="24429">
          <cell r="A24429">
            <v>63830712</v>
          </cell>
          <cell r="B24429">
            <v>10.46</v>
          </cell>
          <cell r="C24429">
            <v>0</v>
          </cell>
          <cell r="D24429">
            <v>10.46</v>
          </cell>
        </row>
        <row r="24430">
          <cell r="A24430">
            <v>63836656</v>
          </cell>
          <cell r="B24430">
            <v>8.0399999999999991</v>
          </cell>
          <cell r="C24430">
            <v>0</v>
          </cell>
          <cell r="D24430">
            <v>8.0399999999999991</v>
          </cell>
        </row>
        <row r="24431">
          <cell r="A24431">
            <v>63847410</v>
          </cell>
          <cell r="B24431">
            <v>9.2200000000000006</v>
          </cell>
          <cell r="C24431">
            <v>0.28634851074218748</v>
          </cell>
          <cell r="D24431">
            <v>8.9336514892578123</v>
          </cell>
        </row>
        <row r="24432">
          <cell r="A24432">
            <v>63854158</v>
          </cell>
          <cell r="B24432">
            <v>2.66</v>
          </cell>
          <cell r="C24432">
            <v>0</v>
          </cell>
          <cell r="D24432">
            <v>2.66</v>
          </cell>
        </row>
        <row r="24433">
          <cell r="A24433">
            <v>63855456</v>
          </cell>
          <cell r="B24433">
            <v>35.119999999999997</v>
          </cell>
          <cell r="C24433">
            <v>0</v>
          </cell>
          <cell r="D24433">
            <v>35.119999999999997</v>
          </cell>
        </row>
        <row r="24434">
          <cell r="A24434">
            <v>63857351</v>
          </cell>
          <cell r="B24434">
            <v>21.4</v>
          </cell>
          <cell r="C24434">
            <v>0</v>
          </cell>
          <cell r="D24434">
            <v>21.4</v>
          </cell>
        </row>
        <row r="24435">
          <cell r="A24435">
            <v>63866717</v>
          </cell>
          <cell r="B24435">
            <v>125.86</v>
          </cell>
          <cell r="C24435">
            <v>0</v>
          </cell>
          <cell r="D24435">
            <v>125.86</v>
          </cell>
        </row>
        <row r="24436">
          <cell r="A24436">
            <v>63868353</v>
          </cell>
          <cell r="B24436">
            <v>19.55</v>
          </cell>
          <cell r="C24436">
            <v>0</v>
          </cell>
          <cell r="D24436">
            <v>19.55</v>
          </cell>
        </row>
        <row r="24437">
          <cell r="A24437">
            <v>63871419</v>
          </cell>
          <cell r="B24437">
            <v>0</v>
          </cell>
          <cell r="C24437">
            <v>0</v>
          </cell>
          <cell r="D24437">
            <v>0</v>
          </cell>
        </row>
        <row r="24438">
          <cell r="A24438">
            <v>63878618</v>
          </cell>
          <cell r="B24438">
            <v>4.5999999999999996</v>
          </cell>
          <cell r="C24438">
            <v>0</v>
          </cell>
          <cell r="D24438">
            <v>4.5999999999999996</v>
          </cell>
        </row>
        <row r="24439">
          <cell r="A24439">
            <v>63894257</v>
          </cell>
          <cell r="B24439">
            <v>238.59</v>
          </cell>
          <cell r="C24439">
            <v>0</v>
          </cell>
          <cell r="D24439">
            <v>238.59</v>
          </cell>
        </row>
        <row r="24440">
          <cell r="A24440">
            <v>63908851</v>
          </cell>
          <cell r="B24440">
            <v>35.9</v>
          </cell>
          <cell r="C24440">
            <v>0</v>
          </cell>
          <cell r="D24440">
            <v>35.9</v>
          </cell>
        </row>
        <row r="24441">
          <cell r="A24441">
            <v>63934054</v>
          </cell>
          <cell r="B24441">
            <v>26.9</v>
          </cell>
          <cell r="C24441">
            <v>0</v>
          </cell>
          <cell r="D24441">
            <v>26.9</v>
          </cell>
        </row>
        <row r="24442">
          <cell r="A24442">
            <v>63956511</v>
          </cell>
          <cell r="B24442">
            <v>204.21</v>
          </cell>
          <cell r="C24442">
            <v>0</v>
          </cell>
          <cell r="D24442">
            <v>204.21</v>
          </cell>
        </row>
        <row r="24443">
          <cell r="A24443">
            <v>63972916</v>
          </cell>
          <cell r="B24443">
            <v>13.75</v>
          </cell>
          <cell r="C24443">
            <v>0</v>
          </cell>
          <cell r="D24443">
            <v>13.75</v>
          </cell>
        </row>
        <row r="24444">
          <cell r="A24444">
            <v>63976814</v>
          </cell>
          <cell r="B24444">
            <v>24.07</v>
          </cell>
          <cell r="C24444">
            <v>0</v>
          </cell>
          <cell r="D24444">
            <v>24.07</v>
          </cell>
        </row>
        <row r="24445">
          <cell r="A24445">
            <v>64015451</v>
          </cell>
          <cell r="B24445">
            <v>35.340000000000003</v>
          </cell>
          <cell r="C24445">
            <v>0</v>
          </cell>
          <cell r="D24445">
            <v>35.340000000000003</v>
          </cell>
        </row>
        <row r="24446">
          <cell r="A24446">
            <v>64016814</v>
          </cell>
          <cell r="B24446">
            <v>29.86</v>
          </cell>
          <cell r="C24446">
            <v>22.978004541015629</v>
          </cell>
          <cell r="D24446">
            <v>6.8819954589843704</v>
          </cell>
        </row>
        <row r="24447">
          <cell r="A24447">
            <v>64028758</v>
          </cell>
          <cell r="B24447">
            <v>4.71</v>
          </cell>
          <cell r="C24447">
            <v>0</v>
          </cell>
          <cell r="D24447">
            <v>4.71</v>
          </cell>
        </row>
        <row r="24448">
          <cell r="A24448">
            <v>64029614</v>
          </cell>
          <cell r="B24448">
            <v>78.599999999999994</v>
          </cell>
          <cell r="C24448">
            <v>48.246302075195302</v>
          </cell>
          <cell r="D24448">
            <v>30.353697924804692</v>
          </cell>
        </row>
        <row r="24449">
          <cell r="A24449">
            <v>64036157</v>
          </cell>
          <cell r="B24449">
            <v>6.2</v>
          </cell>
          <cell r="C24449">
            <v>0</v>
          </cell>
          <cell r="D24449">
            <v>6.2</v>
          </cell>
        </row>
        <row r="24450">
          <cell r="A24450">
            <v>64046918</v>
          </cell>
          <cell r="B24450">
            <v>17.73</v>
          </cell>
          <cell r="C24450">
            <v>0</v>
          </cell>
          <cell r="D24450">
            <v>17.73</v>
          </cell>
        </row>
        <row r="24451">
          <cell r="A24451">
            <v>64070150</v>
          </cell>
          <cell r="B24451">
            <v>5.49</v>
          </cell>
          <cell r="C24451">
            <v>0</v>
          </cell>
          <cell r="D24451">
            <v>5.49</v>
          </cell>
        </row>
        <row r="24452">
          <cell r="A24452">
            <v>64127756</v>
          </cell>
          <cell r="B24452">
            <v>22.22</v>
          </cell>
          <cell r="C24452">
            <v>0</v>
          </cell>
          <cell r="D24452">
            <v>22.22</v>
          </cell>
        </row>
        <row r="24453">
          <cell r="A24453">
            <v>64135058</v>
          </cell>
          <cell r="B24453">
            <v>22.5</v>
          </cell>
          <cell r="C24453">
            <v>0</v>
          </cell>
          <cell r="D24453">
            <v>22.5</v>
          </cell>
        </row>
        <row r="24454">
          <cell r="A24454">
            <v>64148958</v>
          </cell>
          <cell r="B24454">
            <v>30.69</v>
          </cell>
          <cell r="C24454">
            <v>0</v>
          </cell>
          <cell r="D24454">
            <v>30.69</v>
          </cell>
        </row>
        <row r="24455">
          <cell r="A24455">
            <v>64153412</v>
          </cell>
          <cell r="B24455">
            <v>9.3000000000000007</v>
          </cell>
          <cell r="C24455">
            <v>0</v>
          </cell>
          <cell r="D24455">
            <v>9.3000000000000007</v>
          </cell>
        </row>
        <row r="24456">
          <cell r="A24456">
            <v>64175211</v>
          </cell>
          <cell r="B24456">
            <v>4.47</v>
          </cell>
          <cell r="C24456">
            <v>0</v>
          </cell>
          <cell r="D24456">
            <v>4.47</v>
          </cell>
        </row>
        <row r="24457">
          <cell r="A24457">
            <v>64177311</v>
          </cell>
          <cell r="B24457">
            <v>14.18</v>
          </cell>
          <cell r="C24457">
            <v>13.8078005859375</v>
          </cell>
          <cell r="D24457">
            <v>0.37219941406250001</v>
          </cell>
        </row>
        <row r="24458">
          <cell r="A24458">
            <v>64178857</v>
          </cell>
          <cell r="B24458">
            <v>7.05</v>
          </cell>
          <cell r="C24458">
            <v>0</v>
          </cell>
          <cell r="D24458">
            <v>7.05</v>
          </cell>
        </row>
        <row r="24459">
          <cell r="A24459">
            <v>64179551</v>
          </cell>
          <cell r="B24459">
            <v>5</v>
          </cell>
          <cell r="C24459">
            <v>0</v>
          </cell>
          <cell r="D24459">
            <v>5</v>
          </cell>
        </row>
        <row r="24460">
          <cell r="A24460">
            <v>64181750</v>
          </cell>
          <cell r="B24460">
            <v>42.71</v>
          </cell>
          <cell r="C24460">
            <v>0</v>
          </cell>
          <cell r="D24460">
            <v>42.71</v>
          </cell>
        </row>
        <row r="24461">
          <cell r="A24461">
            <v>64187317</v>
          </cell>
          <cell r="B24461">
            <v>2.46</v>
          </cell>
          <cell r="C24461">
            <v>0</v>
          </cell>
          <cell r="D24461">
            <v>2.46</v>
          </cell>
        </row>
        <row r="24462">
          <cell r="A24462">
            <v>64188852</v>
          </cell>
          <cell r="B24462">
            <v>23.41</v>
          </cell>
          <cell r="C24462">
            <v>0</v>
          </cell>
          <cell r="D24462">
            <v>23.41</v>
          </cell>
        </row>
        <row r="24463">
          <cell r="A24463">
            <v>64190415</v>
          </cell>
          <cell r="B24463">
            <v>0</v>
          </cell>
          <cell r="C24463">
            <v>0</v>
          </cell>
          <cell r="D24463">
            <v>0</v>
          </cell>
        </row>
        <row r="24464">
          <cell r="A24464">
            <v>64193856</v>
          </cell>
          <cell r="B24464">
            <v>53.6</v>
          </cell>
          <cell r="C24464">
            <v>0</v>
          </cell>
          <cell r="D24464">
            <v>53.6</v>
          </cell>
        </row>
        <row r="24465">
          <cell r="A24465">
            <v>64202359</v>
          </cell>
          <cell r="B24465">
            <v>0</v>
          </cell>
          <cell r="C24465">
            <v>0</v>
          </cell>
          <cell r="D24465">
            <v>0</v>
          </cell>
        </row>
        <row r="24466">
          <cell r="A24466">
            <v>64222228</v>
          </cell>
          <cell r="B24466">
            <v>0</v>
          </cell>
          <cell r="C24466">
            <v>0</v>
          </cell>
          <cell r="D24466">
            <v>0</v>
          </cell>
        </row>
        <row r="24467">
          <cell r="A24467">
            <v>64269550</v>
          </cell>
          <cell r="B24467">
            <v>3.63</v>
          </cell>
          <cell r="C24467">
            <v>0</v>
          </cell>
          <cell r="D24467">
            <v>3.63</v>
          </cell>
        </row>
        <row r="24468">
          <cell r="A24468">
            <v>64269712</v>
          </cell>
          <cell r="B24468">
            <v>99.89</v>
          </cell>
          <cell r="C24468">
            <v>9.3521751708984375</v>
          </cell>
          <cell r="D24468">
            <v>90.537824829101567</v>
          </cell>
        </row>
        <row r="24469">
          <cell r="A24469">
            <v>64277618</v>
          </cell>
          <cell r="B24469">
            <v>140.84</v>
          </cell>
          <cell r="C24469">
            <v>0</v>
          </cell>
          <cell r="D24469">
            <v>140.84</v>
          </cell>
        </row>
        <row r="24470">
          <cell r="A24470">
            <v>64280457</v>
          </cell>
          <cell r="B24470">
            <v>13.69</v>
          </cell>
          <cell r="C24470">
            <v>0</v>
          </cell>
          <cell r="D24470">
            <v>13.69</v>
          </cell>
        </row>
        <row r="24471">
          <cell r="A24471">
            <v>64305557</v>
          </cell>
          <cell r="B24471">
            <v>10.31</v>
          </cell>
          <cell r="C24471">
            <v>0</v>
          </cell>
          <cell r="D24471">
            <v>10.31</v>
          </cell>
        </row>
        <row r="24472">
          <cell r="A24472">
            <v>64312057</v>
          </cell>
          <cell r="B24472">
            <v>23.36</v>
          </cell>
          <cell r="C24472">
            <v>0</v>
          </cell>
          <cell r="D24472">
            <v>23.36</v>
          </cell>
        </row>
        <row r="24473">
          <cell r="A24473">
            <v>64317016</v>
          </cell>
          <cell r="B24473">
            <v>11.49</v>
          </cell>
          <cell r="C24473">
            <v>0</v>
          </cell>
          <cell r="D24473">
            <v>11.49</v>
          </cell>
        </row>
        <row r="24474">
          <cell r="A24474">
            <v>64321617</v>
          </cell>
          <cell r="B24474">
            <v>111.85</v>
          </cell>
          <cell r="C24474">
            <v>0</v>
          </cell>
          <cell r="D24474">
            <v>111.85</v>
          </cell>
        </row>
        <row r="24475">
          <cell r="A24475">
            <v>64330152</v>
          </cell>
          <cell r="B24475">
            <v>29.62</v>
          </cell>
          <cell r="C24475">
            <v>0</v>
          </cell>
          <cell r="D24475">
            <v>29.62</v>
          </cell>
        </row>
        <row r="24476">
          <cell r="A24476">
            <v>64331655</v>
          </cell>
          <cell r="B24476">
            <v>106.84</v>
          </cell>
          <cell r="C24476">
            <v>0</v>
          </cell>
          <cell r="D24476">
            <v>106.84</v>
          </cell>
        </row>
        <row r="24477">
          <cell r="A24477">
            <v>64341650</v>
          </cell>
          <cell r="B24477">
            <v>2.23</v>
          </cell>
          <cell r="C24477">
            <v>0</v>
          </cell>
          <cell r="D24477">
            <v>2.23</v>
          </cell>
        </row>
        <row r="24478">
          <cell r="A24478">
            <v>64352458</v>
          </cell>
          <cell r="B24478">
            <v>11.13</v>
          </cell>
          <cell r="C24478">
            <v>0</v>
          </cell>
          <cell r="D24478">
            <v>11.13</v>
          </cell>
        </row>
        <row r="24479">
          <cell r="A24479">
            <v>64359614</v>
          </cell>
          <cell r="B24479">
            <v>0</v>
          </cell>
          <cell r="C24479">
            <v>0</v>
          </cell>
          <cell r="D24479">
            <v>0</v>
          </cell>
        </row>
        <row r="24480">
          <cell r="A24480">
            <v>64360515</v>
          </cell>
          <cell r="B24480">
            <v>11.22</v>
          </cell>
          <cell r="C24480">
            <v>2.246698315429688</v>
          </cell>
          <cell r="D24480">
            <v>8.9733016845703126</v>
          </cell>
        </row>
        <row r="24481">
          <cell r="A24481">
            <v>64365355</v>
          </cell>
          <cell r="B24481">
            <v>110.69</v>
          </cell>
          <cell r="C24481">
            <v>0</v>
          </cell>
          <cell r="D24481">
            <v>110.69</v>
          </cell>
        </row>
        <row r="24482">
          <cell r="A24482">
            <v>64374257</v>
          </cell>
          <cell r="B24482">
            <v>16.309999999999999</v>
          </cell>
          <cell r="C24482">
            <v>0</v>
          </cell>
          <cell r="D24482">
            <v>16.309999999999999</v>
          </cell>
        </row>
        <row r="24483">
          <cell r="A24483">
            <v>64385755</v>
          </cell>
          <cell r="B24483">
            <v>44.84</v>
          </cell>
          <cell r="C24483">
            <v>0</v>
          </cell>
          <cell r="D24483">
            <v>44.84</v>
          </cell>
        </row>
        <row r="24484">
          <cell r="A24484">
            <v>64401254</v>
          </cell>
          <cell r="B24484">
            <v>22.51</v>
          </cell>
          <cell r="C24484">
            <v>0</v>
          </cell>
          <cell r="D24484">
            <v>22.51</v>
          </cell>
        </row>
        <row r="24485">
          <cell r="A24485">
            <v>64406051</v>
          </cell>
          <cell r="B24485">
            <v>9.23</v>
          </cell>
          <cell r="C24485">
            <v>0</v>
          </cell>
          <cell r="D24485">
            <v>9.23</v>
          </cell>
        </row>
        <row r="24486">
          <cell r="A24486">
            <v>64410814</v>
          </cell>
          <cell r="B24486">
            <v>171.34</v>
          </cell>
          <cell r="C24486">
            <v>0</v>
          </cell>
          <cell r="D24486">
            <v>171.34</v>
          </cell>
        </row>
        <row r="24487">
          <cell r="A24487">
            <v>64419153</v>
          </cell>
          <cell r="B24487">
            <v>3.24</v>
          </cell>
          <cell r="C24487">
            <v>0</v>
          </cell>
          <cell r="D24487">
            <v>3.24</v>
          </cell>
        </row>
        <row r="24488">
          <cell r="A24488">
            <v>64425528</v>
          </cell>
          <cell r="B24488">
            <v>0</v>
          </cell>
          <cell r="C24488">
            <v>0</v>
          </cell>
          <cell r="D24488">
            <v>0</v>
          </cell>
        </row>
        <row r="24489">
          <cell r="A24489">
            <v>64428055</v>
          </cell>
          <cell r="B24489">
            <v>34.770000000000003</v>
          </cell>
          <cell r="C24489">
            <v>0</v>
          </cell>
          <cell r="D24489">
            <v>34.770000000000003</v>
          </cell>
        </row>
        <row r="24490">
          <cell r="A24490">
            <v>64430556</v>
          </cell>
          <cell r="B24490">
            <v>0</v>
          </cell>
          <cell r="C24490">
            <v>0</v>
          </cell>
          <cell r="D24490">
            <v>0</v>
          </cell>
        </row>
        <row r="24491">
          <cell r="A24491">
            <v>64432818</v>
          </cell>
          <cell r="B24491">
            <v>0</v>
          </cell>
          <cell r="C24491">
            <v>0</v>
          </cell>
          <cell r="D24491">
            <v>0</v>
          </cell>
        </row>
        <row r="24492">
          <cell r="A24492">
            <v>64435159</v>
          </cell>
          <cell r="B24492">
            <v>7.11</v>
          </cell>
          <cell r="C24492">
            <v>0</v>
          </cell>
          <cell r="D24492">
            <v>7.11</v>
          </cell>
        </row>
        <row r="24493">
          <cell r="A24493">
            <v>64435957</v>
          </cell>
          <cell r="B24493">
            <v>54.43</v>
          </cell>
          <cell r="C24493">
            <v>26.22204873046875</v>
          </cell>
          <cell r="D24493">
            <v>28.20795126953125</v>
          </cell>
        </row>
        <row r="24494">
          <cell r="A24494">
            <v>64440268</v>
          </cell>
          <cell r="B24494">
            <v>6.49</v>
          </cell>
          <cell r="C24494">
            <v>0</v>
          </cell>
          <cell r="D24494">
            <v>6.49</v>
          </cell>
        </row>
        <row r="24495">
          <cell r="A24495">
            <v>64440357</v>
          </cell>
          <cell r="B24495">
            <v>29.6</v>
          </cell>
          <cell r="C24495">
            <v>0</v>
          </cell>
          <cell r="D24495">
            <v>29.6</v>
          </cell>
        </row>
        <row r="24496">
          <cell r="A24496">
            <v>64446258</v>
          </cell>
          <cell r="B24496">
            <v>10.77</v>
          </cell>
          <cell r="C24496">
            <v>0</v>
          </cell>
          <cell r="D24496">
            <v>10.77</v>
          </cell>
        </row>
        <row r="24497">
          <cell r="A24497">
            <v>64446851</v>
          </cell>
          <cell r="B24497">
            <v>23.66</v>
          </cell>
          <cell r="C24497">
            <v>0</v>
          </cell>
          <cell r="D24497">
            <v>23.66</v>
          </cell>
        </row>
        <row r="24498">
          <cell r="A24498">
            <v>64458019</v>
          </cell>
          <cell r="B24498">
            <v>4.51</v>
          </cell>
          <cell r="C24498">
            <v>0</v>
          </cell>
          <cell r="D24498">
            <v>4.51</v>
          </cell>
        </row>
        <row r="24499">
          <cell r="A24499">
            <v>64466356</v>
          </cell>
          <cell r="B24499">
            <v>8.7100000000000009</v>
          </cell>
          <cell r="C24499">
            <v>0</v>
          </cell>
          <cell r="D24499">
            <v>8.7100000000000009</v>
          </cell>
        </row>
        <row r="24500">
          <cell r="A24500">
            <v>64472453</v>
          </cell>
          <cell r="B24500">
            <v>7.41</v>
          </cell>
          <cell r="C24500">
            <v>0</v>
          </cell>
          <cell r="D24500">
            <v>7.41</v>
          </cell>
        </row>
        <row r="24501">
          <cell r="A24501">
            <v>64488414</v>
          </cell>
          <cell r="B24501">
            <v>32.159999999999997</v>
          </cell>
          <cell r="C24501">
            <v>0</v>
          </cell>
          <cell r="D24501">
            <v>32.159999999999997</v>
          </cell>
        </row>
        <row r="24502">
          <cell r="A24502">
            <v>64500716</v>
          </cell>
          <cell r="B24502">
            <v>87.35</v>
          </cell>
          <cell r="C24502">
            <v>0</v>
          </cell>
          <cell r="D24502">
            <v>87.35</v>
          </cell>
        </row>
        <row r="24503">
          <cell r="A24503">
            <v>64502018</v>
          </cell>
          <cell r="B24503">
            <v>9.5500000000000007</v>
          </cell>
          <cell r="C24503">
            <v>0</v>
          </cell>
          <cell r="D24503">
            <v>9.5500000000000007</v>
          </cell>
        </row>
        <row r="24504">
          <cell r="A24504">
            <v>64503928</v>
          </cell>
          <cell r="B24504">
            <v>33.44</v>
          </cell>
          <cell r="C24504">
            <v>0</v>
          </cell>
          <cell r="D24504">
            <v>33.44</v>
          </cell>
        </row>
        <row r="24505">
          <cell r="A24505">
            <v>64507613</v>
          </cell>
          <cell r="B24505">
            <v>21.82</v>
          </cell>
          <cell r="C24505">
            <v>0</v>
          </cell>
          <cell r="D24505">
            <v>21.82</v>
          </cell>
        </row>
        <row r="24506">
          <cell r="A24506">
            <v>64508415</v>
          </cell>
          <cell r="B24506">
            <v>162.22999999999999</v>
          </cell>
          <cell r="C24506">
            <v>0</v>
          </cell>
          <cell r="D24506">
            <v>162.22999999999999</v>
          </cell>
        </row>
        <row r="24507">
          <cell r="A24507">
            <v>64513168</v>
          </cell>
          <cell r="B24507">
            <v>7.15</v>
          </cell>
          <cell r="C24507">
            <v>0</v>
          </cell>
          <cell r="D24507">
            <v>7.15</v>
          </cell>
        </row>
        <row r="24508">
          <cell r="A24508">
            <v>64513257</v>
          </cell>
          <cell r="B24508">
            <v>15.75</v>
          </cell>
          <cell r="C24508">
            <v>0</v>
          </cell>
          <cell r="D24508">
            <v>15.75</v>
          </cell>
        </row>
        <row r="24509">
          <cell r="A24509">
            <v>64513753</v>
          </cell>
          <cell r="B24509">
            <v>0</v>
          </cell>
          <cell r="C24509">
            <v>0</v>
          </cell>
          <cell r="D24509">
            <v>0</v>
          </cell>
        </row>
        <row r="24510">
          <cell r="A24510">
            <v>64516752</v>
          </cell>
          <cell r="B24510">
            <v>6.4</v>
          </cell>
          <cell r="C24510">
            <v>0</v>
          </cell>
          <cell r="D24510">
            <v>6.4</v>
          </cell>
        </row>
        <row r="24511">
          <cell r="A24511">
            <v>64534351</v>
          </cell>
          <cell r="B24511">
            <v>11.61</v>
          </cell>
          <cell r="C24511">
            <v>0</v>
          </cell>
          <cell r="D24511">
            <v>11.61</v>
          </cell>
        </row>
        <row r="24512">
          <cell r="A24512">
            <v>64549154</v>
          </cell>
          <cell r="B24512">
            <v>33.090000000000003</v>
          </cell>
          <cell r="C24512">
            <v>0</v>
          </cell>
          <cell r="D24512">
            <v>33.090000000000003</v>
          </cell>
        </row>
        <row r="24513">
          <cell r="A24513">
            <v>64578111</v>
          </cell>
          <cell r="B24513">
            <v>70.69</v>
          </cell>
          <cell r="C24513">
            <v>60.25511320800782</v>
          </cell>
          <cell r="D24513">
            <v>10.434886791992177</v>
          </cell>
        </row>
        <row r="24514">
          <cell r="A24514">
            <v>64591452</v>
          </cell>
          <cell r="B24514">
            <v>10.93</v>
          </cell>
          <cell r="C24514">
            <v>0</v>
          </cell>
          <cell r="D24514">
            <v>10.93</v>
          </cell>
        </row>
        <row r="24515">
          <cell r="A24515">
            <v>64598651</v>
          </cell>
          <cell r="B24515">
            <v>6.77</v>
          </cell>
          <cell r="C24515">
            <v>0</v>
          </cell>
          <cell r="D24515">
            <v>6.77</v>
          </cell>
        </row>
        <row r="24516">
          <cell r="A24516">
            <v>64619055</v>
          </cell>
          <cell r="B24516">
            <v>18.41</v>
          </cell>
          <cell r="C24516">
            <v>0</v>
          </cell>
          <cell r="D24516">
            <v>18.41</v>
          </cell>
        </row>
        <row r="24517">
          <cell r="A24517">
            <v>64621459</v>
          </cell>
          <cell r="B24517">
            <v>35.78</v>
          </cell>
          <cell r="C24517">
            <v>27.954705688476562</v>
          </cell>
          <cell r="D24517">
            <v>7.8252943115234395</v>
          </cell>
        </row>
        <row r="24518">
          <cell r="A24518">
            <v>64653768</v>
          </cell>
          <cell r="B24518">
            <v>36.130000000000003</v>
          </cell>
          <cell r="C24518">
            <v>0</v>
          </cell>
          <cell r="D24518">
            <v>36.130000000000003</v>
          </cell>
        </row>
        <row r="24519">
          <cell r="A24519">
            <v>64663410</v>
          </cell>
          <cell r="B24519">
            <v>66.14</v>
          </cell>
          <cell r="C24519">
            <v>0</v>
          </cell>
          <cell r="D24519">
            <v>66.14</v>
          </cell>
        </row>
        <row r="24520">
          <cell r="A24520">
            <v>64664158</v>
          </cell>
          <cell r="B24520">
            <v>13.02</v>
          </cell>
          <cell r="C24520">
            <v>12.079532250976561</v>
          </cell>
          <cell r="D24520">
            <v>0.94046774902343877</v>
          </cell>
        </row>
        <row r="24521">
          <cell r="A24521">
            <v>64722417</v>
          </cell>
          <cell r="B24521">
            <v>51.67</v>
          </cell>
          <cell r="C24521">
            <v>0</v>
          </cell>
          <cell r="D24521">
            <v>51.67</v>
          </cell>
        </row>
        <row r="24522">
          <cell r="A24522">
            <v>64729810</v>
          </cell>
          <cell r="B24522">
            <v>186.16</v>
          </cell>
          <cell r="C24522">
            <v>186.59803488769529</v>
          </cell>
          <cell r="D24522">
            <v>-0.43803488769529508</v>
          </cell>
        </row>
        <row r="24523">
          <cell r="A24523">
            <v>64739417</v>
          </cell>
          <cell r="B24523">
            <v>79.78</v>
          </cell>
          <cell r="C24523">
            <v>0</v>
          </cell>
          <cell r="D24523">
            <v>79.78</v>
          </cell>
        </row>
        <row r="24524">
          <cell r="A24524">
            <v>64759450</v>
          </cell>
          <cell r="B24524">
            <v>20.059999999999999</v>
          </cell>
          <cell r="C24524">
            <v>0</v>
          </cell>
          <cell r="D24524">
            <v>20.059999999999999</v>
          </cell>
        </row>
        <row r="24525">
          <cell r="A24525">
            <v>64778013</v>
          </cell>
          <cell r="B24525">
            <v>0</v>
          </cell>
          <cell r="C24525">
            <v>0</v>
          </cell>
          <cell r="D24525">
            <v>0</v>
          </cell>
        </row>
        <row r="24526">
          <cell r="A24526">
            <v>64796852</v>
          </cell>
          <cell r="B24526">
            <v>9.9499999999999993</v>
          </cell>
          <cell r="C24526">
            <v>0</v>
          </cell>
          <cell r="D24526">
            <v>9.9499999999999993</v>
          </cell>
        </row>
        <row r="24527">
          <cell r="A24527">
            <v>64800353</v>
          </cell>
          <cell r="B24527">
            <v>13.22</v>
          </cell>
          <cell r="C24527">
            <v>0</v>
          </cell>
          <cell r="D24527">
            <v>13.22</v>
          </cell>
        </row>
        <row r="24528">
          <cell r="A24528">
            <v>64824813</v>
          </cell>
          <cell r="B24528">
            <v>250.95</v>
          </cell>
          <cell r="C24528">
            <v>0</v>
          </cell>
          <cell r="D24528">
            <v>250.95</v>
          </cell>
        </row>
        <row r="24529">
          <cell r="A24529">
            <v>64879952</v>
          </cell>
          <cell r="B24529">
            <v>148.79</v>
          </cell>
          <cell r="C24529">
            <v>140.70051967773441</v>
          </cell>
          <cell r="D24529">
            <v>8.0894803222655867</v>
          </cell>
        </row>
        <row r="24530">
          <cell r="A24530">
            <v>64907816</v>
          </cell>
          <cell r="B24530">
            <v>38.15</v>
          </cell>
          <cell r="C24530">
            <v>0</v>
          </cell>
          <cell r="D24530">
            <v>38.15</v>
          </cell>
        </row>
        <row r="24531">
          <cell r="A24531">
            <v>64912356</v>
          </cell>
          <cell r="B24531">
            <v>4.18</v>
          </cell>
          <cell r="C24531">
            <v>0</v>
          </cell>
          <cell r="D24531">
            <v>4.18</v>
          </cell>
        </row>
        <row r="24532">
          <cell r="A24532">
            <v>64929852</v>
          </cell>
          <cell r="B24532">
            <v>13.92</v>
          </cell>
          <cell r="C24532">
            <v>13.386176367187501</v>
          </cell>
          <cell r="D24532">
            <v>0.53382363281249923</v>
          </cell>
        </row>
        <row r="24533">
          <cell r="A24533">
            <v>64944657</v>
          </cell>
          <cell r="B24533">
            <v>83.52</v>
          </cell>
          <cell r="C24533">
            <v>0</v>
          </cell>
          <cell r="D24533">
            <v>83.52</v>
          </cell>
        </row>
        <row r="24534">
          <cell r="A24534">
            <v>64950959</v>
          </cell>
          <cell r="B24534">
            <v>4.96</v>
          </cell>
          <cell r="C24534">
            <v>0</v>
          </cell>
          <cell r="D24534">
            <v>4.96</v>
          </cell>
        </row>
        <row r="24535">
          <cell r="A24535">
            <v>64970259</v>
          </cell>
          <cell r="B24535">
            <v>104.31</v>
          </cell>
          <cell r="C24535">
            <v>0</v>
          </cell>
          <cell r="D24535">
            <v>104.31</v>
          </cell>
        </row>
        <row r="24536">
          <cell r="A24536">
            <v>64977768</v>
          </cell>
          <cell r="B24536">
            <v>8.06</v>
          </cell>
          <cell r="C24536">
            <v>0</v>
          </cell>
          <cell r="D24536">
            <v>8.06</v>
          </cell>
        </row>
        <row r="24537">
          <cell r="A24537">
            <v>64984756</v>
          </cell>
          <cell r="B24537">
            <v>168.15</v>
          </cell>
          <cell r="C24537">
            <v>0</v>
          </cell>
          <cell r="D24537">
            <v>168.15</v>
          </cell>
        </row>
        <row r="24538">
          <cell r="A24538">
            <v>64989219</v>
          </cell>
          <cell r="B24538">
            <v>61.13</v>
          </cell>
          <cell r="C24538">
            <v>0</v>
          </cell>
          <cell r="D24538">
            <v>61.13</v>
          </cell>
        </row>
        <row r="24539">
          <cell r="A24539">
            <v>64989510</v>
          </cell>
          <cell r="B24539">
            <v>8.26</v>
          </cell>
          <cell r="C24539">
            <v>0</v>
          </cell>
          <cell r="D24539">
            <v>8.26</v>
          </cell>
        </row>
        <row r="24540">
          <cell r="A24540">
            <v>64991728</v>
          </cell>
          <cell r="B24540">
            <v>49.05</v>
          </cell>
          <cell r="C24540">
            <v>10.852067944335939</v>
          </cell>
          <cell r="D24540">
            <v>38.197932055664054</v>
          </cell>
        </row>
        <row r="24541">
          <cell r="A24541">
            <v>64994719</v>
          </cell>
          <cell r="B24541">
            <v>0</v>
          </cell>
          <cell r="C24541">
            <v>0</v>
          </cell>
          <cell r="D24541">
            <v>0</v>
          </cell>
        </row>
        <row r="24542">
          <cell r="A24542">
            <v>65006812</v>
          </cell>
          <cell r="B24542">
            <v>0</v>
          </cell>
          <cell r="C24542">
            <v>0</v>
          </cell>
          <cell r="D24542">
            <v>0</v>
          </cell>
        </row>
        <row r="24543">
          <cell r="A24543">
            <v>65021412</v>
          </cell>
          <cell r="B24543">
            <v>0</v>
          </cell>
          <cell r="C24543">
            <v>0</v>
          </cell>
          <cell r="D24543">
            <v>0</v>
          </cell>
        </row>
        <row r="24544">
          <cell r="A24544">
            <v>65098210</v>
          </cell>
          <cell r="B24544">
            <v>35.799999999999997</v>
          </cell>
          <cell r="C24544">
            <v>31.34100275878906</v>
          </cell>
          <cell r="D24544">
            <v>4.4589972412109375</v>
          </cell>
        </row>
        <row r="24545">
          <cell r="A24545">
            <v>65100754</v>
          </cell>
          <cell r="B24545">
            <v>0</v>
          </cell>
          <cell r="C24545">
            <v>0</v>
          </cell>
          <cell r="D24545">
            <v>0</v>
          </cell>
        </row>
        <row r="24546">
          <cell r="A24546">
            <v>65105012</v>
          </cell>
          <cell r="B24546">
            <v>62.43</v>
          </cell>
          <cell r="C24546">
            <v>0</v>
          </cell>
          <cell r="D24546">
            <v>62.43</v>
          </cell>
        </row>
        <row r="24547">
          <cell r="A24547">
            <v>65116812</v>
          </cell>
          <cell r="B24547">
            <v>0</v>
          </cell>
          <cell r="C24547">
            <v>0</v>
          </cell>
          <cell r="D24547">
            <v>0</v>
          </cell>
        </row>
        <row r="24548">
          <cell r="A24548">
            <v>65122219</v>
          </cell>
          <cell r="B24548">
            <v>10.28</v>
          </cell>
          <cell r="C24548">
            <v>0</v>
          </cell>
          <cell r="D24548">
            <v>10.28</v>
          </cell>
        </row>
        <row r="24549">
          <cell r="A24549">
            <v>65127717</v>
          </cell>
          <cell r="B24549">
            <v>28.72</v>
          </cell>
          <cell r="C24549">
            <v>0</v>
          </cell>
          <cell r="D24549">
            <v>28.72</v>
          </cell>
        </row>
        <row r="24550">
          <cell r="A24550">
            <v>65143119</v>
          </cell>
          <cell r="B24550">
            <v>34.56</v>
          </cell>
          <cell r="C24550">
            <v>34.592770263671873</v>
          </cell>
          <cell r="D24550">
            <v>-3.2770263671871191E-2</v>
          </cell>
        </row>
        <row r="24551">
          <cell r="A24551">
            <v>65147955</v>
          </cell>
          <cell r="B24551">
            <v>9.58</v>
          </cell>
          <cell r="C24551">
            <v>0</v>
          </cell>
          <cell r="D24551">
            <v>9.58</v>
          </cell>
        </row>
        <row r="24552">
          <cell r="A24552">
            <v>65152711</v>
          </cell>
          <cell r="B24552">
            <v>5.61</v>
          </cell>
          <cell r="C24552">
            <v>1.2439176025390619</v>
          </cell>
          <cell r="D24552">
            <v>4.3660823974609384</v>
          </cell>
        </row>
        <row r="24553">
          <cell r="A24553">
            <v>65154919</v>
          </cell>
          <cell r="B24553">
            <v>525.79999999999995</v>
          </cell>
          <cell r="C24553">
            <v>0.84976518554687497</v>
          </cell>
          <cell r="D24553">
            <v>524.9502348144531</v>
          </cell>
        </row>
        <row r="24554">
          <cell r="A24554">
            <v>65174111</v>
          </cell>
          <cell r="B24554">
            <v>0</v>
          </cell>
          <cell r="C24554">
            <v>0</v>
          </cell>
          <cell r="D24554">
            <v>0</v>
          </cell>
        </row>
        <row r="24555">
          <cell r="A24555">
            <v>65175053</v>
          </cell>
          <cell r="B24555">
            <v>4.4000000000000004</v>
          </cell>
          <cell r="C24555">
            <v>0</v>
          </cell>
          <cell r="D24555">
            <v>4.4000000000000004</v>
          </cell>
        </row>
        <row r="24556">
          <cell r="A24556">
            <v>65181711</v>
          </cell>
          <cell r="B24556">
            <v>13.59</v>
          </cell>
          <cell r="C24556">
            <v>0</v>
          </cell>
          <cell r="D24556">
            <v>13.59</v>
          </cell>
        </row>
        <row r="24557">
          <cell r="A24557">
            <v>65187817</v>
          </cell>
          <cell r="B24557">
            <v>6.7</v>
          </cell>
          <cell r="C24557">
            <v>0</v>
          </cell>
          <cell r="D24557">
            <v>6.7</v>
          </cell>
        </row>
        <row r="24558">
          <cell r="A24558">
            <v>65190028</v>
          </cell>
          <cell r="B24558">
            <v>156.1</v>
          </cell>
          <cell r="C24558">
            <v>0</v>
          </cell>
          <cell r="D24558">
            <v>156.1</v>
          </cell>
        </row>
        <row r="24559">
          <cell r="A24559">
            <v>65223252</v>
          </cell>
          <cell r="B24559">
            <v>14.47</v>
          </cell>
          <cell r="C24559">
            <v>10.09968112792969</v>
          </cell>
          <cell r="D24559">
            <v>4.3703188720703103</v>
          </cell>
        </row>
        <row r="24560">
          <cell r="A24560">
            <v>65227711</v>
          </cell>
          <cell r="B24560">
            <v>187.46</v>
          </cell>
          <cell r="C24560">
            <v>0</v>
          </cell>
          <cell r="D24560">
            <v>187.46</v>
          </cell>
        </row>
        <row r="24561">
          <cell r="A24561">
            <v>65231328</v>
          </cell>
          <cell r="B24561">
            <v>46.13</v>
          </cell>
          <cell r="C24561">
            <v>0</v>
          </cell>
          <cell r="D24561">
            <v>46.13</v>
          </cell>
        </row>
        <row r="24562">
          <cell r="A24562">
            <v>65263459</v>
          </cell>
          <cell r="B24562">
            <v>60.56</v>
          </cell>
          <cell r="C24562">
            <v>60.659651855468752</v>
          </cell>
          <cell r="D24562">
            <v>-9.9651855468749773E-2</v>
          </cell>
        </row>
        <row r="24563">
          <cell r="A24563">
            <v>65275368</v>
          </cell>
          <cell r="B24563">
            <v>26.68</v>
          </cell>
          <cell r="C24563">
            <v>0.55859562988281253</v>
          </cell>
          <cell r="D24563">
            <v>26.121404370117187</v>
          </cell>
        </row>
        <row r="24564">
          <cell r="A24564">
            <v>65282658</v>
          </cell>
          <cell r="B24564">
            <v>22.79</v>
          </cell>
          <cell r="C24564">
            <v>8.6130175292968758</v>
          </cell>
          <cell r="D24564">
            <v>14.176982470703123</v>
          </cell>
        </row>
        <row r="24565">
          <cell r="A24565">
            <v>65283212</v>
          </cell>
          <cell r="B24565">
            <v>93.6</v>
          </cell>
          <cell r="C24565">
            <v>0</v>
          </cell>
          <cell r="D24565">
            <v>93.6</v>
          </cell>
        </row>
        <row r="24566">
          <cell r="A24566">
            <v>65303159</v>
          </cell>
          <cell r="B24566">
            <v>22.98</v>
          </cell>
          <cell r="C24566">
            <v>0</v>
          </cell>
          <cell r="D24566">
            <v>22.98</v>
          </cell>
        </row>
        <row r="24567">
          <cell r="A24567">
            <v>65304759</v>
          </cell>
          <cell r="B24567">
            <v>9.7100000000000009</v>
          </cell>
          <cell r="C24567">
            <v>0</v>
          </cell>
          <cell r="D24567">
            <v>9.7100000000000009</v>
          </cell>
        </row>
        <row r="24568">
          <cell r="A24568">
            <v>65316854</v>
          </cell>
          <cell r="B24568">
            <v>146.38999999999999</v>
          </cell>
          <cell r="C24568">
            <v>0</v>
          </cell>
          <cell r="D24568">
            <v>146.38999999999999</v>
          </cell>
        </row>
        <row r="24569">
          <cell r="A24569">
            <v>65323354</v>
          </cell>
          <cell r="B24569">
            <v>157.71</v>
          </cell>
          <cell r="C24569">
            <v>0</v>
          </cell>
          <cell r="D24569">
            <v>157.71</v>
          </cell>
        </row>
        <row r="24570">
          <cell r="A24570">
            <v>65328313</v>
          </cell>
          <cell r="B24570">
            <v>585.19000000000005</v>
          </cell>
          <cell r="C24570">
            <v>0</v>
          </cell>
          <cell r="D24570">
            <v>585.19000000000005</v>
          </cell>
        </row>
        <row r="24571">
          <cell r="A24571">
            <v>65334313</v>
          </cell>
          <cell r="B24571">
            <v>16.28</v>
          </cell>
          <cell r="C24571">
            <v>0</v>
          </cell>
          <cell r="D24571">
            <v>16.28</v>
          </cell>
        </row>
        <row r="24572">
          <cell r="A24572">
            <v>65334453</v>
          </cell>
          <cell r="B24572">
            <v>19.53</v>
          </cell>
          <cell r="C24572">
            <v>0</v>
          </cell>
          <cell r="D24572">
            <v>19.53</v>
          </cell>
        </row>
        <row r="24573">
          <cell r="A24573">
            <v>65336715</v>
          </cell>
          <cell r="B24573">
            <v>24.49</v>
          </cell>
          <cell r="C24573">
            <v>0</v>
          </cell>
          <cell r="D24573">
            <v>24.49</v>
          </cell>
        </row>
        <row r="24574">
          <cell r="A24574">
            <v>65357313</v>
          </cell>
          <cell r="B24574">
            <v>342</v>
          </cell>
          <cell r="C24574">
            <v>61.725144921875</v>
          </cell>
          <cell r="D24574">
            <v>280.27485507812503</v>
          </cell>
        </row>
        <row r="24575">
          <cell r="A24575">
            <v>65359456</v>
          </cell>
          <cell r="B24575">
            <v>0.92</v>
          </cell>
          <cell r="C24575">
            <v>0.67496958007812502</v>
          </cell>
          <cell r="D24575">
            <v>0.24503041992187502</v>
          </cell>
        </row>
        <row r="24576">
          <cell r="A24576">
            <v>65363011</v>
          </cell>
          <cell r="B24576">
            <v>44.84</v>
          </cell>
          <cell r="C24576">
            <v>0</v>
          </cell>
          <cell r="D24576">
            <v>44.84</v>
          </cell>
        </row>
        <row r="24577">
          <cell r="A24577">
            <v>65365553</v>
          </cell>
          <cell r="B24577">
            <v>17.22</v>
          </cell>
          <cell r="C24577">
            <v>0</v>
          </cell>
          <cell r="D24577">
            <v>17.22</v>
          </cell>
        </row>
        <row r="24578">
          <cell r="A24578">
            <v>65370859</v>
          </cell>
          <cell r="B24578">
            <v>237.56</v>
          </cell>
          <cell r="C24578">
            <v>0</v>
          </cell>
          <cell r="D24578">
            <v>237.56</v>
          </cell>
        </row>
        <row r="24579">
          <cell r="A24579">
            <v>65372258</v>
          </cell>
          <cell r="B24579">
            <v>7.51</v>
          </cell>
          <cell r="C24579">
            <v>0</v>
          </cell>
          <cell r="D24579">
            <v>7.51</v>
          </cell>
        </row>
        <row r="24580">
          <cell r="A24580">
            <v>65373351</v>
          </cell>
          <cell r="B24580">
            <v>433</v>
          </cell>
          <cell r="C24580">
            <v>0</v>
          </cell>
          <cell r="D24580">
            <v>433</v>
          </cell>
        </row>
        <row r="24581">
          <cell r="A24581">
            <v>65377268</v>
          </cell>
          <cell r="B24581">
            <v>21.31</v>
          </cell>
          <cell r="C24581">
            <v>0</v>
          </cell>
          <cell r="D24581">
            <v>21.31</v>
          </cell>
        </row>
        <row r="24582">
          <cell r="A24582">
            <v>65380811</v>
          </cell>
          <cell r="B24582">
            <v>21.74</v>
          </cell>
          <cell r="C24582">
            <v>21.388039990234379</v>
          </cell>
          <cell r="D24582">
            <v>0.35196000976561947</v>
          </cell>
        </row>
        <row r="24583">
          <cell r="A24583">
            <v>65381117</v>
          </cell>
          <cell r="B24583">
            <v>0</v>
          </cell>
          <cell r="C24583">
            <v>0</v>
          </cell>
          <cell r="D24583">
            <v>0</v>
          </cell>
        </row>
        <row r="24584">
          <cell r="A24584">
            <v>65381419</v>
          </cell>
          <cell r="B24584">
            <v>5.5</v>
          </cell>
          <cell r="C24584">
            <v>0</v>
          </cell>
          <cell r="D24584">
            <v>5.5</v>
          </cell>
        </row>
        <row r="24585">
          <cell r="A24585">
            <v>65404052</v>
          </cell>
          <cell r="B24585">
            <v>3.43</v>
          </cell>
          <cell r="C24585">
            <v>0</v>
          </cell>
          <cell r="D24585">
            <v>3.43</v>
          </cell>
        </row>
        <row r="24586">
          <cell r="A24586">
            <v>65409550</v>
          </cell>
          <cell r="B24586">
            <v>38.36</v>
          </cell>
          <cell r="C24586">
            <v>0</v>
          </cell>
          <cell r="D24586">
            <v>38.36</v>
          </cell>
        </row>
        <row r="24587">
          <cell r="A24587">
            <v>65412055</v>
          </cell>
          <cell r="B24587">
            <v>45.17</v>
          </cell>
          <cell r="C24587">
            <v>45.990124975585942</v>
          </cell>
          <cell r="D24587">
            <v>-0.82012497558594077</v>
          </cell>
        </row>
        <row r="24588">
          <cell r="A24588">
            <v>65417618</v>
          </cell>
          <cell r="B24588">
            <v>44.64</v>
          </cell>
          <cell r="C24588">
            <v>0</v>
          </cell>
          <cell r="D24588">
            <v>44.64</v>
          </cell>
        </row>
        <row r="24589">
          <cell r="A24589">
            <v>65421828</v>
          </cell>
          <cell r="B24589">
            <v>4.5999999999999996</v>
          </cell>
          <cell r="C24589">
            <v>0</v>
          </cell>
          <cell r="D24589">
            <v>4.5999999999999996</v>
          </cell>
        </row>
        <row r="24590">
          <cell r="A24590">
            <v>65430568</v>
          </cell>
          <cell r="B24590">
            <v>88.01</v>
          </cell>
          <cell r="C24590">
            <v>0</v>
          </cell>
          <cell r="D24590">
            <v>88.01</v>
          </cell>
        </row>
        <row r="24591">
          <cell r="A24591">
            <v>65433214</v>
          </cell>
          <cell r="B24591">
            <v>95.85</v>
          </cell>
          <cell r="C24591">
            <v>0</v>
          </cell>
          <cell r="D24591">
            <v>95.85</v>
          </cell>
        </row>
        <row r="24592">
          <cell r="A24592">
            <v>65434458</v>
          </cell>
          <cell r="B24592">
            <v>17.66</v>
          </cell>
          <cell r="C24592">
            <v>0</v>
          </cell>
          <cell r="D24592">
            <v>17.66</v>
          </cell>
        </row>
        <row r="24593">
          <cell r="A24593">
            <v>65456168</v>
          </cell>
          <cell r="B24593">
            <v>96.97</v>
          </cell>
          <cell r="C24593">
            <v>59.004865893554687</v>
          </cell>
          <cell r="D24593">
            <v>37.965134106445312</v>
          </cell>
        </row>
        <row r="24594">
          <cell r="A24594">
            <v>65467615</v>
          </cell>
          <cell r="B24594">
            <v>9.49</v>
          </cell>
          <cell r="C24594">
            <v>0</v>
          </cell>
          <cell r="D24594">
            <v>9.49</v>
          </cell>
        </row>
        <row r="24595">
          <cell r="A24595">
            <v>65470659</v>
          </cell>
          <cell r="B24595">
            <v>4.3499999999999996</v>
          </cell>
          <cell r="C24595">
            <v>0</v>
          </cell>
          <cell r="D24595">
            <v>4.3499999999999996</v>
          </cell>
        </row>
        <row r="24596">
          <cell r="A24596">
            <v>65501252</v>
          </cell>
          <cell r="B24596">
            <v>16.28</v>
          </cell>
          <cell r="C24596">
            <v>0</v>
          </cell>
          <cell r="D24596">
            <v>16.28</v>
          </cell>
        </row>
        <row r="24597">
          <cell r="A24597">
            <v>65501856</v>
          </cell>
          <cell r="B24597">
            <v>119.61</v>
          </cell>
          <cell r="C24597">
            <v>0</v>
          </cell>
          <cell r="D24597">
            <v>119.61</v>
          </cell>
        </row>
        <row r="24598">
          <cell r="A24598">
            <v>65519054</v>
          </cell>
          <cell r="B24598">
            <v>0</v>
          </cell>
          <cell r="C24598">
            <v>0</v>
          </cell>
          <cell r="D24598">
            <v>0</v>
          </cell>
        </row>
        <row r="24599">
          <cell r="A24599">
            <v>65521253</v>
          </cell>
          <cell r="B24599">
            <v>57.15</v>
          </cell>
          <cell r="C24599">
            <v>3.539676000976562</v>
          </cell>
          <cell r="D24599">
            <v>53.610323999023436</v>
          </cell>
        </row>
        <row r="24600">
          <cell r="A24600">
            <v>65523752</v>
          </cell>
          <cell r="B24600">
            <v>71.87</v>
          </cell>
          <cell r="C24600">
            <v>0</v>
          </cell>
          <cell r="D24600">
            <v>71.87</v>
          </cell>
        </row>
        <row r="24601">
          <cell r="A24601">
            <v>65536455</v>
          </cell>
          <cell r="B24601">
            <v>33.590000000000003</v>
          </cell>
          <cell r="C24601">
            <v>0</v>
          </cell>
          <cell r="D24601">
            <v>33.590000000000003</v>
          </cell>
        </row>
        <row r="24602">
          <cell r="A24602">
            <v>65545314</v>
          </cell>
          <cell r="B24602">
            <v>10.15</v>
          </cell>
          <cell r="C24602">
            <v>14.12837102050781</v>
          </cell>
          <cell r="D24602">
            <v>-3.9783710205078098</v>
          </cell>
        </row>
        <row r="24603">
          <cell r="A24603">
            <v>65551659</v>
          </cell>
          <cell r="B24603">
            <v>19.309999999999999</v>
          </cell>
          <cell r="C24603">
            <v>19.475401757812499</v>
          </cell>
          <cell r="D24603">
            <v>-0.16540175781249999</v>
          </cell>
        </row>
        <row r="24604">
          <cell r="A24604">
            <v>65552310</v>
          </cell>
          <cell r="B24604">
            <v>6.18</v>
          </cell>
          <cell r="C24604">
            <v>6.1867159423828122</v>
          </cell>
          <cell r="D24604">
            <v>-6.7159423828124787E-3</v>
          </cell>
        </row>
        <row r="24605">
          <cell r="A24605">
            <v>65556715</v>
          </cell>
          <cell r="B24605">
            <v>15.8</v>
          </cell>
          <cell r="C24605">
            <v>11.26523310546875</v>
          </cell>
          <cell r="D24605">
            <v>4.5347668945312503</v>
          </cell>
        </row>
        <row r="24606">
          <cell r="A24606">
            <v>65557754</v>
          </cell>
          <cell r="B24606">
            <v>46.83</v>
          </cell>
          <cell r="C24606">
            <v>0</v>
          </cell>
          <cell r="D24606">
            <v>46.83</v>
          </cell>
        </row>
        <row r="24607">
          <cell r="A24607">
            <v>65561751</v>
          </cell>
          <cell r="B24607">
            <v>125.97</v>
          </cell>
          <cell r="C24607">
            <v>0</v>
          </cell>
          <cell r="D24607">
            <v>125.97</v>
          </cell>
        </row>
        <row r="24608">
          <cell r="A24608">
            <v>65564351</v>
          </cell>
          <cell r="B24608">
            <v>36.35</v>
          </cell>
          <cell r="C24608">
            <v>0</v>
          </cell>
          <cell r="D24608">
            <v>36.35</v>
          </cell>
        </row>
        <row r="24609">
          <cell r="A24609">
            <v>65565714</v>
          </cell>
          <cell r="B24609">
            <v>17.489999999999998</v>
          </cell>
          <cell r="C24609">
            <v>0</v>
          </cell>
          <cell r="D24609">
            <v>17.489999999999998</v>
          </cell>
        </row>
        <row r="24610">
          <cell r="A24610">
            <v>65567768</v>
          </cell>
          <cell r="B24610">
            <v>126.19</v>
          </cell>
          <cell r="C24610">
            <v>0</v>
          </cell>
          <cell r="D24610">
            <v>126.19</v>
          </cell>
        </row>
        <row r="24611">
          <cell r="A24611">
            <v>65569213</v>
          </cell>
          <cell r="B24611">
            <v>13.18</v>
          </cell>
          <cell r="C24611">
            <v>0</v>
          </cell>
          <cell r="D24611">
            <v>13.18</v>
          </cell>
        </row>
        <row r="24612">
          <cell r="A24612">
            <v>65569558</v>
          </cell>
          <cell r="B24612">
            <v>35.46</v>
          </cell>
          <cell r="C24612">
            <v>0</v>
          </cell>
          <cell r="D24612">
            <v>35.46</v>
          </cell>
        </row>
        <row r="24613">
          <cell r="A24613">
            <v>65576910</v>
          </cell>
          <cell r="B24613">
            <v>91.54</v>
          </cell>
          <cell r="C24613">
            <v>0</v>
          </cell>
          <cell r="D24613">
            <v>91.54</v>
          </cell>
        </row>
        <row r="24614">
          <cell r="A24614">
            <v>65578913</v>
          </cell>
          <cell r="B24614">
            <v>0.5</v>
          </cell>
          <cell r="C24614">
            <v>0</v>
          </cell>
          <cell r="D24614">
            <v>0.5</v>
          </cell>
        </row>
        <row r="24615">
          <cell r="A24615">
            <v>65582651</v>
          </cell>
          <cell r="B24615">
            <v>32.81</v>
          </cell>
          <cell r="C24615">
            <v>0</v>
          </cell>
          <cell r="D24615">
            <v>32.81</v>
          </cell>
        </row>
        <row r="24616">
          <cell r="A24616">
            <v>65591251</v>
          </cell>
          <cell r="B24616">
            <v>12.58</v>
          </cell>
          <cell r="C24616">
            <v>0</v>
          </cell>
          <cell r="D24616">
            <v>12.58</v>
          </cell>
        </row>
        <row r="24617">
          <cell r="A24617">
            <v>65591510</v>
          </cell>
          <cell r="B24617">
            <v>0</v>
          </cell>
          <cell r="C24617">
            <v>0</v>
          </cell>
          <cell r="D24617">
            <v>0</v>
          </cell>
        </row>
        <row r="24618">
          <cell r="A24618">
            <v>65597268</v>
          </cell>
          <cell r="B24618">
            <v>18.48</v>
          </cell>
          <cell r="C24618">
            <v>18.504511303710931</v>
          </cell>
          <cell r="D24618">
            <v>-2.4511303710930576E-2</v>
          </cell>
        </row>
        <row r="24619">
          <cell r="A24619">
            <v>65614111</v>
          </cell>
          <cell r="B24619">
            <v>0</v>
          </cell>
          <cell r="C24619">
            <v>0</v>
          </cell>
          <cell r="D24619">
            <v>0</v>
          </cell>
        </row>
        <row r="24620">
          <cell r="A24620">
            <v>65618516</v>
          </cell>
          <cell r="B24620">
            <v>132.1</v>
          </cell>
          <cell r="C24620">
            <v>0</v>
          </cell>
          <cell r="D24620">
            <v>132.1</v>
          </cell>
        </row>
        <row r="24621">
          <cell r="A24621">
            <v>65629119</v>
          </cell>
          <cell r="B24621">
            <v>156.71</v>
          </cell>
          <cell r="C24621">
            <v>97.524940185546868</v>
          </cell>
          <cell r="D24621">
            <v>59.18505981445314</v>
          </cell>
        </row>
        <row r="24622">
          <cell r="A24622">
            <v>65630257</v>
          </cell>
          <cell r="B24622">
            <v>21.15</v>
          </cell>
          <cell r="C24622">
            <v>0</v>
          </cell>
          <cell r="D24622">
            <v>21.15</v>
          </cell>
        </row>
        <row r="24623">
          <cell r="A24623">
            <v>65648652</v>
          </cell>
          <cell r="B24623">
            <v>7.55</v>
          </cell>
          <cell r="C24623">
            <v>0</v>
          </cell>
          <cell r="D24623">
            <v>7.55</v>
          </cell>
        </row>
        <row r="24624">
          <cell r="A24624">
            <v>65692813</v>
          </cell>
          <cell r="B24624">
            <v>24.15</v>
          </cell>
          <cell r="C24624">
            <v>0</v>
          </cell>
          <cell r="D24624">
            <v>24.15</v>
          </cell>
        </row>
        <row r="24625">
          <cell r="A24625">
            <v>65711028</v>
          </cell>
          <cell r="B24625">
            <v>79.8</v>
          </cell>
          <cell r="C24625">
            <v>79.825864550781233</v>
          </cell>
          <cell r="D24625">
            <v>-2.5864550781236062E-2</v>
          </cell>
        </row>
        <row r="24626">
          <cell r="A24626">
            <v>65717719</v>
          </cell>
          <cell r="B24626">
            <v>59.78</v>
          </cell>
          <cell r="C24626">
            <v>0</v>
          </cell>
          <cell r="D24626">
            <v>59.78</v>
          </cell>
        </row>
        <row r="24627">
          <cell r="A24627">
            <v>65744716</v>
          </cell>
          <cell r="B24627">
            <v>65.260000000000005</v>
          </cell>
          <cell r="C24627">
            <v>0</v>
          </cell>
          <cell r="D24627">
            <v>65.260000000000005</v>
          </cell>
        </row>
        <row r="24628">
          <cell r="A24628">
            <v>65748614</v>
          </cell>
          <cell r="B24628">
            <v>10.95</v>
          </cell>
          <cell r="C24628">
            <v>4.8936195312500006</v>
          </cell>
          <cell r="D24628">
            <v>6.0563804687499987</v>
          </cell>
        </row>
        <row r="24629">
          <cell r="A24629">
            <v>65750716</v>
          </cell>
          <cell r="B24629">
            <v>14.51</v>
          </cell>
          <cell r="C24629">
            <v>0</v>
          </cell>
          <cell r="D24629">
            <v>14.51</v>
          </cell>
        </row>
        <row r="24630">
          <cell r="A24630">
            <v>65755556</v>
          </cell>
          <cell r="B24630">
            <v>14.92</v>
          </cell>
          <cell r="C24630">
            <v>0</v>
          </cell>
          <cell r="D24630">
            <v>14.92</v>
          </cell>
        </row>
        <row r="24631">
          <cell r="A24631">
            <v>65771616</v>
          </cell>
          <cell r="B24631">
            <v>11.52</v>
          </cell>
          <cell r="C24631">
            <v>9.4752941162109376</v>
          </cell>
          <cell r="D24631">
            <v>2.0447058837890619</v>
          </cell>
        </row>
        <row r="24632">
          <cell r="A24632">
            <v>65775514</v>
          </cell>
          <cell r="B24632">
            <v>70.260000000000005</v>
          </cell>
          <cell r="C24632">
            <v>0</v>
          </cell>
          <cell r="D24632">
            <v>70.260000000000005</v>
          </cell>
        </row>
        <row r="24633">
          <cell r="A24633">
            <v>65786710</v>
          </cell>
          <cell r="B24633">
            <v>12.51</v>
          </cell>
          <cell r="C24633">
            <v>0</v>
          </cell>
          <cell r="D24633">
            <v>12.51</v>
          </cell>
        </row>
        <row r="24634">
          <cell r="A24634">
            <v>65805618</v>
          </cell>
          <cell r="B24634">
            <v>521.66999999999996</v>
          </cell>
          <cell r="C24634">
            <v>0</v>
          </cell>
          <cell r="D24634">
            <v>521.66999999999996</v>
          </cell>
        </row>
        <row r="24635">
          <cell r="A24635">
            <v>65820013</v>
          </cell>
          <cell r="B24635">
            <v>5.38</v>
          </cell>
          <cell r="C24635">
            <v>0</v>
          </cell>
          <cell r="D24635">
            <v>5.38</v>
          </cell>
        </row>
        <row r="24636">
          <cell r="A24636">
            <v>65825112</v>
          </cell>
          <cell r="B24636">
            <v>43.11</v>
          </cell>
          <cell r="C24636">
            <v>26.184597363281249</v>
          </cell>
          <cell r="D24636">
            <v>16.925402636718751</v>
          </cell>
        </row>
        <row r="24637">
          <cell r="A24637">
            <v>65835916</v>
          </cell>
          <cell r="B24637">
            <v>52.57</v>
          </cell>
          <cell r="C24637">
            <v>0</v>
          </cell>
          <cell r="D24637">
            <v>52.57</v>
          </cell>
        </row>
        <row r="24638">
          <cell r="A24638">
            <v>65844818</v>
          </cell>
          <cell r="B24638">
            <v>13.13</v>
          </cell>
          <cell r="C24638">
            <v>0</v>
          </cell>
          <cell r="D24638">
            <v>13.13</v>
          </cell>
        </row>
        <row r="24639">
          <cell r="A24639">
            <v>65849216</v>
          </cell>
          <cell r="B24639">
            <v>414.01</v>
          </cell>
          <cell r="C24639">
            <v>95.876845166015627</v>
          </cell>
          <cell r="D24639">
            <v>318.13315483398435</v>
          </cell>
        </row>
        <row r="24640">
          <cell r="A24640">
            <v>65849410</v>
          </cell>
          <cell r="B24640">
            <v>155.44</v>
          </cell>
          <cell r="C24640">
            <v>0</v>
          </cell>
          <cell r="D24640">
            <v>155.44</v>
          </cell>
        </row>
        <row r="24641">
          <cell r="A24641">
            <v>65855216</v>
          </cell>
          <cell r="B24641">
            <v>14.69</v>
          </cell>
          <cell r="C24641">
            <v>0</v>
          </cell>
          <cell r="D24641">
            <v>14.69</v>
          </cell>
        </row>
        <row r="24642">
          <cell r="A24642">
            <v>65858754</v>
          </cell>
          <cell r="B24642">
            <v>7.13</v>
          </cell>
          <cell r="C24642">
            <v>0</v>
          </cell>
          <cell r="D24642">
            <v>7.13</v>
          </cell>
        </row>
        <row r="24643">
          <cell r="A24643">
            <v>65868911</v>
          </cell>
          <cell r="B24643">
            <v>36.57</v>
          </cell>
          <cell r="C24643">
            <v>35.656540771484373</v>
          </cell>
          <cell r="D24643">
            <v>0.91345922851562733</v>
          </cell>
        </row>
        <row r="24644">
          <cell r="A24644">
            <v>65870118</v>
          </cell>
          <cell r="B24644">
            <v>5.48</v>
          </cell>
          <cell r="C24644">
            <v>11.429404296874999</v>
          </cell>
          <cell r="D24644">
            <v>-5.9494042968749987</v>
          </cell>
        </row>
        <row r="24645">
          <cell r="A24645">
            <v>65878011</v>
          </cell>
          <cell r="B24645">
            <v>17.59</v>
          </cell>
          <cell r="C24645">
            <v>14.8687173828125</v>
          </cell>
          <cell r="D24645">
            <v>2.7212826171874998</v>
          </cell>
        </row>
        <row r="24646">
          <cell r="A24646">
            <v>65884615</v>
          </cell>
          <cell r="B24646">
            <v>36.51</v>
          </cell>
          <cell r="C24646">
            <v>0</v>
          </cell>
          <cell r="D24646">
            <v>36.51</v>
          </cell>
        </row>
        <row r="24647">
          <cell r="A24647">
            <v>65889218</v>
          </cell>
          <cell r="B24647">
            <v>13.42</v>
          </cell>
          <cell r="C24647">
            <v>0</v>
          </cell>
          <cell r="D24647">
            <v>13.42</v>
          </cell>
        </row>
        <row r="24648">
          <cell r="A24648">
            <v>65895218</v>
          </cell>
          <cell r="B24648">
            <v>13.31</v>
          </cell>
          <cell r="C24648">
            <v>0</v>
          </cell>
          <cell r="D24648">
            <v>13.31</v>
          </cell>
        </row>
        <row r="24649">
          <cell r="A24649">
            <v>65897814</v>
          </cell>
          <cell r="B24649">
            <v>92.56</v>
          </cell>
          <cell r="C24649">
            <v>0</v>
          </cell>
          <cell r="D24649">
            <v>92.56</v>
          </cell>
        </row>
        <row r="24650">
          <cell r="A24650">
            <v>65898551</v>
          </cell>
          <cell r="B24650">
            <v>46.41</v>
          </cell>
          <cell r="C24650">
            <v>23.331837963867191</v>
          </cell>
          <cell r="D24650">
            <v>23.078162036132806</v>
          </cell>
        </row>
        <row r="24651">
          <cell r="A24651">
            <v>65911728</v>
          </cell>
          <cell r="B24651">
            <v>4.4400000000000004</v>
          </cell>
          <cell r="C24651">
            <v>0</v>
          </cell>
          <cell r="D24651">
            <v>4.4400000000000004</v>
          </cell>
        </row>
        <row r="24652">
          <cell r="A24652">
            <v>65917319</v>
          </cell>
          <cell r="B24652">
            <v>379.28</v>
          </cell>
          <cell r="C24652">
            <v>0</v>
          </cell>
          <cell r="D24652">
            <v>379.28</v>
          </cell>
        </row>
        <row r="24653">
          <cell r="A24653">
            <v>65918412</v>
          </cell>
          <cell r="B24653">
            <v>264.52999999999997</v>
          </cell>
          <cell r="C24653">
            <v>0</v>
          </cell>
          <cell r="D24653">
            <v>264.52999999999997</v>
          </cell>
        </row>
        <row r="24654">
          <cell r="A24654">
            <v>65920018</v>
          </cell>
          <cell r="B24654">
            <v>54.04</v>
          </cell>
          <cell r="C24654">
            <v>0</v>
          </cell>
          <cell r="D24654">
            <v>54.04</v>
          </cell>
        </row>
        <row r="24655">
          <cell r="A24655">
            <v>65935759</v>
          </cell>
          <cell r="B24655">
            <v>31.36</v>
          </cell>
          <cell r="C24655">
            <v>0</v>
          </cell>
          <cell r="D24655">
            <v>31.36</v>
          </cell>
        </row>
        <row r="24656">
          <cell r="A24656">
            <v>65953714</v>
          </cell>
          <cell r="B24656">
            <v>36.71</v>
          </cell>
          <cell r="C24656">
            <v>35.338535009765629</v>
          </cell>
          <cell r="D24656">
            <v>1.3714649902343723</v>
          </cell>
        </row>
        <row r="24657">
          <cell r="A24657">
            <v>65962519</v>
          </cell>
          <cell r="B24657">
            <v>59.38</v>
          </cell>
          <cell r="C24657">
            <v>0</v>
          </cell>
          <cell r="D24657">
            <v>59.38</v>
          </cell>
        </row>
        <row r="24658">
          <cell r="A24658">
            <v>65971410</v>
          </cell>
          <cell r="B24658">
            <v>17.989999999999998</v>
          </cell>
          <cell r="C24658">
            <v>0</v>
          </cell>
          <cell r="D24658">
            <v>17.989999999999998</v>
          </cell>
        </row>
        <row r="24659">
          <cell r="A24659">
            <v>65973510</v>
          </cell>
          <cell r="B24659">
            <v>15.76</v>
          </cell>
          <cell r="C24659">
            <v>14.61900424804687</v>
          </cell>
          <cell r="D24659">
            <v>1.1409957519531293</v>
          </cell>
        </row>
        <row r="24660">
          <cell r="A24660">
            <v>65985012</v>
          </cell>
          <cell r="B24660">
            <v>110.71</v>
          </cell>
          <cell r="C24660">
            <v>0</v>
          </cell>
          <cell r="D24660">
            <v>110.71</v>
          </cell>
        </row>
        <row r="24661">
          <cell r="A24661">
            <v>66022951</v>
          </cell>
          <cell r="B24661">
            <v>48.98</v>
          </cell>
          <cell r="C24661">
            <v>26.495519311523442</v>
          </cell>
          <cell r="D24661">
            <v>22.484480688476555</v>
          </cell>
        </row>
        <row r="24662">
          <cell r="A24662">
            <v>66034828</v>
          </cell>
          <cell r="B24662">
            <v>0</v>
          </cell>
          <cell r="C24662">
            <v>0</v>
          </cell>
          <cell r="D24662">
            <v>0</v>
          </cell>
        </row>
        <row r="24663">
          <cell r="A24663">
            <v>66035956</v>
          </cell>
          <cell r="B24663">
            <v>246.82</v>
          </cell>
          <cell r="C24663">
            <v>27.198378759765621</v>
          </cell>
          <cell r="D24663">
            <v>219.62162124023436</v>
          </cell>
        </row>
        <row r="24664">
          <cell r="A24664">
            <v>66038319</v>
          </cell>
          <cell r="B24664">
            <v>0</v>
          </cell>
          <cell r="C24664">
            <v>0</v>
          </cell>
          <cell r="D24664">
            <v>0</v>
          </cell>
        </row>
        <row r="24665">
          <cell r="A24665">
            <v>66067017</v>
          </cell>
          <cell r="B24665">
            <v>384.91</v>
          </cell>
          <cell r="C24665">
            <v>16.802831713867189</v>
          </cell>
          <cell r="D24665">
            <v>368.10716828613283</v>
          </cell>
        </row>
        <row r="24666">
          <cell r="A24666">
            <v>66067157</v>
          </cell>
          <cell r="B24666">
            <v>21.85</v>
          </cell>
          <cell r="C24666">
            <v>0</v>
          </cell>
          <cell r="D24666">
            <v>21.85</v>
          </cell>
        </row>
        <row r="24667">
          <cell r="A24667">
            <v>66071359</v>
          </cell>
          <cell r="B24667">
            <v>47.09</v>
          </cell>
          <cell r="C24667">
            <v>0</v>
          </cell>
          <cell r="D24667">
            <v>47.09</v>
          </cell>
        </row>
        <row r="24668">
          <cell r="A24668">
            <v>66078868</v>
          </cell>
          <cell r="B24668">
            <v>5.13</v>
          </cell>
          <cell r="C24668">
            <v>10.91769855957031</v>
          </cell>
          <cell r="D24668">
            <v>-5.7876985595703099</v>
          </cell>
        </row>
        <row r="24669">
          <cell r="A24669">
            <v>66088758</v>
          </cell>
          <cell r="B24669">
            <v>7.48</v>
          </cell>
          <cell r="C24669">
            <v>0</v>
          </cell>
          <cell r="D24669">
            <v>7.48</v>
          </cell>
        </row>
        <row r="24670">
          <cell r="A24670">
            <v>66101215</v>
          </cell>
          <cell r="B24670">
            <v>0</v>
          </cell>
          <cell r="C24670">
            <v>0</v>
          </cell>
          <cell r="D24670">
            <v>0</v>
          </cell>
        </row>
        <row r="24671">
          <cell r="A24671">
            <v>66123855</v>
          </cell>
          <cell r="B24671">
            <v>70.900000000000006</v>
          </cell>
          <cell r="C24671">
            <v>0</v>
          </cell>
          <cell r="D24671">
            <v>70.900000000000006</v>
          </cell>
        </row>
        <row r="24672">
          <cell r="A24672">
            <v>66126951</v>
          </cell>
          <cell r="B24672">
            <v>36.590000000000003</v>
          </cell>
          <cell r="C24672">
            <v>27.314807714843749</v>
          </cell>
          <cell r="D24672">
            <v>9.2751922851562547</v>
          </cell>
        </row>
        <row r="24673">
          <cell r="A24673">
            <v>66127168</v>
          </cell>
          <cell r="B24673">
            <v>71.739999999999995</v>
          </cell>
          <cell r="C24673">
            <v>31.485836523437499</v>
          </cell>
          <cell r="D24673">
            <v>40.254163476562496</v>
          </cell>
        </row>
        <row r="24674">
          <cell r="A24674">
            <v>66132013</v>
          </cell>
          <cell r="B24674">
            <v>71.59</v>
          </cell>
          <cell r="C24674">
            <v>0</v>
          </cell>
          <cell r="D24674">
            <v>71.59</v>
          </cell>
        </row>
        <row r="24675">
          <cell r="A24675">
            <v>66137112</v>
          </cell>
          <cell r="B24675">
            <v>36.47</v>
          </cell>
          <cell r="C24675">
            <v>0</v>
          </cell>
          <cell r="D24675">
            <v>36.47</v>
          </cell>
        </row>
        <row r="24676">
          <cell r="A24676">
            <v>66154351</v>
          </cell>
          <cell r="B24676">
            <v>0</v>
          </cell>
          <cell r="C24676">
            <v>0</v>
          </cell>
          <cell r="D24676">
            <v>0</v>
          </cell>
        </row>
        <row r="24677">
          <cell r="A24677">
            <v>66225259</v>
          </cell>
          <cell r="B24677">
            <v>75.81</v>
          </cell>
          <cell r="C24677">
            <v>6.3370411376953131</v>
          </cell>
          <cell r="D24677">
            <v>69.472958862304694</v>
          </cell>
        </row>
        <row r="24678">
          <cell r="A24678">
            <v>66252817</v>
          </cell>
          <cell r="B24678">
            <v>12.01</v>
          </cell>
          <cell r="C24678">
            <v>0</v>
          </cell>
          <cell r="D24678">
            <v>12.01</v>
          </cell>
        </row>
        <row r="24679">
          <cell r="A24679">
            <v>66297055</v>
          </cell>
          <cell r="B24679">
            <v>63.04</v>
          </cell>
          <cell r="C24679">
            <v>0</v>
          </cell>
          <cell r="D24679">
            <v>63.04</v>
          </cell>
        </row>
        <row r="24680">
          <cell r="A24680">
            <v>66426459</v>
          </cell>
          <cell r="B24680">
            <v>169.33</v>
          </cell>
          <cell r="C24680">
            <v>23.08496706542968</v>
          </cell>
          <cell r="D24680">
            <v>146.24503293457033</v>
          </cell>
        </row>
        <row r="24681">
          <cell r="A24681">
            <v>66430855</v>
          </cell>
          <cell r="B24681">
            <v>9.2100000000000009</v>
          </cell>
          <cell r="C24681">
            <v>9.2360754394531259</v>
          </cell>
          <cell r="D24681">
            <v>-2.6075439453125071E-2</v>
          </cell>
        </row>
        <row r="24682">
          <cell r="A24682">
            <v>66451453</v>
          </cell>
          <cell r="B24682">
            <v>34.17</v>
          </cell>
          <cell r="C24682">
            <v>36.732193408203123</v>
          </cell>
          <cell r="D24682">
            <v>-2.5621934082031217</v>
          </cell>
        </row>
        <row r="24683">
          <cell r="A24683">
            <v>66499952</v>
          </cell>
          <cell r="B24683">
            <v>13.53</v>
          </cell>
          <cell r="C24683">
            <v>0</v>
          </cell>
          <cell r="D24683">
            <v>13.53</v>
          </cell>
        </row>
        <row r="24684">
          <cell r="A24684">
            <v>66508854</v>
          </cell>
          <cell r="B24684">
            <v>30.91</v>
          </cell>
          <cell r="C24684">
            <v>0</v>
          </cell>
          <cell r="D24684">
            <v>30.91</v>
          </cell>
        </row>
        <row r="24685">
          <cell r="A24685">
            <v>66523055</v>
          </cell>
          <cell r="B24685">
            <v>20.23</v>
          </cell>
          <cell r="C24685">
            <v>0</v>
          </cell>
          <cell r="D24685">
            <v>20.23</v>
          </cell>
        </row>
        <row r="24686">
          <cell r="A24686">
            <v>66530752</v>
          </cell>
          <cell r="B24686">
            <v>7.07</v>
          </cell>
          <cell r="C24686">
            <v>0</v>
          </cell>
          <cell r="D24686">
            <v>7.07</v>
          </cell>
        </row>
        <row r="24687">
          <cell r="A24687">
            <v>66540855</v>
          </cell>
          <cell r="B24687">
            <v>45</v>
          </cell>
          <cell r="C24687">
            <v>43.991508813476557</v>
          </cell>
          <cell r="D24687">
            <v>1.0084911865234432</v>
          </cell>
        </row>
        <row r="24688">
          <cell r="A24688">
            <v>66591352</v>
          </cell>
          <cell r="B24688">
            <v>7</v>
          </cell>
          <cell r="C24688">
            <v>0</v>
          </cell>
          <cell r="D24688">
            <v>7</v>
          </cell>
        </row>
        <row r="24689">
          <cell r="A24689">
            <v>66632857</v>
          </cell>
          <cell r="B24689">
            <v>59.05</v>
          </cell>
          <cell r="C24689">
            <v>62.393710742187501</v>
          </cell>
          <cell r="D24689">
            <v>-3.3437107421875041</v>
          </cell>
        </row>
        <row r="24690">
          <cell r="A24690">
            <v>66656268</v>
          </cell>
          <cell r="B24690">
            <v>12.12</v>
          </cell>
          <cell r="C24690">
            <v>1.9275658935546871</v>
          </cell>
          <cell r="D24690">
            <v>10.192434106445312</v>
          </cell>
        </row>
        <row r="24691">
          <cell r="A24691">
            <v>66694828</v>
          </cell>
          <cell r="B24691">
            <v>4.3</v>
          </cell>
          <cell r="C24691">
            <v>0</v>
          </cell>
          <cell r="D24691">
            <v>4.3</v>
          </cell>
        </row>
        <row r="24692">
          <cell r="A24692">
            <v>66714918</v>
          </cell>
          <cell r="B24692">
            <v>26.3</v>
          </cell>
          <cell r="C24692">
            <v>0</v>
          </cell>
          <cell r="D24692">
            <v>26.3</v>
          </cell>
        </row>
        <row r="24693">
          <cell r="A24693">
            <v>66733955</v>
          </cell>
          <cell r="B24693">
            <v>99.63</v>
          </cell>
          <cell r="C24693">
            <v>0</v>
          </cell>
          <cell r="D24693">
            <v>99.63</v>
          </cell>
        </row>
        <row r="24694">
          <cell r="A24694">
            <v>66761355</v>
          </cell>
          <cell r="B24694">
            <v>8.82</v>
          </cell>
          <cell r="C24694">
            <v>0</v>
          </cell>
          <cell r="D24694">
            <v>8.82</v>
          </cell>
        </row>
        <row r="24695">
          <cell r="A24695">
            <v>66770613</v>
          </cell>
          <cell r="B24695">
            <v>0</v>
          </cell>
          <cell r="C24695">
            <v>0</v>
          </cell>
          <cell r="D24695">
            <v>0</v>
          </cell>
        </row>
        <row r="24696">
          <cell r="A24696">
            <v>66790150</v>
          </cell>
          <cell r="B24696">
            <v>5.0199999999999996</v>
          </cell>
          <cell r="C24696">
            <v>0</v>
          </cell>
          <cell r="D24696">
            <v>5.0199999999999996</v>
          </cell>
        </row>
        <row r="24697">
          <cell r="A24697">
            <v>66795551</v>
          </cell>
          <cell r="B24697">
            <v>49.36</v>
          </cell>
          <cell r="C24697">
            <v>5.358303759765624</v>
          </cell>
          <cell r="D24697">
            <v>44.001696240234374</v>
          </cell>
        </row>
        <row r="24698">
          <cell r="A24698">
            <v>66798151</v>
          </cell>
          <cell r="B24698">
            <v>16.309999999999999</v>
          </cell>
          <cell r="C24698">
            <v>0</v>
          </cell>
          <cell r="D24698">
            <v>16.309999999999999</v>
          </cell>
        </row>
        <row r="24699">
          <cell r="A24699">
            <v>66804259</v>
          </cell>
          <cell r="B24699">
            <v>25.53</v>
          </cell>
          <cell r="C24699">
            <v>26.952071264648438</v>
          </cell>
          <cell r="D24699">
            <v>-1.4220712646484372</v>
          </cell>
        </row>
        <row r="24700">
          <cell r="A24700">
            <v>66817458</v>
          </cell>
          <cell r="B24700">
            <v>57.52</v>
          </cell>
          <cell r="C24700">
            <v>61.216717016601557</v>
          </cell>
          <cell r="D24700">
            <v>-3.6967170166015535</v>
          </cell>
        </row>
        <row r="24701">
          <cell r="A24701">
            <v>66853217</v>
          </cell>
          <cell r="B24701">
            <v>54.75</v>
          </cell>
          <cell r="C24701">
            <v>0</v>
          </cell>
          <cell r="D24701">
            <v>54.75</v>
          </cell>
        </row>
        <row r="24702">
          <cell r="A24702">
            <v>66931951</v>
          </cell>
          <cell r="B24702">
            <v>17.75</v>
          </cell>
          <cell r="C24702">
            <v>17.77864724121093</v>
          </cell>
          <cell r="D24702">
            <v>-2.8647241210929764E-2</v>
          </cell>
        </row>
        <row r="24703">
          <cell r="A24703">
            <v>66944050</v>
          </cell>
          <cell r="B24703">
            <v>6.82</v>
          </cell>
          <cell r="C24703">
            <v>0</v>
          </cell>
          <cell r="D24703">
            <v>6.82</v>
          </cell>
        </row>
        <row r="24704">
          <cell r="A24704">
            <v>67001915</v>
          </cell>
          <cell r="B24704">
            <v>8.98</v>
          </cell>
          <cell r="C24704">
            <v>0</v>
          </cell>
          <cell r="D24704">
            <v>8.98</v>
          </cell>
        </row>
        <row r="24705">
          <cell r="A24705">
            <v>67024052</v>
          </cell>
          <cell r="B24705">
            <v>8.49</v>
          </cell>
          <cell r="C24705">
            <v>0</v>
          </cell>
          <cell r="D24705">
            <v>8.49</v>
          </cell>
        </row>
        <row r="24706">
          <cell r="A24706">
            <v>67030516</v>
          </cell>
          <cell r="B24706">
            <v>11.63</v>
          </cell>
          <cell r="C24706">
            <v>0</v>
          </cell>
          <cell r="D24706">
            <v>11.63</v>
          </cell>
        </row>
        <row r="24707">
          <cell r="A24707">
            <v>67040252</v>
          </cell>
          <cell r="B24707">
            <v>8.84</v>
          </cell>
          <cell r="C24707">
            <v>0</v>
          </cell>
          <cell r="D24707">
            <v>8.84</v>
          </cell>
        </row>
        <row r="24708">
          <cell r="A24708">
            <v>67045254</v>
          </cell>
          <cell r="B24708">
            <v>44.13</v>
          </cell>
          <cell r="C24708">
            <v>0</v>
          </cell>
          <cell r="D24708">
            <v>44.13</v>
          </cell>
        </row>
        <row r="24709">
          <cell r="A24709">
            <v>67068351</v>
          </cell>
          <cell r="B24709">
            <v>5.25</v>
          </cell>
          <cell r="C24709">
            <v>0</v>
          </cell>
          <cell r="D24709">
            <v>5.25</v>
          </cell>
        </row>
        <row r="24710">
          <cell r="A24710">
            <v>67089154</v>
          </cell>
          <cell r="B24710">
            <v>19.510000000000002</v>
          </cell>
          <cell r="C24710">
            <v>0</v>
          </cell>
          <cell r="D24710">
            <v>19.510000000000002</v>
          </cell>
        </row>
        <row r="24711">
          <cell r="A24711">
            <v>67096568</v>
          </cell>
          <cell r="B24711">
            <v>20.43</v>
          </cell>
          <cell r="C24711">
            <v>0</v>
          </cell>
          <cell r="D24711">
            <v>20.43</v>
          </cell>
        </row>
        <row r="24712">
          <cell r="A24712">
            <v>67102754</v>
          </cell>
          <cell r="B24712">
            <v>9.61</v>
          </cell>
          <cell r="C24712">
            <v>0</v>
          </cell>
          <cell r="D24712">
            <v>9.61</v>
          </cell>
        </row>
        <row r="24713">
          <cell r="A24713">
            <v>67102959</v>
          </cell>
          <cell r="B24713">
            <v>289.41000000000003</v>
          </cell>
          <cell r="C24713">
            <v>76.290216845703128</v>
          </cell>
          <cell r="D24713">
            <v>213.1197831542969</v>
          </cell>
        </row>
        <row r="24714">
          <cell r="A24714">
            <v>67118359</v>
          </cell>
          <cell r="B24714">
            <v>4.57</v>
          </cell>
          <cell r="C24714">
            <v>0</v>
          </cell>
          <cell r="D24714">
            <v>4.57</v>
          </cell>
        </row>
        <row r="24715">
          <cell r="A24715">
            <v>67121252</v>
          </cell>
          <cell r="B24715">
            <v>17.27</v>
          </cell>
          <cell r="C24715">
            <v>0</v>
          </cell>
          <cell r="D24715">
            <v>17.27</v>
          </cell>
        </row>
        <row r="24716">
          <cell r="A24716">
            <v>67136659</v>
          </cell>
          <cell r="B24716">
            <v>86.3</v>
          </cell>
          <cell r="C24716">
            <v>52.313352661132811</v>
          </cell>
          <cell r="D24716">
            <v>33.986647338867186</v>
          </cell>
        </row>
        <row r="24717">
          <cell r="A24717">
            <v>67147758</v>
          </cell>
          <cell r="B24717">
            <v>6.37</v>
          </cell>
          <cell r="C24717">
            <v>0</v>
          </cell>
          <cell r="D24717">
            <v>6.37</v>
          </cell>
        </row>
        <row r="24718">
          <cell r="A24718">
            <v>67203755</v>
          </cell>
          <cell r="B24718">
            <v>20.74</v>
          </cell>
          <cell r="C24718">
            <v>0</v>
          </cell>
          <cell r="D24718">
            <v>20.74</v>
          </cell>
        </row>
        <row r="24719">
          <cell r="A24719">
            <v>67215753</v>
          </cell>
          <cell r="B24719">
            <v>23.8</v>
          </cell>
          <cell r="C24719">
            <v>0</v>
          </cell>
          <cell r="D24719">
            <v>23.8</v>
          </cell>
        </row>
        <row r="24720">
          <cell r="A24720">
            <v>67218817</v>
          </cell>
          <cell r="B24720">
            <v>0</v>
          </cell>
          <cell r="C24720">
            <v>0</v>
          </cell>
          <cell r="D24720">
            <v>0</v>
          </cell>
        </row>
        <row r="24721">
          <cell r="A24721">
            <v>67229851</v>
          </cell>
          <cell r="B24721">
            <v>40.85</v>
          </cell>
          <cell r="C24721">
            <v>0</v>
          </cell>
          <cell r="D24721">
            <v>40.85</v>
          </cell>
        </row>
        <row r="24722">
          <cell r="A24722">
            <v>67236459</v>
          </cell>
          <cell r="B24722">
            <v>21.86</v>
          </cell>
          <cell r="C24722">
            <v>21.588614843750001</v>
          </cell>
          <cell r="D24722">
            <v>0.27138515624999826</v>
          </cell>
        </row>
        <row r="24723">
          <cell r="A24723">
            <v>67237455</v>
          </cell>
          <cell r="B24723">
            <v>38.68</v>
          </cell>
          <cell r="C24723">
            <v>0</v>
          </cell>
          <cell r="D24723">
            <v>38.68</v>
          </cell>
        </row>
        <row r="24724">
          <cell r="A24724">
            <v>67262751</v>
          </cell>
          <cell r="B24724">
            <v>142.18</v>
          </cell>
          <cell r="C24724">
            <v>0</v>
          </cell>
          <cell r="D24724">
            <v>142.18</v>
          </cell>
        </row>
        <row r="24725">
          <cell r="A24725">
            <v>67278712</v>
          </cell>
          <cell r="B24725">
            <v>25.36</v>
          </cell>
          <cell r="C24725">
            <v>0</v>
          </cell>
          <cell r="D24725">
            <v>25.36</v>
          </cell>
        </row>
        <row r="24726">
          <cell r="A24726">
            <v>67288912</v>
          </cell>
          <cell r="B24726">
            <v>4.25</v>
          </cell>
          <cell r="C24726">
            <v>0</v>
          </cell>
          <cell r="D24726">
            <v>4.25</v>
          </cell>
        </row>
        <row r="24727">
          <cell r="A24727">
            <v>67312554</v>
          </cell>
          <cell r="B24727">
            <v>185.76</v>
          </cell>
          <cell r="C24727">
            <v>0</v>
          </cell>
          <cell r="D24727">
            <v>185.76</v>
          </cell>
        </row>
        <row r="24728">
          <cell r="A24728">
            <v>67317157</v>
          </cell>
          <cell r="B24728">
            <v>65.900000000000006</v>
          </cell>
          <cell r="C24728">
            <v>61.537780371093753</v>
          </cell>
          <cell r="D24728">
            <v>4.3622196289062529</v>
          </cell>
        </row>
        <row r="24729">
          <cell r="A24729">
            <v>67327454</v>
          </cell>
          <cell r="B24729">
            <v>7.14</v>
          </cell>
          <cell r="C24729">
            <v>0</v>
          </cell>
          <cell r="D24729">
            <v>7.14</v>
          </cell>
        </row>
        <row r="24730">
          <cell r="A24730">
            <v>67351452</v>
          </cell>
          <cell r="B24730">
            <v>10.63</v>
          </cell>
          <cell r="C24730">
            <v>0</v>
          </cell>
          <cell r="D24730">
            <v>10.63</v>
          </cell>
        </row>
        <row r="24731">
          <cell r="A24731">
            <v>67361857</v>
          </cell>
          <cell r="B24731">
            <v>21.69</v>
          </cell>
          <cell r="C24731">
            <v>0</v>
          </cell>
          <cell r="D24731">
            <v>21.69</v>
          </cell>
        </row>
        <row r="24732">
          <cell r="A24732">
            <v>67366859</v>
          </cell>
          <cell r="B24732">
            <v>19.39</v>
          </cell>
          <cell r="C24732">
            <v>0</v>
          </cell>
          <cell r="D24732">
            <v>19.39</v>
          </cell>
        </row>
        <row r="24733">
          <cell r="A24733">
            <v>67384458</v>
          </cell>
          <cell r="B24733">
            <v>23.02</v>
          </cell>
          <cell r="C24733">
            <v>23.077142260742189</v>
          </cell>
          <cell r="D24733">
            <v>-5.7142260742189421E-2</v>
          </cell>
        </row>
        <row r="24734">
          <cell r="A24734">
            <v>67386019</v>
          </cell>
          <cell r="B24734">
            <v>0</v>
          </cell>
          <cell r="C24734">
            <v>0</v>
          </cell>
          <cell r="D24734">
            <v>0</v>
          </cell>
        </row>
        <row r="24735">
          <cell r="A24735">
            <v>67388453</v>
          </cell>
          <cell r="B24735">
            <v>13.29</v>
          </cell>
          <cell r="C24735">
            <v>0</v>
          </cell>
          <cell r="D24735">
            <v>13.29</v>
          </cell>
        </row>
        <row r="24736">
          <cell r="A24736">
            <v>67443659</v>
          </cell>
          <cell r="B24736">
            <v>0.64</v>
          </cell>
          <cell r="C24736">
            <v>0</v>
          </cell>
          <cell r="D24736">
            <v>0.64</v>
          </cell>
        </row>
        <row r="24737">
          <cell r="A24737">
            <v>67470850</v>
          </cell>
          <cell r="B24737">
            <v>23.51</v>
          </cell>
          <cell r="C24737">
            <v>18.177513061523442</v>
          </cell>
          <cell r="D24737">
            <v>5.3324869384765599</v>
          </cell>
        </row>
        <row r="24738">
          <cell r="A24738">
            <v>67498828</v>
          </cell>
          <cell r="B24738">
            <v>40.81</v>
          </cell>
          <cell r="C24738">
            <v>0</v>
          </cell>
          <cell r="D24738">
            <v>40.81</v>
          </cell>
        </row>
        <row r="24739">
          <cell r="A24739">
            <v>67500253</v>
          </cell>
          <cell r="B24739">
            <v>45.41</v>
          </cell>
          <cell r="C24739">
            <v>29.92781137695312</v>
          </cell>
          <cell r="D24739">
            <v>15.482188623046877</v>
          </cell>
        </row>
        <row r="24740">
          <cell r="A24740">
            <v>67501756</v>
          </cell>
          <cell r="B24740">
            <v>22.21</v>
          </cell>
          <cell r="C24740">
            <v>26.609685009765631</v>
          </cell>
          <cell r="D24740">
            <v>-4.3996850097656299</v>
          </cell>
        </row>
        <row r="24741">
          <cell r="A24741">
            <v>67524551</v>
          </cell>
          <cell r="B24741">
            <v>13.3</v>
          </cell>
          <cell r="C24741">
            <v>13.335620751953121</v>
          </cell>
          <cell r="D24741">
            <v>-3.5620751953119978E-2</v>
          </cell>
        </row>
        <row r="24742">
          <cell r="A24742">
            <v>67526155</v>
          </cell>
          <cell r="B24742">
            <v>101.01</v>
          </cell>
          <cell r="C24742">
            <v>5.4601933349609384</v>
          </cell>
          <cell r="D24742">
            <v>95.549806665039071</v>
          </cell>
        </row>
        <row r="24743">
          <cell r="A24743">
            <v>67538668</v>
          </cell>
          <cell r="B24743">
            <v>274.48</v>
          </cell>
          <cell r="C24743">
            <v>0</v>
          </cell>
          <cell r="D24743">
            <v>274.48</v>
          </cell>
        </row>
        <row r="24744">
          <cell r="A24744">
            <v>67544668</v>
          </cell>
          <cell r="B24744">
            <v>21.68</v>
          </cell>
          <cell r="C24744">
            <v>0</v>
          </cell>
          <cell r="D24744">
            <v>21.68</v>
          </cell>
        </row>
        <row r="24745">
          <cell r="A24745">
            <v>67561058</v>
          </cell>
          <cell r="B24745">
            <v>3.48</v>
          </cell>
          <cell r="C24745">
            <v>0.7738611816406249</v>
          </cell>
          <cell r="D24745">
            <v>2.7061388183593751</v>
          </cell>
        </row>
        <row r="24746">
          <cell r="A24746">
            <v>67576454</v>
          </cell>
          <cell r="B24746">
            <v>0.35</v>
          </cell>
          <cell r="C24746">
            <v>0.35319411621093749</v>
          </cell>
          <cell r="D24746">
            <v>-3.1941162109375143E-3</v>
          </cell>
        </row>
        <row r="24747">
          <cell r="A24747">
            <v>67576756</v>
          </cell>
          <cell r="B24747">
            <v>15.04</v>
          </cell>
          <cell r="C24747">
            <v>0</v>
          </cell>
          <cell r="D24747">
            <v>15.04</v>
          </cell>
        </row>
        <row r="24748">
          <cell r="A24748">
            <v>67587812</v>
          </cell>
          <cell r="B24748">
            <v>61.38</v>
          </cell>
          <cell r="C24748">
            <v>39.553440869140623</v>
          </cell>
          <cell r="D24748">
            <v>21.82655913085938</v>
          </cell>
        </row>
        <row r="24749">
          <cell r="A24749">
            <v>67598512</v>
          </cell>
          <cell r="B24749">
            <v>117.03</v>
          </cell>
          <cell r="C24749">
            <v>0</v>
          </cell>
          <cell r="D24749">
            <v>117.03</v>
          </cell>
        </row>
        <row r="24750">
          <cell r="A24750">
            <v>67607112</v>
          </cell>
          <cell r="B24750">
            <v>325.95</v>
          </cell>
          <cell r="C24750">
            <v>0</v>
          </cell>
          <cell r="D24750">
            <v>325.95</v>
          </cell>
        </row>
        <row r="24751">
          <cell r="A24751">
            <v>67609328</v>
          </cell>
          <cell r="B24751">
            <v>22.82</v>
          </cell>
          <cell r="C24751">
            <v>0</v>
          </cell>
          <cell r="D24751">
            <v>22.82</v>
          </cell>
        </row>
        <row r="24752">
          <cell r="A24752">
            <v>67611217</v>
          </cell>
          <cell r="B24752">
            <v>68.569999999999993</v>
          </cell>
          <cell r="C24752">
            <v>55.674808593750001</v>
          </cell>
          <cell r="D24752">
            <v>12.895191406249992</v>
          </cell>
        </row>
        <row r="24753">
          <cell r="A24753">
            <v>67631528</v>
          </cell>
          <cell r="B24753">
            <v>17.82</v>
          </cell>
          <cell r="C24753">
            <v>0</v>
          </cell>
          <cell r="D24753">
            <v>17.82</v>
          </cell>
        </row>
        <row r="24754">
          <cell r="A24754">
            <v>67632419</v>
          </cell>
          <cell r="B24754">
            <v>16.57</v>
          </cell>
          <cell r="C24754">
            <v>11.14672131347656</v>
          </cell>
          <cell r="D24754">
            <v>5.4232786865234406</v>
          </cell>
        </row>
        <row r="24755">
          <cell r="A24755">
            <v>67661354</v>
          </cell>
          <cell r="B24755">
            <v>8.5399999999999991</v>
          </cell>
          <cell r="C24755">
            <v>0</v>
          </cell>
          <cell r="D24755">
            <v>8.5399999999999991</v>
          </cell>
        </row>
        <row r="24756">
          <cell r="A24756">
            <v>67669258</v>
          </cell>
          <cell r="B24756">
            <v>226.75</v>
          </cell>
          <cell r="C24756">
            <v>32.77420029296875</v>
          </cell>
          <cell r="D24756">
            <v>193.97579970703126</v>
          </cell>
        </row>
        <row r="24757">
          <cell r="A24757">
            <v>67678613</v>
          </cell>
          <cell r="B24757">
            <v>1.35</v>
          </cell>
          <cell r="C24757">
            <v>0</v>
          </cell>
          <cell r="D24757">
            <v>1.35</v>
          </cell>
        </row>
        <row r="24758">
          <cell r="A24758">
            <v>67702719</v>
          </cell>
          <cell r="B24758">
            <v>38.869999999999997</v>
          </cell>
          <cell r="C24758">
            <v>0</v>
          </cell>
          <cell r="D24758">
            <v>38.869999999999997</v>
          </cell>
        </row>
        <row r="24759">
          <cell r="A24759">
            <v>67703316</v>
          </cell>
          <cell r="B24759">
            <v>0</v>
          </cell>
          <cell r="C24759">
            <v>0</v>
          </cell>
          <cell r="D24759">
            <v>0</v>
          </cell>
        </row>
        <row r="24760">
          <cell r="A24760">
            <v>67708717</v>
          </cell>
          <cell r="B24760">
            <v>96.11</v>
          </cell>
          <cell r="C24760">
            <v>19.423957666015621</v>
          </cell>
          <cell r="D24760">
            <v>76.686042333984375</v>
          </cell>
        </row>
        <row r="24761">
          <cell r="A24761">
            <v>67711211</v>
          </cell>
          <cell r="B24761">
            <v>124.62</v>
          </cell>
          <cell r="C24761">
            <v>1.5636081542968749</v>
          </cell>
          <cell r="D24761">
            <v>123.05639184570313</v>
          </cell>
        </row>
        <row r="24762">
          <cell r="A24762">
            <v>67715012</v>
          </cell>
          <cell r="B24762">
            <v>136.25</v>
          </cell>
          <cell r="C24762">
            <v>40.887114233398442</v>
          </cell>
          <cell r="D24762">
            <v>95.362885766601551</v>
          </cell>
        </row>
        <row r="24763">
          <cell r="A24763">
            <v>67726014</v>
          </cell>
          <cell r="B24763">
            <v>61.75</v>
          </cell>
          <cell r="C24763">
            <v>0</v>
          </cell>
          <cell r="D24763">
            <v>61.75</v>
          </cell>
        </row>
        <row r="24764">
          <cell r="A24764">
            <v>67729919</v>
          </cell>
          <cell r="B24764">
            <v>15.52</v>
          </cell>
          <cell r="C24764">
            <v>0</v>
          </cell>
          <cell r="D24764">
            <v>15.52</v>
          </cell>
        </row>
        <row r="24765">
          <cell r="A24765">
            <v>67734114</v>
          </cell>
          <cell r="B24765">
            <v>43.57</v>
          </cell>
          <cell r="C24765">
            <v>0</v>
          </cell>
          <cell r="D24765">
            <v>43.57</v>
          </cell>
        </row>
        <row r="24766">
          <cell r="A24766">
            <v>67743210</v>
          </cell>
          <cell r="B24766">
            <v>88.06</v>
          </cell>
          <cell r="C24766">
            <v>0</v>
          </cell>
          <cell r="D24766">
            <v>88.06</v>
          </cell>
        </row>
        <row r="24767">
          <cell r="A24767">
            <v>67748611</v>
          </cell>
          <cell r="B24767">
            <v>9.89</v>
          </cell>
          <cell r="C24767">
            <v>0</v>
          </cell>
          <cell r="D24767">
            <v>9.89</v>
          </cell>
        </row>
        <row r="24768">
          <cell r="A24768">
            <v>67755413</v>
          </cell>
          <cell r="B24768">
            <v>607.42999999999995</v>
          </cell>
          <cell r="C24768">
            <v>605.6902646728513</v>
          </cell>
          <cell r="D24768">
            <v>1.7397353271486509</v>
          </cell>
        </row>
        <row r="24769">
          <cell r="A24769">
            <v>67761928</v>
          </cell>
          <cell r="B24769">
            <v>52.61</v>
          </cell>
          <cell r="C24769">
            <v>0</v>
          </cell>
          <cell r="D24769">
            <v>52.61</v>
          </cell>
        </row>
        <row r="24770">
          <cell r="A24770">
            <v>67765613</v>
          </cell>
          <cell r="B24770">
            <v>72.41</v>
          </cell>
          <cell r="C24770">
            <v>65.176308349609371</v>
          </cell>
          <cell r="D24770">
            <v>7.2336916503906252</v>
          </cell>
        </row>
        <row r="24771">
          <cell r="A24771">
            <v>67777115</v>
          </cell>
          <cell r="B24771">
            <v>1.25</v>
          </cell>
          <cell r="C24771">
            <v>0</v>
          </cell>
          <cell r="D24771">
            <v>1.25</v>
          </cell>
        </row>
        <row r="24772">
          <cell r="A24772">
            <v>67795814</v>
          </cell>
          <cell r="B24772">
            <v>18.7</v>
          </cell>
          <cell r="C24772">
            <v>0</v>
          </cell>
          <cell r="D24772">
            <v>18.7</v>
          </cell>
        </row>
        <row r="24773">
          <cell r="A24773">
            <v>67801016</v>
          </cell>
          <cell r="B24773">
            <v>14.78</v>
          </cell>
          <cell r="C24773">
            <v>0</v>
          </cell>
          <cell r="D24773">
            <v>14.78</v>
          </cell>
        </row>
        <row r="24774">
          <cell r="A24774">
            <v>67815211</v>
          </cell>
          <cell r="B24774">
            <v>20.64</v>
          </cell>
          <cell r="C24774">
            <v>0</v>
          </cell>
          <cell r="D24774">
            <v>20.64</v>
          </cell>
        </row>
        <row r="24775">
          <cell r="A24775">
            <v>67818628</v>
          </cell>
          <cell r="B24775">
            <v>25.11</v>
          </cell>
          <cell r="C24775">
            <v>0</v>
          </cell>
          <cell r="D24775">
            <v>25.11</v>
          </cell>
        </row>
        <row r="24776">
          <cell r="A24776">
            <v>67819128</v>
          </cell>
          <cell r="B24776">
            <v>11.4</v>
          </cell>
          <cell r="C24776">
            <v>0</v>
          </cell>
          <cell r="D24776">
            <v>11.4</v>
          </cell>
        </row>
        <row r="24777">
          <cell r="A24777">
            <v>67876814</v>
          </cell>
          <cell r="B24777">
            <v>626.74</v>
          </cell>
          <cell r="C24777">
            <v>0</v>
          </cell>
          <cell r="D24777">
            <v>626.74</v>
          </cell>
        </row>
        <row r="24778">
          <cell r="A24778">
            <v>67879813</v>
          </cell>
          <cell r="B24778">
            <v>9.74</v>
          </cell>
          <cell r="C24778">
            <v>7.7647459228515618</v>
          </cell>
          <cell r="D24778">
            <v>1.9752540771484384</v>
          </cell>
        </row>
        <row r="24779">
          <cell r="A24779">
            <v>67879910</v>
          </cell>
          <cell r="B24779">
            <v>17.34</v>
          </cell>
          <cell r="C24779">
            <v>0</v>
          </cell>
          <cell r="D24779">
            <v>17.34</v>
          </cell>
        </row>
        <row r="24780">
          <cell r="A24780">
            <v>67898028</v>
          </cell>
          <cell r="B24780">
            <v>60.91</v>
          </cell>
          <cell r="C24780">
            <v>0</v>
          </cell>
          <cell r="D24780">
            <v>60.91</v>
          </cell>
        </row>
        <row r="24781">
          <cell r="A24781">
            <v>67914716</v>
          </cell>
          <cell r="B24781">
            <v>36.22</v>
          </cell>
          <cell r="C24781">
            <v>0</v>
          </cell>
          <cell r="D24781">
            <v>36.22</v>
          </cell>
        </row>
        <row r="24782">
          <cell r="A24782">
            <v>67922913</v>
          </cell>
          <cell r="B24782">
            <v>11.35</v>
          </cell>
          <cell r="C24782">
            <v>0</v>
          </cell>
          <cell r="D24782">
            <v>11.35</v>
          </cell>
        </row>
        <row r="24783">
          <cell r="A24783">
            <v>67937856</v>
          </cell>
          <cell r="B24783">
            <v>0</v>
          </cell>
          <cell r="C24783">
            <v>0</v>
          </cell>
          <cell r="D24783">
            <v>0</v>
          </cell>
        </row>
        <row r="24784">
          <cell r="A24784">
            <v>67938518</v>
          </cell>
          <cell r="B24784">
            <v>16</v>
          </cell>
          <cell r="C24784">
            <v>0</v>
          </cell>
          <cell r="D24784">
            <v>16</v>
          </cell>
        </row>
        <row r="24785">
          <cell r="A24785">
            <v>67962516</v>
          </cell>
          <cell r="B24785">
            <v>46.98</v>
          </cell>
          <cell r="C24785">
            <v>18.706465527343749</v>
          </cell>
          <cell r="D24785">
            <v>28.273534472656248</v>
          </cell>
        </row>
        <row r="24786">
          <cell r="A24786">
            <v>67968417</v>
          </cell>
          <cell r="B24786">
            <v>7.43</v>
          </cell>
          <cell r="C24786">
            <v>0</v>
          </cell>
          <cell r="D24786">
            <v>7.43</v>
          </cell>
        </row>
        <row r="24787">
          <cell r="A24787">
            <v>67976916</v>
          </cell>
          <cell r="B24787">
            <v>345.07</v>
          </cell>
          <cell r="C24787">
            <v>0</v>
          </cell>
          <cell r="D24787">
            <v>345.07</v>
          </cell>
        </row>
        <row r="24788">
          <cell r="A24788">
            <v>67983513</v>
          </cell>
          <cell r="B24788">
            <v>46.77</v>
          </cell>
          <cell r="C24788">
            <v>0</v>
          </cell>
          <cell r="D24788">
            <v>46.77</v>
          </cell>
        </row>
        <row r="24789">
          <cell r="A24789">
            <v>67995511</v>
          </cell>
          <cell r="B24789">
            <v>3.03</v>
          </cell>
          <cell r="C24789">
            <v>0</v>
          </cell>
          <cell r="D24789">
            <v>3.03</v>
          </cell>
        </row>
        <row r="24790">
          <cell r="A24790">
            <v>67996712</v>
          </cell>
          <cell r="B24790">
            <v>7.32</v>
          </cell>
          <cell r="C24790">
            <v>0</v>
          </cell>
          <cell r="D24790">
            <v>7.32</v>
          </cell>
        </row>
        <row r="24791">
          <cell r="A24791">
            <v>68002311</v>
          </cell>
          <cell r="B24791">
            <v>112.5</v>
          </cell>
          <cell r="C24791">
            <v>0</v>
          </cell>
          <cell r="D24791">
            <v>112.5</v>
          </cell>
        </row>
        <row r="24792">
          <cell r="A24792">
            <v>68007313</v>
          </cell>
          <cell r="B24792">
            <v>229.49</v>
          </cell>
          <cell r="C24792">
            <v>0</v>
          </cell>
          <cell r="D24792">
            <v>229.49</v>
          </cell>
        </row>
        <row r="24793">
          <cell r="A24793">
            <v>68013011</v>
          </cell>
          <cell r="B24793">
            <v>142.52000000000001</v>
          </cell>
          <cell r="C24793">
            <v>0</v>
          </cell>
          <cell r="D24793">
            <v>142.52000000000001</v>
          </cell>
        </row>
        <row r="24794">
          <cell r="A24794">
            <v>68018919</v>
          </cell>
          <cell r="B24794">
            <v>29.81</v>
          </cell>
          <cell r="C24794">
            <v>0</v>
          </cell>
          <cell r="D24794">
            <v>29.81</v>
          </cell>
        </row>
        <row r="24795">
          <cell r="A24795">
            <v>68026911</v>
          </cell>
          <cell r="B24795">
            <v>11.31</v>
          </cell>
          <cell r="C24795">
            <v>0</v>
          </cell>
          <cell r="D24795">
            <v>11.31</v>
          </cell>
        </row>
        <row r="24796">
          <cell r="A24796">
            <v>68028418</v>
          </cell>
          <cell r="B24796">
            <v>33.99</v>
          </cell>
          <cell r="C24796">
            <v>35.801413183593752</v>
          </cell>
          <cell r="D24796">
            <v>-1.8114131835937499</v>
          </cell>
        </row>
        <row r="24797">
          <cell r="A24797">
            <v>68031168</v>
          </cell>
          <cell r="B24797">
            <v>0.97</v>
          </cell>
          <cell r="C24797">
            <v>0</v>
          </cell>
          <cell r="D24797">
            <v>0.97</v>
          </cell>
        </row>
        <row r="24798">
          <cell r="A24798">
            <v>68046858</v>
          </cell>
          <cell r="B24798">
            <v>17.649999999999999</v>
          </cell>
          <cell r="C24798">
            <v>0</v>
          </cell>
          <cell r="D24798">
            <v>17.649999999999999</v>
          </cell>
        </row>
        <row r="24799">
          <cell r="A24799">
            <v>68053412</v>
          </cell>
          <cell r="B24799">
            <v>25.05</v>
          </cell>
          <cell r="C24799">
            <v>0</v>
          </cell>
          <cell r="D24799">
            <v>25.05</v>
          </cell>
        </row>
        <row r="24800">
          <cell r="A24800">
            <v>68070015</v>
          </cell>
          <cell r="B24800">
            <v>13.1</v>
          </cell>
          <cell r="C24800">
            <v>0</v>
          </cell>
          <cell r="D24800">
            <v>13.1</v>
          </cell>
        </row>
        <row r="24801">
          <cell r="A24801">
            <v>68075653</v>
          </cell>
          <cell r="B24801">
            <v>222.04</v>
          </cell>
          <cell r="C24801">
            <v>0</v>
          </cell>
          <cell r="D24801">
            <v>222.04</v>
          </cell>
        </row>
        <row r="24802">
          <cell r="A24802">
            <v>68080355</v>
          </cell>
          <cell r="B24802">
            <v>16.09</v>
          </cell>
          <cell r="C24802">
            <v>14.964563745117189</v>
          </cell>
          <cell r="D24802">
            <v>1.1254362548828105</v>
          </cell>
        </row>
        <row r="24803">
          <cell r="A24803">
            <v>68084911</v>
          </cell>
          <cell r="B24803">
            <v>48.19</v>
          </cell>
          <cell r="C24803">
            <v>0</v>
          </cell>
          <cell r="D24803">
            <v>48.19</v>
          </cell>
        </row>
        <row r="24804">
          <cell r="A24804">
            <v>68086914</v>
          </cell>
          <cell r="B24804">
            <v>21.88</v>
          </cell>
          <cell r="C24804">
            <v>22.34626809082031</v>
          </cell>
          <cell r="D24804">
            <v>-0.46626809082031073</v>
          </cell>
        </row>
        <row r="24805">
          <cell r="A24805">
            <v>68091055</v>
          </cell>
          <cell r="B24805">
            <v>330.78</v>
          </cell>
          <cell r="C24805">
            <v>308.45733984375011</v>
          </cell>
          <cell r="D24805">
            <v>22.322660156249867</v>
          </cell>
        </row>
        <row r="24806">
          <cell r="A24806">
            <v>68091128</v>
          </cell>
          <cell r="B24806">
            <v>52.84</v>
          </cell>
          <cell r="C24806">
            <v>10.3801400390625</v>
          </cell>
          <cell r="D24806">
            <v>42.459859960937507</v>
          </cell>
        </row>
        <row r="24807">
          <cell r="A24807">
            <v>68091519</v>
          </cell>
          <cell r="B24807">
            <v>174.05</v>
          </cell>
          <cell r="C24807">
            <v>0</v>
          </cell>
          <cell r="D24807">
            <v>174.05</v>
          </cell>
        </row>
        <row r="24808">
          <cell r="A24808">
            <v>68108411</v>
          </cell>
          <cell r="B24808">
            <v>3.4</v>
          </cell>
          <cell r="C24808">
            <v>0</v>
          </cell>
          <cell r="D24808">
            <v>3.4</v>
          </cell>
        </row>
        <row r="24809">
          <cell r="A24809">
            <v>68111811</v>
          </cell>
          <cell r="B24809">
            <v>54.23</v>
          </cell>
          <cell r="C24809">
            <v>0</v>
          </cell>
          <cell r="D24809">
            <v>54.23</v>
          </cell>
        </row>
        <row r="24810">
          <cell r="A24810">
            <v>68124514</v>
          </cell>
          <cell r="B24810">
            <v>34.22</v>
          </cell>
          <cell r="C24810">
            <v>0</v>
          </cell>
          <cell r="D24810">
            <v>34.22</v>
          </cell>
        </row>
        <row r="24811">
          <cell r="A24811">
            <v>68132118</v>
          </cell>
          <cell r="B24811">
            <v>157.88999999999999</v>
          </cell>
          <cell r="C24811">
            <v>0</v>
          </cell>
          <cell r="D24811">
            <v>157.88999999999999</v>
          </cell>
        </row>
        <row r="24812">
          <cell r="A24812">
            <v>68142156</v>
          </cell>
          <cell r="B24812">
            <v>29.64</v>
          </cell>
          <cell r="C24812">
            <v>0</v>
          </cell>
          <cell r="D24812">
            <v>29.64</v>
          </cell>
        </row>
        <row r="24813">
          <cell r="A24813">
            <v>68146356</v>
          </cell>
          <cell r="B24813">
            <v>9.15</v>
          </cell>
          <cell r="C24813">
            <v>3.9091151855468751</v>
          </cell>
          <cell r="D24813">
            <v>5.2408848144531248</v>
          </cell>
        </row>
        <row r="24814">
          <cell r="A24814">
            <v>68147816</v>
          </cell>
          <cell r="B24814">
            <v>39</v>
          </cell>
          <cell r="C24814">
            <v>0</v>
          </cell>
          <cell r="D24814">
            <v>39</v>
          </cell>
        </row>
        <row r="24815">
          <cell r="A24815">
            <v>68161215</v>
          </cell>
          <cell r="B24815">
            <v>15.23</v>
          </cell>
          <cell r="C24815">
            <v>0</v>
          </cell>
          <cell r="D24815">
            <v>15.23</v>
          </cell>
        </row>
        <row r="24816">
          <cell r="A24816">
            <v>68165717</v>
          </cell>
          <cell r="B24816">
            <v>0.92</v>
          </cell>
          <cell r="C24816">
            <v>0</v>
          </cell>
          <cell r="D24816">
            <v>0.92</v>
          </cell>
        </row>
        <row r="24817">
          <cell r="A24817">
            <v>68173558</v>
          </cell>
          <cell r="B24817">
            <v>124.32</v>
          </cell>
          <cell r="C24817">
            <v>0</v>
          </cell>
          <cell r="D24817">
            <v>124.32</v>
          </cell>
        </row>
        <row r="24818">
          <cell r="A24818">
            <v>68178118</v>
          </cell>
          <cell r="B24818">
            <v>30.6</v>
          </cell>
          <cell r="C24818">
            <v>0</v>
          </cell>
          <cell r="D24818">
            <v>30.6</v>
          </cell>
        </row>
        <row r="24819">
          <cell r="A24819">
            <v>68181011</v>
          </cell>
          <cell r="B24819">
            <v>78.599999999999994</v>
          </cell>
          <cell r="C24819">
            <v>0</v>
          </cell>
          <cell r="D24819">
            <v>78.599999999999994</v>
          </cell>
        </row>
        <row r="24820">
          <cell r="A24820">
            <v>68186013</v>
          </cell>
          <cell r="B24820">
            <v>69.12</v>
          </cell>
          <cell r="C24820">
            <v>66.272465405273422</v>
          </cell>
          <cell r="D24820">
            <v>2.8475345947265822</v>
          </cell>
        </row>
        <row r="24821">
          <cell r="A24821">
            <v>68193613</v>
          </cell>
          <cell r="B24821">
            <v>0</v>
          </cell>
          <cell r="C24821">
            <v>0</v>
          </cell>
          <cell r="D24821">
            <v>0</v>
          </cell>
        </row>
        <row r="24822">
          <cell r="A24822">
            <v>68209110</v>
          </cell>
          <cell r="B24822">
            <v>58.26</v>
          </cell>
          <cell r="C24822">
            <v>0</v>
          </cell>
          <cell r="D24822">
            <v>58.26</v>
          </cell>
        </row>
        <row r="24823">
          <cell r="A24823">
            <v>68214017</v>
          </cell>
          <cell r="B24823">
            <v>62.93</v>
          </cell>
          <cell r="C24823">
            <v>0</v>
          </cell>
          <cell r="D24823">
            <v>62.93</v>
          </cell>
        </row>
        <row r="24824">
          <cell r="A24824">
            <v>68229650</v>
          </cell>
          <cell r="B24824">
            <v>16.46</v>
          </cell>
          <cell r="C24824">
            <v>16.511214965820312</v>
          </cell>
          <cell r="D24824">
            <v>-5.1214965820310709E-2</v>
          </cell>
        </row>
        <row r="24825">
          <cell r="A24825">
            <v>68244668</v>
          </cell>
          <cell r="B24825">
            <v>40.799999999999997</v>
          </cell>
          <cell r="C24825">
            <v>23.24336823730469</v>
          </cell>
          <cell r="D24825">
            <v>17.556631762695307</v>
          </cell>
        </row>
        <row r="24826">
          <cell r="A24826">
            <v>68269628</v>
          </cell>
          <cell r="B24826">
            <v>59.89</v>
          </cell>
          <cell r="C24826">
            <v>0</v>
          </cell>
          <cell r="D24826">
            <v>59.89</v>
          </cell>
        </row>
        <row r="24827">
          <cell r="A24827">
            <v>68288959</v>
          </cell>
          <cell r="B24827">
            <v>8.85</v>
          </cell>
          <cell r="C24827">
            <v>0</v>
          </cell>
          <cell r="D24827">
            <v>8.85</v>
          </cell>
        </row>
        <row r="24828">
          <cell r="A24828">
            <v>68291011</v>
          </cell>
          <cell r="B24828">
            <v>56.36</v>
          </cell>
          <cell r="C24828">
            <v>11.84137954101562</v>
          </cell>
          <cell r="D24828">
            <v>44.51862045898438</v>
          </cell>
        </row>
        <row r="24829">
          <cell r="A24829">
            <v>68317428</v>
          </cell>
          <cell r="B24829">
            <v>0</v>
          </cell>
          <cell r="C24829">
            <v>0</v>
          </cell>
          <cell r="D24829">
            <v>0</v>
          </cell>
        </row>
        <row r="24830">
          <cell r="A24830">
            <v>68327628</v>
          </cell>
          <cell r="B24830">
            <v>0</v>
          </cell>
          <cell r="C24830">
            <v>2.4370926269531248</v>
          </cell>
          <cell r="D24830">
            <v>-2.4370926269531248</v>
          </cell>
        </row>
        <row r="24831">
          <cell r="A24831">
            <v>68329159</v>
          </cell>
          <cell r="B24831">
            <v>21.35</v>
          </cell>
          <cell r="C24831">
            <v>0</v>
          </cell>
          <cell r="D24831">
            <v>21.35</v>
          </cell>
        </row>
        <row r="24832">
          <cell r="A24832">
            <v>68332354</v>
          </cell>
          <cell r="B24832">
            <v>70.95</v>
          </cell>
          <cell r="C24832">
            <v>0</v>
          </cell>
          <cell r="D24832">
            <v>70.95</v>
          </cell>
        </row>
        <row r="24833">
          <cell r="A24833">
            <v>68351014</v>
          </cell>
          <cell r="B24833">
            <v>0</v>
          </cell>
          <cell r="C24833">
            <v>0</v>
          </cell>
          <cell r="D24833">
            <v>0</v>
          </cell>
        </row>
        <row r="24834">
          <cell r="A24834">
            <v>68364868</v>
          </cell>
          <cell r="B24834">
            <v>39.04</v>
          </cell>
          <cell r="C24834">
            <v>0</v>
          </cell>
          <cell r="D24834">
            <v>39.04</v>
          </cell>
        </row>
        <row r="24835">
          <cell r="A24835">
            <v>68392268</v>
          </cell>
          <cell r="B24835">
            <v>9.67</v>
          </cell>
          <cell r="C24835">
            <v>8.7449532714843752</v>
          </cell>
          <cell r="D24835">
            <v>0.92504672851562475</v>
          </cell>
        </row>
        <row r="24836">
          <cell r="A24836">
            <v>68392551</v>
          </cell>
          <cell r="B24836">
            <v>17.440000000000001</v>
          </cell>
          <cell r="C24836">
            <v>1.68788740234375</v>
          </cell>
          <cell r="D24836">
            <v>15.752112597656252</v>
          </cell>
        </row>
        <row r="24837">
          <cell r="A24837">
            <v>68421055</v>
          </cell>
          <cell r="B24837">
            <v>88.11</v>
          </cell>
          <cell r="C24837">
            <v>2.40965830078125</v>
          </cell>
          <cell r="D24837">
            <v>85.700341699218754</v>
          </cell>
        </row>
        <row r="24838">
          <cell r="A24838">
            <v>68423716</v>
          </cell>
          <cell r="B24838">
            <v>0</v>
          </cell>
          <cell r="C24838">
            <v>0</v>
          </cell>
          <cell r="D24838">
            <v>0</v>
          </cell>
        </row>
        <row r="24839">
          <cell r="A24839">
            <v>68431328</v>
          </cell>
          <cell r="B24839">
            <v>27.24</v>
          </cell>
          <cell r="C24839">
            <v>0</v>
          </cell>
          <cell r="D24839">
            <v>27.24</v>
          </cell>
        </row>
        <row r="24840">
          <cell r="A24840">
            <v>68459915</v>
          </cell>
          <cell r="B24840">
            <v>42.04</v>
          </cell>
          <cell r="C24840">
            <v>0</v>
          </cell>
          <cell r="D24840">
            <v>42.04</v>
          </cell>
        </row>
        <row r="24841">
          <cell r="A24841">
            <v>68470919</v>
          </cell>
          <cell r="B24841">
            <v>37.14</v>
          </cell>
          <cell r="C24841">
            <v>37.175032641601561</v>
          </cell>
          <cell r="D24841">
            <v>-3.5032641601560499E-2</v>
          </cell>
        </row>
        <row r="24842">
          <cell r="A24842">
            <v>68473616</v>
          </cell>
          <cell r="B24842">
            <v>79.95</v>
          </cell>
          <cell r="C24842">
            <v>0</v>
          </cell>
          <cell r="D24842">
            <v>79.95</v>
          </cell>
        </row>
        <row r="24843">
          <cell r="A24843">
            <v>68498856</v>
          </cell>
          <cell r="B24843">
            <v>18.010000000000002</v>
          </cell>
          <cell r="C24843">
            <v>4.3446825439453134</v>
          </cell>
          <cell r="D24843">
            <v>13.665317456054687</v>
          </cell>
        </row>
        <row r="24844">
          <cell r="A24844">
            <v>68502519</v>
          </cell>
          <cell r="B24844">
            <v>26.79</v>
          </cell>
          <cell r="C24844">
            <v>0</v>
          </cell>
          <cell r="D24844">
            <v>26.79</v>
          </cell>
        </row>
        <row r="24845">
          <cell r="A24845">
            <v>68514754</v>
          </cell>
          <cell r="B24845">
            <v>12.59</v>
          </cell>
          <cell r="C24845">
            <v>0</v>
          </cell>
          <cell r="D24845">
            <v>12.59</v>
          </cell>
        </row>
        <row r="24846">
          <cell r="A24846">
            <v>68518512</v>
          </cell>
          <cell r="B24846">
            <v>0</v>
          </cell>
          <cell r="C24846">
            <v>0</v>
          </cell>
          <cell r="D24846">
            <v>0</v>
          </cell>
        </row>
        <row r="24847">
          <cell r="A24847">
            <v>68523710</v>
          </cell>
          <cell r="B24847">
            <v>1249.1500000000001</v>
          </cell>
          <cell r="C24847">
            <v>1005.316985864258</v>
          </cell>
          <cell r="D24847">
            <v>243.83301413574213</v>
          </cell>
        </row>
        <row r="24848">
          <cell r="A24848">
            <v>68527155</v>
          </cell>
          <cell r="B24848">
            <v>15.75</v>
          </cell>
          <cell r="C24848">
            <v>0</v>
          </cell>
          <cell r="D24848">
            <v>15.75</v>
          </cell>
        </row>
        <row r="24849">
          <cell r="A24849">
            <v>68539951</v>
          </cell>
          <cell r="B24849">
            <v>6.34</v>
          </cell>
          <cell r="C24849">
            <v>0</v>
          </cell>
          <cell r="D24849">
            <v>6.34</v>
          </cell>
        </row>
        <row r="24850">
          <cell r="A24850">
            <v>68545153</v>
          </cell>
          <cell r="B24850">
            <v>22.63</v>
          </cell>
          <cell r="C24850">
            <v>35.311791186523443</v>
          </cell>
          <cell r="D24850">
            <v>-12.681791186523444</v>
          </cell>
        </row>
        <row r="24851">
          <cell r="A24851">
            <v>68552419</v>
          </cell>
          <cell r="B24851">
            <v>20.29</v>
          </cell>
          <cell r="C24851">
            <v>0</v>
          </cell>
          <cell r="D24851">
            <v>20.29</v>
          </cell>
        </row>
        <row r="24852">
          <cell r="A24852">
            <v>68554810</v>
          </cell>
          <cell r="B24852">
            <v>39.74</v>
          </cell>
          <cell r="C24852">
            <v>42.906341040039067</v>
          </cell>
          <cell r="D24852">
            <v>-3.1663410400390646</v>
          </cell>
        </row>
        <row r="24853">
          <cell r="A24853">
            <v>68555558</v>
          </cell>
          <cell r="B24853">
            <v>56.55</v>
          </cell>
          <cell r="C24853">
            <v>0</v>
          </cell>
          <cell r="D24853">
            <v>56.55</v>
          </cell>
        </row>
        <row r="24854">
          <cell r="A24854">
            <v>68557968</v>
          </cell>
          <cell r="B24854">
            <v>28.44</v>
          </cell>
          <cell r="C24854">
            <v>0</v>
          </cell>
          <cell r="D24854">
            <v>28.44</v>
          </cell>
        </row>
        <row r="24855">
          <cell r="A24855">
            <v>68565715</v>
          </cell>
          <cell r="B24855">
            <v>32.950000000000003</v>
          </cell>
          <cell r="C24855">
            <v>0</v>
          </cell>
          <cell r="D24855">
            <v>32.950000000000003</v>
          </cell>
        </row>
        <row r="24856">
          <cell r="A24856">
            <v>68568552</v>
          </cell>
          <cell r="B24856">
            <v>30.13</v>
          </cell>
          <cell r="C24856">
            <v>14.12300712890625</v>
          </cell>
          <cell r="D24856">
            <v>16.00699287109375</v>
          </cell>
        </row>
        <row r="24857">
          <cell r="A24857">
            <v>68569117</v>
          </cell>
          <cell r="B24857">
            <v>40.39</v>
          </cell>
          <cell r="C24857">
            <v>41.26175969238281</v>
          </cell>
          <cell r="D24857">
            <v>-0.8717596923828097</v>
          </cell>
        </row>
        <row r="24858">
          <cell r="A24858">
            <v>68585112</v>
          </cell>
          <cell r="B24858">
            <v>120.6</v>
          </cell>
          <cell r="C24858">
            <v>116.9251928222656</v>
          </cell>
          <cell r="D24858">
            <v>3.6748071777343938</v>
          </cell>
        </row>
        <row r="24859">
          <cell r="A24859">
            <v>68589215</v>
          </cell>
          <cell r="B24859">
            <v>7.58</v>
          </cell>
          <cell r="C24859">
            <v>0</v>
          </cell>
          <cell r="D24859">
            <v>7.58</v>
          </cell>
        </row>
        <row r="24860">
          <cell r="A24860">
            <v>68608813</v>
          </cell>
          <cell r="B24860">
            <v>285.04000000000002</v>
          </cell>
          <cell r="C24860">
            <v>0</v>
          </cell>
          <cell r="D24860">
            <v>285.04000000000002</v>
          </cell>
        </row>
        <row r="24861">
          <cell r="A24861">
            <v>68613116</v>
          </cell>
          <cell r="B24861">
            <v>16.68</v>
          </cell>
          <cell r="C24861">
            <v>0</v>
          </cell>
          <cell r="D24861">
            <v>16.68</v>
          </cell>
        </row>
        <row r="24862">
          <cell r="A24862">
            <v>68614317</v>
          </cell>
          <cell r="B24862">
            <v>5.9</v>
          </cell>
          <cell r="C24862">
            <v>0</v>
          </cell>
          <cell r="D24862">
            <v>5.9</v>
          </cell>
        </row>
        <row r="24863">
          <cell r="A24863">
            <v>68618819</v>
          </cell>
          <cell r="B24863">
            <v>39.47</v>
          </cell>
          <cell r="C24863">
            <v>0</v>
          </cell>
          <cell r="D24863">
            <v>39.47</v>
          </cell>
        </row>
        <row r="24864">
          <cell r="A24864">
            <v>68624851</v>
          </cell>
          <cell r="B24864">
            <v>32.380000000000003</v>
          </cell>
          <cell r="C24864">
            <v>0</v>
          </cell>
          <cell r="D24864">
            <v>32.380000000000003</v>
          </cell>
        </row>
        <row r="24865">
          <cell r="A24865">
            <v>68638011</v>
          </cell>
          <cell r="B24865">
            <v>6.6</v>
          </cell>
          <cell r="C24865">
            <v>0</v>
          </cell>
          <cell r="D24865">
            <v>6.6</v>
          </cell>
        </row>
        <row r="24866">
          <cell r="A24866">
            <v>68651417</v>
          </cell>
          <cell r="B24866">
            <v>11.21</v>
          </cell>
          <cell r="C24866">
            <v>0</v>
          </cell>
          <cell r="D24866">
            <v>11.21</v>
          </cell>
        </row>
        <row r="24867">
          <cell r="A24867">
            <v>68660319</v>
          </cell>
          <cell r="B24867">
            <v>6.76</v>
          </cell>
          <cell r="C24867">
            <v>0</v>
          </cell>
          <cell r="D24867">
            <v>6.76</v>
          </cell>
        </row>
        <row r="24868">
          <cell r="A24868">
            <v>68663318</v>
          </cell>
          <cell r="B24868">
            <v>15.06</v>
          </cell>
          <cell r="C24868">
            <v>0</v>
          </cell>
          <cell r="D24868">
            <v>15.06</v>
          </cell>
        </row>
        <row r="24869">
          <cell r="A24869">
            <v>68668018</v>
          </cell>
          <cell r="B24869">
            <v>49.29</v>
          </cell>
          <cell r="C24869">
            <v>0</v>
          </cell>
          <cell r="D24869">
            <v>49.29</v>
          </cell>
        </row>
        <row r="24870">
          <cell r="A24870">
            <v>68668751</v>
          </cell>
          <cell r="B24870">
            <v>47.49</v>
          </cell>
          <cell r="C24870">
            <v>0</v>
          </cell>
          <cell r="D24870">
            <v>47.49</v>
          </cell>
        </row>
        <row r="24871">
          <cell r="A24871">
            <v>68674468</v>
          </cell>
          <cell r="B24871">
            <v>25.35</v>
          </cell>
          <cell r="C24871">
            <v>0.91966984863281254</v>
          </cell>
          <cell r="D24871">
            <v>24.43033015136719</v>
          </cell>
        </row>
        <row r="24872">
          <cell r="A24872">
            <v>68674859</v>
          </cell>
          <cell r="B24872">
            <v>47.29</v>
          </cell>
          <cell r="C24872">
            <v>0</v>
          </cell>
          <cell r="D24872">
            <v>47.29</v>
          </cell>
        </row>
        <row r="24873">
          <cell r="A24873">
            <v>68675510</v>
          </cell>
          <cell r="B24873">
            <v>170.23</v>
          </cell>
          <cell r="C24873">
            <v>0</v>
          </cell>
          <cell r="D24873">
            <v>170.23</v>
          </cell>
        </row>
        <row r="24874">
          <cell r="A24874">
            <v>68680255</v>
          </cell>
          <cell r="B24874">
            <v>5.9</v>
          </cell>
          <cell r="C24874">
            <v>0</v>
          </cell>
          <cell r="D24874">
            <v>5.9</v>
          </cell>
        </row>
        <row r="24875">
          <cell r="A24875">
            <v>68691354</v>
          </cell>
          <cell r="B24875">
            <v>7.16</v>
          </cell>
          <cell r="C24875">
            <v>0</v>
          </cell>
          <cell r="D24875">
            <v>7.16</v>
          </cell>
        </row>
        <row r="24876">
          <cell r="A24876">
            <v>68691451</v>
          </cell>
          <cell r="B24876">
            <v>1.46</v>
          </cell>
          <cell r="C24876">
            <v>0</v>
          </cell>
          <cell r="D24876">
            <v>1.46</v>
          </cell>
        </row>
        <row r="24877">
          <cell r="A24877">
            <v>68692911</v>
          </cell>
          <cell r="B24877">
            <v>17.489999999999998</v>
          </cell>
          <cell r="C24877">
            <v>0</v>
          </cell>
          <cell r="D24877">
            <v>17.489999999999998</v>
          </cell>
        </row>
        <row r="24878">
          <cell r="A24878">
            <v>68701015</v>
          </cell>
          <cell r="B24878">
            <v>44.56</v>
          </cell>
          <cell r="C24878">
            <v>0</v>
          </cell>
          <cell r="D24878">
            <v>44.56</v>
          </cell>
        </row>
        <row r="24879">
          <cell r="A24879">
            <v>68707617</v>
          </cell>
          <cell r="B24879">
            <v>27.12</v>
          </cell>
          <cell r="C24879">
            <v>0</v>
          </cell>
          <cell r="D24879">
            <v>27.12</v>
          </cell>
        </row>
        <row r="24880">
          <cell r="A24880">
            <v>68718759</v>
          </cell>
          <cell r="B24880">
            <v>69.42</v>
          </cell>
          <cell r="C24880">
            <v>0</v>
          </cell>
          <cell r="D24880">
            <v>69.42</v>
          </cell>
        </row>
        <row r="24881">
          <cell r="A24881">
            <v>68728851</v>
          </cell>
          <cell r="B24881">
            <v>73.11</v>
          </cell>
          <cell r="C24881">
            <v>25.276968798828129</v>
          </cell>
          <cell r="D24881">
            <v>47.83303120117187</v>
          </cell>
        </row>
        <row r="24882">
          <cell r="A24882">
            <v>68730619</v>
          </cell>
          <cell r="B24882">
            <v>88</v>
          </cell>
          <cell r="C24882">
            <v>87.744576342773428</v>
          </cell>
          <cell r="D24882">
            <v>0.25542365722657223</v>
          </cell>
        </row>
        <row r="24883">
          <cell r="A24883">
            <v>68737613</v>
          </cell>
          <cell r="B24883">
            <v>7.49</v>
          </cell>
          <cell r="C24883">
            <v>0</v>
          </cell>
          <cell r="D24883">
            <v>7.49</v>
          </cell>
        </row>
        <row r="24884">
          <cell r="A24884">
            <v>68741556</v>
          </cell>
          <cell r="B24884">
            <v>61.4</v>
          </cell>
          <cell r="C24884">
            <v>47.435862377929681</v>
          </cell>
          <cell r="D24884">
            <v>13.964137622070318</v>
          </cell>
        </row>
        <row r="24885">
          <cell r="A24885">
            <v>68743117</v>
          </cell>
          <cell r="B24885">
            <v>88.6</v>
          </cell>
          <cell r="C24885">
            <v>0</v>
          </cell>
          <cell r="D24885">
            <v>88.6</v>
          </cell>
        </row>
        <row r="24886">
          <cell r="A24886">
            <v>68746612</v>
          </cell>
          <cell r="B24886">
            <v>107.07</v>
          </cell>
          <cell r="C24886">
            <v>0</v>
          </cell>
          <cell r="D24886">
            <v>107.07</v>
          </cell>
        </row>
        <row r="24887">
          <cell r="A24887">
            <v>68749719</v>
          </cell>
          <cell r="B24887">
            <v>28.26</v>
          </cell>
          <cell r="C24887">
            <v>12.890311328125</v>
          </cell>
          <cell r="D24887">
            <v>15.369688671875002</v>
          </cell>
        </row>
        <row r="24888">
          <cell r="A24888">
            <v>68750016</v>
          </cell>
          <cell r="B24888">
            <v>0.01</v>
          </cell>
          <cell r="C24888">
            <v>0</v>
          </cell>
          <cell r="D24888">
            <v>0.01</v>
          </cell>
        </row>
        <row r="24889">
          <cell r="A24889">
            <v>68754313</v>
          </cell>
          <cell r="B24889">
            <v>43.27</v>
          </cell>
          <cell r="C24889">
            <v>46.435533642578122</v>
          </cell>
          <cell r="D24889">
            <v>-3.1655336425781186</v>
          </cell>
        </row>
        <row r="24890">
          <cell r="A24890">
            <v>68762928</v>
          </cell>
          <cell r="B24890">
            <v>4.92</v>
          </cell>
          <cell r="C24890">
            <v>0</v>
          </cell>
          <cell r="D24890">
            <v>4.92</v>
          </cell>
        </row>
        <row r="24891">
          <cell r="A24891">
            <v>68775019</v>
          </cell>
          <cell r="B24891">
            <v>15.98</v>
          </cell>
          <cell r="C24891">
            <v>0</v>
          </cell>
          <cell r="D24891">
            <v>15.98</v>
          </cell>
        </row>
        <row r="24892">
          <cell r="A24892">
            <v>68776155</v>
          </cell>
          <cell r="B24892">
            <v>3.67</v>
          </cell>
          <cell r="C24892">
            <v>3.677556982421875</v>
          </cell>
          <cell r="D24892">
            <v>-7.5569824218750803E-3</v>
          </cell>
        </row>
        <row r="24893">
          <cell r="A24893">
            <v>68781515</v>
          </cell>
          <cell r="B24893">
            <v>162.66999999999999</v>
          </cell>
          <cell r="C24893">
            <v>30.67496704101562</v>
          </cell>
          <cell r="D24893">
            <v>131.99503295898438</v>
          </cell>
        </row>
        <row r="24894">
          <cell r="A24894">
            <v>68786711</v>
          </cell>
          <cell r="B24894">
            <v>25.96</v>
          </cell>
          <cell r="C24894">
            <v>0</v>
          </cell>
          <cell r="D24894">
            <v>25.96</v>
          </cell>
        </row>
        <row r="24895">
          <cell r="A24895">
            <v>68787459</v>
          </cell>
          <cell r="B24895">
            <v>19.239999999999998</v>
          </cell>
          <cell r="C24895">
            <v>18.13483017578125</v>
          </cell>
          <cell r="D24895">
            <v>1.1051698242187484</v>
          </cell>
        </row>
        <row r="24896">
          <cell r="A24896">
            <v>68793610</v>
          </cell>
          <cell r="B24896">
            <v>28.91</v>
          </cell>
          <cell r="C24896">
            <v>0</v>
          </cell>
          <cell r="D24896">
            <v>28.91</v>
          </cell>
        </row>
        <row r="24897">
          <cell r="A24897">
            <v>68794811</v>
          </cell>
          <cell r="B24897">
            <v>102.32</v>
          </cell>
          <cell r="C24897">
            <v>0</v>
          </cell>
          <cell r="D24897">
            <v>102.32</v>
          </cell>
        </row>
        <row r="24898">
          <cell r="A24898">
            <v>68802717</v>
          </cell>
          <cell r="B24898">
            <v>5.77</v>
          </cell>
          <cell r="C24898">
            <v>0</v>
          </cell>
          <cell r="D24898">
            <v>5.77</v>
          </cell>
        </row>
        <row r="24899">
          <cell r="A24899">
            <v>68805317</v>
          </cell>
          <cell r="B24899">
            <v>66.489999999999995</v>
          </cell>
          <cell r="C24899">
            <v>0</v>
          </cell>
          <cell r="D24899">
            <v>66.489999999999995</v>
          </cell>
        </row>
        <row r="24900">
          <cell r="A24900">
            <v>68817412</v>
          </cell>
          <cell r="B24900">
            <v>113.58</v>
          </cell>
          <cell r="C24900">
            <v>78.198498339843738</v>
          </cell>
          <cell r="D24900">
            <v>35.38150166015626</v>
          </cell>
        </row>
        <row r="24901">
          <cell r="A24901">
            <v>68820456</v>
          </cell>
          <cell r="B24901">
            <v>9.09</v>
          </cell>
          <cell r="C24901">
            <v>0</v>
          </cell>
          <cell r="D24901">
            <v>9.09</v>
          </cell>
        </row>
        <row r="24902">
          <cell r="A24902">
            <v>68822459</v>
          </cell>
          <cell r="B24902">
            <v>4.24</v>
          </cell>
          <cell r="C24902">
            <v>0</v>
          </cell>
          <cell r="D24902">
            <v>4.24</v>
          </cell>
        </row>
        <row r="24903">
          <cell r="A24903">
            <v>68824117</v>
          </cell>
          <cell r="B24903">
            <v>13.71</v>
          </cell>
          <cell r="C24903">
            <v>0</v>
          </cell>
          <cell r="D24903">
            <v>13.71</v>
          </cell>
        </row>
        <row r="24904">
          <cell r="A24904">
            <v>68831768</v>
          </cell>
          <cell r="B24904">
            <v>0.24</v>
          </cell>
          <cell r="C24904">
            <v>0</v>
          </cell>
          <cell r="D24904">
            <v>0.24</v>
          </cell>
        </row>
        <row r="24905">
          <cell r="A24905">
            <v>68840015</v>
          </cell>
          <cell r="B24905">
            <v>14.67</v>
          </cell>
          <cell r="C24905">
            <v>0</v>
          </cell>
          <cell r="D24905">
            <v>14.67</v>
          </cell>
        </row>
        <row r="24906">
          <cell r="A24906">
            <v>68843618</v>
          </cell>
          <cell r="B24906">
            <v>64.650000000000006</v>
          </cell>
          <cell r="C24906">
            <v>0</v>
          </cell>
          <cell r="D24906">
            <v>64.650000000000006</v>
          </cell>
        </row>
        <row r="24907">
          <cell r="A24907">
            <v>68848814</v>
          </cell>
          <cell r="B24907">
            <v>7.11</v>
          </cell>
          <cell r="C24907">
            <v>0</v>
          </cell>
          <cell r="D24907">
            <v>7.11</v>
          </cell>
        </row>
        <row r="24908">
          <cell r="A24908">
            <v>68855519</v>
          </cell>
          <cell r="B24908">
            <v>9.4600000000000009</v>
          </cell>
          <cell r="C24908">
            <v>0</v>
          </cell>
          <cell r="D24908">
            <v>9.4600000000000009</v>
          </cell>
        </row>
        <row r="24909">
          <cell r="A24909">
            <v>68866111</v>
          </cell>
          <cell r="B24909">
            <v>11.67</v>
          </cell>
          <cell r="C24909">
            <v>0</v>
          </cell>
          <cell r="D24909">
            <v>11.67</v>
          </cell>
        </row>
        <row r="24910">
          <cell r="A24910">
            <v>68869714</v>
          </cell>
          <cell r="B24910">
            <v>246.63</v>
          </cell>
          <cell r="C24910">
            <v>196.95124160156249</v>
          </cell>
          <cell r="D24910">
            <v>49.678758398437509</v>
          </cell>
        </row>
        <row r="24911">
          <cell r="A24911">
            <v>68884314</v>
          </cell>
          <cell r="B24911">
            <v>5.58</v>
          </cell>
          <cell r="C24911">
            <v>5.3622276855468751</v>
          </cell>
          <cell r="D24911">
            <v>0.21777231445312495</v>
          </cell>
        </row>
        <row r="24912">
          <cell r="A24912">
            <v>68890713</v>
          </cell>
          <cell r="B24912">
            <v>61.2</v>
          </cell>
          <cell r="C24912">
            <v>0</v>
          </cell>
          <cell r="D24912">
            <v>61.2</v>
          </cell>
        </row>
        <row r="24913">
          <cell r="A24913">
            <v>68892112</v>
          </cell>
          <cell r="B24913">
            <v>9.81</v>
          </cell>
          <cell r="C24913">
            <v>0</v>
          </cell>
          <cell r="D24913">
            <v>9.81</v>
          </cell>
        </row>
        <row r="24914">
          <cell r="A24914">
            <v>68893313</v>
          </cell>
          <cell r="B24914">
            <v>3.25</v>
          </cell>
          <cell r="C24914">
            <v>0</v>
          </cell>
          <cell r="D24914">
            <v>3.25</v>
          </cell>
        </row>
        <row r="24915">
          <cell r="A24915">
            <v>68919215</v>
          </cell>
          <cell r="B24915">
            <v>2.33</v>
          </cell>
          <cell r="C24915">
            <v>0</v>
          </cell>
          <cell r="D24915">
            <v>2.33</v>
          </cell>
        </row>
        <row r="24916">
          <cell r="A24916">
            <v>68930812</v>
          </cell>
          <cell r="B24916">
            <v>19.600000000000001</v>
          </cell>
          <cell r="C24916">
            <v>0</v>
          </cell>
          <cell r="D24916">
            <v>19.600000000000001</v>
          </cell>
        </row>
        <row r="24917">
          <cell r="A24917">
            <v>68933668</v>
          </cell>
          <cell r="B24917">
            <v>23.08</v>
          </cell>
          <cell r="C24917">
            <v>22.79188542480469</v>
          </cell>
          <cell r="D24917">
            <v>0.28811457519530848</v>
          </cell>
        </row>
        <row r="24918">
          <cell r="A24918">
            <v>68941210</v>
          </cell>
          <cell r="B24918">
            <v>97.2</v>
          </cell>
          <cell r="C24918">
            <v>0</v>
          </cell>
          <cell r="D24918">
            <v>97.2</v>
          </cell>
        </row>
        <row r="24919">
          <cell r="A24919">
            <v>68942055</v>
          </cell>
          <cell r="B24919">
            <v>39.01</v>
          </cell>
          <cell r="C24919">
            <v>37.472102294921868</v>
          </cell>
          <cell r="D24919">
            <v>1.5378977050781302</v>
          </cell>
        </row>
        <row r="24920">
          <cell r="A24920">
            <v>68943612</v>
          </cell>
          <cell r="B24920">
            <v>44.65</v>
          </cell>
          <cell r="C24920">
            <v>0</v>
          </cell>
          <cell r="D24920">
            <v>44.65</v>
          </cell>
        </row>
        <row r="24921">
          <cell r="A24921">
            <v>68949815</v>
          </cell>
          <cell r="B24921">
            <v>0</v>
          </cell>
          <cell r="C24921">
            <v>0</v>
          </cell>
          <cell r="D24921">
            <v>0</v>
          </cell>
        </row>
        <row r="24922">
          <cell r="A24922">
            <v>68964652</v>
          </cell>
          <cell r="B24922">
            <v>101.23</v>
          </cell>
          <cell r="C24922">
            <v>0</v>
          </cell>
          <cell r="D24922">
            <v>101.23</v>
          </cell>
        </row>
        <row r="24923">
          <cell r="A24923">
            <v>68979757</v>
          </cell>
          <cell r="B24923">
            <v>3.41</v>
          </cell>
          <cell r="C24923">
            <v>0</v>
          </cell>
          <cell r="D24923">
            <v>3.41</v>
          </cell>
        </row>
        <row r="24924">
          <cell r="A24924">
            <v>68990513</v>
          </cell>
          <cell r="B24924">
            <v>102.08</v>
          </cell>
          <cell r="C24924">
            <v>0</v>
          </cell>
          <cell r="D24924">
            <v>102.08</v>
          </cell>
        </row>
        <row r="24925">
          <cell r="A24925">
            <v>68992354</v>
          </cell>
          <cell r="B24925">
            <v>92.27</v>
          </cell>
          <cell r="C24925">
            <v>78.353466015624988</v>
          </cell>
          <cell r="D24925">
            <v>13.916533984375008</v>
          </cell>
        </row>
        <row r="24926">
          <cell r="A24926">
            <v>68995213</v>
          </cell>
          <cell r="B24926">
            <v>46.74</v>
          </cell>
          <cell r="C24926">
            <v>0</v>
          </cell>
          <cell r="D24926">
            <v>46.74</v>
          </cell>
        </row>
        <row r="24927">
          <cell r="A24927">
            <v>68999510</v>
          </cell>
          <cell r="B24927">
            <v>148.37</v>
          </cell>
          <cell r="C24927">
            <v>0</v>
          </cell>
          <cell r="D24927">
            <v>148.37</v>
          </cell>
        </row>
        <row r="24928">
          <cell r="A24928">
            <v>69001068</v>
          </cell>
          <cell r="B24928">
            <v>103.14</v>
          </cell>
          <cell r="C24928">
            <v>0</v>
          </cell>
          <cell r="D24928">
            <v>103.14</v>
          </cell>
        </row>
        <row r="24929">
          <cell r="A24929">
            <v>69001955</v>
          </cell>
          <cell r="B24929">
            <v>34.1</v>
          </cell>
          <cell r="C24929">
            <v>0</v>
          </cell>
          <cell r="D24929">
            <v>34.1</v>
          </cell>
        </row>
        <row r="24930">
          <cell r="A24930">
            <v>69010415</v>
          </cell>
          <cell r="B24930">
            <v>16.59</v>
          </cell>
          <cell r="C24930">
            <v>0</v>
          </cell>
          <cell r="D24930">
            <v>16.59</v>
          </cell>
        </row>
        <row r="24931">
          <cell r="A24931">
            <v>69011268</v>
          </cell>
          <cell r="B24931">
            <v>26.35</v>
          </cell>
          <cell r="C24931">
            <v>3.906384204101562</v>
          </cell>
          <cell r="D24931">
            <v>22.443615795898438</v>
          </cell>
        </row>
        <row r="24932">
          <cell r="A24932">
            <v>69013856</v>
          </cell>
          <cell r="B24932">
            <v>25.62</v>
          </cell>
          <cell r="C24932">
            <v>22.6790228515625</v>
          </cell>
          <cell r="D24932">
            <v>2.9409771484375007</v>
          </cell>
        </row>
        <row r="24933">
          <cell r="A24933">
            <v>69016510</v>
          </cell>
          <cell r="B24933">
            <v>3.2</v>
          </cell>
          <cell r="C24933">
            <v>0</v>
          </cell>
          <cell r="D24933">
            <v>3.2</v>
          </cell>
        </row>
        <row r="24934">
          <cell r="A24934">
            <v>69027318</v>
          </cell>
          <cell r="B24934">
            <v>54.23</v>
          </cell>
          <cell r="C24934">
            <v>0</v>
          </cell>
          <cell r="D24934">
            <v>54.23</v>
          </cell>
        </row>
        <row r="24935">
          <cell r="A24935">
            <v>69032311</v>
          </cell>
          <cell r="B24935">
            <v>22.69</v>
          </cell>
          <cell r="C24935">
            <v>0</v>
          </cell>
          <cell r="D24935">
            <v>22.69</v>
          </cell>
        </row>
        <row r="24936">
          <cell r="A24936">
            <v>69033652</v>
          </cell>
          <cell r="B24936">
            <v>49.43</v>
          </cell>
          <cell r="C24936">
            <v>52.273651928710933</v>
          </cell>
          <cell r="D24936">
            <v>-2.8436519287109334</v>
          </cell>
        </row>
        <row r="24937">
          <cell r="A24937">
            <v>69044816</v>
          </cell>
          <cell r="B24937">
            <v>9.68</v>
          </cell>
          <cell r="C24937">
            <v>0</v>
          </cell>
          <cell r="D24937">
            <v>9.68</v>
          </cell>
        </row>
        <row r="24938">
          <cell r="A24938">
            <v>69050212</v>
          </cell>
          <cell r="B24938">
            <v>37.11</v>
          </cell>
          <cell r="C24938">
            <v>0</v>
          </cell>
          <cell r="D24938">
            <v>37.11</v>
          </cell>
        </row>
        <row r="24939">
          <cell r="A24939">
            <v>69050654</v>
          </cell>
          <cell r="B24939">
            <v>19.98</v>
          </cell>
          <cell r="C24939">
            <v>0</v>
          </cell>
          <cell r="D24939">
            <v>19.98</v>
          </cell>
        </row>
        <row r="24940">
          <cell r="A24940">
            <v>69067557</v>
          </cell>
          <cell r="B24940">
            <v>32.479999999999997</v>
          </cell>
          <cell r="C24940">
            <v>11.646538818359369</v>
          </cell>
          <cell r="D24940">
            <v>20.833461181640629</v>
          </cell>
        </row>
        <row r="24941">
          <cell r="A24941">
            <v>69069053</v>
          </cell>
          <cell r="B24941">
            <v>9.69</v>
          </cell>
          <cell r="C24941">
            <v>0</v>
          </cell>
          <cell r="D24941">
            <v>9.69</v>
          </cell>
        </row>
        <row r="24942">
          <cell r="A24942">
            <v>69073352</v>
          </cell>
          <cell r="B24942">
            <v>7.07</v>
          </cell>
          <cell r="C24942">
            <v>0</v>
          </cell>
          <cell r="D24942">
            <v>7.07</v>
          </cell>
        </row>
        <row r="24943">
          <cell r="A24943">
            <v>69076556</v>
          </cell>
          <cell r="B24943">
            <v>148.21</v>
          </cell>
          <cell r="C24943">
            <v>99.378927441406262</v>
          </cell>
          <cell r="D24943">
            <v>48.831072558593746</v>
          </cell>
        </row>
        <row r="24944">
          <cell r="A24944">
            <v>69083013</v>
          </cell>
          <cell r="B24944">
            <v>9.7799999999999994</v>
          </cell>
          <cell r="C24944">
            <v>7.1993846191406252</v>
          </cell>
          <cell r="D24944">
            <v>2.5806153808593741</v>
          </cell>
        </row>
        <row r="24945">
          <cell r="A24945">
            <v>69096514</v>
          </cell>
          <cell r="B24945">
            <v>0</v>
          </cell>
          <cell r="C24945">
            <v>0</v>
          </cell>
          <cell r="D24945">
            <v>0</v>
          </cell>
        </row>
        <row r="24946">
          <cell r="A24946">
            <v>69104959</v>
          </cell>
          <cell r="B24946">
            <v>36.979999999999997</v>
          </cell>
          <cell r="C24946">
            <v>0</v>
          </cell>
          <cell r="D24946">
            <v>36.979999999999997</v>
          </cell>
        </row>
        <row r="24947">
          <cell r="A24947">
            <v>69116418</v>
          </cell>
          <cell r="B24947">
            <v>11.04</v>
          </cell>
          <cell r="C24947">
            <v>22.077958642578121</v>
          </cell>
          <cell r="D24947">
            <v>-11.037958642578122</v>
          </cell>
        </row>
        <row r="24948">
          <cell r="A24948">
            <v>69137156</v>
          </cell>
          <cell r="B24948">
            <v>28.73</v>
          </cell>
          <cell r="C24948">
            <v>2.095378100585938</v>
          </cell>
          <cell r="D24948">
            <v>26.634621899414064</v>
          </cell>
        </row>
        <row r="24949">
          <cell r="A24949">
            <v>69142915</v>
          </cell>
          <cell r="B24949">
            <v>19.07</v>
          </cell>
          <cell r="C24949">
            <v>0</v>
          </cell>
          <cell r="D24949">
            <v>19.07</v>
          </cell>
        </row>
        <row r="24950">
          <cell r="A24950">
            <v>69148514</v>
          </cell>
          <cell r="B24950">
            <v>52.67</v>
          </cell>
          <cell r="C24950">
            <v>33.305871582031251</v>
          </cell>
          <cell r="D24950">
            <v>19.36412841796875</v>
          </cell>
        </row>
        <row r="24951">
          <cell r="A24951">
            <v>69165818</v>
          </cell>
          <cell r="B24951">
            <v>78.56</v>
          </cell>
          <cell r="C24951">
            <v>0</v>
          </cell>
          <cell r="D24951">
            <v>78.56</v>
          </cell>
        </row>
        <row r="24952">
          <cell r="A24952">
            <v>69167756</v>
          </cell>
          <cell r="B24952">
            <v>127.54</v>
          </cell>
          <cell r="C24952">
            <v>94.67892983398437</v>
          </cell>
          <cell r="D24952">
            <v>32.861070166015637</v>
          </cell>
        </row>
        <row r="24953">
          <cell r="A24953">
            <v>69174655</v>
          </cell>
          <cell r="B24953">
            <v>20.059999999999999</v>
          </cell>
          <cell r="C24953">
            <v>10.801643652343749</v>
          </cell>
          <cell r="D24953">
            <v>9.2583563476562496</v>
          </cell>
        </row>
        <row r="24954">
          <cell r="A24954">
            <v>69174817</v>
          </cell>
          <cell r="B24954">
            <v>20.12</v>
          </cell>
          <cell r="C24954">
            <v>0</v>
          </cell>
          <cell r="D24954">
            <v>20.12</v>
          </cell>
        </row>
        <row r="24955">
          <cell r="A24955">
            <v>69178650</v>
          </cell>
          <cell r="B24955">
            <v>23.44</v>
          </cell>
          <cell r="C24955">
            <v>0</v>
          </cell>
          <cell r="D24955">
            <v>23.44</v>
          </cell>
        </row>
        <row r="24956">
          <cell r="A24956">
            <v>69194028</v>
          </cell>
          <cell r="B24956">
            <v>3.88</v>
          </cell>
          <cell r="C24956">
            <v>0</v>
          </cell>
          <cell r="D24956">
            <v>3.88</v>
          </cell>
        </row>
        <row r="24957">
          <cell r="A24957">
            <v>69205151</v>
          </cell>
          <cell r="B24957">
            <v>92.46</v>
          </cell>
          <cell r="C24957">
            <v>0</v>
          </cell>
          <cell r="D24957">
            <v>92.46</v>
          </cell>
        </row>
        <row r="24958">
          <cell r="A24958">
            <v>69210414</v>
          </cell>
          <cell r="B24958">
            <v>0</v>
          </cell>
          <cell r="C24958">
            <v>0</v>
          </cell>
          <cell r="D24958">
            <v>0</v>
          </cell>
        </row>
        <row r="24959">
          <cell r="A24959">
            <v>69210813</v>
          </cell>
          <cell r="B24959">
            <v>61.8</v>
          </cell>
          <cell r="C24959">
            <v>4.1533471679687503E-2</v>
          </cell>
          <cell r="D24959">
            <v>61.758466528320312</v>
          </cell>
        </row>
        <row r="24960">
          <cell r="A24960">
            <v>69212417</v>
          </cell>
          <cell r="B24960">
            <v>98.1</v>
          </cell>
          <cell r="C24960">
            <v>0</v>
          </cell>
          <cell r="D24960">
            <v>98.1</v>
          </cell>
        </row>
        <row r="24961">
          <cell r="A24961">
            <v>69214851</v>
          </cell>
          <cell r="B24961">
            <v>80.69</v>
          </cell>
          <cell r="C24961">
            <v>0</v>
          </cell>
          <cell r="D24961">
            <v>80.69</v>
          </cell>
        </row>
        <row r="24962">
          <cell r="A24962">
            <v>69216412</v>
          </cell>
          <cell r="B24962">
            <v>98.24</v>
          </cell>
          <cell r="C24962">
            <v>0</v>
          </cell>
          <cell r="D24962">
            <v>98.24</v>
          </cell>
        </row>
        <row r="24963">
          <cell r="A24963">
            <v>69217818</v>
          </cell>
          <cell r="B24963">
            <v>23.17</v>
          </cell>
          <cell r="C24963">
            <v>23.18395324707031</v>
          </cell>
          <cell r="D24963">
            <v>-1.3953247070308095E-2</v>
          </cell>
        </row>
        <row r="24964">
          <cell r="A24964">
            <v>69229514</v>
          </cell>
          <cell r="B24964">
            <v>38.340000000000003</v>
          </cell>
          <cell r="C24964">
            <v>0</v>
          </cell>
          <cell r="D24964">
            <v>38.340000000000003</v>
          </cell>
        </row>
        <row r="24965">
          <cell r="A24965">
            <v>69230814</v>
          </cell>
          <cell r="B24965">
            <v>0</v>
          </cell>
          <cell r="C24965">
            <v>0</v>
          </cell>
          <cell r="D24965">
            <v>0</v>
          </cell>
        </row>
        <row r="24966">
          <cell r="A24966">
            <v>69237312</v>
          </cell>
          <cell r="B24966">
            <v>71.77</v>
          </cell>
          <cell r="C24966">
            <v>0</v>
          </cell>
          <cell r="D24966">
            <v>71.77</v>
          </cell>
        </row>
        <row r="24967">
          <cell r="A24967">
            <v>69238211</v>
          </cell>
          <cell r="B24967">
            <v>65.58</v>
          </cell>
          <cell r="C24967">
            <v>0</v>
          </cell>
          <cell r="D24967">
            <v>65.58</v>
          </cell>
        </row>
        <row r="24968">
          <cell r="A24968">
            <v>69250114</v>
          </cell>
          <cell r="B24968">
            <v>13.04</v>
          </cell>
          <cell r="C24968">
            <v>0</v>
          </cell>
          <cell r="D24968">
            <v>13.04</v>
          </cell>
        </row>
        <row r="24969">
          <cell r="A24969">
            <v>69261353</v>
          </cell>
          <cell r="B24969">
            <v>25.67</v>
          </cell>
          <cell r="C24969">
            <v>0</v>
          </cell>
          <cell r="D24969">
            <v>25.67</v>
          </cell>
        </row>
        <row r="24970">
          <cell r="A24970">
            <v>69265111</v>
          </cell>
          <cell r="B24970">
            <v>33.22</v>
          </cell>
          <cell r="C24970">
            <v>0</v>
          </cell>
          <cell r="D24970">
            <v>33.22</v>
          </cell>
        </row>
        <row r="24971">
          <cell r="A24971">
            <v>69268455</v>
          </cell>
          <cell r="B24971">
            <v>13.19</v>
          </cell>
          <cell r="C24971">
            <v>9.1863997802734367</v>
          </cell>
          <cell r="D24971">
            <v>4.0036002197265628</v>
          </cell>
        </row>
        <row r="24972">
          <cell r="A24972">
            <v>69275915</v>
          </cell>
          <cell r="B24972">
            <v>2.31</v>
          </cell>
          <cell r="C24972">
            <v>0</v>
          </cell>
          <cell r="D24972">
            <v>2.31</v>
          </cell>
        </row>
        <row r="24973">
          <cell r="A24973">
            <v>69282113</v>
          </cell>
          <cell r="B24973">
            <v>12.86</v>
          </cell>
          <cell r="C24973">
            <v>0</v>
          </cell>
          <cell r="D24973">
            <v>12.86</v>
          </cell>
        </row>
        <row r="24974">
          <cell r="A24974">
            <v>69285716</v>
          </cell>
          <cell r="B24974">
            <v>29.3</v>
          </cell>
          <cell r="C24974">
            <v>0</v>
          </cell>
          <cell r="D24974">
            <v>29.3</v>
          </cell>
        </row>
        <row r="24975">
          <cell r="A24975">
            <v>69289428</v>
          </cell>
          <cell r="B24975">
            <v>27.2</v>
          </cell>
          <cell r="C24975">
            <v>0</v>
          </cell>
          <cell r="D24975">
            <v>27.2</v>
          </cell>
        </row>
        <row r="24976">
          <cell r="A24976">
            <v>69307310</v>
          </cell>
          <cell r="B24976">
            <v>198.4</v>
          </cell>
          <cell r="C24976">
            <v>0</v>
          </cell>
          <cell r="D24976">
            <v>198.4</v>
          </cell>
        </row>
        <row r="24977">
          <cell r="A24977">
            <v>69316913</v>
          </cell>
          <cell r="B24977">
            <v>3.53</v>
          </cell>
          <cell r="C24977">
            <v>0</v>
          </cell>
          <cell r="D24977">
            <v>3.53</v>
          </cell>
        </row>
        <row r="24978">
          <cell r="A24978">
            <v>69317510</v>
          </cell>
          <cell r="B24978">
            <v>58.32</v>
          </cell>
          <cell r="C24978">
            <v>0</v>
          </cell>
          <cell r="D24978">
            <v>58.32</v>
          </cell>
        </row>
        <row r="24979">
          <cell r="A24979">
            <v>69319858</v>
          </cell>
          <cell r="B24979">
            <v>0.59</v>
          </cell>
          <cell r="C24979">
            <v>0</v>
          </cell>
          <cell r="D24979">
            <v>0.59</v>
          </cell>
        </row>
        <row r="24980">
          <cell r="A24980">
            <v>69345859</v>
          </cell>
          <cell r="B24980">
            <v>21.98</v>
          </cell>
          <cell r="C24980">
            <v>10.051232080078121</v>
          </cell>
          <cell r="D24980">
            <v>11.92876791992188</v>
          </cell>
        </row>
        <row r="24981">
          <cell r="A24981">
            <v>69357415</v>
          </cell>
          <cell r="B24981">
            <v>139.15</v>
          </cell>
          <cell r="C24981">
            <v>146.97832636718749</v>
          </cell>
          <cell r="D24981">
            <v>-7.8283263671874863</v>
          </cell>
        </row>
        <row r="24982">
          <cell r="A24982">
            <v>69360513</v>
          </cell>
          <cell r="B24982">
            <v>1.85</v>
          </cell>
          <cell r="C24982">
            <v>0</v>
          </cell>
          <cell r="D24982">
            <v>1.85</v>
          </cell>
        </row>
        <row r="24983">
          <cell r="A24983">
            <v>69367615</v>
          </cell>
          <cell r="B24983">
            <v>121.94</v>
          </cell>
          <cell r="C24983">
            <v>0</v>
          </cell>
          <cell r="D24983">
            <v>121.94</v>
          </cell>
        </row>
        <row r="24984">
          <cell r="A24984">
            <v>69367755</v>
          </cell>
          <cell r="B24984">
            <v>0</v>
          </cell>
          <cell r="C24984">
            <v>64.652836474609359</v>
          </cell>
          <cell r="D24984">
            <v>-64.652836474609359</v>
          </cell>
        </row>
        <row r="24985">
          <cell r="A24985">
            <v>69386059</v>
          </cell>
          <cell r="B24985">
            <v>19.84</v>
          </cell>
          <cell r="C24985">
            <v>16.41508381347656</v>
          </cell>
          <cell r="D24985">
            <v>3.4249161865234399</v>
          </cell>
        </row>
        <row r="24986">
          <cell r="A24986">
            <v>69389716</v>
          </cell>
          <cell r="B24986">
            <v>13.97</v>
          </cell>
          <cell r="C24986">
            <v>0</v>
          </cell>
          <cell r="D24986">
            <v>13.97</v>
          </cell>
        </row>
        <row r="24987">
          <cell r="A24987">
            <v>69405916</v>
          </cell>
          <cell r="B24987">
            <v>0</v>
          </cell>
          <cell r="C24987">
            <v>0</v>
          </cell>
          <cell r="D24987">
            <v>0</v>
          </cell>
        </row>
        <row r="24988">
          <cell r="A24988">
            <v>69426018</v>
          </cell>
          <cell r="B24988">
            <v>198.1</v>
          </cell>
          <cell r="C24988">
            <v>14.583998339843751</v>
          </cell>
          <cell r="D24988">
            <v>183.51600166015623</v>
          </cell>
        </row>
        <row r="24989">
          <cell r="A24989">
            <v>69429750</v>
          </cell>
          <cell r="B24989">
            <v>9.67</v>
          </cell>
          <cell r="C24989">
            <v>9.6720747558593754</v>
          </cell>
          <cell r="D24989">
            <v>-2.0747558593754434E-3</v>
          </cell>
        </row>
        <row r="24990">
          <cell r="A24990">
            <v>69432913</v>
          </cell>
          <cell r="B24990">
            <v>103.08</v>
          </cell>
          <cell r="C24990">
            <v>0</v>
          </cell>
          <cell r="D24990">
            <v>103.08</v>
          </cell>
        </row>
        <row r="24991">
          <cell r="A24991">
            <v>69438253</v>
          </cell>
          <cell r="B24991">
            <v>0</v>
          </cell>
          <cell r="C24991">
            <v>0</v>
          </cell>
          <cell r="D24991">
            <v>0</v>
          </cell>
        </row>
        <row r="24992">
          <cell r="A24992">
            <v>69442013</v>
          </cell>
          <cell r="B24992">
            <v>132.69999999999999</v>
          </cell>
          <cell r="C24992">
            <v>99.173559228515643</v>
          </cell>
          <cell r="D24992">
            <v>33.526440771484346</v>
          </cell>
        </row>
        <row r="24993">
          <cell r="A24993">
            <v>69442412</v>
          </cell>
          <cell r="B24993">
            <v>25.84</v>
          </cell>
          <cell r="C24993">
            <v>0</v>
          </cell>
          <cell r="D24993">
            <v>25.84</v>
          </cell>
        </row>
        <row r="24994">
          <cell r="A24994">
            <v>69451713</v>
          </cell>
          <cell r="B24994">
            <v>94.36</v>
          </cell>
          <cell r="C24994">
            <v>0</v>
          </cell>
          <cell r="D24994">
            <v>94.36</v>
          </cell>
        </row>
        <row r="24995">
          <cell r="A24995">
            <v>69461719</v>
          </cell>
          <cell r="B24995">
            <v>6.96</v>
          </cell>
          <cell r="C24995">
            <v>0</v>
          </cell>
          <cell r="D24995">
            <v>6.96</v>
          </cell>
        </row>
        <row r="24996">
          <cell r="A24996">
            <v>69461913</v>
          </cell>
          <cell r="B24996">
            <v>10.97</v>
          </cell>
          <cell r="C24996">
            <v>0</v>
          </cell>
          <cell r="D24996">
            <v>10.97</v>
          </cell>
        </row>
        <row r="24997">
          <cell r="A24997">
            <v>69492517</v>
          </cell>
          <cell r="B24997">
            <v>376.22</v>
          </cell>
          <cell r="C24997">
            <v>204.2584764648438</v>
          </cell>
          <cell r="D24997">
            <v>171.96152353515623</v>
          </cell>
        </row>
        <row r="24998">
          <cell r="A24998">
            <v>69493319</v>
          </cell>
          <cell r="B24998">
            <v>17.399999999999999</v>
          </cell>
          <cell r="C24998">
            <v>11.418801733398441</v>
          </cell>
          <cell r="D24998">
            <v>5.9811982666015577</v>
          </cell>
        </row>
        <row r="24999">
          <cell r="A24999">
            <v>69498116</v>
          </cell>
          <cell r="B24999">
            <v>80.16</v>
          </cell>
          <cell r="C24999">
            <v>0</v>
          </cell>
          <cell r="D24999">
            <v>80.16</v>
          </cell>
        </row>
        <row r="25000">
          <cell r="A25000">
            <v>69501915</v>
          </cell>
          <cell r="B25000">
            <v>136.66999999999999</v>
          </cell>
          <cell r="C25000">
            <v>0</v>
          </cell>
          <cell r="D25000">
            <v>136.66999999999999</v>
          </cell>
        </row>
        <row r="25001">
          <cell r="A25001">
            <v>69502415</v>
          </cell>
          <cell r="B25001">
            <v>42.63</v>
          </cell>
          <cell r="C25001">
            <v>9.4893578857421872</v>
          </cell>
          <cell r="D25001">
            <v>33.140642114257815</v>
          </cell>
        </row>
        <row r="25002">
          <cell r="A25002">
            <v>69507018</v>
          </cell>
          <cell r="B25002">
            <v>11.33</v>
          </cell>
          <cell r="C25002">
            <v>0</v>
          </cell>
          <cell r="D25002">
            <v>11.33</v>
          </cell>
        </row>
        <row r="25003">
          <cell r="A25003">
            <v>69512917</v>
          </cell>
          <cell r="B25003">
            <v>5</v>
          </cell>
          <cell r="C25003">
            <v>0</v>
          </cell>
          <cell r="D25003">
            <v>5</v>
          </cell>
        </row>
        <row r="25004">
          <cell r="A25004">
            <v>69526152</v>
          </cell>
          <cell r="B25004">
            <v>11.11</v>
          </cell>
          <cell r="C25004">
            <v>0.56984973144531248</v>
          </cell>
          <cell r="D25004">
            <v>10.540150268554687</v>
          </cell>
        </row>
        <row r="25005">
          <cell r="A25005">
            <v>69532918</v>
          </cell>
          <cell r="B25005">
            <v>129.65</v>
          </cell>
          <cell r="C25005">
            <v>31.68687365722656</v>
          </cell>
          <cell r="D25005">
            <v>97.96312634277345</v>
          </cell>
        </row>
        <row r="25006">
          <cell r="A25006">
            <v>69540112</v>
          </cell>
          <cell r="B25006">
            <v>62.54</v>
          </cell>
          <cell r="C25006">
            <v>0</v>
          </cell>
          <cell r="D25006">
            <v>62.54</v>
          </cell>
        </row>
        <row r="25007">
          <cell r="A25007">
            <v>69550819</v>
          </cell>
          <cell r="B25007">
            <v>579.97</v>
          </cell>
          <cell r="C25007">
            <v>0</v>
          </cell>
          <cell r="D25007">
            <v>579.97</v>
          </cell>
        </row>
        <row r="25008">
          <cell r="A25008">
            <v>69560911</v>
          </cell>
          <cell r="B25008">
            <v>97.81</v>
          </cell>
          <cell r="C25008">
            <v>80.173331884765616</v>
          </cell>
          <cell r="D25008">
            <v>17.636668115234386</v>
          </cell>
        </row>
        <row r="25009">
          <cell r="A25009">
            <v>69580416</v>
          </cell>
          <cell r="B25009">
            <v>9.65</v>
          </cell>
          <cell r="C25009">
            <v>0</v>
          </cell>
          <cell r="D25009">
            <v>9.65</v>
          </cell>
        </row>
        <row r="25010">
          <cell r="A25010">
            <v>69583415</v>
          </cell>
          <cell r="B25010">
            <v>10.91</v>
          </cell>
          <cell r="C25010">
            <v>0</v>
          </cell>
          <cell r="D25010">
            <v>10.91</v>
          </cell>
        </row>
        <row r="25011">
          <cell r="A25011">
            <v>69589510</v>
          </cell>
          <cell r="B25011">
            <v>43.06</v>
          </cell>
          <cell r="C25011">
            <v>0</v>
          </cell>
          <cell r="D25011">
            <v>43.06</v>
          </cell>
        </row>
        <row r="25012">
          <cell r="A25012">
            <v>69614752</v>
          </cell>
          <cell r="B25012">
            <v>2.06</v>
          </cell>
          <cell r="C25012">
            <v>0</v>
          </cell>
          <cell r="D25012">
            <v>2.06</v>
          </cell>
        </row>
        <row r="25013">
          <cell r="A25013">
            <v>69620213</v>
          </cell>
          <cell r="B25013">
            <v>89.36</v>
          </cell>
          <cell r="C25013">
            <v>0</v>
          </cell>
          <cell r="D25013">
            <v>89.36</v>
          </cell>
        </row>
        <row r="25014">
          <cell r="A25014">
            <v>69630928</v>
          </cell>
          <cell r="B25014">
            <v>0</v>
          </cell>
          <cell r="C25014">
            <v>0</v>
          </cell>
          <cell r="D25014">
            <v>0</v>
          </cell>
        </row>
        <row r="25015">
          <cell r="A25015">
            <v>69631614</v>
          </cell>
          <cell r="B25015">
            <v>106.66</v>
          </cell>
          <cell r="C25015">
            <v>0</v>
          </cell>
          <cell r="D25015">
            <v>106.66</v>
          </cell>
        </row>
        <row r="25016">
          <cell r="A25016">
            <v>69632912</v>
          </cell>
          <cell r="B25016">
            <v>142.1</v>
          </cell>
          <cell r="C25016">
            <v>81.197746240234366</v>
          </cell>
          <cell r="D25016">
            <v>60.902253759765628</v>
          </cell>
        </row>
        <row r="25017">
          <cell r="A25017">
            <v>69638619</v>
          </cell>
          <cell r="B25017">
            <v>31.56</v>
          </cell>
          <cell r="C25017">
            <v>29.51806770019531</v>
          </cell>
          <cell r="D25017">
            <v>2.0419322998046887</v>
          </cell>
        </row>
        <row r="25018">
          <cell r="A25018">
            <v>69649858</v>
          </cell>
          <cell r="B25018">
            <v>0</v>
          </cell>
          <cell r="C25018">
            <v>0</v>
          </cell>
          <cell r="D25018">
            <v>0</v>
          </cell>
        </row>
        <row r="25019">
          <cell r="A25019">
            <v>69655114</v>
          </cell>
          <cell r="B25019">
            <v>0</v>
          </cell>
          <cell r="C25019">
            <v>0</v>
          </cell>
          <cell r="D25019">
            <v>0</v>
          </cell>
        </row>
        <row r="25020">
          <cell r="A25020">
            <v>69680356</v>
          </cell>
          <cell r="B25020">
            <v>29.34</v>
          </cell>
          <cell r="C25020">
            <v>0</v>
          </cell>
          <cell r="D25020">
            <v>29.34</v>
          </cell>
        </row>
        <row r="25021">
          <cell r="A25021">
            <v>69683711</v>
          </cell>
          <cell r="B25021">
            <v>11.16</v>
          </cell>
          <cell r="C25021">
            <v>0</v>
          </cell>
          <cell r="D25021">
            <v>11.16</v>
          </cell>
        </row>
        <row r="25022">
          <cell r="A25022">
            <v>69687717</v>
          </cell>
          <cell r="B25022">
            <v>5.81</v>
          </cell>
          <cell r="C25022">
            <v>0</v>
          </cell>
          <cell r="D25022">
            <v>5.81</v>
          </cell>
        </row>
        <row r="25023">
          <cell r="A25023">
            <v>69687814</v>
          </cell>
          <cell r="B25023">
            <v>0</v>
          </cell>
          <cell r="C25023">
            <v>0</v>
          </cell>
          <cell r="D25023">
            <v>0</v>
          </cell>
        </row>
        <row r="25024">
          <cell r="A25024">
            <v>69692958</v>
          </cell>
          <cell r="B25024">
            <v>0</v>
          </cell>
          <cell r="C25024">
            <v>0</v>
          </cell>
          <cell r="D25024">
            <v>0</v>
          </cell>
        </row>
        <row r="25025">
          <cell r="A25025">
            <v>69693059</v>
          </cell>
          <cell r="B25025">
            <v>24.64</v>
          </cell>
          <cell r="C25025">
            <v>9.5372132080078131</v>
          </cell>
          <cell r="D25025">
            <v>15.102786791992187</v>
          </cell>
        </row>
        <row r="25026">
          <cell r="A25026">
            <v>69712150</v>
          </cell>
          <cell r="B25026">
            <v>195.68</v>
          </cell>
          <cell r="C25026">
            <v>202.88067915039059</v>
          </cell>
          <cell r="D25026">
            <v>-7.2006791503905845</v>
          </cell>
        </row>
        <row r="25027">
          <cell r="A25027">
            <v>69712568</v>
          </cell>
          <cell r="B25027">
            <v>0.02</v>
          </cell>
          <cell r="C25027">
            <v>0</v>
          </cell>
          <cell r="D25027">
            <v>0.02</v>
          </cell>
        </row>
        <row r="25028">
          <cell r="A25028">
            <v>69719368</v>
          </cell>
          <cell r="B25028">
            <v>4.18</v>
          </cell>
          <cell r="C25028">
            <v>0</v>
          </cell>
          <cell r="D25028">
            <v>4.18</v>
          </cell>
        </row>
        <row r="25029">
          <cell r="A25029">
            <v>69724558</v>
          </cell>
          <cell r="B25029">
            <v>55.91</v>
          </cell>
          <cell r="C25029">
            <v>0</v>
          </cell>
          <cell r="D25029">
            <v>55.91</v>
          </cell>
        </row>
        <row r="25030">
          <cell r="A25030">
            <v>69728510</v>
          </cell>
          <cell r="B25030">
            <v>8.56</v>
          </cell>
          <cell r="C25030">
            <v>0</v>
          </cell>
          <cell r="D25030">
            <v>8.56</v>
          </cell>
        </row>
        <row r="25031">
          <cell r="A25031">
            <v>69735010</v>
          </cell>
          <cell r="B25031">
            <v>10.29</v>
          </cell>
          <cell r="C25031">
            <v>0</v>
          </cell>
          <cell r="D25031">
            <v>10.29</v>
          </cell>
        </row>
        <row r="25032">
          <cell r="A25032">
            <v>69737358</v>
          </cell>
          <cell r="B25032">
            <v>6.01</v>
          </cell>
          <cell r="C25032">
            <v>2.4043147216796878</v>
          </cell>
          <cell r="D25032">
            <v>3.6056852783203119</v>
          </cell>
        </row>
        <row r="25033">
          <cell r="A25033">
            <v>69737552</v>
          </cell>
          <cell r="B25033">
            <v>4.72</v>
          </cell>
          <cell r="C25033">
            <v>4.7252232421875</v>
          </cell>
          <cell r="D25033">
            <v>-5.2232421875002544E-3</v>
          </cell>
        </row>
        <row r="25034">
          <cell r="A25034">
            <v>69745555</v>
          </cell>
          <cell r="B25034">
            <v>0</v>
          </cell>
          <cell r="C25034">
            <v>0</v>
          </cell>
          <cell r="D25034">
            <v>0</v>
          </cell>
        </row>
        <row r="25035">
          <cell r="A25035">
            <v>69748058</v>
          </cell>
          <cell r="B25035">
            <v>12.68</v>
          </cell>
          <cell r="C25035">
            <v>0</v>
          </cell>
          <cell r="D25035">
            <v>12.68</v>
          </cell>
        </row>
        <row r="25036">
          <cell r="A25036">
            <v>69750613</v>
          </cell>
          <cell r="B25036">
            <v>6.35</v>
          </cell>
          <cell r="C25036">
            <v>0</v>
          </cell>
          <cell r="D25036">
            <v>6.35</v>
          </cell>
        </row>
        <row r="25037">
          <cell r="A25037">
            <v>69774628</v>
          </cell>
          <cell r="B25037">
            <v>31.64</v>
          </cell>
          <cell r="C25037">
            <v>0</v>
          </cell>
          <cell r="D25037">
            <v>31.64</v>
          </cell>
        </row>
        <row r="25038">
          <cell r="A25038">
            <v>69788351</v>
          </cell>
          <cell r="B25038">
            <v>13.24</v>
          </cell>
          <cell r="C25038">
            <v>2.4885399902343752</v>
          </cell>
          <cell r="D25038">
            <v>10.751460009765625</v>
          </cell>
        </row>
        <row r="25039">
          <cell r="A25039">
            <v>69789552</v>
          </cell>
          <cell r="B25039">
            <v>74.180000000000007</v>
          </cell>
          <cell r="C25039">
            <v>0</v>
          </cell>
          <cell r="D25039">
            <v>74.180000000000007</v>
          </cell>
        </row>
        <row r="25040">
          <cell r="A25040">
            <v>69809014</v>
          </cell>
          <cell r="B25040">
            <v>0</v>
          </cell>
          <cell r="C25040">
            <v>0</v>
          </cell>
          <cell r="D25040">
            <v>0</v>
          </cell>
        </row>
        <row r="25041">
          <cell r="A25041">
            <v>69815812</v>
          </cell>
          <cell r="B25041">
            <v>7.7</v>
          </cell>
          <cell r="C25041">
            <v>0</v>
          </cell>
          <cell r="D25041">
            <v>7.7</v>
          </cell>
        </row>
        <row r="25042">
          <cell r="A25042">
            <v>69816959</v>
          </cell>
          <cell r="B25042">
            <v>5.83</v>
          </cell>
          <cell r="C25042">
            <v>2.2701499023437499</v>
          </cell>
          <cell r="D25042">
            <v>3.5598500976562502</v>
          </cell>
        </row>
        <row r="25043">
          <cell r="A25043">
            <v>69829112</v>
          </cell>
          <cell r="B25043">
            <v>112.26</v>
          </cell>
          <cell r="C25043">
            <v>0</v>
          </cell>
          <cell r="D25043">
            <v>112.26</v>
          </cell>
        </row>
        <row r="25044">
          <cell r="A25044">
            <v>69839215</v>
          </cell>
          <cell r="B25044">
            <v>19.36</v>
          </cell>
          <cell r="C25044">
            <v>0</v>
          </cell>
          <cell r="D25044">
            <v>19.36</v>
          </cell>
        </row>
        <row r="25045">
          <cell r="A25045">
            <v>69840612</v>
          </cell>
          <cell r="B25045">
            <v>142.87</v>
          </cell>
          <cell r="C25045">
            <v>0</v>
          </cell>
          <cell r="D25045">
            <v>142.87</v>
          </cell>
        </row>
        <row r="25046">
          <cell r="A25046">
            <v>69847315</v>
          </cell>
          <cell r="B25046">
            <v>78.819999999999993</v>
          </cell>
          <cell r="C25046">
            <v>0</v>
          </cell>
          <cell r="D25046">
            <v>78.819999999999993</v>
          </cell>
        </row>
        <row r="25047">
          <cell r="A25047">
            <v>69855210</v>
          </cell>
          <cell r="B25047">
            <v>79.44</v>
          </cell>
          <cell r="C25047">
            <v>0</v>
          </cell>
          <cell r="D25047">
            <v>79.44</v>
          </cell>
        </row>
        <row r="25048">
          <cell r="A25048">
            <v>69864651</v>
          </cell>
          <cell r="B25048">
            <v>2.41</v>
          </cell>
          <cell r="C25048">
            <v>0</v>
          </cell>
          <cell r="D25048">
            <v>2.41</v>
          </cell>
        </row>
        <row r="25049">
          <cell r="A25049">
            <v>69866719</v>
          </cell>
          <cell r="B25049">
            <v>42.92</v>
          </cell>
          <cell r="C25049">
            <v>0</v>
          </cell>
          <cell r="D25049">
            <v>42.92</v>
          </cell>
        </row>
        <row r="25050">
          <cell r="A25050">
            <v>69874517</v>
          </cell>
          <cell r="B25050">
            <v>0</v>
          </cell>
          <cell r="C25050">
            <v>0</v>
          </cell>
          <cell r="D25050">
            <v>0</v>
          </cell>
        </row>
        <row r="25051">
          <cell r="A25051">
            <v>69876919</v>
          </cell>
          <cell r="B25051">
            <v>69.040000000000006</v>
          </cell>
          <cell r="C25051">
            <v>0</v>
          </cell>
          <cell r="D25051">
            <v>69.040000000000006</v>
          </cell>
        </row>
        <row r="25052">
          <cell r="A25052">
            <v>69882013</v>
          </cell>
          <cell r="B25052">
            <v>24.98</v>
          </cell>
          <cell r="C25052">
            <v>0</v>
          </cell>
          <cell r="D25052">
            <v>24.98</v>
          </cell>
        </row>
        <row r="25053">
          <cell r="A25053">
            <v>69882056</v>
          </cell>
          <cell r="B25053">
            <v>12.71</v>
          </cell>
          <cell r="C25053">
            <v>2.6467116455078119</v>
          </cell>
          <cell r="D25053">
            <v>10.063288354492189</v>
          </cell>
        </row>
        <row r="25054">
          <cell r="A25054">
            <v>69889611</v>
          </cell>
          <cell r="B25054">
            <v>52.12</v>
          </cell>
          <cell r="C25054">
            <v>0</v>
          </cell>
          <cell r="D25054">
            <v>52.12</v>
          </cell>
        </row>
        <row r="25055">
          <cell r="A25055">
            <v>69898912</v>
          </cell>
          <cell r="B25055">
            <v>157.33000000000001</v>
          </cell>
          <cell r="C25055">
            <v>11.019089990234381</v>
          </cell>
          <cell r="D25055">
            <v>146.31091000976562</v>
          </cell>
        </row>
        <row r="25056">
          <cell r="A25056">
            <v>69901751</v>
          </cell>
          <cell r="B25056">
            <v>24.7</v>
          </cell>
          <cell r="C25056">
            <v>21.197254980468749</v>
          </cell>
          <cell r="D25056">
            <v>3.5027450195312504</v>
          </cell>
        </row>
        <row r="25057">
          <cell r="A25057">
            <v>69911412</v>
          </cell>
          <cell r="B25057">
            <v>3.27</v>
          </cell>
          <cell r="C25057">
            <v>0</v>
          </cell>
          <cell r="D25057">
            <v>3.27</v>
          </cell>
        </row>
        <row r="25058">
          <cell r="A25058">
            <v>69919413</v>
          </cell>
          <cell r="B25058">
            <v>10.09</v>
          </cell>
          <cell r="C25058">
            <v>0</v>
          </cell>
          <cell r="D25058">
            <v>10.09</v>
          </cell>
        </row>
        <row r="25059">
          <cell r="A25059">
            <v>69921353</v>
          </cell>
          <cell r="B25059">
            <v>14.71</v>
          </cell>
          <cell r="C25059">
            <v>0</v>
          </cell>
          <cell r="D25059">
            <v>14.71</v>
          </cell>
        </row>
        <row r="25060">
          <cell r="A25060">
            <v>69926657</v>
          </cell>
          <cell r="B25060">
            <v>6.15</v>
          </cell>
          <cell r="C25060">
            <v>5.6987213378906239</v>
          </cell>
          <cell r="D25060">
            <v>0.4512786621093765</v>
          </cell>
        </row>
        <row r="25061">
          <cell r="A25061">
            <v>69934919</v>
          </cell>
          <cell r="B25061">
            <v>108.42</v>
          </cell>
          <cell r="C25061">
            <v>18.283924243164059</v>
          </cell>
          <cell r="D25061">
            <v>90.136075756835936</v>
          </cell>
        </row>
        <row r="25062">
          <cell r="A25062">
            <v>69937411</v>
          </cell>
          <cell r="B25062">
            <v>31.21</v>
          </cell>
          <cell r="C25062">
            <v>0</v>
          </cell>
          <cell r="D25062">
            <v>31.21</v>
          </cell>
        </row>
        <row r="25063">
          <cell r="A25063">
            <v>69940811</v>
          </cell>
          <cell r="B25063">
            <v>0</v>
          </cell>
          <cell r="C25063">
            <v>0</v>
          </cell>
          <cell r="D25063">
            <v>0</v>
          </cell>
        </row>
        <row r="25064">
          <cell r="A25064">
            <v>69956610</v>
          </cell>
          <cell r="B25064">
            <v>44.97</v>
          </cell>
          <cell r="C25064">
            <v>0</v>
          </cell>
          <cell r="D25064">
            <v>44.97</v>
          </cell>
        </row>
        <row r="25065">
          <cell r="A25065">
            <v>69974554</v>
          </cell>
          <cell r="B25065">
            <v>4.95</v>
          </cell>
          <cell r="C25065">
            <v>4.9599842773437501</v>
          </cell>
          <cell r="D25065">
            <v>-9.9842773437499588E-3</v>
          </cell>
        </row>
        <row r="25066">
          <cell r="A25066">
            <v>69978754</v>
          </cell>
          <cell r="B25066">
            <v>18.670000000000002</v>
          </cell>
          <cell r="C25066">
            <v>8.2464591552734383</v>
          </cell>
          <cell r="D25066">
            <v>10.423540844726563</v>
          </cell>
        </row>
        <row r="25067">
          <cell r="A25067">
            <v>70016117</v>
          </cell>
          <cell r="B25067">
            <v>55.03</v>
          </cell>
          <cell r="C25067">
            <v>0</v>
          </cell>
          <cell r="D25067">
            <v>55.03</v>
          </cell>
        </row>
        <row r="25068">
          <cell r="A25068">
            <v>70021218</v>
          </cell>
          <cell r="B25068">
            <v>46.24</v>
          </cell>
          <cell r="C25068">
            <v>3.7011217285156248</v>
          </cell>
          <cell r="D25068">
            <v>42.538878271484379</v>
          </cell>
        </row>
        <row r="25069">
          <cell r="A25069">
            <v>70027755</v>
          </cell>
          <cell r="B25069">
            <v>57.14</v>
          </cell>
          <cell r="C25069">
            <v>0</v>
          </cell>
          <cell r="D25069">
            <v>57.14</v>
          </cell>
        </row>
        <row r="25070">
          <cell r="A25070">
            <v>70045818</v>
          </cell>
          <cell r="B25070">
            <v>59.9</v>
          </cell>
          <cell r="C25070">
            <v>0</v>
          </cell>
          <cell r="D25070">
            <v>59.9</v>
          </cell>
        </row>
        <row r="25071">
          <cell r="A25071">
            <v>70072718</v>
          </cell>
          <cell r="B25071">
            <v>10.97</v>
          </cell>
          <cell r="C25071">
            <v>0</v>
          </cell>
          <cell r="D25071">
            <v>10.97</v>
          </cell>
        </row>
        <row r="25072">
          <cell r="A25072">
            <v>70080613</v>
          </cell>
          <cell r="B25072">
            <v>8.1300000000000008</v>
          </cell>
          <cell r="C25072">
            <v>0</v>
          </cell>
          <cell r="D25072">
            <v>8.1300000000000008</v>
          </cell>
        </row>
        <row r="25073">
          <cell r="A25073">
            <v>70085755</v>
          </cell>
          <cell r="B25073">
            <v>17.079999999999998</v>
          </cell>
          <cell r="C25073">
            <v>17.33631550292969</v>
          </cell>
          <cell r="D25073">
            <v>-0.25631550292969152</v>
          </cell>
        </row>
        <row r="25074">
          <cell r="A25074">
            <v>70092050</v>
          </cell>
          <cell r="B25074">
            <v>30.73</v>
          </cell>
          <cell r="C25074">
            <v>0</v>
          </cell>
          <cell r="D25074">
            <v>30.73</v>
          </cell>
        </row>
        <row r="25075">
          <cell r="A25075">
            <v>70112817</v>
          </cell>
          <cell r="B25075">
            <v>48.21</v>
          </cell>
          <cell r="C25075">
            <v>0</v>
          </cell>
          <cell r="D25075">
            <v>48.21</v>
          </cell>
        </row>
        <row r="25076">
          <cell r="A25076">
            <v>70123428</v>
          </cell>
          <cell r="B25076">
            <v>27.16</v>
          </cell>
          <cell r="C25076">
            <v>1.7177836669921871</v>
          </cell>
          <cell r="D25076">
            <v>25.442216333007813</v>
          </cell>
        </row>
        <row r="25077">
          <cell r="A25077">
            <v>70125714</v>
          </cell>
          <cell r="B25077">
            <v>9.82</v>
          </cell>
          <cell r="C25077">
            <v>0</v>
          </cell>
          <cell r="D25077">
            <v>9.82</v>
          </cell>
        </row>
        <row r="25078">
          <cell r="A25078">
            <v>70130815</v>
          </cell>
          <cell r="B25078">
            <v>11.5</v>
          </cell>
          <cell r="C25078">
            <v>0</v>
          </cell>
          <cell r="D25078">
            <v>11.5</v>
          </cell>
        </row>
        <row r="25079">
          <cell r="A25079">
            <v>70130912</v>
          </cell>
          <cell r="B25079">
            <v>261.42</v>
          </cell>
          <cell r="C25079">
            <v>0</v>
          </cell>
          <cell r="D25079">
            <v>261.42</v>
          </cell>
        </row>
        <row r="25080">
          <cell r="A25080">
            <v>70134357</v>
          </cell>
          <cell r="B25080">
            <v>33.049999999999997</v>
          </cell>
          <cell r="C25080">
            <v>35.065609130859372</v>
          </cell>
          <cell r="D25080">
            <v>-2.0156091308593744</v>
          </cell>
        </row>
        <row r="25081">
          <cell r="A25081">
            <v>70137453</v>
          </cell>
          <cell r="B25081">
            <v>9.59</v>
          </cell>
          <cell r="C25081">
            <v>0</v>
          </cell>
          <cell r="D25081">
            <v>9.59</v>
          </cell>
        </row>
        <row r="25082">
          <cell r="A25082">
            <v>70137755</v>
          </cell>
          <cell r="B25082">
            <v>7.03</v>
          </cell>
          <cell r="C25082">
            <v>0</v>
          </cell>
          <cell r="D25082">
            <v>7.03</v>
          </cell>
        </row>
        <row r="25083">
          <cell r="A25083">
            <v>70182815</v>
          </cell>
          <cell r="B25083">
            <v>6.85</v>
          </cell>
          <cell r="C25083">
            <v>0</v>
          </cell>
          <cell r="D25083">
            <v>6.85</v>
          </cell>
        </row>
        <row r="25084">
          <cell r="A25084">
            <v>70199955</v>
          </cell>
          <cell r="B25084">
            <v>23.68</v>
          </cell>
          <cell r="C25084">
            <v>19.218667504882809</v>
          </cell>
          <cell r="D25084">
            <v>4.4613324951171904</v>
          </cell>
        </row>
        <row r="25085">
          <cell r="A25085">
            <v>70200317</v>
          </cell>
          <cell r="B25085">
            <v>62.75</v>
          </cell>
          <cell r="C25085">
            <v>41.578246899414047</v>
          </cell>
          <cell r="D25085">
            <v>21.171753100585953</v>
          </cell>
        </row>
        <row r="25086">
          <cell r="A25086">
            <v>70219018</v>
          </cell>
          <cell r="B25086">
            <v>112.16</v>
          </cell>
          <cell r="C25086">
            <v>0</v>
          </cell>
          <cell r="D25086">
            <v>112.16</v>
          </cell>
        </row>
        <row r="25087">
          <cell r="A25087">
            <v>70221659</v>
          </cell>
          <cell r="B25087">
            <v>11.59</v>
          </cell>
          <cell r="C25087">
            <v>11.620169506835939</v>
          </cell>
          <cell r="D25087">
            <v>-3.016950683593933E-2</v>
          </cell>
        </row>
        <row r="25088">
          <cell r="A25088">
            <v>70223317</v>
          </cell>
          <cell r="B25088">
            <v>147.51</v>
          </cell>
          <cell r="C25088">
            <v>141.21673190917971</v>
          </cell>
          <cell r="D25088">
            <v>6.2932680908202769</v>
          </cell>
        </row>
        <row r="25089">
          <cell r="A25089">
            <v>70236257</v>
          </cell>
          <cell r="B25089">
            <v>11.53</v>
          </cell>
          <cell r="C25089">
            <v>0</v>
          </cell>
          <cell r="D25089">
            <v>11.53</v>
          </cell>
        </row>
        <row r="25090">
          <cell r="A25090">
            <v>70236613</v>
          </cell>
          <cell r="B25090">
            <v>15</v>
          </cell>
          <cell r="C25090">
            <v>0</v>
          </cell>
          <cell r="D25090">
            <v>15</v>
          </cell>
        </row>
        <row r="25091">
          <cell r="A25091">
            <v>70239310</v>
          </cell>
          <cell r="B25091">
            <v>10.16</v>
          </cell>
          <cell r="C25091">
            <v>0</v>
          </cell>
          <cell r="D25091">
            <v>10.16</v>
          </cell>
        </row>
        <row r="25092">
          <cell r="A25092">
            <v>70242117</v>
          </cell>
          <cell r="B25092">
            <v>51.31</v>
          </cell>
          <cell r="C25092">
            <v>0</v>
          </cell>
          <cell r="D25092">
            <v>51.31</v>
          </cell>
        </row>
        <row r="25093">
          <cell r="A25093">
            <v>70248328</v>
          </cell>
          <cell r="B25093">
            <v>8.17</v>
          </cell>
          <cell r="C25093">
            <v>0</v>
          </cell>
          <cell r="D25093">
            <v>8.17</v>
          </cell>
        </row>
        <row r="25094">
          <cell r="A25094">
            <v>70248816</v>
          </cell>
          <cell r="B25094">
            <v>10.75</v>
          </cell>
          <cell r="C25094">
            <v>0</v>
          </cell>
          <cell r="D25094">
            <v>10.75</v>
          </cell>
        </row>
        <row r="25095">
          <cell r="A25095">
            <v>70249219</v>
          </cell>
          <cell r="B25095">
            <v>65.19</v>
          </cell>
          <cell r="C25095">
            <v>65.267629760742167</v>
          </cell>
          <cell r="D25095">
            <v>-7.7629760742169651E-2</v>
          </cell>
        </row>
        <row r="25096">
          <cell r="A25096">
            <v>70255154</v>
          </cell>
          <cell r="B25096">
            <v>31.02</v>
          </cell>
          <cell r="C25096">
            <v>0</v>
          </cell>
          <cell r="D25096">
            <v>31.02</v>
          </cell>
        </row>
        <row r="25097">
          <cell r="A25097">
            <v>70259516</v>
          </cell>
          <cell r="B25097">
            <v>56.6</v>
          </cell>
          <cell r="C25097">
            <v>0</v>
          </cell>
          <cell r="D25097">
            <v>56.6</v>
          </cell>
        </row>
        <row r="25098">
          <cell r="A25098">
            <v>70279517</v>
          </cell>
          <cell r="B25098">
            <v>87.98</v>
          </cell>
          <cell r="C25098">
            <v>0</v>
          </cell>
          <cell r="D25098">
            <v>87.98</v>
          </cell>
        </row>
        <row r="25099">
          <cell r="A25099">
            <v>70293455</v>
          </cell>
          <cell r="B25099">
            <v>7.51</v>
          </cell>
          <cell r="C25099">
            <v>0</v>
          </cell>
          <cell r="D25099">
            <v>7.51</v>
          </cell>
        </row>
        <row r="25100">
          <cell r="A25100">
            <v>70309351</v>
          </cell>
          <cell r="B25100">
            <v>20.75</v>
          </cell>
          <cell r="C25100">
            <v>0</v>
          </cell>
          <cell r="D25100">
            <v>20.75</v>
          </cell>
        </row>
        <row r="25101">
          <cell r="A25101">
            <v>70325268</v>
          </cell>
          <cell r="B25101">
            <v>57.27</v>
          </cell>
          <cell r="C25101">
            <v>0</v>
          </cell>
          <cell r="D25101">
            <v>57.27</v>
          </cell>
        </row>
        <row r="25102">
          <cell r="A25102">
            <v>70326159</v>
          </cell>
          <cell r="B25102">
            <v>12.75</v>
          </cell>
          <cell r="C25102">
            <v>0</v>
          </cell>
          <cell r="D25102">
            <v>12.75</v>
          </cell>
        </row>
        <row r="25103">
          <cell r="A25103">
            <v>70346052</v>
          </cell>
          <cell r="B25103">
            <v>49.03</v>
          </cell>
          <cell r="C25103">
            <v>0</v>
          </cell>
          <cell r="D25103">
            <v>49.03</v>
          </cell>
        </row>
        <row r="25104">
          <cell r="A25104">
            <v>70378612</v>
          </cell>
          <cell r="B25104">
            <v>0</v>
          </cell>
          <cell r="C25104">
            <v>0</v>
          </cell>
          <cell r="D25104">
            <v>0</v>
          </cell>
        </row>
        <row r="25105">
          <cell r="A25105">
            <v>70394154</v>
          </cell>
          <cell r="B25105">
            <v>20.37</v>
          </cell>
          <cell r="C25105">
            <v>5.1291188232421874</v>
          </cell>
          <cell r="D25105">
            <v>15.240881176757814</v>
          </cell>
        </row>
        <row r="25106">
          <cell r="A25106">
            <v>70401053</v>
          </cell>
          <cell r="B25106">
            <v>8.08</v>
          </cell>
          <cell r="C25106">
            <v>0</v>
          </cell>
          <cell r="D25106">
            <v>8.08</v>
          </cell>
        </row>
        <row r="25107">
          <cell r="A25107">
            <v>70403617</v>
          </cell>
          <cell r="B25107">
            <v>0</v>
          </cell>
          <cell r="C25107">
            <v>0</v>
          </cell>
          <cell r="D25107">
            <v>0</v>
          </cell>
        </row>
        <row r="25108">
          <cell r="A25108">
            <v>70447355</v>
          </cell>
          <cell r="B25108">
            <v>42.41</v>
          </cell>
          <cell r="C25108">
            <v>0</v>
          </cell>
          <cell r="D25108">
            <v>42.41</v>
          </cell>
        </row>
        <row r="25109">
          <cell r="A25109">
            <v>70452359</v>
          </cell>
          <cell r="B25109">
            <v>70.53</v>
          </cell>
          <cell r="C25109">
            <v>4.200991918945312</v>
          </cell>
          <cell r="D25109">
            <v>66.329008081054695</v>
          </cell>
        </row>
        <row r="25110">
          <cell r="A25110">
            <v>70453355</v>
          </cell>
          <cell r="B25110">
            <v>8.67</v>
          </cell>
          <cell r="C25110">
            <v>0</v>
          </cell>
          <cell r="D25110">
            <v>8.67</v>
          </cell>
        </row>
        <row r="25111">
          <cell r="A25111">
            <v>70458268</v>
          </cell>
          <cell r="B25111">
            <v>0</v>
          </cell>
          <cell r="C25111">
            <v>0</v>
          </cell>
          <cell r="D25111">
            <v>0</v>
          </cell>
        </row>
        <row r="25112">
          <cell r="A25112">
            <v>70464853</v>
          </cell>
          <cell r="B25112">
            <v>30.16</v>
          </cell>
          <cell r="C25112">
            <v>0</v>
          </cell>
          <cell r="D25112">
            <v>30.16</v>
          </cell>
        </row>
        <row r="25113">
          <cell r="A25113">
            <v>70491168</v>
          </cell>
          <cell r="B25113">
            <v>16.16</v>
          </cell>
          <cell r="C25113">
            <v>0</v>
          </cell>
          <cell r="D25113">
            <v>16.16</v>
          </cell>
        </row>
        <row r="25114">
          <cell r="A25114">
            <v>70497255</v>
          </cell>
          <cell r="B25114">
            <v>7.76</v>
          </cell>
          <cell r="C25114">
            <v>0</v>
          </cell>
          <cell r="D25114">
            <v>7.76</v>
          </cell>
        </row>
        <row r="25115">
          <cell r="A25115">
            <v>70523558</v>
          </cell>
          <cell r="B25115">
            <v>40.68</v>
          </cell>
          <cell r="C25115">
            <v>0</v>
          </cell>
          <cell r="D25115">
            <v>40.68</v>
          </cell>
        </row>
        <row r="25116">
          <cell r="A25116">
            <v>70582058</v>
          </cell>
          <cell r="B25116">
            <v>47.65</v>
          </cell>
          <cell r="C25116">
            <v>0</v>
          </cell>
          <cell r="D25116">
            <v>47.65</v>
          </cell>
        </row>
        <row r="25117">
          <cell r="A25117">
            <v>70586568</v>
          </cell>
          <cell r="B25117">
            <v>5.68</v>
          </cell>
          <cell r="C25117">
            <v>0</v>
          </cell>
          <cell r="D25117">
            <v>5.68</v>
          </cell>
        </row>
        <row r="25118">
          <cell r="A25118">
            <v>70620650</v>
          </cell>
          <cell r="B25118">
            <v>10.14</v>
          </cell>
          <cell r="C25118">
            <v>0</v>
          </cell>
          <cell r="D25118">
            <v>10.14</v>
          </cell>
        </row>
        <row r="25119">
          <cell r="A25119">
            <v>70623552</v>
          </cell>
          <cell r="B25119">
            <v>72.56</v>
          </cell>
          <cell r="C25119">
            <v>53.02658415527344</v>
          </cell>
          <cell r="D25119">
            <v>19.533415844726562</v>
          </cell>
        </row>
        <row r="25120">
          <cell r="A25120">
            <v>70637251</v>
          </cell>
          <cell r="B25120">
            <v>4.24</v>
          </cell>
          <cell r="C25120">
            <v>0</v>
          </cell>
          <cell r="D25120">
            <v>4.24</v>
          </cell>
        </row>
        <row r="25121">
          <cell r="A25121">
            <v>70665816</v>
          </cell>
          <cell r="B25121">
            <v>30.35</v>
          </cell>
          <cell r="C25121">
            <v>0</v>
          </cell>
          <cell r="D25121">
            <v>30.35</v>
          </cell>
        </row>
        <row r="25122">
          <cell r="A25122">
            <v>70725568</v>
          </cell>
          <cell r="B25122">
            <v>6.19</v>
          </cell>
          <cell r="C25122">
            <v>0</v>
          </cell>
          <cell r="D25122">
            <v>6.19</v>
          </cell>
        </row>
        <row r="25123">
          <cell r="A25123">
            <v>70732750</v>
          </cell>
          <cell r="B25123">
            <v>44.11</v>
          </cell>
          <cell r="C25123">
            <v>0</v>
          </cell>
          <cell r="D25123">
            <v>44.11</v>
          </cell>
        </row>
        <row r="25124">
          <cell r="A25124">
            <v>70744155</v>
          </cell>
          <cell r="B25124">
            <v>68.88</v>
          </cell>
          <cell r="C25124">
            <v>21.42708122558594</v>
          </cell>
          <cell r="D25124">
            <v>47.452918774414059</v>
          </cell>
        </row>
        <row r="25125">
          <cell r="A25125">
            <v>70773252</v>
          </cell>
          <cell r="B25125">
            <v>30.18</v>
          </cell>
          <cell r="C25125">
            <v>0</v>
          </cell>
          <cell r="D25125">
            <v>30.18</v>
          </cell>
        </row>
        <row r="25126">
          <cell r="A25126">
            <v>70774852</v>
          </cell>
          <cell r="B25126">
            <v>10.68</v>
          </cell>
          <cell r="C25126">
            <v>0</v>
          </cell>
          <cell r="D25126">
            <v>10.68</v>
          </cell>
        </row>
        <row r="25127">
          <cell r="A25127">
            <v>70788659</v>
          </cell>
          <cell r="B25127">
            <v>20.67</v>
          </cell>
          <cell r="C25127">
            <v>0</v>
          </cell>
          <cell r="D25127">
            <v>20.67</v>
          </cell>
        </row>
        <row r="25128">
          <cell r="A25128">
            <v>70800756</v>
          </cell>
          <cell r="B25128">
            <v>8.91</v>
          </cell>
          <cell r="C25128">
            <v>0</v>
          </cell>
          <cell r="D25128">
            <v>8.91</v>
          </cell>
        </row>
        <row r="25129">
          <cell r="A25129">
            <v>70817128</v>
          </cell>
          <cell r="B25129">
            <v>1047.06</v>
          </cell>
          <cell r="C25129">
            <v>0</v>
          </cell>
          <cell r="D25129">
            <v>1047.06</v>
          </cell>
        </row>
        <row r="25130">
          <cell r="A25130">
            <v>70818256</v>
          </cell>
          <cell r="B25130">
            <v>22.7</v>
          </cell>
          <cell r="C25130">
            <v>0</v>
          </cell>
          <cell r="D25130">
            <v>22.7</v>
          </cell>
        </row>
        <row r="25131">
          <cell r="A25131">
            <v>70829568</v>
          </cell>
          <cell r="B25131">
            <v>13.55</v>
          </cell>
          <cell r="C25131">
            <v>13.034781176757811</v>
          </cell>
          <cell r="D25131">
            <v>0.51521882324218993</v>
          </cell>
        </row>
        <row r="25132">
          <cell r="A25132">
            <v>70851253</v>
          </cell>
          <cell r="B25132">
            <v>9.3699999999999992</v>
          </cell>
          <cell r="C25132">
            <v>0</v>
          </cell>
          <cell r="D25132">
            <v>9.3699999999999992</v>
          </cell>
        </row>
        <row r="25133">
          <cell r="A25133">
            <v>70856557</v>
          </cell>
          <cell r="B25133">
            <v>20.25</v>
          </cell>
          <cell r="C25133">
            <v>0</v>
          </cell>
          <cell r="D25133">
            <v>20.25</v>
          </cell>
        </row>
        <row r="25134">
          <cell r="A25134">
            <v>70872854</v>
          </cell>
          <cell r="B25134">
            <v>50.75</v>
          </cell>
          <cell r="C25134">
            <v>0</v>
          </cell>
          <cell r="D25134">
            <v>50.75</v>
          </cell>
        </row>
        <row r="25135">
          <cell r="A25135">
            <v>70873052</v>
          </cell>
          <cell r="B25135">
            <v>7.09</v>
          </cell>
          <cell r="C25135">
            <v>0</v>
          </cell>
          <cell r="D25135">
            <v>7.09</v>
          </cell>
        </row>
        <row r="25136">
          <cell r="A25136">
            <v>70875454</v>
          </cell>
          <cell r="B25136">
            <v>15.76</v>
          </cell>
          <cell r="C25136">
            <v>0</v>
          </cell>
          <cell r="D25136">
            <v>15.76</v>
          </cell>
        </row>
        <row r="25137">
          <cell r="A25137">
            <v>70883953</v>
          </cell>
          <cell r="B25137">
            <v>59.03</v>
          </cell>
          <cell r="C25137">
            <v>0</v>
          </cell>
          <cell r="D25137">
            <v>59.03</v>
          </cell>
        </row>
        <row r="25138">
          <cell r="A25138">
            <v>70894556</v>
          </cell>
          <cell r="B25138">
            <v>6.46</v>
          </cell>
          <cell r="C25138">
            <v>0</v>
          </cell>
          <cell r="D25138">
            <v>6.46</v>
          </cell>
        </row>
        <row r="25139">
          <cell r="A25139">
            <v>70898268</v>
          </cell>
          <cell r="B25139">
            <v>65.03</v>
          </cell>
          <cell r="C25139">
            <v>0</v>
          </cell>
          <cell r="D25139">
            <v>65.03</v>
          </cell>
        </row>
        <row r="25140">
          <cell r="A25140">
            <v>70901668</v>
          </cell>
          <cell r="B25140">
            <v>26.78</v>
          </cell>
          <cell r="C25140">
            <v>0</v>
          </cell>
          <cell r="D25140">
            <v>26.78</v>
          </cell>
        </row>
        <row r="25141">
          <cell r="A25141">
            <v>70923459</v>
          </cell>
          <cell r="B25141">
            <v>26.87</v>
          </cell>
          <cell r="C25141">
            <v>0</v>
          </cell>
          <cell r="D25141">
            <v>26.87</v>
          </cell>
        </row>
        <row r="25142">
          <cell r="A25142">
            <v>70933217</v>
          </cell>
          <cell r="B25142">
            <v>24.29</v>
          </cell>
          <cell r="C25142">
            <v>0</v>
          </cell>
          <cell r="D25142">
            <v>24.29</v>
          </cell>
        </row>
        <row r="25143">
          <cell r="A25143">
            <v>70937654</v>
          </cell>
          <cell r="B25143">
            <v>11.56</v>
          </cell>
          <cell r="C25143">
            <v>0</v>
          </cell>
          <cell r="D25143">
            <v>11.56</v>
          </cell>
        </row>
        <row r="25144">
          <cell r="A25144">
            <v>70949350</v>
          </cell>
          <cell r="B25144">
            <v>25.62</v>
          </cell>
          <cell r="C25144">
            <v>0</v>
          </cell>
          <cell r="D25144">
            <v>25.62</v>
          </cell>
        </row>
        <row r="25145">
          <cell r="A25145">
            <v>70992957</v>
          </cell>
          <cell r="B25145">
            <v>30.41</v>
          </cell>
          <cell r="C25145">
            <v>0</v>
          </cell>
          <cell r="D25145">
            <v>30.41</v>
          </cell>
        </row>
        <row r="25146">
          <cell r="A25146">
            <v>71013057</v>
          </cell>
          <cell r="B25146">
            <v>3.29</v>
          </cell>
          <cell r="C25146">
            <v>0</v>
          </cell>
          <cell r="D25146">
            <v>3.29</v>
          </cell>
        </row>
        <row r="25147">
          <cell r="A25147">
            <v>71013359</v>
          </cell>
          <cell r="B25147">
            <v>9.4499999999999993</v>
          </cell>
          <cell r="C25147">
            <v>0</v>
          </cell>
          <cell r="D25147">
            <v>9.4499999999999993</v>
          </cell>
        </row>
        <row r="25148">
          <cell r="A25148">
            <v>71032353</v>
          </cell>
          <cell r="B25148">
            <v>4.96</v>
          </cell>
          <cell r="C25148">
            <v>0</v>
          </cell>
          <cell r="D25148">
            <v>4.96</v>
          </cell>
        </row>
        <row r="25149">
          <cell r="A25149">
            <v>71055957</v>
          </cell>
          <cell r="B25149">
            <v>0</v>
          </cell>
          <cell r="C25149">
            <v>0</v>
          </cell>
          <cell r="D25149">
            <v>0</v>
          </cell>
        </row>
        <row r="25150">
          <cell r="A25150">
            <v>71079759</v>
          </cell>
          <cell r="B25150">
            <v>7.74</v>
          </cell>
          <cell r="C25150">
            <v>0</v>
          </cell>
          <cell r="D25150">
            <v>7.74</v>
          </cell>
        </row>
        <row r="25151">
          <cell r="A25151">
            <v>71116352</v>
          </cell>
          <cell r="B25151">
            <v>24.54</v>
          </cell>
          <cell r="C25151">
            <v>16.730982324218751</v>
          </cell>
          <cell r="D25151">
            <v>7.8090176757812486</v>
          </cell>
        </row>
        <row r="25152">
          <cell r="A25152">
            <v>71123251</v>
          </cell>
          <cell r="B25152">
            <v>16.96</v>
          </cell>
          <cell r="C25152">
            <v>0</v>
          </cell>
          <cell r="D25152">
            <v>16.96</v>
          </cell>
        </row>
        <row r="25153">
          <cell r="A25153">
            <v>71132757</v>
          </cell>
          <cell r="B25153">
            <v>23.94</v>
          </cell>
          <cell r="C25153">
            <v>0</v>
          </cell>
          <cell r="D25153">
            <v>23.94</v>
          </cell>
        </row>
        <row r="25154">
          <cell r="A25154">
            <v>71145816</v>
          </cell>
          <cell r="B25154">
            <v>2.35</v>
          </cell>
          <cell r="C25154">
            <v>0</v>
          </cell>
          <cell r="D25154">
            <v>2.35</v>
          </cell>
        </row>
        <row r="25155">
          <cell r="A25155">
            <v>71170357</v>
          </cell>
          <cell r="B25155">
            <v>12.96</v>
          </cell>
          <cell r="C25155">
            <v>0</v>
          </cell>
          <cell r="D25155">
            <v>12.96</v>
          </cell>
        </row>
        <row r="25156">
          <cell r="A25156">
            <v>71236153</v>
          </cell>
          <cell r="B25156">
            <v>8.49</v>
          </cell>
          <cell r="C25156">
            <v>0</v>
          </cell>
          <cell r="D25156">
            <v>8.49</v>
          </cell>
        </row>
        <row r="25157">
          <cell r="A25157">
            <v>71239268</v>
          </cell>
          <cell r="B25157">
            <v>4</v>
          </cell>
          <cell r="C25157">
            <v>0</v>
          </cell>
          <cell r="D25157">
            <v>4</v>
          </cell>
        </row>
        <row r="25158">
          <cell r="A25158">
            <v>71252868</v>
          </cell>
          <cell r="B25158">
            <v>6.66</v>
          </cell>
          <cell r="C25158">
            <v>0</v>
          </cell>
          <cell r="D25158">
            <v>6.66</v>
          </cell>
        </row>
        <row r="25159">
          <cell r="A25159">
            <v>71274551</v>
          </cell>
          <cell r="B25159">
            <v>20.55</v>
          </cell>
          <cell r="C25159">
            <v>19.66510520019531</v>
          </cell>
          <cell r="D25159">
            <v>0.88489479980469099</v>
          </cell>
        </row>
        <row r="25160">
          <cell r="A25160">
            <v>71275159</v>
          </cell>
          <cell r="B25160">
            <v>9.19</v>
          </cell>
          <cell r="C25160">
            <v>0</v>
          </cell>
          <cell r="D25160">
            <v>9.19</v>
          </cell>
        </row>
        <row r="25161">
          <cell r="A25161">
            <v>71278255</v>
          </cell>
          <cell r="B25161">
            <v>46.77</v>
          </cell>
          <cell r="C25161">
            <v>0</v>
          </cell>
          <cell r="D25161">
            <v>46.77</v>
          </cell>
        </row>
        <row r="25162">
          <cell r="A25162">
            <v>71280659</v>
          </cell>
          <cell r="B25162">
            <v>843.61</v>
          </cell>
          <cell r="C25162">
            <v>2.9264355468749999E-2</v>
          </cell>
          <cell r="D25162">
            <v>843.58073564453127</v>
          </cell>
        </row>
        <row r="25163">
          <cell r="A25163">
            <v>71299457</v>
          </cell>
          <cell r="B25163">
            <v>103.59</v>
          </cell>
          <cell r="C25163">
            <v>0</v>
          </cell>
          <cell r="D25163">
            <v>103.59</v>
          </cell>
        </row>
        <row r="25164">
          <cell r="A25164">
            <v>71300358</v>
          </cell>
          <cell r="B25164">
            <v>13.15</v>
          </cell>
          <cell r="C25164">
            <v>4.3247935302734373</v>
          </cell>
          <cell r="D25164">
            <v>8.8252064697265631</v>
          </cell>
        </row>
        <row r="25165">
          <cell r="A25165">
            <v>71303152</v>
          </cell>
          <cell r="B25165">
            <v>18.3</v>
          </cell>
          <cell r="C25165">
            <v>13.40525236816406</v>
          </cell>
          <cell r="D25165">
            <v>4.8947476318359406</v>
          </cell>
        </row>
        <row r="25166">
          <cell r="A25166">
            <v>71319156</v>
          </cell>
          <cell r="B25166">
            <v>127.32</v>
          </cell>
          <cell r="C25166">
            <v>0</v>
          </cell>
          <cell r="D25166">
            <v>127.32</v>
          </cell>
        </row>
        <row r="25167">
          <cell r="A25167">
            <v>71322351</v>
          </cell>
          <cell r="B25167">
            <v>12.3</v>
          </cell>
          <cell r="C25167">
            <v>0</v>
          </cell>
          <cell r="D25167">
            <v>12.3</v>
          </cell>
        </row>
        <row r="25168">
          <cell r="A25168">
            <v>71327450</v>
          </cell>
          <cell r="B25168">
            <v>16.22</v>
          </cell>
          <cell r="C25168">
            <v>0</v>
          </cell>
          <cell r="D25168">
            <v>16.22</v>
          </cell>
        </row>
        <row r="25169">
          <cell r="A25169">
            <v>71332152</v>
          </cell>
          <cell r="B25169">
            <v>28.47</v>
          </cell>
          <cell r="C25169">
            <v>0</v>
          </cell>
          <cell r="D25169">
            <v>28.47</v>
          </cell>
        </row>
        <row r="25170">
          <cell r="A25170">
            <v>71360059</v>
          </cell>
          <cell r="B25170">
            <v>5.88</v>
          </cell>
          <cell r="C25170">
            <v>2.1613343505859368</v>
          </cell>
          <cell r="D25170">
            <v>3.7186656494140631</v>
          </cell>
        </row>
        <row r="25171">
          <cell r="A25171">
            <v>71364453</v>
          </cell>
          <cell r="B25171">
            <v>13.72</v>
          </cell>
          <cell r="C25171">
            <v>10.87241032714844</v>
          </cell>
          <cell r="D25171">
            <v>2.8475896728515604</v>
          </cell>
        </row>
        <row r="25172">
          <cell r="A25172">
            <v>71370518</v>
          </cell>
          <cell r="B25172">
            <v>12.76</v>
          </cell>
          <cell r="C25172">
            <v>0</v>
          </cell>
          <cell r="D25172">
            <v>12.76</v>
          </cell>
        </row>
        <row r="25173">
          <cell r="A25173">
            <v>71375757</v>
          </cell>
          <cell r="B25173">
            <v>95.66</v>
          </cell>
          <cell r="C25173">
            <v>0</v>
          </cell>
          <cell r="D25173">
            <v>95.66</v>
          </cell>
        </row>
        <row r="25174">
          <cell r="A25174">
            <v>71383954</v>
          </cell>
          <cell r="B25174">
            <v>14.74</v>
          </cell>
          <cell r="C25174">
            <v>0</v>
          </cell>
          <cell r="D25174">
            <v>14.74</v>
          </cell>
        </row>
        <row r="25175">
          <cell r="A25175">
            <v>71408256</v>
          </cell>
          <cell r="B25175">
            <v>8.0399999999999991</v>
          </cell>
          <cell r="C25175">
            <v>0</v>
          </cell>
          <cell r="D25175">
            <v>8.0399999999999991</v>
          </cell>
        </row>
        <row r="25176">
          <cell r="A25176">
            <v>71417557</v>
          </cell>
          <cell r="B25176">
            <v>21.59</v>
          </cell>
          <cell r="C25176">
            <v>0</v>
          </cell>
          <cell r="D25176">
            <v>21.59</v>
          </cell>
        </row>
        <row r="25177">
          <cell r="A25177">
            <v>71435210</v>
          </cell>
          <cell r="B25177">
            <v>30.79</v>
          </cell>
          <cell r="C25177">
            <v>31.598327246093749</v>
          </cell>
          <cell r="D25177">
            <v>-0.80832724609375006</v>
          </cell>
        </row>
        <row r="25178">
          <cell r="A25178">
            <v>71450112</v>
          </cell>
          <cell r="B25178">
            <v>55.49</v>
          </cell>
          <cell r="C25178">
            <v>0</v>
          </cell>
          <cell r="D25178">
            <v>55.49</v>
          </cell>
        </row>
        <row r="25179">
          <cell r="A25179">
            <v>71458210</v>
          </cell>
          <cell r="B25179">
            <v>123.23</v>
          </cell>
          <cell r="C25179">
            <v>118.399709008789</v>
          </cell>
          <cell r="D25179">
            <v>4.830290991211001</v>
          </cell>
        </row>
        <row r="25180">
          <cell r="A25180">
            <v>71459616</v>
          </cell>
          <cell r="B25180">
            <v>45.36</v>
          </cell>
          <cell r="C25180">
            <v>0</v>
          </cell>
          <cell r="D25180">
            <v>45.36</v>
          </cell>
        </row>
        <row r="25181">
          <cell r="A25181">
            <v>71464415</v>
          </cell>
          <cell r="B25181">
            <v>35.06</v>
          </cell>
          <cell r="C25181">
            <v>36.861823242187498</v>
          </cell>
          <cell r="D25181">
            <v>-1.8018232421874956</v>
          </cell>
        </row>
        <row r="25182">
          <cell r="A25182">
            <v>71467015</v>
          </cell>
          <cell r="B25182">
            <v>7.24</v>
          </cell>
          <cell r="C25182">
            <v>0</v>
          </cell>
          <cell r="D25182">
            <v>7.24</v>
          </cell>
        </row>
        <row r="25183">
          <cell r="A25183">
            <v>71474410</v>
          </cell>
          <cell r="B25183">
            <v>11.1</v>
          </cell>
          <cell r="C25183">
            <v>0</v>
          </cell>
          <cell r="D25183">
            <v>11.1</v>
          </cell>
        </row>
        <row r="25184">
          <cell r="A25184">
            <v>71478017</v>
          </cell>
          <cell r="B25184">
            <v>43.28</v>
          </cell>
          <cell r="C25184">
            <v>0</v>
          </cell>
          <cell r="D25184">
            <v>43.28</v>
          </cell>
        </row>
        <row r="25185">
          <cell r="A25185">
            <v>71479552</v>
          </cell>
          <cell r="B25185">
            <v>33.58</v>
          </cell>
          <cell r="C25185">
            <v>0</v>
          </cell>
          <cell r="D25185">
            <v>33.58</v>
          </cell>
        </row>
        <row r="25186">
          <cell r="A25186">
            <v>71493415</v>
          </cell>
          <cell r="B25186">
            <v>78.349999999999994</v>
          </cell>
          <cell r="C25186">
            <v>0</v>
          </cell>
          <cell r="D25186">
            <v>78.349999999999994</v>
          </cell>
        </row>
        <row r="25187">
          <cell r="A25187">
            <v>71512452</v>
          </cell>
          <cell r="B25187">
            <v>70.03</v>
          </cell>
          <cell r="C25187">
            <v>0</v>
          </cell>
          <cell r="D25187">
            <v>70.03</v>
          </cell>
        </row>
        <row r="25188">
          <cell r="A25188">
            <v>71514528</v>
          </cell>
          <cell r="B25188">
            <v>13.46</v>
          </cell>
          <cell r="C25188">
            <v>0</v>
          </cell>
          <cell r="D25188">
            <v>13.46</v>
          </cell>
        </row>
        <row r="25189">
          <cell r="A25189">
            <v>71516210</v>
          </cell>
          <cell r="B25189">
            <v>15.67</v>
          </cell>
          <cell r="C25189">
            <v>0</v>
          </cell>
          <cell r="D25189">
            <v>15.67</v>
          </cell>
        </row>
        <row r="25190">
          <cell r="A25190">
            <v>71520757</v>
          </cell>
          <cell r="B25190">
            <v>26.61</v>
          </cell>
          <cell r="C25190">
            <v>29.807016040039059</v>
          </cell>
          <cell r="D25190">
            <v>-3.1970160400390597</v>
          </cell>
        </row>
        <row r="25191">
          <cell r="A25191">
            <v>71520919</v>
          </cell>
          <cell r="B25191">
            <v>15.35</v>
          </cell>
          <cell r="C25191">
            <v>0</v>
          </cell>
          <cell r="D25191">
            <v>15.35</v>
          </cell>
        </row>
        <row r="25192">
          <cell r="A25192">
            <v>71539415</v>
          </cell>
          <cell r="B25192">
            <v>31.63</v>
          </cell>
          <cell r="C25192">
            <v>0</v>
          </cell>
          <cell r="D25192">
            <v>31.63</v>
          </cell>
        </row>
        <row r="25193">
          <cell r="A25193">
            <v>71556115</v>
          </cell>
          <cell r="B25193">
            <v>217.76</v>
          </cell>
          <cell r="C25193">
            <v>0</v>
          </cell>
          <cell r="D25193">
            <v>217.76</v>
          </cell>
        </row>
        <row r="25194">
          <cell r="A25194">
            <v>71561917</v>
          </cell>
          <cell r="B25194">
            <v>72.2</v>
          </cell>
          <cell r="C25194">
            <v>0</v>
          </cell>
          <cell r="D25194">
            <v>72.2</v>
          </cell>
        </row>
        <row r="25195">
          <cell r="A25195">
            <v>71567117</v>
          </cell>
          <cell r="B25195">
            <v>7.89</v>
          </cell>
          <cell r="C25195">
            <v>0</v>
          </cell>
          <cell r="D25195">
            <v>7.89</v>
          </cell>
        </row>
        <row r="25196">
          <cell r="A25196">
            <v>71570916</v>
          </cell>
          <cell r="B25196">
            <v>0</v>
          </cell>
          <cell r="C25196">
            <v>0</v>
          </cell>
          <cell r="D25196">
            <v>0</v>
          </cell>
        </row>
        <row r="25197">
          <cell r="A25197">
            <v>71579328</v>
          </cell>
          <cell r="B25197">
            <v>2.06</v>
          </cell>
          <cell r="C25197">
            <v>0</v>
          </cell>
          <cell r="D25197">
            <v>2.06</v>
          </cell>
        </row>
        <row r="25198">
          <cell r="A25198">
            <v>71581551</v>
          </cell>
          <cell r="B25198">
            <v>0.97</v>
          </cell>
          <cell r="C25198">
            <v>0</v>
          </cell>
          <cell r="D25198">
            <v>0.97</v>
          </cell>
        </row>
        <row r="25199">
          <cell r="A25199">
            <v>71585719</v>
          </cell>
          <cell r="B25199">
            <v>2.96</v>
          </cell>
          <cell r="C25199">
            <v>0</v>
          </cell>
          <cell r="D25199">
            <v>2.96</v>
          </cell>
        </row>
        <row r="25200">
          <cell r="A25200">
            <v>71594416</v>
          </cell>
          <cell r="B25200">
            <v>51.69</v>
          </cell>
          <cell r="C25200">
            <v>0</v>
          </cell>
          <cell r="D25200">
            <v>51.69</v>
          </cell>
        </row>
        <row r="25201">
          <cell r="A25201">
            <v>71598918</v>
          </cell>
          <cell r="B25201">
            <v>53.96</v>
          </cell>
          <cell r="C25201">
            <v>0</v>
          </cell>
          <cell r="D25201">
            <v>53.96</v>
          </cell>
        </row>
        <row r="25202">
          <cell r="A25202">
            <v>71599914</v>
          </cell>
          <cell r="B25202">
            <v>0</v>
          </cell>
          <cell r="C25202">
            <v>0</v>
          </cell>
          <cell r="D25202">
            <v>0</v>
          </cell>
        </row>
        <row r="25203">
          <cell r="A25203">
            <v>71618315</v>
          </cell>
          <cell r="B25203">
            <v>48</v>
          </cell>
          <cell r="C25203">
            <v>0</v>
          </cell>
          <cell r="D25203">
            <v>48</v>
          </cell>
        </row>
        <row r="25204">
          <cell r="A25204">
            <v>71620352</v>
          </cell>
          <cell r="B25204">
            <v>30.07</v>
          </cell>
          <cell r="C25204">
            <v>14.59633510742187</v>
          </cell>
          <cell r="D25204">
            <v>15.47366489257813</v>
          </cell>
        </row>
        <row r="25205">
          <cell r="A25205">
            <v>71622428</v>
          </cell>
          <cell r="B25205">
            <v>3.29</v>
          </cell>
          <cell r="C25205">
            <v>0</v>
          </cell>
          <cell r="D25205">
            <v>3.29</v>
          </cell>
        </row>
        <row r="25206">
          <cell r="A25206">
            <v>71622851</v>
          </cell>
          <cell r="B25206">
            <v>34.979999999999997</v>
          </cell>
          <cell r="C25206">
            <v>0</v>
          </cell>
          <cell r="D25206">
            <v>34.979999999999997</v>
          </cell>
        </row>
        <row r="25207">
          <cell r="A25207">
            <v>71623815</v>
          </cell>
          <cell r="B25207">
            <v>138.30000000000001</v>
          </cell>
          <cell r="C25207">
            <v>0</v>
          </cell>
          <cell r="D25207">
            <v>138.30000000000001</v>
          </cell>
        </row>
        <row r="25208">
          <cell r="A25208">
            <v>71635910</v>
          </cell>
          <cell r="B25208">
            <v>13.58</v>
          </cell>
          <cell r="C25208">
            <v>0</v>
          </cell>
          <cell r="D25208">
            <v>13.58</v>
          </cell>
        </row>
        <row r="25209">
          <cell r="A25209">
            <v>71636828</v>
          </cell>
          <cell r="B25209">
            <v>3.13</v>
          </cell>
          <cell r="C25209">
            <v>0</v>
          </cell>
          <cell r="D25209">
            <v>3.13</v>
          </cell>
        </row>
        <row r="25210">
          <cell r="A25210">
            <v>71642011</v>
          </cell>
          <cell r="B25210">
            <v>15.09</v>
          </cell>
          <cell r="C25210">
            <v>0</v>
          </cell>
          <cell r="D25210">
            <v>15.09</v>
          </cell>
        </row>
        <row r="25211">
          <cell r="A25211">
            <v>71645428</v>
          </cell>
          <cell r="B25211">
            <v>61.47</v>
          </cell>
          <cell r="C25211">
            <v>56.985742089843747</v>
          </cell>
          <cell r="D25211">
            <v>4.4842579101562521</v>
          </cell>
        </row>
        <row r="25212">
          <cell r="A25212">
            <v>71648613</v>
          </cell>
          <cell r="B25212">
            <v>96.05</v>
          </cell>
          <cell r="C25212">
            <v>0</v>
          </cell>
          <cell r="D25212">
            <v>96.05</v>
          </cell>
        </row>
        <row r="25213">
          <cell r="A25213">
            <v>71660354</v>
          </cell>
          <cell r="B25213">
            <v>17.07</v>
          </cell>
          <cell r="C25213">
            <v>0</v>
          </cell>
          <cell r="D25213">
            <v>17.07</v>
          </cell>
        </row>
        <row r="25214">
          <cell r="A25214">
            <v>71670112</v>
          </cell>
          <cell r="B25214">
            <v>9.89</v>
          </cell>
          <cell r="C25214">
            <v>5.8965216552734372</v>
          </cell>
          <cell r="D25214">
            <v>3.9934783447265634</v>
          </cell>
        </row>
        <row r="25215">
          <cell r="A25215">
            <v>71677117</v>
          </cell>
          <cell r="B25215">
            <v>82.23</v>
          </cell>
          <cell r="C25215">
            <v>0</v>
          </cell>
          <cell r="D25215">
            <v>82.23</v>
          </cell>
        </row>
        <row r="25216">
          <cell r="A25216">
            <v>71681211</v>
          </cell>
          <cell r="B25216">
            <v>0</v>
          </cell>
          <cell r="C25216">
            <v>0</v>
          </cell>
          <cell r="D25216">
            <v>0</v>
          </cell>
        </row>
        <row r="25217">
          <cell r="A25217">
            <v>71683710</v>
          </cell>
          <cell r="B25217">
            <v>19.29</v>
          </cell>
          <cell r="C25217">
            <v>0</v>
          </cell>
          <cell r="D25217">
            <v>19.29</v>
          </cell>
        </row>
        <row r="25218">
          <cell r="A25218">
            <v>71686728</v>
          </cell>
          <cell r="B25218">
            <v>0</v>
          </cell>
          <cell r="C25218">
            <v>0</v>
          </cell>
          <cell r="D25218">
            <v>0</v>
          </cell>
        </row>
        <row r="25219">
          <cell r="A25219">
            <v>71694119</v>
          </cell>
          <cell r="B25219">
            <v>123.68</v>
          </cell>
          <cell r="C25219">
            <v>0</v>
          </cell>
          <cell r="D25219">
            <v>123.68</v>
          </cell>
        </row>
        <row r="25220">
          <cell r="A25220">
            <v>71696413</v>
          </cell>
          <cell r="B25220">
            <v>3.92</v>
          </cell>
          <cell r="C25220">
            <v>0.70169394531250007</v>
          </cell>
          <cell r="D25220">
            <v>3.2183060546875</v>
          </cell>
        </row>
        <row r="25221">
          <cell r="A25221">
            <v>71704017</v>
          </cell>
          <cell r="B25221">
            <v>933.16</v>
          </cell>
          <cell r="C25221">
            <v>0</v>
          </cell>
          <cell r="D25221">
            <v>933.16</v>
          </cell>
        </row>
        <row r="25222">
          <cell r="A25222">
            <v>71706850</v>
          </cell>
          <cell r="B25222">
            <v>6.25</v>
          </cell>
          <cell r="C25222">
            <v>0</v>
          </cell>
          <cell r="D25222">
            <v>6.25</v>
          </cell>
        </row>
        <row r="25223">
          <cell r="A25223">
            <v>71716651</v>
          </cell>
          <cell r="B25223">
            <v>19.260000000000002</v>
          </cell>
          <cell r="C25223">
            <v>0</v>
          </cell>
          <cell r="D25223">
            <v>19.260000000000002</v>
          </cell>
        </row>
        <row r="25224">
          <cell r="A25224">
            <v>71718913</v>
          </cell>
          <cell r="B25224">
            <v>12.93</v>
          </cell>
          <cell r="C25224">
            <v>0</v>
          </cell>
          <cell r="D25224">
            <v>12.93</v>
          </cell>
        </row>
        <row r="25225">
          <cell r="A25225">
            <v>71720713</v>
          </cell>
          <cell r="B25225">
            <v>88.89</v>
          </cell>
          <cell r="C25225">
            <v>12.583697143554691</v>
          </cell>
          <cell r="D25225">
            <v>76.306302856445313</v>
          </cell>
        </row>
        <row r="25226">
          <cell r="A25226">
            <v>71725014</v>
          </cell>
          <cell r="B25226">
            <v>0</v>
          </cell>
          <cell r="C25226">
            <v>0</v>
          </cell>
          <cell r="D25226">
            <v>0</v>
          </cell>
        </row>
        <row r="25227">
          <cell r="A25227">
            <v>71725111</v>
          </cell>
          <cell r="B25227">
            <v>100.25</v>
          </cell>
          <cell r="C25227">
            <v>99.973323535156226</v>
          </cell>
          <cell r="D25227">
            <v>0.27667646484377428</v>
          </cell>
        </row>
        <row r="25228">
          <cell r="A25228">
            <v>71727912</v>
          </cell>
          <cell r="B25228">
            <v>25.43</v>
          </cell>
          <cell r="C25228">
            <v>0</v>
          </cell>
          <cell r="D25228">
            <v>25.43</v>
          </cell>
        </row>
        <row r="25229">
          <cell r="A25229">
            <v>71734811</v>
          </cell>
          <cell r="B25229">
            <v>0</v>
          </cell>
          <cell r="C25229">
            <v>0</v>
          </cell>
          <cell r="D25229">
            <v>0</v>
          </cell>
        </row>
        <row r="25230">
          <cell r="A25230">
            <v>71741818</v>
          </cell>
          <cell r="B25230">
            <v>89.47</v>
          </cell>
          <cell r="C25230">
            <v>0</v>
          </cell>
          <cell r="D25230">
            <v>89.47</v>
          </cell>
        </row>
        <row r="25231">
          <cell r="A25231">
            <v>71751619</v>
          </cell>
          <cell r="B25231">
            <v>67.87</v>
          </cell>
          <cell r="C25231">
            <v>56.837260571289058</v>
          </cell>
          <cell r="D25231">
            <v>11.032739428710947</v>
          </cell>
        </row>
        <row r="25232">
          <cell r="A25232">
            <v>71753352</v>
          </cell>
          <cell r="B25232">
            <v>34.15</v>
          </cell>
          <cell r="C25232">
            <v>34.176797875976568</v>
          </cell>
          <cell r="D25232">
            <v>-2.6797875976569685E-2</v>
          </cell>
        </row>
        <row r="25233">
          <cell r="A25233">
            <v>71756319</v>
          </cell>
          <cell r="B25233">
            <v>35.17</v>
          </cell>
          <cell r="C25233">
            <v>0</v>
          </cell>
          <cell r="D25233">
            <v>35.17</v>
          </cell>
        </row>
        <row r="25234">
          <cell r="A25234">
            <v>71772950</v>
          </cell>
          <cell r="B25234">
            <v>37.549999999999997</v>
          </cell>
          <cell r="C25234">
            <v>0</v>
          </cell>
          <cell r="D25234">
            <v>37.549999999999997</v>
          </cell>
        </row>
        <row r="25235">
          <cell r="A25235">
            <v>71775119</v>
          </cell>
          <cell r="B25235">
            <v>13.97</v>
          </cell>
          <cell r="C25235">
            <v>0</v>
          </cell>
          <cell r="D25235">
            <v>13.97</v>
          </cell>
        </row>
        <row r="25236">
          <cell r="A25236">
            <v>71789128</v>
          </cell>
          <cell r="B25236">
            <v>52.65</v>
          </cell>
          <cell r="C25236">
            <v>0</v>
          </cell>
          <cell r="D25236">
            <v>52.65</v>
          </cell>
        </row>
        <row r="25237">
          <cell r="A25237">
            <v>71797716</v>
          </cell>
          <cell r="B25237">
            <v>45.13</v>
          </cell>
          <cell r="C25237">
            <v>0</v>
          </cell>
          <cell r="D25237">
            <v>45.13</v>
          </cell>
        </row>
        <row r="25238">
          <cell r="A25238">
            <v>71802728</v>
          </cell>
          <cell r="B25238">
            <v>0</v>
          </cell>
          <cell r="C25238">
            <v>0</v>
          </cell>
          <cell r="D25238">
            <v>0</v>
          </cell>
        </row>
        <row r="25239">
          <cell r="A25239">
            <v>71804828</v>
          </cell>
          <cell r="B25239">
            <v>24.63</v>
          </cell>
          <cell r="C25239">
            <v>25.602894238281252</v>
          </cell>
          <cell r="D25239">
            <v>-0.97289423828125265</v>
          </cell>
        </row>
        <row r="25240">
          <cell r="A25240">
            <v>71805417</v>
          </cell>
          <cell r="B25240">
            <v>17.43</v>
          </cell>
          <cell r="C25240">
            <v>0</v>
          </cell>
          <cell r="D25240">
            <v>17.43</v>
          </cell>
        </row>
        <row r="25241">
          <cell r="A25241">
            <v>71805514</v>
          </cell>
          <cell r="B25241">
            <v>18.28</v>
          </cell>
          <cell r="C25241">
            <v>18.29499506835937</v>
          </cell>
          <cell r="D25241">
            <v>-1.4995068359368702E-2</v>
          </cell>
        </row>
        <row r="25242">
          <cell r="A25242">
            <v>71806618</v>
          </cell>
          <cell r="B25242">
            <v>29.82</v>
          </cell>
          <cell r="C25242">
            <v>0</v>
          </cell>
          <cell r="D25242">
            <v>29.82</v>
          </cell>
        </row>
        <row r="25243">
          <cell r="A25243">
            <v>71807711</v>
          </cell>
          <cell r="B25243">
            <v>9.5</v>
          </cell>
          <cell r="C25243">
            <v>0</v>
          </cell>
          <cell r="D25243">
            <v>9.5</v>
          </cell>
        </row>
        <row r="25244">
          <cell r="A25244">
            <v>71808416</v>
          </cell>
          <cell r="B25244">
            <v>129.22</v>
          </cell>
          <cell r="C25244">
            <v>0</v>
          </cell>
          <cell r="D25244">
            <v>129.22</v>
          </cell>
        </row>
        <row r="25245">
          <cell r="A25245">
            <v>71810518</v>
          </cell>
          <cell r="B25245">
            <v>99.83</v>
          </cell>
          <cell r="C25245">
            <v>0</v>
          </cell>
          <cell r="D25245">
            <v>99.83</v>
          </cell>
        </row>
        <row r="25246">
          <cell r="A25246">
            <v>71810712</v>
          </cell>
          <cell r="B25246">
            <v>61.49</v>
          </cell>
          <cell r="C25246">
            <v>0</v>
          </cell>
          <cell r="D25246">
            <v>61.49</v>
          </cell>
        </row>
        <row r="25247">
          <cell r="A25247">
            <v>71821110</v>
          </cell>
          <cell r="B25247">
            <v>105.94</v>
          </cell>
          <cell r="C25247">
            <v>0</v>
          </cell>
          <cell r="D25247">
            <v>105.94</v>
          </cell>
        </row>
        <row r="25248">
          <cell r="A25248">
            <v>71824411</v>
          </cell>
          <cell r="B25248">
            <v>42.44</v>
          </cell>
          <cell r="C25248">
            <v>0</v>
          </cell>
          <cell r="D25248">
            <v>42.44</v>
          </cell>
        </row>
        <row r="25249">
          <cell r="A25249">
            <v>71828611</v>
          </cell>
          <cell r="B25249">
            <v>22.41</v>
          </cell>
          <cell r="C25249">
            <v>0</v>
          </cell>
          <cell r="D25249">
            <v>22.41</v>
          </cell>
        </row>
        <row r="25250">
          <cell r="A25250">
            <v>71830810</v>
          </cell>
          <cell r="B25250">
            <v>9.27</v>
          </cell>
          <cell r="C25250">
            <v>0</v>
          </cell>
          <cell r="D25250">
            <v>9.27</v>
          </cell>
        </row>
        <row r="25251">
          <cell r="A25251">
            <v>71831116</v>
          </cell>
          <cell r="B25251">
            <v>79.09</v>
          </cell>
          <cell r="C25251">
            <v>0</v>
          </cell>
          <cell r="D25251">
            <v>79.09</v>
          </cell>
        </row>
        <row r="25252">
          <cell r="A25252">
            <v>71838528</v>
          </cell>
          <cell r="B25252">
            <v>47.77</v>
          </cell>
          <cell r="C25252">
            <v>0</v>
          </cell>
          <cell r="D25252">
            <v>47.77</v>
          </cell>
        </row>
        <row r="25253">
          <cell r="A25253">
            <v>71843750</v>
          </cell>
          <cell r="B25253">
            <v>0</v>
          </cell>
          <cell r="C25253">
            <v>0</v>
          </cell>
          <cell r="D25253">
            <v>0</v>
          </cell>
        </row>
        <row r="25254">
          <cell r="A25254">
            <v>71847128</v>
          </cell>
          <cell r="B25254">
            <v>0</v>
          </cell>
          <cell r="C25254">
            <v>0</v>
          </cell>
          <cell r="D25254">
            <v>0</v>
          </cell>
        </row>
        <row r="25255">
          <cell r="A25255">
            <v>71850110</v>
          </cell>
          <cell r="B25255">
            <v>77.819999999999993</v>
          </cell>
          <cell r="C25255">
            <v>0</v>
          </cell>
          <cell r="D25255">
            <v>77.819999999999993</v>
          </cell>
        </row>
        <row r="25256">
          <cell r="A25256">
            <v>71850617</v>
          </cell>
          <cell r="B25256">
            <v>43.42</v>
          </cell>
          <cell r="C25256">
            <v>0</v>
          </cell>
          <cell r="D25256">
            <v>43.42</v>
          </cell>
        </row>
        <row r="25257">
          <cell r="A25257">
            <v>71852210</v>
          </cell>
          <cell r="B25257">
            <v>35.61</v>
          </cell>
          <cell r="C25257">
            <v>0</v>
          </cell>
          <cell r="D25257">
            <v>35.61</v>
          </cell>
        </row>
        <row r="25258">
          <cell r="A25258">
            <v>71853268</v>
          </cell>
          <cell r="B25258">
            <v>56.88</v>
          </cell>
          <cell r="C25258">
            <v>0</v>
          </cell>
          <cell r="D25258">
            <v>56.88</v>
          </cell>
        </row>
        <row r="25259">
          <cell r="A25259">
            <v>71858510</v>
          </cell>
          <cell r="B25259">
            <v>45.21</v>
          </cell>
          <cell r="C25259">
            <v>0</v>
          </cell>
          <cell r="D25259">
            <v>45.21</v>
          </cell>
        </row>
        <row r="25260">
          <cell r="A25260">
            <v>71859517</v>
          </cell>
          <cell r="B25260">
            <v>1</v>
          </cell>
          <cell r="C25260">
            <v>0</v>
          </cell>
          <cell r="D25260">
            <v>1</v>
          </cell>
        </row>
        <row r="25261">
          <cell r="A25261">
            <v>71865215</v>
          </cell>
          <cell r="B25261">
            <v>9.49</v>
          </cell>
          <cell r="C25261">
            <v>0</v>
          </cell>
          <cell r="D25261">
            <v>9.49</v>
          </cell>
        </row>
        <row r="25262">
          <cell r="A25262">
            <v>71865711</v>
          </cell>
          <cell r="B25262">
            <v>35.549999999999997</v>
          </cell>
          <cell r="C25262">
            <v>0</v>
          </cell>
          <cell r="D25262">
            <v>35.549999999999997</v>
          </cell>
        </row>
        <row r="25263">
          <cell r="A25263">
            <v>71866610</v>
          </cell>
          <cell r="B25263">
            <v>20.89</v>
          </cell>
          <cell r="C25263">
            <v>20.453880957031249</v>
          </cell>
          <cell r="D25263">
            <v>0.43611904296875181</v>
          </cell>
        </row>
        <row r="25264">
          <cell r="A25264">
            <v>71866815</v>
          </cell>
          <cell r="B25264">
            <v>55.78</v>
          </cell>
          <cell r="C25264">
            <v>0</v>
          </cell>
          <cell r="D25264">
            <v>55.78</v>
          </cell>
        </row>
        <row r="25265">
          <cell r="A25265">
            <v>71875911</v>
          </cell>
          <cell r="B25265">
            <v>228.01</v>
          </cell>
          <cell r="C25265">
            <v>0</v>
          </cell>
          <cell r="D25265">
            <v>228.01</v>
          </cell>
        </row>
        <row r="25266">
          <cell r="A25266">
            <v>71886050</v>
          </cell>
          <cell r="B25266">
            <v>5.03</v>
          </cell>
          <cell r="C25266">
            <v>0</v>
          </cell>
          <cell r="D25266">
            <v>5.03</v>
          </cell>
        </row>
        <row r="25267">
          <cell r="A25267">
            <v>71887510</v>
          </cell>
          <cell r="B25267">
            <v>329.75</v>
          </cell>
          <cell r="C25267">
            <v>0</v>
          </cell>
          <cell r="D25267">
            <v>329.75</v>
          </cell>
        </row>
        <row r="25268">
          <cell r="A25268">
            <v>71893618</v>
          </cell>
          <cell r="B25268">
            <v>71.73</v>
          </cell>
          <cell r="C25268">
            <v>0</v>
          </cell>
          <cell r="D25268">
            <v>71.73</v>
          </cell>
        </row>
        <row r="25269">
          <cell r="A25269">
            <v>71903451</v>
          </cell>
          <cell r="B25269">
            <v>0</v>
          </cell>
          <cell r="C25269">
            <v>0</v>
          </cell>
          <cell r="D25269">
            <v>0</v>
          </cell>
        </row>
        <row r="25270">
          <cell r="A25270">
            <v>71906817</v>
          </cell>
          <cell r="B25270">
            <v>12.96</v>
          </cell>
          <cell r="C25270">
            <v>0</v>
          </cell>
          <cell r="D25270">
            <v>12.96</v>
          </cell>
        </row>
        <row r="25271">
          <cell r="A25271">
            <v>71912051</v>
          </cell>
          <cell r="B25271">
            <v>4.7699999999999996</v>
          </cell>
          <cell r="C25271">
            <v>0</v>
          </cell>
          <cell r="D25271">
            <v>4.7699999999999996</v>
          </cell>
        </row>
        <row r="25272">
          <cell r="A25272">
            <v>71913228</v>
          </cell>
          <cell r="B25272">
            <v>0</v>
          </cell>
          <cell r="C25272">
            <v>0</v>
          </cell>
          <cell r="D25272">
            <v>0</v>
          </cell>
        </row>
        <row r="25273">
          <cell r="A25273">
            <v>71916219</v>
          </cell>
          <cell r="B25273">
            <v>43.03</v>
          </cell>
          <cell r="C25273">
            <v>0</v>
          </cell>
          <cell r="D25273">
            <v>43.03</v>
          </cell>
        </row>
        <row r="25274">
          <cell r="A25274">
            <v>71916928</v>
          </cell>
          <cell r="B25274">
            <v>211.21</v>
          </cell>
          <cell r="C25274">
            <v>20.815229931640619</v>
          </cell>
          <cell r="D25274">
            <v>190.39477006835938</v>
          </cell>
        </row>
        <row r="25275">
          <cell r="A25275">
            <v>71917010</v>
          </cell>
          <cell r="B25275">
            <v>38.04</v>
          </cell>
          <cell r="C25275">
            <v>0</v>
          </cell>
          <cell r="D25275">
            <v>38.04</v>
          </cell>
        </row>
        <row r="25276">
          <cell r="A25276">
            <v>71917711</v>
          </cell>
          <cell r="B25276">
            <v>69.47</v>
          </cell>
          <cell r="C25276">
            <v>54.940751269531248</v>
          </cell>
          <cell r="D25276">
            <v>14.529248730468751</v>
          </cell>
        </row>
        <row r="25277">
          <cell r="A25277">
            <v>71923517</v>
          </cell>
          <cell r="B25277">
            <v>17.25</v>
          </cell>
          <cell r="C25277">
            <v>0</v>
          </cell>
          <cell r="D25277">
            <v>17.25</v>
          </cell>
        </row>
        <row r="25278">
          <cell r="A25278">
            <v>71933717</v>
          </cell>
          <cell r="B25278">
            <v>65.39</v>
          </cell>
          <cell r="C25278">
            <v>0</v>
          </cell>
          <cell r="D25278">
            <v>65.39</v>
          </cell>
        </row>
        <row r="25279">
          <cell r="A25279">
            <v>71945359</v>
          </cell>
          <cell r="B25279">
            <v>14.87</v>
          </cell>
          <cell r="C25279">
            <v>10.38369401855469</v>
          </cell>
          <cell r="D25279">
            <v>4.4863059814453088</v>
          </cell>
        </row>
        <row r="25280">
          <cell r="A25280">
            <v>71981010</v>
          </cell>
          <cell r="B25280">
            <v>83.76</v>
          </cell>
          <cell r="C25280">
            <v>0</v>
          </cell>
          <cell r="D25280">
            <v>83.76</v>
          </cell>
        </row>
        <row r="25281">
          <cell r="A25281">
            <v>71984214</v>
          </cell>
          <cell r="B25281">
            <v>0.04</v>
          </cell>
          <cell r="C25281">
            <v>0</v>
          </cell>
          <cell r="D25281">
            <v>0.04</v>
          </cell>
        </row>
        <row r="25282">
          <cell r="A25282">
            <v>71988910</v>
          </cell>
          <cell r="B25282">
            <v>45.46</v>
          </cell>
          <cell r="C25282">
            <v>43.446715917968753</v>
          </cell>
          <cell r="D25282">
            <v>2.0132840820312481</v>
          </cell>
        </row>
        <row r="25283">
          <cell r="A25283">
            <v>71992217</v>
          </cell>
          <cell r="B25283">
            <v>22.94</v>
          </cell>
          <cell r="C25283">
            <v>0</v>
          </cell>
          <cell r="D25283">
            <v>22.94</v>
          </cell>
        </row>
        <row r="25284">
          <cell r="A25284">
            <v>71992713</v>
          </cell>
          <cell r="B25284">
            <v>64.41</v>
          </cell>
          <cell r="C25284">
            <v>17.919192797851561</v>
          </cell>
          <cell r="D25284">
            <v>46.490807202148432</v>
          </cell>
        </row>
        <row r="25285">
          <cell r="A25285">
            <v>72006313</v>
          </cell>
          <cell r="B25285">
            <v>2.73</v>
          </cell>
          <cell r="C25285">
            <v>2.2238264404296868</v>
          </cell>
          <cell r="D25285">
            <v>0.50617355957031318</v>
          </cell>
        </row>
        <row r="25286">
          <cell r="A25286">
            <v>72006453</v>
          </cell>
          <cell r="B25286">
            <v>369.15</v>
          </cell>
          <cell r="C25286">
            <v>0</v>
          </cell>
          <cell r="D25286">
            <v>369.15</v>
          </cell>
        </row>
        <row r="25287">
          <cell r="A25287">
            <v>72011716</v>
          </cell>
          <cell r="B25287">
            <v>4.93</v>
          </cell>
          <cell r="C25287">
            <v>0</v>
          </cell>
          <cell r="D25287">
            <v>4.93</v>
          </cell>
        </row>
        <row r="25288">
          <cell r="A25288">
            <v>72027612</v>
          </cell>
          <cell r="B25288">
            <v>107.9</v>
          </cell>
          <cell r="C25288">
            <v>0</v>
          </cell>
          <cell r="D25288">
            <v>107.9</v>
          </cell>
        </row>
        <row r="25289">
          <cell r="A25289">
            <v>72033515</v>
          </cell>
          <cell r="B25289">
            <v>28.03</v>
          </cell>
          <cell r="C25289">
            <v>31.000956542968741</v>
          </cell>
          <cell r="D25289">
            <v>-2.9709565429687395</v>
          </cell>
        </row>
        <row r="25290">
          <cell r="A25290">
            <v>72048768</v>
          </cell>
          <cell r="B25290">
            <v>35.020000000000003</v>
          </cell>
          <cell r="C25290">
            <v>36.413581811523443</v>
          </cell>
          <cell r="D25290">
            <v>-1.3935818115234397</v>
          </cell>
        </row>
        <row r="25291">
          <cell r="A25291">
            <v>72049411</v>
          </cell>
          <cell r="B25291">
            <v>0</v>
          </cell>
          <cell r="C25291">
            <v>0</v>
          </cell>
          <cell r="D25291">
            <v>0</v>
          </cell>
        </row>
        <row r="25292">
          <cell r="A25292">
            <v>72056310</v>
          </cell>
          <cell r="B25292">
            <v>0</v>
          </cell>
          <cell r="C25292">
            <v>0</v>
          </cell>
          <cell r="D25292">
            <v>0</v>
          </cell>
        </row>
        <row r="25293">
          <cell r="A25293">
            <v>72069811</v>
          </cell>
          <cell r="B25293">
            <v>167.03</v>
          </cell>
          <cell r="C25293">
            <v>145.83822124023439</v>
          </cell>
          <cell r="D25293">
            <v>21.191778759765612</v>
          </cell>
        </row>
        <row r="25294">
          <cell r="A25294">
            <v>72071611</v>
          </cell>
          <cell r="B25294">
            <v>11.76</v>
          </cell>
          <cell r="C25294">
            <v>0</v>
          </cell>
          <cell r="D25294">
            <v>11.76</v>
          </cell>
        </row>
        <row r="25295">
          <cell r="A25295">
            <v>72089014</v>
          </cell>
          <cell r="B25295">
            <v>0</v>
          </cell>
          <cell r="C25295">
            <v>0</v>
          </cell>
          <cell r="D25295">
            <v>0</v>
          </cell>
        </row>
        <row r="25296">
          <cell r="A25296">
            <v>72090551</v>
          </cell>
          <cell r="B25296">
            <v>20.49</v>
          </cell>
          <cell r="C25296">
            <v>0</v>
          </cell>
          <cell r="D25296">
            <v>20.49</v>
          </cell>
        </row>
        <row r="25297">
          <cell r="A25297">
            <v>72099214</v>
          </cell>
          <cell r="B25297">
            <v>73.53</v>
          </cell>
          <cell r="C25297">
            <v>0</v>
          </cell>
          <cell r="D25297">
            <v>73.53</v>
          </cell>
        </row>
        <row r="25298">
          <cell r="A25298">
            <v>72101928</v>
          </cell>
          <cell r="B25298">
            <v>28.38</v>
          </cell>
          <cell r="C25298">
            <v>0</v>
          </cell>
          <cell r="D25298">
            <v>28.38</v>
          </cell>
        </row>
        <row r="25299">
          <cell r="A25299">
            <v>72107012</v>
          </cell>
          <cell r="B25299">
            <v>53.36</v>
          </cell>
          <cell r="C25299">
            <v>55.703332617187499</v>
          </cell>
          <cell r="D25299">
            <v>-2.3433326171874995</v>
          </cell>
        </row>
        <row r="25300">
          <cell r="A25300">
            <v>72112512</v>
          </cell>
          <cell r="B25300">
            <v>0</v>
          </cell>
          <cell r="C25300">
            <v>0</v>
          </cell>
          <cell r="D25300">
            <v>0</v>
          </cell>
        </row>
        <row r="25301">
          <cell r="A25301">
            <v>72114418</v>
          </cell>
          <cell r="B25301">
            <v>9.58</v>
          </cell>
          <cell r="C25301">
            <v>4.5775755371093751</v>
          </cell>
          <cell r="D25301">
            <v>5.0024244628906249</v>
          </cell>
        </row>
        <row r="25302">
          <cell r="A25302">
            <v>72117468</v>
          </cell>
          <cell r="B25302">
            <v>20.75</v>
          </cell>
          <cell r="C25302">
            <v>0</v>
          </cell>
          <cell r="D25302">
            <v>20.75</v>
          </cell>
        </row>
        <row r="25303">
          <cell r="A25303">
            <v>72120914</v>
          </cell>
          <cell r="B25303">
            <v>19.350000000000001</v>
          </cell>
          <cell r="C25303">
            <v>18.172052807617192</v>
          </cell>
          <cell r="D25303">
            <v>1.1779471923828098</v>
          </cell>
        </row>
        <row r="25304">
          <cell r="A25304">
            <v>72123514</v>
          </cell>
          <cell r="B25304">
            <v>12.79</v>
          </cell>
          <cell r="C25304">
            <v>0</v>
          </cell>
          <cell r="D25304">
            <v>12.79</v>
          </cell>
        </row>
        <row r="25305">
          <cell r="A25305">
            <v>72138651</v>
          </cell>
          <cell r="B25305">
            <v>21.21</v>
          </cell>
          <cell r="C25305">
            <v>0</v>
          </cell>
          <cell r="D25305">
            <v>21.21</v>
          </cell>
        </row>
        <row r="25306">
          <cell r="A25306">
            <v>72139151</v>
          </cell>
          <cell r="B25306">
            <v>0</v>
          </cell>
          <cell r="C25306">
            <v>0</v>
          </cell>
          <cell r="D25306">
            <v>0</v>
          </cell>
        </row>
        <row r="25307">
          <cell r="A25307">
            <v>72139712</v>
          </cell>
          <cell r="B25307">
            <v>124.02</v>
          </cell>
          <cell r="C25307">
            <v>0</v>
          </cell>
          <cell r="D25307">
            <v>124.02</v>
          </cell>
        </row>
        <row r="25308">
          <cell r="A25308">
            <v>72144910</v>
          </cell>
          <cell r="B25308">
            <v>130.34</v>
          </cell>
          <cell r="C25308">
            <v>0</v>
          </cell>
          <cell r="D25308">
            <v>130.34</v>
          </cell>
        </row>
        <row r="25309">
          <cell r="A25309">
            <v>72145216</v>
          </cell>
          <cell r="B25309">
            <v>87.34</v>
          </cell>
          <cell r="C25309">
            <v>91.052986132812507</v>
          </cell>
          <cell r="D25309">
            <v>-3.7129861328125031</v>
          </cell>
        </row>
        <row r="25310">
          <cell r="A25310">
            <v>72154916</v>
          </cell>
          <cell r="B25310">
            <v>54.05</v>
          </cell>
          <cell r="C25310">
            <v>0</v>
          </cell>
          <cell r="D25310">
            <v>54.05</v>
          </cell>
        </row>
        <row r="25311">
          <cell r="A25311">
            <v>72170016</v>
          </cell>
          <cell r="B25311">
            <v>716.58</v>
          </cell>
          <cell r="C25311">
            <v>748.61203820800813</v>
          </cell>
          <cell r="D25311">
            <v>-32.032038208008089</v>
          </cell>
        </row>
        <row r="25312">
          <cell r="A25312">
            <v>72173511</v>
          </cell>
          <cell r="B25312">
            <v>120.78</v>
          </cell>
          <cell r="C25312">
            <v>0</v>
          </cell>
          <cell r="D25312">
            <v>120.78</v>
          </cell>
        </row>
        <row r="25313">
          <cell r="A25313">
            <v>72175212</v>
          </cell>
          <cell r="B25313">
            <v>23.09</v>
          </cell>
          <cell r="C25313">
            <v>23.11695168457031</v>
          </cell>
          <cell r="D25313">
            <v>-2.6951684570310164E-2</v>
          </cell>
        </row>
        <row r="25314">
          <cell r="A25314">
            <v>72176618</v>
          </cell>
          <cell r="B25314">
            <v>46.58</v>
          </cell>
          <cell r="C25314">
            <v>0</v>
          </cell>
          <cell r="D25314">
            <v>46.58</v>
          </cell>
        </row>
        <row r="25315">
          <cell r="A25315">
            <v>72177614</v>
          </cell>
          <cell r="B25315">
            <v>1.77</v>
          </cell>
          <cell r="C25315">
            <v>0</v>
          </cell>
          <cell r="D25315">
            <v>1.77</v>
          </cell>
        </row>
        <row r="25316">
          <cell r="A25316">
            <v>72178610</v>
          </cell>
          <cell r="B25316">
            <v>145.91</v>
          </cell>
          <cell r="C25316">
            <v>0</v>
          </cell>
          <cell r="D25316">
            <v>145.91</v>
          </cell>
        </row>
        <row r="25317">
          <cell r="A25317">
            <v>72182715</v>
          </cell>
          <cell r="B25317">
            <v>34.14</v>
          </cell>
          <cell r="C25317">
            <v>31.53252595214844</v>
          </cell>
          <cell r="D25317">
            <v>2.6074740478515608</v>
          </cell>
        </row>
        <row r="25318">
          <cell r="A25318">
            <v>72185714</v>
          </cell>
          <cell r="B25318">
            <v>33.56</v>
          </cell>
          <cell r="C25318">
            <v>0</v>
          </cell>
          <cell r="D25318">
            <v>33.56</v>
          </cell>
        </row>
        <row r="25319">
          <cell r="A25319">
            <v>72186214</v>
          </cell>
          <cell r="B25319">
            <v>15.05</v>
          </cell>
          <cell r="C25319">
            <v>0</v>
          </cell>
          <cell r="D25319">
            <v>15.05</v>
          </cell>
        </row>
        <row r="25320">
          <cell r="A25320">
            <v>72191110</v>
          </cell>
          <cell r="B25320">
            <v>204.08</v>
          </cell>
          <cell r="C25320">
            <v>181.65149738769529</v>
          </cell>
          <cell r="D25320">
            <v>22.428502612304726</v>
          </cell>
        </row>
        <row r="25321">
          <cell r="A25321">
            <v>72192516</v>
          </cell>
          <cell r="B25321">
            <v>11.85</v>
          </cell>
          <cell r="C25321">
            <v>0</v>
          </cell>
          <cell r="D25321">
            <v>11.85</v>
          </cell>
        </row>
        <row r="25322">
          <cell r="A25322">
            <v>72196015</v>
          </cell>
          <cell r="B25322">
            <v>5.69</v>
          </cell>
          <cell r="C25322">
            <v>0</v>
          </cell>
          <cell r="D25322">
            <v>5.69</v>
          </cell>
        </row>
        <row r="25323">
          <cell r="A25323">
            <v>72204050</v>
          </cell>
          <cell r="B25323">
            <v>43.68</v>
          </cell>
          <cell r="C25323">
            <v>0</v>
          </cell>
          <cell r="D25323">
            <v>43.68</v>
          </cell>
        </row>
        <row r="25324">
          <cell r="A25324">
            <v>72209311</v>
          </cell>
          <cell r="B25324">
            <v>3.72</v>
          </cell>
          <cell r="C25324">
            <v>0</v>
          </cell>
          <cell r="D25324">
            <v>3.72</v>
          </cell>
        </row>
        <row r="25325">
          <cell r="A25325">
            <v>72215028</v>
          </cell>
          <cell r="B25325">
            <v>35.659999999999997</v>
          </cell>
          <cell r="C25325">
            <v>0</v>
          </cell>
          <cell r="D25325">
            <v>35.659999999999997</v>
          </cell>
        </row>
        <row r="25326">
          <cell r="A25326">
            <v>72217810</v>
          </cell>
          <cell r="B25326">
            <v>27.75</v>
          </cell>
          <cell r="C25326">
            <v>28.097292480468749</v>
          </cell>
          <cell r="D25326">
            <v>-0.34729248046874872</v>
          </cell>
        </row>
        <row r="25327">
          <cell r="A25327">
            <v>72242068</v>
          </cell>
          <cell r="B25327">
            <v>17.37</v>
          </cell>
          <cell r="C25327">
            <v>9.3834349853515615</v>
          </cell>
          <cell r="D25327">
            <v>7.9865650146484395</v>
          </cell>
        </row>
        <row r="25328">
          <cell r="A25328">
            <v>72244516</v>
          </cell>
          <cell r="B25328">
            <v>68.81</v>
          </cell>
          <cell r="C25328">
            <v>0</v>
          </cell>
          <cell r="D25328">
            <v>68.81</v>
          </cell>
        </row>
        <row r="25329">
          <cell r="A25329">
            <v>72248619</v>
          </cell>
          <cell r="B25329">
            <v>20.9</v>
          </cell>
          <cell r="C25329">
            <v>0</v>
          </cell>
          <cell r="D25329">
            <v>20.9</v>
          </cell>
        </row>
        <row r="25330">
          <cell r="A25330">
            <v>72250117</v>
          </cell>
          <cell r="B25330">
            <v>11.57</v>
          </cell>
          <cell r="C25330">
            <v>0</v>
          </cell>
          <cell r="D25330">
            <v>11.57</v>
          </cell>
        </row>
        <row r="25331">
          <cell r="A25331">
            <v>72258517</v>
          </cell>
          <cell r="B25331">
            <v>22.4</v>
          </cell>
          <cell r="C25331">
            <v>12.96205261230468</v>
          </cell>
          <cell r="D25331">
            <v>9.4379473876953188</v>
          </cell>
        </row>
        <row r="25332">
          <cell r="A25332">
            <v>72258819</v>
          </cell>
          <cell r="B25332">
            <v>87.78</v>
          </cell>
          <cell r="C25332">
            <v>0</v>
          </cell>
          <cell r="D25332">
            <v>87.78</v>
          </cell>
        </row>
        <row r="25333">
          <cell r="A25333">
            <v>72263111</v>
          </cell>
          <cell r="B25333">
            <v>25.88</v>
          </cell>
          <cell r="C25333">
            <v>0.45578647460937499</v>
          </cell>
          <cell r="D25333">
            <v>25.424213525390623</v>
          </cell>
        </row>
        <row r="25334">
          <cell r="A25334">
            <v>72268628</v>
          </cell>
          <cell r="B25334">
            <v>80.17</v>
          </cell>
          <cell r="C25334">
            <v>84.320907934570315</v>
          </cell>
          <cell r="D25334">
            <v>-4.1509079345703128</v>
          </cell>
        </row>
        <row r="25335">
          <cell r="A25335">
            <v>72269616</v>
          </cell>
          <cell r="B25335">
            <v>112.85</v>
          </cell>
          <cell r="C25335">
            <v>109.3028612060547</v>
          </cell>
          <cell r="D25335">
            <v>3.5471387939452939</v>
          </cell>
        </row>
        <row r="25336">
          <cell r="A25336">
            <v>72271750</v>
          </cell>
          <cell r="B25336">
            <v>7</v>
          </cell>
          <cell r="C25336">
            <v>0</v>
          </cell>
          <cell r="D25336">
            <v>7</v>
          </cell>
        </row>
        <row r="25337">
          <cell r="A25337">
            <v>72273214</v>
          </cell>
          <cell r="B25337">
            <v>63.5</v>
          </cell>
          <cell r="C25337">
            <v>0</v>
          </cell>
          <cell r="D25337">
            <v>63.5</v>
          </cell>
        </row>
        <row r="25338">
          <cell r="A25338">
            <v>72289218</v>
          </cell>
          <cell r="B25338">
            <v>9.41</v>
          </cell>
          <cell r="C25338">
            <v>0</v>
          </cell>
          <cell r="D25338">
            <v>9.41</v>
          </cell>
        </row>
        <row r="25339">
          <cell r="A25339">
            <v>72293614</v>
          </cell>
          <cell r="B25339">
            <v>97.99</v>
          </cell>
          <cell r="C25339">
            <v>0</v>
          </cell>
          <cell r="D25339">
            <v>97.99</v>
          </cell>
        </row>
        <row r="25340">
          <cell r="A25340">
            <v>72294416</v>
          </cell>
          <cell r="B25340">
            <v>147.55000000000001</v>
          </cell>
          <cell r="C25340">
            <v>148.9526685302734</v>
          </cell>
          <cell r="D25340">
            <v>-1.4026685302733881</v>
          </cell>
        </row>
        <row r="25341">
          <cell r="A25341">
            <v>72295617</v>
          </cell>
          <cell r="B25341">
            <v>80.400000000000006</v>
          </cell>
          <cell r="C25341">
            <v>0</v>
          </cell>
          <cell r="D25341">
            <v>80.400000000000006</v>
          </cell>
        </row>
        <row r="25342">
          <cell r="A25342">
            <v>72302710</v>
          </cell>
          <cell r="B25342">
            <v>44.8</v>
          </cell>
          <cell r="C25342">
            <v>0</v>
          </cell>
          <cell r="D25342">
            <v>44.8</v>
          </cell>
        </row>
        <row r="25343">
          <cell r="A25343">
            <v>72305116</v>
          </cell>
          <cell r="B25343">
            <v>0</v>
          </cell>
          <cell r="C25343">
            <v>0</v>
          </cell>
          <cell r="D25343">
            <v>0</v>
          </cell>
        </row>
        <row r="25344">
          <cell r="A25344">
            <v>72306619</v>
          </cell>
          <cell r="B25344">
            <v>150.5</v>
          </cell>
          <cell r="C25344">
            <v>86.599529418945295</v>
          </cell>
          <cell r="D25344">
            <v>63.900470581054705</v>
          </cell>
        </row>
        <row r="25345">
          <cell r="A25345">
            <v>72315316</v>
          </cell>
          <cell r="B25345">
            <v>137.76</v>
          </cell>
          <cell r="C25345">
            <v>0</v>
          </cell>
          <cell r="D25345">
            <v>137.76</v>
          </cell>
        </row>
        <row r="25346">
          <cell r="A25346">
            <v>72316428</v>
          </cell>
          <cell r="B25346">
            <v>24.21</v>
          </cell>
          <cell r="C25346">
            <v>1.3940561767578119</v>
          </cell>
          <cell r="D25346">
            <v>22.81594382324219</v>
          </cell>
        </row>
        <row r="25347">
          <cell r="A25347">
            <v>72318811</v>
          </cell>
          <cell r="B25347">
            <v>11.16</v>
          </cell>
          <cell r="C25347">
            <v>0</v>
          </cell>
          <cell r="D25347">
            <v>11.16</v>
          </cell>
        </row>
        <row r="25348">
          <cell r="A25348">
            <v>72336119</v>
          </cell>
          <cell r="B25348">
            <v>94.41</v>
          </cell>
          <cell r="C25348">
            <v>0</v>
          </cell>
          <cell r="D25348">
            <v>94.41</v>
          </cell>
        </row>
        <row r="25349">
          <cell r="A25349">
            <v>72336410</v>
          </cell>
          <cell r="B25349">
            <v>117.72</v>
          </cell>
          <cell r="C25349">
            <v>0</v>
          </cell>
          <cell r="D25349">
            <v>117.72</v>
          </cell>
        </row>
        <row r="25350">
          <cell r="A25350">
            <v>72337212</v>
          </cell>
          <cell r="B25350">
            <v>33.340000000000003</v>
          </cell>
          <cell r="C25350">
            <v>0</v>
          </cell>
          <cell r="D25350">
            <v>33.340000000000003</v>
          </cell>
        </row>
        <row r="25351">
          <cell r="A25351">
            <v>72341015</v>
          </cell>
          <cell r="B25351">
            <v>61.82</v>
          </cell>
          <cell r="C25351">
            <v>0</v>
          </cell>
          <cell r="D25351">
            <v>61.82</v>
          </cell>
        </row>
        <row r="25352">
          <cell r="A25352">
            <v>72341112</v>
          </cell>
          <cell r="B25352">
            <v>322.11</v>
          </cell>
          <cell r="C25352">
            <v>0</v>
          </cell>
          <cell r="D25352">
            <v>322.11</v>
          </cell>
        </row>
        <row r="25353">
          <cell r="A25353">
            <v>72342828</v>
          </cell>
          <cell r="B25353">
            <v>59.44</v>
          </cell>
          <cell r="C25353">
            <v>54.037127124023428</v>
          </cell>
          <cell r="D25353">
            <v>5.4028728759765698</v>
          </cell>
        </row>
        <row r="25354">
          <cell r="A25354">
            <v>72346718</v>
          </cell>
          <cell r="B25354">
            <v>39.57</v>
          </cell>
          <cell r="C25354">
            <v>39.293916772460939</v>
          </cell>
          <cell r="D25354">
            <v>0.27608322753906123</v>
          </cell>
        </row>
        <row r="25355">
          <cell r="A25355">
            <v>72348613</v>
          </cell>
          <cell r="B25355">
            <v>29</v>
          </cell>
          <cell r="C25355">
            <v>0</v>
          </cell>
          <cell r="D25355">
            <v>29</v>
          </cell>
        </row>
        <row r="25356">
          <cell r="A25356">
            <v>72350952</v>
          </cell>
          <cell r="B25356">
            <v>3.72</v>
          </cell>
          <cell r="C25356">
            <v>0</v>
          </cell>
          <cell r="D25356">
            <v>3.72</v>
          </cell>
        </row>
        <row r="25357">
          <cell r="A25357">
            <v>72356659</v>
          </cell>
          <cell r="B25357">
            <v>59.34</v>
          </cell>
          <cell r="C25357">
            <v>59.378540893554693</v>
          </cell>
          <cell r="D25357">
            <v>-3.8540893554689148E-2</v>
          </cell>
        </row>
        <row r="25358">
          <cell r="A25358">
            <v>72357914</v>
          </cell>
          <cell r="B25358">
            <v>134.78</v>
          </cell>
          <cell r="C25358">
            <v>0</v>
          </cell>
          <cell r="D25358">
            <v>134.78</v>
          </cell>
        </row>
        <row r="25359">
          <cell r="A25359">
            <v>72363310</v>
          </cell>
          <cell r="B25359">
            <v>21.49</v>
          </cell>
          <cell r="C25359">
            <v>0</v>
          </cell>
          <cell r="D25359">
            <v>21.49</v>
          </cell>
        </row>
        <row r="25360">
          <cell r="A25360">
            <v>72363914</v>
          </cell>
          <cell r="B25360">
            <v>58.74</v>
          </cell>
          <cell r="C25360">
            <v>60.03493200683593</v>
          </cell>
          <cell r="D25360">
            <v>-1.2949320068359285</v>
          </cell>
        </row>
        <row r="25361">
          <cell r="A25361">
            <v>72366018</v>
          </cell>
          <cell r="B25361">
            <v>65.069999999999993</v>
          </cell>
          <cell r="C25361">
            <v>11.48059360351562</v>
          </cell>
          <cell r="D25361">
            <v>53.589406396484371</v>
          </cell>
        </row>
        <row r="25362">
          <cell r="A25362">
            <v>72372212</v>
          </cell>
          <cell r="B25362">
            <v>59.2</v>
          </cell>
          <cell r="C25362">
            <v>19.105511059570311</v>
          </cell>
          <cell r="D25362">
            <v>40.094488940429692</v>
          </cell>
        </row>
        <row r="25363">
          <cell r="A25363">
            <v>72372913</v>
          </cell>
          <cell r="B25363">
            <v>49.46</v>
          </cell>
          <cell r="C25363">
            <v>47.218665014648437</v>
          </cell>
          <cell r="D25363">
            <v>2.2413349853515641</v>
          </cell>
        </row>
        <row r="25364">
          <cell r="A25364">
            <v>72375815</v>
          </cell>
          <cell r="B25364">
            <v>9.66</v>
          </cell>
          <cell r="C25364">
            <v>6.1351817871093743</v>
          </cell>
          <cell r="D25364">
            <v>3.5248182128906258</v>
          </cell>
        </row>
        <row r="25365">
          <cell r="A25365">
            <v>72383710</v>
          </cell>
          <cell r="B25365">
            <v>57.3</v>
          </cell>
          <cell r="C25365">
            <v>0</v>
          </cell>
          <cell r="D25365">
            <v>57.3</v>
          </cell>
        </row>
        <row r="25366">
          <cell r="A25366">
            <v>72388313</v>
          </cell>
          <cell r="B25366">
            <v>11.83</v>
          </cell>
          <cell r="C25366">
            <v>10.54766042480469</v>
          </cell>
          <cell r="D25366">
            <v>1.2823395751953104</v>
          </cell>
        </row>
        <row r="25367">
          <cell r="A25367">
            <v>72396014</v>
          </cell>
          <cell r="B25367">
            <v>201.14</v>
          </cell>
          <cell r="C25367">
            <v>197.78219980468751</v>
          </cell>
          <cell r="D25367">
            <v>3.3578001953124783</v>
          </cell>
        </row>
        <row r="25368">
          <cell r="A25368">
            <v>72399951</v>
          </cell>
          <cell r="B25368">
            <v>90.34</v>
          </cell>
          <cell r="C25368">
            <v>0</v>
          </cell>
          <cell r="D25368">
            <v>90.34</v>
          </cell>
        </row>
        <row r="25369">
          <cell r="A25369">
            <v>72405013</v>
          </cell>
          <cell r="B25369">
            <v>100.43</v>
          </cell>
          <cell r="C25369">
            <v>95.003351220703124</v>
          </cell>
          <cell r="D25369">
            <v>5.4266487792968832</v>
          </cell>
        </row>
        <row r="25370">
          <cell r="A25370">
            <v>72407512</v>
          </cell>
          <cell r="B25370">
            <v>26.35</v>
          </cell>
          <cell r="C25370">
            <v>2.6926449462890631</v>
          </cell>
          <cell r="D25370">
            <v>23.657355053710937</v>
          </cell>
        </row>
        <row r="25371">
          <cell r="A25371">
            <v>72424913</v>
          </cell>
          <cell r="B25371">
            <v>203.92</v>
          </cell>
          <cell r="C25371">
            <v>0</v>
          </cell>
          <cell r="D25371">
            <v>203.92</v>
          </cell>
        </row>
        <row r="25372">
          <cell r="A25372">
            <v>72425014</v>
          </cell>
          <cell r="B25372">
            <v>414.73</v>
          </cell>
          <cell r="C25372">
            <v>9.5733577880859357</v>
          </cell>
          <cell r="D25372">
            <v>405.15664221191406</v>
          </cell>
        </row>
        <row r="25373">
          <cell r="A25373">
            <v>72426428</v>
          </cell>
          <cell r="B25373">
            <v>11.04</v>
          </cell>
          <cell r="C25373">
            <v>0</v>
          </cell>
          <cell r="D25373">
            <v>11.04</v>
          </cell>
        </row>
        <row r="25374">
          <cell r="A25374">
            <v>72426916</v>
          </cell>
          <cell r="B25374">
            <v>50.69</v>
          </cell>
          <cell r="C25374">
            <v>30.860671972656249</v>
          </cell>
          <cell r="D25374">
            <v>19.829328027343749</v>
          </cell>
        </row>
        <row r="25375">
          <cell r="A25375">
            <v>72432428</v>
          </cell>
          <cell r="B25375">
            <v>0</v>
          </cell>
          <cell r="C25375">
            <v>0</v>
          </cell>
          <cell r="D25375">
            <v>0</v>
          </cell>
        </row>
        <row r="25376">
          <cell r="A25376">
            <v>72442210</v>
          </cell>
          <cell r="B25376">
            <v>16.68</v>
          </cell>
          <cell r="C25376">
            <v>0</v>
          </cell>
          <cell r="D25376">
            <v>16.68</v>
          </cell>
        </row>
        <row r="25377">
          <cell r="A25377">
            <v>72445112</v>
          </cell>
          <cell r="B25377">
            <v>43.43</v>
          </cell>
          <cell r="C25377">
            <v>0</v>
          </cell>
          <cell r="D25377">
            <v>43.43</v>
          </cell>
        </row>
        <row r="25378">
          <cell r="A25378">
            <v>72450019</v>
          </cell>
          <cell r="B25378">
            <v>63.59</v>
          </cell>
          <cell r="C25378">
            <v>0</v>
          </cell>
          <cell r="D25378">
            <v>63.59</v>
          </cell>
        </row>
        <row r="25379">
          <cell r="A25379">
            <v>72454359</v>
          </cell>
          <cell r="B25379">
            <v>27.97</v>
          </cell>
          <cell r="C25379">
            <v>25.11207209472656</v>
          </cell>
          <cell r="D25379">
            <v>2.8579279052734385</v>
          </cell>
        </row>
        <row r="25380">
          <cell r="A25380">
            <v>72455916</v>
          </cell>
          <cell r="B25380">
            <v>138.47</v>
          </cell>
          <cell r="C25380">
            <v>0</v>
          </cell>
          <cell r="D25380">
            <v>138.47</v>
          </cell>
        </row>
        <row r="25381">
          <cell r="A25381">
            <v>72464419</v>
          </cell>
          <cell r="B25381">
            <v>339.31</v>
          </cell>
          <cell r="C25381">
            <v>0</v>
          </cell>
          <cell r="D25381">
            <v>339.31</v>
          </cell>
        </row>
        <row r="25382">
          <cell r="A25382">
            <v>72472810</v>
          </cell>
          <cell r="B25382">
            <v>33.630000000000003</v>
          </cell>
          <cell r="C25382">
            <v>0</v>
          </cell>
          <cell r="D25382">
            <v>33.630000000000003</v>
          </cell>
        </row>
        <row r="25383">
          <cell r="A25383">
            <v>72487214</v>
          </cell>
          <cell r="B25383">
            <v>1.8</v>
          </cell>
          <cell r="C25383">
            <v>0</v>
          </cell>
          <cell r="D25383">
            <v>1.8</v>
          </cell>
        </row>
        <row r="25384">
          <cell r="A25384">
            <v>72489314</v>
          </cell>
          <cell r="B25384">
            <v>0</v>
          </cell>
          <cell r="C25384">
            <v>0</v>
          </cell>
          <cell r="D25384">
            <v>0</v>
          </cell>
        </row>
        <row r="25385">
          <cell r="A25385">
            <v>72492218</v>
          </cell>
          <cell r="B25385">
            <v>7.01</v>
          </cell>
          <cell r="C25385">
            <v>3.4216645996093749</v>
          </cell>
          <cell r="D25385">
            <v>3.5883354003906249</v>
          </cell>
        </row>
        <row r="25386">
          <cell r="A25386">
            <v>72501616</v>
          </cell>
          <cell r="B25386">
            <v>445.47</v>
          </cell>
          <cell r="C25386">
            <v>0</v>
          </cell>
          <cell r="D25386">
            <v>445.47</v>
          </cell>
        </row>
        <row r="25387">
          <cell r="A25387">
            <v>72516915</v>
          </cell>
          <cell r="B25387">
            <v>3.92</v>
          </cell>
          <cell r="C25387">
            <v>0</v>
          </cell>
          <cell r="D25387">
            <v>3.92</v>
          </cell>
        </row>
        <row r="25388">
          <cell r="A25388">
            <v>72521315</v>
          </cell>
          <cell r="B25388">
            <v>6.61</v>
          </cell>
          <cell r="C25388">
            <v>0</v>
          </cell>
          <cell r="D25388">
            <v>6.61</v>
          </cell>
        </row>
        <row r="25389">
          <cell r="A25389">
            <v>72521528</v>
          </cell>
          <cell r="B25389">
            <v>46.24</v>
          </cell>
          <cell r="C25389">
            <v>0</v>
          </cell>
          <cell r="D25389">
            <v>46.24</v>
          </cell>
        </row>
        <row r="25390">
          <cell r="A25390">
            <v>72521617</v>
          </cell>
          <cell r="B25390">
            <v>23.74</v>
          </cell>
          <cell r="C25390">
            <v>0</v>
          </cell>
          <cell r="D25390">
            <v>23.74</v>
          </cell>
        </row>
        <row r="25391">
          <cell r="A25391">
            <v>72522214</v>
          </cell>
          <cell r="B25391">
            <v>22.5</v>
          </cell>
          <cell r="C25391">
            <v>0</v>
          </cell>
          <cell r="D25391">
            <v>22.5</v>
          </cell>
        </row>
        <row r="25392">
          <cell r="A25392">
            <v>72526228</v>
          </cell>
          <cell r="B25392">
            <v>6.86</v>
          </cell>
          <cell r="C25392">
            <v>0</v>
          </cell>
          <cell r="D25392">
            <v>6.86</v>
          </cell>
        </row>
        <row r="25393">
          <cell r="A25393">
            <v>72527712</v>
          </cell>
          <cell r="B25393">
            <v>15.67</v>
          </cell>
          <cell r="C25393">
            <v>0</v>
          </cell>
          <cell r="D25393">
            <v>15.67</v>
          </cell>
        </row>
        <row r="25394">
          <cell r="A25394">
            <v>72528514</v>
          </cell>
          <cell r="B25394">
            <v>17.37</v>
          </cell>
          <cell r="C25394">
            <v>0</v>
          </cell>
          <cell r="D25394">
            <v>17.37</v>
          </cell>
        </row>
        <row r="25395">
          <cell r="A25395">
            <v>72529715</v>
          </cell>
          <cell r="B25395">
            <v>32.94</v>
          </cell>
          <cell r="C25395">
            <v>0</v>
          </cell>
          <cell r="D25395">
            <v>32.94</v>
          </cell>
        </row>
        <row r="25396">
          <cell r="A25396">
            <v>72537912</v>
          </cell>
          <cell r="B25396">
            <v>68.02</v>
          </cell>
          <cell r="C25396">
            <v>0</v>
          </cell>
          <cell r="D25396">
            <v>68.02</v>
          </cell>
        </row>
        <row r="25397">
          <cell r="A25397">
            <v>72539850</v>
          </cell>
          <cell r="B25397">
            <v>34.29</v>
          </cell>
          <cell r="C25397">
            <v>34.34278171386719</v>
          </cell>
          <cell r="D25397">
            <v>-5.278171386719066E-2</v>
          </cell>
        </row>
        <row r="25398">
          <cell r="A25398">
            <v>72544617</v>
          </cell>
          <cell r="B25398">
            <v>16.649999999999999</v>
          </cell>
          <cell r="C25398">
            <v>0</v>
          </cell>
          <cell r="D25398">
            <v>16.649999999999999</v>
          </cell>
        </row>
        <row r="25399">
          <cell r="A25399">
            <v>72546210</v>
          </cell>
          <cell r="B25399">
            <v>29.16</v>
          </cell>
          <cell r="C25399">
            <v>13.635801342773441</v>
          </cell>
          <cell r="D25399">
            <v>15.52419865722656</v>
          </cell>
        </row>
        <row r="25400">
          <cell r="A25400">
            <v>72556356</v>
          </cell>
          <cell r="B25400">
            <v>5.0999999999999996</v>
          </cell>
          <cell r="C25400">
            <v>5.1127337402343764</v>
          </cell>
          <cell r="D25400">
            <v>-1.2733740234376789E-2</v>
          </cell>
        </row>
        <row r="25401">
          <cell r="A25401">
            <v>72558510</v>
          </cell>
          <cell r="B25401">
            <v>28.3</v>
          </cell>
          <cell r="C25401">
            <v>0</v>
          </cell>
          <cell r="D25401">
            <v>28.3</v>
          </cell>
        </row>
        <row r="25402">
          <cell r="A25402">
            <v>72558952</v>
          </cell>
          <cell r="B25402">
            <v>26</v>
          </cell>
          <cell r="C25402">
            <v>0</v>
          </cell>
          <cell r="D25402">
            <v>26</v>
          </cell>
        </row>
        <row r="25403">
          <cell r="A25403">
            <v>72561910</v>
          </cell>
          <cell r="B25403">
            <v>338.31</v>
          </cell>
          <cell r="C25403">
            <v>45.038907739257823</v>
          </cell>
          <cell r="D25403">
            <v>293.27109226074219</v>
          </cell>
        </row>
        <row r="25404">
          <cell r="A25404">
            <v>72565614</v>
          </cell>
          <cell r="B25404">
            <v>0</v>
          </cell>
          <cell r="C25404">
            <v>0</v>
          </cell>
          <cell r="D25404">
            <v>0</v>
          </cell>
        </row>
        <row r="25405">
          <cell r="A25405">
            <v>72569415</v>
          </cell>
          <cell r="B25405">
            <v>33.96</v>
          </cell>
          <cell r="C25405">
            <v>0</v>
          </cell>
          <cell r="D25405">
            <v>33.96</v>
          </cell>
        </row>
        <row r="25406">
          <cell r="A25406">
            <v>72578619</v>
          </cell>
          <cell r="B25406">
            <v>26.05</v>
          </cell>
          <cell r="C25406">
            <v>0</v>
          </cell>
          <cell r="D25406">
            <v>26.05</v>
          </cell>
        </row>
        <row r="25407">
          <cell r="A25407">
            <v>72578759</v>
          </cell>
          <cell r="B25407">
            <v>64.599999999999994</v>
          </cell>
          <cell r="C25407">
            <v>0</v>
          </cell>
          <cell r="D25407">
            <v>64.599999999999994</v>
          </cell>
        </row>
        <row r="25408">
          <cell r="A25408">
            <v>72580168</v>
          </cell>
          <cell r="B25408">
            <v>16.190000000000001</v>
          </cell>
          <cell r="C25408">
            <v>0</v>
          </cell>
          <cell r="D25408">
            <v>16.190000000000001</v>
          </cell>
        </row>
        <row r="25409">
          <cell r="A25409">
            <v>72597214</v>
          </cell>
          <cell r="B25409">
            <v>63.48</v>
          </cell>
          <cell r="C25409">
            <v>0</v>
          </cell>
          <cell r="D25409">
            <v>63.48</v>
          </cell>
        </row>
        <row r="25410">
          <cell r="A25410">
            <v>72603818</v>
          </cell>
          <cell r="B25410">
            <v>4.28</v>
          </cell>
          <cell r="C25410">
            <v>0</v>
          </cell>
          <cell r="D25410">
            <v>4.28</v>
          </cell>
        </row>
        <row r="25411">
          <cell r="A25411">
            <v>72606310</v>
          </cell>
          <cell r="B25411">
            <v>10.38</v>
          </cell>
          <cell r="C25411">
            <v>0</v>
          </cell>
          <cell r="D25411">
            <v>10.38</v>
          </cell>
        </row>
        <row r="25412">
          <cell r="A25412">
            <v>72610016</v>
          </cell>
          <cell r="B25412">
            <v>10.39</v>
          </cell>
          <cell r="C25412">
            <v>0</v>
          </cell>
          <cell r="D25412">
            <v>10.39</v>
          </cell>
        </row>
        <row r="25413">
          <cell r="A25413">
            <v>72614828</v>
          </cell>
          <cell r="B25413">
            <v>23.73</v>
          </cell>
          <cell r="C25413">
            <v>0</v>
          </cell>
          <cell r="D25413">
            <v>23.73</v>
          </cell>
        </row>
        <row r="25414">
          <cell r="A25414">
            <v>72618912</v>
          </cell>
          <cell r="B25414">
            <v>25.27</v>
          </cell>
          <cell r="C25414">
            <v>0</v>
          </cell>
          <cell r="D25414">
            <v>25.27</v>
          </cell>
        </row>
        <row r="25415">
          <cell r="A25415">
            <v>72621719</v>
          </cell>
          <cell r="B25415">
            <v>3.2</v>
          </cell>
          <cell r="C25415">
            <v>0</v>
          </cell>
          <cell r="D25415">
            <v>3.2</v>
          </cell>
        </row>
        <row r="25416">
          <cell r="A25416">
            <v>72649710</v>
          </cell>
          <cell r="B25416">
            <v>25.2</v>
          </cell>
          <cell r="C25416">
            <v>17.740089233398439</v>
          </cell>
          <cell r="D25416">
            <v>7.4599107666015598</v>
          </cell>
        </row>
        <row r="25417">
          <cell r="A25417">
            <v>72652517</v>
          </cell>
          <cell r="B25417">
            <v>14.08</v>
          </cell>
          <cell r="C25417">
            <v>0</v>
          </cell>
          <cell r="D25417">
            <v>14.08</v>
          </cell>
        </row>
        <row r="25418">
          <cell r="A25418">
            <v>72653211</v>
          </cell>
          <cell r="B25418">
            <v>9.91</v>
          </cell>
          <cell r="C25418">
            <v>0</v>
          </cell>
          <cell r="D25418">
            <v>9.91</v>
          </cell>
        </row>
        <row r="25419">
          <cell r="A25419">
            <v>72666615</v>
          </cell>
          <cell r="B25419">
            <v>15.42</v>
          </cell>
          <cell r="C25419">
            <v>0</v>
          </cell>
          <cell r="D25419">
            <v>15.42</v>
          </cell>
        </row>
        <row r="25420">
          <cell r="A25420">
            <v>72669312</v>
          </cell>
          <cell r="B25420">
            <v>359.11</v>
          </cell>
          <cell r="C25420">
            <v>0</v>
          </cell>
          <cell r="D25420">
            <v>359.11</v>
          </cell>
        </row>
        <row r="25421">
          <cell r="A25421">
            <v>72678915</v>
          </cell>
          <cell r="B25421">
            <v>449.22</v>
          </cell>
          <cell r="C25421">
            <v>0</v>
          </cell>
          <cell r="D25421">
            <v>449.22</v>
          </cell>
        </row>
        <row r="25422">
          <cell r="A25422">
            <v>72684028</v>
          </cell>
          <cell r="B25422">
            <v>129.87</v>
          </cell>
          <cell r="C25422">
            <v>0</v>
          </cell>
          <cell r="D25422">
            <v>129.87</v>
          </cell>
        </row>
        <row r="25423">
          <cell r="A25423">
            <v>72691415</v>
          </cell>
          <cell r="B25423">
            <v>218.83</v>
          </cell>
          <cell r="C25423">
            <v>0</v>
          </cell>
          <cell r="D25423">
            <v>218.83</v>
          </cell>
        </row>
        <row r="25424">
          <cell r="A25424">
            <v>72694716</v>
          </cell>
          <cell r="B25424">
            <v>121.17</v>
          </cell>
          <cell r="C25424">
            <v>0</v>
          </cell>
          <cell r="D25424">
            <v>121.17</v>
          </cell>
        </row>
        <row r="25425">
          <cell r="A25425">
            <v>72698916</v>
          </cell>
          <cell r="B25425">
            <v>30.33</v>
          </cell>
          <cell r="C25425">
            <v>0</v>
          </cell>
          <cell r="D25425">
            <v>30.33</v>
          </cell>
        </row>
        <row r="25426">
          <cell r="A25426">
            <v>72708318</v>
          </cell>
          <cell r="B25426">
            <v>650.66</v>
          </cell>
          <cell r="C25426">
            <v>19.226323095703119</v>
          </cell>
          <cell r="D25426">
            <v>631.43367690429682</v>
          </cell>
        </row>
        <row r="25427">
          <cell r="A25427">
            <v>72708717</v>
          </cell>
          <cell r="B25427">
            <v>20.309999999999999</v>
          </cell>
          <cell r="C25427">
            <v>0</v>
          </cell>
          <cell r="D25427">
            <v>20.309999999999999</v>
          </cell>
        </row>
        <row r="25428">
          <cell r="A25428">
            <v>72718917</v>
          </cell>
          <cell r="B25428">
            <v>0</v>
          </cell>
          <cell r="C25428">
            <v>0</v>
          </cell>
          <cell r="D25428">
            <v>0</v>
          </cell>
        </row>
        <row r="25429">
          <cell r="A25429">
            <v>72740157</v>
          </cell>
          <cell r="B25429">
            <v>7.14</v>
          </cell>
          <cell r="C25429">
            <v>0</v>
          </cell>
          <cell r="D25429">
            <v>7.14</v>
          </cell>
        </row>
        <row r="25430">
          <cell r="A25430">
            <v>72741013</v>
          </cell>
          <cell r="B25430">
            <v>11.3</v>
          </cell>
          <cell r="C25430">
            <v>8.8752028564453127</v>
          </cell>
          <cell r="D25430">
            <v>2.424797143554688</v>
          </cell>
        </row>
        <row r="25431">
          <cell r="A25431">
            <v>72742850</v>
          </cell>
          <cell r="B25431">
            <v>3.1</v>
          </cell>
          <cell r="C25431">
            <v>0</v>
          </cell>
          <cell r="D25431">
            <v>3.1</v>
          </cell>
        </row>
        <row r="25432">
          <cell r="A25432">
            <v>72747968</v>
          </cell>
          <cell r="B25432">
            <v>27.59</v>
          </cell>
          <cell r="C25432">
            <v>0</v>
          </cell>
          <cell r="D25432">
            <v>27.59</v>
          </cell>
        </row>
        <row r="25433">
          <cell r="A25433">
            <v>72758811</v>
          </cell>
          <cell r="B25433">
            <v>20.010000000000002</v>
          </cell>
          <cell r="C25433">
            <v>0</v>
          </cell>
          <cell r="D25433">
            <v>20.010000000000002</v>
          </cell>
        </row>
        <row r="25434">
          <cell r="A25434">
            <v>72760913</v>
          </cell>
          <cell r="B25434">
            <v>36.94</v>
          </cell>
          <cell r="C25434">
            <v>25.77949948730469</v>
          </cell>
          <cell r="D25434">
            <v>11.160500512695307</v>
          </cell>
        </row>
        <row r="25435">
          <cell r="A25435">
            <v>72769554</v>
          </cell>
          <cell r="B25435">
            <v>103.66</v>
          </cell>
          <cell r="C25435">
            <v>0</v>
          </cell>
          <cell r="D25435">
            <v>103.66</v>
          </cell>
        </row>
        <row r="25436">
          <cell r="A25436">
            <v>72781554</v>
          </cell>
          <cell r="B25436">
            <v>55.64</v>
          </cell>
          <cell r="C25436">
            <v>4.7166180419921879</v>
          </cell>
          <cell r="D25436">
            <v>50.923381958007809</v>
          </cell>
        </row>
        <row r="25437">
          <cell r="A25437">
            <v>72782828</v>
          </cell>
          <cell r="B25437">
            <v>73.77</v>
          </cell>
          <cell r="C25437">
            <v>0</v>
          </cell>
          <cell r="D25437">
            <v>73.77</v>
          </cell>
        </row>
        <row r="25438">
          <cell r="A25438">
            <v>72783816</v>
          </cell>
          <cell r="B25438">
            <v>57.42</v>
          </cell>
          <cell r="C25438">
            <v>0</v>
          </cell>
          <cell r="D25438">
            <v>57.42</v>
          </cell>
        </row>
        <row r="25439">
          <cell r="A25439">
            <v>72794117</v>
          </cell>
          <cell r="B25439">
            <v>63.17</v>
          </cell>
          <cell r="C25439">
            <v>50.431247387695322</v>
          </cell>
          <cell r="D25439">
            <v>12.73875261230468</v>
          </cell>
        </row>
        <row r="25440">
          <cell r="A25440">
            <v>72798619</v>
          </cell>
          <cell r="B25440">
            <v>14.9</v>
          </cell>
          <cell r="C25440">
            <v>0</v>
          </cell>
          <cell r="D25440">
            <v>14.9</v>
          </cell>
        </row>
        <row r="25441">
          <cell r="A25441">
            <v>72805518</v>
          </cell>
          <cell r="B25441">
            <v>53.02</v>
          </cell>
          <cell r="C25441">
            <v>0</v>
          </cell>
          <cell r="D25441">
            <v>53.02</v>
          </cell>
        </row>
        <row r="25442">
          <cell r="A25442">
            <v>72811917</v>
          </cell>
          <cell r="B25442">
            <v>217.96</v>
          </cell>
          <cell r="C25442">
            <v>198.24916674804689</v>
          </cell>
          <cell r="D25442">
            <v>19.710833251953119</v>
          </cell>
        </row>
        <row r="25443">
          <cell r="A25443">
            <v>72815319</v>
          </cell>
          <cell r="B25443">
            <v>105.87</v>
          </cell>
          <cell r="C25443">
            <v>0</v>
          </cell>
          <cell r="D25443">
            <v>105.87</v>
          </cell>
        </row>
        <row r="25444">
          <cell r="A25444">
            <v>72824814</v>
          </cell>
          <cell r="B25444">
            <v>3.49</v>
          </cell>
          <cell r="C25444">
            <v>0</v>
          </cell>
          <cell r="D25444">
            <v>3.49</v>
          </cell>
        </row>
        <row r="25445">
          <cell r="A25445">
            <v>72826418</v>
          </cell>
          <cell r="B25445">
            <v>230.89</v>
          </cell>
          <cell r="C25445">
            <v>0</v>
          </cell>
          <cell r="D25445">
            <v>230.89</v>
          </cell>
        </row>
        <row r="25446">
          <cell r="A25446">
            <v>72827015</v>
          </cell>
          <cell r="B25446">
            <v>14.1</v>
          </cell>
          <cell r="C25446">
            <v>0</v>
          </cell>
          <cell r="D25446">
            <v>14.1</v>
          </cell>
        </row>
        <row r="25447">
          <cell r="A25447">
            <v>72833910</v>
          </cell>
          <cell r="B25447">
            <v>56.65</v>
          </cell>
          <cell r="C25447">
            <v>0</v>
          </cell>
          <cell r="D25447">
            <v>56.65</v>
          </cell>
        </row>
        <row r="25448">
          <cell r="A25448">
            <v>72838254</v>
          </cell>
          <cell r="B25448">
            <v>47.56</v>
          </cell>
          <cell r="C25448">
            <v>0</v>
          </cell>
          <cell r="D25448">
            <v>47.56</v>
          </cell>
        </row>
        <row r="25449">
          <cell r="A25449">
            <v>72838815</v>
          </cell>
          <cell r="B25449">
            <v>53.56</v>
          </cell>
          <cell r="C25449">
            <v>0</v>
          </cell>
          <cell r="D25449">
            <v>53.56</v>
          </cell>
        </row>
        <row r="25450">
          <cell r="A25450">
            <v>72842154</v>
          </cell>
          <cell r="B25450">
            <v>21.7</v>
          </cell>
          <cell r="C25450">
            <v>10.625633447265621</v>
          </cell>
          <cell r="D25450">
            <v>11.074366552734379</v>
          </cell>
        </row>
        <row r="25451">
          <cell r="A25451">
            <v>72846354</v>
          </cell>
          <cell r="B25451">
            <v>26.3</v>
          </cell>
          <cell r="C25451">
            <v>2.4668704589843751</v>
          </cell>
          <cell r="D25451">
            <v>23.833129541015627</v>
          </cell>
        </row>
        <row r="25452">
          <cell r="A25452">
            <v>72851811</v>
          </cell>
          <cell r="B25452">
            <v>42.66</v>
          </cell>
          <cell r="C25452">
            <v>0</v>
          </cell>
          <cell r="D25452">
            <v>42.66</v>
          </cell>
        </row>
        <row r="25453">
          <cell r="A25453">
            <v>72858417</v>
          </cell>
          <cell r="B25453">
            <v>5.74</v>
          </cell>
          <cell r="C25453">
            <v>0</v>
          </cell>
          <cell r="D25453">
            <v>5.74</v>
          </cell>
        </row>
        <row r="25454">
          <cell r="A25454">
            <v>72866355</v>
          </cell>
          <cell r="B25454">
            <v>8.68</v>
          </cell>
          <cell r="C25454">
            <v>0</v>
          </cell>
          <cell r="D25454">
            <v>8.68</v>
          </cell>
        </row>
        <row r="25455">
          <cell r="A25455">
            <v>72867068</v>
          </cell>
          <cell r="B25455">
            <v>15.99</v>
          </cell>
          <cell r="C25455">
            <v>0</v>
          </cell>
          <cell r="D25455">
            <v>15.99</v>
          </cell>
        </row>
        <row r="25456">
          <cell r="A25456">
            <v>72868218</v>
          </cell>
          <cell r="B25456">
            <v>18.63</v>
          </cell>
          <cell r="C25456">
            <v>0</v>
          </cell>
          <cell r="D25456">
            <v>18.63</v>
          </cell>
        </row>
        <row r="25457">
          <cell r="A25457">
            <v>72870956</v>
          </cell>
          <cell r="B25457">
            <v>8.17</v>
          </cell>
          <cell r="C25457">
            <v>0</v>
          </cell>
          <cell r="D25457">
            <v>8.17</v>
          </cell>
        </row>
        <row r="25458">
          <cell r="A25458">
            <v>72882318</v>
          </cell>
          <cell r="B25458">
            <v>24.04</v>
          </cell>
          <cell r="C25458">
            <v>26.540735449218751</v>
          </cell>
          <cell r="D25458">
            <v>-2.5007354492187517</v>
          </cell>
        </row>
        <row r="25459">
          <cell r="A25459">
            <v>72897528</v>
          </cell>
          <cell r="B25459">
            <v>4.43</v>
          </cell>
          <cell r="C25459">
            <v>0</v>
          </cell>
          <cell r="D25459">
            <v>4.43</v>
          </cell>
        </row>
        <row r="25460">
          <cell r="A25460">
            <v>72904516</v>
          </cell>
          <cell r="B25460">
            <v>26.52</v>
          </cell>
          <cell r="C25460">
            <v>0</v>
          </cell>
          <cell r="D25460">
            <v>26.52</v>
          </cell>
        </row>
        <row r="25461">
          <cell r="A25461">
            <v>72916514</v>
          </cell>
          <cell r="B25461">
            <v>24.65</v>
          </cell>
          <cell r="C25461">
            <v>0</v>
          </cell>
          <cell r="D25461">
            <v>24.65</v>
          </cell>
        </row>
        <row r="25462">
          <cell r="A25462">
            <v>72917251</v>
          </cell>
          <cell r="B25462">
            <v>44.23</v>
          </cell>
          <cell r="C25462">
            <v>0</v>
          </cell>
          <cell r="D25462">
            <v>44.23</v>
          </cell>
        </row>
        <row r="25463">
          <cell r="A25463">
            <v>72924215</v>
          </cell>
          <cell r="B25463">
            <v>206.13</v>
          </cell>
          <cell r="C25463">
            <v>66.378073681640615</v>
          </cell>
          <cell r="D25463">
            <v>139.75192631835938</v>
          </cell>
        </row>
        <row r="25464">
          <cell r="A25464">
            <v>72936019</v>
          </cell>
          <cell r="B25464">
            <v>208.06</v>
          </cell>
          <cell r="C25464">
            <v>0</v>
          </cell>
          <cell r="D25464">
            <v>208.06</v>
          </cell>
        </row>
        <row r="25465">
          <cell r="A25465">
            <v>72941713</v>
          </cell>
          <cell r="B25465">
            <v>2.98</v>
          </cell>
          <cell r="C25465">
            <v>0</v>
          </cell>
          <cell r="D25465">
            <v>2.98</v>
          </cell>
        </row>
        <row r="25466">
          <cell r="A25466">
            <v>72944968</v>
          </cell>
          <cell r="B25466">
            <v>21.76</v>
          </cell>
          <cell r="C25466">
            <v>0</v>
          </cell>
          <cell r="D25466">
            <v>21.76</v>
          </cell>
        </row>
        <row r="25467">
          <cell r="A25467">
            <v>72945158</v>
          </cell>
          <cell r="B25467">
            <v>4.6100000000000003</v>
          </cell>
          <cell r="C25467">
            <v>0</v>
          </cell>
          <cell r="D25467">
            <v>4.6100000000000003</v>
          </cell>
        </row>
        <row r="25468">
          <cell r="A25468">
            <v>72954750</v>
          </cell>
          <cell r="B25468">
            <v>36.119999999999997</v>
          </cell>
          <cell r="C25468">
            <v>0</v>
          </cell>
          <cell r="D25468">
            <v>36.119999999999997</v>
          </cell>
        </row>
        <row r="25469">
          <cell r="A25469">
            <v>72955412</v>
          </cell>
          <cell r="B25469">
            <v>7.5</v>
          </cell>
          <cell r="C25469">
            <v>0</v>
          </cell>
          <cell r="D25469">
            <v>7.5</v>
          </cell>
        </row>
        <row r="25470">
          <cell r="A25470">
            <v>72976517</v>
          </cell>
          <cell r="B25470">
            <v>103.4</v>
          </cell>
          <cell r="C25470">
            <v>0</v>
          </cell>
          <cell r="D25470">
            <v>103.4</v>
          </cell>
        </row>
        <row r="25471">
          <cell r="A25471">
            <v>72979419</v>
          </cell>
          <cell r="B25471">
            <v>0</v>
          </cell>
          <cell r="C25471">
            <v>0</v>
          </cell>
          <cell r="D25471">
            <v>0</v>
          </cell>
        </row>
        <row r="25472">
          <cell r="A25472">
            <v>72984056</v>
          </cell>
          <cell r="B25472">
            <v>18.52</v>
          </cell>
          <cell r="C25472">
            <v>0</v>
          </cell>
          <cell r="D25472">
            <v>18.52</v>
          </cell>
        </row>
        <row r="25473">
          <cell r="A25473">
            <v>72984455</v>
          </cell>
          <cell r="B25473">
            <v>2.0299999999999998</v>
          </cell>
          <cell r="C25473">
            <v>0</v>
          </cell>
          <cell r="D25473">
            <v>2.0299999999999998</v>
          </cell>
        </row>
        <row r="25474">
          <cell r="A25474">
            <v>72987454</v>
          </cell>
          <cell r="B25474">
            <v>8.08</v>
          </cell>
          <cell r="C25474">
            <v>0</v>
          </cell>
          <cell r="D25474">
            <v>8.08</v>
          </cell>
        </row>
        <row r="25475">
          <cell r="A25475">
            <v>72988450</v>
          </cell>
          <cell r="B25475">
            <v>15.84</v>
          </cell>
          <cell r="C25475">
            <v>0</v>
          </cell>
          <cell r="D25475">
            <v>15.84</v>
          </cell>
        </row>
        <row r="25476">
          <cell r="A25476">
            <v>72988957</v>
          </cell>
          <cell r="B25476">
            <v>25.82</v>
          </cell>
          <cell r="C25476">
            <v>25.838649096679681</v>
          </cell>
          <cell r="D25476">
            <v>-1.8649096679681065E-2</v>
          </cell>
        </row>
        <row r="25477">
          <cell r="A25477">
            <v>72993659</v>
          </cell>
          <cell r="B25477">
            <v>4.3</v>
          </cell>
          <cell r="C25477">
            <v>0</v>
          </cell>
          <cell r="D25477">
            <v>4.3</v>
          </cell>
        </row>
        <row r="25478">
          <cell r="A25478">
            <v>73013917</v>
          </cell>
          <cell r="B25478">
            <v>52.97</v>
          </cell>
          <cell r="C25478">
            <v>50.354112207031257</v>
          </cell>
          <cell r="D25478">
            <v>2.6158877929687421</v>
          </cell>
        </row>
        <row r="25479">
          <cell r="A25479">
            <v>73022819</v>
          </cell>
          <cell r="B25479">
            <v>91.24</v>
          </cell>
          <cell r="C25479">
            <v>14.225511230468751</v>
          </cell>
          <cell r="D25479">
            <v>77.014488769531241</v>
          </cell>
        </row>
        <row r="25480">
          <cell r="A25480">
            <v>73025915</v>
          </cell>
          <cell r="B25480">
            <v>35.950000000000003</v>
          </cell>
          <cell r="C25480">
            <v>0</v>
          </cell>
          <cell r="D25480">
            <v>35.950000000000003</v>
          </cell>
        </row>
        <row r="25481">
          <cell r="A25481">
            <v>73097959</v>
          </cell>
          <cell r="B25481">
            <v>14.58</v>
          </cell>
          <cell r="C25481">
            <v>2.5038299316406252</v>
          </cell>
          <cell r="D25481">
            <v>12.076170068359374</v>
          </cell>
        </row>
        <row r="25482">
          <cell r="A25482">
            <v>73120713</v>
          </cell>
          <cell r="B25482">
            <v>17.34</v>
          </cell>
          <cell r="C25482">
            <v>0</v>
          </cell>
          <cell r="D25482">
            <v>17.34</v>
          </cell>
        </row>
        <row r="25483">
          <cell r="A25483">
            <v>73131359</v>
          </cell>
          <cell r="B25483">
            <v>29.2</v>
          </cell>
          <cell r="C25483">
            <v>0</v>
          </cell>
          <cell r="D25483">
            <v>29.2</v>
          </cell>
        </row>
        <row r="25484">
          <cell r="A25484">
            <v>73190312</v>
          </cell>
          <cell r="B25484">
            <v>148.38999999999999</v>
          </cell>
          <cell r="C25484">
            <v>0</v>
          </cell>
          <cell r="D25484">
            <v>148.38999999999999</v>
          </cell>
        </row>
        <row r="25485">
          <cell r="A25485">
            <v>73191750</v>
          </cell>
          <cell r="B25485">
            <v>21.82</v>
          </cell>
          <cell r="C25485">
            <v>0</v>
          </cell>
          <cell r="D25485">
            <v>21.82</v>
          </cell>
        </row>
        <row r="25486">
          <cell r="A25486">
            <v>73246652</v>
          </cell>
          <cell r="B25486">
            <v>8.49</v>
          </cell>
          <cell r="C25486">
            <v>7.3101862792968744</v>
          </cell>
          <cell r="D25486">
            <v>1.1798137207031258</v>
          </cell>
        </row>
        <row r="25487">
          <cell r="A25487">
            <v>73288312</v>
          </cell>
          <cell r="B25487">
            <v>344.65</v>
          </cell>
          <cell r="C25487">
            <v>0</v>
          </cell>
          <cell r="D25487">
            <v>344.65</v>
          </cell>
        </row>
        <row r="25488">
          <cell r="A25488">
            <v>73304113</v>
          </cell>
          <cell r="B25488">
            <v>2.76</v>
          </cell>
          <cell r="C25488">
            <v>0</v>
          </cell>
          <cell r="D25488">
            <v>2.76</v>
          </cell>
        </row>
        <row r="25489">
          <cell r="A25489">
            <v>73305012</v>
          </cell>
          <cell r="B25489">
            <v>41.15</v>
          </cell>
          <cell r="C25489">
            <v>0</v>
          </cell>
          <cell r="D25489">
            <v>41.15</v>
          </cell>
        </row>
        <row r="25490">
          <cell r="A25490">
            <v>73312868</v>
          </cell>
          <cell r="B25490">
            <v>23.75</v>
          </cell>
          <cell r="C25490">
            <v>0</v>
          </cell>
          <cell r="D25490">
            <v>23.75</v>
          </cell>
        </row>
        <row r="25491">
          <cell r="A25491">
            <v>73314658</v>
          </cell>
          <cell r="B25491">
            <v>8.9700000000000006</v>
          </cell>
          <cell r="C25491">
            <v>0</v>
          </cell>
          <cell r="D25491">
            <v>8.9700000000000006</v>
          </cell>
        </row>
        <row r="25492">
          <cell r="A25492">
            <v>73374456</v>
          </cell>
          <cell r="B25492">
            <v>73.180000000000007</v>
          </cell>
          <cell r="C25492">
            <v>0</v>
          </cell>
          <cell r="D25492">
            <v>73.180000000000007</v>
          </cell>
        </row>
        <row r="25493">
          <cell r="A25493">
            <v>73406668</v>
          </cell>
          <cell r="B25493">
            <v>85.83</v>
          </cell>
          <cell r="C25493">
            <v>41.735391259765628</v>
          </cell>
          <cell r="D25493">
            <v>44.094608740234371</v>
          </cell>
        </row>
        <row r="25494">
          <cell r="A25494">
            <v>73412552</v>
          </cell>
          <cell r="B25494">
            <v>22.81</v>
          </cell>
          <cell r="C25494">
            <v>0</v>
          </cell>
          <cell r="D25494">
            <v>22.81</v>
          </cell>
        </row>
        <row r="25495">
          <cell r="A25495">
            <v>73414016</v>
          </cell>
          <cell r="B25495">
            <v>3375.51</v>
          </cell>
          <cell r="C25495">
            <v>0</v>
          </cell>
          <cell r="D25495">
            <v>3375.51</v>
          </cell>
        </row>
        <row r="25496">
          <cell r="A25496">
            <v>73504856</v>
          </cell>
          <cell r="B25496">
            <v>5.32</v>
          </cell>
          <cell r="C25496">
            <v>0</v>
          </cell>
          <cell r="D25496">
            <v>5.32</v>
          </cell>
        </row>
        <row r="25497">
          <cell r="A25497">
            <v>73521157</v>
          </cell>
          <cell r="B25497">
            <v>36.64</v>
          </cell>
          <cell r="C25497">
            <v>0</v>
          </cell>
          <cell r="D25497">
            <v>36.64</v>
          </cell>
        </row>
        <row r="25498">
          <cell r="A25498">
            <v>73522056</v>
          </cell>
          <cell r="B25498">
            <v>47.39</v>
          </cell>
          <cell r="C25498">
            <v>0</v>
          </cell>
          <cell r="D25498">
            <v>47.39</v>
          </cell>
        </row>
        <row r="25499">
          <cell r="A25499">
            <v>73527368</v>
          </cell>
          <cell r="B25499">
            <v>10.94</v>
          </cell>
          <cell r="C25499">
            <v>7.3862299072265616</v>
          </cell>
          <cell r="D25499">
            <v>3.5537700927734379</v>
          </cell>
        </row>
        <row r="25500">
          <cell r="A25500">
            <v>73560454</v>
          </cell>
          <cell r="B25500">
            <v>12.55</v>
          </cell>
          <cell r="C25500">
            <v>12.557691918945309</v>
          </cell>
          <cell r="D25500">
            <v>-7.691918945308629E-3</v>
          </cell>
        </row>
        <row r="25501">
          <cell r="A25501">
            <v>73575168</v>
          </cell>
          <cell r="B25501">
            <v>115.48</v>
          </cell>
          <cell r="C25501">
            <v>54.156321997070307</v>
          </cell>
          <cell r="D25501">
            <v>61.323678002929697</v>
          </cell>
        </row>
        <row r="25502">
          <cell r="A25502">
            <v>73579759</v>
          </cell>
          <cell r="B25502">
            <v>11.47</v>
          </cell>
          <cell r="C25502">
            <v>13.42076599121094</v>
          </cell>
          <cell r="D25502">
            <v>-1.9507659912109396</v>
          </cell>
        </row>
        <row r="25503">
          <cell r="A25503">
            <v>73616158</v>
          </cell>
          <cell r="B25503">
            <v>5.49</v>
          </cell>
          <cell r="C25503">
            <v>1.2121906250000001</v>
          </cell>
          <cell r="D25503">
            <v>4.2778093750000004</v>
          </cell>
        </row>
        <row r="25504">
          <cell r="A25504">
            <v>73646758</v>
          </cell>
          <cell r="B25504">
            <v>106.79</v>
          </cell>
          <cell r="C25504">
            <v>72.993498779296871</v>
          </cell>
          <cell r="D25504">
            <v>33.796501220703135</v>
          </cell>
        </row>
        <row r="25505">
          <cell r="A25505">
            <v>73655358</v>
          </cell>
          <cell r="B25505">
            <v>0</v>
          </cell>
          <cell r="C25505">
            <v>0</v>
          </cell>
          <cell r="D25505">
            <v>0</v>
          </cell>
        </row>
        <row r="25506">
          <cell r="A25506">
            <v>73717558</v>
          </cell>
          <cell r="B25506">
            <v>8.8800000000000008</v>
          </cell>
          <cell r="C25506">
            <v>0.7766566650390625</v>
          </cell>
          <cell r="D25506">
            <v>8.1033433349609378</v>
          </cell>
        </row>
        <row r="25507">
          <cell r="A25507">
            <v>73728355</v>
          </cell>
          <cell r="B25507">
            <v>8.49</v>
          </cell>
          <cell r="C25507">
            <v>8.5164331054687494</v>
          </cell>
          <cell r="D25507">
            <v>-2.6433105468749218E-2</v>
          </cell>
        </row>
        <row r="25508">
          <cell r="A25508">
            <v>73739012</v>
          </cell>
          <cell r="B25508">
            <v>5.34</v>
          </cell>
          <cell r="C25508">
            <v>0</v>
          </cell>
          <cell r="D25508">
            <v>5.34</v>
          </cell>
        </row>
        <row r="25509">
          <cell r="A25509">
            <v>73749816</v>
          </cell>
          <cell r="B25509">
            <v>56.87</v>
          </cell>
          <cell r="C25509">
            <v>0</v>
          </cell>
          <cell r="D25509">
            <v>56.87</v>
          </cell>
        </row>
        <row r="25510">
          <cell r="A25510">
            <v>73750415</v>
          </cell>
          <cell r="B25510">
            <v>0</v>
          </cell>
          <cell r="C25510">
            <v>0</v>
          </cell>
          <cell r="D25510">
            <v>0</v>
          </cell>
        </row>
        <row r="25511">
          <cell r="A25511">
            <v>73760615</v>
          </cell>
          <cell r="B25511">
            <v>166.26</v>
          </cell>
          <cell r="C25511">
            <v>0</v>
          </cell>
          <cell r="D25511">
            <v>166.26</v>
          </cell>
        </row>
        <row r="25512">
          <cell r="A25512">
            <v>73791359</v>
          </cell>
          <cell r="B25512">
            <v>60.38</v>
          </cell>
          <cell r="C25512">
            <v>0</v>
          </cell>
          <cell r="D25512">
            <v>60.38</v>
          </cell>
        </row>
        <row r="25513">
          <cell r="A25513">
            <v>73798817</v>
          </cell>
          <cell r="B25513">
            <v>148.74</v>
          </cell>
          <cell r="C25513">
            <v>0</v>
          </cell>
          <cell r="D25513">
            <v>148.74</v>
          </cell>
        </row>
        <row r="25514">
          <cell r="A25514">
            <v>73800153</v>
          </cell>
          <cell r="B25514">
            <v>2.12</v>
          </cell>
          <cell r="C25514">
            <v>0.80578569335937489</v>
          </cell>
          <cell r="D25514">
            <v>1.3142143066406251</v>
          </cell>
        </row>
        <row r="25515">
          <cell r="A25515">
            <v>73800919</v>
          </cell>
          <cell r="B25515">
            <v>19.239999999999998</v>
          </cell>
          <cell r="C25515">
            <v>19.281225634765629</v>
          </cell>
          <cell r="D25515">
            <v>-4.1225634765631014E-2</v>
          </cell>
        </row>
        <row r="25516">
          <cell r="A25516">
            <v>73808413</v>
          </cell>
          <cell r="B25516">
            <v>55.62</v>
          </cell>
          <cell r="C25516">
            <v>0</v>
          </cell>
          <cell r="D25516">
            <v>55.62</v>
          </cell>
        </row>
        <row r="25517">
          <cell r="A25517">
            <v>73819512</v>
          </cell>
          <cell r="B25517">
            <v>11.76</v>
          </cell>
          <cell r="C25517">
            <v>11.75264914550781</v>
          </cell>
          <cell r="D25517">
            <v>7.3508544921896402E-3</v>
          </cell>
        </row>
        <row r="25518">
          <cell r="A25518">
            <v>73835968</v>
          </cell>
          <cell r="B25518">
            <v>25.56</v>
          </cell>
          <cell r="C25518">
            <v>22.248039990234371</v>
          </cell>
          <cell r="D25518">
            <v>3.3119600097656274</v>
          </cell>
        </row>
        <row r="25519">
          <cell r="A25519">
            <v>73839513</v>
          </cell>
          <cell r="B25519">
            <v>59.82</v>
          </cell>
          <cell r="C25519">
            <v>0</v>
          </cell>
          <cell r="D25519">
            <v>59.82</v>
          </cell>
        </row>
        <row r="25520">
          <cell r="A25520">
            <v>73847710</v>
          </cell>
          <cell r="B25520">
            <v>38.58</v>
          </cell>
          <cell r="C25520">
            <v>1.3109707763671881</v>
          </cell>
          <cell r="D25520">
            <v>37.269029223632813</v>
          </cell>
        </row>
        <row r="25521">
          <cell r="A25521">
            <v>73859212</v>
          </cell>
          <cell r="B25521">
            <v>0</v>
          </cell>
          <cell r="C25521">
            <v>0</v>
          </cell>
          <cell r="D25521">
            <v>0</v>
          </cell>
        </row>
        <row r="25522">
          <cell r="A25522">
            <v>73882168</v>
          </cell>
          <cell r="B25522">
            <v>22.94</v>
          </cell>
          <cell r="C25522">
            <v>0</v>
          </cell>
          <cell r="D25522">
            <v>22.94</v>
          </cell>
        </row>
        <row r="25523">
          <cell r="A25523">
            <v>73882915</v>
          </cell>
          <cell r="B25523">
            <v>92.44</v>
          </cell>
          <cell r="C25523">
            <v>0</v>
          </cell>
          <cell r="D25523">
            <v>92.44</v>
          </cell>
        </row>
        <row r="25524">
          <cell r="A25524">
            <v>73899818</v>
          </cell>
          <cell r="B25524">
            <v>0</v>
          </cell>
          <cell r="C25524">
            <v>0</v>
          </cell>
          <cell r="D25524">
            <v>0</v>
          </cell>
        </row>
        <row r="25525">
          <cell r="A25525">
            <v>73900255</v>
          </cell>
          <cell r="B25525">
            <v>0</v>
          </cell>
          <cell r="C25525">
            <v>0</v>
          </cell>
          <cell r="D25525">
            <v>0</v>
          </cell>
        </row>
        <row r="25526">
          <cell r="A25526">
            <v>73902517</v>
          </cell>
          <cell r="B25526">
            <v>4.93</v>
          </cell>
          <cell r="C25526">
            <v>5.7790185546874991E-2</v>
          </cell>
          <cell r="D25526">
            <v>4.8722098144531243</v>
          </cell>
        </row>
        <row r="25527">
          <cell r="A25527">
            <v>73905710</v>
          </cell>
          <cell r="B25527">
            <v>184.22</v>
          </cell>
          <cell r="C25527">
            <v>112.61991831054689</v>
          </cell>
          <cell r="D25527">
            <v>71.600081689453106</v>
          </cell>
        </row>
        <row r="25528">
          <cell r="A25528">
            <v>73905915</v>
          </cell>
          <cell r="B25528">
            <v>26.76</v>
          </cell>
          <cell r="C25528">
            <v>0</v>
          </cell>
          <cell r="D25528">
            <v>26.76</v>
          </cell>
        </row>
        <row r="25529">
          <cell r="A25529">
            <v>73917719</v>
          </cell>
          <cell r="B25529">
            <v>23.72</v>
          </cell>
          <cell r="C25529">
            <v>0</v>
          </cell>
          <cell r="D25529">
            <v>23.72</v>
          </cell>
        </row>
        <row r="25530">
          <cell r="A25530">
            <v>73930928</v>
          </cell>
          <cell r="B25530">
            <v>35.72</v>
          </cell>
          <cell r="C25530">
            <v>38.028171972656253</v>
          </cell>
          <cell r="D25530">
            <v>-2.308171972656254</v>
          </cell>
        </row>
        <row r="25531">
          <cell r="A25531">
            <v>73939852</v>
          </cell>
          <cell r="B25531">
            <v>0</v>
          </cell>
          <cell r="C25531">
            <v>0</v>
          </cell>
          <cell r="D25531">
            <v>0</v>
          </cell>
        </row>
        <row r="25532">
          <cell r="A25532">
            <v>73951119</v>
          </cell>
          <cell r="B25532">
            <v>17.989999999999998</v>
          </cell>
          <cell r="C25532">
            <v>0</v>
          </cell>
          <cell r="D25532">
            <v>17.989999999999998</v>
          </cell>
        </row>
        <row r="25533">
          <cell r="A25533">
            <v>73952913</v>
          </cell>
          <cell r="B25533">
            <v>26.54</v>
          </cell>
          <cell r="C25533">
            <v>0</v>
          </cell>
          <cell r="D25533">
            <v>26.54</v>
          </cell>
        </row>
        <row r="25534">
          <cell r="A25534">
            <v>73953928</v>
          </cell>
          <cell r="B25534">
            <v>104.57</v>
          </cell>
          <cell r="C25534">
            <v>0</v>
          </cell>
          <cell r="D25534">
            <v>104.57</v>
          </cell>
        </row>
        <row r="25535">
          <cell r="A25535">
            <v>73959713</v>
          </cell>
          <cell r="B25535">
            <v>1514.29</v>
          </cell>
          <cell r="C25535">
            <v>181.77375783691409</v>
          </cell>
          <cell r="D25535">
            <v>1332.516242163086</v>
          </cell>
        </row>
        <row r="25536">
          <cell r="A25536">
            <v>73967317</v>
          </cell>
          <cell r="B25536">
            <v>92.57</v>
          </cell>
          <cell r="C25536">
            <v>72.940164892578125</v>
          </cell>
          <cell r="D25536">
            <v>19.629835107421869</v>
          </cell>
        </row>
        <row r="25537">
          <cell r="A25537">
            <v>73997828</v>
          </cell>
          <cell r="B25537">
            <v>147.59</v>
          </cell>
          <cell r="C25537">
            <v>115.2397397460937</v>
          </cell>
          <cell r="D25537">
            <v>32.350260253906299</v>
          </cell>
        </row>
        <row r="25538">
          <cell r="A25538">
            <v>73998115</v>
          </cell>
          <cell r="B25538">
            <v>53.06</v>
          </cell>
          <cell r="C25538">
            <v>0</v>
          </cell>
          <cell r="D25538">
            <v>53.06</v>
          </cell>
        </row>
        <row r="25539">
          <cell r="A25539">
            <v>73999952</v>
          </cell>
          <cell r="B25539">
            <v>16.190000000000001</v>
          </cell>
          <cell r="C25539">
            <v>0</v>
          </cell>
          <cell r="D25539">
            <v>16.190000000000001</v>
          </cell>
        </row>
        <row r="25540">
          <cell r="A25540">
            <v>74009468</v>
          </cell>
          <cell r="B25540">
            <v>22.43</v>
          </cell>
          <cell r="C25540">
            <v>22.462688916015619</v>
          </cell>
          <cell r="D25540">
            <v>-3.2688916015619185E-2</v>
          </cell>
        </row>
        <row r="25541">
          <cell r="A25541">
            <v>74017916</v>
          </cell>
          <cell r="B25541">
            <v>53.4</v>
          </cell>
          <cell r="C25541">
            <v>52.494131542968738</v>
          </cell>
          <cell r="D25541">
            <v>0.90586845703126073</v>
          </cell>
        </row>
        <row r="25542">
          <cell r="A25542">
            <v>74023614</v>
          </cell>
          <cell r="B25542">
            <v>13.1</v>
          </cell>
          <cell r="C25542">
            <v>0</v>
          </cell>
          <cell r="D25542">
            <v>13.1</v>
          </cell>
        </row>
        <row r="25543">
          <cell r="A25543">
            <v>74024416</v>
          </cell>
          <cell r="B25543">
            <v>60.47</v>
          </cell>
          <cell r="C25543">
            <v>0</v>
          </cell>
          <cell r="D25543">
            <v>60.47</v>
          </cell>
        </row>
        <row r="25544">
          <cell r="A25544">
            <v>74025110</v>
          </cell>
          <cell r="B25544">
            <v>171.91</v>
          </cell>
          <cell r="C25544">
            <v>112.69959653320311</v>
          </cell>
          <cell r="D25544">
            <v>59.21040346679689</v>
          </cell>
        </row>
        <row r="25545">
          <cell r="A25545">
            <v>74028616</v>
          </cell>
          <cell r="B25545">
            <v>6.33</v>
          </cell>
          <cell r="C25545">
            <v>0</v>
          </cell>
          <cell r="D25545">
            <v>6.33</v>
          </cell>
        </row>
        <row r="25546">
          <cell r="A25546">
            <v>74033911</v>
          </cell>
          <cell r="B25546">
            <v>0</v>
          </cell>
          <cell r="C25546">
            <v>0</v>
          </cell>
          <cell r="D25546">
            <v>0</v>
          </cell>
        </row>
        <row r="25547">
          <cell r="A25547">
            <v>74051014</v>
          </cell>
          <cell r="B25547">
            <v>26.22</v>
          </cell>
          <cell r="C25547">
            <v>26.790675170898439</v>
          </cell>
          <cell r="D25547">
            <v>-0.57067517089843989</v>
          </cell>
        </row>
        <row r="25548">
          <cell r="A25548">
            <v>74072518</v>
          </cell>
          <cell r="B25548">
            <v>70.23</v>
          </cell>
          <cell r="C25548">
            <v>0</v>
          </cell>
          <cell r="D25548">
            <v>70.23</v>
          </cell>
        </row>
        <row r="25549">
          <cell r="A25549">
            <v>74074456</v>
          </cell>
          <cell r="B25549">
            <v>117.3</v>
          </cell>
          <cell r="C25549">
            <v>124.23087578125001</v>
          </cell>
          <cell r="D25549">
            <v>-6.930875781250009</v>
          </cell>
        </row>
        <row r="25550">
          <cell r="A25550">
            <v>74076211</v>
          </cell>
          <cell r="B25550">
            <v>2.85</v>
          </cell>
          <cell r="C25550">
            <v>0</v>
          </cell>
          <cell r="D25550">
            <v>2.85</v>
          </cell>
        </row>
        <row r="25551">
          <cell r="A25551">
            <v>74088015</v>
          </cell>
          <cell r="B25551">
            <v>885.58</v>
          </cell>
          <cell r="C25551">
            <v>113.06924987792971</v>
          </cell>
          <cell r="D25551">
            <v>772.51075012207036</v>
          </cell>
        </row>
        <row r="25552">
          <cell r="A25552">
            <v>74102611</v>
          </cell>
          <cell r="B25552">
            <v>58.5</v>
          </cell>
          <cell r="C25552">
            <v>0</v>
          </cell>
          <cell r="D25552">
            <v>58.5</v>
          </cell>
        </row>
        <row r="25553">
          <cell r="A25553">
            <v>74104819</v>
          </cell>
          <cell r="B25553">
            <v>21.6</v>
          </cell>
          <cell r="C25553">
            <v>0</v>
          </cell>
          <cell r="D25553">
            <v>21.6</v>
          </cell>
        </row>
        <row r="25554">
          <cell r="A25554">
            <v>74117511</v>
          </cell>
          <cell r="B25554">
            <v>0</v>
          </cell>
          <cell r="C25554">
            <v>0</v>
          </cell>
          <cell r="D25554">
            <v>0</v>
          </cell>
        </row>
        <row r="25555">
          <cell r="A25555">
            <v>74122353</v>
          </cell>
          <cell r="B25555">
            <v>22.53</v>
          </cell>
          <cell r="C25555">
            <v>22.562102978515629</v>
          </cell>
          <cell r="D25555">
            <v>-3.2102978515627711E-2</v>
          </cell>
        </row>
        <row r="25556">
          <cell r="A25556">
            <v>74139752</v>
          </cell>
          <cell r="B25556">
            <v>8.27</v>
          </cell>
          <cell r="C25556">
            <v>8.2926447998046875</v>
          </cell>
          <cell r="D25556">
            <v>-2.2644799804687921E-2</v>
          </cell>
        </row>
        <row r="25557">
          <cell r="A25557">
            <v>74143318</v>
          </cell>
          <cell r="B25557">
            <v>36.11</v>
          </cell>
          <cell r="C25557">
            <v>0</v>
          </cell>
          <cell r="D25557">
            <v>36.11</v>
          </cell>
        </row>
        <row r="25558">
          <cell r="A25558">
            <v>74145019</v>
          </cell>
          <cell r="B25558">
            <v>11.53</v>
          </cell>
          <cell r="C25558">
            <v>0</v>
          </cell>
          <cell r="D25558">
            <v>11.53</v>
          </cell>
        </row>
        <row r="25559">
          <cell r="A25559">
            <v>74147712</v>
          </cell>
          <cell r="B25559">
            <v>22</v>
          </cell>
          <cell r="C25559">
            <v>22.896527978515621</v>
          </cell>
          <cell r="D25559">
            <v>-0.89652797851562127</v>
          </cell>
        </row>
        <row r="25560">
          <cell r="A25560">
            <v>74161618</v>
          </cell>
          <cell r="B25560">
            <v>160.72</v>
          </cell>
          <cell r="C25560">
            <v>0</v>
          </cell>
          <cell r="D25560">
            <v>160.72</v>
          </cell>
        </row>
        <row r="25561">
          <cell r="A25561">
            <v>74182259</v>
          </cell>
          <cell r="B25561">
            <v>5.55</v>
          </cell>
          <cell r="C25561">
            <v>5.5650220703124997</v>
          </cell>
          <cell r="D25561">
            <v>-1.5022070312499913E-2</v>
          </cell>
        </row>
        <row r="25562">
          <cell r="A25562">
            <v>74183913</v>
          </cell>
          <cell r="B25562">
            <v>156.19</v>
          </cell>
          <cell r="C25562">
            <v>12.75234204101562</v>
          </cell>
          <cell r="D25562">
            <v>143.43765795898437</v>
          </cell>
        </row>
        <row r="25563">
          <cell r="A25563">
            <v>74186416</v>
          </cell>
          <cell r="B25563">
            <v>8.6300000000000008</v>
          </cell>
          <cell r="C25563">
            <v>0</v>
          </cell>
          <cell r="D25563">
            <v>8.6300000000000008</v>
          </cell>
        </row>
        <row r="25564">
          <cell r="A25564">
            <v>74189415</v>
          </cell>
          <cell r="B25564">
            <v>51.87</v>
          </cell>
          <cell r="C25564">
            <v>0</v>
          </cell>
          <cell r="D25564">
            <v>51.87</v>
          </cell>
        </row>
        <row r="25565">
          <cell r="A25565">
            <v>74218911</v>
          </cell>
          <cell r="B25565">
            <v>12.95</v>
          </cell>
          <cell r="C25565">
            <v>0</v>
          </cell>
          <cell r="D25565">
            <v>12.95</v>
          </cell>
        </row>
        <row r="25566">
          <cell r="A25566">
            <v>74220711</v>
          </cell>
          <cell r="B25566">
            <v>46.81</v>
          </cell>
          <cell r="C25566">
            <v>43.334699877929687</v>
          </cell>
          <cell r="D25566">
            <v>3.4753001220703155</v>
          </cell>
        </row>
        <row r="25567">
          <cell r="A25567">
            <v>74230512</v>
          </cell>
          <cell r="B25567">
            <v>49.82</v>
          </cell>
          <cell r="C25567">
            <v>50.011934033203119</v>
          </cell>
          <cell r="D25567">
            <v>-0.1919340332031183</v>
          </cell>
        </row>
        <row r="25568">
          <cell r="A25568">
            <v>74241115</v>
          </cell>
          <cell r="B25568">
            <v>55.86</v>
          </cell>
          <cell r="C25568">
            <v>0</v>
          </cell>
          <cell r="D25568">
            <v>55.86</v>
          </cell>
        </row>
        <row r="25569">
          <cell r="A25569">
            <v>74249515</v>
          </cell>
          <cell r="B25569">
            <v>162.22</v>
          </cell>
          <cell r="C25569">
            <v>165.39397604980459</v>
          </cell>
          <cell r="D25569">
            <v>-3.1739760498045939</v>
          </cell>
        </row>
        <row r="25570">
          <cell r="A25570">
            <v>74250610</v>
          </cell>
          <cell r="B25570">
            <v>8.35</v>
          </cell>
          <cell r="C25570">
            <v>0</v>
          </cell>
          <cell r="D25570">
            <v>8.35</v>
          </cell>
        </row>
        <row r="25571">
          <cell r="A25571">
            <v>74255817</v>
          </cell>
          <cell r="B25571">
            <v>119.75</v>
          </cell>
          <cell r="C25571">
            <v>0</v>
          </cell>
          <cell r="D25571">
            <v>119.75</v>
          </cell>
        </row>
        <row r="25572">
          <cell r="A25572">
            <v>74258018</v>
          </cell>
          <cell r="B25572">
            <v>52.55</v>
          </cell>
          <cell r="C25572">
            <v>0</v>
          </cell>
          <cell r="D25572">
            <v>52.55</v>
          </cell>
        </row>
        <row r="25573">
          <cell r="A25573">
            <v>74260314</v>
          </cell>
          <cell r="B25573">
            <v>14.6</v>
          </cell>
          <cell r="C25573">
            <v>0.73523115234375003</v>
          </cell>
          <cell r="D25573">
            <v>13.864768847656249</v>
          </cell>
        </row>
        <row r="25574">
          <cell r="A25574">
            <v>74274854</v>
          </cell>
          <cell r="B25574">
            <v>10.67</v>
          </cell>
          <cell r="C25574">
            <v>0</v>
          </cell>
          <cell r="D25574">
            <v>10.67</v>
          </cell>
        </row>
        <row r="25575">
          <cell r="A25575">
            <v>74278612</v>
          </cell>
          <cell r="B25575">
            <v>0</v>
          </cell>
          <cell r="C25575">
            <v>0</v>
          </cell>
          <cell r="D25575">
            <v>0</v>
          </cell>
        </row>
        <row r="25576">
          <cell r="A25576">
            <v>74285058</v>
          </cell>
          <cell r="B25576">
            <v>6.13</v>
          </cell>
          <cell r="C25576">
            <v>4.8081944824218752</v>
          </cell>
          <cell r="D25576">
            <v>1.3218055175781247</v>
          </cell>
        </row>
        <row r="25577">
          <cell r="A25577">
            <v>74290310</v>
          </cell>
          <cell r="B25577">
            <v>534.44000000000005</v>
          </cell>
          <cell r="C25577">
            <v>510.56882700195308</v>
          </cell>
          <cell r="D25577">
            <v>23.871172998046973</v>
          </cell>
        </row>
        <row r="25578">
          <cell r="A25578">
            <v>74293255</v>
          </cell>
          <cell r="B25578">
            <v>125.12</v>
          </cell>
          <cell r="C25578">
            <v>109.7989216308594</v>
          </cell>
          <cell r="D25578">
            <v>15.321078369140608</v>
          </cell>
        </row>
        <row r="25579">
          <cell r="A25579">
            <v>74294413</v>
          </cell>
          <cell r="B25579">
            <v>14.98</v>
          </cell>
          <cell r="C25579">
            <v>0</v>
          </cell>
          <cell r="D25579">
            <v>14.98</v>
          </cell>
        </row>
        <row r="25580">
          <cell r="A25580">
            <v>74296211</v>
          </cell>
          <cell r="B25580">
            <v>31.67</v>
          </cell>
          <cell r="C25580">
            <v>0</v>
          </cell>
          <cell r="D25580">
            <v>31.67</v>
          </cell>
        </row>
        <row r="25581">
          <cell r="A25581">
            <v>74300928</v>
          </cell>
          <cell r="B25581">
            <v>106.34</v>
          </cell>
          <cell r="C25581">
            <v>1.582253833007812</v>
          </cell>
          <cell r="D25581">
            <v>104.75774616699219</v>
          </cell>
        </row>
        <row r="25582">
          <cell r="A25582">
            <v>74301916</v>
          </cell>
          <cell r="B25582">
            <v>0</v>
          </cell>
          <cell r="C25582">
            <v>0</v>
          </cell>
          <cell r="D25582">
            <v>0</v>
          </cell>
        </row>
        <row r="25583">
          <cell r="A25583">
            <v>74304117</v>
          </cell>
          <cell r="B25583">
            <v>48.94</v>
          </cell>
          <cell r="C25583">
            <v>0</v>
          </cell>
          <cell r="D25583">
            <v>48.94</v>
          </cell>
        </row>
        <row r="25584">
          <cell r="A25584">
            <v>74304451</v>
          </cell>
          <cell r="B25584">
            <v>0</v>
          </cell>
          <cell r="C25584">
            <v>0</v>
          </cell>
          <cell r="D25584">
            <v>0</v>
          </cell>
        </row>
        <row r="25585">
          <cell r="A25585">
            <v>74312519</v>
          </cell>
          <cell r="B25585">
            <v>34.28</v>
          </cell>
          <cell r="C25585">
            <v>0</v>
          </cell>
          <cell r="D25585">
            <v>34.28</v>
          </cell>
        </row>
        <row r="25586">
          <cell r="A25586">
            <v>74314813</v>
          </cell>
          <cell r="B25586">
            <v>17.21</v>
          </cell>
          <cell r="C25586">
            <v>1.42909755859375</v>
          </cell>
          <cell r="D25586">
            <v>15.780902441406251</v>
          </cell>
        </row>
        <row r="25587">
          <cell r="A25587">
            <v>74326528</v>
          </cell>
          <cell r="B25587">
            <v>64.78</v>
          </cell>
          <cell r="C25587">
            <v>0</v>
          </cell>
          <cell r="D25587">
            <v>64.78</v>
          </cell>
        </row>
        <row r="25588">
          <cell r="A25588">
            <v>74333753</v>
          </cell>
          <cell r="B25588">
            <v>285.8</v>
          </cell>
          <cell r="C25588">
            <v>159.97516115722661</v>
          </cell>
          <cell r="D25588">
            <v>125.8248388427734</v>
          </cell>
        </row>
        <row r="25589">
          <cell r="A25589">
            <v>74336817</v>
          </cell>
          <cell r="B25589">
            <v>66.09</v>
          </cell>
          <cell r="C25589">
            <v>43.89381613769531</v>
          </cell>
          <cell r="D25589">
            <v>22.196183862304693</v>
          </cell>
        </row>
        <row r="25590">
          <cell r="A25590">
            <v>74342868</v>
          </cell>
          <cell r="B25590">
            <v>1.26</v>
          </cell>
          <cell r="C25590">
            <v>0</v>
          </cell>
          <cell r="D25590">
            <v>1.26</v>
          </cell>
        </row>
        <row r="25591">
          <cell r="A25591">
            <v>74345328</v>
          </cell>
          <cell r="B25591">
            <v>2.0299999999999998</v>
          </cell>
          <cell r="C25591">
            <v>0</v>
          </cell>
          <cell r="D25591">
            <v>2.0299999999999998</v>
          </cell>
        </row>
        <row r="25592">
          <cell r="A25592">
            <v>74349013</v>
          </cell>
          <cell r="B25592">
            <v>12.91</v>
          </cell>
          <cell r="C25592">
            <v>0</v>
          </cell>
          <cell r="D25592">
            <v>12.91</v>
          </cell>
        </row>
        <row r="25593">
          <cell r="A25593">
            <v>74351417</v>
          </cell>
          <cell r="B25593">
            <v>96.68</v>
          </cell>
          <cell r="C25593">
            <v>0</v>
          </cell>
          <cell r="D25593">
            <v>96.68</v>
          </cell>
        </row>
        <row r="25594">
          <cell r="A25594">
            <v>74357016</v>
          </cell>
          <cell r="B25594">
            <v>6.89</v>
          </cell>
          <cell r="C25594">
            <v>0</v>
          </cell>
          <cell r="D25594">
            <v>6.89</v>
          </cell>
        </row>
        <row r="25595">
          <cell r="A25595">
            <v>74359914</v>
          </cell>
          <cell r="B25595">
            <v>13.37</v>
          </cell>
          <cell r="C25595">
            <v>0</v>
          </cell>
          <cell r="D25595">
            <v>13.37</v>
          </cell>
        </row>
        <row r="25596">
          <cell r="A25596">
            <v>74370012</v>
          </cell>
          <cell r="B25596">
            <v>0</v>
          </cell>
          <cell r="C25596">
            <v>0</v>
          </cell>
          <cell r="D25596">
            <v>0</v>
          </cell>
        </row>
        <row r="25597">
          <cell r="A25597">
            <v>74392318</v>
          </cell>
          <cell r="B25597">
            <v>0</v>
          </cell>
          <cell r="C25597">
            <v>0</v>
          </cell>
          <cell r="D25597">
            <v>0</v>
          </cell>
        </row>
        <row r="25598">
          <cell r="A25598">
            <v>74393918</v>
          </cell>
          <cell r="B25598">
            <v>14.56</v>
          </cell>
          <cell r="C25598">
            <v>0</v>
          </cell>
          <cell r="D25598">
            <v>14.56</v>
          </cell>
        </row>
        <row r="25599">
          <cell r="A25599">
            <v>74404650</v>
          </cell>
          <cell r="B25599">
            <v>81.709999999999994</v>
          </cell>
          <cell r="C25599">
            <v>0</v>
          </cell>
          <cell r="D25599">
            <v>81.709999999999994</v>
          </cell>
        </row>
        <row r="25600">
          <cell r="A25600">
            <v>74406351</v>
          </cell>
          <cell r="B25600">
            <v>97.81</v>
          </cell>
          <cell r="C25600">
            <v>0</v>
          </cell>
          <cell r="D25600">
            <v>97.81</v>
          </cell>
        </row>
        <row r="25601">
          <cell r="A25601">
            <v>74416128</v>
          </cell>
          <cell r="B25601">
            <v>30.03</v>
          </cell>
          <cell r="C25601">
            <v>0</v>
          </cell>
          <cell r="D25601">
            <v>30.03</v>
          </cell>
        </row>
        <row r="25602">
          <cell r="A25602">
            <v>74416810</v>
          </cell>
          <cell r="B25602">
            <v>68.760000000000005</v>
          </cell>
          <cell r="C25602">
            <v>30.224862182617191</v>
          </cell>
          <cell r="D25602">
            <v>38.535137817382818</v>
          </cell>
        </row>
        <row r="25603">
          <cell r="A25603">
            <v>74440428</v>
          </cell>
          <cell r="B25603">
            <v>74.62</v>
          </cell>
          <cell r="C25603">
            <v>0</v>
          </cell>
          <cell r="D25603">
            <v>74.62</v>
          </cell>
        </row>
        <row r="25604">
          <cell r="A25604">
            <v>74441912</v>
          </cell>
          <cell r="B25604">
            <v>54.28</v>
          </cell>
          <cell r="C25604">
            <v>0</v>
          </cell>
          <cell r="D25604">
            <v>54.28</v>
          </cell>
        </row>
        <row r="25605">
          <cell r="A25605">
            <v>74442110</v>
          </cell>
          <cell r="B25605">
            <v>2.93</v>
          </cell>
          <cell r="C25605">
            <v>0</v>
          </cell>
          <cell r="D25605">
            <v>2.93</v>
          </cell>
        </row>
        <row r="25606">
          <cell r="A25606">
            <v>74449212</v>
          </cell>
          <cell r="B25606">
            <v>17.79</v>
          </cell>
          <cell r="C25606">
            <v>0</v>
          </cell>
          <cell r="D25606">
            <v>17.79</v>
          </cell>
        </row>
        <row r="25607">
          <cell r="A25607">
            <v>74453317</v>
          </cell>
          <cell r="B25607">
            <v>20.81</v>
          </cell>
          <cell r="C25607">
            <v>0</v>
          </cell>
          <cell r="D25607">
            <v>20.81</v>
          </cell>
        </row>
        <row r="25608">
          <cell r="A25608">
            <v>74464513</v>
          </cell>
          <cell r="B25608">
            <v>10.86</v>
          </cell>
          <cell r="C25608">
            <v>7.2035606201171856</v>
          </cell>
          <cell r="D25608">
            <v>3.6564393798828139</v>
          </cell>
        </row>
        <row r="25609">
          <cell r="A25609">
            <v>74474616</v>
          </cell>
          <cell r="B25609">
            <v>10.51</v>
          </cell>
          <cell r="C25609">
            <v>10.0913404296875</v>
          </cell>
          <cell r="D25609">
            <v>0.41865957031249934</v>
          </cell>
        </row>
        <row r="25610">
          <cell r="A25610">
            <v>74474713</v>
          </cell>
          <cell r="B25610">
            <v>11.51</v>
          </cell>
          <cell r="C25610">
            <v>0</v>
          </cell>
          <cell r="D25610">
            <v>11.51</v>
          </cell>
        </row>
        <row r="25611">
          <cell r="A25611">
            <v>74476716</v>
          </cell>
          <cell r="B25611">
            <v>717</v>
          </cell>
          <cell r="C25611">
            <v>0</v>
          </cell>
          <cell r="D25611">
            <v>717</v>
          </cell>
        </row>
        <row r="25612">
          <cell r="A25612">
            <v>74478654</v>
          </cell>
          <cell r="B25612">
            <v>0</v>
          </cell>
          <cell r="C25612">
            <v>0</v>
          </cell>
          <cell r="D25612">
            <v>0</v>
          </cell>
        </row>
        <row r="25613">
          <cell r="A25613">
            <v>74480519</v>
          </cell>
          <cell r="B25613">
            <v>10.49</v>
          </cell>
          <cell r="C25613">
            <v>0</v>
          </cell>
          <cell r="D25613">
            <v>10.49</v>
          </cell>
        </row>
        <row r="25614">
          <cell r="A25614">
            <v>74480713</v>
          </cell>
          <cell r="B25614">
            <v>161.41999999999999</v>
          </cell>
          <cell r="C25614">
            <v>0</v>
          </cell>
          <cell r="D25614">
            <v>161.41999999999999</v>
          </cell>
        </row>
        <row r="25615">
          <cell r="A25615">
            <v>74483828</v>
          </cell>
          <cell r="B25615">
            <v>124.07</v>
          </cell>
          <cell r="C25615">
            <v>9.6651021972656253</v>
          </cell>
          <cell r="D25615">
            <v>114.40489780273437</v>
          </cell>
        </row>
        <row r="25616">
          <cell r="A25616">
            <v>74487858</v>
          </cell>
          <cell r="B25616">
            <v>32.78</v>
          </cell>
          <cell r="C25616">
            <v>10.60202041015625</v>
          </cell>
          <cell r="D25616">
            <v>22.177979589843751</v>
          </cell>
        </row>
        <row r="25617">
          <cell r="A25617">
            <v>74502210</v>
          </cell>
          <cell r="B25617">
            <v>535.26</v>
          </cell>
          <cell r="C25617">
            <v>0</v>
          </cell>
          <cell r="D25617">
            <v>535.26</v>
          </cell>
        </row>
        <row r="25618">
          <cell r="A25618">
            <v>74506119</v>
          </cell>
          <cell r="B25618">
            <v>44.38</v>
          </cell>
          <cell r="C25618">
            <v>0</v>
          </cell>
          <cell r="D25618">
            <v>44.38</v>
          </cell>
        </row>
        <row r="25619">
          <cell r="A25619">
            <v>74506917</v>
          </cell>
          <cell r="B25619">
            <v>83.07</v>
          </cell>
          <cell r="C25619">
            <v>0</v>
          </cell>
          <cell r="D25619">
            <v>83.07</v>
          </cell>
        </row>
        <row r="25620">
          <cell r="A25620">
            <v>74509355</v>
          </cell>
          <cell r="B25620">
            <v>287.35000000000002</v>
          </cell>
          <cell r="C25620">
            <v>0</v>
          </cell>
          <cell r="D25620">
            <v>287.35000000000002</v>
          </cell>
        </row>
        <row r="25621">
          <cell r="A25621">
            <v>74509819</v>
          </cell>
          <cell r="B25621">
            <v>35.31</v>
          </cell>
          <cell r="C25621">
            <v>0</v>
          </cell>
          <cell r="D25621">
            <v>35.31</v>
          </cell>
        </row>
        <row r="25622">
          <cell r="A25622">
            <v>74529917</v>
          </cell>
          <cell r="B25622">
            <v>29.03</v>
          </cell>
          <cell r="C25622">
            <v>0</v>
          </cell>
          <cell r="D25622">
            <v>29.03</v>
          </cell>
        </row>
        <row r="25623">
          <cell r="A25623">
            <v>74535615</v>
          </cell>
          <cell r="B25623">
            <v>0</v>
          </cell>
          <cell r="C25623">
            <v>0</v>
          </cell>
          <cell r="D25623">
            <v>0</v>
          </cell>
        </row>
        <row r="25624">
          <cell r="A25624">
            <v>74556310</v>
          </cell>
          <cell r="B25624">
            <v>4.12</v>
          </cell>
          <cell r="C25624">
            <v>0</v>
          </cell>
          <cell r="D25624">
            <v>4.12</v>
          </cell>
        </row>
        <row r="25625">
          <cell r="A25625">
            <v>74558712</v>
          </cell>
          <cell r="B25625">
            <v>16.5</v>
          </cell>
          <cell r="C25625">
            <v>0</v>
          </cell>
          <cell r="D25625">
            <v>16.5</v>
          </cell>
        </row>
        <row r="25626">
          <cell r="A25626">
            <v>74563457</v>
          </cell>
          <cell r="B25626">
            <v>43.29</v>
          </cell>
          <cell r="C25626">
            <v>10.262714697265629</v>
          </cell>
          <cell r="D25626">
            <v>33.02728530273437</v>
          </cell>
        </row>
        <row r="25627">
          <cell r="A25627">
            <v>74568718</v>
          </cell>
          <cell r="B25627">
            <v>193.94</v>
          </cell>
          <cell r="C25627">
            <v>0</v>
          </cell>
          <cell r="D25627">
            <v>193.94</v>
          </cell>
        </row>
        <row r="25628">
          <cell r="A25628">
            <v>74576117</v>
          </cell>
          <cell r="B25628">
            <v>32.700000000000003</v>
          </cell>
          <cell r="C25628">
            <v>0</v>
          </cell>
          <cell r="D25628">
            <v>32.700000000000003</v>
          </cell>
        </row>
        <row r="25629">
          <cell r="A25629">
            <v>74579310</v>
          </cell>
          <cell r="B25629">
            <v>10.65</v>
          </cell>
          <cell r="C25629">
            <v>7.7627536376953126</v>
          </cell>
          <cell r="D25629">
            <v>2.8872463623046878</v>
          </cell>
        </row>
        <row r="25630">
          <cell r="A25630">
            <v>74602010</v>
          </cell>
          <cell r="B25630">
            <v>10.49</v>
          </cell>
          <cell r="C25630">
            <v>0</v>
          </cell>
          <cell r="D25630">
            <v>10.49</v>
          </cell>
        </row>
        <row r="25631">
          <cell r="A25631">
            <v>74608213</v>
          </cell>
          <cell r="B25631">
            <v>148.66</v>
          </cell>
          <cell r="C25631">
            <v>98.52144792480469</v>
          </cell>
          <cell r="D25631">
            <v>50.138552075195307</v>
          </cell>
        </row>
        <row r="25632">
          <cell r="A25632">
            <v>74608418</v>
          </cell>
          <cell r="B25632">
            <v>3.95</v>
          </cell>
          <cell r="C25632">
            <v>0</v>
          </cell>
          <cell r="D25632">
            <v>3.95</v>
          </cell>
        </row>
        <row r="25633">
          <cell r="A25633">
            <v>74617913</v>
          </cell>
          <cell r="B25633">
            <v>74.75</v>
          </cell>
          <cell r="C25633">
            <v>0</v>
          </cell>
          <cell r="D25633">
            <v>74.75</v>
          </cell>
        </row>
        <row r="25634">
          <cell r="A25634">
            <v>74618219</v>
          </cell>
          <cell r="B25634">
            <v>816.49</v>
          </cell>
          <cell r="C25634">
            <v>0</v>
          </cell>
          <cell r="D25634">
            <v>816.49</v>
          </cell>
        </row>
        <row r="25635">
          <cell r="A25635">
            <v>74619428</v>
          </cell>
          <cell r="B25635">
            <v>7.54</v>
          </cell>
          <cell r="C25635">
            <v>0</v>
          </cell>
          <cell r="D25635">
            <v>7.54</v>
          </cell>
        </row>
        <row r="25636">
          <cell r="A25636">
            <v>74638317</v>
          </cell>
          <cell r="B25636">
            <v>102.17</v>
          </cell>
          <cell r="C25636">
            <v>0</v>
          </cell>
          <cell r="D25636">
            <v>102.17</v>
          </cell>
        </row>
        <row r="25637">
          <cell r="A25637">
            <v>74639313</v>
          </cell>
          <cell r="B25637">
            <v>0</v>
          </cell>
          <cell r="C25637">
            <v>0</v>
          </cell>
          <cell r="D25637">
            <v>0</v>
          </cell>
        </row>
        <row r="25638">
          <cell r="A25638">
            <v>74639828</v>
          </cell>
          <cell r="B25638">
            <v>14.73</v>
          </cell>
          <cell r="C25638">
            <v>0</v>
          </cell>
          <cell r="D25638">
            <v>14.73</v>
          </cell>
        </row>
        <row r="25639">
          <cell r="A25639">
            <v>74651216</v>
          </cell>
          <cell r="B25639">
            <v>67.430000000000007</v>
          </cell>
          <cell r="C25639">
            <v>0</v>
          </cell>
          <cell r="D25639">
            <v>67.430000000000007</v>
          </cell>
        </row>
        <row r="25640">
          <cell r="A25640">
            <v>74652611</v>
          </cell>
          <cell r="B25640">
            <v>15.13</v>
          </cell>
          <cell r="C25640">
            <v>0</v>
          </cell>
          <cell r="D25640">
            <v>15.13</v>
          </cell>
        </row>
        <row r="25641">
          <cell r="A25641">
            <v>74658717</v>
          </cell>
          <cell r="B25641">
            <v>0</v>
          </cell>
          <cell r="C25641">
            <v>0</v>
          </cell>
          <cell r="D25641">
            <v>0</v>
          </cell>
        </row>
        <row r="25642">
          <cell r="A25642">
            <v>74670555</v>
          </cell>
          <cell r="B25642">
            <v>50.98</v>
          </cell>
          <cell r="C25642">
            <v>0</v>
          </cell>
          <cell r="D25642">
            <v>50.98</v>
          </cell>
        </row>
        <row r="25643">
          <cell r="A25643">
            <v>74679714</v>
          </cell>
          <cell r="B25643">
            <v>24.28</v>
          </cell>
          <cell r="C25643">
            <v>0</v>
          </cell>
          <cell r="D25643">
            <v>24.28</v>
          </cell>
        </row>
        <row r="25644">
          <cell r="A25644">
            <v>74684319</v>
          </cell>
          <cell r="B25644">
            <v>24.08</v>
          </cell>
          <cell r="C25644">
            <v>24.265203930664061</v>
          </cell>
          <cell r="D25644">
            <v>-0.18520393066406271</v>
          </cell>
        </row>
        <row r="25645">
          <cell r="A25645">
            <v>74694314</v>
          </cell>
          <cell r="B25645">
            <v>222.46</v>
          </cell>
          <cell r="C25645">
            <v>0</v>
          </cell>
          <cell r="D25645">
            <v>222.46</v>
          </cell>
        </row>
        <row r="25646">
          <cell r="A25646">
            <v>74703518</v>
          </cell>
          <cell r="B25646">
            <v>65.760000000000005</v>
          </cell>
          <cell r="C25646">
            <v>0</v>
          </cell>
          <cell r="D25646">
            <v>65.760000000000005</v>
          </cell>
        </row>
        <row r="25647">
          <cell r="A25647">
            <v>74710352</v>
          </cell>
          <cell r="B25647">
            <v>30.38</v>
          </cell>
          <cell r="C25647">
            <v>0</v>
          </cell>
          <cell r="D25647">
            <v>30.38</v>
          </cell>
        </row>
        <row r="25648">
          <cell r="A25648">
            <v>74713319</v>
          </cell>
          <cell r="B25648">
            <v>295.77999999999997</v>
          </cell>
          <cell r="C25648">
            <v>0</v>
          </cell>
          <cell r="D25648">
            <v>295.77999999999997</v>
          </cell>
        </row>
        <row r="25649">
          <cell r="A25649">
            <v>74718868</v>
          </cell>
          <cell r="B25649">
            <v>222.59</v>
          </cell>
          <cell r="C25649">
            <v>0</v>
          </cell>
          <cell r="D25649">
            <v>222.59</v>
          </cell>
        </row>
        <row r="25650">
          <cell r="A25650">
            <v>74724558</v>
          </cell>
          <cell r="B25650">
            <v>49.8</v>
          </cell>
          <cell r="C25650">
            <v>0</v>
          </cell>
          <cell r="D25650">
            <v>49.8</v>
          </cell>
        </row>
        <row r="25651">
          <cell r="A25651">
            <v>74725228</v>
          </cell>
          <cell r="B25651">
            <v>63.75</v>
          </cell>
          <cell r="C25651">
            <v>61.349103955078142</v>
          </cell>
          <cell r="D25651">
            <v>2.4008960449218577</v>
          </cell>
        </row>
        <row r="25652">
          <cell r="A25652">
            <v>74731317</v>
          </cell>
          <cell r="B25652">
            <v>444.92</v>
          </cell>
          <cell r="C25652">
            <v>0</v>
          </cell>
          <cell r="D25652">
            <v>444.92</v>
          </cell>
        </row>
        <row r="25653">
          <cell r="A25653">
            <v>74731368</v>
          </cell>
          <cell r="B25653">
            <v>148.81</v>
          </cell>
          <cell r="C25653">
            <v>41.121044653320311</v>
          </cell>
          <cell r="D25653">
            <v>107.68895534667969</v>
          </cell>
        </row>
        <row r="25654">
          <cell r="A25654">
            <v>74734812</v>
          </cell>
          <cell r="B25654">
            <v>158.85</v>
          </cell>
          <cell r="C25654">
            <v>87.417723559570305</v>
          </cell>
          <cell r="D25654">
            <v>71.432276440429689</v>
          </cell>
        </row>
        <row r="25655">
          <cell r="A25655">
            <v>74736912</v>
          </cell>
          <cell r="B25655">
            <v>583.58000000000004</v>
          </cell>
          <cell r="C25655">
            <v>82.506894921874988</v>
          </cell>
          <cell r="D25655">
            <v>501.07310507812508</v>
          </cell>
        </row>
        <row r="25656">
          <cell r="A25656">
            <v>74742017</v>
          </cell>
          <cell r="B25656">
            <v>5.53</v>
          </cell>
          <cell r="C25656">
            <v>0</v>
          </cell>
          <cell r="D25656">
            <v>5.53</v>
          </cell>
        </row>
        <row r="25657">
          <cell r="A25657">
            <v>74743110</v>
          </cell>
          <cell r="B25657">
            <v>92.79</v>
          </cell>
          <cell r="C25657">
            <v>72.516683154296857</v>
          </cell>
          <cell r="D25657">
            <v>20.27331684570315</v>
          </cell>
        </row>
        <row r="25658">
          <cell r="A25658">
            <v>74744028</v>
          </cell>
          <cell r="B25658">
            <v>72.7</v>
          </cell>
          <cell r="C25658">
            <v>71.159185937499998</v>
          </cell>
          <cell r="D25658">
            <v>1.5408140625000044</v>
          </cell>
        </row>
        <row r="25659">
          <cell r="A25659">
            <v>74744117</v>
          </cell>
          <cell r="B25659">
            <v>123.02</v>
          </cell>
          <cell r="C25659">
            <v>0</v>
          </cell>
          <cell r="D25659">
            <v>123.02</v>
          </cell>
        </row>
        <row r="25660">
          <cell r="A25660">
            <v>74746713</v>
          </cell>
          <cell r="B25660">
            <v>63.59</v>
          </cell>
          <cell r="C25660">
            <v>0</v>
          </cell>
          <cell r="D25660">
            <v>63.59</v>
          </cell>
        </row>
        <row r="25661">
          <cell r="A25661">
            <v>74751512</v>
          </cell>
          <cell r="B25661">
            <v>69.739999999999995</v>
          </cell>
          <cell r="C25661">
            <v>0</v>
          </cell>
          <cell r="D25661">
            <v>69.739999999999995</v>
          </cell>
        </row>
        <row r="25662">
          <cell r="A25662">
            <v>74759556</v>
          </cell>
          <cell r="B25662">
            <v>4</v>
          </cell>
          <cell r="C25662">
            <v>0</v>
          </cell>
          <cell r="D25662">
            <v>4</v>
          </cell>
        </row>
        <row r="25663">
          <cell r="A25663">
            <v>74762018</v>
          </cell>
          <cell r="B25663">
            <v>18.39</v>
          </cell>
          <cell r="C25663">
            <v>0</v>
          </cell>
          <cell r="D25663">
            <v>18.39</v>
          </cell>
        </row>
        <row r="25664">
          <cell r="A25664">
            <v>74762913</v>
          </cell>
          <cell r="B25664">
            <v>132.91999999999999</v>
          </cell>
          <cell r="C25664">
            <v>0</v>
          </cell>
          <cell r="D25664">
            <v>132.91999999999999</v>
          </cell>
        </row>
        <row r="25665">
          <cell r="A25665">
            <v>74769128</v>
          </cell>
          <cell r="B25665">
            <v>75.959999999999994</v>
          </cell>
          <cell r="C25665">
            <v>0</v>
          </cell>
          <cell r="D25665">
            <v>75.959999999999994</v>
          </cell>
        </row>
        <row r="25666">
          <cell r="A25666">
            <v>74772315</v>
          </cell>
          <cell r="B25666">
            <v>123.13</v>
          </cell>
          <cell r="C25666">
            <v>46.613040136718737</v>
          </cell>
          <cell r="D25666">
            <v>76.516959863281258</v>
          </cell>
        </row>
        <row r="25667">
          <cell r="A25667">
            <v>74776817</v>
          </cell>
          <cell r="B25667">
            <v>15.55</v>
          </cell>
          <cell r="C25667">
            <v>0</v>
          </cell>
          <cell r="D25667">
            <v>15.55</v>
          </cell>
        </row>
        <row r="25668">
          <cell r="A25668">
            <v>74799116</v>
          </cell>
          <cell r="B25668">
            <v>125.24</v>
          </cell>
          <cell r="C25668">
            <v>0</v>
          </cell>
          <cell r="D25668">
            <v>125.24</v>
          </cell>
        </row>
        <row r="25669">
          <cell r="A25669">
            <v>74805116</v>
          </cell>
          <cell r="B25669">
            <v>132.12</v>
          </cell>
          <cell r="C25669">
            <v>0</v>
          </cell>
          <cell r="D25669">
            <v>132.12</v>
          </cell>
        </row>
        <row r="25670">
          <cell r="A25670">
            <v>74806317</v>
          </cell>
          <cell r="B25670">
            <v>28.92</v>
          </cell>
          <cell r="C25670">
            <v>29.332896166992189</v>
          </cell>
          <cell r="D25670">
            <v>-0.41289616699218712</v>
          </cell>
        </row>
        <row r="25671">
          <cell r="A25671">
            <v>74809855</v>
          </cell>
          <cell r="B25671">
            <v>26.45</v>
          </cell>
          <cell r="C25671">
            <v>21.862921704101559</v>
          </cell>
          <cell r="D25671">
            <v>4.58707829589844</v>
          </cell>
        </row>
        <row r="25672">
          <cell r="A25672">
            <v>74823513</v>
          </cell>
          <cell r="B25672">
            <v>0.97</v>
          </cell>
          <cell r="C25672">
            <v>0</v>
          </cell>
          <cell r="D25672">
            <v>0.97</v>
          </cell>
        </row>
        <row r="25673">
          <cell r="A25673">
            <v>74838855</v>
          </cell>
          <cell r="B25673">
            <v>43.63</v>
          </cell>
          <cell r="C25673">
            <v>0</v>
          </cell>
          <cell r="D25673">
            <v>43.63</v>
          </cell>
        </row>
        <row r="25674">
          <cell r="A25674">
            <v>74859011</v>
          </cell>
          <cell r="B25674">
            <v>257.31</v>
          </cell>
          <cell r="C25674">
            <v>114.5574185546875</v>
          </cell>
          <cell r="D25674">
            <v>142.7525814453125</v>
          </cell>
        </row>
        <row r="25675">
          <cell r="A25675">
            <v>74864414</v>
          </cell>
          <cell r="B25675">
            <v>120.94</v>
          </cell>
          <cell r="C25675">
            <v>0</v>
          </cell>
          <cell r="D25675">
            <v>120.94</v>
          </cell>
        </row>
        <row r="25676">
          <cell r="A25676">
            <v>74865828</v>
          </cell>
          <cell r="B25676">
            <v>12.06</v>
          </cell>
          <cell r="C25676">
            <v>0</v>
          </cell>
          <cell r="D25676">
            <v>12.06</v>
          </cell>
        </row>
        <row r="25677">
          <cell r="A25677">
            <v>74867715</v>
          </cell>
          <cell r="B25677">
            <v>32.68</v>
          </cell>
          <cell r="C25677">
            <v>0</v>
          </cell>
          <cell r="D25677">
            <v>32.68</v>
          </cell>
        </row>
        <row r="25678">
          <cell r="A25678">
            <v>74870910</v>
          </cell>
          <cell r="B25678">
            <v>0</v>
          </cell>
          <cell r="C25678">
            <v>0</v>
          </cell>
          <cell r="D25678">
            <v>0</v>
          </cell>
        </row>
        <row r="25679">
          <cell r="A25679">
            <v>74878113</v>
          </cell>
          <cell r="B25679">
            <v>5.54</v>
          </cell>
          <cell r="C25679">
            <v>0</v>
          </cell>
          <cell r="D25679">
            <v>5.54</v>
          </cell>
        </row>
        <row r="25680">
          <cell r="A25680">
            <v>74882455</v>
          </cell>
          <cell r="B25680">
            <v>35.409999999999997</v>
          </cell>
          <cell r="C25680">
            <v>0</v>
          </cell>
          <cell r="D25680">
            <v>35.409999999999997</v>
          </cell>
        </row>
        <row r="25681">
          <cell r="A25681">
            <v>74886418</v>
          </cell>
          <cell r="B25681">
            <v>0.54</v>
          </cell>
          <cell r="C25681">
            <v>0</v>
          </cell>
          <cell r="D25681">
            <v>0.54</v>
          </cell>
        </row>
        <row r="25682">
          <cell r="A25682">
            <v>74887716</v>
          </cell>
          <cell r="B25682">
            <v>43.27</v>
          </cell>
          <cell r="C25682">
            <v>0</v>
          </cell>
          <cell r="D25682">
            <v>43.27</v>
          </cell>
        </row>
        <row r="25683">
          <cell r="A25683">
            <v>74888828</v>
          </cell>
          <cell r="B25683">
            <v>76.180000000000007</v>
          </cell>
          <cell r="C25683">
            <v>0</v>
          </cell>
          <cell r="D25683">
            <v>76.180000000000007</v>
          </cell>
        </row>
        <row r="25684">
          <cell r="A25684">
            <v>74909612</v>
          </cell>
          <cell r="B25684">
            <v>3.34</v>
          </cell>
          <cell r="C25684">
            <v>0</v>
          </cell>
          <cell r="D25684">
            <v>3.34</v>
          </cell>
        </row>
        <row r="25685">
          <cell r="A25685">
            <v>74935028</v>
          </cell>
          <cell r="B25685">
            <v>32.89</v>
          </cell>
          <cell r="C25685">
            <v>31.724730688476559</v>
          </cell>
          <cell r="D25685">
            <v>1.165269311523442</v>
          </cell>
        </row>
        <row r="25686">
          <cell r="A25686">
            <v>74938728</v>
          </cell>
          <cell r="B25686">
            <v>106.91</v>
          </cell>
          <cell r="C25686">
            <v>0</v>
          </cell>
          <cell r="D25686">
            <v>106.91</v>
          </cell>
        </row>
        <row r="25687">
          <cell r="A25687">
            <v>74950515</v>
          </cell>
          <cell r="B25687">
            <v>59.72</v>
          </cell>
          <cell r="C25687">
            <v>0</v>
          </cell>
          <cell r="D25687">
            <v>59.72</v>
          </cell>
        </row>
        <row r="25688">
          <cell r="A25688">
            <v>74957013</v>
          </cell>
          <cell r="B25688">
            <v>26.52</v>
          </cell>
          <cell r="C25688">
            <v>0</v>
          </cell>
          <cell r="D25688">
            <v>26.52</v>
          </cell>
        </row>
        <row r="25689">
          <cell r="A25689">
            <v>74959318</v>
          </cell>
          <cell r="B25689">
            <v>57.22</v>
          </cell>
          <cell r="C25689">
            <v>19.547573608398441</v>
          </cell>
          <cell r="D25689">
            <v>37.672426391601562</v>
          </cell>
        </row>
        <row r="25690">
          <cell r="A25690">
            <v>74964214</v>
          </cell>
          <cell r="B25690">
            <v>48.12</v>
          </cell>
          <cell r="C25690">
            <v>0</v>
          </cell>
          <cell r="D25690">
            <v>48.12</v>
          </cell>
        </row>
        <row r="25691">
          <cell r="A25691">
            <v>74972616</v>
          </cell>
          <cell r="B25691">
            <v>0</v>
          </cell>
          <cell r="C25691">
            <v>0</v>
          </cell>
          <cell r="D25691">
            <v>0</v>
          </cell>
        </row>
        <row r="25692">
          <cell r="A25692">
            <v>74975615</v>
          </cell>
          <cell r="B25692">
            <v>154.99</v>
          </cell>
          <cell r="C25692">
            <v>164.69915620117189</v>
          </cell>
          <cell r="D25692">
            <v>-9.7091562011718793</v>
          </cell>
        </row>
        <row r="25693">
          <cell r="A25693">
            <v>74983219</v>
          </cell>
          <cell r="B25693">
            <v>8.73</v>
          </cell>
          <cell r="C25693">
            <v>1.2202533203124999</v>
          </cell>
          <cell r="D25693">
            <v>7.5097466796875008</v>
          </cell>
        </row>
        <row r="25694">
          <cell r="A25694">
            <v>74997414</v>
          </cell>
          <cell r="B25694">
            <v>201.78</v>
          </cell>
          <cell r="C25694">
            <v>0</v>
          </cell>
          <cell r="D25694">
            <v>201.78</v>
          </cell>
        </row>
        <row r="25695">
          <cell r="A25695">
            <v>74997910</v>
          </cell>
          <cell r="B25695">
            <v>45.43</v>
          </cell>
          <cell r="C25695">
            <v>0</v>
          </cell>
          <cell r="D25695">
            <v>45.43</v>
          </cell>
        </row>
        <row r="25696">
          <cell r="A25696">
            <v>75008015</v>
          </cell>
          <cell r="B25696">
            <v>8.27</v>
          </cell>
          <cell r="C25696">
            <v>8.1856005371093747</v>
          </cell>
          <cell r="D25696">
            <v>8.4399462890624832E-2</v>
          </cell>
        </row>
        <row r="25697">
          <cell r="A25697">
            <v>75023316</v>
          </cell>
          <cell r="B25697">
            <v>0</v>
          </cell>
          <cell r="C25697">
            <v>0</v>
          </cell>
          <cell r="D25697">
            <v>0</v>
          </cell>
        </row>
        <row r="25698">
          <cell r="A25698">
            <v>75037317</v>
          </cell>
          <cell r="B25698">
            <v>13.79</v>
          </cell>
          <cell r="C25698">
            <v>3.2929768310546872</v>
          </cell>
          <cell r="D25698">
            <v>10.497023168945312</v>
          </cell>
        </row>
        <row r="25699">
          <cell r="A25699">
            <v>75040512</v>
          </cell>
          <cell r="B25699">
            <v>29.68</v>
          </cell>
          <cell r="C25699">
            <v>0</v>
          </cell>
          <cell r="D25699">
            <v>29.68</v>
          </cell>
        </row>
        <row r="25700">
          <cell r="A25700">
            <v>75043619</v>
          </cell>
          <cell r="B25700">
            <v>37.479999999999997</v>
          </cell>
          <cell r="C25700">
            <v>0</v>
          </cell>
          <cell r="D25700">
            <v>37.479999999999997</v>
          </cell>
        </row>
        <row r="25701">
          <cell r="A25701">
            <v>75049455</v>
          </cell>
          <cell r="B25701">
            <v>27.39</v>
          </cell>
          <cell r="C25701">
            <v>0</v>
          </cell>
          <cell r="D25701">
            <v>27.39</v>
          </cell>
        </row>
        <row r="25702">
          <cell r="A25702">
            <v>75052219</v>
          </cell>
          <cell r="B25702">
            <v>39.619999999999997</v>
          </cell>
          <cell r="C25702">
            <v>0</v>
          </cell>
          <cell r="D25702">
            <v>39.619999999999997</v>
          </cell>
        </row>
        <row r="25703">
          <cell r="A25703">
            <v>75057954</v>
          </cell>
          <cell r="B25703">
            <v>128.26</v>
          </cell>
          <cell r="C25703">
            <v>0</v>
          </cell>
          <cell r="D25703">
            <v>128.26</v>
          </cell>
        </row>
        <row r="25704">
          <cell r="A25704">
            <v>75063210</v>
          </cell>
          <cell r="B25704">
            <v>59.32</v>
          </cell>
          <cell r="C25704">
            <v>0</v>
          </cell>
          <cell r="D25704">
            <v>59.32</v>
          </cell>
        </row>
        <row r="25705">
          <cell r="A25705">
            <v>75064012</v>
          </cell>
          <cell r="B25705">
            <v>50.52</v>
          </cell>
          <cell r="C25705">
            <v>0</v>
          </cell>
          <cell r="D25705">
            <v>50.52</v>
          </cell>
        </row>
        <row r="25706">
          <cell r="A25706">
            <v>75065515</v>
          </cell>
          <cell r="B25706">
            <v>1.75</v>
          </cell>
          <cell r="C25706">
            <v>0</v>
          </cell>
          <cell r="D25706">
            <v>1.75</v>
          </cell>
        </row>
        <row r="25707">
          <cell r="A25707">
            <v>75066317</v>
          </cell>
          <cell r="B25707">
            <v>55.41</v>
          </cell>
          <cell r="C25707">
            <v>0</v>
          </cell>
          <cell r="D25707">
            <v>55.41</v>
          </cell>
        </row>
        <row r="25708">
          <cell r="A25708">
            <v>75069618</v>
          </cell>
          <cell r="B25708">
            <v>0</v>
          </cell>
          <cell r="C25708">
            <v>0</v>
          </cell>
          <cell r="D25708">
            <v>0</v>
          </cell>
        </row>
        <row r="25709">
          <cell r="A25709">
            <v>75078013</v>
          </cell>
          <cell r="B25709">
            <v>69.77</v>
          </cell>
          <cell r="C25709">
            <v>0</v>
          </cell>
          <cell r="D25709">
            <v>69.77</v>
          </cell>
        </row>
        <row r="25710">
          <cell r="A25710">
            <v>75089252</v>
          </cell>
          <cell r="B25710">
            <v>55.44</v>
          </cell>
          <cell r="C25710">
            <v>2.9924793212890619</v>
          </cell>
          <cell r="D25710">
            <v>52.447520678710937</v>
          </cell>
        </row>
        <row r="25711">
          <cell r="A25711">
            <v>75138253</v>
          </cell>
          <cell r="B25711">
            <v>48.68</v>
          </cell>
          <cell r="C25711">
            <v>0</v>
          </cell>
          <cell r="D25711">
            <v>48.68</v>
          </cell>
        </row>
        <row r="25712">
          <cell r="A25712">
            <v>75148917</v>
          </cell>
          <cell r="B25712">
            <v>11.86</v>
          </cell>
          <cell r="C25712">
            <v>0</v>
          </cell>
          <cell r="D25712">
            <v>11.86</v>
          </cell>
        </row>
        <row r="25713">
          <cell r="A25713">
            <v>75149751</v>
          </cell>
          <cell r="B25713">
            <v>659.4</v>
          </cell>
          <cell r="C25713">
            <v>536.21478806152345</v>
          </cell>
          <cell r="D25713">
            <v>123.18521193847653</v>
          </cell>
        </row>
        <row r="25714">
          <cell r="A25714">
            <v>75155352</v>
          </cell>
          <cell r="B25714">
            <v>256.27</v>
          </cell>
          <cell r="C25714">
            <v>154.21876577148441</v>
          </cell>
          <cell r="D25714">
            <v>102.05123422851557</v>
          </cell>
        </row>
        <row r="25715">
          <cell r="A25715">
            <v>75158157</v>
          </cell>
          <cell r="B25715">
            <v>46.37</v>
          </cell>
          <cell r="C25715">
            <v>0</v>
          </cell>
          <cell r="D25715">
            <v>46.37</v>
          </cell>
        </row>
        <row r="25716">
          <cell r="A25716">
            <v>75180012</v>
          </cell>
          <cell r="B25716">
            <v>34.6</v>
          </cell>
          <cell r="C25716">
            <v>0</v>
          </cell>
          <cell r="D25716">
            <v>34.6</v>
          </cell>
        </row>
        <row r="25717">
          <cell r="A25717">
            <v>75187351</v>
          </cell>
          <cell r="B25717">
            <v>110.53</v>
          </cell>
          <cell r="C25717">
            <v>0</v>
          </cell>
          <cell r="D25717">
            <v>110.53</v>
          </cell>
        </row>
        <row r="25718">
          <cell r="A25718">
            <v>75189354</v>
          </cell>
          <cell r="B25718">
            <v>53.08</v>
          </cell>
          <cell r="C25718">
            <v>0</v>
          </cell>
          <cell r="D25718">
            <v>53.08</v>
          </cell>
        </row>
        <row r="25719">
          <cell r="A25719">
            <v>75203217</v>
          </cell>
          <cell r="B25719">
            <v>259.31</v>
          </cell>
          <cell r="C25719">
            <v>0</v>
          </cell>
          <cell r="D25719">
            <v>259.31</v>
          </cell>
        </row>
        <row r="25720">
          <cell r="A25720">
            <v>75206550</v>
          </cell>
          <cell r="B25720">
            <v>312.19</v>
          </cell>
          <cell r="C25720">
            <v>0</v>
          </cell>
          <cell r="D25720">
            <v>312.19</v>
          </cell>
        </row>
        <row r="25721">
          <cell r="A25721">
            <v>75214014</v>
          </cell>
          <cell r="B25721">
            <v>107.94</v>
          </cell>
          <cell r="C25721">
            <v>0</v>
          </cell>
          <cell r="D25721">
            <v>107.94</v>
          </cell>
        </row>
        <row r="25722">
          <cell r="A25722">
            <v>75217617</v>
          </cell>
          <cell r="B25722">
            <v>7.76</v>
          </cell>
          <cell r="C25722">
            <v>0</v>
          </cell>
          <cell r="D25722">
            <v>7.76</v>
          </cell>
        </row>
        <row r="25723">
          <cell r="A25723">
            <v>75223919</v>
          </cell>
          <cell r="B25723">
            <v>656.47</v>
          </cell>
          <cell r="C25723">
            <v>0</v>
          </cell>
          <cell r="D25723">
            <v>656.47</v>
          </cell>
        </row>
        <row r="25724">
          <cell r="A25724">
            <v>75227752</v>
          </cell>
          <cell r="B25724">
            <v>71.180000000000007</v>
          </cell>
          <cell r="C25724">
            <v>0</v>
          </cell>
          <cell r="D25724">
            <v>71.180000000000007</v>
          </cell>
        </row>
        <row r="25725">
          <cell r="A25725">
            <v>75227957</v>
          </cell>
          <cell r="B25725">
            <v>50.48</v>
          </cell>
          <cell r="C25725">
            <v>17.531789013671879</v>
          </cell>
          <cell r="D25725">
            <v>32.948210986328121</v>
          </cell>
        </row>
        <row r="25726">
          <cell r="A25726">
            <v>75228414</v>
          </cell>
          <cell r="B25726">
            <v>21.27</v>
          </cell>
          <cell r="C25726">
            <v>1.219323608398438</v>
          </cell>
          <cell r="D25726">
            <v>20.050676391601563</v>
          </cell>
        </row>
        <row r="25727">
          <cell r="A25727">
            <v>75229453</v>
          </cell>
          <cell r="B25727">
            <v>136.81</v>
          </cell>
          <cell r="C25727">
            <v>0</v>
          </cell>
          <cell r="D25727">
            <v>136.81</v>
          </cell>
        </row>
        <row r="25728">
          <cell r="A25728">
            <v>75230419</v>
          </cell>
          <cell r="B25728">
            <v>35.92</v>
          </cell>
          <cell r="C25728">
            <v>0</v>
          </cell>
          <cell r="D25728">
            <v>35.92</v>
          </cell>
        </row>
        <row r="25729">
          <cell r="A25729">
            <v>75232357</v>
          </cell>
          <cell r="B25729">
            <v>64.459999999999994</v>
          </cell>
          <cell r="C25729">
            <v>45.794865478515632</v>
          </cell>
          <cell r="D25729">
            <v>18.665134521484362</v>
          </cell>
        </row>
        <row r="25730">
          <cell r="A25730">
            <v>75234252</v>
          </cell>
          <cell r="B25730">
            <v>76.150000000000006</v>
          </cell>
          <cell r="C25730">
            <v>0</v>
          </cell>
          <cell r="D25730">
            <v>76.150000000000006</v>
          </cell>
        </row>
        <row r="25731">
          <cell r="A25731">
            <v>75237111</v>
          </cell>
          <cell r="B25731">
            <v>135.74</v>
          </cell>
          <cell r="C25731">
            <v>0</v>
          </cell>
          <cell r="D25731">
            <v>135.74</v>
          </cell>
        </row>
        <row r="25732">
          <cell r="A25732">
            <v>75243316</v>
          </cell>
          <cell r="B25732">
            <v>0</v>
          </cell>
          <cell r="C25732">
            <v>0</v>
          </cell>
          <cell r="D25732">
            <v>0</v>
          </cell>
        </row>
        <row r="25733">
          <cell r="A25733">
            <v>75252013</v>
          </cell>
          <cell r="B25733">
            <v>0</v>
          </cell>
          <cell r="C25733">
            <v>0</v>
          </cell>
          <cell r="D25733">
            <v>0</v>
          </cell>
        </row>
        <row r="25734">
          <cell r="A25734">
            <v>75256558</v>
          </cell>
          <cell r="B25734">
            <v>42.55</v>
          </cell>
          <cell r="C25734">
            <v>0</v>
          </cell>
          <cell r="D25734">
            <v>42.55</v>
          </cell>
        </row>
        <row r="25735">
          <cell r="A25735">
            <v>75258119</v>
          </cell>
          <cell r="B25735">
            <v>10.4</v>
          </cell>
          <cell r="C25735">
            <v>0</v>
          </cell>
          <cell r="D25735">
            <v>10.4</v>
          </cell>
        </row>
        <row r="25736">
          <cell r="A25736">
            <v>75260350</v>
          </cell>
          <cell r="B25736">
            <v>0</v>
          </cell>
          <cell r="C25736">
            <v>0</v>
          </cell>
          <cell r="D25736">
            <v>0</v>
          </cell>
        </row>
        <row r="25737">
          <cell r="A25737">
            <v>75264054</v>
          </cell>
          <cell r="B25737">
            <v>299.66000000000003</v>
          </cell>
          <cell r="C25737">
            <v>0</v>
          </cell>
          <cell r="D25737">
            <v>299.66000000000003</v>
          </cell>
        </row>
        <row r="25738">
          <cell r="A25738">
            <v>75273428</v>
          </cell>
          <cell r="B25738">
            <v>990.45</v>
          </cell>
          <cell r="C25738">
            <v>1029.9382509033201</v>
          </cell>
          <cell r="D25738">
            <v>-39.488250903320022</v>
          </cell>
        </row>
        <row r="25739">
          <cell r="A25739">
            <v>75275811</v>
          </cell>
          <cell r="B25739">
            <v>86.43</v>
          </cell>
          <cell r="C25739">
            <v>22.029467749023439</v>
          </cell>
          <cell r="D25739">
            <v>64.400532250976568</v>
          </cell>
        </row>
        <row r="25740">
          <cell r="A25740">
            <v>75277415</v>
          </cell>
          <cell r="B25740">
            <v>137.31</v>
          </cell>
          <cell r="C25740">
            <v>80.277182128906261</v>
          </cell>
          <cell r="D25740">
            <v>57.032817871093741</v>
          </cell>
        </row>
        <row r="25741">
          <cell r="A25741">
            <v>75280955</v>
          </cell>
          <cell r="B25741">
            <v>227.89</v>
          </cell>
          <cell r="C25741">
            <v>0</v>
          </cell>
          <cell r="D25741">
            <v>227.89</v>
          </cell>
        </row>
        <row r="25742">
          <cell r="A25742">
            <v>75282214</v>
          </cell>
          <cell r="B25742">
            <v>16.98</v>
          </cell>
          <cell r="C25742">
            <v>11.805432788085939</v>
          </cell>
          <cell r="D25742">
            <v>5.1745672119140611</v>
          </cell>
        </row>
        <row r="25743">
          <cell r="A25743">
            <v>75287216</v>
          </cell>
          <cell r="B25743">
            <v>34.92</v>
          </cell>
          <cell r="C25743">
            <v>0</v>
          </cell>
          <cell r="D25743">
            <v>34.92</v>
          </cell>
        </row>
        <row r="25744">
          <cell r="A25744">
            <v>75293917</v>
          </cell>
          <cell r="B25744">
            <v>22.05</v>
          </cell>
          <cell r="C25744">
            <v>0</v>
          </cell>
          <cell r="D25744">
            <v>22.05</v>
          </cell>
        </row>
        <row r="25745">
          <cell r="A25745">
            <v>75295618</v>
          </cell>
          <cell r="B25745">
            <v>162.56</v>
          </cell>
          <cell r="C25745">
            <v>163.3845857177734</v>
          </cell>
          <cell r="D25745">
            <v>-0.82458571777340239</v>
          </cell>
        </row>
        <row r="25746">
          <cell r="A25746">
            <v>75304110</v>
          </cell>
          <cell r="B25746">
            <v>20.49</v>
          </cell>
          <cell r="C25746">
            <v>0</v>
          </cell>
          <cell r="D25746">
            <v>20.49</v>
          </cell>
        </row>
        <row r="25747">
          <cell r="A25747">
            <v>75315252</v>
          </cell>
          <cell r="B25747">
            <v>359.42</v>
          </cell>
          <cell r="C25747">
            <v>0</v>
          </cell>
          <cell r="D25747">
            <v>359.42</v>
          </cell>
        </row>
        <row r="25748">
          <cell r="A25748">
            <v>75320558</v>
          </cell>
          <cell r="B25748">
            <v>66.38</v>
          </cell>
          <cell r="C25748">
            <v>0</v>
          </cell>
          <cell r="D25748">
            <v>66.38</v>
          </cell>
        </row>
        <row r="25749">
          <cell r="A25749">
            <v>75322259</v>
          </cell>
          <cell r="B25749">
            <v>4.32</v>
          </cell>
          <cell r="C25749">
            <v>0</v>
          </cell>
          <cell r="D25749">
            <v>4.32</v>
          </cell>
        </row>
        <row r="25750">
          <cell r="A25750">
            <v>75323255</v>
          </cell>
          <cell r="B25750">
            <v>119.5</v>
          </cell>
          <cell r="C25750">
            <v>18.36819116210938</v>
          </cell>
          <cell r="D25750">
            <v>101.13180883789062</v>
          </cell>
        </row>
        <row r="25751">
          <cell r="A25751">
            <v>75326513</v>
          </cell>
          <cell r="B25751">
            <v>109.27</v>
          </cell>
          <cell r="C25751">
            <v>11.686054101562499</v>
          </cell>
          <cell r="D25751">
            <v>97.583945898437491</v>
          </cell>
        </row>
        <row r="25752">
          <cell r="A25752">
            <v>75332718</v>
          </cell>
          <cell r="B25752">
            <v>7.09</v>
          </cell>
          <cell r="C25752">
            <v>0</v>
          </cell>
          <cell r="D25752">
            <v>7.09</v>
          </cell>
        </row>
        <row r="25753">
          <cell r="A25753">
            <v>75346018</v>
          </cell>
          <cell r="B25753">
            <v>772.28</v>
          </cell>
          <cell r="C25753">
            <v>58.128641845703122</v>
          </cell>
          <cell r="D25753">
            <v>714.15135815429687</v>
          </cell>
        </row>
        <row r="25754">
          <cell r="A25754">
            <v>75357516</v>
          </cell>
          <cell r="B25754">
            <v>0</v>
          </cell>
          <cell r="C25754">
            <v>0</v>
          </cell>
          <cell r="D25754">
            <v>0</v>
          </cell>
        </row>
        <row r="25755">
          <cell r="A25755">
            <v>75367910</v>
          </cell>
          <cell r="B25755">
            <v>258.91000000000003</v>
          </cell>
          <cell r="C25755">
            <v>6.6271824462890621</v>
          </cell>
          <cell r="D25755">
            <v>252.28281755371097</v>
          </cell>
        </row>
        <row r="25756">
          <cell r="A25756">
            <v>75368216</v>
          </cell>
          <cell r="B25756">
            <v>20.260000000000002</v>
          </cell>
          <cell r="C25756">
            <v>0</v>
          </cell>
          <cell r="D25756">
            <v>20.260000000000002</v>
          </cell>
        </row>
        <row r="25757">
          <cell r="A25757">
            <v>75371551</v>
          </cell>
          <cell r="B25757">
            <v>54.37</v>
          </cell>
          <cell r="C25757">
            <v>0</v>
          </cell>
          <cell r="D25757">
            <v>54.37</v>
          </cell>
        </row>
        <row r="25758">
          <cell r="A25758">
            <v>75373554</v>
          </cell>
          <cell r="B25758">
            <v>216.25</v>
          </cell>
          <cell r="C25758">
            <v>14.64320700683594</v>
          </cell>
          <cell r="D25758">
            <v>201.60679299316405</v>
          </cell>
        </row>
        <row r="25759">
          <cell r="A25759">
            <v>75374968</v>
          </cell>
          <cell r="B25759">
            <v>8.19</v>
          </cell>
          <cell r="C25759">
            <v>0</v>
          </cell>
          <cell r="D25759">
            <v>8.19</v>
          </cell>
        </row>
        <row r="25760">
          <cell r="A25760">
            <v>75379056</v>
          </cell>
          <cell r="B25760">
            <v>32.520000000000003</v>
          </cell>
          <cell r="C25760">
            <v>0</v>
          </cell>
          <cell r="D25760">
            <v>32.520000000000003</v>
          </cell>
        </row>
        <row r="25761">
          <cell r="A25761">
            <v>75380356</v>
          </cell>
          <cell r="B25761">
            <v>93.57</v>
          </cell>
          <cell r="C25761">
            <v>0</v>
          </cell>
          <cell r="D25761">
            <v>93.57</v>
          </cell>
        </row>
        <row r="25762">
          <cell r="A25762">
            <v>75381417</v>
          </cell>
          <cell r="B25762">
            <v>39.729999999999997</v>
          </cell>
          <cell r="C25762">
            <v>0</v>
          </cell>
          <cell r="D25762">
            <v>39.729999999999997</v>
          </cell>
        </row>
        <row r="25763">
          <cell r="A25763">
            <v>75390157</v>
          </cell>
          <cell r="B25763">
            <v>33.630000000000003</v>
          </cell>
          <cell r="C25763">
            <v>0</v>
          </cell>
          <cell r="D25763">
            <v>33.630000000000003</v>
          </cell>
        </row>
        <row r="25764">
          <cell r="A25764">
            <v>75394756</v>
          </cell>
          <cell r="B25764">
            <v>92.01</v>
          </cell>
          <cell r="C25764">
            <v>0</v>
          </cell>
          <cell r="D25764">
            <v>92.01</v>
          </cell>
        </row>
        <row r="25765">
          <cell r="A25765">
            <v>75398255</v>
          </cell>
          <cell r="B25765">
            <v>16.7</v>
          </cell>
          <cell r="C25765">
            <v>0</v>
          </cell>
          <cell r="D25765">
            <v>16.7</v>
          </cell>
        </row>
        <row r="25766">
          <cell r="A25766">
            <v>75400713</v>
          </cell>
          <cell r="B25766">
            <v>0</v>
          </cell>
          <cell r="C25766">
            <v>0</v>
          </cell>
          <cell r="D25766">
            <v>0</v>
          </cell>
        </row>
        <row r="25767">
          <cell r="A25767">
            <v>75408218</v>
          </cell>
          <cell r="B25767">
            <v>0</v>
          </cell>
          <cell r="C25767">
            <v>0</v>
          </cell>
          <cell r="D25767">
            <v>0</v>
          </cell>
        </row>
        <row r="25768">
          <cell r="A25768">
            <v>75409214</v>
          </cell>
          <cell r="B25768">
            <v>24.71</v>
          </cell>
          <cell r="C25768">
            <v>0</v>
          </cell>
          <cell r="D25768">
            <v>24.71</v>
          </cell>
        </row>
        <row r="25769">
          <cell r="A25769">
            <v>75413718</v>
          </cell>
          <cell r="B25769">
            <v>242.6</v>
          </cell>
          <cell r="C25769">
            <v>0</v>
          </cell>
          <cell r="D25769">
            <v>242.6</v>
          </cell>
        </row>
        <row r="25770">
          <cell r="A25770">
            <v>75415354</v>
          </cell>
          <cell r="B25770">
            <v>73.5</v>
          </cell>
          <cell r="C25770">
            <v>12.62602126464844</v>
          </cell>
          <cell r="D25770">
            <v>60.873978735351557</v>
          </cell>
        </row>
        <row r="25771">
          <cell r="A25771">
            <v>75418450</v>
          </cell>
          <cell r="B25771">
            <v>29.64</v>
          </cell>
          <cell r="C25771">
            <v>0</v>
          </cell>
          <cell r="D25771">
            <v>29.64</v>
          </cell>
        </row>
        <row r="25772">
          <cell r="A25772">
            <v>75420854</v>
          </cell>
          <cell r="B25772">
            <v>2</v>
          </cell>
          <cell r="C25772">
            <v>0</v>
          </cell>
          <cell r="D25772">
            <v>2</v>
          </cell>
        </row>
        <row r="25773">
          <cell r="A25773">
            <v>75423616</v>
          </cell>
          <cell r="B25773">
            <v>91.49</v>
          </cell>
          <cell r="C25773">
            <v>90.747056249999986</v>
          </cell>
          <cell r="D25773">
            <v>0.74294375000000912</v>
          </cell>
        </row>
        <row r="25774">
          <cell r="A25774">
            <v>75438915</v>
          </cell>
          <cell r="B25774">
            <v>4.5199999999999996</v>
          </cell>
          <cell r="C25774">
            <v>0</v>
          </cell>
          <cell r="D25774">
            <v>4.5199999999999996</v>
          </cell>
        </row>
        <row r="25775">
          <cell r="A25775">
            <v>75444214</v>
          </cell>
          <cell r="B25775">
            <v>78.56</v>
          </cell>
          <cell r="C25775">
            <v>0</v>
          </cell>
          <cell r="D25775">
            <v>78.56</v>
          </cell>
        </row>
        <row r="25776">
          <cell r="A25776">
            <v>75451555</v>
          </cell>
          <cell r="B25776">
            <v>167.38</v>
          </cell>
          <cell r="C25776">
            <v>0</v>
          </cell>
          <cell r="D25776">
            <v>167.38</v>
          </cell>
        </row>
        <row r="25777">
          <cell r="A25777">
            <v>75456050</v>
          </cell>
          <cell r="B25777">
            <v>4.41</v>
          </cell>
          <cell r="C25777">
            <v>0</v>
          </cell>
          <cell r="D25777">
            <v>4.41</v>
          </cell>
        </row>
        <row r="25778">
          <cell r="A25778">
            <v>75465114</v>
          </cell>
          <cell r="B25778">
            <v>106.62</v>
          </cell>
          <cell r="C25778">
            <v>104.6566927246094</v>
          </cell>
          <cell r="D25778">
            <v>1.9633072753906049</v>
          </cell>
        </row>
        <row r="25779">
          <cell r="A25779">
            <v>75467656</v>
          </cell>
          <cell r="B25779">
            <v>18.14</v>
          </cell>
          <cell r="C25779">
            <v>0</v>
          </cell>
          <cell r="D25779">
            <v>18.14</v>
          </cell>
        </row>
        <row r="25780">
          <cell r="A25780">
            <v>75467753</v>
          </cell>
          <cell r="B25780">
            <v>174.54</v>
          </cell>
          <cell r="C25780">
            <v>0</v>
          </cell>
          <cell r="D25780">
            <v>174.54</v>
          </cell>
        </row>
        <row r="25781">
          <cell r="A25781">
            <v>75468253</v>
          </cell>
          <cell r="B25781">
            <v>33.07</v>
          </cell>
          <cell r="C25781">
            <v>0</v>
          </cell>
          <cell r="D25781">
            <v>33.07</v>
          </cell>
        </row>
        <row r="25782">
          <cell r="A25782">
            <v>75470517</v>
          </cell>
          <cell r="B25782">
            <v>90.45</v>
          </cell>
          <cell r="C25782">
            <v>0</v>
          </cell>
          <cell r="D25782">
            <v>90.45</v>
          </cell>
        </row>
        <row r="25783">
          <cell r="A25783">
            <v>75504217</v>
          </cell>
          <cell r="B25783">
            <v>1153.3499999999999</v>
          </cell>
          <cell r="C25783">
            <v>2.540753100585937</v>
          </cell>
          <cell r="D25783">
            <v>1150.8092468994139</v>
          </cell>
        </row>
        <row r="25784">
          <cell r="A25784">
            <v>75517513</v>
          </cell>
          <cell r="B25784">
            <v>43.46</v>
          </cell>
          <cell r="C25784">
            <v>24.186652001953121</v>
          </cell>
          <cell r="D25784">
            <v>19.27334799804688</v>
          </cell>
        </row>
        <row r="25785">
          <cell r="A25785">
            <v>75519451</v>
          </cell>
          <cell r="B25785">
            <v>10.55</v>
          </cell>
          <cell r="C25785">
            <v>5.8842295410156247</v>
          </cell>
          <cell r="D25785">
            <v>4.665770458984376</v>
          </cell>
        </row>
        <row r="25786">
          <cell r="A25786">
            <v>75522150</v>
          </cell>
          <cell r="B25786">
            <v>57.76</v>
          </cell>
          <cell r="C25786">
            <v>0</v>
          </cell>
          <cell r="D25786">
            <v>57.76</v>
          </cell>
        </row>
        <row r="25787">
          <cell r="A25787">
            <v>75524455</v>
          </cell>
          <cell r="B25787">
            <v>0.1</v>
          </cell>
          <cell r="C25787">
            <v>0</v>
          </cell>
          <cell r="D25787">
            <v>0.1</v>
          </cell>
        </row>
        <row r="25788">
          <cell r="A25788">
            <v>75531818</v>
          </cell>
          <cell r="B25788">
            <v>95.99</v>
          </cell>
          <cell r="C25788">
            <v>5.3200990722656254</v>
          </cell>
          <cell r="D25788">
            <v>90.669900927734375</v>
          </cell>
        </row>
        <row r="25789">
          <cell r="A25789">
            <v>75537255</v>
          </cell>
          <cell r="B25789">
            <v>124.31</v>
          </cell>
          <cell r="C25789">
            <v>0</v>
          </cell>
          <cell r="D25789">
            <v>124.31</v>
          </cell>
        </row>
        <row r="25790">
          <cell r="A25790">
            <v>75538650</v>
          </cell>
          <cell r="B25790">
            <v>23.76</v>
          </cell>
          <cell r="C25790">
            <v>22.043868481445308</v>
          </cell>
          <cell r="D25790">
            <v>1.7161315185546933</v>
          </cell>
        </row>
        <row r="25791">
          <cell r="A25791">
            <v>75539312</v>
          </cell>
          <cell r="B25791">
            <v>117.49</v>
          </cell>
          <cell r="C25791">
            <v>0</v>
          </cell>
          <cell r="D25791">
            <v>117.49</v>
          </cell>
        </row>
        <row r="25792">
          <cell r="A25792">
            <v>75546068</v>
          </cell>
          <cell r="B25792">
            <v>0</v>
          </cell>
          <cell r="C25792">
            <v>0</v>
          </cell>
          <cell r="D25792">
            <v>0</v>
          </cell>
        </row>
        <row r="25793">
          <cell r="A25793">
            <v>75552912</v>
          </cell>
          <cell r="B25793">
            <v>190.1</v>
          </cell>
          <cell r="C25793">
            <v>0</v>
          </cell>
          <cell r="D25793">
            <v>190.1</v>
          </cell>
        </row>
        <row r="25794">
          <cell r="A25794">
            <v>75553714</v>
          </cell>
          <cell r="B25794">
            <v>34.549999999999997</v>
          </cell>
          <cell r="C25794">
            <v>0</v>
          </cell>
          <cell r="D25794">
            <v>34.549999999999997</v>
          </cell>
        </row>
        <row r="25795">
          <cell r="A25795">
            <v>75560419</v>
          </cell>
          <cell r="B25795">
            <v>82.92</v>
          </cell>
          <cell r="C25795">
            <v>0</v>
          </cell>
          <cell r="D25795">
            <v>82.92</v>
          </cell>
        </row>
        <row r="25796">
          <cell r="A25796">
            <v>75562616</v>
          </cell>
          <cell r="B25796">
            <v>0</v>
          </cell>
          <cell r="C25796">
            <v>0</v>
          </cell>
          <cell r="D25796">
            <v>0</v>
          </cell>
        </row>
        <row r="25797">
          <cell r="A25797">
            <v>75563752</v>
          </cell>
          <cell r="B25797">
            <v>4.7</v>
          </cell>
          <cell r="C25797">
            <v>0</v>
          </cell>
          <cell r="D25797">
            <v>4.7</v>
          </cell>
        </row>
        <row r="25798">
          <cell r="A25798">
            <v>75571615</v>
          </cell>
          <cell r="B25798">
            <v>2454.5100000000002</v>
          </cell>
          <cell r="C25798">
            <v>185.13230664062499</v>
          </cell>
          <cell r="D25798">
            <v>2269.3776933593754</v>
          </cell>
        </row>
        <row r="25799">
          <cell r="A25799">
            <v>75574428</v>
          </cell>
          <cell r="B25799">
            <v>7.76</v>
          </cell>
          <cell r="C25799">
            <v>3.3890114990234381</v>
          </cell>
          <cell r="D25799">
            <v>4.3709885009765621</v>
          </cell>
        </row>
        <row r="25800">
          <cell r="A25800">
            <v>75574851</v>
          </cell>
          <cell r="B25800">
            <v>63.07</v>
          </cell>
          <cell r="C25800">
            <v>48.404406958007812</v>
          </cell>
          <cell r="D25800">
            <v>14.665593041992189</v>
          </cell>
        </row>
        <row r="25801">
          <cell r="A25801">
            <v>75578016</v>
          </cell>
          <cell r="B25801">
            <v>7.31</v>
          </cell>
          <cell r="C25801">
            <v>0</v>
          </cell>
          <cell r="D25801">
            <v>7.31</v>
          </cell>
        </row>
        <row r="25802">
          <cell r="A25802">
            <v>75591918</v>
          </cell>
          <cell r="B25802">
            <v>127.32</v>
          </cell>
          <cell r="C25802">
            <v>107.6143091796875</v>
          </cell>
          <cell r="D25802">
            <v>19.705690820312498</v>
          </cell>
        </row>
        <row r="25803">
          <cell r="A25803">
            <v>75596154</v>
          </cell>
          <cell r="B25803">
            <v>52.44</v>
          </cell>
          <cell r="C25803">
            <v>0</v>
          </cell>
          <cell r="D25803">
            <v>52.44</v>
          </cell>
        </row>
        <row r="25804">
          <cell r="A25804">
            <v>75599315</v>
          </cell>
          <cell r="B25804">
            <v>0</v>
          </cell>
          <cell r="C25804">
            <v>0</v>
          </cell>
          <cell r="D25804">
            <v>0</v>
          </cell>
        </row>
        <row r="25805">
          <cell r="A25805">
            <v>75606214</v>
          </cell>
          <cell r="B25805">
            <v>358.59</v>
          </cell>
          <cell r="C25805">
            <v>219.2834544189453</v>
          </cell>
          <cell r="D25805">
            <v>139.30654558105468</v>
          </cell>
        </row>
        <row r="25806">
          <cell r="A25806">
            <v>75611617</v>
          </cell>
          <cell r="B25806">
            <v>256.87</v>
          </cell>
          <cell r="C25806">
            <v>166.59280021972651</v>
          </cell>
          <cell r="D25806">
            <v>90.277199780273492</v>
          </cell>
        </row>
        <row r="25807">
          <cell r="A25807">
            <v>75646518</v>
          </cell>
          <cell r="B25807">
            <v>0</v>
          </cell>
          <cell r="C25807">
            <v>0</v>
          </cell>
          <cell r="D25807">
            <v>0</v>
          </cell>
        </row>
        <row r="25808">
          <cell r="A25808">
            <v>75652917</v>
          </cell>
          <cell r="B25808">
            <v>28.35</v>
          </cell>
          <cell r="C25808">
            <v>4.8302084228515616</v>
          </cell>
          <cell r="D25808">
            <v>23.519791577148439</v>
          </cell>
        </row>
        <row r="25809">
          <cell r="A25809">
            <v>75655215</v>
          </cell>
          <cell r="B25809">
            <v>15.25</v>
          </cell>
          <cell r="C25809">
            <v>0</v>
          </cell>
          <cell r="D25809">
            <v>15.25</v>
          </cell>
        </row>
        <row r="25810">
          <cell r="A25810">
            <v>75656513</v>
          </cell>
          <cell r="B25810">
            <v>27.55</v>
          </cell>
          <cell r="C25810">
            <v>0</v>
          </cell>
          <cell r="D25810">
            <v>27.55</v>
          </cell>
        </row>
        <row r="25811">
          <cell r="A25811">
            <v>75665717</v>
          </cell>
          <cell r="B25811">
            <v>1.55</v>
          </cell>
          <cell r="C25811">
            <v>0</v>
          </cell>
          <cell r="D25811">
            <v>1.55</v>
          </cell>
        </row>
        <row r="25812">
          <cell r="A25812">
            <v>75673213</v>
          </cell>
          <cell r="B25812">
            <v>5.75</v>
          </cell>
          <cell r="C25812">
            <v>0</v>
          </cell>
          <cell r="D25812">
            <v>5.75</v>
          </cell>
        </row>
        <row r="25813">
          <cell r="A25813">
            <v>75678053</v>
          </cell>
          <cell r="B25813">
            <v>142.96</v>
          </cell>
          <cell r="C25813">
            <v>0</v>
          </cell>
          <cell r="D25813">
            <v>142.96</v>
          </cell>
        </row>
        <row r="25814">
          <cell r="A25814">
            <v>75680228</v>
          </cell>
          <cell r="B25814">
            <v>3.44</v>
          </cell>
          <cell r="C25814">
            <v>0</v>
          </cell>
          <cell r="D25814">
            <v>3.44</v>
          </cell>
        </row>
        <row r="25815">
          <cell r="A25815">
            <v>75684258</v>
          </cell>
          <cell r="B25815">
            <v>39.840000000000003</v>
          </cell>
          <cell r="C25815">
            <v>0</v>
          </cell>
          <cell r="D25815">
            <v>39.840000000000003</v>
          </cell>
        </row>
        <row r="25816">
          <cell r="A25816">
            <v>75694016</v>
          </cell>
          <cell r="B25816">
            <v>702.12</v>
          </cell>
          <cell r="C25816">
            <v>41.069610888671868</v>
          </cell>
          <cell r="D25816">
            <v>661.05038911132817</v>
          </cell>
        </row>
        <row r="25817">
          <cell r="A25817">
            <v>75701616</v>
          </cell>
          <cell r="B25817">
            <v>10.16</v>
          </cell>
          <cell r="C25817">
            <v>7.1919019775390627</v>
          </cell>
          <cell r="D25817">
            <v>2.9680980224609375</v>
          </cell>
        </row>
        <row r="25818">
          <cell r="A25818">
            <v>75709013</v>
          </cell>
          <cell r="B25818">
            <v>0</v>
          </cell>
          <cell r="C25818">
            <v>0</v>
          </cell>
          <cell r="D25818">
            <v>0</v>
          </cell>
        </row>
        <row r="25819">
          <cell r="A25819">
            <v>75719914</v>
          </cell>
          <cell r="B25819">
            <v>281.16000000000003</v>
          </cell>
          <cell r="C25819">
            <v>0</v>
          </cell>
          <cell r="D25819">
            <v>281.16000000000003</v>
          </cell>
        </row>
        <row r="25820">
          <cell r="A25820">
            <v>75727917</v>
          </cell>
          <cell r="B25820">
            <v>162.47999999999999</v>
          </cell>
          <cell r="C25820">
            <v>0</v>
          </cell>
          <cell r="D25820">
            <v>162.47999999999999</v>
          </cell>
        </row>
        <row r="25821">
          <cell r="A25821">
            <v>75731612</v>
          </cell>
          <cell r="B25821">
            <v>8.67</v>
          </cell>
          <cell r="C25821">
            <v>0</v>
          </cell>
          <cell r="D25821">
            <v>8.67</v>
          </cell>
        </row>
        <row r="25822">
          <cell r="A25822">
            <v>75746717</v>
          </cell>
          <cell r="B25822">
            <v>20.63</v>
          </cell>
          <cell r="C25822">
            <v>0</v>
          </cell>
          <cell r="D25822">
            <v>20.63</v>
          </cell>
        </row>
        <row r="25823">
          <cell r="A25823">
            <v>75750811</v>
          </cell>
          <cell r="B25823">
            <v>23.79</v>
          </cell>
          <cell r="C25823">
            <v>0</v>
          </cell>
          <cell r="D25823">
            <v>23.79</v>
          </cell>
        </row>
        <row r="25824">
          <cell r="A25824">
            <v>75752652</v>
          </cell>
          <cell r="B25824">
            <v>6.85</v>
          </cell>
          <cell r="C25824">
            <v>0</v>
          </cell>
          <cell r="D25824">
            <v>6.85</v>
          </cell>
        </row>
        <row r="25825">
          <cell r="A25825">
            <v>75758812</v>
          </cell>
          <cell r="B25825">
            <v>194.46</v>
          </cell>
          <cell r="C25825">
            <v>17.58608391113281</v>
          </cell>
          <cell r="D25825">
            <v>176.87391608886719</v>
          </cell>
        </row>
        <row r="25826">
          <cell r="A25826">
            <v>75767617</v>
          </cell>
          <cell r="B25826">
            <v>473.21</v>
          </cell>
          <cell r="C25826">
            <v>36.848021875000001</v>
          </cell>
          <cell r="D25826">
            <v>436.36197812499995</v>
          </cell>
        </row>
        <row r="25827">
          <cell r="A25827">
            <v>75770928</v>
          </cell>
          <cell r="B25827">
            <v>7.75</v>
          </cell>
          <cell r="C25827">
            <v>0</v>
          </cell>
          <cell r="D25827">
            <v>7.75</v>
          </cell>
        </row>
        <row r="25828">
          <cell r="A25828">
            <v>75771452</v>
          </cell>
          <cell r="B25828">
            <v>41.67</v>
          </cell>
          <cell r="C25828">
            <v>0</v>
          </cell>
          <cell r="D25828">
            <v>41.67</v>
          </cell>
        </row>
        <row r="25829">
          <cell r="A25829">
            <v>75772211</v>
          </cell>
          <cell r="B25829">
            <v>37.51</v>
          </cell>
          <cell r="C25829">
            <v>8.8110498779296886</v>
          </cell>
          <cell r="D25829">
            <v>28.698950122070308</v>
          </cell>
        </row>
        <row r="25830">
          <cell r="A25830">
            <v>75778619</v>
          </cell>
          <cell r="B25830">
            <v>67.69</v>
          </cell>
          <cell r="C25830">
            <v>0</v>
          </cell>
          <cell r="D25830">
            <v>67.69</v>
          </cell>
        </row>
        <row r="25831">
          <cell r="A25831">
            <v>75780214</v>
          </cell>
          <cell r="B25831">
            <v>207.07</v>
          </cell>
          <cell r="C25831">
            <v>209.9416935302734</v>
          </cell>
          <cell r="D25831">
            <v>-2.8716935302734043</v>
          </cell>
        </row>
        <row r="25832">
          <cell r="A25832">
            <v>75786816</v>
          </cell>
          <cell r="B25832">
            <v>4.82</v>
          </cell>
          <cell r="C25832">
            <v>0</v>
          </cell>
          <cell r="D25832">
            <v>4.82</v>
          </cell>
        </row>
        <row r="25833">
          <cell r="A25833">
            <v>75789858</v>
          </cell>
          <cell r="B25833">
            <v>244.83</v>
          </cell>
          <cell r="C25833">
            <v>0</v>
          </cell>
          <cell r="D25833">
            <v>244.83</v>
          </cell>
        </row>
        <row r="25834">
          <cell r="A25834">
            <v>75790317</v>
          </cell>
          <cell r="B25834">
            <v>6.03</v>
          </cell>
          <cell r="C25834">
            <v>0</v>
          </cell>
          <cell r="D25834">
            <v>6.03</v>
          </cell>
        </row>
        <row r="25835">
          <cell r="A25835">
            <v>75803028</v>
          </cell>
          <cell r="B25835">
            <v>2.4500000000000002</v>
          </cell>
          <cell r="C25835">
            <v>0</v>
          </cell>
          <cell r="D25835">
            <v>2.4500000000000002</v>
          </cell>
        </row>
        <row r="25836">
          <cell r="A25836">
            <v>75803311</v>
          </cell>
          <cell r="B25836">
            <v>37.94</v>
          </cell>
          <cell r="C25836">
            <v>0</v>
          </cell>
          <cell r="D25836">
            <v>37.94</v>
          </cell>
        </row>
        <row r="25837">
          <cell r="A25837">
            <v>75803419</v>
          </cell>
          <cell r="B25837">
            <v>12.87</v>
          </cell>
          <cell r="C25837">
            <v>8.2875288574218757</v>
          </cell>
          <cell r="D25837">
            <v>4.5824711425781235</v>
          </cell>
        </row>
        <row r="25838">
          <cell r="A25838">
            <v>75804318</v>
          </cell>
          <cell r="B25838">
            <v>54.41</v>
          </cell>
          <cell r="C25838">
            <v>0</v>
          </cell>
          <cell r="D25838">
            <v>54.41</v>
          </cell>
        </row>
        <row r="25839">
          <cell r="A25839">
            <v>75807112</v>
          </cell>
          <cell r="B25839">
            <v>8.11</v>
          </cell>
          <cell r="C25839">
            <v>0</v>
          </cell>
          <cell r="D25839">
            <v>8.11</v>
          </cell>
        </row>
        <row r="25840">
          <cell r="A25840">
            <v>75812450</v>
          </cell>
          <cell r="B25840">
            <v>17.760000000000002</v>
          </cell>
          <cell r="C25840">
            <v>0</v>
          </cell>
          <cell r="D25840">
            <v>17.760000000000002</v>
          </cell>
        </row>
        <row r="25841">
          <cell r="A25841">
            <v>75813511</v>
          </cell>
          <cell r="B25841">
            <v>0</v>
          </cell>
          <cell r="C25841">
            <v>0</v>
          </cell>
          <cell r="D25841">
            <v>0</v>
          </cell>
        </row>
        <row r="25842">
          <cell r="A25842">
            <v>75825811</v>
          </cell>
          <cell r="B25842">
            <v>0</v>
          </cell>
          <cell r="C25842">
            <v>0</v>
          </cell>
          <cell r="D25842">
            <v>0</v>
          </cell>
        </row>
        <row r="25843">
          <cell r="A25843">
            <v>75826311</v>
          </cell>
          <cell r="B25843">
            <v>49.46</v>
          </cell>
          <cell r="C25843">
            <v>0</v>
          </cell>
          <cell r="D25843">
            <v>49.46</v>
          </cell>
        </row>
        <row r="25844">
          <cell r="A25844">
            <v>75826915</v>
          </cell>
          <cell r="B25844">
            <v>252.51</v>
          </cell>
          <cell r="C25844">
            <v>0</v>
          </cell>
          <cell r="D25844">
            <v>252.51</v>
          </cell>
        </row>
        <row r="25845">
          <cell r="A25845">
            <v>75832052</v>
          </cell>
          <cell r="B25845">
            <v>109.44</v>
          </cell>
          <cell r="C25845">
            <v>0</v>
          </cell>
          <cell r="D25845">
            <v>109.44</v>
          </cell>
        </row>
        <row r="25846">
          <cell r="A25846">
            <v>75834128</v>
          </cell>
          <cell r="B25846">
            <v>225.73</v>
          </cell>
          <cell r="C25846">
            <v>79.637549755859368</v>
          </cell>
          <cell r="D25846">
            <v>146.09245024414062</v>
          </cell>
        </row>
        <row r="25847">
          <cell r="A25847">
            <v>75840713</v>
          </cell>
          <cell r="B25847">
            <v>49.77</v>
          </cell>
          <cell r="C25847">
            <v>0</v>
          </cell>
          <cell r="D25847">
            <v>49.77</v>
          </cell>
        </row>
        <row r="25848">
          <cell r="A25848">
            <v>75846215</v>
          </cell>
          <cell r="B25848">
            <v>261.10000000000002</v>
          </cell>
          <cell r="C25848">
            <v>0</v>
          </cell>
          <cell r="D25848">
            <v>261.10000000000002</v>
          </cell>
        </row>
        <row r="25849">
          <cell r="A25849">
            <v>75853513</v>
          </cell>
          <cell r="B25849">
            <v>0</v>
          </cell>
          <cell r="C25849">
            <v>0</v>
          </cell>
          <cell r="D25849">
            <v>0</v>
          </cell>
        </row>
        <row r="25850">
          <cell r="A25850">
            <v>75860919</v>
          </cell>
          <cell r="B25850">
            <v>99.36</v>
          </cell>
          <cell r="C25850">
            <v>54.653035986328121</v>
          </cell>
          <cell r="D25850">
            <v>44.706964013671879</v>
          </cell>
        </row>
        <row r="25851">
          <cell r="A25851">
            <v>75864418</v>
          </cell>
          <cell r="B25851">
            <v>0</v>
          </cell>
          <cell r="C25851">
            <v>0</v>
          </cell>
          <cell r="D25851">
            <v>0</v>
          </cell>
        </row>
        <row r="25852">
          <cell r="A25852">
            <v>75870817</v>
          </cell>
          <cell r="B25852">
            <v>126.54</v>
          </cell>
          <cell r="C25852">
            <v>0</v>
          </cell>
          <cell r="D25852">
            <v>126.54</v>
          </cell>
        </row>
        <row r="25853">
          <cell r="A25853">
            <v>75877668</v>
          </cell>
          <cell r="B25853">
            <v>232.29</v>
          </cell>
          <cell r="C25853">
            <v>0</v>
          </cell>
          <cell r="D25853">
            <v>232.29</v>
          </cell>
        </row>
        <row r="25854">
          <cell r="A25854">
            <v>75927517</v>
          </cell>
          <cell r="B25854">
            <v>90.12</v>
          </cell>
          <cell r="C25854">
            <v>0</v>
          </cell>
          <cell r="D25854">
            <v>90.12</v>
          </cell>
        </row>
        <row r="25855">
          <cell r="A25855">
            <v>75928114</v>
          </cell>
          <cell r="B25855">
            <v>50.57</v>
          </cell>
          <cell r="C25855">
            <v>0</v>
          </cell>
          <cell r="D25855">
            <v>50.57</v>
          </cell>
        </row>
        <row r="25856">
          <cell r="A25856">
            <v>75929668</v>
          </cell>
          <cell r="B25856">
            <v>181.98</v>
          </cell>
          <cell r="C25856">
            <v>0</v>
          </cell>
          <cell r="D25856">
            <v>181.98</v>
          </cell>
        </row>
        <row r="25857">
          <cell r="A25857">
            <v>75930518</v>
          </cell>
          <cell r="B25857">
            <v>53.05</v>
          </cell>
          <cell r="C25857">
            <v>0</v>
          </cell>
          <cell r="D25857">
            <v>53.05</v>
          </cell>
        </row>
        <row r="25858">
          <cell r="A25858">
            <v>75931417</v>
          </cell>
          <cell r="B25858">
            <v>72.64</v>
          </cell>
          <cell r="C25858">
            <v>0</v>
          </cell>
          <cell r="D25858">
            <v>72.64</v>
          </cell>
        </row>
        <row r="25859">
          <cell r="A25859">
            <v>75931611</v>
          </cell>
          <cell r="B25859">
            <v>36.99</v>
          </cell>
          <cell r="C25859">
            <v>34.954768969726558</v>
          </cell>
          <cell r="D25859">
            <v>2.0352310302734438</v>
          </cell>
        </row>
        <row r="25860">
          <cell r="A25860">
            <v>75945418</v>
          </cell>
          <cell r="B25860">
            <v>124.9</v>
          </cell>
          <cell r="C25860">
            <v>106.6931296875</v>
          </cell>
          <cell r="D25860">
            <v>18.206870312500001</v>
          </cell>
        </row>
        <row r="25861">
          <cell r="A25861">
            <v>75945957</v>
          </cell>
          <cell r="B25861">
            <v>0</v>
          </cell>
          <cell r="C25861">
            <v>0</v>
          </cell>
          <cell r="D25861">
            <v>0</v>
          </cell>
        </row>
        <row r="25862">
          <cell r="A25862">
            <v>75947658</v>
          </cell>
          <cell r="B25862">
            <v>6.21</v>
          </cell>
          <cell r="C25862">
            <v>4.8039722167968746</v>
          </cell>
          <cell r="D25862">
            <v>1.4060277832031254</v>
          </cell>
        </row>
        <row r="25863">
          <cell r="A25863">
            <v>75951817</v>
          </cell>
          <cell r="B25863">
            <v>4.12</v>
          </cell>
          <cell r="C25863">
            <v>0</v>
          </cell>
          <cell r="D25863">
            <v>4.12</v>
          </cell>
        </row>
        <row r="25864">
          <cell r="A25864">
            <v>75960115</v>
          </cell>
          <cell r="B25864">
            <v>9.0500000000000007</v>
          </cell>
          <cell r="C25864">
            <v>0</v>
          </cell>
          <cell r="D25864">
            <v>9.0500000000000007</v>
          </cell>
        </row>
        <row r="25865">
          <cell r="A25865">
            <v>75971354</v>
          </cell>
          <cell r="B25865">
            <v>65.13</v>
          </cell>
          <cell r="C25865">
            <v>0</v>
          </cell>
          <cell r="D25865">
            <v>65.13</v>
          </cell>
        </row>
        <row r="25866">
          <cell r="A25866">
            <v>75979614</v>
          </cell>
          <cell r="B25866">
            <v>72.17</v>
          </cell>
          <cell r="C25866">
            <v>0</v>
          </cell>
          <cell r="D25866">
            <v>72.17</v>
          </cell>
        </row>
        <row r="25867">
          <cell r="A25867">
            <v>75984456</v>
          </cell>
          <cell r="B25867">
            <v>23.01</v>
          </cell>
          <cell r="C25867">
            <v>0</v>
          </cell>
          <cell r="D25867">
            <v>23.01</v>
          </cell>
        </row>
        <row r="25868">
          <cell r="A25868">
            <v>75995318</v>
          </cell>
          <cell r="B25868">
            <v>37.07</v>
          </cell>
          <cell r="C25868">
            <v>2.7360102294921869</v>
          </cell>
          <cell r="D25868">
            <v>34.333989770507813</v>
          </cell>
        </row>
        <row r="25869">
          <cell r="A25869">
            <v>76001111</v>
          </cell>
          <cell r="B25869">
            <v>35.25</v>
          </cell>
          <cell r="C25869">
            <v>0</v>
          </cell>
          <cell r="D25869">
            <v>35.25</v>
          </cell>
        </row>
        <row r="25870">
          <cell r="A25870">
            <v>76007713</v>
          </cell>
          <cell r="B25870">
            <v>28.82</v>
          </cell>
          <cell r="C25870">
            <v>0</v>
          </cell>
          <cell r="D25870">
            <v>28.82</v>
          </cell>
        </row>
        <row r="25871">
          <cell r="A25871">
            <v>76012954</v>
          </cell>
          <cell r="B25871">
            <v>184.21</v>
          </cell>
          <cell r="C25871">
            <v>0</v>
          </cell>
          <cell r="D25871">
            <v>184.21</v>
          </cell>
        </row>
        <row r="25872">
          <cell r="A25872">
            <v>76017328</v>
          </cell>
          <cell r="B25872">
            <v>0</v>
          </cell>
          <cell r="C25872">
            <v>0</v>
          </cell>
          <cell r="D25872">
            <v>0</v>
          </cell>
        </row>
        <row r="25873">
          <cell r="A25873">
            <v>76017468</v>
          </cell>
          <cell r="B25873">
            <v>0</v>
          </cell>
          <cell r="C25873">
            <v>0</v>
          </cell>
          <cell r="D25873">
            <v>0</v>
          </cell>
        </row>
        <row r="25874">
          <cell r="A25874">
            <v>76017913</v>
          </cell>
          <cell r="B25874">
            <v>14.62</v>
          </cell>
          <cell r="C25874">
            <v>0</v>
          </cell>
          <cell r="D25874">
            <v>14.62</v>
          </cell>
        </row>
        <row r="25875">
          <cell r="A25875">
            <v>76020515</v>
          </cell>
          <cell r="B25875">
            <v>21.08</v>
          </cell>
          <cell r="C25875">
            <v>0</v>
          </cell>
          <cell r="D25875">
            <v>21.08</v>
          </cell>
        </row>
        <row r="25876">
          <cell r="A25876">
            <v>76021511</v>
          </cell>
          <cell r="B25876">
            <v>0</v>
          </cell>
          <cell r="C25876">
            <v>0</v>
          </cell>
          <cell r="D25876">
            <v>0</v>
          </cell>
        </row>
        <row r="25877">
          <cell r="A25877">
            <v>76023913</v>
          </cell>
          <cell r="B25877">
            <v>0</v>
          </cell>
          <cell r="C25877">
            <v>8.1407406005859357</v>
          </cell>
          <cell r="D25877">
            <v>-8.1407406005859357</v>
          </cell>
        </row>
        <row r="25878">
          <cell r="A25878">
            <v>76035911</v>
          </cell>
          <cell r="B25878">
            <v>19.13</v>
          </cell>
          <cell r="C25878">
            <v>0</v>
          </cell>
          <cell r="D25878">
            <v>19.13</v>
          </cell>
        </row>
        <row r="25879">
          <cell r="A25879">
            <v>76043914</v>
          </cell>
          <cell r="B25879">
            <v>119.74</v>
          </cell>
          <cell r="C25879">
            <v>2.933906274414062</v>
          </cell>
          <cell r="D25879">
            <v>116.80609372558594</v>
          </cell>
        </row>
        <row r="25880">
          <cell r="A25880">
            <v>76049351</v>
          </cell>
          <cell r="B25880">
            <v>67.33</v>
          </cell>
          <cell r="C25880">
            <v>0</v>
          </cell>
          <cell r="D25880">
            <v>67.33</v>
          </cell>
        </row>
        <row r="25881">
          <cell r="A25881">
            <v>76056854</v>
          </cell>
          <cell r="B25881">
            <v>13.48</v>
          </cell>
          <cell r="C25881">
            <v>0</v>
          </cell>
          <cell r="D25881">
            <v>13.48</v>
          </cell>
        </row>
        <row r="25882">
          <cell r="A25882">
            <v>76058016</v>
          </cell>
          <cell r="B25882">
            <v>28.3</v>
          </cell>
          <cell r="C25882">
            <v>0</v>
          </cell>
          <cell r="D25882">
            <v>28.3</v>
          </cell>
        </row>
        <row r="25883">
          <cell r="A25883">
            <v>76064113</v>
          </cell>
          <cell r="B25883">
            <v>297.83999999999997</v>
          </cell>
          <cell r="C25883">
            <v>312.40845654296868</v>
          </cell>
          <cell r="D25883">
            <v>-14.568456542968704</v>
          </cell>
        </row>
        <row r="25884">
          <cell r="A25884">
            <v>76066914</v>
          </cell>
          <cell r="B25884">
            <v>96.54</v>
          </cell>
          <cell r="C25884">
            <v>63.53687739257812</v>
          </cell>
          <cell r="D25884">
            <v>33.003122607421886</v>
          </cell>
        </row>
        <row r="25885">
          <cell r="A25885">
            <v>76072515</v>
          </cell>
          <cell r="B25885">
            <v>34.44</v>
          </cell>
          <cell r="C25885">
            <v>33.627448828124997</v>
          </cell>
          <cell r="D25885">
            <v>0.81255117187500048</v>
          </cell>
        </row>
        <row r="25886">
          <cell r="A25886">
            <v>76082014</v>
          </cell>
          <cell r="B25886">
            <v>52.7</v>
          </cell>
          <cell r="C25886">
            <v>0</v>
          </cell>
          <cell r="D25886">
            <v>52.7</v>
          </cell>
        </row>
        <row r="25887">
          <cell r="A25887">
            <v>76084815</v>
          </cell>
          <cell r="B25887">
            <v>107.38</v>
          </cell>
          <cell r="C25887">
            <v>38.464101831054677</v>
          </cell>
          <cell r="D25887">
            <v>68.915898168945319</v>
          </cell>
        </row>
        <row r="25888">
          <cell r="A25888">
            <v>76090912</v>
          </cell>
          <cell r="B25888">
            <v>108.19</v>
          </cell>
          <cell r="C25888">
            <v>111.8023531005859</v>
          </cell>
          <cell r="D25888">
            <v>-3.6123531005859064</v>
          </cell>
        </row>
        <row r="25889">
          <cell r="A25889">
            <v>76093911</v>
          </cell>
          <cell r="B25889">
            <v>109.31</v>
          </cell>
          <cell r="C25889">
            <v>7.2647133056640616</v>
          </cell>
          <cell r="D25889">
            <v>102.04528669433594</v>
          </cell>
        </row>
        <row r="25890">
          <cell r="A25890">
            <v>76095310</v>
          </cell>
          <cell r="B25890">
            <v>82.26</v>
          </cell>
          <cell r="C25890">
            <v>36.813954858398432</v>
          </cell>
          <cell r="D25890">
            <v>45.446045141601573</v>
          </cell>
        </row>
        <row r="25891">
          <cell r="A25891">
            <v>76098115</v>
          </cell>
          <cell r="B25891">
            <v>6</v>
          </cell>
          <cell r="C25891">
            <v>0</v>
          </cell>
          <cell r="D25891">
            <v>6</v>
          </cell>
        </row>
        <row r="25892">
          <cell r="A25892">
            <v>76128952</v>
          </cell>
          <cell r="B25892">
            <v>0</v>
          </cell>
          <cell r="C25892">
            <v>0</v>
          </cell>
          <cell r="D25892">
            <v>0</v>
          </cell>
        </row>
        <row r="25893">
          <cell r="A25893">
            <v>76130353</v>
          </cell>
          <cell r="B25893">
            <v>326.27999999999997</v>
          </cell>
          <cell r="C25893">
            <v>0</v>
          </cell>
          <cell r="D25893">
            <v>326.27999999999997</v>
          </cell>
        </row>
        <row r="25894">
          <cell r="A25894">
            <v>76137951</v>
          </cell>
          <cell r="B25894">
            <v>4.12</v>
          </cell>
          <cell r="C25894">
            <v>0</v>
          </cell>
          <cell r="D25894">
            <v>4.12</v>
          </cell>
        </row>
        <row r="25895">
          <cell r="A25895">
            <v>76139628</v>
          </cell>
          <cell r="B25895">
            <v>145.27000000000001</v>
          </cell>
          <cell r="C25895">
            <v>0</v>
          </cell>
          <cell r="D25895">
            <v>145.27000000000001</v>
          </cell>
        </row>
        <row r="25896">
          <cell r="A25896">
            <v>76142254</v>
          </cell>
          <cell r="B25896">
            <v>27.54</v>
          </cell>
          <cell r="C25896">
            <v>0</v>
          </cell>
          <cell r="D25896">
            <v>27.54</v>
          </cell>
        </row>
        <row r="25897">
          <cell r="A25897">
            <v>76154228</v>
          </cell>
          <cell r="B25897">
            <v>24</v>
          </cell>
          <cell r="C25897">
            <v>0</v>
          </cell>
          <cell r="D25897">
            <v>24</v>
          </cell>
        </row>
        <row r="25898">
          <cell r="A25898">
            <v>76174857</v>
          </cell>
          <cell r="B25898">
            <v>40.44</v>
          </cell>
          <cell r="C25898">
            <v>10.77538693847656</v>
          </cell>
          <cell r="D25898">
            <v>29.66461306152344</v>
          </cell>
        </row>
        <row r="25899">
          <cell r="A25899">
            <v>76188912</v>
          </cell>
          <cell r="B25899">
            <v>60.47</v>
          </cell>
          <cell r="C25899">
            <v>0</v>
          </cell>
          <cell r="D25899">
            <v>60.47</v>
          </cell>
        </row>
        <row r="25900">
          <cell r="A25900">
            <v>76198268</v>
          </cell>
          <cell r="B25900">
            <v>90.32</v>
          </cell>
          <cell r="C25900">
            <v>0</v>
          </cell>
          <cell r="D25900">
            <v>90.32</v>
          </cell>
        </row>
        <row r="25901">
          <cell r="A25901">
            <v>76199655</v>
          </cell>
          <cell r="B25901">
            <v>38.08</v>
          </cell>
          <cell r="C25901">
            <v>0</v>
          </cell>
          <cell r="D25901">
            <v>38.08</v>
          </cell>
        </row>
        <row r="25902">
          <cell r="A25902">
            <v>76201811</v>
          </cell>
          <cell r="B25902">
            <v>69.459999999999994</v>
          </cell>
          <cell r="C25902">
            <v>0</v>
          </cell>
          <cell r="D25902">
            <v>69.459999999999994</v>
          </cell>
        </row>
        <row r="25903">
          <cell r="A25903">
            <v>76207410</v>
          </cell>
          <cell r="B25903">
            <v>97.04</v>
          </cell>
          <cell r="C25903">
            <v>21.673319262695308</v>
          </cell>
          <cell r="D25903">
            <v>75.366680737304705</v>
          </cell>
        </row>
        <row r="25904">
          <cell r="A25904">
            <v>76208352</v>
          </cell>
          <cell r="B25904">
            <v>7.14</v>
          </cell>
          <cell r="C25904">
            <v>0</v>
          </cell>
          <cell r="D25904">
            <v>7.14</v>
          </cell>
        </row>
        <row r="25905">
          <cell r="A25905">
            <v>76213410</v>
          </cell>
          <cell r="B25905">
            <v>7.06</v>
          </cell>
          <cell r="C25905">
            <v>0</v>
          </cell>
          <cell r="D25905">
            <v>7.06</v>
          </cell>
        </row>
        <row r="25906">
          <cell r="A25906">
            <v>76214816</v>
          </cell>
          <cell r="B25906">
            <v>18.559999999999999</v>
          </cell>
          <cell r="C25906">
            <v>0</v>
          </cell>
          <cell r="D25906">
            <v>18.559999999999999</v>
          </cell>
        </row>
        <row r="25907">
          <cell r="A25907">
            <v>76218617</v>
          </cell>
          <cell r="B25907">
            <v>32.979999999999997</v>
          </cell>
          <cell r="C25907">
            <v>0</v>
          </cell>
          <cell r="D25907">
            <v>32.979999999999997</v>
          </cell>
        </row>
        <row r="25908">
          <cell r="A25908">
            <v>76219214</v>
          </cell>
          <cell r="B25908">
            <v>24.8</v>
          </cell>
          <cell r="C25908">
            <v>0</v>
          </cell>
          <cell r="D25908">
            <v>24.8</v>
          </cell>
        </row>
        <row r="25909">
          <cell r="A25909">
            <v>76223858</v>
          </cell>
          <cell r="B25909">
            <v>92.1</v>
          </cell>
          <cell r="C25909">
            <v>0</v>
          </cell>
          <cell r="D25909">
            <v>92.1</v>
          </cell>
        </row>
        <row r="25910">
          <cell r="A25910">
            <v>76226415</v>
          </cell>
          <cell r="B25910">
            <v>150.59</v>
          </cell>
          <cell r="C25910">
            <v>147.78336174316411</v>
          </cell>
          <cell r="D25910">
            <v>2.8066382568358961</v>
          </cell>
        </row>
        <row r="25911">
          <cell r="A25911">
            <v>76229015</v>
          </cell>
          <cell r="B25911">
            <v>184.77</v>
          </cell>
          <cell r="C25911">
            <v>0</v>
          </cell>
          <cell r="D25911">
            <v>184.77</v>
          </cell>
        </row>
        <row r="25912">
          <cell r="A25912">
            <v>76233128</v>
          </cell>
          <cell r="B25912">
            <v>112.34</v>
          </cell>
          <cell r="C25912">
            <v>0</v>
          </cell>
          <cell r="D25912">
            <v>112.34</v>
          </cell>
        </row>
        <row r="25913">
          <cell r="A25913">
            <v>76235228</v>
          </cell>
          <cell r="B25913">
            <v>110.22</v>
          </cell>
          <cell r="C25913">
            <v>29.409894775390619</v>
          </cell>
          <cell r="D25913">
            <v>80.810105224609373</v>
          </cell>
        </row>
        <row r="25914">
          <cell r="A25914">
            <v>76260419</v>
          </cell>
          <cell r="B25914">
            <v>69.2</v>
          </cell>
          <cell r="C25914">
            <v>0</v>
          </cell>
          <cell r="D25914">
            <v>69.2</v>
          </cell>
        </row>
        <row r="25915">
          <cell r="A25915">
            <v>76264511</v>
          </cell>
          <cell r="B25915">
            <v>50.05</v>
          </cell>
          <cell r="C25915">
            <v>0</v>
          </cell>
          <cell r="D25915">
            <v>50.05</v>
          </cell>
        </row>
        <row r="25916">
          <cell r="A25916">
            <v>76271615</v>
          </cell>
          <cell r="B25916">
            <v>14.35</v>
          </cell>
          <cell r="C25916">
            <v>0</v>
          </cell>
          <cell r="D25916">
            <v>14.35</v>
          </cell>
        </row>
        <row r="25917">
          <cell r="A25917">
            <v>76272417</v>
          </cell>
          <cell r="B25917">
            <v>339.64</v>
          </cell>
          <cell r="C25917">
            <v>142.89829956054689</v>
          </cell>
          <cell r="D25917">
            <v>196.7417004394531</v>
          </cell>
        </row>
        <row r="25918">
          <cell r="A25918">
            <v>76275211</v>
          </cell>
          <cell r="B25918">
            <v>3.25</v>
          </cell>
          <cell r="C25918">
            <v>0</v>
          </cell>
          <cell r="D25918">
            <v>3.25</v>
          </cell>
        </row>
        <row r="25919">
          <cell r="A25919">
            <v>76290016</v>
          </cell>
          <cell r="B25919">
            <v>31.4</v>
          </cell>
          <cell r="C25919">
            <v>0</v>
          </cell>
          <cell r="D25919">
            <v>31.4</v>
          </cell>
        </row>
        <row r="25920">
          <cell r="A25920">
            <v>76292728</v>
          </cell>
          <cell r="B25920">
            <v>12.2</v>
          </cell>
          <cell r="C25920">
            <v>0.49283125</v>
          </cell>
          <cell r="D25920">
            <v>11.707168749999999</v>
          </cell>
        </row>
        <row r="25921">
          <cell r="A25921">
            <v>76300615</v>
          </cell>
          <cell r="B25921">
            <v>1147.32</v>
          </cell>
          <cell r="C25921">
            <v>0</v>
          </cell>
          <cell r="D25921">
            <v>1147.32</v>
          </cell>
        </row>
        <row r="25922">
          <cell r="A25922">
            <v>76302510</v>
          </cell>
          <cell r="B25922">
            <v>15.31</v>
          </cell>
          <cell r="C25922">
            <v>0</v>
          </cell>
          <cell r="D25922">
            <v>15.31</v>
          </cell>
        </row>
        <row r="25923">
          <cell r="A25923">
            <v>76311919</v>
          </cell>
          <cell r="B25923">
            <v>34.700000000000003</v>
          </cell>
          <cell r="C25923">
            <v>0</v>
          </cell>
          <cell r="D25923">
            <v>34.700000000000003</v>
          </cell>
        </row>
        <row r="25924">
          <cell r="A25924">
            <v>76312419</v>
          </cell>
          <cell r="B25924">
            <v>62.83</v>
          </cell>
          <cell r="C25924">
            <v>46.581535742187498</v>
          </cell>
          <cell r="D25924">
            <v>16.2484642578125</v>
          </cell>
        </row>
        <row r="25925">
          <cell r="A25925">
            <v>76334811</v>
          </cell>
          <cell r="B25925">
            <v>278.95</v>
          </cell>
          <cell r="C25925">
            <v>0</v>
          </cell>
          <cell r="D25925">
            <v>278.95</v>
          </cell>
        </row>
        <row r="25926">
          <cell r="A25926">
            <v>76337314</v>
          </cell>
          <cell r="B25926">
            <v>15.69</v>
          </cell>
          <cell r="C25926">
            <v>15.712010595703131</v>
          </cell>
          <cell r="D25926">
            <v>-2.2010595703131131E-2</v>
          </cell>
        </row>
        <row r="25927">
          <cell r="A25927">
            <v>76344515</v>
          </cell>
          <cell r="B25927">
            <v>282.39</v>
          </cell>
          <cell r="C25927">
            <v>0</v>
          </cell>
          <cell r="D25927">
            <v>282.39</v>
          </cell>
        </row>
        <row r="25928">
          <cell r="A25928">
            <v>76353816</v>
          </cell>
          <cell r="B25928">
            <v>18.04</v>
          </cell>
          <cell r="C25928">
            <v>0</v>
          </cell>
          <cell r="D25928">
            <v>18.04</v>
          </cell>
        </row>
        <row r="25929">
          <cell r="A25929">
            <v>76354413</v>
          </cell>
          <cell r="B25929">
            <v>15.96</v>
          </cell>
          <cell r="C25929">
            <v>0</v>
          </cell>
          <cell r="D25929">
            <v>15.96</v>
          </cell>
        </row>
        <row r="25930">
          <cell r="A25930">
            <v>76355819</v>
          </cell>
          <cell r="B25930">
            <v>32.94</v>
          </cell>
          <cell r="C25930">
            <v>0</v>
          </cell>
          <cell r="D25930">
            <v>32.94</v>
          </cell>
        </row>
        <row r="25931">
          <cell r="A25931">
            <v>76357811</v>
          </cell>
          <cell r="B25931">
            <v>28.19</v>
          </cell>
          <cell r="C25931">
            <v>0</v>
          </cell>
          <cell r="D25931">
            <v>28.19</v>
          </cell>
        </row>
        <row r="25932">
          <cell r="A25932">
            <v>76360316</v>
          </cell>
          <cell r="B25932">
            <v>96.34</v>
          </cell>
          <cell r="C25932">
            <v>0</v>
          </cell>
          <cell r="D25932">
            <v>96.34</v>
          </cell>
        </row>
        <row r="25933">
          <cell r="A25933">
            <v>76360812</v>
          </cell>
          <cell r="B25933">
            <v>68.790000000000006</v>
          </cell>
          <cell r="C25933">
            <v>67.799664453125004</v>
          </cell>
          <cell r="D25933">
            <v>0.99033554687500214</v>
          </cell>
        </row>
        <row r="25934">
          <cell r="A25934">
            <v>76367116</v>
          </cell>
          <cell r="B25934">
            <v>13.6</v>
          </cell>
          <cell r="C25934">
            <v>0</v>
          </cell>
          <cell r="D25934">
            <v>13.6</v>
          </cell>
        </row>
        <row r="25935">
          <cell r="A25935">
            <v>76369917</v>
          </cell>
          <cell r="B25935">
            <v>8.8000000000000007</v>
          </cell>
          <cell r="C25935">
            <v>0</v>
          </cell>
          <cell r="D25935">
            <v>8.8000000000000007</v>
          </cell>
        </row>
        <row r="25936">
          <cell r="A25936">
            <v>76372616</v>
          </cell>
          <cell r="B25936">
            <v>11.1</v>
          </cell>
          <cell r="C25936">
            <v>0</v>
          </cell>
          <cell r="D25936">
            <v>11.1</v>
          </cell>
        </row>
        <row r="25937">
          <cell r="A25937">
            <v>76373817</v>
          </cell>
          <cell r="B25937">
            <v>42.95</v>
          </cell>
          <cell r="C25937">
            <v>0</v>
          </cell>
          <cell r="D25937">
            <v>42.95</v>
          </cell>
        </row>
        <row r="25938">
          <cell r="A25938">
            <v>76391912</v>
          </cell>
          <cell r="B25938">
            <v>7.91</v>
          </cell>
          <cell r="C25938">
            <v>0</v>
          </cell>
          <cell r="D25938">
            <v>7.91</v>
          </cell>
        </row>
        <row r="25939">
          <cell r="A25939">
            <v>76404550</v>
          </cell>
          <cell r="B25939">
            <v>7.82</v>
          </cell>
          <cell r="C25939">
            <v>0</v>
          </cell>
          <cell r="D25939">
            <v>7.82</v>
          </cell>
        </row>
        <row r="25940">
          <cell r="A25940">
            <v>76407150</v>
          </cell>
          <cell r="B25940">
            <v>8.17</v>
          </cell>
          <cell r="C25940">
            <v>0</v>
          </cell>
          <cell r="D25940">
            <v>8.17</v>
          </cell>
        </row>
        <row r="25941">
          <cell r="A25941">
            <v>76413312</v>
          </cell>
          <cell r="B25941">
            <v>0</v>
          </cell>
          <cell r="C25941">
            <v>0</v>
          </cell>
          <cell r="D25941">
            <v>0</v>
          </cell>
        </row>
        <row r="25942">
          <cell r="A25942">
            <v>76414211</v>
          </cell>
          <cell r="B25942">
            <v>37.06</v>
          </cell>
          <cell r="C25942">
            <v>0</v>
          </cell>
          <cell r="D25942">
            <v>37.06</v>
          </cell>
        </row>
        <row r="25943">
          <cell r="A25943">
            <v>76416850</v>
          </cell>
          <cell r="B25943">
            <v>43.88</v>
          </cell>
          <cell r="C25943">
            <v>0</v>
          </cell>
          <cell r="D25943">
            <v>43.88</v>
          </cell>
        </row>
        <row r="25944">
          <cell r="A25944">
            <v>76419310</v>
          </cell>
          <cell r="B25944">
            <v>0.74</v>
          </cell>
          <cell r="C25944">
            <v>0</v>
          </cell>
          <cell r="D25944">
            <v>0.74</v>
          </cell>
        </row>
        <row r="25945">
          <cell r="A25945">
            <v>76420718</v>
          </cell>
          <cell r="B25945">
            <v>0</v>
          </cell>
          <cell r="C25945">
            <v>0</v>
          </cell>
          <cell r="D25945">
            <v>0</v>
          </cell>
        </row>
        <row r="25946">
          <cell r="A25946">
            <v>76420912</v>
          </cell>
          <cell r="B25946">
            <v>0</v>
          </cell>
          <cell r="C25946">
            <v>0</v>
          </cell>
          <cell r="D25946">
            <v>0</v>
          </cell>
        </row>
        <row r="25947">
          <cell r="A25947">
            <v>76421412</v>
          </cell>
          <cell r="B25947">
            <v>34.229999999999997</v>
          </cell>
          <cell r="C25947">
            <v>0</v>
          </cell>
          <cell r="D25947">
            <v>34.229999999999997</v>
          </cell>
        </row>
        <row r="25948">
          <cell r="A25948">
            <v>76426317</v>
          </cell>
          <cell r="B25948">
            <v>2.85</v>
          </cell>
          <cell r="C25948">
            <v>0</v>
          </cell>
          <cell r="D25948">
            <v>2.85</v>
          </cell>
        </row>
        <row r="25949">
          <cell r="A25949">
            <v>76428352</v>
          </cell>
          <cell r="B25949">
            <v>61.18</v>
          </cell>
          <cell r="C25949">
            <v>0</v>
          </cell>
          <cell r="D25949">
            <v>61.18</v>
          </cell>
        </row>
        <row r="25950">
          <cell r="A25950">
            <v>76437750</v>
          </cell>
          <cell r="B25950">
            <v>142.9</v>
          </cell>
          <cell r="C25950">
            <v>0</v>
          </cell>
          <cell r="D25950">
            <v>142.9</v>
          </cell>
        </row>
        <row r="25951">
          <cell r="A25951">
            <v>76438617</v>
          </cell>
          <cell r="B25951">
            <v>22.04</v>
          </cell>
          <cell r="C25951">
            <v>0</v>
          </cell>
          <cell r="D25951">
            <v>22.04</v>
          </cell>
        </row>
        <row r="25952">
          <cell r="A25952">
            <v>76439117</v>
          </cell>
          <cell r="B25952">
            <v>0.01</v>
          </cell>
          <cell r="C25952">
            <v>0</v>
          </cell>
          <cell r="D25952">
            <v>0.01</v>
          </cell>
        </row>
        <row r="25953">
          <cell r="A25953">
            <v>76442517</v>
          </cell>
          <cell r="B25953">
            <v>91.98</v>
          </cell>
          <cell r="C25953">
            <v>9.0697984374999976</v>
          </cell>
          <cell r="D25953">
            <v>82.910201562500006</v>
          </cell>
        </row>
        <row r="25954">
          <cell r="A25954">
            <v>76444315</v>
          </cell>
          <cell r="B25954">
            <v>8.99</v>
          </cell>
          <cell r="C25954">
            <v>0.21440761718750001</v>
          </cell>
          <cell r="D25954">
            <v>8.7755923828124995</v>
          </cell>
        </row>
        <row r="25955">
          <cell r="A25955">
            <v>76449058</v>
          </cell>
          <cell r="B25955">
            <v>85.67</v>
          </cell>
          <cell r="C25955">
            <v>0</v>
          </cell>
          <cell r="D25955">
            <v>85.67</v>
          </cell>
        </row>
        <row r="25956">
          <cell r="A25956">
            <v>76451613</v>
          </cell>
          <cell r="B25956">
            <v>21.39</v>
          </cell>
          <cell r="C25956">
            <v>0</v>
          </cell>
          <cell r="D25956">
            <v>21.39</v>
          </cell>
        </row>
        <row r="25957">
          <cell r="A25957">
            <v>76453217</v>
          </cell>
          <cell r="B25957">
            <v>46.56</v>
          </cell>
          <cell r="C25957">
            <v>0</v>
          </cell>
          <cell r="D25957">
            <v>46.56</v>
          </cell>
        </row>
        <row r="25958">
          <cell r="A25958">
            <v>76459428</v>
          </cell>
          <cell r="B25958">
            <v>6.31</v>
          </cell>
          <cell r="C25958">
            <v>0</v>
          </cell>
          <cell r="D25958">
            <v>6.31</v>
          </cell>
        </row>
        <row r="25959">
          <cell r="A25959">
            <v>76460418</v>
          </cell>
          <cell r="B25959">
            <v>79.86</v>
          </cell>
          <cell r="C25959">
            <v>75.396141137695309</v>
          </cell>
          <cell r="D25959">
            <v>4.46385886230469</v>
          </cell>
        </row>
        <row r="25960">
          <cell r="A25960">
            <v>76466017</v>
          </cell>
          <cell r="B25960">
            <v>7.41</v>
          </cell>
          <cell r="C25960">
            <v>5.6277960937499998</v>
          </cell>
          <cell r="D25960">
            <v>1.7822039062500004</v>
          </cell>
        </row>
        <row r="25961">
          <cell r="A25961">
            <v>76467528</v>
          </cell>
          <cell r="B25961">
            <v>0</v>
          </cell>
          <cell r="C25961">
            <v>0</v>
          </cell>
          <cell r="D25961">
            <v>0</v>
          </cell>
        </row>
        <row r="25962">
          <cell r="A25962">
            <v>76473668</v>
          </cell>
          <cell r="B25962">
            <v>103.89</v>
          </cell>
          <cell r="C25962">
            <v>8.726835668945311</v>
          </cell>
          <cell r="D25962">
            <v>95.163164331054688</v>
          </cell>
        </row>
        <row r="25963">
          <cell r="A25963">
            <v>76474451</v>
          </cell>
          <cell r="B25963">
            <v>13</v>
          </cell>
          <cell r="C25963">
            <v>0</v>
          </cell>
          <cell r="D25963">
            <v>13</v>
          </cell>
        </row>
        <row r="25964">
          <cell r="A25964">
            <v>76485216</v>
          </cell>
          <cell r="B25964">
            <v>8.69</v>
          </cell>
          <cell r="C25964">
            <v>0</v>
          </cell>
          <cell r="D25964">
            <v>8.69</v>
          </cell>
        </row>
        <row r="25965">
          <cell r="A25965">
            <v>76486255</v>
          </cell>
          <cell r="B25965">
            <v>750.88</v>
          </cell>
          <cell r="C25965">
            <v>44.23321020507813</v>
          </cell>
          <cell r="D25965">
            <v>706.64678979492192</v>
          </cell>
        </row>
        <row r="25966">
          <cell r="A25966">
            <v>76493650</v>
          </cell>
          <cell r="B25966">
            <v>2.52</v>
          </cell>
          <cell r="C25966">
            <v>0</v>
          </cell>
          <cell r="D25966">
            <v>2.52</v>
          </cell>
        </row>
        <row r="25967">
          <cell r="A25967">
            <v>76497052</v>
          </cell>
          <cell r="B25967">
            <v>60.73</v>
          </cell>
          <cell r="C25967">
            <v>0</v>
          </cell>
          <cell r="D25967">
            <v>60.73</v>
          </cell>
        </row>
        <row r="25968">
          <cell r="A25968">
            <v>76497354</v>
          </cell>
          <cell r="B25968">
            <v>186.74</v>
          </cell>
          <cell r="C25968">
            <v>58.944198339843737</v>
          </cell>
          <cell r="D25968">
            <v>127.79580166015627</v>
          </cell>
        </row>
        <row r="25969">
          <cell r="A25969">
            <v>76506450</v>
          </cell>
          <cell r="B25969">
            <v>8.15</v>
          </cell>
          <cell r="C25969">
            <v>8.2007458984374999</v>
          </cell>
          <cell r="D25969">
            <v>-5.0745898437499548E-2</v>
          </cell>
        </row>
        <row r="25970">
          <cell r="A25970">
            <v>76510717</v>
          </cell>
          <cell r="B25970">
            <v>6.03</v>
          </cell>
          <cell r="C25970">
            <v>0</v>
          </cell>
          <cell r="D25970">
            <v>6.03</v>
          </cell>
        </row>
        <row r="25971">
          <cell r="A25971">
            <v>76516553</v>
          </cell>
          <cell r="B25971">
            <v>13.3</v>
          </cell>
          <cell r="C25971">
            <v>0</v>
          </cell>
          <cell r="D25971">
            <v>13.3</v>
          </cell>
        </row>
        <row r="25972">
          <cell r="A25972">
            <v>76521859</v>
          </cell>
          <cell r="B25972">
            <v>9.25</v>
          </cell>
          <cell r="C25972">
            <v>0</v>
          </cell>
          <cell r="D25972">
            <v>9.25</v>
          </cell>
        </row>
        <row r="25973">
          <cell r="A25973">
            <v>76523010</v>
          </cell>
          <cell r="B25973">
            <v>14.81</v>
          </cell>
          <cell r="C25973">
            <v>0</v>
          </cell>
          <cell r="D25973">
            <v>14.81</v>
          </cell>
        </row>
        <row r="25974">
          <cell r="A25974">
            <v>76523711</v>
          </cell>
          <cell r="B25974">
            <v>18.579999999999998</v>
          </cell>
          <cell r="C25974">
            <v>0</v>
          </cell>
          <cell r="D25974">
            <v>18.579999999999998</v>
          </cell>
        </row>
        <row r="25975">
          <cell r="A25975">
            <v>76523851</v>
          </cell>
          <cell r="B25975">
            <v>11.54</v>
          </cell>
          <cell r="C25975">
            <v>7.2777167236328122</v>
          </cell>
          <cell r="D25975">
            <v>4.262283276367187</v>
          </cell>
        </row>
        <row r="25976">
          <cell r="A25976">
            <v>76523916</v>
          </cell>
          <cell r="B25976">
            <v>4.49</v>
          </cell>
          <cell r="C25976">
            <v>0</v>
          </cell>
          <cell r="D25976">
            <v>4.49</v>
          </cell>
        </row>
        <row r="25977">
          <cell r="A25977">
            <v>76524319</v>
          </cell>
          <cell r="B25977">
            <v>161.13999999999999</v>
          </cell>
          <cell r="C25977">
            <v>0</v>
          </cell>
          <cell r="D25977">
            <v>161.13999999999999</v>
          </cell>
        </row>
        <row r="25978">
          <cell r="A25978">
            <v>76530416</v>
          </cell>
          <cell r="B25978">
            <v>23.26</v>
          </cell>
          <cell r="C25978">
            <v>0</v>
          </cell>
          <cell r="D25978">
            <v>23.26</v>
          </cell>
        </row>
        <row r="25979">
          <cell r="A25979">
            <v>76530815</v>
          </cell>
          <cell r="B25979">
            <v>6.04</v>
          </cell>
          <cell r="C25979">
            <v>1.200219946289063</v>
          </cell>
          <cell r="D25979">
            <v>4.8397800537109372</v>
          </cell>
        </row>
        <row r="25980">
          <cell r="A25980">
            <v>76535728</v>
          </cell>
          <cell r="B25980">
            <v>57.78</v>
          </cell>
          <cell r="C25980">
            <v>0</v>
          </cell>
          <cell r="D25980">
            <v>57.78</v>
          </cell>
        </row>
        <row r="25981">
          <cell r="A25981">
            <v>76537968</v>
          </cell>
          <cell r="B25981">
            <v>9.4700000000000006</v>
          </cell>
          <cell r="C25981">
            <v>0</v>
          </cell>
          <cell r="D25981">
            <v>9.4700000000000006</v>
          </cell>
        </row>
        <row r="25982">
          <cell r="A25982">
            <v>76541868</v>
          </cell>
          <cell r="B25982">
            <v>2.89</v>
          </cell>
          <cell r="C25982">
            <v>0</v>
          </cell>
          <cell r="D25982">
            <v>2.89</v>
          </cell>
        </row>
        <row r="25983">
          <cell r="A25983">
            <v>76551928</v>
          </cell>
          <cell r="B25983">
            <v>58.89</v>
          </cell>
          <cell r="C25983">
            <v>0</v>
          </cell>
          <cell r="D25983">
            <v>58.89</v>
          </cell>
        </row>
        <row r="25984">
          <cell r="A25984">
            <v>76553351</v>
          </cell>
          <cell r="B25984">
            <v>300.43</v>
          </cell>
          <cell r="C25984">
            <v>0</v>
          </cell>
          <cell r="D25984">
            <v>300.43</v>
          </cell>
        </row>
        <row r="25985">
          <cell r="A25985">
            <v>76553416</v>
          </cell>
          <cell r="B25985">
            <v>6.86</v>
          </cell>
          <cell r="C25985">
            <v>0</v>
          </cell>
          <cell r="D25985">
            <v>6.86</v>
          </cell>
        </row>
        <row r="25986">
          <cell r="A25986">
            <v>76562628</v>
          </cell>
          <cell r="B25986">
            <v>25.3</v>
          </cell>
          <cell r="C25986">
            <v>0</v>
          </cell>
          <cell r="D25986">
            <v>25.3</v>
          </cell>
        </row>
        <row r="25987">
          <cell r="A25987">
            <v>76562954</v>
          </cell>
          <cell r="B25987">
            <v>33.229999999999997</v>
          </cell>
          <cell r="C25987">
            <v>0</v>
          </cell>
          <cell r="D25987">
            <v>33.229999999999997</v>
          </cell>
        </row>
        <row r="25988">
          <cell r="A25988">
            <v>76572658</v>
          </cell>
          <cell r="B25988">
            <v>40.57</v>
          </cell>
          <cell r="C25988">
            <v>19.77762182617187</v>
          </cell>
          <cell r="D25988">
            <v>20.79237817382813</v>
          </cell>
        </row>
        <row r="25989">
          <cell r="A25989">
            <v>76574758</v>
          </cell>
          <cell r="B25989">
            <v>21.95</v>
          </cell>
          <cell r="C25989">
            <v>0</v>
          </cell>
          <cell r="D25989">
            <v>21.95</v>
          </cell>
        </row>
        <row r="25990">
          <cell r="A25990">
            <v>76577250</v>
          </cell>
          <cell r="B25990">
            <v>22.64</v>
          </cell>
          <cell r="C25990">
            <v>0</v>
          </cell>
          <cell r="D25990">
            <v>22.64</v>
          </cell>
        </row>
        <row r="25991">
          <cell r="A25991">
            <v>76581916</v>
          </cell>
          <cell r="B25991">
            <v>21.54</v>
          </cell>
          <cell r="C25991">
            <v>0</v>
          </cell>
          <cell r="D25991">
            <v>21.54</v>
          </cell>
        </row>
        <row r="25992">
          <cell r="A25992">
            <v>76585113</v>
          </cell>
          <cell r="B25992">
            <v>93.8</v>
          </cell>
          <cell r="C25992">
            <v>17.88696325683593</v>
          </cell>
          <cell r="D25992">
            <v>75.913036743164071</v>
          </cell>
        </row>
        <row r="25993">
          <cell r="A25993">
            <v>76597715</v>
          </cell>
          <cell r="B25993">
            <v>210.53</v>
          </cell>
          <cell r="C25993">
            <v>0</v>
          </cell>
          <cell r="D25993">
            <v>210.53</v>
          </cell>
        </row>
        <row r="25994">
          <cell r="A25994">
            <v>76610517</v>
          </cell>
          <cell r="B25994">
            <v>4.92</v>
          </cell>
          <cell r="C25994">
            <v>0</v>
          </cell>
          <cell r="D25994">
            <v>4.92</v>
          </cell>
        </row>
        <row r="25995">
          <cell r="A25995">
            <v>76632812</v>
          </cell>
          <cell r="B25995">
            <v>21.95</v>
          </cell>
          <cell r="C25995">
            <v>0</v>
          </cell>
          <cell r="D25995">
            <v>21.95</v>
          </cell>
        </row>
        <row r="25996">
          <cell r="A25996">
            <v>76636028</v>
          </cell>
          <cell r="B25996">
            <v>0</v>
          </cell>
          <cell r="C25996">
            <v>0</v>
          </cell>
          <cell r="D25996">
            <v>0</v>
          </cell>
        </row>
        <row r="25997">
          <cell r="A25997">
            <v>76644918</v>
          </cell>
          <cell r="B25997">
            <v>28.1</v>
          </cell>
          <cell r="C25997">
            <v>0</v>
          </cell>
          <cell r="D25997">
            <v>28.1</v>
          </cell>
        </row>
        <row r="25998">
          <cell r="A25998">
            <v>76650519</v>
          </cell>
          <cell r="B25998">
            <v>193.26</v>
          </cell>
          <cell r="C25998">
            <v>0</v>
          </cell>
          <cell r="D25998">
            <v>193.26</v>
          </cell>
        </row>
        <row r="25999">
          <cell r="A25999">
            <v>76650616</v>
          </cell>
          <cell r="B25999">
            <v>14.75</v>
          </cell>
          <cell r="C25999">
            <v>14.753515063476559</v>
          </cell>
          <cell r="D25999">
            <v>-3.515063476559277E-3</v>
          </cell>
        </row>
        <row r="26000">
          <cell r="A26000">
            <v>76662312</v>
          </cell>
          <cell r="B26000">
            <v>12.24</v>
          </cell>
          <cell r="C26000">
            <v>0</v>
          </cell>
          <cell r="D26000">
            <v>12.24</v>
          </cell>
        </row>
        <row r="26001">
          <cell r="A26001">
            <v>76665559</v>
          </cell>
          <cell r="B26001">
            <v>20.88</v>
          </cell>
          <cell r="C26001">
            <v>0</v>
          </cell>
          <cell r="D26001">
            <v>20.88</v>
          </cell>
        </row>
        <row r="26002">
          <cell r="A26002">
            <v>76665818</v>
          </cell>
          <cell r="B26002">
            <v>0.25</v>
          </cell>
          <cell r="C26002">
            <v>0</v>
          </cell>
          <cell r="D26002">
            <v>0.25</v>
          </cell>
        </row>
        <row r="26003">
          <cell r="A26003">
            <v>76670110</v>
          </cell>
          <cell r="B26003">
            <v>227.94</v>
          </cell>
          <cell r="C26003">
            <v>0</v>
          </cell>
          <cell r="D26003">
            <v>227.94</v>
          </cell>
        </row>
        <row r="26004">
          <cell r="A26004">
            <v>76672512</v>
          </cell>
          <cell r="B26004">
            <v>793.99</v>
          </cell>
          <cell r="C26004">
            <v>0</v>
          </cell>
          <cell r="D26004">
            <v>793.99</v>
          </cell>
        </row>
        <row r="26005">
          <cell r="A26005">
            <v>76677913</v>
          </cell>
          <cell r="B26005">
            <v>42.42</v>
          </cell>
          <cell r="C26005">
            <v>0</v>
          </cell>
          <cell r="D26005">
            <v>42.42</v>
          </cell>
        </row>
        <row r="26006">
          <cell r="A26006">
            <v>76684111</v>
          </cell>
          <cell r="B26006">
            <v>21.27</v>
          </cell>
          <cell r="C26006">
            <v>21.130220507812499</v>
          </cell>
          <cell r="D26006">
            <v>0.13977949218750041</v>
          </cell>
        </row>
        <row r="26007">
          <cell r="A26007">
            <v>76684812</v>
          </cell>
          <cell r="B26007">
            <v>5.5</v>
          </cell>
          <cell r="C26007">
            <v>0</v>
          </cell>
          <cell r="D26007">
            <v>5.5</v>
          </cell>
        </row>
        <row r="26008">
          <cell r="A26008">
            <v>76705453</v>
          </cell>
          <cell r="B26008">
            <v>292.60000000000002</v>
          </cell>
          <cell r="C26008">
            <v>0</v>
          </cell>
          <cell r="D26008">
            <v>292.60000000000002</v>
          </cell>
        </row>
        <row r="26009">
          <cell r="A26009">
            <v>76718113</v>
          </cell>
          <cell r="B26009">
            <v>31.37</v>
          </cell>
          <cell r="C26009">
            <v>0</v>
          </cell>
          <cell r="D26009">
            <v>31.37</v>
          </cell>
        </row>
        <row r="26010">
          <cell r="A26010">
            <v>76720428</v>
          </cell>
          <cell r="B26010">
            <v>45.43</v>
          </cell>
          <cell r="C26010">
            <v>0</v>
          </cell>
          <cell r="D26010">
            <v>45.43</v>
          </cell>
        </row>
        <row r="26011">
          <cell r="A26011">
            <v>76721815</v>
          </cell>
          <cell r="B26011">
            <v>0</v>
          </cell>
          <cell r="C26011">
            <v>0</v>
          </cell>
          <cell r="D26011">
            <v>0</v>
          </cell>
        </row>
        <row r="26012">
          <cell r="A26012">
            <v>76733813</v>
          </cell>
          <cell r="B26012">
            <v>228.53</v>
          </cell>
          <cell r="C26012">
            <v>0</v>
          </cell>
          <cell r="D26012">
            <v>228.53</v>
          </cell>
        </row>
        <row r="26013">
          <cell r="A26013">
            <v>76748128</v>
          </cell>
          <cell r="B26013">
            <v>29.77</v>
          </cell>
          <cell r="C26013">
            <v>0</v>
          </cell>
          <cell r="D26013">
            <v>29.77</v>
          </cell>
        </row>
        <row r="26014">
          <cell r="A26014">
            <v>76756813</v>
          </cell>
          <cell r="B26014">
            <v>17.5</v>
          </cell>
          <cell r="C26014">
            <v>0</v>
          </cell>
          <cell r="D26014">
            <v>17.5</v>
          </cell>
        </row>
        <row r="26015">
          <cell r="A26015">
            <v>76757917</v>
          </cell>
          <cell r="B26015">
            <v>214.1</v>
          </cell>
          <cell r="C26015">
            <v>0</v>
          </cell>
          <cell r="D26015">
            <v>214.1</v>
          </cell>
        </row>
        <row r="26016">
          <cell r="A26016">
            <v>76770417</v>
          </cell>
          <cell r="B26016">
            <v>15.62</v>
          </cell>
          <cell r="C26016">
            <v>0</v>
          </cell>
          <cell r="D26016">
            <v>15.62</v>
          </cell>
        </row>
        <row r="26017">
          <cell r="A26017">
            <v>76770719</v>
          </cell>
          <cell r="B26017">
            <v>89.92</v>
          </cell>
          <cell r="C26017">
            <v>0</v>
          </cell>
          <cell r="D26017">
            <v>89.92</v>
          </cell>
        </row>
        <row r="26018">
          <cell r="A26018">
            <v>76772711</v>
          </cell>
          <cell r="B26018">
            <v>131.25</v>
          </cell>
          <cell r="C26018">
            <v>0</v>
          </cell>
          <cell r="D26018">
            <v>131.25</v>
          </cell>
        </row>
        <row r="26019">
          <cell r="A26019">
            <v>76773718</v>
          </cell>
          <cell r="B26019">
            <v>11.62</v>
          </cell>
          <cell r="C26019">
            <v>0</v>
          </cell>
          <cell r="D26019">
            <v>11.62</v>
          </cell>
        </row>
        <row r="26020">
          <cell r="A26020">
            <v>76775028</v>
          </cell>
          <cell r="B26020">
            <v>29.94</v>
          </cell>
          <cell r="C26020">
            <v>0</v>
          </cell>
          <cell r="D26020">
            <v>29.94</v>
          </cell>
        </row>
        <row r="26021">
          <cell r="A26021">
            <v>76779716</v>
          </cell>
          <cell r="B26021">
            <v>8.66</v>
          </cell>
          <cell r="C26021">
            <v>0</v>
          </cell>
          <cell r="D26021">
            <v>8.66</v>
          </cell>
        </row>
        <row r="26022">
          <cell r="A26022">
            <v>76828911</v>
          </cell>
          <cell r="B26022">
            <v>28.77</v>
          </cell>
          <cell r="C26022">
            <v>28.922025219726571</v>
          </cell>
          <cell r="D26022">
            <v>-0.15202521972657124</v>
          </cell>
        </row>
        <row r="26023">
          <cell r="A26023">
            <v>76842213</v>
          </cell>
          <cell r="B26023">
            <v>343.42</v>
          </cell>
          <cell r="C26023">
            <v>27.24688659667969</v>
          </cell>
          <cell r="D26023">
            <v>316.17311340332031</v>
          </cell>
        </row>
        <row r="26024">
          <cell r="A26024">
            <v>76857113</v>
          </cell>
          <cell r="B26024">
            <v>38.14</v>
          </cell>
          <cell r="C26024">
            <v>2.8453250244140622</v>
          </cell>
          <cell r="D26024">
            <v>35.294674975585941</v>
          </cell>
        </row>
        <row r="26025">
          <cell r="A26025">
            <v>76859019</v>
          </cell>
          <cell r="B26025">
            <v>6.59</v>
          </cell>
          <cell r="C26025">
            <v>0</v>
          </cell>
          <cell r="D26025">
            <v>6.59</v>
          </cell>
        </row>
        <row r="26026">
          <cell r="A26026">
            <v>76860912</v>
          </cell>
          <cell r="B26026">
            <v>29</v>
          </cell>
          <cell r="C26026">
            <v>0</v>
          </cell>
          <cell r="D26026">
            <v>29</v>
          </cell>
        </row>
        <row r="26027">
          <cell r="A26027">
            <v>76867712</v>
          </cell>
          <cell r="B26027">
            <v>171.74</v>
          </cell>
          <cell r="C26027">
            <v>69.318786694335927</v>
          </cell>
          <cell r="D26027">
            <v>102.42121330566408</v>
          </cell>
        </row>
        <row r="26028">
          <cell r="A26028">
            <v>76875014</v>
          </cell>
          <cell r="B26028">
            <v>81.87</v>
          </cell>
          <cell r="C26028">
            <v>0</v>
          </cell>
          <cell r="D26028">
            <v>81.87</v>
          </cell>
        </row>
        <row r="26029">
          <cell r="A26029">
            <v>76881928</v>
          </cell>
          <cell r="B26029">
            <v>70.69</v>
          </cell>
          <cell r="C26029">
            <v>0</v>
          </cell>
          <cell r="D26029">
            <v>70.69</v>
          </cell>
        </row>
        <row r="26030">
          <cell r="A26030">
            <v>76883955</v>
          </cell>
          <cell r="B26030">
            <v>22.28</v>
          </cell>
          <cell r="C26030">
            <v>0</v>
          </cell>
          <cell r="D26030">
            <v>22.28</v>
          </cell>
        </row>
        <row r="26031">
          <cell r="A26031">
            <v>76886318</v>
          </cell>
          <cell r="B26031">
            <v>69.97</v>
          </cell>
          <cell r="C26031">
            <v>0</v>
          </cell>
          <cell r="D26031">
            <v>69.97</v>
          </cell>
        </row>
        <row r="26032">
          <cell r="A26032">
            <v>76889112</v>
          </cell>
          <cell r="B26032">
            <v>143.56</v>
          </cell>
          <cell r="C26032">
            <v>0</v>
          </cell>
          <cell r="D26032">
            <v>143.56</v>
          </cell>
        </row>
        <row r="26033">
          <cell r="A26033">
            <v>76891419</v>
          </cell>
          <cell r="B26033">
            <v>63.27</v>
          </cell>
          <cell r="C26033">
            <v>0</v>
          </cell>
          <cell r="D26033">
            <v>63.27</v>
          </cell>
        </row>
        <row r="26034">
          <cell r="A26034">
            <v>76892814</v>
          </cell>
          <cell r="B26034">
            <v>154.15</v>
          </cell>
          <cell r="C26034">
            <v>0</v>
          </cell>
          <cell r="D26034">
            <v>154.15</v>
          </cell>
        </row>
        <row r="26035">
          <cell r="A26035">
            <v>76893519</v>
          </cell>
          <cell r="B26035">
            <v>43.68</v>
          </cell>
          <cell r="C26035">
            <v>0</v>
          </cell>
          <cell r="D26035">
            <v>43.68</v>
          </cell>
        </row>
        <row r="26036">
          <cell r="A26036">
            <v>76894116</v>
          </cell>
          <cell r="B26036">
            <v>14.79</v>
          </cell>
          <cell r="C26036">
            <v>0</v>
          </cell>
          <cell r="D26036">
            <v>14.79</v>
          </cell>
        </row>
        <row r="26037">
          <cell r="A26037">
            <v>76894914</v>
          </cell>
          <cell r="B26037">
            <v>212.08</v>
          </cell>
          <cell r="C26037">
            <v>33.851374829101559</v>
          </cell>
          <cell r="D26037">
            <v>178.22862517089845</v>
          </cell>
        </row>
        <row r="26038">
          <cell r="A26038">
            <v>76900817</v>
          </cell>
          <cell r="B26038">
            <v>66.91</v>
          </cell>
          <cell r="C26038">
            <v>0</v>
          </cell>
          <cell r="D26038">
            <v>66.91</v>
          </cell>
        </row>
        <row r="26039">
          <cell r="A26039">
            <v>76901414</v>
          </cell>
          <cell r="B26039">
            <v>0</v>
          </cell>
          <cell r="C26039">
            <v>0</v>
          </cell>
          <cell r="D26039">
            <v>0</v>
          </cell>
        </row>
        <row r="26040">
          <cell r="A26040">
            <v>76902119</v>
          </cell>
          <cell r="B26040">
            <v>2.89</v>
          </cell>
          <cell r="C26040">
            <v>0</v>
          </cell>
          <cell r="D26040">
            <v>2.89</v>
          </cell>
        </row>
        <row r="26041">
          <cell r="A26041">
            <v>76913412</v>
          </cell>
          <cell r="B26041">
            <v>237.87</v>
          </cell>
          <cell r="C26041">
            <v>170.80118378906249</v>
          </cell>
          <cell r="D26041">
            <v>67.068816210937513</v>
          </cell>
        </row>
        <row r="26042">
          <cell r="A26042">
            <v>76933758</v>
          </cell>
          <cell r="B26042">
            <v>11.96</v>
          </cell>
          <cell r="C26042">
            <v>0</v>
          </cell>
          <cell r="D26042">
            <v>11.96</v>
          </cell>
        </row>
        <row r="26043">
          <cell r="A26043">
            <v>76954011</v>
          </cell>
          <cell r="B26043">
            <v>47.43</v>
          </cell>
          <cell r="C26043">
            <v>12.72011735839844</v>
          </cell>
          <cell r="D26043">
            <v>34.70988264160156</v>
          </cell>
        </row>
        <row r="26044">
          <cell r="A26044">
            <v>76968411</v>
          </cell>
          <cell r="B26044">
            <v>62.98</v>
          </cell>
          <cell r="C26044">
            <v>1.067718481445312</v>
          </cell>
          <cell r="D26044">
            <v>61.912281518554686</v>
          </cell>
        </row>
        <row r="26045">
          <cell r="A26045">
            <v>76970513</v>
          </cell>
          <cell r="B26045">
            <v>11.45</v>
          </cell>
          <cell r="C26045">
            <v>0</v>
          </cell>
          <cell r="D26045">
            <v>11.45</v>
          </cell>
        </row>
        <row r="26046">
          <cell r="A26046">
            <v>76982228</v>
          </cell>
          <cell r="B26046">
            <v>0</v>
          </cell>
          <cell r="C26046">
            <v>0</v>
          </cell>
          <cell r="D26046">
            <v>0</v>
          </cell>
        </row>
        <row r="26047">
          <cell r="A26047">
            <v>76987459</v>
          </cell>
          <cell r="B26047">
            <v>7.43</v>
          </cell>
          <cell r="C26047">
            <v>0</v>
          </cell>
          <cell r="D26047">
            <v>7.43</v>
          </cell>
        </row>
        <row r="26048">
          <cell r="A26048">
            <v>76998019</v>
          </cell>
          <cell r="B26048">
            <v>2.0499999999999998</v>
          </cell>
          <cell r="C26048">
            <v>0</v>
          </cell>
          <cell r="D26048">
            <v>2.0499999999999998</v>
          </cell>
        </row>
        <row r="26049">
          <cell r="A26049">
            <v>76998310</v>
          </cell>
          <cell r="B26049">
            <v>145.99</v>
          </cell>
          <cell r="C26049">
            <v>0</v>
          </cell>
          <cell r="D26049">
            <v>145.99</v>
          </cell>
        </row>
        <row r="26050">
          <cell r="A26050">
            <v>77000828</v>
          </cell>
          <cell r="B26050">
            <v>159.71</v>
          </cell>
          <cell r="C26050">
            <v>0</v>
          </cell>
          <cell r="D26050">
            <v>159.71</v>
          </cell>
        </row>
        <row r="26051">
          <cell r="A26051">
            <v>77005412</v>
          </cell>
          <cell r="B26051">
            <v>46.55</v>
          </cell>
          <cell r="C26051">
            <v>0</v>
          </cell>
          <cell r="D26051">
            <v>46.55</v>
          </cell>
        </row>
        <row r="26052">
          <cell r="A26052">
            <v>77009612</v>
          </cell>
          <cell r="B26052">
            <v>97.22</v>
          </cell>
          <cell r="C26052">
            <v>0</v>
          </cell>
          <cell r="D26052">
            <v>97.22</v>
          </cell>
        </row>
        <row r="26053">
          <cell r="A26053">
            <v>77010912</v>
          </cell>
          <cell r="B26053">
            <v>69.58</v>
          </cell>
          <cell r="C26053">
            <v>69.663428295898427</v>
          </cell>
          <cell r="D26053">
            <v>-8.3428295898428928E-2</v>
          </cell>
        </row>
        <row r="26054">
          <cell r="A26054">
            <v>77011714</v>
          </cell>
          <cell r="B26054">
            <v>282.88</v>
          </cell>
          <cell r="C26054">
            <v>0</v>
          </cell>
          <cell r="D26054">
            <v>282.88</v>
          </cell>
        </row>
        <row r="26055">
          <cell r="A26055">
            <v>77012214</v>
          </cell>
          <cell r="B26055">
            <v>130.18</v>
          </cell>
          <cell r="C26055">
            <v>0</v>
          </cell>
          <cell r="D26055">
            <v>130.18</v>
          </cell>
        </row>
        <row r="26056">
          <cell r="A26056">
            <v>77027211</v>
          </cell>
          <cell r="B26056">
            <v>572.73</v>
          </cell>
          <cell r="C26056">
            <v>0</v>
          </cell>
          <cell r="D26056">
            <v>572.73</v>
          </cell>
        </row>
        <row r="26057">
          <cell r="A26057">
            <v>77042016</v>
          </cell>
          <cell r="B26057">
            <v>176.42</v>
          </cell>
          <cell r="C26057">
            <v>18.800834472656248</v>
          </cell>
          <cell r="D26057">
            <v>157.61916552734374</v>
          </cell>
        </row>
        <row r="26058">
          <cell r="A26058">
            <v>77042954</v>
          </cell>
          <cell r="B26058">
            <v>25.1</v>
          </cell>
          <cell r="C26058">
            <v>0</v>
          </cell>
          <cell r="D26058">
            <v>25.1</v>
          </cell>
        </row>
        <row r="26059">
          <cell r="A26059">
            <v>77049711</v>
          </cell>
          <cell r="B26059">
            <v>18.32</v>
          </cell>
          <cell r="C26059">
            <v>0</v>
          </cell>
          <cell r="D26059">
            <v>18.32</v>
          </cell>
        </row>
        <row r="26060">
          <cell r="A26060">
            <v>77050213</v>
          </cell>
          <cell r="B26060">
            <v>62.8</v>
          </cell>
          <cell r="C26060">
            <v>0</v>
          </cell>
          <cell r="D26060">
            <v>62.8</v>
          </cell>
        </row>
        <row r="26061">
          <cell r="A26061">
            <v>77052917</v>
          </cell>
          <cell r="B26061">
            <v>308.06</v>
          </cell>
          <cell r="C26061">
            <v>0</v>
          </cell>
          <cell r="D26061">
            <v>308.06</v>
          </cell>
        </row>
        <row r="26062">
          <cell r="A26062">
            <v>77067728</v>
          </cell>
          <cell r="B26062">
            <v>102.47</v>
          </cell>
          <cell r="C26062">
            <v>92.306679296875004</v>
          </cell>
          <cell r="D26062">
            <v>10.163320703124995</v>
          </cell>
        </row>
        <row r="26063">
          <cell r="A26063">
            <v>77075119</v>
          </cell>
          <cell r="B26063">
            <v>7.39</v>
          </cell>
          <cell r="C26063">
            <v>0</v>
          </cell>
          <cell r="D26063">
            <v>7.39</v>
          </cell>
        </row>
        <row r="26064">
          <cell r="A26064">
            <v>77076719</v>
          </cell>
          <cell r="B26064">
            <v>35.82</v>
          </cell>
          <cell r="C26064">
            <v>0</v>
          </cell>
          <cell r="D26064">
            <v>35.82</v>
          </cell>
        </row>
        <row r="26065">
          <cell r="A26065">
            <v>77083111</v>
          </cell>
          <cell r="B26065">
            <v>3.77</v>
          </cell>
          <cell r="C26065">
            <v>0</v>
          </cell>
          <cell r="D26065">
            <v>3.77</v>
          </cell>
        </row>
        <row r="26066">
          <cell r="A26066">
            <v>77093117</v>
          </cell>
          <cell r="B26066">
            <v>23.77</v>
          </cell>
          <cell r="C26066">
            <v>0</v>
          </cell>
          <cell r="D26066">
            <v>23.77</v>
          </cell>
        </row>
        <row r="26067">
          <cell r="A26067">
            <v>77094016</v>
          </cell>
          <cell r="B26067">
            <v>13</v>
          </cell>
          <cell r="C26067">
            <v>0</v>
          </cell>
          <cell r="D26067">
            <v>13</v>
          </cell>
        </row>
        <row r="26068">
          <cell r="A26068">
            <v>77099328</v>
          </cell>
          <cell r="B26068">
            <v>0</v>
          </cell>
          <cell r="C26068">
            <v>0</v>
          </cell>
          <cell r="D26068">
            <v>0</v>
          </cell>
        </row>
        <row r="26069">
          <cell r="A26069">
            <v>77123717</v>
          </cell>
          <cell r="B26069">
            <v>36.79</v>
          </cell>
          <cell r="C26069">
            <v>0</v>
          </cell>
          <cell r="D26069">
            <v>36.79</v>
          </cell>
        </row>
        <row r="26070">
          <cell r="A26070">
            <v>77124128</v>
          </cell>
          <cell r="B26070">
            <v>50.83</v>
          </cell>
          <cell r="C26070">
            <v>52.524383203124998</v>
          </cell>
          <cell r="D26070">
            <v>-1.6943832031249997</v>
          </cell>
        </row>
        <row r="26071">
          <cell r="A26071">
            <v>77129510</v>
          </cell>
          <cell r="B26071">
            <v>52.73</v>
          </cell>
          <cell r="C26071">
            <v>0</v>
          </cell>
          <cell r="D26071">
            <v>52.73</v>
          </cell>
        </row>
        <row r="26072">
          <cell r="A26072">
            <v>77146210</v>
          </cell>
          <cell r="B26072">
            <v>4.9000000000000004</v>
          </cell>
          <cell r="C26072">
            <v>0</v>
          </cell>
          <cell r="D26072">
            <v>4.9000000000000004</v>
          </cell>
        </row>
        <row r="26073">
          <cell r="A26073">
            <v>77147314</v>
          </cell>
          <cell r="B26073">
            <v>89.07</v>
          </cell>
          <cell r="C26073">
            <v>0</v>
          </cell>
          <cell r="D26073">
            <v>89.07</v>
          </cell>
        </row>
        <row r="26074">
          <cell r="A26074">
            <v>77157050</v>
          </cell>
          <cell r="B26074">
            <v>14.45</v>
          </cell>
          <cell r="C26074">
            <v>0</v>
          </cell>
          <cell r="D26074">
            <v>14.45</v>
          </cell>
        </row>
        <row r="26075">
          <cell r="A26075">
            <v>77159916</v>
          </cell>
          <cell r="B26075">
            <v>21.14</v>
          </cell>
          <cell r="C26075">
            <v>0</v>
          </cell>
          <cell r="D26075">
            <v>21.14</v>
          </cell>
        </row>
        <row r="26076">
          <cell r="A26076">
            <v>77165010</v>
          </cell>
          <cell r="B26076">
            <v>41.35</v>
          </cell>
          <cell r="C26076">
            <v>0</v>
          </cell>
          <cell r="D26076">
            <v>41.35</v>
          </cell>
        </row>
        <row r="26077">
          <cell r="A26077">
            <v>77165215</v>
          </cell>
          <cell r="B26077">
            <v>0</v>
          </cell>
          <cell r="C26077">
            <v>0</v>
          </cell>
          <cell r="D26077">
            <v>0</v>
          </cell>
        </row>
        <row r="26078">
          <cell r="A26078">
            <v>77168117</v>
          </cell>
          <cell r="B26078">
            <v>75.37</v>
          </cell>
          <cell r="C26078">
            <v>0</v>
          </cell>
          <cell r="D26078">
            <v>75.37</v>
          </cell>
        </row>
        <row r="26079">
          <cell r="A26079">
            <v>77194428</v>
          </cell>
          <cell r="B26079">
            <v>29.05</v>
          </cell>
          <cell r="C26079">
            <v>0</v>
          </cell>
          <cell r="D26079">
            <v>29.05</v>
          </cell>
        </row>
        <row r="26080">
          <cell r="A26080">
            <v>77199128</v>
          </cell>
          <cell r="B26080">
            <v>28.86</v>
          </cell>
          <cell r="C26080">
            <v>25.598290454101559</v>
          </cell>
          <cell r="D26080">
            <v>3.2617095458984409</v>
          </cell>
        </row>
        <row r="26081">
          <cell r="A26081">
            <v>77201459</v>
          </cell>
          <cell r="B26081">
            <v>90.5</v>
          </cell>
          <cell r="C26081">
            <v>0</v>
          </cell>
          <cell r="D26081">
            <v>90.5</v>
          </cell>
        </row>
        <row r="26082">
          <cell r="A26082">
            <v>77204814</v>
          </cell>
          <cell r="B26082">
            <v>41.49</v>
          </cell>
          <cell r="C26082">
            <v>38.460628247070296</v>
          </cell>
          <cell r="D26082">
            <v>3.0293717529297055</v>
          </cell>
        </row>
        <row r="26083">
          <cell r="A26083">
            <v>77221018</v>
          </cell>
          <cell r="B26083">
            <v>81.96</v>
          </cell>
          <cell r="C26083">
            <v>0</v>
          </cell>
          <cell r="D26083">
            <v>81.96</v>
          </cell>
        </row>
        <row r="26084">
          <cell r="A26084">
            <v>77223010</v>
          </cell>
          <cell r="B26084">
            <v>12.92</v>
          </cell>
          <cell r="C26084">
            <v>12.73042702636719</v>
          </cell>
          <cell r="D26084">
            <v>0.18957297363281</v>
          </cell>
        </row>
        <row r="26085">
          <cell r="A26085">
            <v>77234012</v>
          </cell>
          <cell r="B26085">
            <v>74.11</v>
          </cell>
          <cell r="C26085">
            <v>0</v>
          </cell>
          <cell r="D26085">
            <v>74.11</v>
          </cell>
        </row>
        <row r="26086">
          <cell r="A26086">
            <v>77234357</v>
          </cell>
          <cell r="B26086">
            <v>0</v>
          </cell>
          <cell r="C26086">
            <v>0</v>
          </cell>
          <cell r="D26086">
            <v>0</v>
          </cell>
        </row>
        <row r="26087">
          <cell r="A26087">
            <v>77244913</v>
          </cell>
          <cell r="B26087">
            <v>6.73</v>
          </cell>
          <cell r="C26087">
            <v>0</v>
          </cell>
          <cell r="D26087">
            <v>6.73</v>
          </cell>
        </row>
        <row r="26088">
          <cell r="A26088">
            <v>77254552</v>
          </cell>
          <cell r="B26088">
            <v>8.9700000000000006</v>
          </cell>
          <cell r="C26088">
            <v>0</v>
          </cell>
          <cell r="D26088">
            <v>8.9700000000000006</v>
          </cell>
        </row>
        <row r="26089">
          <cell r="A26089">
            <v>77267514</v>
          </cell>
          <cell r="B26089">
            <v>202.25</v>
          </cell>
          <cell r="C26089">
            <v>0</v>
          </cell>
          <cell r="D26089">
            <v>202.25</v>
          </cell>
        </row>
        <row r="26090">
          <cell r="A26090">
            <v>77275312</v>
          </cell>
          <cell r="B26090">
            <v>27.25</v>
          </cell>
          <cell r="C26090">
            <v>0</v>
          </cell>
          <cell r="D26090">
            <v>27.25</v>
          </cell>
        </row>
        <row r="26091">
          <cell r="A26091">
            <v>77275754</v>
          </cell>
          <cell r="B26091">
            <v>2.16</v>
          </cell>
          <cell r="C26091">
            <v>0</v>
          </cell>
          <cell r="D26091">
            <v>2.16</v>
          </cell>
        </row>
        <row r="26092">
          <cell r="A26092">
            <v>77288112</v>
          </cell>
          <cell r="B26092">
            <v>104.63</v>
          </cell>
          <cell r="C26092">
            <v>67.079511083984372</v>
          </cell>
          <cell r="D26092">
            <v>37.550488916015624</v>
          </cell>
        </row>
        <row r="26093">
          <cell r="A26093">
            <v>77298312</v>
          </cell>
          <cell r="B26093">
            <v>0.8</v>
          </cell>
          <cell r="C26093">
            <v>0</v>
          </cell>
          <cell r="D26093">
            <v>0.8</v>
          </cell>
        </row>
        <row r="26094">
          <cell r="A26094">
            <v>77305513</v>
          </cell>
          <cell r="B26094">
            <v>217.47</v>
          </cell>
          <cell r="C26094">
            <v>220.81671606445309</v>
          </cell>
          <cell r="D26094">
            <v>-3.3467160644530907</v>
          </cell>
        </row>
        <row r="26095">
          <cell r="A26095">
            <v>77309616</v>
          </cell>
          <cell r="B26095">
            <v>0</v>
          </cell>
          <cell r="C26095">
            <v>0</v>
          </cell>
          <cell r="D26095">
            <v>0</v>
          </cell>
        </row>
        <row r="26096">
          <cell r="A26096">
            <v>77329412</v>
          </cell>
          <cell r="B26096">
            <v>2.6</v>
          </cell>
          <cell r="C26096">
            <v>0</v>
          </cell>
          <cell r="D26096">
            <v>2.6</v>
          </cell>
        </row>
        <row r="26097">
          <cell r="A26097">
            <v>77330119</v>
          </cell>
          <cell r="B26097">
            <v>44.81</v>
          </cell>
          <cell r="C26097">
            <v>0</v>
          </cell>
          <cell r="D26097">
            <v>44.81</v>
          </cell>
        </row>
        <row r="26098">
          <cell r="A26098">
            <v>77378111</v>
          </cell>
          <cell r="B26098">
            <v>57</v>
          </cell>
          <cell r="C26098">
            <v>6.5203837158203122</v>
          </cell>
          <cell r="D26098">
            <v>50.479616284179684</v>
          </cell>
        </row>
        <row r="26099">
          <cell r="A26099">
            <v>77382410</v>
          </cell>
          <cell r="B26099">
            <v>82.6</v>
          </cell>
          <cell r="C26099">
            <v>0</v>
          </cell>
          <cell r="D26099">
            <v>82.6</v>
          </cell>
        </row>
        <row r="26100">
          <cell r="A26100">
            <v>77385010</v>
          </cell>
          <cell r="B26100">
            <v>374.02</v>
          </cell>
          <cell r="C26100">
            <v>0</v>
          </cell>
          <cell r="D26100">
            <v>374.02</v>
          </cell>
        </row>
        <row r="26101">
          <cell r="A26101">
            <v>77388559</v>
          </cell>
          <cell r="B26101">
            <v>91.8</v>
          </cell>
          <cell r="C26101">
            <v>91.14224416503906</v>
          </cell>
          <cell r="D26101">
            <v>0.65775583496093759</v>
          </cell>
        </row>
        <row r="26102">
          <cell r="A26102">
            <v>77391428</v>
          </cell>
          <cell r="B26102">
            <v>105.1</v>
          </cell>
          <cell r="C26102">
            <v>0</v>
          </cell>
          <cell r="D26102">
            <v>105.1</v>
          </cell>
        </row>
        <row r="26103">
          <cell r="A26103">
            <v>77405828</v>
          </cell>
          <cell r="B26103">
            <v>0</v>
          </cell>
          <cell r="C26103">
            <v>0</v>
          </cell>
          <cell r="D26103">
            <v>0</v>
          </cell>
        </row>
        <row r="26104">
          <cell r="A26104">
            <v>77409912</v>
          </cell>
          <cell r="B26104">
            <v>21.45</v>
          </cell>
          <cell r="C26104">
            <v>0</v>
          </cell>
          <cell r="D26104">
            <v>21.45</v>
          </cell>
        </row>
        <row r="26105">
          <cell r="A26105">
            <v>77413316</v>
          </cell>
          <cell r="B26105">
            <v>0</v>
          </cell>
          <cell r="C26105">
            <v>0</v>
          </cell>
          <cell r="D26105">
            <v>0</v>
          </cell>
        </row>
        <row r="26106">
          <cell r="A26106">
            <v>77424318</v>
          </cell>
          <cell r="B26106">
            <v>3.08</v>
          </cell>
          <cell r="C26106">
            <v>0</v>
          </cell>
          <cell r="D26106">
            <v>3.08</v>
          </cell>
        </row>
        <row r="26107">
          <cell r="A26107">
            <v>77430415</v>
          </cell>
          <cell r="B26107">
            <v>6.14</v>
          </cell>
          <cell r="C26107">
            <v>0</v>
          </cell>
          <cell r="D26107">
            <v>6.14</v>
          </cell>
        </row>
        <row r="26108">
          <cell r="A26108">
            <v>77433252</v>
          </cell>
          <cell r="B26108">
            <v>13.47</v>
          </cell>
          <cell r="C26108">
            <v>0</v>
          </cell>
          <cell r="D26108">
            <v>13.47</v>
          </cell>
        </row>
        <row r="26109">
          <cell r="A26109">
            <v>77438858</v>
          </cell>
          <cell r="B26109">
            <v>12.01</v>
          </cell>
          <cell r="C26109">
            <v>0</v>
          </cell>
          <cell r="D26109">
            <v>12.01</v>
          </cell>
        </row>
        <row r="26110">
          <cell r="A26110">
            <v>77455353</v>
          </cell>
          <cell r="B26110">
            <v>0</v>
          </cell>
          <cell r="C26110">
            <v>0</v>
          </cell>
          <cell r="D26110">
            <v>0</v>
          </cell>
        </row>
        <row r="26111">
          <cell r="A26111">
            <v>77468218</v>
          </cell>
          <cell r="B26111">
            <v>210.44</v>
          </cell>
          <cell r="C26111">
            <v>44.1453767578125</v>
          </cell>
          <cell r="D26111">
            <v>166.2946232421875</v>
          </cell>
        </row>
        <row r="26112">
          <cell r="A26112">
            <v>77480315</v>
          </cell>
          <cell r="B26112">
            <v>18.96</v>
          </cell>
          <cell r="C26112">
            <v>0</v>
          </cell>
          <cell r="D26112">
            <v>18.96</v>
          </cell>
        </row>
        <row r="26113">
          <cell r="A26113">
            <v>77485856</v>
          </cell>
          <cell r="B26113">
            <v>71.489999999999995</v>
          </cell>
          <cell r="C26113">
            <v>0</v>
          </cell>
          <cell r="D26113">
            <v>71.489999999999995</v>
          </cell>
        </row>
        <row r="26114">
          <cell r="A26114">
            <v>77497315</v>
          </cell>
          <cell r="B26114">
            <v>218.42</v>
          </cell>
          <cell r="C26114">
            <v>0</v>
          </cell>
          <cell r="D26114">
            <v>218.42</v>
          </cell>
        </row>
        <row r="26115">
          <cell r="A26115">
            <v>77503811</v>
          </cell>
          <cell r="B26115">
            <v>166.41</v>
          </cell>
          <cell r="C26115">
            <v>17.462203002929691</v>
          </cell>
          <cell r="D26115">
            <v>148.9477969970703</v>
          </cell>
        </row>
        <row r="26116">
          <cell r="A26116">
            <v>77513019</v>
          </cell>
          <cell r="B26116">
            <v>204.86</v>
          </cell>
          <cell r="C26116">
            <v>0</v>
          </cell>
          <cell r="D26116">
            <v>204.86</v>
          </cell>
        </row>
        <row r="26117">
          <cell r="A26117">
            <v>77516557</v>
          </cell>
          <cell r="B26117">
            <v>2.94</v>
          </cell>
          <cell r="C26117">
            <v>0</v>
          </cell>
          <cell r="D26117">
            <v>2.94</v>
          </cell>
        </row>
        <row r="26118">
          <cell r="A26118">
            <v>77540512</v>
          </cell>
          <cell r="B26118">
            <v>3.59</v>
          </cell>
          <cell r="C26118">
            <v>0</v>
          </cell>
          <cell r="D26118">
            <v>3.59</v>
          </cell>
        </row>
        <row r="26119">
          <cell r="A26119">
            <v>77542957</v>
          </cell>
          <cell r="B26119">
            <v>74.709999999999994</v>
          </cell>
          <cell r="C26119">
            <v>0</v>
          </cell>
          <cell r="D26119">
            <v>74.709999999999994</v>
          </cell>
        </row>
        <row r="26120">
          <cell r="A26120">
            <v>77546014</v>
          </cell>
          <cell r="B26120">
            <v>9.57</v>
          </cell>
          <cell r="C26120">
            <v>0</v>
          </cell>
          <cell r="D26120">
            <v>9.57</v>
          </cell>
        </row>
        <row r="26121">
          <cell r="A26121">
            <v>77548319</v>
          </cell>
          <cell r="B26121">
            <v>12.19</v>
          </cell>
          <cell r="C26121">
            <v>0</v>
          </cell>
          <cell r="D26121">
            <v>12.19</v>
          </cell>
        </row>
        <row r="26122">
          <cell r="A26122">
            <v>77549110</v>
          </cell>
          <cell r="B26122">
            <v>61.63</v>
          </cell>
          <cell r="C26122">
            <v>0</v>
          </cell>
          <cell r="D26122">
            <v>61.63</v>
          </cell>
        </row>
        <row r="26123">
          <cell r="A26123">
            <v>77554815</v>
          </cell>
          <cell r="B26123">
            <v>19.54</v>
          </cell>
          <cell r="C26123">
            <v>0</v>
          </cell>
          <cell r="D26123">
            <v>19.54</v>
          </cell>
        </row>
        <row r="26124">
          <cell r="A26124">
            <v>77557814</v>
          </cell>
          <cell r="B26124">
            <v>17.82</v>
          </cell>
          <cell r="C26124">
            <v>0</v>
          </cell>
          <cell r="D26124">
            <v>17.82</v>
          </cell>
        </row>
        <row r="26125">
          <cell r="A26125">
            <v>77595317</v>
          </cell>
          <cell r="B26125">
            <v>649.17999999999995</v>
          </cell>
          <cell r="C26125">
            <v>192.1905918945312</v>
          </cell>
          <cell r="D26125">
            <v>456.98940810546878</v>
          </cell>
        </row>
        <row r="26126">
          <cell r="A26126">
            <v>77598510</v>
          </cell>
          <cell r="B26126">
            <v>17.93</v>
          </cell>
          <cell r="C26126">
            <v>0</v>
          </cell>
          <cell r="D26126">
            <v>17.93</v>
          </cell>
        </row>
        <row r="26127">
          <cell r="A26127">
            <v>77599150</v>
          </cell>
          <cell r="B26127">
            <v>9.25</v>
          </cell>
          <cell r="C26127">
            <v>0</v>
          </cell>
          <cell r="D26127">
            <v>9.25</v>
          </cell>
        </row>
        <row r="26128">
          <cell r="A26128">
            <v>77601112</v>
          </cell>
          <cell r="B26128">
            <v>27.43</v>
          </cell>
          <cell r="C26128">
            <v>0</v>
          </cell>
          <cell r="D26128">
            <v>27.43</v>
          </cell>
        </row>
        <row r="26129">
          <cell r="A26129">
            <v>77618619</v>
          </cell>
          <cell r="B26129">
            <v>138.47999999999999</v>
          </cell>
          <cell r="C26129">
            <v>0</v>
          </cell>
          <cell r="D26129">
            <v>138.47999999999999</v>
          </cell>
        </row>
        <row r="26130">
          <cell r="A26130">
            <v>77624813</v>
          </cell>
          <cell r="B26130">
            <v>85.02</v>
          </cell>
          <cell r="C26130">
            <v>0</v>
          </cell>
          <cell r="D26130">
            <v>85.02</v>
          </cell>
        </row>
        <row r="26131">
          <cell r="A26131">
            <v>77636811</v>
          </cell>
          <cell r="B26131">
            <v>277.01</v>
          </cell>
          <cell r="C26131">
            <v>249.30308637695319</v>
          </cell>
          <cell r="D26131">
            <v>27.706913623046802</v>
          </cell>
        </row>
        <row r="26132">
          <cell r="A26132">
            <v>77638768</v>
          </cell>
          <cell r="B26132">
            <v>260.69</v>
          </cell>
          <cell r="C26132">
            <v>0</v>
          </cell>
          <cell r="D26132">
            <v>260.69</v>
          </cell>
        </row>
        <row r="26133">
          <cell r="A26133">
            <v>77641912</v>
          </cell>
          <cell r="B26133">
            <v>0</v>
          </cell>
          <cell r="C26133">
            <v>0</v>
          </cell>
          <cell r="D26133">
            <v>0</v>
          </cell>
        </row>
        <row r="26134">
          <cell r="A26134">
            <v>77643451</v>
          </cell>
          <cell r="B26134">
            <v>9.67</v>
          </cell>
          <cell r="C26134">
            <v>0</v>
          </cell>
          <cell r="D26134">
            <v>9.67</v>
          </cell>
        </row>
        <row r="26135">
          <cell r="A26135">
            <v>77648313</v>
          </cell>
          <cell r="B26135">
            <v>30.24</v>
          </cell>
          <cell r="C26135">
            <v>0</v>
          </cell>
          <cell r="D26135">
            <v>30.24</v>
          </cell>
        </row>
        <row r="26136">
          <cell r="A26136">
            <v>77653414</v>
          </cell>
          <cell r="B26136">
            <v>393.29</v>
          </cell>
          <cell r="C26136">
            <v>0</v>
          </cell>
          <cell r="D26136">
            <v>393.29</v>
          </cell>
        </row>
        <row r="26137">
          <cell r="A26137">
            <v>77656111</v>
          </cell>
          <cell r="B26137">
            <v>91.62</v>
          </cell>
          <cell r="C26137">
            <v>35.853816601562499</v>
          </cell>
          <cell r="D26137">
            <v>55.766183398437505</v>
          </cell>
        </row>
        <row r="26138">
          <cell r="A26138">
            <v>77668713</v>
          </cell>
          <cell r="B26138">
            <v>14.95</v>
          </cell>
          <cell r="C26138">
            <v>14.011981396484369</v>
          </cell>
          <cell r="D26138">
            <v>0.93801860351562993</v>
          </cell>
        </row>
        <row r="26139">
          <cell r="A26139">
            <v>77669450</v>
          </cell>
          <cell r="B26139">
            <v>43.76</v>
          </cell>
          <cell r="C26139">
            <v>0</v>
          </cell>
          <cell r="D26139">
            <v>43.76</v>
          </cell>
        </row>
        <row r="26140">
          <cell r="A26140">
            <v>77671412</v>
          </cell>
          <cell r="B26140">
            <v>10.45</v>
          </cell>
          <cell r="C26140">
            <v>0</v>
          </cell>
          <cell r="D26140">
            <v>10.45</v>
          </cell>
        </row>
        <row r="26141">
          <cell r="A26141">
            <v>77673628</v>
          </cell>
          <cell r="B26141">
            <v>44.82</v>
          </cell>
          <cell r="C26141">
            <v>34.917159643554683</v>
          </cell>
          <cell r="D26141">
            <v>9.9028403564453171</v>
          </cell>
        </row>
        <row r="26142">
          <cell r="A26142">
            <v>77675310</v>
          </cell>
          <cell r="B26142">
            <v>25.69</v>
          </cell>
          <cell r="C26142">
            <v>25.76449350585937</v>
          </cell>
          <cell r="D26142">
            <v>-7.449350585936898E-2</v>
          </cell>
        </row>
        <row r="26143">
          <cell r="A26143">
            <v>77686711</v>
          </cell>
          <cell r="B26143">
            <v>7.47</v>
          </cell>
          <cell r="C26143">
            <v>0</v>
          </cell>
          <cell r="D26143">
            <v>7.47</v>
          </cell>
        </row>
        <row r="26144">
          <cell r="A26144">
            <v>77691014</v>
          </cell>
          <cell r="B26144">
            <v>20.420000000000002</v>
          </cell>
          <cell r="C26144">
            <v>0</v>
          </cell>
          <cell r="D26144">
            <v>20.420000000000002</v>
          </cell>
        </row>
        <row r="26145">
          <cell r="A26145">
            <v>77691650</v>
          </cell>
          <cell r="B26145">
            <v>0</v>
          </cell>
          <cell r="C26145">
            <v>1.4839541259765621</v>
          </cell>
          <cell r="D26145">
            <v>-1.4839541259765621</v>
          </cell>
        </row>
        <row r="26146">
          <cell r="A26146">
            <v>77693211</v>
          </cell>
          <cell r="B26146">
            <v>300.5</v>
          </cell>
          <cell r="C26146">
            <v>0</v>
          </cell>
          <cell r="D26146">
            <v>300.5</v>
          </cell>
        </row>
        <row r="26147">
          <cell r="A26147">
            <v>77699910</v>
          </cell>
          <cell r="B26147">
            <v>0</v>
          </cell>
          <cell r="C26147">
            <v>0</v>
          </cell>
          <cell r="D26147">
            <v>0</v>
          </cell>
        </row>
        <row r="26148">
          <cell r="A26148">
            <v>77704558</v>
          </cell>
          <cell r="B26148">
            <v>1.05</v>
          </cell>
          <cell r="C26148">
            <v>0</v>
          </cell>
          <cell r="D26148">
            <v>1.05</v>
          </cell>
        </row>
        <row r="26149">
          <cell r="A26149">
            <v>77707115</v>
          </cell>
          <cell r="B26149">
            <v>22.14</v>
          </cell>
          <cell r="C26149">
            <v>0</v>
          </cell>
          <cell r="D26149">
            <v>22.14</v>
          </cell>
        </row>
        <row r="26150">
          <cell r="A26150">
            <v>77713018</v>
          </cell>
          <cell r="B26150">
            <v>16.739999999999998</v>
          </cell>
          <cell r="C26150">
            <v>0</v>
          </cell>
          <cell r="D26150">
            <v>16.739999999999998</v>
          </cell>
        </row>
        <row r="26151">
          <cell r="A26151">
            <v>77714014</v>
          </cell>
          <cell r="B26151">
            <v>132.77000000000001</v>
          </cell>
          <cell r="C26151">
            <v>0</v>
          </cell>
          <cell r="D26151">
            <v>132.77000000000001</v>
          </cell>
        </row>
        <row r="26152">
          <cell r="A26152">
            <v>77715312</v>
          </cell>
          <cell r="B26152">
            <v>0</v>
          </cell>
          <cell r="C26152">
            <v>0</v>
          </cell>
          <cell r="D26152">
            <v>0</v>
          </cell>
        </row>
        <row r="26153">
          <cell r="A26153">
            <v>77719628</v>
          </cell>
          <cell r="B26153">
            <v>10.15</v>
          </cell>
          <cell r="C26153">
            <v>0</v>
          </cell>
          <cell r="D26153">
            <v>10.15</v>
          </cell>
        </row>
        <row r="26154">
          <cell r="A26154">
            <v>77723811</v>
          </cell>
          <cell r="B26154">
            <v>20.440000000000001</v>
          </cell>
          <cell r="C26154">
            <v>0</v>
          </cell>
          <cell r="D26154">
            <v>20.440000000000001</v>
          </cell>
        </row>
        <row r="26155">
          <cell r="A26155">
            <v>77729011</v>
          </cell>
          <cell r="B26155">
            <v>6.11</v>
          </cell>
          <cell r="C26155">
            <v>2.306666381835937</v>
          </cell>
          <cell r="D26155">
            <v>3.8033336181640633</v>
          </cell>
        </row>
        <row r="26156">
          <cell r="A26156">
            <v>77744819</v>
          </cell>
          <cell r="B26156">
            <v>11.98</v>
          </cell>
          <cell r="C26156">
            <v>8.6788195068359375</v>
          </cell>
          <cell r="D26156">
            <v>3.3011804931640629</v>
          </cell>
        </row>
        <row r="26157">
          <cell r="A26157">
            <v>77752056</v>
          </cell>
          <cell r="B26157">
            <v>8.0299999999999994</v>
          </cell>
          <cell r="C26157">
            <v>1.533024609375</v>
          </cell>
          <cell r="D26157">
            <v>6.4969753906249998</v>
          </cell>
        </row>
        <row r="26158">
          <cell r="A26158">
            <v>77756418</v>
          </cell>
          <cell r="B26158">
            <v>40.08</v>
          </cell>
          <cell r="C26158">
            <v>0</v>
          </cell>
          <cell r="D26158">
            <v>40.08</v>
          </cell>
        </row>
        <row r="26159">
          <cell r="A26159">
            <v>77760717</v>
          </cell>
          <cell r="B26159">
            <v>401.2</v>
          </cell>
          <cell r="C26159">
            <v>0</v>
          </cell>
          <cell r="D26159">
            <v>401.2</v>
          </cell>
        </row>
        <row r="26160">
          <cell r="A26160">
            <v>77762116</v>
          </cell>
          <cell r="B26160">
            <v>72.430000000000007</v>
          </cell>
          <cell r="C26160">
            <v>0</v>
          </cell>
          <cell r="D26160">
            <v>72.430000000000007</v>
          </cell>
        </row>
        <row r="26161">
          <cell r="A26161">
            <v>77766014</v>
          </cell>
          <cell r="B26161">
            <v>52.53</v>
          </cell>
          <cell r="C26161">
            <v>33.68260766601562</v>
          </cell>
          <cell r="D26161">
            <v>18.847392333984381</v>
          </cell>
        </row>
        <row r="26162">
          <cell r="A26162">
            <v>77777059</v>
          </cell>
          <cell r="B26162">
            <v>52.9</v>
          </cell>
          <cell r="C26162">
            <v>0</v>
          </cell>
          <cell r="D26162">
            <v>52.9</v>
          </cell>
        </row>
        <row r="26163">
          <cell r="A26163">
            <v>77779019</v>
          </cell>
          <cell r="B26163">
            <v>0</v>
          </cell>
          <cell r="C26163">
            <v>0</v>
          </cell>
          <cell r="D26163">
            <v>0</v>
          </cell>
        </row>
        <row r="26164">
          <cell r="A26164">
            <v>77810013</v>
          </cell>
          <cell r="B26164">
            <v>19.53</v>
          </cell>
          <cell r="C26164">
            <v>0</v>
          </cell>
          <cell r="D26164">
            <v>19.53</v>
          </cell>
        </row>
        <row r="26165">
          <cell r="A26165">
            <v>77813918</v>
          </cell>
          <cell r="B26165">
            <v>31.89</v>
          </cell>
          <cell r="C26165">
            <v>0</v>
          </cell>
          <cell r="D26165">
            <v>31.89</v>
          </cell>
        </row>
        <row r="26166">
          <cell r="A26166">
            <v>77821015</v>
          </cell>
          <cell r="B26166">
            <v>6.25</v>
          </cell>
          <cell r="C26166">
            <v>0</v>
          </cell>
          <cell r="D26166">
            <v>6.25</v>
          </cell>
        </row>
        <row r="26167">
          <cell r="A26167">
            <v>77838112</v>
          </cell>
          <cell r="B26167">
            <v>4.33</v>
          </cell>
          <cell r="C26167">
            <v>3.2204492187500003E-2</v>
          </cell>
          <cell r="D26167">
            <v>4.2977955078125003</v>
          </cell>
        </row>
        <row r="26168">
          <cell r="A26168">
            <v>77878513</v>
          </cell>
          <cell r="B26168">
            <v>151.58000000000001</v>
          </cell>
          <cell r="C26168">
            <v>127.7519627441406</v>
          </cell>
          <cell r="D26168">
            <v>23.828037255859414</v>
          </cell>
        </row>
        <row r="26169">
          <cell r="A26169">
            <v>77890319</v>
          </cell>
          <cell r="B26169">
            <v>29.11</v>
          </cell>
          <cell r="C26169">
            <v>0</v>
          </cell>
          <cell r="D26169">
            <v>29.11</v>
          </cell>
        </row>
        <row r="26170">
          <cell r="A26170">
            <v>77891013</v>
          </cell>
          <cell r="B26170">
            <v>344.05</v>
          </cell>
          <cell r="C26170">
            <v>0</v>
          </cell>
          <cell r="D26170">
            <v>344.05</v>
          </cell>
        </row>
        <row r="26171">
          <cell r="A26171">
            <v>77891056</v>
          </cell>
          <cell r="B26171">
            <v>156.51</v>
          </cell>
          <cell r="C26171">
            <v>0</v>
          </cell>
          <cell r="D26171">
            <v>156.51</v>
          </cell>
        </row>
        <row r="26172">
          <cell r="A26172">
            <v>77898514</v>
          </cell>
          <cell r="B26172">
            <v>71.12</v>
          </cell>
          <cell r="C26172">
            <v>0</v>
          </cell>
          <cell r="D26172">
            <v>71.12</v>
          </cell>
        </row>
        <row r="26173">
          <cell r="A26173">
            <v>77902414</v>
          </cell>
          <cell r="B26173">
            <v>0</v>
          </cell>
          <cell r="C26173">
            <v>0</v>
          </cell>
          <cell r="D26173">
            <v>0</v>
          </cell>
        </row>
        <row r="26174">
          <cell r="A26174">
            <v>77916113</v>
          </cell>
          <cell r="B26174">
            <v>0.76</v>
          </cell>
          <cell r="C26174">
            <v>0</v>
          </cell>
          <cell r="D26174">
            <v>0.76</v>
          </cell>
        </row>
        <row r="26175">
          <cell r="A26175">
            <v>77924256</v>
          </cell>
          <cell r="B26175">
            <v>6.34</v>
          </cell>
          <cell r="C26175">
            <v>5.425792553710937</v>
          </cell>
          <cell r="D26175">
            <v>0.91420744628906281</v>
          </cell>
        </row>
        <row r="26176">
          <cell r="A26176">
            <v>77926658</v>
          </cell>
          <cell r="B26176">
            <v>5.36</v>
          </cell>
          <cell r="C26176">
            <v>0</v>
          </cell>
          <cell r="D26176">
            <v>5.36</v>
          </cell>
        </row>
        <row r="26177">
          <cell r="A26177">
            <v>77928510</v>
          </cell>
          <cell r="B26177">
            <v>109.43</v>
          </cell>
          <cell r="C26177">
            <v>108.6039439697266</v>
          </cell>
          <cell r="D26177">
            <v>0.82605603027340635</v>
          </cell>
        </row>
        <row r="26178">
          <cell r="A26178">
            <v>77930817</v>
          </cell>
          <cell r="B26178">
            <v>24.69</v>
          </cell>
          <cell r="C26178">
            <v>21.161727734374999</v>
          </cell>
          <cell r="D26178">
            <v>3.5282722656250023</v>
          </cell>
        </row>
        <row r="26179">
          <cell r="A26179">
            <v>77935452</v>
          </cell>
          <cell r="B26179">
            <v>154.53</v>
          </cell>
          <cell r="C26179">
            <v>0</v>
          </cell>
          <cell r="D26179">
            <v>154.53</v>
          </cell>
        </row>
        <row r="26180">
          <cell r="A26180">
            <v>77936416</v>
          </cell>
          <cell r="B26180">
            <v>161.69</v>
          </cell>
          <cell r="C26180">
            <v>0</v>
          </cell>
          <cell r="D26180">
            <v>161.69</v>
          </cell>
        </row>
        <row r="26181">
          <cell r="A26181">
            <v>77937811</v>
          </cell>
          <cell r="B26181">
            <v>1.02</v>
          </cell>
          <cell r="C26181">
            <v>0</v>
          </cell>
          <cell r="D26181">
            <v>1.02</v>
          </cell>
        </row>
        <row r="26182">
          <cell r="A26182">
            <v>77942254</v>
          </cell>
          <cell r="B26182">
            <v>8.8000000000000007</v>
          </cell>
          <cell r="C26182">
            <v>2.3132237792968748</v>
          </cell>
          <cell r="D26182">
            <v>6.4867762207031259</v>
          </cell>
        </row>
        <row r="26183">
          <cell r="A26183">
            <v>77962913</v>
          </cell>
          <cell r="B26183">
            <v>25.96</v>
          </cell>
          <cell r="C26183">
            <v>0</v>
          </cell>
          <cell r="D26183">
            <v>25.96</v>
          </cell>
        </row>
        <row r="26184">
          <cell r="A26184">
            <v>77965351</v>
          </cell>
          <cell r="B26184">
            <v>40.79</v>
          </cell>
          <cell r="C26184">
            <v>0</v>
          </cell>
          <cell r="D26184">
            <v>40.79</v>
          </cell>
        </row>
        <row r="26185">
          <cell r="A26185">
            <v>77967516</v>
          </cell>
          <cell r="B26185">
            <v>14.99</v>
          </cell>
          <cell r="C26185">
            <v>0</v>
          </cell>
          <cell r="D26185">
            <v>14.99</v>
          </cell>
        </row>
        <row r="26186">
          <cell r="A26186">
            <v>77968555</v>
          </cell>
          <cell r="B26186">
            <v>5.47</v>
          </cell>
          <cell r="C26186">
            <v>0</v>
          </cell>
          <cell r="D26186">
            <v>5.47</v>
          </cell>
        </row>
        <row r="26187">
          <cell r="A26187">
            <v>77978453</v>
          </cell>
          <cell r="B26187">
            <v>80.75</v>
          </cell>
          <cell r="C26187">
            <v>0</v>
          </cell>
          <cell r="D26187">
            <v>80.75</v>
          </cell>
        </row>
        <row r="26188">
          <cell r="A26188">
            <v>77985328</v>
          </cell>
          <cell r="B26188">
            <v>86.83</v>
          </cell>
          <cell r="C26188">
            <v>0</v>
          </cell>
          <cell r="D26188">
            <v>86.83</v>
          </cell>
        </row>
        <row r="26189">
          <cell r="A26189">
            <v>77992618</v>
          </cell>
          <cell r="B26189">
            <v>0</v>
          </cell>
          <cell r="C26189">
            <v>0</v>
          </cell>
          <cell r="D26189">
            <v>0</v>
          </cell>
        </row>
        <row r="26190">
          <cell r="A26190">
            <v>78000619</v>
          </cell>
          <cell r="B26190">
            <v>5.39</v>
          </cell>
          <cell r="C26190">
            <v>0</v>
          </cell>
          <cell r="D26190">
            <v>5.39</v>
          </cell>
        </row>
        <row r="26191">
          <cell r="A26191">
            <v>78002115</v>
          </cell>
          <cell r="B26191">
            <v>0</v>
          </cell>
          <cell r="C26191">
            <v>0</v>
          </cell>
          <cell r="D26191">
            <v>0</v>
          </cell>
        </row>
        <row r="26192">
          <cell r="A26192">
            <v>78004428</v>
          </cell>
          <cell r="B26192">
            <v>65.77</v>
          </cell>
          <cell r="C26192">
            <v>0</v>
          </cell>
          <cell r="D26192">
            <v>65.77</v>
          </cell>
        </row>
        <row r="26193">
          <cell r="A26193">
            <v>78006218</v>
          </cell>
          <cell r="B26193">
            <v>55.09</v>
          </cell>
          <cell r="C26193">
            <v>0</v>
          </cell>
          <cell r="D26193">
            <v>55.09</v>
          </cell>
        </row>
        <row r="26194">
          <cell r="A26194">
            <v>78006811</v>
          </cell>
          <cell r="B26194">
            <v>50.08</v>
          </cell>
          <cell r="C26194">
            <v>0</v>
          </cell>
          <cell r="D26194">
            <v>50.08</v>
          </cell>
        </row>
        <row r="26195">
          <cell r="A26195">
            <v>78013117</v>
          </cell>
          <cell r="B26195">
            <v>10.28</v>
          </cell>
          <cell r="C26195">
            <v>0</v>
          </cell>
          <cell r="D26195">
            <v>10.28</v>
          </cell>
        </row>
        <row r="26196">
          <cell r="A26196">
            <v>78013516</v>
          </cell>
          <cell r="B26196">
            <v>99.13</v>
          </cell>
          <cell r="C26196">
            <v>0</v>
          </cell>
          <cell r="D26196">
            <v>99.13</v>
          </cell>
        </row>
        <row r="26197">
          <cell r="A26197">
            <v>78014717</v>
          </cell>
          <cell r="B26197">
            <v>0</v>
          </cell>
          <cell r="C26197">
            <v>0</v>
          </cell>
          <cell r="D26197">
            <v>0</v>
          </cell>
        </row>
        <row r="26198">
          <cell r="A26198">
            <v>78016159</v>
          </cell>
          <cell r="B26198">
            <v>39.89</v>
          </cell>
          <cell r="C26198">
            <v>0</v>
          </cell>
          <cell r="D26198">
            <v>39.89</v>
          </cell>
        </row>
        <row r="26199">
          <cell r="A26199">
            <v>78017910</v>
          </cell>
          <cell r="B26199">
            <v>32.520000000000003</v>
          </cell>
          <cell r="C26199">
            <v>0</v>
          </cell>
          <cell r="D26199">
            <v>32.520000000000003</v>
          </cell>
        </row>
        <row r="26200">
          <cell r="A26200">
            <v>78032618</v>
          </cell>
          <cell r="B26200">
            <v>17.89</v>
          </cell>
          <cell r="C26200">
            <v>0</v>
          </cell>
          <cell r="D26200">
            <v>17.89</v>
          </cell>
        </row>
        <row r="26201">
          <cell r="A26201">
            <v>78033568</v>
          </cell>
          <cell r="B26201">
            <v>12.74</v>
          </cell>
          <cell r="C26201">
            <v>0</v>
          </cell>
          <cell r="D26201">
            <v>12.74</v>
          </cell>
        </row>
        <row r="26202">
          <cell r="A26202">
            <v>78035528</v>
          </cell>
          <cell r="B26202">
            <v>113.91</v>
          </cell>
          <cell r="C26202">
            <v>0</v>
          </cell>
          <cell r="D26202">
            <v>113.91</v>
          </cell>
        </row>
        <row r="26203">
          <cell r="A26203">
            <v>78038659</v>
          </cell>
          <cell r="B26203">
            <v>18.350000000000001</v>
          </cell>
          <cell r="C26203">
            <v>0</v>
          </cell>
          <cell r="D26203">
            <v>18.350000000000001</v>
          </cell>
        </row>
        <row r="26204">
          <cell r="A26204">
            <v>78049316</v>
          </cell>
          <cell r="B26204">
            <v>26.24</v>
          </cell>
          <cell r="C26204">
            <v>0</v>
          </cell>
          <cell r="D26204">
            <v>26.24</v>
          </cell>
        </row>
        <row r="26205">
          <cell r="A26205">
            <v>78051418</v>
          </cell>
          <cell r="B26205">
            <v>63.56</v>
          </cell>
          <cell r="C26205">
            <v>0</v>
          </cell>
          <cell r="D26205">
            <v>63.56</v>
          </cell>
        </row>
        <row r="26206">
          <cell r="A26206">
            <v>78054328</v>
          </cell>
          <cell r="B26206">
            <v>58.97</v>
          </cell>
          <cell r="C26206">
            <v>0</v>
          </cell>
          <cell r="D26206">
            <v>58.97</v>
          </cell>
        </row>
        <row r="26207">
          <cell r="A26207">
            <v>78066911</v>
          </cell>
          <cell r="B26207">
            <v>17.29</v>
          </cell>
          <cell r="C26207">
            <v>0</v>
          </cell>
          <cell r="D26207">
            <v>17.29</v>
          </cell>
        </row>
        <row r="26208">
          <cell r="A26208">
            <v>78070013</v>
          </cell>
          <cell r="B26208">
            <v>49.09</v>
          </cell>
          <cell r="C26208">
            <v>48.920227954101563</v>
          </cell>
          <cell r="D26208">
            <v>0.16977204589844064</v>
          </cell>
        </row>
        <row r="26209">
          <cell r="A26209">
            <v>78073217</v>
          </cell>
          <cell r="B26209">
            <v>75.27</v>
          </cell>
          <cell r="C26209">
            <v>76.520790502929685</v>
          </cell>
          <cell r="D26209">
            <v>-1.2507905029296893</v>
          </cell>
        </row>
        <row r="26210">
          <cell r="A26210">
            <v>78078154</v>
          </cell>
          <cell r="B26210">
            <v>318.55</v>
          </cell>
          <cell r="C26210">
            <v>0</v>
          </cell>
          <cell r="D26210">
            <v>318.55</v>
          </cell>
        </row>
        <row r="26211">
          <cell r="A26211">
            <v>78079150</v>
          </cell>
          <cell r="B26211">
            <v>5.81</v>
          </cell>
          <cell r="C26211">
            <v>0</v>
          </cell>
          <cell r="D26211">
            <v>5.81</v>
          </cell>
        </row>
        <row r="26212">
          <cell r="A26212">
            <v>78079215</v>
          </cell>
          <cell r="B26212">
            <v>58.92</v>
          </cell>
          <cell r="C26212">
            <v>0.46277036132812499</v>
          </cell>
          <cell r="D26212">
            <v>58.457229638671876</v>
          </cell>
        </row>
        <row r="26213">
          <cell r="A26213">
            <v>78079428</v>
          </cell>
          <cell r="B26213">
            <v>42.42</v>
          </cell>
          <cell r="C26213">
            <v>0</v>
          </cell>
          <cell r="D26213">
            <v>42.42</v>
          </cell>
        </row>
        <row r="26214">
          <cell r="A26214">
            <v>78085215</v>
          </cell>
          <cell r="B26214">
            <v>69.599999999999994</v>
          </cell>
          <cell r="C26214">
            <v>7.0547459472656238</v>
          </cell>
          <cell r="D26214">
            <v>62.545254052734371</v>
          </cell>
        </row>
        <row r="26215">
          <cell r="A26215">
            <v>78086718</v>
          </cell>
          <cell r="B26215">
            <v>56.55</v>
          </cell>
          <cell r="C26215">
            <v>56.607308740234373</v>
          </cell>
          <cell r="D26215">
            <v>-5.7308740234375932E-2</v>
          </cell>
        </row>
        <row r="26216">
          <cell r="A26216">
            <v>78088214</v>
          </cell>
          <cell r="B26216">
            <v>149.4</v>
          </cell>
          <cell r="C26216">
            <v>0</v>
          </cell>
          <cell r="D26216">
            <v>149.4</v>
          </cell>
        </row>
        <row r="26217">
          <cell r="A26217">
            <v>78092610</v>
          </cell>
          <cell r="B26217">
            <v>0</v>
          </cell>
          <cell r="C26217">
            <v>0</v>
          </cell>
          <cell r="D26217">
            <v>0</v>
          </cell>
        </row>
        <row r="26218">
          <cell r="A26218">
            <v>78093315</v>
          </cell>
          <cell r="B26218">
            <v>207.2</v>
          </cell>
          <cell r="C26218">
            <v>0</v>
          </cell>
          <cell r="D26218">
            <v>207.2</v>
          </cell>
        </row>
        <row r="26219">
          <cell r="A26219">
            <v>78094052</v>
          </cell>
          <cell r="B26219">
            <v>56.94</v>
          </cell>
          <cell r="C26219">
            <v>44.731615576171883</v>
          </cell>
          <cell r="D26219">
            <v>12.208384423828115</v>
          </cell>
        </row>
        <row r="26220">
          <cell r="A26220">
            <v>78097515</v>
          </cell>
          <cell r="B26220">
            <v>132.81</v>
          </cell>
          <cell r="C26220">
            <v>0</v>
          </cell>
          <cell r="D26220">
            <v>132.81</v>
          </cell>
        </row>
        <row r="26221">
          <cell r="A26221">
            <v>78103418</v>
          </cell>
          <cell r="B26221">
            <v>133.08000000000001</v>
          </cell>
          <cell r="C26221">
            <v>2.204355004882812</v>
          </cell>
          <cell r="D26221">
            <v>130.8756449951172</v>
          </cell>
        </row>
        <row r="26222">
          <cell r="A26222">
            <v>78108053</v>
          </cell>
          <cell r="B26222">
            <v>17.14</v>
          </cell>
          <cell r="C26222">
            <v>0</v>
          </cell>
          <cell r="D26222">
            <v>17.14</v>
          </cell>
        </row>
        <row r="26223">
          <cell r="A26223">
            <v>78109610</v>
          </cell>
          <cell r="B26223">
            <v>122.32</v>
          </cell>
          <cell r="C26223">
            <v>0</v>
          </cell>
          <cell r="D26223">
            <v>122.32</v>
          </cell>
        </row>
        <row r="26224">
          <cell r="A26224">
            <v>78113650</v>
          </cell>
          <cell r="B26224">
            <v>0</v>
          </cell>
          <cell r="C26224">
            <v>0</v>
          </cell>
          <cell r="D26224">
            <v>0</v>
          </cell>
        </row>
        <row r="26225">
          <cell r="A26225">
            <v>78115718</v>
          </cell>
          <cell r="B26225">
            <v>74.819999999999993</v>
          </cell>
          <cell r="C26225">
            <v>0</v>
          </cell>
          <cell r="D26225">
            <v>74.819999999999993</v>
          </cell>
        </row>
        <row r="26226">
          <cell r="A26226">
            <v>78120118</v>
          </cell>
          <cell r="B26226">
            <v>0</v>
          </cell>
          <cell r="C26226">
            <v>0</v>
          </cell>
          <cell r="D26226">
            <v>0</v>
          </cell>
        </row>
        <row r="26227">
          <cell r="A26227">
            <v>78129816</v>
          </cell>
          <cell r="B26227">
            <v>294.43</v>
          </cell>
          <cell r="C26227">
            <v>0</v>
          </cell>
          <cell r="D26227">
            <v>294.43</v>
          </cell>
        </row>
        <row r="26228">
          <cell r="A26228">
            <v>78140828</v>
          </cell>
          <cell r="B26228">
            <v>59.12</v>
          </cell>
          <cell r="C26228">
            <v>0</v>
          </cell>
          <cell r="D26228">
            <v>59.12</v>
          </cell>
        </row>
        <row r="26229">
          <cell r="A26229">
            <v>78141816</v>
          </cell>
          <cell r="B26229">
            <v>0.01</v>
          </cell>
          <cell r="C26229">
            <v>0</v>
          </cell>
          <cell r="D26229">
            <v>0.01</v>
          </cell>
        </row>
        <row r="26230">
          <cell r="A26230">
            <v>78148012</v>
          </cell>
          <cell r="B26230">
            <v>85.59</v>
          </cell>
          <cell r="C26230">
            <v>70.722501440429681</v>
          </cell>
          <cell r="D26230">
            <v>14.867498559570322</v>
          </cell>
        </row>
        <row r="26231">
          <cell r="A26231">
            <v>78149655</v>
          </cell>
          <cell r="B26231">
            <v>28.83</v>
          </cell>
          <cell r="C26231">
            <v>0</v>
          </cell>
          <cell r="D26231">
            <v>28.83</v>
          </cell>
        </row>
        <row r="26232">
          <cell r="A26232">
            <v>78151617</v>
          </cell>
          <cell r="B26232">
            <v>0</v>
          </cell>
          <cell r="C26232">
            <v>0</v>
          </cell>
          <cell r="D26232">
            <v>0</v>
          </cell>
        </row>
        <row r="26233">
          <cell r="A26233">
            <v>78158212</v>
          </cell>
          <cell r="B26233">
            <v>170.12</v>
          </cell>
          <cell r="C26233">
            <v>167.98890793457031</v>
          </cell>
          <cell r="D26233">
            <v>2.1310920654296979</v>
          </cell>
        </row>
        <row r="26234">
          <cell r="A26234">
            <v>78160713</v>
          </cell>
          <cell r="B26234">
            <v>111.02</v>
          </cell>
          <cell r="C26234">
            <v>0</v>
          </cell>
          <cell r="D26234">
            <v>111.02</v>
          </cell>
        </row>
        <row r="26235">
          <cell r="A26235">
            <v>78164514</v>
          </cell>
          <cell r="B26235">
            <v>43.05</v>
          </cell>
          <cell r="C26235">
            <v>0</v>
          </cell>
          <cell r="D26235">
            <v>43.05</v>
          </cell>
        </row>
        <row r="26236">
          <cell r="A26236">
            <v>78173718</v>
          </cell>
          <cell r="B26236">
            <v>66.989999999999995</v>
          </cell>
          <cell r="C26236">
            <v>26.1633732421875</v>
          </cell>
          <cell r="D26236">
            <v>40.826626757812491</v>
          </cell>
        </row>
        <row r="26237">
          <cell r="A26237">
            <v>78177519</v>
          </cell>
          <cell r="B26237">
            <v>37.97</v>
          </cell>
          <cell r="C26237">
            <v>36.070914501953133</v>
          </cell>
          <cell r="D26237">
            <v>1.8990854980468654</v>
          </cell>
        </row>
        <row r="26238">
          <cell r="A26238">
            <v>78182415</v>
          </cell>
          <cell r="B26238">
            <v>337.37</v>
          </cell>
          <cell r="C26238">
            <v>0</v>
          </cell>
          <cell r="D26238">
            <v>337.37</v>
          </cell>
        </row>
        <row r="26239">
          <cell r="A26239">
            <v>78183853</v>
          </cell>
          <cell r="B26239">
            <v>390.87</v>
          </cell>
          <cell r="C26239">
            <v>7.2541245849609366</v>
          </cell>
          <cell r="D26239">
            <v>383.61587541503906</v>
          </cell>
        </row>
        <row r="26240">
          <cell r="A26240">
            <v>78187816</v>
          </cell>
          <cell r="B26240">
            <v>0</v>
          </cell>
          <cell r="C26240">
            <v>0</v>
          </cell>
          <cell r="D26240">
            <v>0</v>
          </cell>
        </row>
        <row r="26241">
          <cell r="A26241">
            <v>78188715</v>
          </cell>
          <cell r="B26241">
            <v>125.57</v>
          </cell>
          <cell r="C26241">
            <v>0</v>
          </cell>
          <cell r="D26241">
            <v>125.57</v>
          </cell>
        </row>
        <row r="26242">
          <cell r="A26242">
            <v>78189517</v>
          </cell>
          <cell r="B26242">
            <v>16.53</v>
          </cell>
          <cell r="C26242">
            <v>9.1492086669921875</v>
          </cell>
          <cell r="D26242">
            <v>7.3807913330078136</v>
          </cell>
        </row>
        <row r="26243">
          <cell r="A26243">
            <v>78193255</v>
          </cell>
          <cell r="B26243">
            <v>45.59</v>
          </cell>
          <cell r="C26243">
            <v>0</v>
          </cell>
          <cell r="D26243">
            <v>45.59</v>
          </cell>
        </row>
        <row r="26244">
          <cell r="A26244">
            <v>78201215</v>
          </cell>
          <cell r="B26244">
            <v>0</v>
          </cell>
          <cell r="C26244">
            <v>0</v>
          </cell>
          <cell r="D26244">
            <v>0</v>
          </cell>
        </row>
        <row r="26245">
          <cell r="A26245">
            <v>78204656</v>
          </cell>
          <cell r="B26245">
            <v>14.3</v>
          </cell>
          <cell r="C26245">
            <v>3.336967260742187</v>
          </cell>
          <cell r="D26245">
            <v>10.963032739257814</v>
          </cell>
        </row>
        <row r="26246">
          <cell r="A26246">
            <v>78206713</v>
          </cell>
          <cell r="B26246">
            <v>72.02</v>
          </cell>
          <cell r="C26246">
            <v>20.744154467773441</v>
          </cell>
          <cell r="D26246">
            <v>51.275845532226555</v>
          </cell>
        </row>
        <row r="26247">
          <cell r="A26247">
            <v>78216115</v>
          </cell>
          <cell r="B26247">
            <v>400.49</v>
          </cell>
          <cell r="C26247">
            <v>0</v>
          </cell>
          <cell r="D26247">
            <v>400.49</v>
          </cell>
        </row>
        <row r="26248">
          <cell r="A26248">
            <v>78220457</v>
          </cell>
          <cell r="B26248">
            <v>5.96</v>
          </cell>
          <cell r="C26248">
            <v>0</v>
          </cell>
          <cell r="D26248">
            <v>5.96</v>
          </cell>
        </row>
        <row r="26249">
          <cell r="A26249">
            <v>78227354</v>
          </cell>
          <cell r="B26249">
            <v>33.590000000000003</v>
          </cell>
          <cell r="C26249">
            <v>0</v>
          </cell>
          <cell r="D26249">
            <v>33.590000000000003</v>
          </cell>
        </row>
        <row r="26250">
          <cell r="A26250">
            <v>78230312</v>
          </cell>
          <cell r="B26250">
            <v>2</v>
          </cell>
          <cell r="C26250">
            <v>0</v>
          </cell>
          <cell r="D26250">
            <v>2</v>
          </cell>
        </row>
        <row r="26251">
          <cell r="A26251">
            <v>78231815</v>
          </cell>
          <cell r="B26251">
            <v>89.97</v>
          </cell>
          <cell r="C26251">
            <v>77.670336572265626</v>
          </cell>
          <cell r="D26251">
            <v>12.299663427734373</v>
          </cell>
        </row>
        <row r="26252">
          <cell r="A26252">
            <v>78237317</v>
          </cell>
          <cell r="B26252">
            <v>32.39</v>
          </cell>
          <cell r="C26252">
            <v>0</v>
          </cell>
          <cell r="D26252">
            <v>32.39</v>
          </cell>
        </row>
        <row r="26253">
          <cell r="A26253">
            <v>78239328</v>
          </cell>
          <cell r="B26253">
            <v>127.36</v>
          </cell>
          <cell r="C26253">
            <v>136.0398100097656</v>
          </cell>
          <cell r="D26253">
            <v>-8.6798100097656032</v>
          </cell>
        </row>
        <row r="26254">
          <cell r="A26254">
            <v>78240016</v>
          </cell>
          <cell r="B26254">
            <v>17.559999999999999</v>
          </cell>
          <cell r="C26254">
            <v>0</v>
          </cell>
          <cell r="D26254">
            <v>17.559999999999999</v>
          </cell>
        </row>
        <row r="26255">
          <cell r="A26255">
            <v>78246928</v>
          </cell>
          <cell r="B26255">
            <v>61.89</v>
          </cell>
          <cell r="C26255">
            <v>4.4487151123046864</v>
          </cell>
          <cell r="D26255">
            <v>57.441284887695318</v>
          </cell>
        </row>
        <row r="26256">
          <cell r="A26256">
            <v>78253010</v>
          </cell>
          <cell r="B26256">
            <v>40.729999999999997</v>
          </cell>
          <cell r="C26256">
            <v>0</v>
          </cell>
          <cell r="D26256">
            <v>40.729999999999997</v>
          </cell>
        </row>
        <row r="26257">
          <cell r="A26257">
            <v>78290412</v>
          </cell>
          <cell r="B26257">
            <v>0</v>
          </cell>
          <cell r="C26257">
            <v>0</v>
          </cell>
          <cell r="D26257">
            <v>0</v>
          </cell>
        </row>
        <row r="26258">
          <cell r="A26258">
            <v>78298812</v>
          </cell>
          <cell r="B26258">
            <v>54.2</v>
          </cell>
          <cell r="C26258">
            <v>52.766019970703127</v>
          </cell>
          <cell r="D26258">
            <v>1.4339800292968761</v>
          </cell>
        </row>
        <row r="26259">
          <cell r="A26259">
            <v>78305215</v>
          </cell>
          <cell r="B26259">
            <v>53.37</v>
          </cell>
          <cell r="C26259">
            <v>46.26653056640626</v>
          </cell>
          <cell r="D26259">
            <v>7.1034694335937374</v>
          </cell>
        </row>
        <row r="26260">
          <cell r="A26260">
            <v>78308214</v>
          </cell>
          <cell r="B26260">
            <v>49.87</v>
          </cell>
          <cell r="C26260">
            <v>46.493657617187488</v>
          </cell>
          <cell r="D26260">
            <v>3.3763423828125099</v>
          </cell>
        </row>
        <row r="26261">
          <cell r="A26261">
            <v>78310855</v>
          </cell>
          <cell r="B26261">
            <v>8.3000000000000007</v>
          </cell>
          <cell r="C26261">
            <v>0</v>
          </cell>
          <cell r="D26261">
            <v>8.3000000000000007</v>
          </cell>
        </row>
        <row r="26262">
          <cell r="A26262">
            <v>78317051</v>
          </cell>
          <cell r="B26262">
            <v>185.5</v>
          </cell>
          <cell r="C26262">
            <v>0</v>
          </cell>
          <cell r="D26262">
            <v>185.5</v>
          </cell>
        </row>
        <row r="26263">
          <cell r="A26263">
            <v>78329718</v>
          </cell>
          <cell r="B26263">
            <v>0</v>
          </cell>
          <cell r="C26263">
            <v>0</v>
          </cell>
          <cell r="D26263">
            <v>0</v>
          </cell>
        </row>
        <row r="26264">
          <cell r="A26264">
            <v>78337710</v>
          </cell>
          <cell r="B26264">
            <v>18.97</v>
          </cell>
          <cell r="C26264">
            <v>19.002068066406249</v>
          </cell>
          <cell r="D26264">
            <v>-3.206806640625004E-2</v>
          </cell>
        </row>
        <row r="26265">
          <cell r="A26265">
            <v>78346914</v>
          </cell>
          <cell r="B26265">
            <v>324.72000000000003</v>
          </cell>
          <cell r="C26265">
            <v>327.41898591308592</v>
          </cell>
          <cell r="D26265">
            <v>-2.6989859130858918</v>
          </cell>
        </row>
        <row r="26266">
          <cell r="A26266">
            <v>78355018</v>
          </cell>
          <cell r="B26266">
            <v>658.24</v>
          </cell>
          <cell r="C26266">
            <v>0</v>
          </cell>
          <cell r="D26266">
            <v>658.24</v>
          </cell>
        </row>
        <row r="26267">
          <cell r="A26267">
            <v>78356618</v>
          </cell>
          <cell r="B26267">
            <v>33.01</v>
          </cell>
          <cell r="C26267">
            <v>0</v>
          </cell>
          <cell r="D26267">
            <v>33.01</v>
          </cell>
        </row>
        <row r="26268">
          <cell r="A26268">
            <v>78357010</v>
          </cell>
          <cell r="B26268">
            <v>208.39</v>
          </cell>
          <cell r="C26268">
            <v>45.593695288085932</v>
          </cell>
          <cell r="D26268">
            <v>162.79630471191405</v>
          </cell>
        </row>
        <row r="26269">
          <cell r="A26269">
            <v>78359110</v>
          </cell>
          <cell r="B26269">
            <v>13.87</v>
          </cell>
          <cell r="C26269">
            <v>0</v>
          </cell>
          <cell r="D26269">
            <v>13.87</v>
          </cell>
        </row>
        <row r="26270">
          <cell r="A26270">
            <v>78363819</v>
          </cell>
          <cell r="B26270">
            <v>37.33</v>
          </cell>
          <cell r="C26270">
            <v>0</v>
          </cell>
          <cell r="D26270">
            <v>37.33</v>
          </cell>
        </row>
        <row r="26271">
          <cell r="A26271">
            <v>78364416</v>
          </cell>
          <cell r="B26271">
            <v>35.119999999999997</v>
          </cell>
          <cell r="C26271">
            <v>35.345946728515621</v>
          </cell>
          <cell r="D26271">
            <v>-0.22594672851562336</v>
          </cell>
        </row>
        <row r="26272">
          <cell r="A26272">
            <v>78367253</v>
          </cell>
          <cell r="B26272">
            <v>6.39</v>
          </cell>
          <cell r="C26272">
            <v>0</v>
          </cell>
          <cell r="D26272">
            <v>6.39</v>
          </cell>
        </row>
        <row r="26273">
          <cell r="A26273">
            <v>78400617</v>
          </cell>
          <cell r="B26273">
            <v>0</v>
          </cell>
          <cell r="C26273">
            <v>0</v>
          </cell>
          <cell r="D26273">
            <v>0</v>
          </cell>
        </row>
        <row r="26274">
          <cell r="A26274">
            <v>78404752</v>
          </cell>
          <cell r="B26274">
            <v>4.3899999999999997</v>
          </cell>
          <cell r="C26274">
            <v>2.5336494873046869</v>
          </cell>
          <cell r="D26274">
            <v>1.8563505126953128</v>
          </cell>
        </row>
        <row r="26275">
          <cell r="A26275">
            <v>78419857</v>
          </cell>
          <cell r="B26275">
            <v>8.14</v>
          </cell>
          <cell r="C26275">
            <v>0</v>
          </cell>
          <cell r="D26275">
            <v>8.14</v>
          </cell>
        </row>
        <row r="26276">
          <cell r="A26276">
            <v>78436328</v>
          </cell>
          <cell r="B26276">
            <v>343.14</v>
          </cell>
          <cell r="C26276">
            <v>0</v>
          </cell>
          <cell r="D26276">
            <v>343.14</v>
          </cell>
        </row>
        <row r="26277">
          <cell r="A26277">
            <v>78438010</v>
          </cell>
          <cell r="B26277">
            <v>73.81</v>
          </cell>
          <cell r="C26277">
            <v>74.170323364257797</v>
          </cell>
          <cell r="D26277">
            <v>-0.36032336425779476</v>
          </cell>
        </row>
        <row r="26278">
          <cell r="A26278">
            <v>78441216</v>
          </cell>
          <cell r="B26278">
            <v>47.69</v>
          </cell>
          <cell r="C26278">
            <v>0</v>
          </cell>
          <cell r="D26278">
            <v>47.69</v>
          </cell>
        </row>
        <row r="26279">
          <cell r="A26279">
            <v>78453214</v>
          </cell>
          <cell r="B26279">
            <v>25.49</v>
          </cell>
          <cell r="C26279">
            <v>0</v>
          </cell>
          <cell r="D26279">
            <v>25.49</v>
          </cell>
        </row>
        <row r="26280">
          <cell r="A26280">
            <v>78458151</v>
          </cell>
          <cell r="B26280">
            <v>3.53</v>
          </cell>
          <cell r="C26280">
            <v>0</v>
          </cell>
          <cell r="D26280">
            <v>3.53</v>
          </cell>
        </row>
        <row r="26281">
          <cell r="A26281">
            <v>78460415</v>
          </cell>
          <cell r="B26281">
            <v>22.46</v>
          </cell>
          <cell r="C26281">
            <v>0</v>
          </cell>
          <cell r="D26281">
            <v>22.46</v>
          </cell>
        </row>
        <row r="26282">
          <cell r="A26282">
            <v>78467053</v>
          </cell>
          <cell r="B26282">
            <v>12.31</v>
          </cell>
          <cell r="C26282">
            <v>0</v>
          </cell>
          <cell r="D26282">
            <v>12.31</v>
          </cell>
        </row>
        <row r="26283">
          <cell r="A26283">
            <v>78476656</v>
          </cell>
          <cell r="B26283">
            <v>18.239999999999998</v>
          </cell>
          <cell r="C26283">
            <v>16.036167895507809</v>
          </cell>
          <cell r="D26283">
            <v>2.2038321044921894</v>
          </cell>
        </row>
        <row r="26284">
          <cell r="A26284">
            <v>78493119</v>
          </cell>
          <cell r="B26284">
            <v>9.5399999999999991</v>
          </cell>
          <cell r="C26284">
            <v>9.5946895996093744</v>
          </cell>
          <cell r="D26284">
            <v>-5.468959960937525E-2</v>
          </cell>
        </row>
        <row r="26285">
          <cell r="A26285">
            <v>78505214</v>
          </cell>
          <cell r="B26285">
            <v>3</v>
          </cell>
          <cell r="C26285">
            <v>0</v>
          </cell>
          <cell r="D26285">
            <v>3</v>
          </cell>
        </row>
        <row r="26286">
          <cell r="A26286">
            <v>78505451</v>
          </cell>
          <cell r="B26286">
            <v>53.9</v>
          </cell>
          <cell r="C26286">
            <v>0</v>
          </cell>
          <cell r="D26286">
            <v>53.9</v>
          </cell>
        </row>
        <row r="26287">
          <cell r="A26287">
            <v>78506318</v>
          </cell>
          <cell r="B26287">
            <v>10.91</v>
          </cell>
          <cell r="C26287">
            <v>0</v>
          </cell>
          <cell r="D26287">
            <v>10.91</v>
          </cell>
        </row>
        <row r="26288">
          <cell r="A26288">
            <v>78510358</v>
          </cell>
          <cell r="B26288">
            <v>22.84</v>
          </cell>
          <cell r="C26288">
            <v>0</v>
          </cell>
          <cell r="D26288">
            <v>22.84</v>
          </cell>
        </row>
        <row r="26289">
          <cell r="A26289">
            <v>78536055</v>
          </cell>
          <cell r="B26289">
            <v>43.81</v>
          </cell>
          <cell r="C26289">
            <v>0</v>
          </cell>
          <cell r="D26289">
            <v>43.81</v>
          </cell>
        </row>
        <row r="26290">
          <cell r="A26290">
            <v>78538112</v>
          </cell>
          <cell r="B26290">
            <v>170.84</v>
          </cell>
          <cell r="C26290">
            <v>66.915341674804679</v>
          </cell>
          <cell r="D26290">
            <v>103.92465832519532</v>
          </cell>
        </row>
        <row r="26291">
          <cell r="A26291">
            <v>78538651</v>
          </cell>
          <cell r="B26291">
            <v>15.9</v>
          </cell>
          <cell r="C26291">
            <v>0</v>
          </cell>
          <cell r="D26291">
            <v>15.9</v>
          </cell>
        </row>
        <row r="26292">
          <cell r="A26292">
            <v>78543817</v>
          </cell>
          <cell r="B26292">
            <v>101.95</v>
          </cell>
          <cell r="C26292">
            <v>48.339071948242179</v>
          </cell>
          <cell r="D26292">
            <v>53.610928051757824</v>
          </cell>
        </row>
        <row r="26293">
          <cell r="A26293">
            <v>78562056</v>
          </cell>
          <cell r="B26293">
            <v>11.72</v>
          </cell>
          <cell r="C26293">
            <v>0</v>
          </cell>
          <cell r="D26293">
            <v>11.72</v>
          </cell>
        </row>
        <row r="26294">
          <cell r="A26294">
            <v>78564016</v>
          </cell>
          <cell r="B26294">
            <v>81.92</v>
          </cell>
          <cell r="C26294">
            <v>0</v>
          </cell>
          <cell r="D26294">
            <v>81.92</v>
          </cell>
        </row>
        <row r="26295">
          <cell r="A26295">
            <v>78565918</v>
          </cell>
          <cell r="B26295">
            <v>16.309999999999999</v>
          </cell>
          <cell r="C26295">
            <v>0</v>
          </cell>
          <cell r="D26295">
            <v>16.309999999999999</v>
          </cell>
        </row>
        <row r="26296">
          <cell r="A26296">
            <v>78575468</v>
          </cell>
          <cell r="B26296">
            <v>13.9</v>
          </cell>
          <cell r="C26296">
            <v>0</v>
          </cell>
          <cell r="D26296">
            <v>13.9</v>
          </cell>
        </row>
        <row r="26297">
          <cell r="A26297">
            <v>78581751</v>
          </cell>
          <cell r="B26297">
            <v>33.79</v>
          </cell>
          <cell r="C26297">
            <v>0</v>
          </cell>
          <cell r="D26297">
            <v>33.79</v>
          </cell>
        </row>
        <row r="26298">
          <cell r="A26298">
            <v>78591617</v>
          </cell>
          <cell r="B26298">
            <v>3.08</v>
          </cell>
          <cell r="C26298">
            <v>0</v>
          </cell>
          <cell r="D26298">
            <v>3.08</v>
          </cell>
        </row>
        <row r="26299">
          <cell r="A26299">
            <v>78591951</v>
          </cell>
          <cell r="B26299">
            <v>11.37</v>
          </cell>
          <cell r="C26299">
            <v>0</v>
          </cell>
          <cell r="D26299">
            <v>11.37</v>
          </cell>
        </row>
        <row r="26300">
          <cell r="A26300">
            <v>78597615</v>
          </cell>
          <cell r="B26300">
            <v>90.96</v>
          </cell>
          <cell r="C26300">
            <v>0</v>
          </cell>
          <cell r="D26300">
            <v>90.96</v>
          </cell>
        </row>
        <row r="26301">
          <cell r="A26301">
            <v>78598212</v>
          </cell>
          <cell r="B26301">
            <v>3.09</v>
          </cell>
          <cell r="C26301">
            <v>0</v>
          </cell>
          <cell r="D26301">
            <v>3.09</v>
          </cell>
        </row>
        <row r="26302">
          <cell r="A26302">
            <v>78619813</v>
          </cell>
          <cell r="B26302">
            <v>13</v>
          </cell>
          <cell r="C26302">
            <v>0</v>
          </cell>
          <cell r="D26302">
            <v>13</v>
          </cell>
        </row>
        <row r="26303">
          <cell r="A26303">
            <v>78637110</v>
          </cell>
          <cell r="B26303">
            <v>54.75</v>
          </cell>
          <cell r="C26303">
            <v>0</v>
          </cell>
          <cell r="D26303">
            <v>54.75</v>
          </cell>
        </row>
        <row r="26304">
          <cell r="A26304">
            <v>78638516</v>
          </cell>
          <cell r="B26304">
            <v>37.89</v>
          </cell>
          <cell r="C26304">
            <v>0</v>
          </cell>
          <cell r="D26304">
            <v>37.89</v>
          </cell>
        </row>
        <row r="26305">
          <cell r="A26305">
            <v>78641711</v>
          </cell>
          <cell r="B26305">
            <v>4.4400000000000004</v>
          </cell>
          <cell r="C26305">
            <v>0</v>
          </cell>
          <cell r="D26305">
            <v>4.4400000000000004</v>
          </cell>
        </row>
        <row r="26306">
          <cell r="A26306">
            <v>78643617</v>
          </cell>
          <cell r="B26306">
            <v>60.32</v>
          </cell>
          <cell r="C26306">
            <v>0</v>
          </cell>
          <cell r="D26306">
            <v>60.32</v>
          </cell>
        </row>
        <row r="26307">
          <cell r="A26307">
            <v>78651717</v>
          </cell>
          <cell r="B26307">
            <v>48.57</v>
          </cell>
          <cell r="C26307">
            <v>0</v>
          </cell>
          <cell r="D26307">
            <v>48.57</v>
          </cell>
        </row>
        <row r="26308">
          <cell r="A26308">
            <v>78668814</v>
          </cell>
          <cell r="B26308">
            <v>6.75</v>
          </cell>
          <cell r="C26308">
            <v>0</v>
          </cell>
          <cell r="D26308">
            <v>6.75</v>
          </cell>
        </row>
        <row r="26309">
          <cell r="A26309">
            <v>78685417</v>
          </cell>
          <cell r="B26309">
            <v>0</v>
          </cell>
          <cell r="C26309">
            <v>0</v>
          </cell>
          <cell r="D26309">
            <v>0</v>
          </cell>
        </row>
        <row r="26310">
          <cell r="A26310">
            <v>78708719</v>
          </cell>
          <cell r="B26310">
            <v>130.56</v>
          </cell>
          <cell r="C26310">
            <v>0</v>
          </cell>
          <cell r="D26310">
            <v>130.56</v>
          </cell>
        </row>
        <row r="26311">
          <cell r="A26311">
            <v>78709359</v>
          </cell>
          <cell r="B26311">
            <v>90.52</v>
          </cell>
          <cell r="C26311">
            <v>0</v>
          </cell>
          <cell r="D26311">
            <v>90.52</v>
          </cell>
        </row>
        <row r="26312">
          <cell r="A26312">
            <v>78737115</v>
          </cell>
          <cell r="B26312">
            <v>98.71</v>
          </cell>
          <cell r="C26312">
            <v>0</v>
          </cell>
          <cell r="D26312">
            <v>98.71</v>
          </cell>
        </row>
        <row r="26313">
          <cell r="A26313">
            <v>78741619</v>
          </cell>
          <cell r="B26313">
            <v>336.04</v>
          </cell>
          <cell r="C26313">
            <v>0</v>
          </cell>
          <cell r="D26313">
            <v>336.04</v>
          </cell>
        </row>
        <row r="26314">
          <cell r="A26314">
            <v>78743751</v>
          </cell>
          <cell r="B26314">
            <v>12.06</v>
          </cell>
          <cell r="C26314">
            <v>0</v>
          </cell>
          <cell r="D26314">
            <v>12.06</v>
          </cell>
        </row>
        <row r="26315">
          <cell r="A26315">
            <v>78748559</v>
          </cell>
          <cell r="B26315">
            <v>18.399999999999999</v>
          </cell>
          <cell r="C26315">
            <v>18.795852197265621</v>
          </cell>
          <cell r="D26315">
            <v>-0.39585219726562215</v>
          </cell>
        </row>
        <row r="26316">
          <cell r="A26316">
            <v>78750618</v>
          </cell>
          <cell r="B26316">
            <v>140.04</v>
          </cell>
          <cell r="C26316">
            <v>0</v>
          </cell>
          <cell r="D26316">
            <v>140.04</v>
          </cell>
        </row>
        <row r="26317">
          <cell r="A26317">
            <v>78766611</v>
          </cell>
          <cell r="B26317">
            <v>4.97</v>
          </cell>
          <cell r="C26317">
            <v>0</v>
          </cell>
          <cell r="D26317">
            <v>4.97</v>
          </cell>
        </row>
        <row r="26318">
          <cell r="A26318">
            <v>78768754</v>
          </cell>
          <cell r="B26318">
            <v>20.77</v>
          </cell>
          <cell r="C26318">
            <v>0</v>
          </cell>
          <cell r="D26318">
            <v>20.77</v>
          </cell>
        </row>
        <row r="26319">
          <cell r="A26319">
            <v>78774711</v>
          </cell>
          <cell r="B26319">
            <v>59.7</v>
          </cell>
          <cell r="C26319">
            <v>0</v>
          </cell>
          <cell r="D26319">
            <v>59.7</v>
          </cell>
        </row>
        <row r="26320">
          <cell r="A26320">
            <v>78775416</v>
          </cell>
          <cell r="B26320">
            <v>0</v>
          </cell>
          <cell r="C26320">
            <v>0</v>
          </cell>
          <cell r="D26320">
            <v>0</v>
          </cell>
        </row>
        <row r="26321">
          <cell r="A26321">
            <v>78778911</v>
          </cell>
          <cell r="B26321">
            <v>75.08</v>
          </cell>
          <cell r="C26321">
            <v>0</v>
          </cell>
          <cell r="D26321">
            <v>75.08</v>
          </cell>
        </row>
        <row r="26322">
          <cell r="A26322">
            <v>78780010</v>
          </cell>
          <cell r="B26322">
            <v>4.2</v>
          </cell>
          <cell r="C26322">
            <v>0</v>
          </cell>
          <cell r="D26322">
            <v>4.2</v>
          </cell>
        </row>
        <row r="26323">
          <cell r="A26323">
            <v>78795913</v>
          </cell>
          <cell r="B26323">
            <v>67.959999999999994</v>
          </cell>
          <cell r="C26323">
            <v>62.383882006835933</v>
          </cell>
          <cell r="D26323">
            <v>5.5761179931640612</v>
          </cell>
        </row>
        <row r="26324">
          <cell r="A26324">
            <v>78816252</v>
          </cell>
          <cell r="B26324">
            <v>5.1100000000000003</v>
          </cell>
          <cell r="C26324">
            <v>0</v>
          </cell>
          <cell r="D26324">
            <v>5.1100000000000003</v>
          </cell>
        </row>
        <row r="26325">
          <cell r="A26325">
            <v>78824050</v>
          </cell>
          <cell r="B26325">
            <v>96.24</v>
          </cell>
          <cell r="C26325">
            <v>0</v>
          </cell>
          <cell r="D26325">
            <v>96.24</v>
          </cell>
        </row>
        <row r="26326">
          <cell r="A26326">
            <v>78839856</v>
          </cell>
          <cell r="B26326">
            <v>4.78</v>
          </cell>
          <cell r="C26326">
            <v>4.7921818359374999</v>
          </cell>
          <cell r="D26326">
            <v>-1.2181835937499663E-2</v>
          </cell>
        </row>
        <row r="26327">
          <cell r="A26327">
            <v>78840358</v>
          </cell>
          <cell r="B26327">
            <v>17.98</v>
          </cell>
          <cell r="C26327">
            <v>13.8030962890625</v>
          </cell>
          <cell r="D26327">
            <v>4.1769037109375002</v>
          </cell>
        </row>
        <row r="26328">
          <cell r="A26328">
            <v>78857919</v>
          </cell>
          <cell r="B26328">
            <v>93.28</v>
          </cell>
          <cell r="C26328">
            <v>0</v>
          </cell>
          <cell r="D26328">
            <v>93.28</v>
          </cell>
        </row>
        <row r="26329">
          <cell r="A26329">
            <v>78866810</v>
          </cell>
          <cell r="B26329">
            <v>119.63</v>
          </cell>
          <cell r="C26329">
            <v>0</v>
          </cell>
          <cell r="D26329">
            <v>119.63</v>
          </cell>
        </row>
        <row r="26330">
          <cell r="A26330">
            <v>78882328</v>
          </cell>
          <cell r="B26330">
            <v>0</v>
          </cell>
          <cell r="C26330">
            <v>0</v>
          </cell>
          <cell r="D26330">
            <v>0</v>
          </cell>
        </row>
        <row r="26331">
          <cell r="A26331">
            <v>78886358</v>
          </cell>
          <cell r="B26331">
            <v>34.369999999999997</v>
          </cell>
          <cell r="C26331">
            <v>34.425289208984367</v>
          </cell>
          <cell r="D26331">
            <v>-5.5289208984369509E-2</v>
          </cell>
        </row>
        <row r="26332">
          <cell r="A26332">
            <v>78908157</v>
          </cell>
          <cell r="B26332">
            <v>21.64</v>
          </cell>
          <cell r="C26332">
            <v>0</v>
          </cell>
          <cell r="D26332">
            <v>21.64</v>
          </cell>
        </row>
        <row r="26333">
          <cell r="A26333">
            <v>78919159</v>
          </cell>
          <cell r="B26333">
            <v>14.98</v>
          </cell>
          <cell r="C26333">
            <v>0</v>
          </cell>
          <cell r="D26333">
            <v>14.98</v>
          </cell>
        </row>
        <row r="26334">
          <cell r="A26334">
            <v>78929413</v>
          </cell>
          <cell r="B26334">
            <v>238.73</v>
          </cell>
          <cell r="C26334">
            <v>239.1808062988282</v>
          </cell>
          <cell r="D26334">
            <v>-0.45080629882821199</v>
          </cell>
        </row>
        <row r="26335">
          <cell r="A26335">
            <v>78929928</v>
          </cell>
          <cell r="B26335">
            <v>14.23</v>
          </cell>
          <cell r="C26335">
            <v>0</v>
          </cell>
          <cell r="D26335">
            <v>14.23</v>
          </cell>
        </row>
        <row r="26336">
          <cell r="A26336">
            <v>78945451</v>
          </cell>
          <cell r="B26336">
            <v>5.94</v>
          </cell>
          <cell r="C26336">
            <v>0</v>
          </cell>
          <cell r="D26336">
            <v>5.94</v>
          </cell>
        </row>
        <row r="26337">
          <cell r="A26337">
            <v>78954213</v>
          </cell>
          <cell r="B26337">
            <v>310.57</v>
          </cell>
          <cell r="C26337">
            <v>273.06471740722662</v>
          </cell>
          <cell r="D26337">
            <v>37.505282592773369</v>
          </cell>
        </row>
        <row r="26338">
          <cell r="A26338">
            <v>78954515</v>
          </cell>
          <cell r="B26338">
            <v>21.45</v>
          </cell>
          <cell r="C26338">
            <v>21.468313842773441</v>
          </cell>
          <cell r="D26338">
            <v>-1.831384277344128E-2</v>
          </cell>
        </row>
        <row r="26339">
          <cell r="A26339">
            <v>78960655</v>
          </cell>
          <cell r="B26339">
            <v>34.78</v>
          </cell>
          <cell r="C26339">
            <v>0</v>
          </cell>
          <cell r="D26339">
            <v>34.78</v>
          </cell>
        </row>
        <row r="26340">
          <cell r="A26340">
            <v>78969016</v>
          </cell>
          <cell r="B26340">
            <v>12.93</v>
          </cell>
          <cell r="C26340">
            <v>0</v>
          </cell>
          <cell r="D26340">
            <v>12.93</v>
          </cell>
        </row>
        <row r="26341">
          <cell r="A26341">
            <v>78970154</v>
          </cell>
          <cell r="B26341">
            <v>0</v>
          </cell>
          <cell r="C26341">
            <v>0</v>
          </cell>
          <cell r="D26341">
            <v>0</v>
          </cell>
        </row>
        <row r="26342">
          <cell r="A26342">
            <v>78972912</v>
          </cell>
          <cell r="B26342">
            <v>32.36</v>
          </cell>
          <cell r="C26342">
            <v>0</v>
          </cell>
          <cell r="D26342">
            <v>32.36</v>
          </cell>
        </row>
        <row r="26343">
          <cell r="A26343">
            <v>78978619</v>
          </cell>
          <cell r="B26343">
            <v>7.27</v>
          </cell>
          <cell r="C26343">
            <v>7.3775270996093747</v>
          </cell>
          <cell r="D26343">
            <v>-0.10752709960937512</v>
          </cell>
        </row>
        <row r="26344">
          <cell r="A26344">
            <v>78979755</v>
          </cell>
          <cell r="B26344">
            <v>19.329999999999998</v>
          </cell>
          <cell r="C26344">
            <v>0</v>
          </cell>
          <cell r="D26344">
            <v>19.329999999999998</v>
          </cell>
        </row>
        <row r="26345">
          <cell r="A26345">
            <v>78980613</v>
          </cell>
          <cell r="B26345">
            <v>10.19</v>
          </cell>
          <cell r="C26345">
            <v>0</v>
          </cell>
          <cell r="D26345">
            <v>10.19</v>
          </cell>
        </row>
        <row r="26346">
          <cell r="A26346">
            <v>78993057</v>
          </cell>
          <cell r="B26346">
            <v>16.64</v>
          </cell>
          <cell r="C26346">
            <v>0</v>
          </cell>
          <cell r="D26346">
            <v>16.64</v>
          </cell>
        </row>
        <row r="26347">
          <cell r="A26347">
            <v>78999128</v>
          </cell>
          <cell r="B26347">
            <v>17.739999999999998</v>
          </cell>
          <cell r="C26347">
            <v>0</v>
          </cell>
          <cell r="D26347">
            <v>17.739999999999998</v>
          </cell>
        </row>
        <row r="26348">
          <cell r="A26348">
            <v>79003115</v>
          </cell>
          <cell r="B26348">
            <v>1.99</v>
          </cell>
          <cell r="C26348">
            <v>0</v>
          </cell>
          <cell r="D26348">
            <v>1.99</v>
          </cell>
        </row>
        <row r="26349">
          <cell r="A26349">
            <v>79009350</v>
          </cell>
          <cell r="B26349">
            <v>7.22</v>
          </cell>
          <cell r="C26349">
            <v>10.102668261718749</v>
          </cell>
          <cell r="D26349">
            <v>-2.8826682617187496</v>
          </cell>
        </row>
        <row r="26350">
          <cell r="A26350">
            <v>79025216</v>
          </cell>
          <cell r="B26350">
            <v>236.81</v>
          </cell>
          <cell r="C26350">
            <v>0</v>
          </cell>
          <cell r="D26350">
            <v>236.81</v>
          </cell>
        </row>
        <row r="26351">
          <cell r="A26351">
            <v>79062715</v>
          </cell>
          <cell r="B26351">
            <v>0</v>
          </cell>
          <cell r="C26351">
            <v>0</v>
          </cell>
          <cell r="D26351">
            <v>0</v>
          </cell>
        </row>
        <row r="26352">
          <cell r="A26352">
            <v>79070513</v>
          </cell>
          <cell r="B26352">
            <v>34.82</v>
          </cell>
          <cell r="C26352">
            <v>0</v>
          </cell>
          <cell r="D26352">
            <v>34.82</v>
          </cell>
        </row>
        <row r="26353">
          <cell r="A26353">
            <v>79074128</v>
          </cell>
          <cell r="B26353">
            <v>31.21</v>
          </cell>
          <cell r="C26353">
            <v>0</v>
          </cell>
          <cell r="D26353">
            <v>31.21</v>
          </cell>
        </row>
        <row r="26354">
          <cell r="A26354">
            <v>79086916</v>
          </cell>
          <cell r="B26354">
            <v>703.83</v>
          </cell>
          <cell r="C26354">
            <v>0</v>
          </cell>
          <cell r="D26354">
            <v>703.83</v>
          </cell>
        </row>
        <row r="26355">
          <cell r="A26355">
            <v>79101656</v>
          </cell>
          <cell r="B26355">
            <v>2.12</v>
          </cell>
          <cell r="C26355">
            <v>0</v>
          </cell>
          <cell r="D26355">
            <v>2.12</v>
          </cell>
        </row>
        <row r="26356">
          <cell r="A26356">
            <v>79107913</v>
          </cell>
          <cell r="B26356">
            <v>6.73</v>
          </cell>
          <cell r="C26356">
            <v>0</v>
          </cell>
          <cell r="D26356">
            <v>6.73</v>
          </cell>
        </row>
        <row r="26357">
          <cell r="A26357">
            <v>79111511</v>
          </cell>
          <cell r="B26357">
            <v>104.82</v>
          </cell>
          <cell r="C26357">
            <v>0</v>
          </cell>
          <cell r="D26357">
            <v>104.82</v>
          </cell>
        </row>
        <row r="26358">
          <cell r="A26358">
            <v>79111651</v>
          </cell>
          <cell r="B26358">
            <v>39.880000000000003</v>
          </cell>
          <cell r="C26358">
            <v>0</v>
          </cell>
          <cell r="D26358">
            <v>39.880000000000003</v>
          </cell>
        </row>
        <row r="26359">
          <cell r="A26359">
            <v>79113115</v>
          </cell>
          <cell r="B26359">
            <v>0</v>
          </cell>
          <cell r="C26359">
            <v>0</v>
          </cell>
          <cell r="D26359">
            <v>0</v>
          </cell>
        </row>
        <row r="26360">
          <cell r="A26360">
            <v>79119113</v>
          </cell>
          <cell r="B26360">
            <v>33.049999999999997</v>
          </cell>
          <cell r="C26360">
            <v>0</v>
          </cell>
          <cell r="D26360">
            <v>33.049999999999997</v>
          </cell>
        </row>
        <row r="26361">
          <cell r="A26361">
            <v>79121452</v>
          </cell>
          <cell r="B26361">
            <v>38.68</v>
          </cell>
          <cell r="C26361">
            <v>0</v>
          </cell>
          <cell r="D26361">
            <v>38.68</v>
          </cell>
        </row>
        <row r="26362">
          <cell r="A26362">
            <v>79134252</v>
          </cell>
          <cell r="B26362">
            <v>24.85</v>
          </cell>
          <cell r="C26362">
            <v>4.5339294921875002</v>
          </cell>
          <cell r="D26362">
            <v>20.316070507812501</v>
          </cell>
        </row>
        <row r="26363">
          <cell r="A26363">
            <v>79135453</v>
          </cell>
          <cell r="B26363">
            <v>3.58</v>
          </cell>
          <cell r="C26363">
            <v>0</v>
          </cell>
          <cell r="D26363">
            <v>3.58</v>
          </cell>
        </row>
        <row r="26364">
          <cell r="A26364">
            <v>79141410</v>
          </cell>
          <cell r="B26364">
            <v>47.16</v>
          </cell>
          <cell r="C26364">
            <v>37.442650024414057</v>
          </cell>
          <cell r="D26364">
            <v>9.7173499755859396</v>
          </cell>
        </row>
        <row r="26365">
          <cell r="A26365">
            <v>79154814</v>
          </cell>
          <cell r="B26365">
            <v>15.84</v>
          </cell>
          <cell r="C26365">
            <v>0</v>
          </cell>
          <cell r="D26365">
            <v>15.84</v>
          </cell>
        </row>
        <row r="26366">
          <cell r="A26366">
            <v>79170968</v>
          </cell>
          <cell r="B26366">
            <v>81.11</v>
          </cell>
          <cell r="C26366">
            <v>0</v>
          </cell>
          <cell r="D26366">
            <v>81.11</v>
          </cell>
        </row>
        <row r="26367">
          <cell r="A26367">
            <v>79177857</v>
          </cell>
          <cell r="B26367">
            <v>12.37</v>
          </cell>
          <cell r="C26367">
            <v>0</v>
          </cell>
          <cell r="D26367">
            <v>12.37</v>
          </cell>
        </row>
        <row r="26368">
          <cell r="A26368">
            <v>79178012</v>
          </cell>
          <cell r="B26368">
            <v>108.3</v>
          </cell>
          <cell r="C26368">
            <v>110.25813125000001</v>
          </cell>
          <cell r="D26368">
            <v>-1.9581312500000081</v>
          </cell>
        </row>
        <row r="26369">
          <cell r="A26369">
            <v>79183016</v>
          </cell>
          <cell r="B26369">
            <v>122.24</v>
          </cell>
          <cell r="C26369">
            <v>0</v>
          </cell>
          <cell r="D26369">
            <v>122.24</v>
          </cell>
        </row>
        <row r="26370">
          <cell r="A26370">
            <v>79191558</v>
          </cell>
          <cell r="B26370">
            <v>15.91</v>
          </cell>
          <cell r="C26370">
            <v>0</v>
          </cell>
          <cell r="D26370">
            <v>15.91</v>
          </cell>
        </row>
        <row r="26371">
          <cell r="A26371">
            <v>79192716</v>
          </cell>
          <cell r="B26371">
            <v>47.42</v>
          </cell>
          <cell r="C26371">
            <v>65.143305932617181</v>
          </cell>
          <cell r="D26371">
            <v>-17.72330593261718</v>
          </cell>
        </row>
        <row r="26372">
          <cell r="A26372">
            <v>79201928</v>
          </cell>
          <cell r="B26372">
            <v>0</v>
          </cell>
          <cell r="C26372">
            <v>0</v>
          </cell>
          <cell r="D26372">
            <v>0</v>
          </cell>
        </row>
        <row r="26373">
          <cell r="A26373">
            <v>79209856</v>
          </cell>
          <cell r="B26373">
            <v>17.52</v>
          </cell>
          <cell r="C26373">
            <v>0</v>
          </cell>
          <cell r="D26373">
            <v>17.52</v>
          </cell>
        </row>
        <row r="26374">
          <cell r="A26374">
            <v>79210919</v>
          </cell>
          <cell r="B26374">
            <v>13.04</v>
          </cell>
          <cell r="C26374">
            <v>0</v>
          </cell>
          <cell r="D26374">
            <v>13.04</v>
          </cell>
        </row>
        <row r="26375">
          <cell r="A26375">
            <v>79216518</v>
          </cell>
          <cell r="B26375">
            <v>29.88</v>
          </cell>
          <cell r="C26375">
            <v>0</v>
          </cell>
          <cell r="D26375">
            <v>29.88</v>
          </cell>
        </row>
        <row r="26376">
          <cell r="A26376">
            <v>79220213</v>
          </cell>
          <cell r="B26376">
            <v>31.46</v>
          </cell>
          <cell r="C26376">
            <v>0</v>
          </cell>
          <cell r="D26376">
            <v>31.46</v>
          </cell>
        </row>
        <row r="26377">
          <cell r="A26377">
            <v>79230316</v>
          </cell>
          <cell r="B26377">
            <v>33.229999999999997</v>
          </cell>
          <cell r="C26377">
            <v>0</v>
          </cell>
          <cell r="D26377">
            <v>33.229999999999997</v>
          </cell>
        </row>
        <row r="26378">
          <cell r="A26378">
            <v>79241318</v>
          </cell>
          <cell r="B26378">
            <v>134.77000000000001</v>
          </cell>
          <cell r="C26378">
            <v>0</v>
          </cell>
          <cell r="D26378">
            <v>134.77000000000001</v>
          </cell>
        </row>
        <row r="26379">
          <cell r="A26379">
            <v>79243116</v>
          </cell>
          <cell r="B26379">
            <v>45.49</v>
          </cell>
          <cell r="C26379">
            <v>17.358271752929689</v>
          </cell>
          <cell r="D26379">
            <v>28.131728247070313</v>
          </cell>
        </row>
        <row r="26380">
          <cell r="A26380">
            <v>79246816</v>
          </cell>
          <cell r="B26380">
            <v>23.11</v>
          </cell>
          <cell r="C26380">
            <v>0</v>
          </cell>
          <cell r="D26380">
            <v>23.11</v>
          </cell>
        </row>
        <row r="26381">
          <cell r="A26381">
            <v>79247111</v>
          </cell>
          <cell r="B26381">
            <v>18.63</v>
          </cell>
          <cell r="C26381">
            <v>10.61583771972656</v>
          </cell>
          <cell r="D26381">
            <v>8.0141622802734389</v>
          </cell>
        </row>
        <row r="26382">
          <cell r="A26382">
            <v>79252328</v>
          </cell>
          <cell r="B26382">
            <v>30.76</v>
          </cell>
          <cell r="C26382">
            <v>0</v>
          </cell>
          <cell r="D26382">
            <v>30.76</v>
          </cell>
        </row>
        <row r="26383">
          <cell r="A26383">
            <v>79264458</v>
          </cell>
          <cell r="B26383">
            <v>13.64</v>
          </cell>
          <cell r="C26383">
            <v>0</v>
          </cell>
          <cell r="D26383">
            <v>13.64</v>
          </cell>
        </row>
        <row r="26384">
          <cell r="A26384">
            <v>79266116</v>
          </cell>
          <cell r="B26384">
            <v>19.059999999999999</v>
          </cell>
          <cell r="C26384">
            <v>0</v>
          </cell>
          <cell r="D26384">
            <v>19.059999999999999</v>
          </cell>
        </row>
        <row r="26385">
          <cell r="A26385">
            <v>79269751</v>
          </cell>
          <cell r="B26385">
            <v>13.62</v>
          </cell>
          <cell r="C26385">
            <v>14.45700661621094</v>
          </cell>
          <cell r="D26385">
            <v>-0.83700661621094063</v>
          </cell>
        </row>
        <row r="26386">
          <cell r="A26386">
            <v>79302252</v>
          </cell>
          <cell r="B26386">
            <v>57.03</v>
          </cell>
          <cell r="C26386">
            <v>0</v>
          </cell>
          <cell r="D26386">
            <v>57.03</v>
          </cell>
        </row>
        <row r="26387">
          <cell r="A26387">
            <v>79302813</v>
          </cell>
          <cell r="B26387">
            <v>11.31</v>
          </cell>
          <cell r="C26387">
            <v>0</v>
          </cell>
          <cell r="D26387">
            <v>11.31</v>
          </cell>
        </row>
        <row r="26388">
          <cell r="A26388">
            <v>79310654</v>
          </cell>
          <cell r="B26388">
            <v>4.92</v>
          </cell>
          <cell r="C26388">
            <v>0</v>
          </cell>
          <cell r="D26388">
            <v>4.92</v>
          </cell>
        </row>
        <row r="26389">
          <cell r="A26389">
            <v>79314714</v>
          </cell>
          <cell r="B26389">
            <v>0</v>
          </cell>
          <cell r="C26389">
            <v>0</v>
          </cell>
          <cell r="D26389">
            <v>0</v>
          </cell>
        </row>
        <row r="26390">
          <cell r="A26390">
            <v>79320668</v>
          </cell>
          <cell r="B26390">
            <v>12.77</v>
          </cell>
          <cell r="C26390">
            <v>0</v>
          </cell>
          <cell r="D26390">
            <v>12.77</v>
          </cell>
        </row>
        <row r="26391">
          <cell r="A26391">
            <v>79320714</v>
          </cell>
          <cell r="B26391">
            <v>4.43</v>
          </cell>
          <cell r="C26391">
            <v>0</v>
          </cell>
          <cell r="D26391">
            <v>4.43</v>
          </cell>
        </row>
        <row r="26392">
          <cell r="A26392">
            <v>79328014</v>
          </cell>
          <cell r="B26392">
            <v>0</v>
          </cell>
          <cell r="C26392">
            <v>0</v>
          </cell>
          <cell r="D26392">
            <v>0</v>
          </cell>
        </row>
        <row r="26393">
          <cell r="A26393">
            <v>79365114</v>
          </cell>
          <cell r="B26393">
            <v>30.79</v>
          </cell>
          <cell r="C26393">
            <v>0</v>
          </cell>
          <cell r="D26393">
            <v>30.79</v>
          </cell>
        </row>
        <row r="26394">
          <cell r="A26394">
            <v>79371750</v>
          </cell>
          <cell r="B26394">
            <v>2.98</v>
          </cell>
          <cell r="C26394">
            <v>0</v>
          </cell>
          <cell r="D26394">
            <v>2.98</v>
          </cell>
        </row>
        <row r="26395">
          <cell r="A26395">
            <v>79375519</v>
          </cell>
          <cell r="B26395">
            <v>13.58</v>
          </cell>
          <cell r="C26395">
            <v>0</v>
          </cell>
          <cell r="D26395">
            <v>13.58</v>
          </cell>
        </row>
        <row r="26396">
          <cell r="A26396">
            <v>79383716</v>
          </cell>
          <cell r="B26396">
            <v>38.9</v>
          </cell>
          <cell r="C26396">
            <v>0</v>
          </cell>
          <cell r="D26396">
            <v>38.9</v>
          </cell>
        </row>
        <row r="26397">
          <cell r="A26397">
            <v>79387711</v>
          </cell>
          <cell r="B26397">
            <v>22.81</v>
          </cell>
          <cell r="C26397">
            <v>0</v>
          </cell>
          <cell r="D26397">
            <v>22.81</v>
          </cell>
        </row>
        <row r="26398">
          <cell r="A26398">
            <v>79390828</v>
          </cell>
          <cell r="B26398">
            <v>359.35</v>
          </cell>
          <cell r="C26398">
            <v>12.469783666992191</v>
          </cell>
          <cell r="D26398">
            <v>346.88021633300781</v>
          </cell>
        </row>
        <row r="26399">
          <cell r="A26399">
            <v>79391654</v>
          </cell>
          <cell r="B26399">
            <v>6</v>
          </cell>
          <cell r="C26399">
            <v>0</v>
          </cell>
          <cell r="D26399">
            <v>6</v>
          </cell>
        </row>
        <row r="26400">
          <cell r="A26400">
            <v>79402311</v>
          </cell>
          <cell r="B26400">
            <v>35.119999999999997</v>
          </cell>
          <cell r="C26400">
            <v>0</v>
          </cell>
          <cell r="D26400">
            <v>35.119999999999997</v>
          </cell>
        </row>
        <row r="26401">
          <cell r="A26401">
            <v>79405914</v>
          </cell>
          <cell r="B26401">
            <v>44.16</v>
          </cell>
          <cell r="C26401">
            <v>36.246028759765622</v>
          </cell>
          <cell r="D26401">
            <v>7.9139712402343747</v>
          </cell>
        </row>
        <row r="26402">
          <cell r="A26402">
            <v>79407410</v>
          </cell>
          <cell r="B26402">
            <v>8.32</v>
          </cell>
          <cell r="C26402">
            <v>0</v>
          </cell>
          <cell r="D26402">
            <v>8.32</v>
          </cell>
        </row>
        <row r="26403">
          <cell r="A26403">
            <v>79408328</v>
          </cell>
          <cell r="B26403">
            <v>568.44000000000005</v>
          </cell>
          <cell r="C26403">
            <v>0</v>
          </cell>
          <cell r="D26403">
            <v>568.44000000000005</v>
          </cell>
        </row>
        <row r="26404">
          <cell r="A26404">
            <v>79410616</v>
          </cell>
          <cell r="B26404">
            <v>28.34</v>
          </cell>
          <cell r="C26404">
            <v>0</v>
          </cell>
          <cell r="D26404">
            <v>28.34</v>
          </cell>
        </row>
        <row r="26405">
          <cell r="A26405">
            <v>79430218</v>
          </cell>
          <cell r="B26405">
            <v>432.83</v>
          </cell>
          <cell r="C26405">
            <v>95.69639748535154</v>
          </cell>
          <cell r="D26405">
            <v>337.13360251464843</v>
          </cell>
        </row>
        <row r="26406">
          <cell r="A26406">
            <v>79430951</v>
          </cell>
          <cell r="B26406">
            <v>3.92</v>
          </cell>
          <cell r="C26406">
            <v>0</v>
          </cell>
          <cell r="D26406">
            <v>3.92</v>
          </cell>
        </row>
        <row r="26407">
          <cell r="A26407">
            <v>79446211</v>
          </cell>
          <cell r="B26407">
            <v>30.74</v>
          </cell>
          <cell r="C26407">
            <v>4.441972778320312</v>
          </cell>
          <cell r="D26407">
            <v>26.298027221679686</v>
          </cell>
        </row>
        <row r="26408">
          <cell r="A26408">
            <v>79448419</v>
          </cell>
          <cell r="B26408">
            <v>0.01</v>
          </cell>
          <cell r="C26408">
            <v>0</v>
          </cell>
          <cell r="D26408">
            <v>0.01</v>
          </cell>
        </row>
        <row r="26409">
          <cell r="A26409">
            <v>79488615</v>
          </cell>
          <cell r="B26409">
            <v>15.47</v>
          </cell>
          <cell r="C26409">
            <v>14.57065603027343</v>
          </cell>
          <cell r="D26409">
            <v>0.89934396972657105</v>
          </cell>
        </row>
        <row r="26410">
          <cell r="A26410">
            <v>79492116</v>
          </cell>
          <cell r="B26410">
            <v>445.08</v>
          </cell>
          <cell r="C26410">
            <v>0</v>
          </cell>
          <cell r="D26410">
            <v>445.08</v>
          </cell>
        </row>
        <row r="26411">
          <cell r="A26411">
            <v>79502715</v>
          </cell>
          <cell r="B26411">
            <v>15.88</v>
          </cell>
          <cell r="C26411">
            <v>0</v>
          </cell>
          <cell r="D26411">
            <v>15.88</v>
          </cell>
        </row>
        <row r="26412">
          <cell r="A26412">
            <v>79505714</v>
          </cell>
          <cell r="B26412">
            <v>153.01</v>
          </cell>
          <cell r="C26412">
            <v>19.727516284179689</v>
          </cell>
          <cell r="D26412">
            <v>133.28248371582029</v>
          </cell>
        </row>
        <row r="26413">
          <cell r="A26413">
            <v>79514314</v>
          </cell>
          <cell r="B26413">
            <v>0</v>
          </cell>
          <cell r="C26413">
            <v>0</v>
          </cell>
          <cell r="D26413">
            <v>0</v>
          </cell>
        </row>
        <row r="26414">
          <cell r="A26414">
            <v>79538310</v>
          </cell>
          <cell r="B26414">
            <v>432.59</v>
          </cell>
          <cell r="C26414">
            <v>217.6248958984375</v>
          </cell>
          <cell r="D26414">
            <v>214.96510410156247</v>
          </cell>
        </row>
        <row r="26415">
          <cell r="A26415">
            <v>79538914</v>
          </cell>
          <cell r="B26415">
            <v>47.74</v>
          </cell>
          <cell r="C26415">
            <v>46.141137792968749</v>
          </cell>
          <cell r="D26415">
            <v>1.598862207031253</v>
          </cell>
        </row>
        <row r="26416">
          <cell r="A26416">
            <v>79540714</v>
          </cell>
          <cell r="B26416">
            <v>37.700000000000003</v>
          </cell>
          <cell r="C26416">
            <v>0</v>
          </cell>
          <cell r="D26416">
            <v>37.700000000000003</v>
          </cell>
        </row>
        <row r="26417">
          <cell r="A26417">
            <v>79545112</v>
          </cell>
          <cell r="B26417">
            <v>71.59</v>
          </cell>
          <cell r="C26417">
            <v>0</v>
          </cell>
          <cell r="D26417">
            <v>71.59</v>
          </cell>
        </row>
        <row r="26418">
          <cell r="A26418">
            <v>79545759</v>
          </cell>
          <cell r="B26418">
            <v>8.14</v>
          </cell>
          <cell r="C26418">
            <v>0</v>
          </cell>
          <cell r="D26418">
            <v>8.14</v>
          </cell>
        </row>
        <row r="26419">
          <cell r="A26419">
            <v>79547514</v>
          </cell>
          <cell r="B26419">
            <v>49.26</v>
          </cell>
          <cell r="C26419">
            <v>47.42354467773437</v>
          </cell>
          <cell r="D26419">
            <v>1.8364553222656284</v>
          </cell>
        </row>
        <row r="26420">
          <cell r="A26420">
            <v>79547557</v>
          </cell>
          <cell r="B26420">
            <v>89.39</v>
          </cell>
          <cell r="C26420">
            <v>0</v>
          </cell>
          <cell r="D26420">
            <v>89.39</v>
          </cell>
        </row>
        <row r="26421">
          <cell r="A26421">
            <v>79553719</v>
          </cell>
          <cell r="B26421">
            <v>73.08</v>
          </cell>
          <cell r="C26421">
            <v>0</v>
          </cell>
          <cell r="D26421">
            <v>73.08</v>
          </cell>
        </row>
        <row r="26422">
          <cell r="A26422">
            <v>79561258</v>
          </cell>
          <cell r="B26422">
            <v>8.3800000000000008</v>
          </cell>
          <cell r="C26422">
            <v>0.92256850585937489</v>
          </cell>
          <cell r="D26422">
            <v>7.4574314941406259</v>
          </cell>
        </row>
        <row r="26423">
          <cell r="A26423">
            <v>79564052</v>
          </cell>
          <cell r="B26423">
            <v>62.74</v>
          </cell>
          <cell r="C26423">
            <v>0</v>
          </cell>
          <cell r="D26423">
            <v>62.74</v>
          </cell>
        </row>
        <row r="26424">
          <cell r="A26424">
            <v>79584258</v>
          </cell>
          <cell r="B26424">
            <v>0</v>
          </cell>
          <cell r="C26424">
            <v>0</v>
          </cell>
          <cell r="D26424">
            <v>0</v>
          </cell>
        </row>
        <row r="26425">
          <cell r="A26425">
            <v>79614068</v>
          </cell>
          <cell r="B26425">
            <v>1.37</v>
          </cell>
          <cell r="C26425">
            <v>0</v>
          </cell>
          <cell r="D26425">
            <v>1.37</v>
          </cell>
        </row>
        <row r="26426">
          <cell r="A26426">
            <v>79616257</v>
          </cell>
          <cell r="B26426">
            <v>20.22</v>
          </cell>
          <cell r="C26426">
            <v>0</v>
          </cell>
          <cell r="D26426">
            <v>20.22</v>
          </cell>
        </row>
        <row r="26427">
          <cell r="A26427">
            <v>79622559</v>
          </cell>
          <cell r="B26427">
            <v>8.4</v>
          </cell>
          <cell r="C26427">
            <v>0</v>
          </cell>
          <cell r="D26427">
            <v>8.4</v>
          </cell>
        </row>
        <row r="26428">
          <cell r="A26428">
            <v>79684856</v>
          </cell>
          <cell r="B26428">
            <v>687.06</v>
          </cell>
          <cell r="C26428">
            <v>0</v>
          </cell>
          <cell r="D26428">
            <v>687.06</v>
          </cell>
        </row>
        <row r="26429">
          <cell r="A26429">
            <v>79699055</v>
          </cell>
          <cell r="B26429">
            <v>15.06</v>
          </cell>
          <cell r="C26429">
            <v>0</v>
          </cell>
          <cell r="D26429">
            <v>15.06</v>
          </cell>
        </row>
        <row r="26430">
          <cell r="A26430">
            <v>79709050</v>
          </cell>
          <cell r="B26430">
            <v>7.3</v>
          </cell>
          <cell r="C26430">
            <v>0</v>
          </cell>
          <cell r="D26430">
            <v>7.3</v>
          </cell>
        </row>
        <row r="26431">
          <cell r="A26431">
            <v>79711659</v>
          </cell>
          <cell r="B26431">
            <v>23.02</v>
          </cell>
          <cell r="C26431">
            <v>17.560215209960941</v>
          </cell>
          <cell r="D26431">
            <v>5.459784790039059</v>
          </cell>
        </row>
        <row r="26432">
          <cell r="A26432">
            <v>79720852</v>
          </cell>
          <cell r="B26432">
            <v>0</v>
          </cell>
          <cell r="C26432">
            <v>0</v>
          </cell>
          <cell r="D26432">
            <v>0</v>
          </cell>
        </row>
        <row r="26433">
          <cell r="A26433">
            <v>79732958</v>
          </cell>
          <cell r="B26433">
            <v>7.06</v>
          </cell>
          <cell r="C26433">
            <v>0</v>
          </cell>
          <cell r="D26433">
            <v>7.06</v>
          </cell>
        </row>
        <row r="26434">
          <cell r="A26434">
            <v>79736953</v>
          </cell>
          <cell r="B26434">
            <v>4.18</v>
          </cell>
          <cell r="C26434">
            <v>0</v>
          </cell>
          <cell r="D26434">
            <v>4.18</v>
          </cell>
        </row>
        <row r="26435">
          <cell r="A26435">
            <v>79746053</v>
          </cell>
          <cell r="B26435">
            <v>14.7</v>
          </cell>
          <cell r="C26435">
            <v>0</v>
          </cell>
          <cell r="D26435">
            <v>14.7</v>
          </cell>
        </row>
        <row r="26436">
          <cell r="A26436">
            <v>79749451</v>
          </cell>
          <cell r="B26436">
            <v>10.23</v>
          </cell>
          <cell r="C26436">
            <v>0</v>
          </cell>
          <cell r="D26436">
            <v>10.23</v>
          </cell>
        </row>
        <row r="26437">
          <cell r="A26437">
            <v>79751154</v>
          </cell>
          <cell r="B26437">
            <v>23.58</v>
          </cell>
          <cell r="C26437">
            <v>23.169001049804692</v>
          </cell>
          <cell r="D26437">
            <v>0.41099895019530663</v>
          </cell>
        </row>
        <row r="26438">
          <cell r="A26438">
            <v>79751553</v>
          </cell>
          <cell r="B26438">
            <v>8.1300000000000008</v>
          </cell>
          <cell r="C26438">
            <v>0</v>
          </cell>
          <cell r="D26438">
            <v>8.1300000000000008</v>
          </cell>
        </row>
        <row r="26439">
          <cell r="A26439">
            <v>79755850</v>
          </cell>
          <cell r="B26439">
            <v>16.38</v>
          </cell>
          <cell r="C26439">
            <v>0</v>
          </cell>
          <cell r="D26439">
            <v>16.38</v>
          </cell>
        </row>
        <row r="26440">
          <cell r="A26440">
            <v>79769258</v>
          </cell>
          <cell r="B26440">
            <v>9.09</v>
          </cell>
          <cell r="C26440">
            <v>0</v>
          </cell>
          <cell r="D26440">
            <v>9.09</v>
          </cell>
        </row>
        <row r="26441">
          <cell r="A26441">
            <v>79771058</v>
          </cell>
          <cell r="B26441">
            <v>8.99</v>
          </cell>
          <cell r="C26441">
            <v>0</v>
          </cell>
          <cell r="D26441">
            <v>8.99</v>
          </cell>
        </row>
        <row r="26442">
          <cell r="A26442">
            <v>79771856</v>
          </cell>
          <cell r="B26442">
            <v>77.849999999999994</v>
          </cell>
          <cell r="C26442">
            <v>0</v>
          </cell>
          <cell r="D26442">
            <v>77.849999999999994</v>
          </cell>
        </row>
        <row r="26443">
          <cell r="A26443">
            <v>79779458</v>
          </cell>
          <cell r="B26443">
            <v>62.92</v>
          </cell>
          <cell r="C26443">
            <v>11.45506982421875</v>
          </cell>
          <cell r="D26443">
            <v>51.464930175781248</v>
          </cell>
        </row>
        <row r="26444">
          <cell r="A26444">
            <v>79791350</v>
          </cell>
          <cell r="B26444">
            <v>72.73</v>
          </cell>
          <cell r="C26444">
            <v>14.43926394042969</v>
          </cell>
          <cell r="D26444">
            <v>58.290736059570314</v>
          </cell>
        </row>
        <row r="26445">
          <cell r="A26445">
            <v>79797758</v>
          </cell>
          <cell r="B26445">
            <v>2.19</v>
          </cell>
          <cell r="C26445">
            <v>0</v>
          </cell>
          <cell r="D26445">
            <v>2.19</v>
          </cell>
        </row>
        <row r="26446">
          <cell r="A26446">
            <v>79841056</v>
          </cell>
          <cell r="B26446">
            <v>3.13</v>
          </cell>
          <cell r="C26446">
            <v>0</v>
          </cell>
          <cell r="D26446">
            <v>3.13</v>
          </cell>
        </row>
        <row r="26447">
          <cell r="A26447">
            <v>79851957</v>
          </cell>
          <cell r="B26447">
            <v>14.61</v>
          </cell>
          <cell r="C26447">
            <v>8.5931302490234369</v>
          </cell>
          <cell r="D26447">
            <v>6.0168697509765625</v>
          </cell>
        </row>
        <row r="26448">
          <cell r="A26448">
            <v>79895059</v>
          </cell>
          <cell r="B26448">
            <v>11.66</v>
          </cell>
          <cell r="C26448">
            <v>0</v>
          </cell>
          <cell r="D26448">
            <v>11.66</v>
          </cell>
        </row>
        <row r="26449">
          <cell r="A26449">
            <v>79898252</v>
          </cell>
          <cell r="B26449">
            <v>11.31</v>
          </cell>
          <cell r="C26449">
            <v>0</v>
          </cell>
          <cell r="D26449">
            <v>11.31</v>
          </cell>
        </row>
        <row r="26450">
          <cell r="A26450">
            <v>79920851</v>
          </cell>
          <cell r="B26450">
            <v>16.68</v>
          </cell>
          <cell r="C26450">
            <v>0</v>
          </cell>
          <cell r="D26450">
            <v>16.68</v>
          </cell>
        </row>
        <row r="26451">
          <cell r="A26451">
            <v>79931551</v>
          </cell>
          <cell r="B26451">
            <v>79.02</v>
          </cell>
          <cell r="C26451">
            <v>0</v>
          </cell>
          <cell r="D26451">
            <v>79.02</v>
          </cell>
        </row>
        <row r="26452">
          <cell r="A26452">
            <v>79946850</v>
          </cell>
          <cell r="B26452">
            <v>34.520000000000003</v>
          </cell>
          <cell r="C26452">
            <v>0</v>
          </cell>
          <cell r="D26452">
            <v>34.520000000000003</v>
          </cell>
        </row>
        <row r="26453">
          <cell r="A26453">
            <v>79956651</v>
          </cell>
          <cell r="B26453">
            <v>0.1</v>
          </cell>
          <cell r="C26453">
            <v>0</v>
          </cell>
          <cell r="D26453">
            <v>0.1</v>
          </cell>
        </row>
        <row r="26454">
          <cell r="A26454">
            <v>79957054</v>
          </cell>
          <cell r="B26454">
            <v>16.36</v>
          </cell>
          <cell r="C26454">
            <v>0</v>
          </cell>
          <cell r="D26454">
            <v>16.36</v>
          </cell>
        </row>
        <row r="26455">
          <cell r="A26455">
            <v>79967068</v>
          </cell>
          <cell r="B26455">
            <v>3.68</v>
          </cell>
          <cell r="C26455">
            <v>0</v>
          </cell>
          <cell r="D26455">
            <v>3.68</v>
          </cell>
        </row>
        <row r="26456">
          <cell r="A26456">
            <v>79971359</v>
          </cell>
          <cell r="B26456">
            <v>31</v>
          </cell>
          <cell r="C26456">
            <v>0</v>
          </cell>
          <cell r="D26456">
            <v>31</v>
          </cell>
        </row>
        <row r="26457">
          <cell r="A26457">
            <v>79973068</v>
          </cell>
          <cell r="B26457">
            <v>0</v>
          </cell>
          <cell r="C26457">
            <v>0</v>
          </cell>
          <cell r="D26457">
            <v>0</v>
          </cell>
        </row>
        <row r="26458">
          <cell r="A26458">
            <v>79992852</v>
          </cell>
          <cell r="B26458">
            <v>0</v>
          </cell>
          <cell r="C26458">
            <v>0</v>
          </cell>
          <cell r="D26458">
            <v>0</v>
          </cell>
        </row>
        <row r="26459">
          <cell r="A26459">
            <v>79994057</v>
          </cell>
          <cell r="B26459">
            <v>15.65</v>
          </cell>
          <cell r="C26459">
            <v>0</v>
          </cell>
          <cell r="D26459">
            <v>15.65</v>
          </cell>
        </row>
        <row r="26460">
          <cell r="A26460">
            <v>80003056</v>
          </cell>
          <cell r="B26460">
            <v>8.19</v>
          </cell>
          <cell r="C26460">
            <v>0</v>
          </cell>
          <cell r="D26460">
            <v>8.19</v>
          </cell>
        </row>
        <row r="26461">
          <cell r="A26461">
            <v>80006659</v>
          </cell>
          <cell r="B26461">
            <v>54.03</v>
          </cell>
          <cell r="C26461">
            <v>22.376415283203119</v>
          </cell>
          <cell r="D26461">
            <v>31.653584716796882</v>
          </cell>
        </row>
        <row r="26462">
          <cell r="A26462">
            <v>80008759</v>
          </cell>
          <cell r="B26462">
            <v>35.5</v>
          </cell>
          <cell r="C26462">
            <v>16.535980566406248</v>
          </cell>
          <cell r="D26462">
            <v>18.964019433593752</v>
          </cell>
        </row>
        <row r="26463">
          <cell r="A26463">
            <v>80012756</v>
          </cell>
          <cell r="B26463">
            <v>48.66</v>
          </cell>
          <cell r="C26463">
            <v>0</v>
          </cell>
          <cell r="D26463">
            <v>48.66</v>
          </cell>
        </row>
        <row r="26464">
          <cell r="A26464">
            <v>80035152</v>
          </cell>
          <cell r="B26464">
            <v>0</v>
          </cell>
          <cell r="C26464">
            <v>0</v>
          </cell>
          <cell r="D26464">
            <v>0</v>
          </cell>
        </row>
        <row r="26465">
          <cell r="A26465">
            <v>80036957</v>
          </cell>
          <cell r="B26465">
            <v>78.09</v>
          </cell>
          <cell r="C26465">
            <v>0</v>
          </cell>
          <cell r="D26465">
            <v>78.09</v>
          </cell>
        </row>
        <row r="26466">
          <cell r="A26466">
            <v>80051468</v>
          </cell>
          <cell r="B26466">
            <v>14.26</v>
          </cell>
          <cell r="C26466">
            <v>5.4778648925781246</v>
          </cell>
          <cell r="D26466">
            <v>8.7821351074218761</v>
          </cell>
        </row>
        <row r="26467">
          <cell r="A26467">
            <v>80052251</v>
          </cell>
          <cell r="B26467">
            <v>98.54</v>
          </cell>
          <cell r="C26467">
            <v>4.5050837646484378</v>
          </cell>
          <cell r="D26467">
            <v>94.034916235351574</v>
          </cell>
        </row>
        <row r="26468">
          <cell r="A26468">
            <v>80069456</v>
          </cell>
          <cell r="B26468">
            <v>28.78</v>
          </cell>
          <cell r="C26468">
            <v>0</v>
          </cell>
          <cell r="D26468">
            <v>28.78</v>
          </cell>
        </row>
        <row r="26469">
          <cell r="A26469">
            <v>80071450</v>
          </cell>
          <cell r="B26469">
            <v>14.24</v>
          </cell>
          <cell r="C26469">
            <v>0</v>
          </cell>
          <cell r="D26469">
            <v>14.24</v>
          </cell>
        </row>
        <row r="26470">
          <cell r="A26470">
            <v>80080557</v>
          </cell>
          <cell r="B26470">
            <v>9.98</v>
          </cell>
          <cell r="C26470">
            <v>0</v>
          </cell>
          <cell r="D26470">
            <v>9.98</v>
          </cell>
        </row>
        <row r="26471">
          <cell r="A26471">
            <v>80081812</v>
          </cell>
          <cell r="B26471">
            <v>60.82</v>
          </cell>
          <cell r="C26471">
            <v>0</v>
          </cell>
          <cell r="D26471">
            <v>60.82</v>
          </cell>
        </row>
        <row r="26472">
          <cell r="A26472">
            <v>80102917</v>
          </cell>
          <cell r="B26472">
            <v>143.76</v>
          </cell>
          <cell r="C26472">
            <v>0</v>
          </cell>
          <cell r="D26472">
            <v>143.76</v>
          </cell>
        </row>
        <row r="26473">
          <cell r="A26473">
            <v>80116152</v>
          </cell>
          <cell r="B26473">
            <v>27.2</v>
          </cell>
          <cell r="C26473">
            <v>0</v>
          </cell>
          <cell r="D26473">
            <v>27.2</v>
          </cell>
        </row>
        <row r="26474">
          <cell r="A26474">
            <v>80127251</v>
          </cell>
          <cell r="B26474">
            <v>38.630000000000003</v>
          </cell>
          <cell r="C26474">
            <v>0</v>
          </cell>
          <cell r="D26474">
            <v>38.630000000000003</v>
          </cell>
        </row>
        <row r="26475">
          <cell r="A26475">
            <v>80127952</v>
          </cell>
          <cell r="B26475">
            <v>4.46</v>
          </cell>
          <cell r="C26475">
            <v>0</v>
          </cell>
          <cell r="D26475">
            <v>4.46</v>
          </cell>
        </row>
        <row r="26476">
          <cell r="A26476">
            <v>80130953</v>
          </cell>
          <cell r="B26476">
            <v>16.62</v>
          </cell>
          <cell r="C26476">
            <v>0</v>
          </cell>
          <cell r="D26476">
            <v>16.62</v>
          </cell>
        </row>
        <row r="26477">
          <cell r="A26477">
            <v>80152558</v>
          </cell>
          <cell r="B26477">
            <v>5.62</v>
          </cell>
          <cell r="C26477">
            <v>3.5760562500000002</v>
          </cell>
          <cell r="D26477">
            <v>2.0439437499999999</v>
          </cell>
        </row>
        <row r="26478">
          <cell r="A26478">
            <v>80170912</v>
          </cell>
          <cell r="B26478">
            <v>9.83</v>
          </cell>
          <cell r="C26478">
            <v>0</v>
          </cell>
          <cell r="D26478">
            <v>9.83</v>
          </cell>
        </row>
        <row r="26479">
          <cell r="A26479">
            <v>80177550</v>
          </cell>
          <cell r="B26479">
            <v>11.01</v>
          </cell>
          <cell r="C26479">
            <v>0</v>
          </cell>
          <cell r="D26479">
            <v>11.01</v>
          </cell>
        </row>
        <row r="26480">
          <cell r="A26480">
            <v>80187319</v>
          </cell>
          <cell r="B26480">
            <v>15.01</v>
          </cell>
          <cell r="C26480">
            <v>0</v>
          </cell>
          <cell r="D26480">
            <v>15.01</v>
          </cell>
        </row>
        <row r="26481">
          <cell r="A26481">
            <v>80212658</v>
          </cell>
          <cell r="B26481">
            <v>121.84</v>
          </cell>
          <cell r="C26481">
            <v>0</v>
          </cell>
          <cell r="D26481">
            <v>121.84</v>
          </cell>
        </row>
        <row r="26482">
          <cell r="A26482">
            <v>80216157</v>
          </cell>
          <cell r="B26482">
            <v>0</v>
          </cell>
          <cell r="C26482">
            <v>0</v>
          </cell>
          <cell r="D26482">
            <v>0</v>
          </cell>
        </row>
        <row r="26483">
          <cell r="A26483">
            <v>80222068</v>
          </cell>
          <cell r="B26483">
            <v>90.75</v>
          </cell>
          <cell r="C26483">
            <v>0</v>
          </cell>
          <cell r="D26483">
            <v>90.75</v>
          </cell>
        </row>
        <row r="26484">
          <cell r="A26484">
            <v>80229852</v>
          </cell>
          <cell r="B26484">
            <v>0</v>
          </cell>
          <cell r="C26484">
            <v>0</v>
          </cell>
          <cell r="D26484">
            <v>0</v>
          </cell>
        </row>
        <row r="26485">
          <cell r="A26485">
            <v>80232055</v>
          </cell>
          <cell r="B26485">
            <v>13.69</v>
          </cell>
          <cell r="C26485">
            <v>0</v>
          </cell>
          <cell r="D26485">
            <v>13.69</v>
          </cell>
        </row>
        <row r="26486">
          <cell r="A26486">
            <v>80235259</v>
          </cell>
          <cell r="B26486">
            <v>3.12</v>
          </cell>
          <cell r="C26486">
            <v>0</v>
          </cell>
          <cell r="D26486">
            <v>3.12</v>
          </cell>
        </row>
        <row r="26487">
          <cell r="A26487">
            <v>80241550</v>
          </cell>
          <cell r="B26487">
            <v>188.23</v>
          </cell>
          <cell r="C26487">
            <v>0</v>
          </cell>
          <cell r="D26487">
            <v>188.23</v>
          </cell>
        </row>
        <row r="26488">
          <cell r="A26488">
            <v>80247052</v>
          </cell>
          <cell r="B26488">
            <v>35.340000000000003</v>
          </cell>
          <cell r="C26488">
            <v>0</v>
          </cell>
          <cell r="D26488">
            <v>35.340000000000003</v>
          </cell>
        </row>
        <row r="26489">
          <cell r="A26489">
            <v>80248350</v>
          </cell>
          <cell r="B26489">
            <v>0</v>
          </cell>
          <cell r="C26489">
            <v>0</v>
          </cell>
          <cell r="D26489">
            <v>0</v>
          </cell>
        </row>
        <row r="26490">
          <cell r="A26490">
            <v>80249713</v>
          </cell>
          <cell r="B26490">
            <v>7.52</v>
          </cell>
          <cell r="C26490">
            <v>5.7713633056640621</v>
          </cell>
          <cell r="D26490">
            <v>1.7486366943359375</v>
          </cell>
        </row>
        <row r="26491">
          <cell r="A26491">
            <v>80251815</v>
          </cell>
          <cell r="B26491">
            <v>206.75</v>
          </cell>
          <cell r="C26491">
            <v>0</v>
          </cell>
          <cell r="D26491">
            <v>206.75</v>
          </cell>
        </row>
        <row r="26492">
          <cell r="A26492">
            <v>80252250</v>
          </cell>
          <cell r="B26492">
            <v>12.21</v>
          </cell>
          <cell r="C26492">
            <v>0</v>
          </cell>
          <cell r="D26492">
            <v>12.21</v>
          </cell>
        </row>
        <row r="26493">
          <cell r="A26493">
            <v>80257759</v>
          </cell>
          <cell r="B26493">
            <v>14.63</v>
          </cell>
          <cell r="C26493">
            <v>13.031588989257809</v>
          </cell>
          <cell r="D26493">
            <v>1.5984110107421916</v>
          </cell>
        </row>
        <row r="26494">
          <cell r="A26494">
            <v>80266057</v>
          </cell>
          <cell r="B26494">
            <v>9.6199999999999992</v>
          </cell>
          <cell r="C26494">
            <v>7.845727001953124</v>
          </cell>
          <cell r="D26494">
            <v>1.7742729980468752</v>
          </cell>
        </row>
        <row r="26495">
          <cell r="A26495">
            <v>80267754</v>
          </cell>
          <cell r="B26495">
            <v>0</v>
          </cell>
          <cell r="C26495">
            <v>0</v>
          </cell>
          <cell r="D26495">
            <v>0</v>
          </cell>
        </row>
        <row r="26496">
          <cell r="A26496">
            <v>80270151</v>
          </cell>
          <cell r="B26496">
            <v>33.24</v>
          </cell>
          <cell r="C26496">
            <v>0</v>
          </cell>
          <cell r="D26496">
            <v>33.24</v>
          </cell>
        </row>
        <row r="26497">
          <cell r="A26497">
            <v>80270216</v>
          </cell>
          <cell r="B26497">
            <v>94.3</v>
          </cell>
          <cell r="C26497">
            <v>9.6672122558593738</v>
          </cell>
          <cell r="D26497">
            <v>84.632787744140629</v>
          </cell>
        </row>
        <row r="26498">
          <cell r="A26498">
            <v>80274653</v>
          </cell>
          <cell r="B26498">
            <v>31.36</v>
          </cell>
          <cell r="C26498">
            <v>28.68625883789062</v>
          </cell>
          <cell r="D26498">
            <v>2.6737411621093798</v>
          </cell>
        </row>
        <row r="26499">
          <cell r="A26499">
            <v>80301650</v>
          </cell>
          <cell r="B26499">
            <v>316.64999999999998</v>
          </cell>
          <cell r="C26499">
            <v>114.9414290283203</v>
          </cell>
          <cell r="D26499">
            <v>201.70857097167968</v>
          </cell>
        </row>
        <row r="26500">
          <cell r="A26500">
            <v>80308256</v>
          </cell>
          <cell r="B26500">
            <v>36.81</v>
          </cell>
          <cell r="C26500">
            <v>0</v>
          </cell>
          <cell r="D26500">
            <v>36.81</v>
          </cell>
        </row>
        <row r="26501">
          <cell r="A26501">
            <v>80312857</v>
          </cell>
          <cell r="B26501">
            <v>94.8</v>
          </cell>
          <cell r="C26501">
            <v>0</v>
          </cell>
          <cell r="D26501">
            <v>94.8</v>
          </cell>
        </row>
        <row r="26502">
          <cell r="A26502">
            <v>80317050</v>
          </cell>
          <cell r="B26502">
            <v>3.41</v>
          </cell>
          <cell r="C26502">
            <v>0</v>
          </cell>
          <cell r="D26502">
            <v>3.41</v>
          </cell>
        </row>
        <row r="26503">
          <cell r="A26503">
            <v>80317158</v>
          </cell>
          <cell r="B26503">
            <v>27.2</v>
          </cell>
          <cell r="C26503">
            <v>0.77591867675781245</v>
          </cell>
          <cell r="D26503">
            <v>26.424081323242188</v>
          </cell>
        </row>
        <row r="26504">
          <cell r="A26504">
            <v>80325657</v>
          </cell>
          <cell r="B26504">
            <v>12.28</v>
          </cell>
          <cell r="C26504">
            <v>0</v>
          </cell>
          <cell r="D26504">
            <v>12.28</v>
          </cell>
        </row>
        <row r="26505">
          <cell r="A26505">
            <v>80326610</v>
          </cell>
          <cell r="B26505">
            <v>0</v>
          </cell>
          <cell r="C26505">
            <v>0</v>
          </cell>
          <cell r="D26505">
            <v>0</v>
          </cell>
        </row>
        <row r="26506">
          <cell r="A26506">
            <v>80330758</v>
          </cell>
          <cell r="B26506">
            <v>0</v>
          </cell>
          <cell r="C26506">
            <v>0</v>
          </cell>
          <cell r="D26506">
            <v>0</v>
          </cell>
        </row>
        <row r="26507">
          <cell r="A26507">
            <v>80338457</v>
          </cell>
          <cell r="B26507">
            <v>0</v>
          </cell>
          <cell r="C26507">
            <v>0</v>
          </cell>
          <cell r="D26507">
            <v>0</v>
          </cell>
        </row>
        <row r="26508">
          <cell r="A26508">
            <v>80340451</v>
          </cell>
          <cell r="B26508">
            <v>9.18</v>
          </cell>
          <cell r="C26508">
            <v>0</v>
          </cell>
          <cell r="D26508">
            <v>9.18</v>
          </cell>
        </row>
        <row r="26509">
          <cell r="A26509">
            <v>80343655</v>
          </cell>
          <cell r="B26509">
            <v>10.65</v>
          </cell>
          <cell r="C26509">
            <v>0</v>
          </cell>
          <cell r="D26509">
            <v>10.65</v>
          </cell>
        </row>
        <row r="26510">
          <cell r="A26510">
            <v>80350554</v>
          </cell>
          <cell r="B26510">
            <v>78.42</v>
          </cell>
          <cell r="C26510">
            <v>63.577559472656247</v>
          </cell>
          <cell r="D26510">
            <v>14.842440527343754</v>
          </cell>
        </row>
        <row r="26511">
          <cell r="A26511">
            <v>80350856</v>
          </cell>
          <cell r="B26511">
            <v>10.9</v>
          </cell>
          <cell r="C26511">
            <v>0</v>
          </cell>
          <cell r="D26511">
            <v>10.9</v>
          </cell>
        </row>
        <row r="26512">
          <cell r="A26512">
            <v>80353928</v>
          </cell>
          <cell r="B26512">
            <v>3.5</v>
          </cell>
          <cell r="C26512">
            <v>0</v>
          </cell>
          <cell r="D26512">
            <v>3.5</v>
          </cell>
        </row>
        <row r="26513">
          <cell r="A26513">
            <v>80360053</v>
          </cell>
          <cell r="B26513">
            <v>5.0599999999999996</v>
          </cell>
          <cell r="C26513">
            <v>0</v>
          </cell>
          <cell r="D26513">
            <v>5.0599999999999996</v>
          </cell>
        </row>
        <row r="26514">
          <cell r="A26514">
            <v>80374615</v>
          </cell>
          <cell r="B26514">
            <v>4.59</v>
          </cell>
          <cell r="C26514">
            <v>0</v>
          </cell>
          <cell r="D26514">
            <v>4.59</v>
          </cell>
        </row>
        <row r="26515">
          <cell r="A26515">
            <v>80382359</v>
          </cell>
          <cell r="B26515">
            <v>132.75</v>
          </cell>
          <cell r="C26515">
            <v>40.173253662109367</v>
          </cell>
          <cell r="D26515">
            <v>92.576746337890626</v>
          </cell>
        </row>
        <row r="26516">
          <cell r="A26516">
            <v>80402759</v>
          </cell>
          <cell r="B26516">
            <v>118.86</v>
          </cell>
          <cell r="C26516">
            <v>0</v>
          </cell>
          <cell r="D26516">
            <v>118.86</v>
          </cell>
        </row>
        <row r="26517">
          <cell r="A26517">
            <v>80409516</v>
          </cell>
          <cell r="B26517">
            <v>46.53</v>
          </cell>
          <cell r="C26517">
            <v>0</v>
          </cell>
          <cell r="D26517">
            <v>46.53</v>
          </cell>
        </row>
        <row r="26518">
          <cell r="A26518">
            <v>80409656</v>
          </cell>
          <cell r="B26518">
            <v>12.01</v>
          </cell>
          <cell r="C26518">
            <v>0</v>
          </cell>
          <cell r="D26518">
            <v>12.01</v>
          </cell>
        </row>
        <row r="26519">
          <cell r="A26519">
            <v>80409818</v>
          </cell>
          <cell r="B26519">
            <v>15.16</v>
          </cell>
          <cell r="C26519">
            <v>0</v>
          </cell>
          <cell r="D26519">
            <v>15.16</v>
          </cell>
        </row>
        <row r="26520">
          <cell r="A26520">
            <v>80410859</v>
          </cell>
          <cell r="B26520">
            <v>27.21</v>
          </cell>
          <cell r="C26520">
            <v>0</v>
          </cell>
          <cell r="D26520">
            <v>27.21</v>
          </cell>
        </row>
        <row r="26521">
          <cell r="A26521">
            <v>80411057</v>
          </cell>
          <cell r="B26521">
            <v>131.56</v>
          </cell>
          <cell r="C26521">
            <v>3.952291235351562</v>
          </cell>
          <cell r="D26521">
            <v>127.60770876464844</v>
          </cell>
        </row>
        <row r="26522">
          <cell r="A26522">
            <v>80412959</v>
          </cell>
          <cell r="B26522">
            <v>18.22</v>
          </cell>
          <cell r="C26522">
            <v>0</v>
          </cell>
          <cell r="D26522">
            <v>18.22</v>
          </cell>
        </row>
        <row r="26523">
          <cell r="A26523">
            <v>80445458</v>
          </cell>
          <cell r="B26523">
            <v>7.73</v>
          </cell>
          <cell r="C26523">
            <v>0</v>
          </cell>
          <cell r="D26523">
            <v>7.73</v>
          </cell>
        </row>
        <row r="26524">
          <cell r="A26524">
            <v>80447019</v>
          </cell>
          <cell r="B26524">
            <v>10.19</v>
          </cell>
          <cell r="C26524">
            <v>0</v>
          </cell>
          <cell r="D26524">
            <v>10.19</v>
          </cell>
        </row>
        <row r="26525">
          <cell r="A26525">
            <v>80448457</v>
          </cell>
          <cell r="B26525">
            <v>12.22</v>
          </cell>
          <cell r="C26525">
            <v>0</v>
          </cell>
          <cell r="D26525">
            <v>12.22</v>
          </cell>
        </row>
        <row r="26526">
          <cell r="A26526">
            <v>80450117</v>
          </cell>
          <cell r="B26526">
            <v>172.49</v>
          </cell>
          <cell r="C26526">
            <v>166.12812717285149</v>
          </cell>
          <cell r="D26526">
            <v>6.3618728271485168</v>
          </cell>
        </row>
        <row r="26527">
          <cell r="A26527">
            <v>80459017</v>
          </cell>
          <cell r="B26527">
            <v>7.63</v>
          </cell>
          <cell r="C26527">
            <v>0</v>
          </cell>
          <cell r="D26527">
            <v>7.63</v>
          </cell>
        </row>
        <row r="26528">
          <cell r="A26528">
            <v>80461356</v>
          </cell>
          <cell r="B26528">
            <v>30.96</v>
          </cell>
          <cell r="C26528">
            <v>0</v>
          </cell>
          <cell r="D26528">
            <v>30.96</v>
          </cell>
        </row>
        <row r="26529">
          <cell r="A26529">
            <v>80466854</v>
          </cell>
          <cell r="B26529">
            <v>13.03</v>
          </cell>
          <cell r="C26529">
            <v>0</v>
          </cell>
          <cell r="D26529">
            <v>13.03</v>
          </cell>
        </row>
        <row r="26530">
          <cell r="A26530">
            <v>80470053</v>
          </cell>
          <cell r="B26530">
            <v>22.64</v>
          </cell>
          <cell r="C26530">
            <v>0</v>
          </cell>
          <cell r="D26530">
            <v>22.64</v>
          </cell>
        </row>
        <row r="26531">
          <cell r="A26531">
            <v>80473613</v>
          </cell>
          <cell r="B26531">
            <v>67.790000000000006</v>
          </cell>
          <cell r="C26531">
            <v>0</v>
          </cell>
          <cell r="D26531">
            <v>67.790000000000006</v>
          </cell>
        </row>
        <row r="26532">
          <cell r="A26532">
            <v>80480210</v>
          </cell>
          <cell r="B26532">
            <v>54.09</v>
          </cell>
          <cell r="C26532">
            <v>0</v>
          </cell>
          <cell r="D26532">
            <v>54.09</v>
          </cell>
        </row>
        <row r="26533">
          <cell r="A26533">
            <v>80482213</v>
          </cell>
          <cell r="B26533">
            <v>105.22</v>
          </cell>
          <cell r="C26533">
            <v>55.803459082031253</v>
          </cell>
          <cell r="D26533">
            <v>49.416540917968746</v>
          </cell>
        </row>
        <row r="26534">
          <cell r="A26534">
            <v>80482515</v>
          </cell>
          <cell r="B26534">
            <v>7.72</v>
          </cell>
          <cell r="C26534">
            <v>0</v>
          </cell>
          <cell r="D26534">
            <v>7.72</v>
          </cell>
        </row>
        <row r="26535">
          <cell r="A26535">
            <v>80482558</v>
          </cell>
          <cell r="B26535">
            <v>24.2</v>
          </cell>
          <cell r="C26535">
            <v>0</v>
          </cell>
          <cell r="D26535">
            <v>24.2</v>
          </cell>
        </row>
        <row r="26536">
          <cell r="A26536">
            <v>80485018</v>
          </cell>
          <cell r="B26536">
            <v>13.71</v>
          </cell>
          <cell r="C26536">
            <v>14.078079907226559</v>
          </cell>
          <cell r="D26536">
            <v>-0.36807990722655859</v>
          </cell>
        </row>
        <row r="26537">
          <cell r="A26537">
            <v>80490011</v>
          </cell>
          <cell r="B26537">
            <v>21.35</v>
          </cell>
          <cell r="C26537">
            <v>0</v>
          </cell>
          <cell r="D26537">
            <v>21.35</v>
          </cell>
        </row>
        <row r="26538">
          <cell r="A26538">
            <v>80494157</v>
          </cell>
          <cell r="B26538">
            <v>38.590000000000003</v>
          </cell>
          <cell r="C26538">
            <v>19.335090966796869</v>
          </cell>
          <cell r="D26538">
            <v>19.254909033203134</v>
          </cell>
        </row>
        <row r="26539">
          <cell r="A26539">
            <v>80502656</v>
          </cell>
          <cell r="B26539">
            <v>3.4</v>
          </cell>
          <cell r="C26539">
            <v>0</v>
          </cell>
          <cell r="D26539">
            <v>3.4</v>
          </cell>
        </row>
        <row r="26540">
          <cell r="A26540">
            <v>80503458</v>
          </cell>
          <cell r="B26540">
            <v>13.51</v>
          </cell>
          <cell r="C26540">
            <v>0</v>
          </cell>
          <cell r="D26540">
            <v>13.51</v>
          </cell>
        </row>
        <row r="26541">
          <cell r="A26541">
            <v>80520417</v>
          </cell>
          <cell r="B26541">
            <v>42.22</v>
          </cell>
          <cell r="C26541">
            <v>0</v>
          </cell>
          <cell r="D26541">
            <v>42.22</v>
          </cell>
        </row>
        <row r="26542">
          <cell r="A26542">
            <v>80523017</v>
          </cell>
          <cell r="B26542">
            <v>10.55</v>
          </cell>
          <cell r="C26542">
            <v>0</v>
          </cell>
          <cell r="D26542">
            <v>10.55</v>
          </cell>
        </row>
        <row r="26543">
          <cell r="A26543">
            <v>80537018</v>
          </cell>
          <cell r="B26543">
            <v>16.670000000000002</v>
          </cell>
          <cell r="C26543">
            <v>2.1621230468750001</v>
          </cell>
          <cell r="D26543">
            <v>14.507876953125002</v>
          </cell>
        </row>
        <row r="26544">
          <cell r="A26544">
            <v>80547552</v>
          </cell>
          <cell r="B26544">
            <v>31.37</v>
          </cell>
          <cell r="C26544">
            <v>13.55828857421875</v>
          </cell>
          <cell r="D26544">
            <v>17.811711425781251</v>
          </cell>
        </row>
        <row r="26545">
          <cell r="A26545">
            <v>80579853</v>
          </cell>
          <cell r="B26545">
            <v>0</v>
          </cell>
          <cell r="C26545">
            <v>0</v>
          </cell>
          <cell r="D26545">
            <v>0</v>
          </cell>
        </row>
        <row r="26546">
          <cell r="A26546">
            <v>80580215</v>
          </cell>
          <cell r="B26546">
            <v>15.19</v>
          </cell>
          <cell r="C26546">
            <v>3.586798779296875</v>
          </cell>
          <cell r="D26546">
            <v>11.603201220703124</v>
          </cell>
        </row>
        <row r="26547">
          <cell r="A26547">
            <v>80583214</v>
          </cell>
          <cell r="B26547">
            <v>8.35</v>
          </cell>
          <cell r="C26547">
            <v>6.4691103271484378</v>
          </cell>
          <cell r="D26547">
            <v>1.8808896728515618</v>
          </cell>
        </row>
        <row r="26548">
          <cell r="A26548">
            <v>80587953</v>
          </cell>
          <cell r="B26548">
            <v>61.75</v>
          </cell>
          <cell r="C26548">
            <v>0</v>
          </cell>
          <cell r="D26548">
            <v>61.75</v>
          </cell>
        </row>
        <row r="26549">
          <cell r="A26549">
            <v>80588615</v>
          </cell>
          <cell r="B26549">
            <v>13.73</v>
          </cell>
          <cell r="C26549">
            <v>0</v>
          </cell>
          <cell r="D26549">
            <v>13.73</v>
          </cell>
        </row>
        <row r="26550">
          <cell r="A26550">
            <v>80591519</v>
          </cell>
          <cell r="B26550">
            <v>0.01</v>
          </cell>
          <cell r="C26550">
            <v>0</v>
          </cell>
          <cell r="D26550">
            <v>0.01</v>
          </cell>
        </row>
        <row r="26551">
          <cell r="A26551">
            <v>80599668</v>
          </cell>
          <cell r="B26551">
            <v>68.36</v>
          </cell>
          <cell r="C26551">
            <v>0</v>
          </cell>
          <cell r="D26551">
            <v>68.36</v>
          </cell>
        </row>
        <row r="26552">
          <cell r="A26552">
            <v>80608411</v>
          </cell>
          <cell r="B26552">
            <v>62.6</v>
          </cell>
          <cell r="C26552">
            <v>0</v>
          </cell>
          <cell r="D26552">
            <v>62.6</v>
          </cell>
        </row>
        <row r="26553">
          <cell r="A26553">
            <v>80622910</v>
          </cell>
          <cell r="B26553">
            <v>23.1</v>
          </cell>
          <cell r="C26553">
            <v>0</v>
          </cell>
          <cell r="D26553">
            <v>23.1</v>
          </cell>
        </row>
        <row r="26554">
          <cell r="A26554">
            <v>80650612</v>
          </cell>
          <cell r="B26554">
            <v>0</v>
          </cell>
          <cell r="C26554">
            <v>0</v>
          </cell>
          <cell r="D26554">
            <v>0</v>
          </cell>
        </row>
        <row r="26555">
          <cell r="A26555">
            <v>80656211</v>
          </cell>
          <cell r="B26555">
            <v>18.649999999999999</v>
          </cell>
          <cell r="C26555">
            <v>0</v>
          </cell>
          <cell r="D26555">
            <v>18.649999999999999</v>
          </cell>
        </row>
        <row r="26556">
          <cell r="A26556">
            <v>80664311</v>
          </cell>
          <cell r="B26556">
            <v>87.41</v>
          </cell>
          <cell r="C26556">
            <v>0</v>
          </cell>
          <cell r="D26556">
            <v>87.41</v>
          </cell>
        </row>
        <row r="26557">
          <cell r="A26557">
            <v>80665016</v>
          </cell>
          <cell r="B26557">
            <v>72.67</v>
          </cell>
          <cell r="C26557">
            <v>73.225226538085934</v>
          </cell>
          <cell r="D26557">
            <v>-0.55522653808593248</v>
          </cell>
        </row>
        <row r="26558">
          <cell r="A26558">
            <v>80699719</v>
          </cell>
          <cell r="B26558">
            <v>0</v>
          </cell>
          <cell r="C26558">
            <v>0</v>
          </cell>
          <cell r="D26558">
            <v>0</v>
          </cell>
        </row>
        <row r="26559">
          <cell r="A26559">
            <v>80739354</v>
          </cell>
          <cell r="B26559">
            <v>41.28</v>
          </cell>
          <cell r="C26559">
            <v>0</v>
          </cell>
          <cell r="D26559">
            <v>41.28</v>
          </cell>
        </row>
        <row r="26560">
          <cell r="A26560">
            <v>80750250</v>
          </cell>
          <cell r="B26560">
            <v>0</v>
          </cell>
          <cell r="C26560">
            <v>0</v>
          </cell>
          <cell r="D26560">
            <v>0</v>
          </cell>
        </row>
        <row r="26561">
          <cell r="A26561">
            <v>80751117</v>
          </cell>
          <cell r="B26561">
            <v>11.8</v>
          </cell>
          <cell r="C26561">
            <v>0</v>
          </cell>
          <cell r="D26561">
            <v>11.8</v>
          </cell>
        </row>
        <row r="26562">
          <cell r="A26562">
            <v>80782314</v>
          </cell>
          <cell r="B26562">
            <v>0</v>
          </cell>
          <cell r="C26562">
            <v>0</v>
          </cell>
          <cell r="D26562">
            <v>0</v>
          </cell>
        </row>
        <row r="26563">
          <cell r="A26563">
            <v>80785410</v>
          </cell>
          <cell r="B26563">
            <v>294.37</v>
          </cell>
          <cell r="C26563">
            <v>0</v>
          </cell>
          <cell r="D26563">
            <v>294.37</v>
          </cell>
        </row>
        <row r="26564">
          <cell r="A26564">
            <v>80807619</v>
          </cell>
          <cell r="B26564">
            <v>24.27</v>
          </cell>
          <cell r="C26564">
            <v>30.10202648925781</v>
          </cell>
          <cell r="D26564">
            <v>-5.8320264892578102</v>
          </cell>
        </row>
        <row r="26565">
          <cell r="A26565">
            <v>80812914</v>
          </cell>
          <cell r="B26565">
            <v>380.7</v>
          </cell>
          <cell r="C26565">
            <v>117.0698891845703</v>
          </cell>
          <cell r="D26565">
            <v>263.6301108154297</v>
          </cell>
        </row>
        <row r="26566">
          <cell r="A26566">
            <v>80813716</v>
          </cell>
          <cell r="B26566">
            <v>0</v>
          </cell>
          <cell r="C26566">
            <v>0</v>
          </cell>
          <cell r="D26566">
            <v>0</v>
          </cell>
        </row>
        <row r="26567">
          <cell r="A26567">
            <v>80845510</v>
          </cell>
          <cell r="B26567">
            <v>25.82</v>
          </cell>
          <cell r="C26567">
            <v>0</v>
          </cell>
          <cell r="D26567">
            <v>25.82</v>
          </cell>
        </row>
        <row r="26568">
          <cell r="A26568">
            <v>80886012</v>
          </cell>
          <cell r="B26568">
            <v>37.950000000000003</v>
          </cell>
          <cell r="C26568">
            <v>0</v>
          </cell>
          <cell r="D26568">
            <v>37.950000000000003</v>
          </cell>
        </row>
        <row r="26569">
          <cell r="A26569">
            <v>80894368</v>
          </cell>
          <cell r="B26569">
            <v>7.97</v>
          </cell>
          <cell r="C26569">
            <v>0</v>
          </cell>
          <cell r="D26569">
            <v>7.97</v>
          </cell>
        </row>
        <row r="26570">
          <cell r="A26570">
            <v>80897251</v>
          </cell>
          <cell r="B26570">
            <v>16.8</v>
          </cell>
          <cell r="C26570">
            <v>0</v>
          </cell>
          <cell r="D26570">
            <v>16.8</v>
          </cell>
        </row>
        <row r="26571">
          <cell r="A26571">
            <v>80918453</v>
          </cell>
          <cell r="B26571">
            <v>18.36</v>
          </cell>
          <cell r="C26571">
            <v>0</v>
          </cell>
          <cell r="D26571">
            <v>18.36</v>
          </cell>
        </row>
        <row r="26572">
          <cell r="A26572">
            <v>80918550</v>
          </cell>
          <cell r="B26572">
            <v>40.74</v>
          </cell>
          <cell r="C26572">
            <v>1.9154797851562499</v>
          </cell>
          <cell r="D26572">
            <v>38.824520214843751</v>
          </cell>
        </row>
        <row r="26573">
          <cell r="A26573">
            <v>80922752</v>
          </cell>
          <cell r="B26573">
            <v>12.23</v>
          </cell>
          <cell r="C26573">
            <v>0</v>
          </cell>
          <cell r="D26573">
            <v>12.23</v>
          </cell>
        </row>
        <row r="26574">
          <cell r="A26574">
            <v>80929250</v>
          </cell>
          <cell r="B26574">
            <v>0</v>
          </cell>
          <cell r="C26574">
            <v>0</v>
          </cell>
          <cell r="D26574">
            <v>0</v>
          </cell>
        </row>
        <row r="26575">
          <cell r="A26575">
            <v>80957459</v>
          </cell>
          <cell r="B26575">
            <v>21.69</v>
          </cell>
          <cell r="C26575">
            <v>0</v>
          </cell>
          <cell r="D26575">
            <v>21.69</v>
          </cell>
        </row>
        <row r="26576">
          <cell r="A26576">
            <v>80969228</v>
          </cell>
          <cell r="B26576">
            <v>66.86</v>
          </cell>
          <cell r="C26576">
            <v>0</v>
          </cell>
          <cell r="D26576">
            <v>66.86</v>
          </cell>
        </row>
        <row r="26577">
          <cell r="A26577">
            <v>80973616</v>
          </cell>
          <cell r="B26577">
            <v>7.36</v>
          </cell>
          <cell r="C26577">
            <v>0</v>
          </cell>
          <cell r="D26577">
            <v>7.36</v>
          </cell>
        </row>
        <row r="26578">
          <cell r="A26578">
            <v>80988311</v>
          </cell>
          <cell r="B26578">
            <v>51.14</v>
          </cell>
          <cell r="C26578">
            <v>0</v>
          </cell>
          <cell r="D26578">
            <v>51.14</v>
          </cell>
        </row>
        <row r="26579">
          <cell r="A26579">
            <v>80995814</v>
          </cell>
          <cell r="B26579">
            <v>0</v>
          </cell>
          <cell r="C26579">
            <v>0</v>
          </cell>
          <cell r="D26579">
            <v>0</v>
          </cell>
        </row>
        <row r="26580">
          <cell r="A26580">
            <v>80996918</v>
          </cell>
          <cell r="B26580">
            <v>31.6</v>
          </cell>
          <cell r="C26580">
            <v>0</v>
          </cell>
          <cell r="D26580">
            <v>31.6</v>
          </cell>
        </row>
        <row r="26581">
          <cell r="A26581">
            <v>81010250</v>
          </cell>
          <cell r="B26581">
            <v>0</v>
          </cell>
          <cell r="C26581">
            <v>0</v>
          </cell>
          <cell r="D26581">
            <v>0</v>
          </cell>
        </row>
        <row r="26582">
          <cell r="A26582">
            <v>81014868</v>
          </cell>
          <cell r="B26582">
            <v>0</v>
          </cell>
          <cell r="C26582">
            <v>0</v>
          </cell>
          <cell r="D26582">
            <v>0</v>
          </cell>
        </row>
        <row r="26583">
          <cell r="A26583">
            <v>81023018</v>
          </cell>
          <cell r="B26583">
            <v>0</v>
          </cell>
          <cell r="C26583">
            <v>0</v>
          </cell>
          <cell r="D26583">
            <v>0</v>
          </cell>
        </row>
        <row r="26584">
          <cell r="A26584">
            <v>81026750</v>
          </cell>
          <cell r="B26584">
            <v>31.83</v>
          </cell>
          <cell r="C26584">
            <v>0</v>
          </cell>
          <cell r="D26584">
            <v>31.83</v>
          </cell>
        </row>
        <row r="26585">
          <cell r="A26585">
            <v>81029814</v>
          </cell>
          <cell r="B26585">
            <v>0</v>
          </cell>
          <cell r="C26585">
            <v>0.72859370117187494</v>
          </cell>
          <cell r="D26585">
            <v>-0.72859370117187494</v>
          </cell>
        </row>
        <row r="26586">
          <cell r="A26586">
            <v>81035350</v>
          </cell>
          <cell r="B26586">
            <v>11.27</v>
          </cell>
          <cell r="C26586">
            <v>0</v>
          </cell>
          <cell r="D26586">
            <v>11.27</v>
          </cell>
        </row>
        <row r="26587">
          <cell r="A26587">
            <v>81035911</v>
          </cell>
          <cell r="B26587">
            <v>24.19</v>
          </cell>
          <cell r="C26587">
            <v>13.3331</v>
          </cell>
          <cell r="D26587">
            <v>10.856900000000001</v>
          </cell>
        </row>
        <row r="26588">
          <cell r="A26588">
            <v>81038554</v>
          </cell>
          <cell r="B26588">
            <v>4.32</v>
          </cell>
          <cell r="C26588">
            <v>0</v>
          </cell>
          <cell r="D26588">
            <v>4.32</v>
          </cell>
        </row>
        <row r="26589">
          <cell r="A26589">
            <v>81040168</v>
          </cell>
          <cell r="B26589">
            <v>80.06</v>
          </cell>
          <cell r="C26589">
            <v>0</v>
          </cell>
          <cell r="D26589">
            <v>80.06</v>
          </cell>
        </row>
        <row r="26590">
          <cell r="A26590">
            <v>81040818</v>
          </cell>
          <cell r="B26590">
            <v>36.200000000000003</v>
          </cell>
          <cell r="C26590">
            <v>27.93226850585938</v>
          </cell>
          <cell r="D26590">
            <v>8.267731494140623</v>
          </cell>
        </row>
        <row r="26591">
          <cell r="A26591">
            <v>81043655</v>
          </cell>
          <cell r="B26591">
            <v>92.41</v>
          </cell>
          <cell r="C26591">
            <v>4.9123092773437493</v>
          </cell>
          <cell r="D26591">
            <v>87.497690722656245</v>
          </cell>
        </row>
        <row r="26592">
          <cell r="A26592">
            <v>81043752</v>
          </cell>
          <cell r="B26592">
            <v>361.31</v>
          </cell>
          <cell r="C26592">
            <v>6.7763896484375001</v>
          </cell>
          <cell r="D26592">
            <v>354.53361035156252</v>
          </cell>
        </row>
        <row r="26593">
          <cell r="A26593">
            <v>81050511</v>
          </cell>
          <cell r="B26593">
            <v>14.05</v>
          </cell>
          <cell r="C26593">
            <v>0</v>
          </cell>
          <cell r="D26593">
            <v>14.05</v>
          </cell>
        </row>
        <row r="26594">
          <cell r="A26594">
            <v>81059012</v>
          </cell>
          <cell r="B26594">
            <v>5.68</v>
          </cell>
          <cell r="C26594">
            <v>5.649490161132813</v>
          </cell>
          <cell r="D26594">
            <v>3.0509838867186723E-2</v>
          </cell>
        </row>
        <row r="26595">
          <cell r="A26595">
            <v>81062552</v>
          </cell>
          <cell r="B26595">
            <v>45.27</v>
          </cell>
          <cell r="C26595">
            <v>8.6721703124999987</v>
          </cell>
          <cell r="D26595">
            <v>36.597829687500003</v>
          </cell>
        </row>
        <row r="26596">
          <cell r="A26596">
            <v>81072957</v>
          </cell>
          <cell r="B26596">
            <v>54.47</v>
          </cell>
          <cell r="C26596">
            <v>0</v>
          </cell>
          <cell r="D26596">
            <v>54.47</v>
          </cell>
        </row>
        <row r="26597">
          <cell r="A26597">
            <v>81073155</v>
          </cell>
          <cell r="B26597">
            <v>454.87</v>
          </cell>
          <cell r="C26597">
            <v>0</v>
          </cell>
          <cell r="D26597">
            <v>454.87</v>
          </cell>
        </row>
        <row r="26598">
          <cell r="A26598">
            <v>81074518</v>
          </cell>
          <cell r="B26598">
            <v>165.51</v>
          </cell>
          <cell r="C26598">
            <v>163.99900759277341</v>
          </cell>
          <cell r="D26598">
            <v>1.5109924072265812</v>
          </cell>
        </row>
        <row r="26599">
          <cell r="A26599">
            <v>81077711</v>
          </cell>
          <cell r="B26599">
            <v>9.77</v>
          </cell>
          <cell r="C26599">
            <v>0</v>
          </cell>
          <cell r="D26599">
            <v>9.77</v>
          </cell>
        </row>
        <row r="26600">
          <cell r="A26600">
            <v>81084319</v>
          </cell>
          <cell r="B26600">
            <v>10.18</v>
          </cell>
          <cell r="C26600">
            <v>0</v>
          </cell>
          <cell r="D26600">
            <v>10.18</v>
          </cell>
        </row>
        <row r="26601">
          <cell r="A26601">
            <v>81087016</v>
          </cell>
          <cell r="B26601">
            <v>17.63</v>
          </cell>
          <cell r="C26601">
            <v>0</v>
          </cell>
          <cell r="D26601">
            <v>17.63</v>
          </cell>
        </row>
        <row r="26602">
          <cell r="A26602">
            <v>81088756</v>
          </cell>
          <cell r="B26602">
            <v>153.19</v>
          </cell>
          <cell r="C26602">
            <v>152.22277353515631</v>
          </cell>
          <cell r="D26602">
            <v>0.96722646484369079</v>
          </cell>
        </row>
        <row r="26603">
          <cell r="A26603">
            <v>81090416</v>
          </cell>
          <cell r="B26603">
            <v>7.26</v>
          </cell>
          <cell r="C26603">
            <v>0</v>
          </cell>
          <cell r="D26603">
            <v>7.26</v>
          </cell>
        </row>
        <row r="26604">
          <cell r="A26604">
            <v>81119716</v>
          </cell>
          <cell r="B26604">
            <v>80.13</v>
          </cell>
          <cell r="C26604">
            <v>0</v>
          </cell>
          <cell r="D26604">
            <v>80.13</v>
          </cell>
        </row>
        <row r="26605">
          <cell r="A26605">
            <v>81133816</v>
          </cell>
          <cell r="B26605">
            <v>9.1</v>
          </cell>
          <cell r="C26605">
            <v>0</v>
          </cell>
          <cell r="D26605">
            <v>9.1</v>
          </cell>
        </row>
        <row r="26606">
          <cell r="A26606">
            <v>81136157</v>
          </cell>
          <cell r="B26606">
            <v>8.1199999999999992</v>
          </cell>
          <cell r="C26606">
            <v>0</v>
          </cell>
          <cell r="D26606">
            <v>8.1199999999999992</v>
          </cell>
        </row>
        <row r="26607">
          <cell r="A26607">
            <v>81148511</v>
          </cell>
          <cell r="B26607">
            <v>0.93</v>
          </cell>
          <cell r="C26607">
            <v>0</v>
          </cell>
          <cell r="D26607">
            <v>0.93</v>
          </cell>
        </row>
        <row r="26608">
          <cell r="A26608">
            <v>81148759</v>
          </cell>
          <cell r="B26608">
            <v>56.36</v>
          </cell>
          <cell r="C26608">
            <v>0</v>
          </cell>
          <cell r="D26608">
            <v>56.36</v>
          </cell>
        </row>
        <row r="26609">
          <cell r="A26609">
            <v>81149550</v>
          </cell>
          <cell r="B26609">
            <v>0</v>
          </cell>
          <cell r="C26609">
            <v>0</v>
          </cell>
          <cell r="D26609">
            <v>0</v>
          </cell>
        </row>
        <row r="26610">
          <cell r="A26610">
            <v>81150656</v>
          </cell>
          <cell r="B26610">
            <v>15.96</v>
          </cell>
          <cell r="C26610">
            <v>8.0254749023437491</v>
          </cell>
          <cell r="D26610">
            <v>7.9345250976562518</v>
          </cell>
        </row>
        <row r="26611">
          <cell r="A26611">
            <v>81150915</v>
          </cell>
          <cell r="B26611">
            <v>76.02</v>
          </cell>
          <cell r="C26611">
            <v>0</v>
          </cell>
          <cell r="D26611">
            <v>76.02</v>
          </cell>
        </row>
        <row r="26612">
          <cell r="A26612">
            <v>81150958</v>
          </cell>
          <cell r="B26612">
            <v>9.8800000000000008</v>
          </cell>
          <cell r="C26612">
            <v>9.0303895507812495</v>
          </cell>
          <cell r="D26612">
            <v>0.84961044921875128</v>
          </cell>
        </row>
        <row r="26613">
          <cell r="A26613">
            <v>81158452</v>
          </cell>
          <cell r="B26613">
            <v>8.57</v>
          </cell>
          <cell r="C26613">
            <v>0</v>
          </cell>
          <cell r="D26613">
            <v>8.57</v>
          </cell>
        </row>
        <row r="26614">
          <cell r="A26614">
            <v>81163111</v>
          </cell>
          <cell r="B26614">
            <v>2.4300000000000002</v>
          </cell>
          <cell r="C26614">
            <v>0</v>
          </cell>
          <cell r="D26614">
            <v>2.4300000000000002</v>
          </cell>
        </row>
        <row r="26615">
          <cell r="A26615">
            <v>81165610</v>
          </cell>
          <cell r="B26615">
            <v>117.49</v>
          </cell>
          <cell r="C26615">
            <v>1.966677001953125</v>
          </cell>
          <cell r="D26615">
            <v>115.52332299804686</v>
          </cell>
        </row>
        <row r="26616">
          <cell r="A26616">
            <v>81188114</v>
          </cell>
          <cell r="B26616">
            <v>12.95</v>
          </cell>
          <cell r="C26616">
            <v>12.98720512695313</v>
          </cell>
          <cell r="D26616">
            <v>-3.7205126953130829E-2</v>
          </cell>
        </row>
        <row r="26617">
          <cell r="A26617">
            <v>81189110</v>
          </cell>
          <cell r="B26617">
            <v>15.14</v>
          </cell>
          <cell r="C26617">
            <v>0</v>
          </cell>
          <cell r="D26617">
            <v>15.14</v>
          </cell>
        </row>
        <row r="26618">
          <cell r="A26618">
            <v>81191719</v>
          </cell>
          <cell r="B26618">
            <v>0</v>
          </cell>
          <cell r="C26618">
            <v>0</v>
          </cell>
          <cell r="D26618">
            <v>0</v>
          </cell>
        </row>
        <row r="26619">
          <cell r="A26619">
            <v>81197253</v>
          </cell>
          <cell r="B26619">
            <v>8.6199999999999992</v>
          </cell>
          <cell r="C26619">
            <v>1.3042973876953119</v>
          </cell>
          <cell r="D26619">
            <v>7.3157026123046869</v>
          </cell>
        </row>
        <row r="26620">
          <cell r="A26620">
            <v>81204519</v>
          </cell>
          <cell r="B26620">
            <v>63.69</v>
          </cell>
          <cell r="C26620">
            <v>48.984249658203119</v>
          </cell>
          <cell r="D26620">
            <v>14.705750341796879</v>
          </cell>
        </row>
        <row r="26621">
          <cell r="A26621">
            <v>81208913</v>
          </cell>
          <cell r="B26621">
            <v>4.8600000000000003</v>
          </cell>
          <cell r="C26621">
            <v>0</v>
          </cell>
          <cell r="D26621">
            <v>4.8600000000000003</v>
          </cell>
        </row>
        <row r="26622">
          <cell r="A26622">
            <v>81219311</v>
          </cell>
          <cell r="B26622">
            <v>12.38</v>
          </cell>
          <cell r="C26622">
            <v>0</v>
          </cell>
          <cell r="D26622">
            <v>12.38</v>
          </cell>
        </row>
        <row r="26623">
          <cell r="A26623">
            <v>81220115</v>
          </cell>
          <cell r="B26623">
            <v>4.16</v>
          </cell>
          <cell r="C26623">
            <v>0</v>
          </cell>
          <cell r="D26623">
            <v>4.16</v>
          </cell>
        </row>
        <row r="26624">
          <cell r="A26624">
            <v>81223319</v>
          </cell>
          <cell r="B26624">
            <v>0</v>
          </cell>
          <cell r="C26624">
            <v>0</v>
          </cell>
          <cell r="D26624">
            <v>0</v>
          </cell>
        </row>
        <row r="26625">
          <cell r="A26625">
            <v>81226652</v>
          </cell>
          <cell r="B26625">
            <v>26.6</v>
          </cell>
          <cell r="C26625">
            <v>24.667464111328119</v>
          </cell>
          <cell r="D26625">
            <v>1.9325358886718824</v>
          </cell>
        </row>
        <row r="26626">
          <cell r="A26626">
            <v>81239312</v>
          </cell>
          <cell r="B26626">
            <v>4.2699999999999996</v>
          </cell>
          <cell r="C26626">
            <v>0</v>
          </cell>
          <cell r="D26626">
            <v>4.2699999999999996</v>
          </cell>
        </row>
        <row r="26627">
          <cell r="A26627">
            <v>81243913</v>
          </cell>
          <cell r="B26627">
            <v>23.37</v>
          </cell>
          <cell r="C26627">
            <v>15.060071752929691</v>
          </cell>
          <cell r="D26627">
            <v>8.3099282470703102</v>
          </cell>
        </row>
        <row r="26628">
          <cell r="A26628">
            <v>81244111</v>
          </cell>
          <cell r="B26628">
            <v>32.32</v>
          </cell>
          <cell r="C26628">
            <v>32.585500146484371</v>
          </cell>
          <cell r="D26628">
            <v>-0.2655001464843707</v>
          </cell>
        </row>
        <row r="26629">
          <cell r="A26629">
            <v>81245568</v>
          </cell>
          <cell r="B26629">
            <v>43.26</v>
          </cell>
          <cell r="C26629">
            <v>0</v>
          </cell>
          <cell r="D26629">
            <v>43.26</v>
          </cell>
        </row>
        <row r="26630">
          <cell r="A26630">
            <v>81253218</v>
          </cell>
          <cell r="B26630">
            <v>446.48</v>
          </cell>
          <cell r="C26630">
            <v>52.401943896484369</v>
          </cell>
          <cell r="D26630">
            <v>394.07805610351568</v>
          </cell>
        </row>
        <row r="26631">
          <cell r="A26631">
            <v>81258015</v>
          </cell>
          <cell r="B26631">
            <v>53.26</v>
          </cell>
          <cell r="C26631">
            <v>0</v>
          </cell>
          <cell r="D26631">
            <v>53.26</v>
          </cell>
        </row>
        <row r="26632">
          <cell r="A26632">
            <v>81273812</v>
          </cell>
          <cell r="B26632">
            <v>109.6</v>
          </cell>
          <cell r="C26632">
            <v>0</v>
          </cell>
          <cell r="D26632">
            <v>109.6</v>
          </cell>
        </row>
        <row r="26633">
          <cell r="A26633">
            <v>81279454</v>
          </cell>
          <cell r="B26633">
            <v>7.55</v>
          </cell>
          <cell r="C26633">
            <v>0</v>
          </cell>
          <cell r="D26633">
            <v>7.55</v>
          </cell>
        </row>
        <row r="26634">
          <cell r="A26634">
            <v>81281556</v>
          </cell>
          <cell r="B26634">
            <v>25.05</v>
          </cell>
          <cell r="C26634">
            <v>24.25049658203125</v>
          </cell>
          <cell r="D26634">
            <v>0.7995034179687508</v>
          </cell>
        </row>
        <row r="26635">
          <cell r="A26635">
            <v>81294712</v>
          </cell>
          <cell r="B26635">
            <v>1</v>
          </cell>
          <cell r="C26635">
            <v>0</v>
          </cell>
          <cell r="D26635">
            <v>1</v>
          </cell>
        </row>
        <row r="26636">
          <cell r="A26636">
            <v>81299668</v>
          </cell>
          <cell r="B26636">
            <v>11.19</v>
          </cell>
          <cell r="C26636">
            <v>0</v>
          </cell>
          <cell r="D26636">
            <v>11.19</v>
          </cell>
        </row>
        <row r="26637">
          <cell r="A26637">
            <v>81300828</v>
          </cell>
          <cell r="B26637">
            <v>47.92</v>
          </cell>
          <cell r="C26637">
            <v>59.491520678710927</v>
          </cell>
          <cell r="D26637">
            <v>-11.571520678710925</v>
          </cell>
        </row>
        <row r="26638">
          <cell r="A26638">
            <v>81302510</v>
          </cell>
          <cell r="B26638">
            <v>94.62</v>
          </cell>
          <cell r="C26638">
            <v>0</v>
          </cell>
          <cell r="D26638">
            <v>94.62</v>
          </cell>
        </row>
        <row r="26639">
          <cell r="A26639">
            <v>81317356</v>
          </cell>
          <cell r="B26639">
            <v>20.53</v>
          </cell>
          <cell r="C26639">
            <v>17.827708984375001</v>
          </cell>
          <cell r="D26639">
            <v>2.7022910156250006</v>
          </cell>
        </row>
        <row r="26640">
          <cell r="A26640">
            <v>81317518</v>
          </cell>
          <cell r="B26640">
            <v>25.74</v>
          </cell>
          <cell r="C26640">
            <v>23.68503425292969</v>
          </cell>
          <cell r="D26640">
            <v>2.0549657470703089</v>
          </cell>
        </row>
        <row r="26641">
          <cell r="A26641">
            <v>81335028</v>
          </cell>
          <cell r="B26641">
            <v>377.64</v>
          </cell>
          <cell r="C26641">
            <v>174.48552368164059</v>
          </cell>
          <cell r="D26641">
            <v>203.1544763183594</v>
          </cell>
        </row>
        <row r="26642">
          <cell r="A26642">
            <v>81346119</v>
          </cell>
          <cell r="B26642">
            <v>10.43</v>
          </cell>
          <cell r="C26642">
            <v>10.48882204589844</v>
          </cell>
          <cell r="D26642">
            <v>-5.8822045898439868E-2</v>
          </cell>
        </row>
        <row r="26643">
          <cell r="A26643">
            <v>81358168</v>
          </cell>
          <cell r="B26643">
            <v>30.2</v>
          </cell>
          <cell r="C26643">
            <v>26.838315112304691</v>
          </cell>
          <cell r="D26643">
            <v>3.3616848876953078</v>
          </cell>
        </row>
        <row r="26644">
          <cell r="A26644">
            <v>81359512</v>
          </cell>
          <cell r="B26644">
            <v>21.64</v>
          </cell>
          <cell r="C26644">
            <v>18.561222827148431</v>
          </cell>
          <cell r="D26644">
            <v>3.07877717285157</v>
          </cell>
        </row>
        <row r="26645">
          <cell r="A26645">
            <v>81363528</v>
          </cell>
          <cell r="B26645">
            <v>96.51</v>
          </cell>
          <cell r="C26645">
            <v>0</v>
          </cell>
          <cell r="D26645">
            <v>96.51</v>
          </cell>
        </row>
        <row r="26646">
          <cell r="A26646">
            <v>81365512</v>
          </cell>
          <cell r="B26646">
            <v>36.43</v>
          </cell>
          <cell r="C26646">
            <v>0</v>
          </cell>
          <cell r="D26646">
            <v>36.43</v>
          </cell>
        </row>
        <row r="26647">
          <cell r="A26647">
            <v>81378118</v>
          </cell>
          <cell r="B26647">
            <v>0</v>
          </cell>
          <cell r="C26647">
            <v>0</v>
          </cell>
          <cell r="D26647">
            <v>0</v>
          </cell>
        </row>
        <row r="26648">
          <cell r="A26648">
            <v>81392315</v>
          </cell>
          <cell r="B26648">
            <v>74.400000000000006</v>
          </cell>
          <cell r="C26648">
            <v>0</v>
          </cell>
          <cell r="D26648">
            <v>74.400000000000006</v>
          </cell>
        </row>
        <row r="26649">
          <cell r="A26649">
            <v>81393214</v>
          </cell>
          <cell r="B26649">
            <v>66.709999999999994</v>
          </cell>
          <cell r="C26649">
            <v>0</v>
          </cell>
          <cell r="D26649">
            <v>66.709999999999994</v>
          </cell>
        </row>
        <row r="26650">
          <cell r="A26650">
            <v>81395616</v>
          </cell>
          <cell r="B26650">
            <v>44.79</v>
          </cell>
          <cell r="C26650">
            <v>1.0531061279296869</v>
          </cell>
          <cell r="D26650">
            <v>43.736893872070311</v>
          </cell>
        </row>
        <row r="26651">
          <cell r="A26651">
            <v>81406413</v>
          </cell>
          <cell r="B26651">
            <v>22.51</v>
          </cell>
          <cell r="C26651">
            <v>23.349310839843749</v>
          </cell>
          <cell r="D26651">
            <v>-0.83931083984374766</v>
          </cell>
        </row>
        <row r="26652">
          <cell r="A26652">
            <v>81411719</v>
          </cell>
          <cell r="B26652">
            <v>262.93</v>
          </cell>
          <cell r="C26652">
            <v>0</v>
          </cell>
          <cell r="D26652">
            <v>262.93</v>
          </cell>
        </row>
        <row r="26653">
          <cell r="A26653">
            <v>81421528</v>
          </cell>
          <cell r="B26653">
            <v>67.73</v>
          </cell>
          <cell r="C26653">
            <v>62.915943798828117</v>
          </cell>
          <cell r="D26653">
            <v>4.814056201171887</v>
          </cell>
        </row>
        <row r="26654">
          <cell r="A26654">
            <v>81427755</v>
          </cell>
          <cell r="B26654">
            <v>9.35</v>
          </cell>
          <cell r="C26654">
            <v>10.113447802734379</v>
          </cell>
          <cell r="D26654">
            <v>-0.76344780273437962</v>
          </cell>
        </row>
        <row r="26655">
          <cell r="A26655">
            <v>81436657</v>
          </cell>
          <cell r="B26655">
            <v>10.09</v>
          </cell>
          <cell r="C26655">
            <v>0</v>
          </cell>
          <cell r="D26655">
            <v>10.09</v>
          </cell>
        </row>
        <row r="26656">
          <cell r="A26656">
            <v>81443513</v>
          </cell>
          <cell r="B26656">
            <v>71.790000000000006</v>
          </cell>
          <cell r="C26656">
            <v>0</v>
          </cell>
          <cell r="D26656">
            <v>71.790000000000006</v>
          </cell>
        </row>
        <row r="26657">
          <cell r="A26657">
            <v>81444528</v>
          </cell>
          <cell r="B26657">
            <v>32.86</v>
          </cell>
          <cell r="C26657">
            <v>0</v>
          </cell>
          <cell r="D26657">
            <v>32.86</v>
          </cell>
        </row>
        <row r="26658">
          <cell r="A26658">
            <v>81447411</v>
          </cell>
          <cell r="B26658">
            <v>8.11</v>
          </cell>
          <cell r="C26658">
            <v>0</v>
          </cell>
          <cell r="D26658">
            <v>8.11</v>
          </cell>
        </row>
        <row r="26659">
          <cell r="A26659">
            <v>81464111</v>
          </cell>
          <cell r="B26659">
            <v>2</v>
          </cell>
          <cell r="C26659">
            <v>0</v>
          </cell>
          <cell r="D26659">
            <v>2</v>
          </cell>
        </row>
        <row r="26660">
          <cell r="A26660">
            <v>81464928</v>
          </cell>
          <cell r="B26660">
            <v>17.66</v>
          </cell>
          <cell r="C26660">
            <v>7.7899714355468754</v>
          </cell>
          <cell r="D26660">
            <v>9.8700285644531256</v>
          </cell>
        </row>
        <row r="26661">
          <cell r="A26661">
            <v>81465711</v>
          </cell>
          <cell r="B26661">
            <v>144.51</v>
          </cell>
          <cell r="C26661">
            <v>123.93475791015631</v>
          </cell>
          <cell r="D26661">
            <v>20.575242089843684</v>
          </cell>
        </row>
        <row r="26662">
          <cell r="A26662">
            <v>81466114</v>
          </cell>
          <cell r="B26662">
            <v>3.63</v>
          </cell>
          <cell r="C26662">
            <v>0</v>
          </cell>
          <cell r="D26662">
            <v>3.63</v>
          </cell>
        </row>
        <row r="26663">
          <cell r="A26663">
            <v>81475113</v>
          </cell>
          <cell r="B26663">
            <v>127.72</v>
          </cell>
          <cell r="C26663">
            <v>9.1155805908203114</v>
          </cell>
          <cell r="D26663">
            <v>118.60441940917968</v>
          </cell>
        </row>
        <row r="26664">
          <cell r="A26664">
            <v>81488959</v>
          </cell>
          <cell r="B26664">
            <v>31.28</v>
          </cell>
          <cell r="C26664">
            <v>9.7951925537109368</v>
          </cell>
          <cell r="D26664">
            <v>21.484807446289064</v>
          </cell>
        </row>
        <row r="26665">
          <cell r="A26665">
            <v>81491119</v>
          </cell>
          <cell r="B26665">
            <v>38.020000000000003</v>
          </cell>
          <cell r="C26665">
            <v>0</v>
          </cell>
          <cell r="D26665">
            <v>38.020000000000003</v>
          </cell>
        </row>
        <row r="26666">
          <cell r="A26666">
            <v>81506213</v>
          </cell>
          <cell r="B26666">
            <v>0</v>
          </cell>
          <cell r="C26666">
            <v>0</v>
          </cell>
          <cell r="D26666">
            <v>0</v>
          </cell>
        </row>
        <row r="26667">
          <cell r="A26667">
            <v>81507554</v>
          </cell>
          <cell r="B26667">
            <v>23.66</v>
          </cell>
          <cell r="C26667">
            <v>0</v>
          </cell>
          <cell r="D26667">
            <v>23.66</v>
          </cell>
        </row>
        <row r="26668">
          <cell r="A26668">
            <v>81510016</v>
          </cell>
          <cell r="B26668">
            <v>15.49</v>
          </cell>
          <cell r="C26668">
            <v>0</v>
          </cell>
          <cell r="D26668">
            <v>15.49</v>
          </cell>
        </row>
        <row r="26669">
          <cell r="A26669">
            <v>81530718</v>
          </cell>
          <cell r="B26669">
            <v>19.66</v>
          </cell>
          <cell r="C26669">
            <v>0</v>
          </cell>
          <cell r="D26669">
            <v>19.66</v>
          </cell>
        </row>
        <row r="26670">
          <cell r="A26670">
            <v>81543615</v>
          </cell>
          <cell r="B26670">
            <v>234.33</v>
          </cell>
          <cell r="C26670">
            <v>0</v>
          </cell>
          <cell r="D26670">
            <v>234.33</v>
          </cell>
        </row>
        <row r="26671">
          <cell r="A26671">
            <v>81549214</v>
          </cell>
          <cell r="B26671">
            <v>12.42</v>
          </cell>
          <cell r="C26671">
            <v>9.2265380615234349</v>
          </cell>
          <cell r="D26671">
            <v>3.193461938476565</v>
          </cell>
        </row>
        <row r="26672">
          <cell r="A26672">
            <v>81552118</v>
          </cell>
          <cell r="B26672">
            <v>89.64</v>
          </cell>
          <cell r="C26672">
            <v>0</v>
          </cell>
          <cell r="D26672">
            <v>89.64</v>
          </cell>
        </row>
        <row r="26673">
          <cell r="A26673">
            <v>81581428</v>
          </cell>
          <cell r="B26673">
            <v>8.31</v>
          </cell>
          <cell r="C26673">
            <v>0</v>
          </cell>
          <cell r="D26673">
            <v>8.31</v>
          </cell>
        </row>
        <row r="26674">
          <cell r="A26674">
            <v>81583951</v>
          </cell>
          <cell r="B26674">
            <v>20.11</v>
          </cell>
          <cell r="C26674">
            <v>0</v>
          </cell>
          <cell r="D26674">
            <v>20.11</v>
          </cell>
        </row>
        <row r="26675">
          <cell r="A26675">
            <v>81591717</v>
          </cell>
          <cell r="B26675">
            <v>52.93</v>
          </cell>
          <cell r="C26675">
            <v>0</v>
          </cell>
          <cell r="D26675">
            <v>52.93</v>
          </cell>
        </row>
        <row r="26676">
          <cell r="A26676">
            <v>81600252</v>
          </cell>
          <cell r="B26676">
            <v>21.33</v>
          </cell>
          <cell r="C26676">
            <v>0</v>
          </cell>
          <cell r="D26676">
            <v>21.33</v>
          </cell>
        </row>
        <row r="26677">
          <cell r="A26677">
            <v>81601518</v>
          </cell>
          <cell r="B26677">
            <v>9.06</v>
          </cell>
          <cell r="C26677">
            <v>0</v>
          </cell>
          <cell r="D26677">
            <v>9.06</v>
          </cell>
        </row>
        <row r="26678">
          <cell r="A26678">
            <v>81603952</v>
          </cell>
          <cell r="B26678">
            <v>33.53</v>
          </cell>
          <cell r="C26678">
            <v>33.56668359375</v>
          </cell>
          <cell r="D26678">
            <v>-3.6683593749998522E-2</v>
          </cell>
        </row>
        <row r="26679">
          <cell r="A26679">
            <v>81626456</v>
          </cell>
          <cell r="B26679">
            <v>1.87</v>
          </cell>
          <cell r="C26679">
            <v>1.7489925048828121</v>
          </cell>
          <cell r="D26679">
            <v>0.121007495117188</v>
          </cell>
        </row>
        <row r="26680">
          <cell r="A26680">
            <v>81644918</v>
          </cell>
          <cell r="B26680">
            <v>215.66</v>
          </cell>
          <cell r="C26680">
            <v>0</v>
          </cell>
          <cell r="D26680">
            <v>215.66</v>
          </cell>
        </row>
        <row r="26681">
          <cell r="A26681">
            <v>81647550</v>
          </cell>
          <cell r="B26681">
            <v>3.76</v>
          </cell>
          <cell r="C26681">
            <v>0</v>
          </cell>
          <cell r="D26681">
            <v>3.76</v>
          </cell>
        </row>
        <row r="26682">
          <cell r="A26682">
            <v>81757259</v>
          </cell>
          <cell r="B26682">
            <v>149.06</v>
          </cell>
          <cell r="C26682">
            <v>18.391397265624999</v>
          </cell>
          <cell r="D26682">
            <v>130.66860273437501</v>
          </cell>
        </row>
        <row r="26683">
          <cell r="A26683">
            <v>81811857</v>
          </cell>
          <cell r="B26683">
            <v>16.510000000000002</v>
          </cell>
          <cell r="C26683">
            <v>0</v>
          </cell>
          <cell r="D26683">
            <v>16.510000000000002</v>
          </cell>
        </row>
        <row r="26684">
          <cell r="A26684">
            <v>81840857</v>
          </cell>
          <cell r="B26684">
            <v>28.14</v>
          </cell>
          <cell r="C26684">
            <v>30.097250219726561</v>
          </cell>
          <cell r="D26684">
            <v>-1.9572502197265607</v>
          </cell>
        </row>
        <row r="26685">
          <cell r="A26685">
            <v>81849153</v>
          </cell>
          <cell r="B26685">
            <v>16.63</v>
          </cell>
          <cell r="C26685">
            <v>16.05010539550781</v>
          </cell>
          <cell r="D26685">
            <v>0.5798946044921891</v>
          </cell>
        </row>
        <row r="26686">
          <cell r="A26686">
            <v>81863857</v>
          </cell>
          <cell r="B26686">
            <v>56.02</v>
          </cell>
          <cell r="C26686">
            <v>48.179263037109372</v>
          </cell>
          <cell r="D26686">
            <v>7.8407369628906309</v>
          </cell>
        </row>
        <row r="26687">
          <cell r="A26687">
            <v>81887756</v>
          </cell>
          <cell r="B26687">
            <v>8.19</v>
          </cell>
          <cell r="C26687">
            <v>0</v>
          </cell>
          <cell r="D26687">
            <v>8.19</v>
          </cell>
        </row>
        <row r="26688">
          <cell r="A26688">
            <v>81895813</v>
          </cell>
          <cell r="B26688">
            <v>303.58</v>
          </cell>
          <cell r="C26688">
            <v>0</v>
          </cell>
          <cell r="D26688">
            <v>303.58</v>
          </cell>
        </row>
        <row r="26689">
          <cell r="A26689">
            <v>81903611</v>
          </cell>
          <cell r="B26689">
            <v>3.09</v>
          </cell>
          <cell r="C26689">
            <v>0</v>
          </cell>
          <cell r="D26689">
            <v>3.09</v>
          </cell>
        </row>
        <row r="26690">
          <cell r="A26690">
            <v>81907714</v>
          </cell>
          <cell r="B26690">
            <v>20.239999999999998</v>
          </cell>
          <cell r="C26690">
            <v>20.341276953125</v>
          </cell>
          <cell r="D26690">
            <v>-0.10127695312500151</v>
          </cell>
        </row>
        <row r="26691">
          <cell r="A26691">
            <v>81920818</v>
          </cell>
          <cell r="B26691">
            <v>51.11</v>
          </cell>
          <cell r="C26691">
            <v>0</v>
          </cell>
          <cell r="D26691">
            <v>51.11</v>
          </cell>
        </row>
        <row r="26692">
          <cell r="A26692">
            <v>81924716</v>
          </cell>
          <cell r="B26692">
            <v>7.46</v>
          </cell>
          <cell r="C26692">
            <v>0</v>
          </cell>
          <cell r="D26692">
            <v>7.46</v>
          </cell>
        </row>
        <row r="26693">
          <cell r="A26693">
            <v>81930414</v>
          </cell>
          <cell r="B26693">
            <v>10.84</v>
          </cell>
          <cell r="C26693">
            <v>0</v>
          </cell>
          <cell r="D26693">
            <v>10.84</v>
          </cell>
        </row>
        <row r="26694">
          <cell r="A26694">
            <v>81952213</v>
          </cell>
          <cell r="B26694">
            <v>7.01</v>
          </cell>
          <cell r="C26694">
            <v>0</v>
          </cell>
          <cell r="D26694">
            <v>7.01</v>
          </cell>
        </row>
        <row r="26695">
          <cell r="A26695">
            <v>81956928</v>
          </cell>
          <cell r="B26695">
            <v>17.39</v>
          </cell>
          <cell r="C26695">
            <v>0</v>
          </cell>
          <cell r="D26695">
            <v>17.39</v>
          </cell>
        </row>
        <row r="26696">
          <cell r="A26696">
            <v>81958912</v>
          </cell>
          <cell r="B26696">
            <v>20.54</v>
          </cell>
          <cell r="C26696">
            <v>0</v>
          </cell>
          <cell r="D26696">
            <v>20.54</v>
          </cell>
        </row>
        <row r="26697">
          <cell r="A26697">
            <v>81974314</v>
          </cell>
          <cell r="B26697">
            <v>36.159999999999997</v>
          </cell>
          <cell r="C26697">
            <v>0</v>
          </cell>
          <cell r="D26697">
            <v>36.159999999999997</v>
          </cell>
        </row>
        <row r="26698">
          <cell r="A26698">
            <v>81980713</v>
          </cell>
          <cell r="B26698">
            <v>67.8</v>
          </cell>
          <cell r="C26698">
            <v>0</v>
          </cell>
          <cell r="D26698">
            <v>67.8</v>
          </cell>
        </row>
        <row r="26699">
          <cell r="A26699">
            <v>81987912</v>
          </cell>
          <cell r="B26699">
            <v>42.94</v>
          </cell>
          <cell r="C26699">
            <v>26.650844653320309</v>
          </cell>
          <cell r="D26699">
            <v>16.289155346679689</v>
          </cell>
        </row>
        <row r="26700">
          <cell r="A26700">
            <v>81994455</v>
          </cell>
          <cell r="B26700">
            <v>9.76</v>
          </cell>
          <cell r="C26700">
            <v>0</v>
          </cell>
          <cell r="D26700">
            <v>9.76</v>
          </cell>
        </row>
        <row r="26701">
          <cell r="A26701">
            <v>82005714</v>
          </cell>
          <cell r="B26701">
            <v>358.17</v>
          </cell>
          <cell r="C26701">
            <v>361.67029941406253</v>
          </cell>
          <cell r="D26701">
            <v>-3.5002994140625106</v>
          </cell>
        </row>
        <row r="26702">
          <cell r="A26702">
            <v>82006311</v>
          </cell>
          <cell r="B26702">
            <v>29.69</v>
          </cell>
          <cell r="C26702">
            <v>0</v>
          </cell>
          <cell r="D26702">
            <v>29.69</v>
          </cell>
        </row>
        <row r="26703">
          <cell r="A26703">
            <v>82008616</v>
          </cell>
          <cell r="B26703">
            <v>0</v>
          </cell>
          <cell r="C26703">
            <v>0</v>
          </cell>
          <cell r="D26703">
            <v>0</v>
          </cell>
        </row>
        <row r="26704">
          <cell r="A26704">
            <v>82014411</v>
          </cell>
          <cell r="B26704">
            <v>5.9</v>
          </cell>
          <cell r="C26704">
            <v>0</v>
          </cell>
          <cell r="D26704">
            <v>5.9</v>
          </cell>
        </row>
        <row r="26705">
          <cell r="A26705">
            <v>82022112</v>
          </cell>
          <cell r="B26705">
            <v>76.290000000000006</v>
          </cell>
          <cell r="C26705">
            <v>0</v>
          </cell>
          <cell r="D26705">
            <v>76.290000000000006</v>
          </cell>
        </row>
        <row r="26706">
          <cell r="A26706">
            <v>82024417</v>
          </cell>
          <cell r="B26706">
            <v>97.91</v>
          </cell>
          <cell r="C26706">
            <v>75.88073796386719</v>
          </cell>
          <cell r="D26706">
            <v>22.029262036132806</v>
          </cell>
        </row>
        <row r="26707">
          <cell r="A26707">
            <v>82037314</v>
          </cell>
          <cell r="B26707">
            <v>0</v>
          </cell>
          <cell r="C26707">
            <v>0</v>
          </cell>
          <cell r="D26707">
            <v>0</v>
          </cell>
        </row>
        <row r="26708">
          <cell r="A26708">
            <v>82065652</v>
          </cell>
          <cell r="B26708">
            <v>31.1</v>
          </cell>
          <cell r="C26708">
            <v>0</v>
          </cell>
          <cell r="D26708">
            <v>31.1</v>
          </cell>
        </row>
        <row r="26709">
          <cell r="A26709">
            <v>82067450</v>
          </cell>
          <cell r="B26709">
            <v>6.89</v>
          </cell>
          <cell r="C26709">
            <v>0</v>
          </cell>
          <cell r="D26709">
            <v>6.89</v>
          </cell>
        </row>
        <row r="26710">
          <cell r="A26710">
            <v>82079114</v>
          </cell>
          <cell r="B26710">
            <v>38.32</v>
          </cell>
          <cell r="C26710">
            <v>0</v>
          </cell>
          <cell r="D26710">
            <v>38.32</v>
          </cell>
        </row>
        <row r="26711">
          <cell r="A26711">
            <v>82082557</v>
          </cell>
          <cell r="B26711">
            <v>50.56</v>
          </cell>
          <cell r="C26711">
            <v>0</v>
          </cell>
          <cell r="D26711">
            <v>50.56</v>
          </cell>
        </row>
        <row r="26712">
          <cell r="A26712">
            <v>82090657</v>
          </cell>
          <cell r="B26712">
            <v>78.62</v>
          </cell>
          <cell r="C26712">
            <v>2.347389184570313</v>
          </cell>
          <cell r="D26712">
            <v>76.272610815429687</v>
          </cell>
        </row>
        <row r="26713">
          <cell r="A26713">
            <v>82091351</v>
          </cell>
          <cell r="B26713">
            <v>93.65</v>
          </cell>
          <cell r="C26713">
            <v>0</v>
          </cell>
          <cell r="D26713">
            <v>93.65</v>
          </cell>
        </row>
        <row r="26714">
          <cell r="A26714">
            <v>82095012</v>
          </cell>
          <cell r="B26714">
            <v>0</v>
          </cell>
          <cell r="C26714">
            <v>0</v>
          </cell>
          <cell r="D26714">
            <v>0</v>
          </cell>
        </row>
        <row r="26715">
          <cell r="A26715">
            <v>82103511</v>
          </cell>
          <cell r="B26715">
            <v>71</v>
          </cell>
          <cell r="C26715">
            <v>0</v>
          </cell>
          <cell r="D26715">
            <v>71</v>
          </cell>
        </row>
        <row r="26716">
          <cell r="A26716">
            <v>82122214</v>
          </cell>
          <cell r="B26716">
            <v>57.7</v>
          </cell>
          <cell r="C26716">
            <v>0</v>
          </cell>
          <cell r="D26716">
            <v>57.7</v>
          </cell>
        </row>
        <row r="26717">
          <cell r="A26717">
            <v>82125515</v>
          </cell>
          <cell r="B26717">
            <v>57.84</v>
          </cell>
          <cell r="C26717">
            <v>0</v>
          </cell>
          <cell r="D26717">
            <v>57.84</v>
          </cell>
        </row>
        <row r="26718">
          <cell r="A26718">
            <v>82126511</v>
          </cell>
          <cell r="B26718">
            <v>273.48</v>
          </cell>
          <cell r="C26718">
            <v>244.98114714355469</v>
          </cell>
          <cell r="D26718">
            <v>28.498852856445325</v>
          </cell>
        </row>
        <row r="26719">
          <cell r="A26719">
            <v>82133119</v>
          </cell>
          <cell r="B26719">
            <v>28.26</v>
          </cell>
          <cell r="C26719">
            <v>30.473076928710942</v>
          </cell>
          <cell r="D26719">
            <v>-2.2130769287109402</v>
          </cell>
        </row>
        <row r="26720">
          <cell r="A26720">
            <v>82134859</v>
          </cell>
          <cell r="B26720">
            <v>7.12</v>
          </cell>
          <cell r="C26720">
            <v>0</v>
          </cell>
          <cell r="D26720">
            <v>7.12</v>
          </cell>
        </row>
        <row r="26721">
          <cell r="A26721">
            <v>82141154</v>
          </cell>
          <cell r="B26721">
            <v>27.69</v>
          </cell>
          <cell r="C26721">
            <v>0</v>
          </cell>
          <cell r="D26721">
            <v>27.69</v>
          </cell>
        </row>
        <row r="26722">
          <cell r="A26722">
            <v>82146016</v>
          </cell>
          <cell r="B26722">
            <v>30.25</v>
          </cell>
          <cell r="C26722">
            <v>0</v>
          </cell>
          <cell r="D26722">
            <v>30.25</v>
          </cell>
        </row>
        <row r="26723">
          <cell r="A26723">
            <v>82146857</v>
          </cell>
          <cell r="B26723">
            <v>8.7200000000000006</v>
          </cell>
          <cell r="C26723">
            <v>0</v>
          </cell>
          <cell r="D26723">
            <v>8.7200000000000006</v>
          </cell>
        </row>
        <row r="26724">
          <cell r="A26724">
            <v>82147152</v>
          </cell>
          <cell r="B26724">
            <v>7.9</v>
          </cell>
          <cell r="C26724">
            <v>0</v>
          </cell>
          <cell r="D26724">
            <v>7.9</v>
          </cell>
        </row>
        <row r="26725">
          <cell r="A26725">
            <v>82147810</v>
          </cell>
          <cell r="B26725">
            <v>6.81</v>
          </cell>
          <cell r="C26725">
            <v>0</v>
          </cell>
          <cell r="D26725">
            <v>6.81</v>
          </cell>
        </row>
        <row r="26726">
          <cell r="A26726">
            <v>82154558</v>
          </cell>
          <cell r="B26726">
            <v>28.51</v>
          </cell>
          <cell r="C26726">
            <v>0</v>
          </cell>
          <cell r="D26726">
            <v>28.51</v>
          </cell>
        </row>
        <row r="26727">
          <cell r="A26727">
            <v>82165053</v>
          </cell>
          <cell r="B26727">
            <v>28.16</v>
          </cell>
          <cell r="C26727">
            <v>0</v>
          </cell>
          <cell r="D26727">
            <v>28.16</v>
          </cell>
        </row>
        <row r="26728">
          <cell r="A26728">
            <v>82166416</v>
          </cell>
          <cell r="B26728">
            <v>0</v>
          </cell>
          <cell r="C26728">
            <v>0</v>
          </cell>
          <cell r="D26728">
            <v>0</v>
          </cell>
        </row>
        <row r="26729">
          <cell r="A26729">
            <v>82174850</v>
          </cell>
          <cell r="B26729">
            <v>47.42</v>
          </cell>
          <cell r="C26729">
            <v>0</v>
          </cell>
          <cell r="D26729">
            <v>47.42</v>
          </cell>
        </row>
        <row r="26730">
          <cell r="A26730">
            <v>82181857</v>
          </cell>
          <cell r="B26730">
            <v>50.84</v>
          </cell>
          <cell r="C26730">
            <v>0</v>
          </cell>
          <cell r="D26730">
            <v>50.84</v>
          </cell>
        </row>
        <row r="26731">
          <cell r="A26731">
            <v>82185968</v>
          </cell>
          <cell r="B26731">
            <v>6.53</v>
          </cell>
          <cell r="C26731">
            <v>0</v>
          </cell>
          <cell r="D26731">
            <v>6.53</v>
          </cell>
        </row>
        <row r="26732">
          <cell r="A26732">
            <v>82187359</v>
          </cell>
          <cell r="B26732">
            <v>3.7</v>
          </cell>
          <cell r="C26732">
            <v>0</v>
          </cell>
          <cell r="D26732">
            <v>3.7</v>
          </cell>
        </row>
        <row r="26733">
          <cell r="A26733">
            <v>82206612</v>
          </cell>
          <cell r="B26733">
            <v>55.61</v>
          </cell>
          <cell r="C26733">
            <v>3.3477160644531252</v>
          </cell>
          <cell r="D26733">
            <v>52.262283935546876</v>
          </cell>
        </row>
        <row r="26734">
          <cell r="A26734">
            <v>82216618</v>
          </cell>
          <cell r="B26734">
            <v>101.6</v>
          </cell>
          <cell r="C26734">
            <v>0</v>
          </cell>
          <cell r="D26734">
            <v>101.6</v>
          </cell>
        </row>
        <row r="26735">
          <cell r="A26735">
            <v>82224254</v>
          </cell>
          <cell r="B26735">
            <v>18.87</v>
          </cell>
          <cell r="C26735">
            <v>0</v>
          </cell>
          <cell r="D26735">
            <v>18.87</v>
          </cell>
        </row>
        <row r="26736">
          <cell r="A26736">
            <v>82230610</v>
          </cell>
          <cell r="B26736">
            <v>258.39</v>
          </cell>
          <cell r="C26736">
            <v>211.5901440917969</v>
          </cell>
          <cell r="D26736">
            <v>46.799855908203085</v>
          </cell>
        </row>
        <row r="26737">
          <cell r="A26737">
            <v>82235728</v>
          </cell>
          <cell r="B26737">
            <v>100.2</v>
          </cell>
          <cell r="C26737">
            <v>0</v>
          </cell>
          <cell r="D26737">
            <v>100.2</v>
          </cell>
        </row>
        <row r="26738">
          <cell r="A26738">
            <v>82237852</v>
          </cell>
          <cell r="B26738">
            <v>11.35</v>
          </cell>
          <cell r="C26738">
            <v>0</v>
          </cell>
          <cell r="D26738">
            <v>11.35</v>
          </cell>
        </row>
        <row r="26739">
          <cell r="A26739">
            <v>82238654</v>
          </cell>
          <cell r="B26739">
            <v>141.77000000000001</v>
          </cell>
          <cell r="C26739">
            <v>134.774011328125</v>
          </cell>
          <cell r="D26739">
            <v>6.9959886718750113</v>
          </cell>
        </row>
        <row r="26740">
          <cell r="A26740">
            <v>82240659</v>
          </cell>
          <cell r="B26740">
            <v>14.2</v>
          </cell>
          <cell r="C26740">
            <v>14.922151489257811</v>
          </cell>
          <cell r="D26740">
            <v>-0.72215148925781136</v>
          </cell>
        </row>
        <row r="26741">
          <cell r="A26741">
            <v>82241019</v>
          </cell>
          <cell r="B26741">
            <v>42.13</v>
          </cell>
          <cell r="C26741">
            <v>0</v>
          </cell>
          <cell r="D26741">
            <v>42.13</v>
          </cell>
        </row>
        <row r="26742">
          <cell r="A26742">
            <v>82241655</v>
          </cell>
          <cell r="B26742">
            <v>8.09</v>
          </cell>
          <cell r="C26742">
            <v>6.3392600830078134</v>
          </cell>
          <cell r="D26742">
            <v>1.7507399169921865</v>
          </cell>
        </row>
        <row r="26743">
          <cell r="A26743">
            <v>82241957</v>
          </cell>
          <cell r="B26743">
            <v>6.91</v>
          </cell>
          <cell r="C26743">
            <v>0</v>
          </cell>
          <cell r="D26743">
            <v>6.91</v>
          </cell>
        </row>
        <row r="26744">
          <cell r="A26744">
            <v>82245316</v>
          </cell>
          <cell r="B26744">
            <v>57.56</v>
          </cell>
          <cell r="C26744">
            <v>0</v>
          </cell>
          <cell r="D26744">
            <v>57.56</v>
          </cell>
        </row>
        <row r="26745">
          <cell r="A26745">
            <v>82246851</v>
          </cell>
          <cell r="B26745">
            <v>59.27</v>
          </cell>
          <cell r="C26745">
            <v>0</v>
          </cell>
          <cell r="D26745">
            <v>59.27</v>
          </cell>
        </row>
        <row r="26746">
          <cell r="A26746">
            <v>82254153</v>
          </cell>
          <cell r="B26746">
            <v>36.18</v>
          </cell>
          <cell r="C26746">
            <v>3.4048326171875001</v>
          </cell>
          <cell r="D26746">
            <v>32.775167382812498</v>
          </cell>
        </row>
        <row r="26747">
          <cell r="A26747">
            <v>82254811</v>
          </cell>
          <cell r="B26747">
            <v>0</v>
          </cell>
          <cell r="C26747">
            <v>0</v>
          </cell>
          <cell r="D26747">
            <v>0</v>
          </cell>
        </row>
        <row r="26748">
          <cell r="A26748">
            <v>82255850</v>
          </cell>
          <cell r="B26748">
            <v>10.050000000000001</v>
          </cell>
          <cell r="C26748">
            <v>0</v>
          </cell>
          <cell r="D26748">
            <v>10.050000000000001</v>
          </cell>
        </row>
        <row r="26749">
          <cell r="A26749">
            <v>82256857</v>
          </cell>
          <cell r="B26749">
            <v>0</v>
          </cell>
          <cell r="C26749">
            <v>0</v>
          </cell>
          <cell r="D26749">
            <v>0</v>
          </cell>
        </row>
        <row r="26750">
          <cell r="A26750">
            <v>82258752</v>
          </cell>
          <cell r="B26750">
            <v>3.49</v>
          </cell>
          <cell r="C26750">
            <v>0</v>
          </cell>
          <cell r="D26750">
            <v>3.49</v>
          </cell>
        </row>
        <row r="26751">
          <cell r="A26751">
            <v>82260013</v>
          </cell>
          <cell r="B26751">
            <v>234.65</v>
          </cell>
          <cell r="C26751">
            <v>48.741824145507813</v>
          </cell>
          <cell r="D26751">
            <v>185.90817585449219</v>
          </cell>
        </row>
        <row r="26752">
          <cell r="A26752">
            <v>82260714</v>
          </cell>
          <cell r="B26752">
            <v>0</v>
          </cell>
          <cell r="C26752">
            <v>0</v>
          </cell>
          <cell r="D26752">
            <v>0</v>
          </cell>
        </row>
        <row r="26753">
          <cell r="A26753">
            <v>82269118</v>
          </cell>
          <cell r="B26753">
            <v>63.44</v>
          </cell>
          <cell r="C26753">
            <v>0</v>
          </cell>
          <cell r="D26753">
            <v>63.44</v>
          </cell>
        </row>
        <row r="26754">
          <cell r="A26754">
            <v>82270612</v>
          </cell>
          <cell r="B26754">
            <v>133.82</v>
          </cell>
          <cell r="C26754">
            <v>0</v>
          </cell>
          <cell r="D26754">
            <v>133.82</v>
          </cell>
        </row>
        <row r="26755">
          <cell r="A26755">
            <v>82278451</v>
          </cell>
          <cell r="B26755">
            <v>109.21</v>
          </cell>
          <cell r="C26755">
            <v>52.045433398437503</v>
          </cell>
          <cell r="D26755">
            <v>57.164566601562491</v>
          </cell>
        </row>
        <row r="26756">
          <cell r="A26756">
            <v>82282718</v>
          </cell>
          <cell r="B26756">
            <v>0</v>
          </cell>
          <cell r="C26756">
            <v>0</v>
          </cell>
          <cell r="D26756">
            <v>0</v>
          </cell>
        </row>
        <row r="26757">
          <cell r="A26757">
            <v>82283617</v>
          </cell>
          <cell r="B26757">
            <v>52.63</v>
          </cell>
          <cell r="C26757">
            <v>0</v>
          </cell>
          <cell r="D26757">
            <v>52.63</v>
          </cell>
        </row>
        <row r="26758">
          <cell r="A26758">
            <v>82284354</v>
          </cell>
          <cell r="B26758">
            <v>273.69</v>
          </cell>
          <cell r="C26758">
            <v>0</v>
          </cell>
          <cell r="D26758">
            <v>273.69</v>
          </cell>
        </row>
        <row r="26759">
          <cell r="A26759">
            <v>82287868</v>
          </cell>
          <cell r="B26759">
            <v>4.09</v>
          </cell>
          <cell r="C26759">
            <v>0</v>
          </cell>
          <cell r="D26759">
            <v>4.09</v>
          </cell>
        </row>
        <row r="26760">
          <cell r="A26760">
            <v>82288368</v>
          </cell>
          <cell r="B26760">
            <v>29.81</v>
          </cell>
          <cell r="C26760">
            <v>25.2400666015625</v>
          </cell>
          <cell r="D26760">
            <v>4.5699333984374988</v>
          </cell>
        </row>
        <row r="26761">
          <cell r="A26761">
            <v>82290028</v>
          </cell>
          <cell r="B26761">
            <v>3.16</v>
          </cell>
          <cell r="C26761">
            <v>0</v>
          </cell>
          <cell r="D26761">
            <v>3.16</v>
          </cell>
        </row>
        <row r="26762">
          <cell r="A26762">
            <v>82291350</v>
          </cell>
          <cell r="B26762">
            <v>782.61</v>
          </cell>
          <cell r="C26762">
            <v>56.73110561523437</v>
          </cell>
          <cell r="D26762">
            <v>725.87889438476566</v>
          </cell>
        </row>
        <row r="26763">
          <cell r="A26763">
            <v>82299513</v>
          </cell>
          <cell r="B26763">
            <v>50.05</v>
          </cell>
          <cell r="C26763">
            <v>0</v>
          </cell>
          <cell r="D26763">
            <v>50.05</v>
          </cell>
        </row>
        <row r="26764">
          <cell r="A26764">
            <v>82317317</v>
          </cell>
          <cell r="B26764">
            <v>66.38</v>
          </cell>
          <cell r="C26764">
            <v>0</v>
          </cell>
          <cell r="D26764">
            <v>66.38</v>
          </cell>
        </row>
        <row r="26765">
          <cell r="A26765">
            <v>82327452</v>
          </cell>
          <cell r="B26765">
            <v>5.21</v>
          </cell>
          <cell r="C26765">
            <v>5.2439105224609381</v>
          </cell>
          <cell r="D26765">
            <v>-3.3910522460938175E-2</v>
          </cell>
        </row>
        <row r="26766">
          <cell r="A26766">
            <v>82335757</v>
          </cell>
          <cell r="B26766">
            <v>7.2</v>
          </cell>
          <cell r="C26766">
            <v>0</v>
          </cell>
          <cell r="D26766">
            <v>7.2</v>
          </cell>
        </row>
        <row r="26767">
          <cell r="A26767">
            <v>82345051</v>
          </cell>
          <cell r="B26767">
            <v>6.67</v>
          </cell>
          <cell r="C26767">
            <v>0</v>
          </cell>
          <cell r="D26767">
            <v>6.67</v>
          </cell>
        </row>
        <row r="26768">
          <cell r="A26768">
            <v>82355359</v>
          </cell>
          <cell r="B26768">
            <v>19.579999999999998</v>
          </cell>
          <cell r="C26768">
            <v>0</v>
          </cell>
          <cell r="D26768">
            <v>19.579999999999998</v>
          </cell>
        </row>
        <row r="26769">
          <cell r="A26769">
            <v>82366113</v>
          </cell>
          <cell r="B26769">
            <v>49.93</v>
          </cell>
          <cell r="C26769">
            <v>49.459004052734379</v>
          </cell>
          <cell r="D26769">
            <v>0.47099594726562088</v>
          </cell>
        </row>
        <row r="26770">
          <cell r="A26770">
            <v>82369155</v>
          </cell>
          <cell r="B26770">
            <v>95.76</v>
          </cell>
          <cell r="C26770">
            <v>94.825737866210943</v>
          </cell>
          <cell r="D26770">
            <v>0.93426213378906198</v>
          </cell>
        </row>
        <row r="26771">
          <cell r="A26771">
            <v>82369368</v>
          </cell>
          <cell r="B26771">
            <v>15.45</v>
          </cell>
          <cell r="C26771">
            <v>0</v>
          </cell>
          <cell r="D26771">
            <v>15.45</v>
          </cell>
        </row>
        <row r="26772">
          <cell r="A26772">
            <v>82378359</v>
          </cell>
          <cell r="B26772">
            <v>0</v>
          </cell>
          <cell r="C26772">
            <v>0</v>
          </cell>
          <cell r="D26772">
            <v>0</v>
          </cell>
        </row>
        <row r="26773">
          <cell r="A26773">
            <v>82392718</v>
          </cell>
          <cell r="B26773">
            <v>0</v>
          </cell>
          <cell r="C26773">
            <v>0</v>
          </cell>
          <cell r="D26773">
            <v>0</v>
          </cell>
        </row>
        <row r="26774">
          <cell r="A26774">
            <v>82393455</v>
          </cell>
          <cell r="B26774">
            <v>69.8</v>
          </cell>
          <cell r="C26774">
            <v>0</v>
          </cell>
          <cell r="D26774">
            <v>69.8</v>
          </cell>
        </row>
        <row r="26775">
          <cell r="A26775">
            <v>82395768</v>
          </cell>
          <cell r="B26775">
            <v>3.34</v>
          </cell>
          <cell r="C26775">
            <v>0</v>
          </cell>
          <cell r="D26775">
            <v>3.34</v>
          </cell>
        </row>
        <row r="26776">
          <cell r="A26776">
            <v>82396810</v>
          </cell>
          <cell r="B26776">
            <v>19.32</v>
          </cell>
          <cell r="C26776">
            <v>0</v>
          </cell>
          <cell r="D26776">
            <v>19.32</v>
          </cell>
        </row>
        <row r="26777">
          <cell r="A26777">
            <v>82399151</v>
          </cell>
          <cell r="B26777">
            <v>8.8699999999999992</v>
          </cell>
          <cell r="C26777">
            <v>0</v>
          </cell>
          <cell r="D26777">
            <v>8.8699999999999992</v>
          </cell>
        </row>
        <row r="26778">
          <cell r="A26778">
            <v>82405313</v>
          </cell>
          <cell r="B26778">
            <v>81.81</v>
          </cell>
          <cell r="C26778">
            <v>0</v>
          </cell>
          <cell r="D26778">
            <v>81.81</v>
          </cell>
        </row>
        <row r="26779">
          <cell r="A26779">
            <v>82408428</v>
          </cell>
          <cell r="B26779">
            <v>0</v>
          </cell>
          <cell r="C26779">
            <v>0</v>
          </cell>
          <cell r="D26779">
            <v>0</v>
          </cell>
        </row>
        <row r="26780">
          <cell r="A26780">
            <v>82413057</v>
          </cell>
          <cell r="B26780">
            <v>38.18</v>
          </cell>
          <cell r="C26780">
            <v>15.301091650390619</v>
          </cell>
          <cell r="D26780">
            <v>22.878908349609382</v>
          </cell>
        </row>
        <row r="26781">
          <cell r="A26781">
            <v>82415351</v>
          </cell>
          <cell r="B26781">
            <v>5.59</v>
          </cell>
          <cell r="C26781">
            <v>5.6304721435546874</v>
          </cell>
          <cell r="D26781">
            <v>-4.0472143554687534E-2</v>
          </cell>
        </row>
        <row r="26782">
          <cell r="A26782">
            <v>82416854</v>
          </cell>
          <cell r="B26782">
            <v>26.23</v>
          </cell>
          <cell r="C26782">
            <v>0</v>
          </cell>
          <cell r="D26782">
            <v>26.23</v>
          </cell>
        </row>
        <row r="26783">
          <cell r="A26783">
            <v>82418555</v>
          </cell>
          <cell r="B26783">
            <v>0</v>
          </cell>
          <cell r="C26783">
            <v>0</v>
          </cell>
          <cell r="D26783">
            <v>0</v>
          </cell>
        </row>
        <row r="26784">
          <cell r="A26784">
            <v>82427554</v>
          </cell>
          <cell r="B26784">
            <v>13.68</v>
          </cell>
          <cell r="C26784">
            <v>0</v>
          </cell>
          <cell r="D26784">
            <v>13.68</v>
          </cell>
        </row>
        <row r="26785">
          <cell r="A26785">
            <v>82428054</v>
          </cell>
          <cell r="B26785">
            <v>43.19</v>
          </cell>
          <cell r="C26785">
            <v>43.408094458007803</v>
          </cell>
          <cell r="D26785">
            <v>-0.2180944580078048</v>
          </cell>
        </row>
        <row r="26786">
          <cell r="A26786">
            <v>82431616</v>
          </cell>
          <cell r="B26786">
            <v>5.46</v>
          </cell>
          <cell r="C26786">
            <v>0</v>
          </cell>
          <cell r="D26786">
            <v>5.46</v>
          </cell>
        </row>
        <row r="26787">
          <cell r="A26787">
            <v>82433015</v>
          </cell>
          <cell r="B26787">
            <v>0</v>
          </cell>
          <cell r="C26787">
            <v>0</v>
          </cell>
          <cell r="D26787">
            <v>0</v>
          </cell>
        </row>
        <row r="26788">
          <cell r="A26788">
            <v>82435018</v>
          </cell>
          <cell r="B26788">
            <v>0</v>
          </cell>
          <cell r="C26788">
            <v>0</v>
          </cell>
          <cell r="D26788">
            <v>0</v>
          </cell>
        </row>
        <row r="26789">
          <cell r="A26789">
            <v>82439013</v>
          </cell>
          <cell r="B26789">
            <v>63.52</v>
          </cell>
          <cell r="C26789">
            <v>0</v>
          </cell>
          <cell r="D26789">
            <v>63.52</v>
          </cell>
        </row>
        <row r="26790">
          <cell r="A26790">
            <v>82442928</v>
          </cell>
          <cell r="B26790">
            <v>4.24</v>
          </cell>
          <cell r="C26790">
            <v>0</v>
          </cell>
          <cell r="D26790">
            <v>4.24</v>
          </cell>
        </row>
        <row r="26791">
          <cell r="A26791">
            <v>82447016</v>
          </cell>
          <cell r="B26791">
            <v>43.47</v>
          </cell>
          <cell r="C26791">
            <v>0</v>
          </cell>
          <cell r="D26791">
            <v>43.47</v>
          </cell>
        </row>
        <row r="26792">
          <cell r="A26792">
            <v>82448152</v>
          </cell>
          <cell r="B26792">
            <v>7.36</v>
          </cell>
          <cell r="C26792">
            <v>0</v>
          </cell>
          <cell r="D26792">
            <v>7.36</v>
          </cell>
        </row>
        <row r="26793">
          <cell r="A26793">
            <v>82455213</v>
          </cell>
          <cell r="B26793">
            <v>109.05</v>
          </cell>
          <cell r="C26793">
            <v>0</v>
          </cell>
          <cell r="D26793">
            <v>109.05</v>
          </cell>
        </row>
        <row r="26794">
          <cell r="A26794">
            <v>82461418</v>
          </cell>
          <cell r="B26794">
            <v>52.21</v>
          </cell>
          <cell r="C26794">
            <v>53.898941845703128</v>
          </cell>
          <cell r="D26794">
            <v>-1.6889418457031269</v>
          </cell>
        </row>
        <row r="26795">
          <cell r="A26795">
            <v>82464468</v>
          </cell>
          <cell r="B26795">
            <v>7.61</v>
          </cell>
          <cell r="C26795">
            <v>0</v>
          </cell>
          <cell r="D26795">
            <v>7.61</v>
          </cell>
        </row>
        <row r="26796">
          <cell r="A26796">
            <v>82472355</v>
          </cell>
          <cell r="B26796">
            <v>2.92</v>
          </cell>
          <cell r="C26796">
            <v>0</v>
          </cell>
          <cell r="D26796">
            <v>2.92</v>
          </cell>
        </row>
        <row r="26797">
          <cell r="A26797">
            <v>82472568</v>
          </cell>
          <cell r="B26797">
            <v>24.48</v>
          </cell>
          <cell r="C26797">
            <v>10.92690651855469</v>
          </cell>
          <cell r="D26797">
            <v>13.553093481445311</v>
          </cell>
        </row>
        <row r="26798">
          <cell r="A26798">
            <v>82474919</v>
          </cell>
          <cell r="B26798">
            <v>10.15</v>
          </cell>
          <cell r="C26798">
            <v>0</v>
          </cell>
          <cell r="D26798">
            <v>10.15</v>
          </cell>
        </row>
        <row r="26799">
          <cell r="A26799">
            <v>82479317</v>
          </cell>
          <cell r="B26799">
            <v>0</v>
          </cell>
          <cell r="C26799">
            <v>0</v>
          </cell>
          <cell r="D26799">
            <v>0</v>
          </cell>
        </row>
        <row r="26800">
          <cell r="A26800">
            <v>82485554</v>
          </cell>
          <cell r="B26800">
            <v>7.72</v>
          </cell>
          <cell r="C26800">
            <v>0</v>
          </cell>
          <cell r="D26800">
            <v>7.72</v>
          </cell>
        </row>
        <row r="26801">
          <cell r="A26801">
            <v>82495010</v>
          </cell>
          <cell r="B26801">
            <v>101.55</v>
          </cell>
          <cell r="C26801">
            <v>0</v>
          </cell>
          <cell r="D26801">
            <v>101.55</v>
          </cell>
        </row>
        <row r="26802">
          <cell r="A26802">
            <v>82501355</v>
          </cell>
          <cell r="B26802">
            <v>9.4499999999999993</v>
          </cell>
          <cell r="C26802">
            <v>0</v>
          </cell>
          <cell r="D26802">
            <v>9.4499999999999993</v>
          </cell>
        </row>
        <row r="26803">
          <cell r="A26803">
            <v>82502068</v>
          </cell>
          <cell r="B26803">
            <v>6.77</v>
          </cell>
          <cell r="C26803">
            <v>6.7776760253906243</v>
          </cell>
          <cell r="D26803">
            <v>-7.67602539062473E-3</v>
          </cell>
        </row>
        <row r="26804">
          <cell r="A26804">
            <v>82508155</v>
          </cell>
          <cell r="B26804">
            <v>4.7300000000000004</v>
          </cell>
          <cell r="C26804">
            <v>0</v>
          </cell>
          <cell r="D26804">
            <v>4.7300000000000004</v>
          </cell>
        </row>
        <row r="26805">
          <cell r="A26805">
            <v>82525459</v>
          </cell>
          <cell r="B26805">
            <v>9.42</v>
          </cell>
          <cell r="C26805">
            <v>0</v>
          </cell>
          <cell r="D26805">
            <v>9.42</v>
          </cell>
        </row>
        <row r="26806">
          <cell r="A26806">
            <v>82531556</v>
          </cell>
          <cell r="B26806">
            <v>6.66</v>
          </cell>
          <cell r="C26806">
            <v>5.6646154296874993</v>
          </cell>
          <cell r="D26806">
            <v>0.99538457031250083</v>
          </cell>
        </row>
        <row r="26807">
          <cell r="A26807">
            <v>82537856</v>
          </cell>
          <cell r="B26807">
            <v>9.77</v>
          </cell>
          <cell r="C26807">
            <v>0</v>
          </cell>
          <cell r="D26807">
            <v>9.77</v>
          </cell>
        </row>
        <row r="26808">
          <cell r="A26808">
            <v>82585354</v>
          </cell>
          <cell r="B26808">
            <v>45.49</v>
          </cell>
          <cell r="C26808">
            <v>0</v>
          </cell>
          <cell r="D26808">
            <v>45.49</v>
          </cell>
        </row>
        <row r="26809">
          <cell r="A26809">
            <v>82586113</v>
          </cell>
          <cell r="B26809">
            <v>14.96</v>
          </cell>
          <cell r="C26809">
            <v>0</v>
          </cell>
          <cell r="D26809">
            <v>14.96</v>
          </cell>
        </row>
        <row r="26810">
          <cell r="A26810">
            <v>82587756</v>
          </cell>
          <cell r="B26810">
            <v>21.04</v>
          </cell>
          <cell r="C26810">
            <v>6.6322021728515637</v>
          </cell>
          <cell r="D26810">
            <v>14.407797827148435</v>
          </cell>
        </row>
        <row r="26811">
          <cell r="A26811">
            <v>82609717</v>
          </cell>
          <cell r="B26811">
            <v>1.8</v>
          </cell>
          <cell r="C26811">
            <v>0</v>
          </cell>
          <cell r="D26811">
            <v>1.8</v>
          </cell>
        </row>
        <row r="26812">
          <cell r="A26812">
            <v>82622454</v>
          </cell>
          <cell r="B26812">
            <v>90.12</v>
          </cell>
          <cell r="C26812">
            <v>79.348564355468753</v>
          </cell>
          <cell r="D26812">
            <v>10.771435644531252</v>
          </cell>
        </row>
        <row r="26813">
          <cell r="A26813">
            <v>82623817</v>
          </cell>
          <cell r="B26813">
            <v>25.92</v>
          </cell>
          <cell r="C26813">
            <v>0</v>
          </cell>
          <cell r="D26813">
            <v>25.92</v>
          </cell>
        </row>
        <row r="26814">
          <cell r="A26814">
            <v>82633510</v>
          </cell>
          <cell r="B26814">
            <v>57.01</v>
          </cell>
          <cell r="C26814">
            <v>0</v>
          </cell>
          <cell r="D26814">
            <v>57.01</v>
          </cell>
        </row>
        <row r="26815">
          <cell r="A26815">
            <v>82641157</v>
          </cell>
          <cell r="B26815">
            <v>21.76</v>
          </cell>
          <cell r="C26815">
            <v>1.7288258789062501</v>
          </cell>
          <cell r="D26815">
            <v>20.031174121093752</v>
          </cell>
        </row>
        <row r="26816">
          <cell r="A26816">
            <v>82651810</v>
          </cell>
          <cell r="B26816">
            <v>5.88</v>
          </cell>
          <cell r="C26816">
            <v>0</v>
          </cell>
          <cell r="D26816">
            <v>5.88</v>
          </cell>
        </row>
        <row r="26817">
          <cell r="A26817">
            <v>82653651</v>
          </cell>
          <cell r="B26817">
            <v>197.7</v>
          </cell>
          <cell r="C26817">
            <v>67.777827490234372</v>
          </cell>
          <cell r="D26817">
            <v>129.92217250976563</v>
          </cell>
        </row>
        <row r="26818">
          <cell r="A26818">
            <v>82663851</v>
          </cell>
          <cell r="B26818">
            <v>3.29</v>
          </cell>
          <cell r="C26818">
            <v>0</v>
          </cell>
          <cell r="D26818">
            <v>3.29</v>
          </cell>
        </row>
        <row r="26819">
          <cell r="A26819">
            <v>82664955</v>
          </cell>
          <cell r="B26819">
            <v>44.68</v>
          </cell>
          <cell r="C26819">
            <v>0</v>
          </cell>
          <cell r="D26819">
            <v>44.68</v>
          </cell>
        </row>
        <row r="26820">
          <cell r="A26820">
            <v>82684913</v>
          </cell>
          <cell r="B26820">
            <v>83.8</v>
          </cell>
          <cell r="C26820">
            <v>0</v>
          </cell>
          <cell r="D26820">
            <v>83.8</v>
          </cell>
        </row>
        <row r="26821">
          <cell r="A26821">
            <v>82694013</v>
          </cell>
          <cell r="B26821">
            <v>23.43</v>
          </cell>
          <cell r="C26821">
            <v>23.411759838867191</v>
          </cell>
          <cell r="D26821">
            <v>1.8240161132808907E-2</v>
          </cell>
        </row>
        <row r="26822">
          <cell r="A26822">
            <v>82701613</v>
          </cell>
          <cell r="B26822">
            <v>26.97</v>
          </cell>
          <cell r="C26822">
            <v>0</v>
          </cell>
          <cell r="D26822">
            <v>26.97</v>
          </cell>
        </row>
        <row r="26823">
          <cell r="A26823">
            <v>82703918</v>
          </cell>
          <cell r="B26823">
            <v>11.27</v>
          </cell>
          <cell r="C26823">
            <v>0</v>
          </cell>
          <cell r="D26823">
            <v>11.27</v>
          </cell>
        </row>
        <row r="26824">
          <cell r="A26824">
            <v>82711813</v>
          </cell>
          <cell r="B26824">
            <v>28.89</v>
          </cell>
          <cell r="C26824">
            <v>0</v>
          </cell>
          <cell r="D26824">
            <v>28.89</v>
          </cell>
        </row>
        <row r="26825">
          <cell r="A26825">
            <v>82723528</v>
          </cell>
          <cell r="B26825">
            <v>41.71</v>
          </cell>
          <cell r="C26825">
            <v>0</v>
          </cell>
          <cell r="D26825">
            <v>41.71</v>
          </cell>
        </row>
        <row r="26826">
          <cell r="A26826">
            <v>82731016</v>
          </cell>
          <cell r="B26826">
            <v>7.54</v>
          </cell>
          <cell r="C26826">
            <v>0</v>
          </cell>
          <cell r="D26826">
            <v>7.54</v>
          </cell>
        </row>
        <row r="26827">
          <cell r="A26827">
            <v>82736719</v>
          </cell>
          <cell r="B26827">
            <v>10.88</v>
          </cell>
          <cell r="C26827">
            <v>0</v>
          </cell>
          <cell r="D26827">
            <v>10.88</v>
          </cell>
        </row>
        <row r="26828">
          <cell r="A26828">
            <v>82741119</v>
          </cell>
          <cell r="B26828">
            <v>7.42</v>
          </cell>
          <cell r="C26828">
            <v>0</v>
          </cell>
          <cell r="D26828">
            <v>7.42</v>
          </cell>
        </row>
        <row r="26829">
          <cell r="A26829">
            <v>82745114</v>
          </cell>
          <cell r="B26829">
            <v>10.97</v>
          </cell>
          <cell r="C26829">
            <v>0</v>
          </cell>
          <cell r="D26829">
            <v>10.97</v>
          </cell>
        </row>
        <row r="26830">
          <cell r="A26830">
            <v>82750614</v>
          </cell>
          <cell r="B26830">
            <v>91.91</v>
          </cell>
          <cell r="C26830">
            <v>85.53570422363282</v>
          </cell>
          <cell r="D26830">
            <v>6.3742957763671768</v>
          </cell>
        </row>
        <row r="26831">
          <cell r="A26831">
            <v>82754113</v>
          </cell>
          <cell r="B26831">
            <v>0</v>
          </cell>
          <cell r="C26831">
            <v>0</v>
          </cell>
          <cell r="D26831">
            <v>0</v>
          </cell>
        </row>
        <row r="26832">
          <cell r="A26832">
            <v>82762450</v>
          </cell>
          <cell r="B26832">
            <v>41.43</v>
          </cell>
          <cell r="C26832">
            <v>25.654490087890629</v>
          </cell>
          <cell r="D26832">
            <v>15.775509912109371</v>
          </cell>
        </row>
        <row r="26833">
          <cell r="A26833">
            <v>82770518</v>
          </cell>
          <cell r="B26833">
            <v>28.55</v>
          </cell>
          <cell r="C26833">
            <v>0.37935917968749988</v>
          </cell>
          <cell r="D26833">
            <v>28.170640820312499</v>
          </cell>
        </row>
        <row r="26834">
          <cell r="A26834">
            <v>82771913</v>
          </cell>
          <cell r="B26834">
            <v>41</v>
          </cell>
          <cell r="C26834">
            <v>0</v>
          </cell>
          <cell r="D26834">
            <v>41</v>
          </cell>
        </row>
        <row r="26835">
          <cell r="A26835">
            <v>82771956</v>
          </cell>
          <cell r="B26835">
            <v>101.3</v>
          </cell>
          <cell r="C26835">
            <v>0</v>
          </cell>
          <cell r="D26835">
            <v>101.3</v>
          </cell>
        </row>
        <row r="26836">
          <cell r="A26836">
            <v>82772014</v>
          </cell>
          <cell r="B26836">
            <v>14.72</v>
          </cell>
          <cell r="C26836">
            <v>0</v>
          </cell>
          <cell r="D26836">
            <v>14.72</v>
          </cell>
        </row>
        <row r="26837">
          <cell r="A26837">
            <v>82784713</v>
          </cell>
          <cell r="B26837">
            <v>26.36</v>
          </cell>
          <cell r="C26837">
            <v>0</v>
          </cell>
          <cell r="D26837">
            <v>26.36</v>
          </cell>
        </row>
        <row r="26838">
          <cell r="A26838">
            <v>82787828</v>
          </cell>
          <cell r="B26838">
            <v>8.27</v>
          </cell>
          <cell r="C26838">
            <v>0</v>
          </cell>
          <cell r="D26838">
            <v>8.27</v>
          </cell>
        </row>
        <row r="26839">
          <cell r="A26839">
            <v>82787917</v>
          </cell>
          <cell r="B26839">
            <v>26.95</v>
          </cell>
          <cell r="C26839">
            <v>0</v>
          </cell>
          <cell r="D26839">
            <v>26.95</v>
          </cell>
        </row>
        <row r="26840">
          <cell r="A26840">
            <v>82788212</v>
          </cell>
          <cell r="B26840">
            <v>0.01</v>
          </cell>
          <cell r="C26840">
            <v>0</v>
          </cell>
          <cell r="D26840">
            <v>0.01</v>
          </cell>
        </row>
        <row r="26841">
          <cell r="A26841">
            <v>82796711</v>
          </cell>
          <cell r="B26841">
            <v>49.89</v>
          </cell>
          <cell r="C26841">
            <v>0</v>
          </cell>
          <cell r="D26841">
            <v>49.89</v>
          </cell>
        </row>
        <row r="26842">
          <cell r="A26842">
            <v>82798358</v>
          </cell>
          <cell r="B26842">
            <v>13.65</v>
          </cell>
          <cell r="C26842">
            <v>0</v>
          </cell>
          <cell r="D26842">
            <v>13.65</v>
          </cell>
        </row>
        <row r="26843">
          <cell r="A26843">
            <v>82808728</v>
          </cell>
          <cell r="B26843">
            <v>14.96</v>
          </cell>
          <cell r="C26843">
            <v>0</v>
          </cell>
          <cell r="D26843">
            <v>14.96</v>
          </cell>
        </row>
        <row r="26844">
          <cell r="A26844">
            <v>82813551</v>
          </cell>
          <cell r="B26844">
            <v>25.04</v>
          </cell>
          <cell r="C26844">
            <v>0</v>
          </cell>
          <cell r="D26844">
            <v>25.04</v>
          </cell>
        </row>
        <row r="26845">
          <cell r="A26845">
            <v>82814116</v>
          </cell>
          <cell r="B26845">
            <v>8.06</v>
          </cell>
          <cell r="C26845">
            <v>0</v>
          </cell>
          <cell r="D26845">
            <v>8.06</v>
          </cell>
        </row>
        <row r="26846">
          <cell r="A26846">
            <v>82816011</v>
          </cell>
          <cell r="B26846">
            <v>293.48</v>
          </cell>
          <cell r="C26846">
            <v>54.371919750976559</v>
          </cell>
          <cell r="D26846">
            <v>239.10808024902346</v>
          </cell>
        </row>
        <row r="26847">
          <cell r="A26847">
            <v>82819517</v>
          </cell>
          <cell r="B26847">
            <v>6.64</v>
          </cell>
          <cell r="C26847">
            <v>0</v>
          </cell>
          <cell r="D26847">
            <v>6.64</v>
          </cell>
        </row>
        <row r="26848">
          <cell r="A26848">
            <v>82822550</v>
          </cell>
          <cell r="B26848">
            <v>272.95</v>
          </cell>
          <cell r="C26848">
            <v>0</v>
          </cell>
          <cell r="D26848">
            <v>272.95</v>
          </cell>
        </row>
        <row r="26849">
          <cell r="A26849">
            <v>82822828</v>
          </cell>
          <cell r="B26849">
            <v>13.72</v>
          </cell>
          <cell r="C26849">
            <v>0</v>
          </cell>
          <cell r="D26849">
            <v>13.72</v>
          </cell>
        </row>
        <row r="26850">
          <cell r="A26850">
            <v>82832114</v>
          </cell>
          <cell r="B26850">
            <v>139.53</v>
          </cell>
          <cell r="C26850">
            <v>0</v>
          </cell>
          <cell r="D26850">
            <v>139.53</v>
          </cell>
        </row>
        <row r="26851">
          <cell r="A26851">
            <v>82839828</v>
          </cell>
          <cell r="B26851">
            <v>4.5999999999999996</v>
          </cell>
          <cell r="C26851">
            <v>0</v>
          </cell>
          <cell r="D26851">
            <v>4.5999999999999996</v>
          </cell>
        </row>
        <row r="26852">
          <cell r="A26852">
            <v>82844716</v>
          </cell>
          <cell r="B26852">
            <v>29.82</v>
          </cell>
          <cell r="C26852">
            <v>0</v>
          </cell>
          <cell r="D26852">
            <v>29.82</v>
          </cell>
        </row>
        <row r="26853">
          <cell r="A26853">
            <v>82849319</v>
          </cell>
          <cell r="B26853">
            <v>0</v>
          </cell>
          <cell r="C26853">
            <v>0</v>
          </cell>
          <cell r="D26853">
            <v>0</v>
          </cell>
        </row>
        <row r="26854">
          <cell r="A26854">
            <v>82860819</v>
          </cell>
          <cell r="B26854">
            <v>0</v>
          </cell>
          <cell r="C26854">
            <v>0</v>
          </cell>
          <cell r="D26854">
            <v>0</v>
          </cell>
        </row>
        <row r="26855">
          <cell r="A26855">
            <v>82872418</v>
          </cell>
          <cell r="B26855">
            <v>21.45</v>
          </cell>
          <cell r="C26855">
            <v>0</v>
          </cell>
          <cell r="D26855">
            <v>21.45</v>
          </cell>
        </row>
        <row r="26856">
          <cell r="A26856">
            <v>82872914</v>
          </cell>
          <cell r="B26856">
            <v>0</v>
          </cell>
          <cell r="C26856">
            <v>0</v>
          </cell>
          <cell r="D26856">
            <v>0</v>
          </cell>
        </row>
        <row r="26857">
          <cell r="A26857">
            <v>82877711</v>
          </cell>
          <cell r="B26857">
            <v>44.74</v>
          </cell>
          <cell r="C26857">
            <v>0</v>
          </cell>
          <cell r="D26857">
            <v>44.74</v>
          </cell>
        </row>
        <row r="26858">
          <cell r="A26858">
            <v>82881956</v>
          </cell>
          <cell r="B26858">
            <v>12.92</v>
          </cell>
          <cell r="C26858">
            <v>0</v>
          </cell>
          <cell r="D26858">
            <v>12.92</v>
          </cell>
        </row>
        <row r="26859">
          <cell r="A26859">
            <v>82882316</v>
          </cell>
          <cell r="B26859">
            <v>12.33</v>
          </cell>
          <cell r="C26859">
            <v>0</v>
          </cell>
          <cell r="D26859">
            <v>12.33</v>
          </cell>
        </row>
        <row r="26860">
          <cell r="A26860">
            <v>82900810</v>
          </cell>
          <cell r="B26860">
            <v>16.79</v>
          </cell>
          <cell r="C26860">
            <v>16.814334204101559</v>
          </cell>
          <cell r="D26860">
            <v>-2.4334204101560175E-2</v>
          </cell>
        </row>
        <row r="26861">
          <cell r="A26861">
            <v>82901868</v>
          </cell>
          <cell r="B26861">
            <v>3.72</v>
          </cell>
          <cell r="C26861">
            <v>0</v>
          </cell>
          <cell r="D26861">
            <v>3.72</v>
          </cell>
        </row>
        <row r="26862">
          <cell r="A26862">
            <v>82905111</v>
          </cell>
          <cell r="B26862">
            <v>50.28</v>
          </cell>
          <cell r="C26862">
            <v>0</v>
          </cell>
          <cell r="D26862">
            <v>50.28</v>
          </cell>
        </row>
        <row r="26863">
          <cell r="A26863">
            <v>82932216</v>
          </cell>
          <cell r="B26863">
            <v>21.97</v>
          </cell>
          <cell r="C26863">
            <v>20.434220922851559</v>
          </cell>
          <cell r="D26863">
            <v>1.5357790771484403</v>
          </cell>
        </row>
        <row r="26864">
          <cell r="A26864">
            <v>82933018</v>
          </cell>
          <cell r="B26864">
            <v>44.44</v>
          </cell>
          <cell r="C26864">
            <v>0</v>
          </cell>
          <cell r="D26864">
            <v>44.44</v>
          </cell>
        </row>
        <row r="26865">
          <cell r="A26865">
            <v>82934219</v>
          </cell>
          <cell r="B26865">
            <v>17.329999999999998</v>
          </cell>
          <cell r="C26865">
            <v>0</v>
          </cell>
          <cell r="D26865">
            <v>17.329999999999998</v>
          </cell>
        </row>
        <row r="26866">
          <cell r="A26866">
            <v>82941258</v>
          </cell>
          <cell r="B26866">
            <v>0</v>
          </cell>
          <cell r="C26866">
            <v>0</v>
          </cell>
          <cell r="D26866">
            <v>0</v>
          </cell>
        </row>
        <row r="26867">
          <cell r="A26867">
            <v>82955011</v>
          </cell>
          <cell r="B26867">
            <v>75.62</v>
          </cell>
          <cell r="C26867">
            <v>0</v>
          </cell>
          <cell r="D26867">
            <v>75.62</v>
          </cell>
        </row>
        <row r="26868">
          <cell r="A26868">
            <v>82955828</v>
          </cell>
          <cell r="B26868">
            <v>47.88</v>
          </cell>
          <cell r="C26868">
            <v>0</v>
          </cell>
          <cell r="D26868">
            <v>47.88</v>
          </cell>
        </row>
        <row r="26869">
          <cell r="A26869">
            <v>82967613</v>
          </cell>
          <cell r="B26869">
            <v>39.42</v>
          </cell>
          <cell r="C26869">
            <v>0</v>
          </cell>
          <cell r="D26869">
            <v>39.42</v>
          </cell>
        </row>
        <row r="26870">
          <cell r="A26870">
            <v>82976116</v>
          </cell>
          <cell r="B26870">
            <v>69.13</v>
          </cell>
          <cell r="C26870">
            <v>0</v>
          </cell>
          <cell r="D26870">
            <v>69.13</v>
          </cell>
        </row>
        <row r="26871">
          <cell r="A26871">
            <v>82983511</v>
          </cell>
          <cell r="B26871">
            <v>125.41</v>
          </cell>
          <cell r="C26871">
            <v>56.455947583007813</v>
          </cell>
          <cell r="D26871">
            <v>68.954052416992184</v>
          </cell>
        </row>
        <row r="26872">
          <cell r="A26872">
            <v>82991328</v>
          </cell>
          <cell r="B26872">
            <v>16.09</v>
          </cell>
          <cell r="C26872">
            <v>0</v>
          </cell>
          <cell r="D26872">
            <v>16.09</v>
          </cell>
        </row>
        <row r="26873">
          <cell r="A26873">
            <v>82995811</v>
          </cell>
          <cell r="B26873">
            <v>0</v>
          </cell>
          <cell r="C26873">
            <v>0</v>
          </cell>
          <cell r="D26873">
            <v>0</v>
          </cell>
        </row>
        <row r="26874">
          <cell r="A26874">
            <v>83016868</v>
          </cell>
          <cell r="B26874">
            <v>26.16</v>
          </cell>
          <cell r="C26874">
            <v>0</v>
          </cell>
          <cell r="D26874">
            <v>26.16</v>
          </cell>
        </row>
        <row r="26875">
          <cell r="A26875">
            <v>83031212</v>
          </cell>
          <cell r="B26875">
            <v>5.21</v>
          </cell>
          <cell r="C26875">
            <v>0</v>
          </cell>
          <cell r="D26875">
            <v>5.21</v>
          </cell>
        </row>
        <row r="26876">
          <cell r="A26876">
            <v>83121653</v>
          </cell>
          <cell r="B26876">
            <v>468.57</v>
          </cell>
          <cell r="C26876">
            <v>0</v>
          </cell>
          <cell r="D26876">
            <v>468.57</v>
          </cell>
        </row>
        <row r="26877">
          <cell r="A26877">
            <v>83191856</v>
          </cell>
          <cell r="B26877">
            <v>27.9</v>
          </cell>
          <cell r="C26877">
            <v>0</v>
          </cell>
          <cell r="D26877">
            <v>27.9</v>
          </cell>
        </row>
        <row r="26878">
          <cell r="A26878">
            <v>83205717</v>
          </cell>
          <cell r="B26878">
            <v>25.64</v>
          </cell>
          <cell r="C26878">
            <v>0</v>
          </cell>
          <cell r="D26878">
            <v>25.64</v>
          </cell>
        </row>
        <row r="26879">
          <cell r="A26879">
            <v>83206217</v>
          </cell>
          <cell r="B26879">
            <v>58.6</v>
          </cell>
          <cell r="C26879">
            <v>0</v>
          </cell>
          <cell r="D26879">
            <v>58.6</v>
          </cell>
        </row>
        <row r="26880">
          <cell r="A26880">
            <v>83218711</v>
          </cell>
          <cell r="B26880">
            <v>85.8</v>
          </cell>
          <cell r="C26880">
            <v>0</v>
          </cell>
          <cell r="D26880">
            <v>85.8</v>
          </cell>
        </row>
        <row r="26881">
          <cell r="A26881">
            <v>83220619</v>
          </cell>
          <cell r="B26881">
            <v>58.56</v>
          </cell>
          <cell r="C26881">
            <v>59.088523120117181</v>
          </cell>
          <cell r="D26881">
            <v>-0.52852312011717828</v>
          </cell>
        </row>
        <row r="26882">
          <cell r="A26882">
            <v>83232714</v>
          </cell>
          <cell r="B26882">
            <v>3.22</v>
          </cell>
          <cell r="C26882">
            <v>0</v>
          </cell>
          <cell r="D26882">
            <v>3.22</v>
          </cell>
        </row>
        <row r="26883">
          <cell r="A26883">
            <v>83247819</v>
          </cell>
          <cell r="B26883">
            <v>60.73</v>
          </cell>
          <cell r="C26883">
            <v>0</v>
          </cell>
          <cell r="D26883">
            <v>60.73</v>
          </cell>
        </row>
        <row r="26884">
          <cell r="A26884">
            <v>83255412</v>
          </cell>
          <cell r="B26884">
            <v>57.28</v>
          </cell>
          <cell r="C26884">
            <v>54.5710792236328</v>
          </cell>
          <cell r="D26884">
            <v>2.7089207763672007</v>
          </cell>
        </row>
        <row r="26885">
          <cell r="A26885">
            <v>83255552</v>
          </cell>
          <cell r="B26885">
            <v>9.3699999999999992</v>
          </cell>
          <cell r="C26885">
            <v>4.2578315917968741</v>
          </cell>
          <cell r="D26885">
            <v>5.1121684082031251</v>
          </cell>
        </row>
        <row r="26886">
          <cell r="A26886">
            <v>83257318</v>
          </cell>
          <cell r="B26886">
            <v>14.29</v>
          </cell>
          <cell r="C26886">
            <v>0</v>
          </cell>
          <cell r="D26886">
            <v>14.29</v>
          </cell>
        </row>
        <row r="26887">
          <cell r="A26887">
            <v>83263016</v>
          </cell>
          <cell r="B26887">
            <v>111.35</v>
          </cell>
          <cell r="C26887">
            <v>105.84318666992181</v>
          </cell>
          <cell r="D26887">
            <v>5.5068133300781881</v>
          </cell>
        </row>
        <row r="26888">
          <cell r="A26888">
            <v>83270411</v>
          </cell>
          <cell r="B26888">
            <v>0</v>
          </cell>
          <cell r="C26888">
            <v>0</v>
          </cell>
          <cell r="D26888">
            <v>0</v>
          </cell>
        </row>
        <row r="26889">
          <cell r="A26889">
            <v>83271558</v>
          </cell>
          <cell r="B26889">
            <v>28.01</v>
          </cell>
          <cell r="C26889">
            <v>21.709728442382811</v>
          </cell>
          <cell r="D26889">
            <v>6.3002715576171902</v>
          </cell>
        </row>
        <row r="26890">
          <cell r="A26890">
            <v>83273410</v>
          </cell>
          <cell r="B26890">
            <v>113.08</v>
          </cell>
          <cell r="C26890">
            <v>0</v>
          </cell>
          <cell r="D26890">
            <v>113.08</v>
          </cell>
        </row>
        <row r="26891">
          <cell r="A26891">
            <v>83277912</v>
          </cell>
          <cell r="B26891">
            <v>4.3899999999999997</v>
          </cell>
          <cell r="C26891">
            <v>0</v>
          </cell>
          <cell r="D26891">
            <v>4.3899999999999997</v>
          </cell>
        </row>
        <row r="26892">
          <cell r="A26892">
            <v>83287012</v>
          </cell>
          <cell r="B26892">
            <v>92.21</v>
          </cell>
          <cell r="C26892">
            <v>0</v>
          </cell>
          <cell r="D26892">
            <v>92.21</v>
          </cell>
        </row>
        <row r="26893">
          <cell r="A26893">
            <v>83293411</v>
          </cell>
          <cell r="B26893">
            <v>88.27</v>
          </cell>
          <cell r="C26893">
            <v>44.203170922851562</v>
          </cell>
          <cell r="D26893">
            <v>44.066829077148434</v>
          </cell>
        </row>
        <row r="26894">
          <cell r="A26894">
            <v>83298812</v>
          </cell>
          <cell r="B26894">
            <v>0</v>
          </cell>
          <cell r="C26894">
            <v>0</v>
          </cell>
          <cell r="D26894">
            <v>0</v>
          </cell>
        </row>
        <row r="26895">
          <cell r="A26895">
            <v>83308710</v>
          </cell>
          <cell r="B26895">
            <v>5.62</v>
          </cell>
          <cell r="C26895">
            <v>0</v>
          </cell>
          <cell r="D26895">
            <v>5.62</v>
          </cell>
        </row>
        <row r="26896">
          <cell r="A26896">
            <v>83310413</v>
          </cell>
          <cell r="B26896">
            <v>32.92</v>
          </cell>
          <cell r="C26896">
            <v>0</v>
          </cell>
          <cell r="D26896">
            <v>32.92</v>
          </cell>
        </row>
        <row r="26897">
          <cell r="A26897">
            <v>83318112</v>
          </cell>
          <cell r="B26897">
            <v>34.15</v>
          </cell>
          <cell r="C26897">
            <v>0</v>
          </cell>
          <cell r="D26897">
            <v>34.15</v>
          </cell>
        </row>
        <row r="26898">
          <cell r="A26898">
            <v>83334517</v>
          </cell>
          <cell r="B26898">
            <v>0</v>
          </cell>
          <cell r="C26898">
            <v>0</v>
          </cell>
          <cell r="D26898">
            <v>0</v>
          </cell>
        </row>
        <row r="26899">
          <cell r="A26899">
            <v>83335513</v>
          </cell>
          <cell r="B26899">
            <v>96.27</v>
          </cell>
          <cell r="C26899">
            <v>0</v>
          </cell>
          <cell r="D26899">
            <v>96.27</v>
          </cell>
        </row>
        <row r="26900">
          <cell r="A26900">
            <v>83336315</v>
          </cell>
          <cell r="B26900">
            <v>56.3</v>
          </cell>
          <cell r="C26900">
            <v>0</v>
          </cell>
          <cell r="D26900">
            <v>56.3</v>
          </cell>
        </row>
        <row r="26901">
          <cell r="A26901">
            <v>83342412</v>
          </cell>
          <cell r="B26901">
            <v>0</v>
          </cell>
          <cell r="C26901">
            <v>0</v>
          </cell>
          <cell r="D26901">
            <v>0</v>
          </cell>
        </row>
        <row r="26902">
          <cell r="A26902">
            <v>83343028</v>
          </cell>
          <cell r="B26902">
            <v>83.42</v>
          </cell>
          <cell r="C26902">
            <v>69.032360302734375</v>
          </cell>
          <cell r="D26902">
            <v>14.387639697265627</v>
          </cell>
        </row>
        <row r="26903">
          <cell r="A26903">
            <v>83347813</v>
          </cell>
          <cell r="B26903">
            <v>29.39</v>
          </cell>
          <cell r="C26903">
            <v>0</v>
          </cell>
          <cell r="D26903">
            <v>29.39</v>
          </cell>
        </row>
        <row r="26904">
          <cell r="A26904">
            <v>83360011</v>
          </cell>
          <cell r="B26904">
            <v>55.05</v>
          </cell>
          <cell r="C26904">
            <v>61.950589111328142</v>
          </cell>
          <cell r="D26904">
            <v>-6.900589111328145</v>
          </cell>
        </row>
        <row r="26905">
          <cell r="A26905">
            <v>83367911</v>
          </cell>
          <cell r="B26905">
            <v>0</v>
          </cell>
          <cell r="C26905">
            <v>0</v>
          </cell>
          <cell r="D26905">
            <v>0</v>
          </cell>
        </row>
        <row r="26906">
          <cell r="A26906">
            <v>83379928</v>
          </cell>
          <cell r="B26906">
            <v>117.39</v>
          </cell>
          <cell r="C26906">
            <v>0</v>
          </cell>
          <cell r="D26906">
            <v>117.39</v>
          </cell>
        </row>
        <row r="26907">
          <cell r="A26907">
            <v>83388617</v>
          </cell>
          <cell r="B26907">
            <v>83.18</v>
          </cell>
          <cell r="C26907">
            <v>2.056468188476563</v>
          </cell>
          <cell r="D26907">
            <v>81.123531811523449</v>
          </cell>
        </row>
        <row r="26908">
          <cell r="A26908">
            <v>83401028</v>
          </cell>
          <cell r="B26908">
            <v>518.23</v>
          </cell>
          <cell r="C26908">
            <v>80.701704956054684</v>
          </cell>
          <cell r="D26908">
            <v>437.52829504394532</v>
          </cell>
        </row>
        <row r="26909">
          <cell r="A26909">
            <v>83401818</v>
          </cell>
          <cell r="B26909">
            <v>15.34</v>
          </cell>
          <cell r="C26909">
            <v>0</v>
          </cell>
          <cell r="D26909">
            <v>15.34</v>
          </cell>
        </row>
        <row r="26910">
          <cell r="A26910">
            <v>83407859</v>
          </cell>
          <cell r="B26910">
            <v>3.45</v>
          </cell>
          <cell r="C26910">
            <v>0</v>
          </cell>
          <cell r="D26910">
            <v>3.45</v>
          </cell>
        </row>
        <row r="26911">
          <cell r="A26911">
            <v>83421517</v>
          </cell>
          <cell r="B26911">
            <v>89.32</v>
          </cell>
          <cell r="C26911">
            <v>0</v>
          </cell>
          <cell r="D26911">
            <v>89.32</v>
          </cell>
        </row>
        <row r="26912">
          <cell r="A26912">
            <v>83427213</v>
          </cell>
          <cell r="B26912">
            <v>6.75</v>
          </cell>
          <cell r="C26912">
            <v>0</v>
          </cell>
          <cell r="D26912">
            <v>6.75</v>
          </cell>
        </row>
        <row r="26913">
          <cell r="A26913">
            <v>83433817</v>
          </cell>
          <cell r="B26913">
            <v>42.86</v>
          </cell>
          <cell r="C26913">
            <v>0</v>
          </cell>
          <cell r="D26913">
            <v>42.86</v>
          </cell>
        </row>
        <row r="26914">
          <cell r="A26914">
            <v>83443316</v>
          </cell>
          <cell r="B26914">
            <v>21.15</v>
          </cell>
          <cell r="C26914">
            <v>7.2370931884765621</v>
          </cell>
          <cell r="D26914">
            <v>13.912906811523436</v>
          </cell>
        </row>
        <row r="26915">
          <cell r="A26915">
            <v>83445017</v>
          </cell>
          <cell r="B26915">
            <v>84.47</v>
          </cell>
          <cell r="C26915">
            <v>0</v>
          </cell>
          <cell r="D26915">
            <v>84.47</v>
          </cell>
        </row>
        <row r="26916">
          <cell r="A26916">
            <v>83472618</v>
          </cell>
          <cell r="B26916">
            <v>21.42</v>
          </cell>
          <cell r="C26916">
            <v>0</v>
          </cell>
          <cell r="D26916">
            <v>21.42</v>
          </cell>
        </row>
        <row r="26917">
          <cell r="A26917">
            <v>83495111</v>
          </cell>
          <cell r="B26917">
            <v>92.87</v>
          </cell>
          <cell r="C26917">
            <v>0</v>
          </cell>
          <cell r="D26917">
            <v>92.87</v>
          </cell>
        </row>
        <row r="26918">
          <cell r="A26918">
            <v>83498552</v>
          </cell>
          <cell r="B26918">
            <v>278.02999999999997</v>
          </cell>
          <cell r="C26918">
            <v>0</v>
          </cell>
          <cell r="D26918">
            <v>278.02999999999997</v>
          </cell>
        </row>
        <row r="26919">
          <cell r="A26919">
            <v>83501650</v>
          </cell>
          <cell r="B26919">
            <v>13.2</v>
          </cell>
          <cell r="C26919">
            <v>0</v>
          </cell>
          <cell r="D26919">
            <v>13.2</v>
          </cell>
        </row>
        <row r="26920">
          <cell r="A26920">
            <v>83505117</v>
          </cell>
          <cell r="B26920">
            <v>0</v>
          </cell>
          <cell r="C26920">
            <v>0</v>
          </cell>
          <cell r="D26920">
            <v>0</v>
          </cell>
        </row>
        <row r="26921">
          <cell r="A26921">
            <v>83512857</v>
          </cell>
          <cell r="B26921">
            <v>6.26</v>
          </cell>
          <cell r="C26921">
            <v>0.39760878906250002</v>
          </cell>
          <cell r="D26921">
            <v>5.8623912109375</v>
          </cell>
        </row>
        <row r="26922">
          <cell r="A26922">
            <v>83521112</v>
          </cell>
          <cell r="B26922">
            <v>0</v>
          </cell>
          <cell r="C26922">
            <v>0</v>
          </cell>
          <cell r="D26922">
            <v>0</v>
          </cell>
        </row>
        <row r="26923">
          <cell r="A26923">
            <v>83522518</v>
          </cell>
          <cell r="B26923">
            <v>25.03</v>
          </cell>
          <cell r="C26923">
            <v>0</v>
          </cell>
          <cell r="D26923">
            <v>25.03</v>
          </cell>
        </row>
        <row r="26924">
          <cell r="A26924">
            <v>83526815</v>
          </cell>
          <cell r="B26924">
            <v>77.5</v>
          </cell>
          <cell r="C26924">
            <v>0</v>
          </cell>
          <cell r="D26924">
            <v>77.5</v>
          </cell>
        </row>
        <row r="26925">
          <cell r="A26925">
            <v>83535016</v>
          </cell>
          <cell r="B26925">
            <v>16.3</v>
          </cell>
          <cell r="C26925">
            <v>0</v>
          </cell>
          <cell r="D26925">
            <v>16.3</v>
          </cell>
        </row>
        <row r="26926">
          <cell r="A26926">
            <v>83552611</v>
          </cell>
          <cell r="B26926">
            <v>38.24</v>
          </cell>
          <cell r="C26926">
            <v>42.20514140625</v>
          </cell>
          <cell r="D26926">
            <v>-3.9651414062499981</v>
          </cell>
        </row>
        <row r="26927">
          <cell r="A26927">
            <v>83575859</v>
          </cell>
          <cell r="B26927">
            <v>18.16</v>
          </cell>
          <cell r="C26927">
            <v>0</v>
          </cell>
          <cell r="D26927">
            <v>18.16</v>
          </cell>
        </row>
        <row r="26928">
          <cell r="A26928">
            <v>83585668</v>
          </cell>
          <cell r="B26928">
            <v>9.91</v>
          </cell>
          <cell r="C26928">
            <v>0</v>
          </cell>
          <cell r="D26928">
            <v>9.91</v>
          </cell>
        </row>
        <row r="26929">
          <cell r="A26929">
            <v>83586710</v>
          </cell>
          <cell r="B26929">
            <v>175.45</v>
          </cell>
          <cell r="C26929">
            <v>23.17934204101563</v>
          </cell>
          <cell r="D26929">
            <v>152.27065795898437</v>
          </cell>
        </row>
        <row r="26930">
          <cell r="A26930">
            <v>83587555</v>
          </cell>
          <cell r="B26930">
            <v>97.88</v>
          </cell>
          <cell r="C26930">
            <v>28.901265380859371</v>
          </cell>
          <cell r="D26930">
            <v>68.978734619140624</v>
          </cell>
        </row>
        <row r="26931">
          <cell r="A26931">
            <v>83601817</v>
          </cell>
          <cell r="B26931">
            <v>85.26</v>
          </cell>
          <cell r="C26931">
            <v>0</v>
          </cell>
          <cell r="D26931">
            <v>85.26</v>
          </cell>
        </row>
        <row r="26932">
          <cell r="A26932">
            <v>83603151</v>
          </cell>
          <cell r="B26932">
            <v>9.68</v>
          </cell>
          <cell r="C26932">
            <v>0</v>
          </cell>
          <cell r="D26932">
            <v>9.68</v>
          </cell>
        </row>
        <row r="26933">
          <cell r="A26933">
            <v>83610158</v>
          </cell>
          <cell r="B26933">
            <v>8.8800000000000008</v>
          </cell>
          <cell r="C26933">
            <v>0</v>
          </cell>
          <cell r="D26933">
            <v>8.8800000000000008</v>
          </cell>
        </row>
        <row r="26934">
          <cell r="A26934">
            <v>83622512</v>
          </cell>
          <cell r="B26934">
            <v>40.840000000000003</v>
          </cell>
          <cell r="C26934">
            <v>0</v>
          </cell>
          <cell r="D26934">
            <v>40.840000000000003</v>
          </cell>
        </row>
        <row r="26935">
          <cell r="A26935">
            <v>83629657</v>
          </cell>
          <cell r="B26935">
            <v>12.89</v>
          </cell>
          <cell r="C26935">
            <v>6.7604659667968754</v>
          </cell>
          <cell r="D26935">
            <v>6.1295340332031252</v>
          </cell>
        </row>
        <row r="26936">
          <cell r="A26936">
            <v>83630868</v>
          </cell>
          <cell r="B26936">
            <v>21.95</v>
          </cell>
          <cell r="C26936">
            <v>5.5998411621093744</v>
          </cell>
          <cell r="D26936">
            <v>16.350158837890625</v>
          </cell>
        </row>
        <row r="26937">
          <cell r="A26937">
            <v>83636319</v>
          </cell>
          <cell r="B26937">
            <v>89.66</v>
          </cell>
          <cell r="C26937">
            <v>0</v>
          </cell>
          <cell r="D26937">
            <v>89.66</v>
          </cell>
        </row>
        <row r="26938">
          <cell r="A26938">
            <v>83658517</v>
          </cell>
          <cell r="B26938">
            <v>66.709999999999994</v>
          </cell>
          <cell r="C26938">
            <v>0</v>
          </cell>
          <cell r="D26938">
            <v>66.709999999999994</v>
          </cell>
        </row>
        <row r="26939">
          <cell r="A26939">
            <v>83662816</v>
          </cell>
          <cell r="B26939">
            <v>71.7</v>
          </cell>
          <cell r="C26939">
            <v>73.384546582031234</v>
          </cell>
          <cell r="D26939">
            <v>-1.6845465820312313</v>
          </cell>
        </row>
        <row r="26940">
          <cell r="A26940">
            <v>83670428</v>
          </cell>
          <cell r="B26940">
            <v>23.69</v>
          </cell>
          <cell r="C26940">
            <v>0</v>
          </cell>
          <cell r="D26940">
            <v>23.69</v>
          </cell>
        </row>
        <row r="26941">
          <cell r="A26941">
            <v>83671254</v>
          </cell>
          <cell r="B26941">
            <v>39.24</v>
          </cell>
          <cell r="C26941">
            <v>0</v>
          </cell>
          <cell r="D26941">
            <v>39.24</v>
          </cell>
        </row>
        <row r="26942">
          <cell r="A26942">
            <v>83673559</v>
          </cell>
          <cell r="B26942">
            <v>192.32</v>
          </cell>
          <cell r="C26942">
            <v>0</v>
          </cell>
          <cell r="D26942">
            <v>192.32</v>
          </cell>
        </row>
        <row r="26943">
          <cell r="A26943">
            <v>83691417</v>
          </cell>
          <cell r="B26943">
            <v>51.06</v>
          </cell>
          <cell r="C26943">
            <v>0</v>
          </cell>
          <cell r="D26943">
            <v>51.06</v>
          </cell>
        </row>
        <row r="26944">
          <cell r="A26944">
            <v>83692014</v>
          </cell>
          <cell r="B26944">
            <v>117.62</v>
          </cell>
          <cell r="C26944">
            <v>117.1424927490234</v>
          </cell>
          <cell r="D26944">
            <v>0.47750725097660052</v>
          </cell>
        </row>
        <row r="26945">
          <cell r="A26945">
            <v>83692510</v>
          </cell>
          <cell r="B26945">
            <v>7.39</v>
          </cell>
          <cell r="C26945">
            <v>0</v>
          </cell>
          <cell r="D26945">
            <v>7.39</v>
          </cell>
        </row>
        <row r="26946">
          <cell r="A26946">
            <v>83697628</v>
          </cell>
          <cell r="B26946">
            <v>39.630000000000003</v>
          </cell>
          <cell r="C26946">
            <v>18.423711303710942</v>
          </cell>
          <cell r="D26946">
            <v>21.206288696289061</v>
          </cell>
        </row>
        <row r="26947">
          <cell r="A26947">
            <v>83701153</v>
          </cell>
          <cell r="B26947">
            <v>1.56</v>
          </cell>
          <cell r="C26947">
            <v>0</v>
          </cell>
          <cell r="D26947">
            <v>1.56</v>
          </cell>
        </row>
        <row r="26948">
          <cell r="A26948">
            <v>83701919</v>
          </cell>
          <cell r="B26948">
            <v>28.5</v>
          </cell>
          <cell r="C26948">
            <v>0</v>
          </cell>
          <cell r="D26948">
            <v>28.5</v>
          </cell>
        </row>
        <row r="26949">
          <cell r="A26949">
            <v>83706252</v>
          </cell>
          <cell r="B26949">
            <v>88.17</v>
          </cell>
          <cell r="C26949">
            <v>0</v>
          </cell>
          <cell r="D26949">
            <v>88.17</v>
          </cell>
        </row>
        <row r="26950">
          <cell r="A26950">
            <v>83708212</v>
          </cell>
          <cell r="B26950">
            <v>10.57</v>
          </cell>
          <cell r="C26950">
            <v>0</v>
          </cell>
          <cell r="D26950">
            <v>10.57</v>
          </cell>
        </row>
        <row r="26951">
          <cell r="A26951">
            <v>83739355</v>
          </cell>
          <cell r="B26951">
            <v>7.77</v>
          </cell>
          <cell r="C26951">
            <v>0</v>
          </cell>
          <cell r="D26951">
            <v>7.77</v>
          </cell>
        </row>
        <row r="26952">
          <cell r="A26952">
            <v>83749814</v>
          </cell>
          <cell r="B26952">
            <v>69.069999999999993</v>
          </cell>
          <cell r="C26952">
            <v>0</v>
          </cell>
          <cell r="D26952">
            <v>69.069999999999993</v>
          </cell>
        </row>
        <row r="26953">
          <cell r="A26953">
            <v>83753528</v>
          </cell>
          <cell r="B26953">
            <v>37.909999999999997</v>
          </cell>
          <cell r="C26953">
            <v>2.393351098632813</v>
          </cell>
          <cell r="D26953">
            <v>35.516648901367184</v>
          </cell>
        </row>
        <row r="26954">
          <cell r="A26954">
            <v>83754419</v>
          </cell>
          <cell r="B26954">
            <v>117.8</v>
          </cell>
          <cell r="C26954">
            <v>0</v>
          </cell>
          <cell r="D26954">
            <v>117.8</v>
          </cell>
        </row>
        <row r="26955">
          <cell r="A26955">
            <v>83756314</v>
          </cell>
          <cell r="B26955">
            <v>111.42</v>
          </cell>
          <cell r="C26955">
            <v>101.71422546386719</v>
          </cell>
          <cell r="D26955">
            <v>9.7057745361328074</v>
          </cell>
        </row>
        <row r="26956">
          <cell r="A26956">
            <v>83762314</v>
          </cell>
          <cell r="B26956">
            <v>0</v>
          </cell>
          <cell r="C26956">
            <v>0</v>
          </cell>
          <cell r="D26956">
            <v>0</v>
          </cell>
        </row>
        <row r="26957">
          <cell r="A26957">
            <v>83770856</v>
          </cell>
          <cell r="B26957">
            <v>82.63</v>
          </cell>
          <cell r="C26957">
            <v>0</v>
          </cell>
          <cell r="D26957">
            <v>82.63</v>
          </cell>
        </row>
        <row r="26958">
          <cell r="A26958">
            <v>83772913</v>
          </cell>
          <cell r="B26958">
            <v>38.36</v>
          </cell>
          <cell r="C26958">
            <v>17.41691579589844</v>
          </cell>
          <cell r="D26958">
            <v>20.943084204101559</v>
          </cell>
        </row>
        <row r="26959">
          <cell r="A26959">
            <v>83793716</v>
          </cell>
          <cell r="B26959">
            <v>8.86</v>
          </cell>
          <cell r="C26959">
            <v>0</v>
          </cell>
          <cell r="D26959">
            <v>8.86</v>
          </cell>
        </row>
        <row r="26960">
          <cell r="A26960">
            <v>83794313</v>
          </cell>
          <cell r="B26960">
            <v>11.83</v>
          </cell>
          <cell r="C26960">
            <v>0</v>
          </cell>
          <cell r="D26960">
            <v>11.83</v>
          </cell>
        </row>
        <row r="26961">
          <cell r="A26961">
            <v>83796316</v>
          </cell>
          <cell r="B26961">
            <v>85.35</v>
          </cell>
          <cell r="C26961">
            <v>0</v>
          </cell>
          <cell r="D26961">
            <v>85.35</v>
          </cell>
        </row>
        <row r="26962">
          <cell r="A26962">
            <v>83798351</v>
          </cell>
          <cell r="B26962">
            <v>13.62</v>
          </cell>
          <cell r="C26962">
            <v>0</v>
          </cell>
          <cell r="D26962">
            <v>13.62</v>
          </cell>
        </row>
        <row r="26963">
          <cell r="A26963">
            <v>83811528</v>
          </cell>
          <cell r="B26963">
            <v>0.3</v>
          </cell>
          <cell r="C26963">
            <v>0</v>
          </cell>
          <cell r="D26963">
            <v>0.3</v>
          </cell>
        </row>
        <row r="26964">
          <cell r="A26964">
            <v>83837853</v>
          </cell>
          <cell r="B26964">
            <v>27.53</v>
          </cell>
          <cell r="C26964">
            <v>0</v>
          </cell>
          <cell r="D26964">
            <v>27.53</v>
          </cell>
        </row>
        <row r="26965">
          <cell r="A26965">
            <v>83866853</v>
          </cell>
          <cell r="B26965">
            <v>19.03</v>
          </cell>
          <cell r="C26965">
            <v>0</v>
          </cell>
          <cell r="D26965">
            <v>19.03</v>
          </cell>
        </row>
        <row r="26966">
          <cell r="A26966">
            <v>83868619</v>
          </cell>
          <cell r="B26966">
            <v>11.47</v>
          </cell>
          <cell r="C26966">
            <v>0</v>
          </cell>
          <cell r="D26966">
            <v>11.47</v>
          </cell>
        </row>
        <row r="26967">
          <cell r="A26967">
            <v>83902213</v>
          </cell>
          <cell r="B26967">
            <v>41.66</v>
          </cell>
          <cell r="C26967">
            <v>29.448929638671871</v>
          </cell>
          <cell r="D26967">
            <v>12.211070361328126</v>
          </cell>
        </row>
        <row r="26968">
          <cell r="A26968">
            <v>83913053</v>
          </cell>
          <cell r="B26968">
            <v>13.95</v>
          </cell>
          <cell r="C26968">
            <v>4.4584813720703123</v>
          </cell>
          <cell r="D26968">
            <v>9.4915186279296861</v>
          </cell>
        </row>
        <row r="26969">
          <cell r="A26969">
            <v>83917911</v>
          </cell>
          <cell r="B26969">
            <v>81.7</v>
          </cell>
          <cell r="C26969">
            <v>0</v>
          </cell>
          <cell r="D26969">
            <v>81.7</v>
          </cell>
        </row>
        <row r="26970">
          <cell r="A26970">
            <v>83919256</v>
          </cell>
          <cell r="B26970">
            <v>16.64</v>
          </cell>
          <cell r="C26970">
            <v>0</v>
          </cell>
          <cell r="D26970">
            <v>16.64</v>
          </cell>
        </row>
        <row r="26971">
          <cell r="A26971">
            <v>83936428</v>
          </cell>
          <cell r="B26971">
            <v>24.48</v>
          </cell>
          <cell r="C26971">
            <v>0</v>
          </cell>
          <cell r="D26971">
            <v>24.48</v>
          </cell>
        </row>
        <row r="26972">
          <cell r="A26972">
            <v>83938668</v>
          </cell>
          <cell r="B26972">
            <v>168.43</v>
          </cell>
          <cell r="C26972">
            <v>0</v>
          </cell>
          <cell r="D26972">
            <v>168.43</v>
          </cell>
        </row>
        <row r="26973">
          <cell r="A26973">
            <v>83938854</v>
          </cell>
          <cell r="B26973">
            <v>3.56</v>
          </cell>
          <cell r="C26973">
            <v>0</v>
          </cell>
          <cell r="D26973">
            <v>3.56</v>
          </cell>
        </row>
        <row r="26974">
          <cell r="A26974">
            <v>83954159</v>
          </cell>
          <cell r="B26974">
            <v>33.61</v>
          </cell>
          <cell r="C26974">
            <v>4.0017018066406251</v>
          </cell>
          <cell r="D26974">
            <v>29.608298193359374</v>
          </cell>
        </row>
        <row r="26975">
          <cell r="A26975">
            <v>83955813</v>
          </cell>
          <cell r="B26975">
            <v>643.46</v>
          </cell>
          <cell r="C26975">
            <v>595.23621533203129</v>
          </cell>
          <cell r="D26975">
            <v>48.223784667968744</v>
          </cell>
        </row>
        <row r="26976">
          <cell r="A26976">
            <v>83961511</v>
          </cell>
          <cell r="B26976">
            <v>77.2</v>
          </cell>
          <cell r="C26976">
            <v>0</v>
          </cell>
          <cell r="D26976">
            <v>77.2</v>
          </cell>
        </row>
        <row r="26977">
          <cell r="A26977">
            <v>83976217</v>
          </cell>
          <cell r="B26977">
            <v>16.82</v>
          </cell>
          <cell r="C26977">
            <v>0</v>
          </cell>
          <cell r="D26977">
            <v>16.82</v>
          </cell>
        </row>
        <row r="26978">
          <cell r="A26978">
            <v>83991151</v>
          </cell>
          <cell r="B26978">
            <v>226.18</v>
          </cell>
          <cell r="C26978">
            <v>0</v>
          </cell>
          <cell r="D26978">
            <v>226.18</v>
          </cell>
        </row>
        <row r="26979">
          <cell r="A26979">
            <v>83992751</v>
          </cell>
          <cell r="B26979">
            <v>104.67</v>
          </cell>
          <cell r="C26979">
            <v>0</v>
          </cell>
          <cell r="D26979">
            <v>104.67</v>
          </cell>
        </row>
        <row r="26980">
          <cell r="A26980">
            <v>83993715</v>
          </cell>
          <cell r="B26980">
            <v>16.45</v>
          </cell>
          <cell r="C26980">
            <v>0</v>
          </cell>
          <cell r="D26980">
            <v>16.45</v>
          </cell>
        </row>
        <row r="26981">
          <cell r="A26981">
            <v>83994118</v>
          </cell>
          <cell r="B26981">
            <v>65.81</v>
          </cell>
          <cell r="C26981">
            <v>3.0316443359375</v>
          </cell>
          <cell r="D26981">
            <v>62.778355664062502</v>
          </cell>
        </row>
        <row r="26982">
          <cell r="A26982">
            <v>84002615</v>
          </cell>
          <cell r="B26982">
            <v>84.84</v>
          </cell>
          <cell r="C26982">
            <v>0</v>
          </cell>
          <cell r="D26982">
            <v>84.84</v>
          </cell>
        </row>
        <row r="26983">
          <cell r="A26983">
            <v>84012114</v>
          </cell>
          <cell r="B26983">
            <v>16.21</v>
          </cell>
          <cell r="C26983">
            <v>15.32072058105469</v>
          </cell>
          <cell r="D26983">
            <v>0.8892794189453106</v>
          </cell>
        </row>
        <row r="26984">
          <cell r="A26984">
            <v>84024651</v>
          </cell>
          <cell r="B26984">
            <v>157.53</v>
          </cell>
          <cell r="C26984">
            <v>34.939940600585928</v>
          </cell>
          <cell r="D26984">
            <v>122.59005939941407</v>
          </cell>
        </row>
        <row r="26985">
          <cell r="A26985">
            <v>84026417</v>
          </cell>
          <cell r="B26985">
            <v>0</v>
          </cell>
          <cell r="C26985">
            <v>0</v>
          </cell>
          <cell r="D26985">
            <v>0</v>
          </cell>
        </row>
        <row r="26986">
          <cell r="A26986">
            <v>84034711</v>
          </cell>
          <cell r="B26986">
            <v>116.27</v>
          </cell>
          <cell r="C26986">
            <v>108.81642653808591</v>
          </cell>
          <cell r="D26986">
            <v>7.4535734619140896</v>
          </cell>
        </row>
        <row r="26987">
          <cell r="A26987">
            <v>84041556</v>
          </cell>
          <cell r="B26987">
            <v>21.03</v>
          </cell>
          <cell r="C26987">
            <v>19.158166259765629</v>
          </cell>
          <cell r="D26987">
            <v>1.8718337402343721</v>
          </cell>
        </row>
        <row r="26988">
          <cell r="A26988">
            <v>84045713</v>
          </cell>
          <cell r="B26988">
            <v>3.86</v>
          </cell>
          <cell r="C26988">
            <v>0</v>
          </cell>
          <cell r="D26988">
            <v>3.86</v>
          </cell>
        </row>
        <row r="26989">
          <cell r="A26989">
            <v>84059110</v>
          </cell>
          <cell r="B26989">
            <v>10.51</v>
          </cell>
          <cell r="C26989">
            <v>0</v>
          </cell>
          <cell r="D26989">
            <v>10.51</v>
          </cell>
        </row>
        <row r="26990">
          <cell r="A26990">
            <v>84070513</v>
          </cell>
          <cell r="B26990">
            <v>8.3699999999999992</v>
          </cell>
          <cell r="C26990">
            <v>0</v>
          </cell>
          <cell r="D26990">
            <v>8.3699999999999992</v>
          </cell>
        </row>
        <row r="26991">
          <cell r="A26991">
            <v>84074519</v>
          </cell>
          <cell r="B26991">
            <v>22.71</v>
          </cell>
          <cell r="C26991">
            <v>0</v>
          </cell>
          <cell r="D26991">
            <v>22.71</v>
          </cell>
        </row>
        <row r="26992">
          <cell r="A26992">
            <v>84081418</v>
          </cell>
          <cell r="B26992">
            <v>10.1</v>
          </cell>
          <cell r="C26992">
            <v>0</v>
          </cell>
          <cell r="D26992">
            <v>10.1</v>
          </cell>
        </row>
        <row r="26993">
          <cell r="A26993">
            <v>84083410</v>
          </cell>
          <cell r="B26993">
            <v>71.89</v>
          </cell>
          <cell r="C26993">
            <v>0</v>
          </cell>
          <cell r="D26993">
            <v>71.89</v>
          </cell>
        </row>
        <row r="26994">
          <cell r="A26994">
            <v>84095710</v>
          </cell>
          <cell r="B26994">
            <v>54.56</v>
          </cell>
          <cell r="C26994">
            <v>0</v>
          </cell>
          <cell r="D26994">
            <v>54.56</v>
          </cell>
        </row>
        <row r="26995">
          <cell r="A26995">
            <v>84105155</v>
          </cell>
          <cell r="B26995">
            <v>6.74</v>
          </cell>
          <cell r="C26995">
            <v>0.1230328857421875</v>
          </cell>
          <cell r="D26995">
            <v>6.6169671142578128</v>
          </cell>
        </row>
        <row r="26996">
          <cell r="A26996">
            <v>84120111</v>
          </cell>
          <cell r="B26996">
            <v>13.14</v>
          </cell>
          <cell r="C26996">
            <v>0</v>
          </cell>
          <cell r="D26996">
            <v>13.14</v>
          </cell>
        </row>
        <row r="26997">
          <cell r="A26997">
            <v>84130028</v>
          </cell>
          <cell r="B26997">
            <v>9.99</v>
          </cell>
          <cell r="C26997">
            <v>0</v>
          </cell>
          <cell r="D26997">
            <v>9.99</v>
          </cell>
        </row>
        <row r="26998">
          <cell r="A26998">
            <v>84131717</v>
          </cell>
          <cell r="B26998">
            <v>14.35</v>
          </cell>
          <cell r="C26998">
            <v>0</v>
          </cell>
          <cell r="D26998">
            <v>14.35</v>
          </cell>
        </row>
        <row r="26999">
          <cell r="A26999">
            <v>84140414</v>
          </cell>
          <cell r="B26999">
            <v>167.26</v>
          </cell>
          <cell r="C26999">
            <v>0</v>
          </cell>
          <cell r="D26999">
            <v>167.26</v>
          </cell>
        </row>
        <row r="27000">
          <cell r="A27000">
            <v>84151416</v>
          </cell>
          <cell r="B27000">
            <v>0</v>
          </cell>
          <cell r="C27000">
            <v>0</v>
          </cell>
          <cell r="D27000">
            <v>0</v>
          </cell>
        </row>
        <row r="27001">
          <cell r="A27001">
            <v>84157015</v>
          </cell>
          <cell r="B27001">
            <v>5.55</v>
          </cell>
          <cell r="C27001">
            <v>0</v>
          </cell>
          <cell r="D27001">
            <v>5.55</v>
          </cell>
        </row>
        <row r="27002">
          <cell r="A27002">
            <v>84159913</v>
          </cell>
          <cell r="B27002">
            <v>27.28</v>
          </cell>
          <cell r="C27002">
            <v>0</v>
          </cell>
          <cell r="D27002">
            <v>27.28</v>
          </cell>
        </row>
        <row r="27003">
          <cell r="A27003">
            <v>84160318</v>
          </cell>
          <cell r="B27003">
            <v>5.12</v>
          </cell>
          <cell r="C27003">
            <v>0</v>
          </cell>
          <cell r="D27003">
            <v>5.12</v>
          </cell>
        </row>
        <row r="27004">
          <cell r="A27004">
            <v>84161853</v>
          </cell>
          <cell r="B27004">
            <v>73.17</v>
          </cell>
          <cell r="C27004">
            <v>68.098092041015605</v>
          </cell>
          <cell r="D27004">
            <v>5.0719079589843972</v>
          </cell>
        </row>
        <row r="27005">
          <cell r="A27005">
            <v>84172219</v>
          </cell>
          <cell r="B27005">
            <v>616.66999999999996</v>
          </cell>
          <cell r="C27005">
            <v>230.44653466796871</v>
          </cell>
          <cell r="D27005">
            <v>386.22346533203125</v>
          </cell>
        </row>
        <row r="27006">
          <cell r="A27006">
            <v>84180610</v>
          </cell>
          <cell r="B27006">
            <v>0</v>
          </cell>
          <cell r="C27006">
            <v>0</v>
          </cell>
          <cell r="D27006">
            <v>0</v>
          </cell>
        </row>
        <row r="27007">
          <cell r="A27007">
            <v>84183113</v>
          </cell>
          <cell r="B27007">
            <v>36.86</v>
          </cell>
          <cell r="C27007">
            <v>0</v>
          </cell>
          <cell r="D27007">
            <v>36.86</v>
          </cell>
        </row>
        <row r="27008">
          <cell r="A27008">
            <v>84187712</v>
          </cell>
          <cell r="B27008">
            <v>18.149999999999999</v>
          </cell>
          <cell r="C27008">
            <v>0</v>
          </cell>
          <cell r="D27008">
            <v>18.149999999999999</v>
          </cell>
        </row>
        <row r="27009">
          <cell r="A27009">
            <v>84192910</v>
          </cell>
          <cell r="B27009">
            <v>77.22</v>
          </cell>
          <cell r="C27009">
            <v>55.202775122070307</v>
          </cell>
          <cell r="D27009">
            <v>22.017224877929692</v>
          </cell>
        </row>
        <row r="27010">
          <cell r="A27010">
            <v>84193011</v>
          </cell>
          <cell r="B27010">
            <v>19.14</v>
          </cell>
          <cell r="C27010">
            <v>13.312198754882809</v>
          </cell>
          <cell r="D27010">
            <v>5.8278012451171914</v>
          </cell>
        </row>
        <row r="27011">
          <cell r="A27011">
            <v>84195510</v>
          </cell>
          <cell r="B27011">
            <v>93.35</v>
          </cell>
          <cell r="C27011">
            <v>93.630586303710942</v>
          </cell>
          <cell r="D27011">
            <v>-0.2805863037109475</v>
          </cell>
        </row>
        <row r="27012">
          <cell r="A27012">
            <v>84202614</v>
          </cell>
          <cell r="B27012">
            <v>54.2</v>
          </cell>
          <cell r="C27012">
            <v>0</v>
          </cell>
          <cell r="D27012">
            <v>54.2</v>
          </cell>
        </row>
        <row r="27013">
          <cell r="A27013">
            <v>84204919</v>
          </cell>
          <cell r="B27013">
            <v>4.1900000000000004</v>
          </cell>
          <cell r="C27013">
            <v>0</v>
          </cell>
          <cell r="D27013">
            <v>4.1900000000000004</v>
          </cell>
        </row>
        <row r="27014">
          <cell r="A27014">
            <v>84208612</v>
          </cell>
          <cell r="B27014">
            <v>37.22</v>
          </cell>
          <cell r="C27014">
            <v>0</v>
          </cell>
          <cell r="D27014">
            <v>37.22</v>
          </cell>
        </row>
        <row r="27015">
          <cell r="A27015">
            <v>84210218</v>
          </cell>
          <cell r="B27015">
            <v>120.57</v>
          </cell>
          <cell r="C27015">
            <v>0</v>
          </cell>
          <cell r="D27015">
            <v>120.57</v>
          </cell>
        </row>
        <row r="27016">
          <cell r="A27016">
            <v>84245356</v>
          </cell>
          <cell r="B27016">
            <v>0</v>
          </cell>
          <cell r="C27016">
            <v>0</v>
          </cell>
          <cell r="D27016">
            <v>0</v>
          </cell>
        </row>
        <row r="27017">
          <cell r="A27017">
            <v>84246018</v>
          </cell>
          <cell r="B27017">
            <v>13.78</v>
          </cell>
          <cell r="C27017">
            <v>0</v>
          </cell>
          <cell r="D27017">
            <v>13.78</v>
          </cell>
        </row>
        <row r="27018">
          <cell r="A27018">
            <v>84247219</v>
          </cell>
          <cell r="B27018">
            <v>26.6</v>
          </cell>
          <cell r="C27018">
            <v>1.358801220703125</v>
          </cell>
          <cell r="D27018">
            <v>25.241198779296877</v>
          </cell>
        </row>
        <row r="27019">
          <cell r="A27019">
            <v>84249610</v>
          </cell>
          <cell r="B27019">
            <v>265.3</v>
          </cell>
          <cell r="C27019">
            <v>12.14377670898438</v>
          </cell>
          <cell r="D27019">
            <v>253.15622329101564</v>
          </cell>
        </row>
        <row r="27020">
          <cell r="A27020">
            <v>84251151</v>
          </cell>
          <cell r="B27020">
            <v>14.23</v>
          </cell>
          <cell r="C27020">
            <v>0</v>
          </cell>
          <cell r="D27020">
            <v>14.23</v>
          </cell>
        </row>
        <row r="27021">
          <cell r="A27021">
            <v>84264628</v>
          </cell>
          <cell r="B27021">
            <v>40.79</v>
          </cell>
          <cell r="C27021">
            <v>31.261846118164058</v>
          </cell>
          <cell r="D27021">
            <v>9.5281538818359408</v>
          </cell>
        </row>
        <row r="27022">
          <cell r="A27022">
            <v>84295418</v>
          </cell>
          <cell r="B27022">
            <v>0</v>
          </cell>
          <cell r="C27022">
            <v>0</v>
          </cell>
          <cell r="D27022">
            <v>0</v>
          </cell>
        </row>
        <row r="27023">
          <cell r="A27023">
            <v>84296910</v>
          </cell>
          <cell r="B27023">
            <v>100.16</v>
          </cell>
          <cell r="C27023">
            <v>100.258746875</v>
          </cell>
          <cell r="D27023">
            <v>-9.8746875000003342E-2</v>
          </cell>
        </row>
        <row r="27024">
          <cell r="A27024">
            <v>84309311</v>
          </cell>
          <cell r="B27024">
            <v>26.35</v>
          </cell>
          <cell r="C27024">
            <v>0</v>
          </cell>
          <cell r="D27024">
            <v>26.35</v>
          </cell>
        </row>
        <row r="27025">
          <cell r="A27025">
            <v>84311219</v>
          </cell>
          <cell r="B27025">
            <v>136.05000000000001</v>
          </cell>
          <cell r="C27025">
            <v>19.962392993164059</v>
          </cell>
          <cell r="D27025">
            <v>116.08760700683595</v>
          </cell>
        </row>
        <row r="27026">
          <cell r="A27026">
            <v>84311456</v>
          </cell>
          <cell r="B27026">
            <v>2.78</v>
          </cell>
          <cell r="C27026">
            <v>0</v>
          </cell>
          <cell r="D27026">
            <v>2.78</v>
          </cell>
        </row>
        <row r="27027">
          <cell r="A27027">
            <v>84311812</v>
          </cell>
          <cell r="B27027">
            <v>67.87</v>
          </cell>
          <cell r="C27027">
            <v>0</v>
          </cell>
          <cell r="D27027">
            <v>67.87</v>
          </cell>
        </row>
        <row r="27028">
          <cell r="A27028">
            <v>84324515</v>
          </cell>
          <cell r="B27028">
            <v>11.12</v>
          </cell>
          <cell r="C27028">
            <v>11.332321801757811</v>
          </cell>
          <cell r="D27028">
            <v>-0.21232180175781146</v>
          </cell>
        </row>
        <row r="27029">
          <cell r="A27029">
            <v>84327913</v>
          </cell>
          <cell r="B27029">
            <v>528.26</v>
          </cell>
          <cell r="C27029">
            <v>86.52674975585937</v>
          </cell>
          <cell r="D27029">
            <v>441.73325024414061</v>
          </cell>
        </row>
        <row r="27030">
          <cell r="A27030">
            <v>84329819</v>
          </cell>
          <cell r="B27030">
            <v>383.01</v>
          </cell>
          <cell r="C27030">
            <v>222.49720947265621</v>
          </cell>
          <cell r="D27030">
            <v>160.51279052734378</v>
          </cell>
        </row>
        <row r="27031">
          <cell r="A27031">
            <v>84345814</v>
          </cell>
          <cell r="B27031">
            <v>95.32</v>
          </cell>
          <cell r="C27031">
            <v>0</v>
          </cell>
          <cell r="D27031">
            <v>95.32</v>
          </cell>
        </row>
        <row r="27032">
          <cell r="A27032">
            <v>84360228</v>
          </cell>
          <cell r="B27032">
            <v>213.99</v>
          </cell>
          <cell r="C27032">
            <v>172.34881140136719</v>
          </cell>
          <cell r="D27032">
            <v>41.641188598632823</v>
          </cell>
        </row>
        <row r="27033">
          <cell r="A27033">
            <v>84373818</v>
          </cell>
          <cell r="B27033">
            <v>6.59</v>
          </cell>
          <cell r="C27033">
            <v>0</v>
          </cell>
          <cell r="D27033">
            <v>6.59</v>
          </cell>
        </row>
        <row r="27034">
          <cell r="A27034">
            <v>84379611</v>
          </cell>
          <cell r="B27034">
            <v>29.21</v>
          </cell>
          <cell r="C27034">
            <v>25.69183581542968</v>
          </cell>
          <cell r="D27034">
            <v>3.5181641845703204</v>
          </cell>
        </row>
        <row r="27035">
          <cell r="A27035">
            <v>84380512</v>
          </cell>
          <cell r="B27035">
            <v>68.5</v>
          </cell>
          <cell r="C27035">
            <v>0</v>
          </cell>
          <cell r="D27035">
            <v>68.5</v>
          </cell>
        </row>
        <row r="27036">
          <cell r="A27036">
            <v>84385751</v>
          </cell>
          <cell r="B27036">
            <v>86.29</v>
          </cell>
          <cell r="C27036">
            <v>40.602877270507811</v>
          </cell>
          <cell r="D27036">
            <v>45.687122729492195</v>
          </cell>
        </row>
        <row r="27037">
          <cell r="A27037">
            <v>84387215</v>
          </cell>
          <cell r="B27037">
            <v>91.29</v>
          </cell>
          <cell r="C27037">
            <v>0</v>
          </cell>
          <cell r="D27037">
            <v>91.29</v>
          </cell>
        </row>
        <row r="27038">
          <cell r="A27038">
            <v>84434558</v>
          </cell>
          <cell r="B27038">
            <v>6.63</v>
          </cell>
          <cell r="C27038">
            <v>0.78024658203124986</v>
          </cell>
          <cell r="D27038">
            <v>5.84975341796875</v>
          </cell>
        </row>
        <row r="27039">
          <cell r="A27039">
            <v>84444510</v>
          </cell>
          <cell r="B27039">
            <v>140.27000000000001</v>
          </cell>
          <cell r="C27039">
            <v>2.4393712890625001</v>
          </cell>
          <cell r="D27039">
            <v>137.8306287109375</v>
          </cell>
        </row>
        <row r="27040">
          <cell r="A27040">
            <v>84456616</v>
          </cell>
          <cell r="B27040">
            <v>77.47</v>
          </cell>
          <cell r="C27040">
            <v>82.752052856445317</v>
          </cell>
          <cell r="D27040">
            <v>-5.2820528564453184</v>
          </cell>
        </row>
        <row r="27041">
          <cell r="A27041">
            <v>84464368</v>
          </cell>
          <cell r="B27041">
            <v>23.16</v>
          </cell>
          <cell r="C27041">
            <v>11.88815046386719</v>
          </cell>
          <cell r="D27041">
            <v>11.271849536132811</v>
          </cell>
        </row>
        <row r="27042">
          <cell r="A27042">
            <v>84466417</v>
          </cell>
          <cell r="B27042">
            <v>39.32</v>
          </cell>
          <cell r="C27042">
            <v>0</v>
          </cell>
          <cell r="D27042">
            <v>39.32</v>
          </cell>
        </row>
        <row r="27043">
          <cell r="A27043">
            <v>84466816</v>
          </cell>
          <cell r="B27043">
            <v>122.44</v>
          </cell>
          <cell r="C27043">
            <v>0</v>
          </cell>
          <cell r="D27043">
            <v>122.44</v>
          </cell>
        </row>
        <row r="27044">
          <cell r="A27044">
            <v>84467618</v>
          </cell>
          <cell r="B27044">
            <v>1.87</v>
          </cell>
          <cell r="C27044">
            <v>0</v>
          </cell>
          <cell r="D27044">
            <v>1.87</v>
          </cell>
        </row>
        <row r="27045">
          <cell r="A27045">
            <v>84468711</v>
          </cell>
          <cell r="B27045">
            <v>200.29</v>
          </cell>
          <cell r="C27045">
            <v>0</v>
          </cell>
          <cell r="D27045">
            <v>200.29</v>
          </cell>
        </row>
        <row r="27046">
          <cell r="A27046">
            <v>84473812</v>
          </cell>
          <cell r="B27046">
            <v>10.38</v>
          </cell>
          <cell r="C27046">
            <v>0</v>
          </cell>
          <cell r="D27046">
            <v>10.38</v>
          </cell>
        </row>
        <row r="27047">
          <cell r="A27047">
            <v>84503118</v>
          </cell>
          <cell r="B27047">
            <v>23.51</v>
          </cell>
          <cell r="C27047">
            <v>0</v>
          </cell>
          <cell r="D27047">
            <v>23.51</v>
          </cell>
        </row>
        <row r="27048">
          <cell r="A27048">
            <v>84505811</v>
          </cell>
          <cell r="B27048">
            <v>30.46</v>
          </cell>
          <cell r="C27048">
            <v>0</v>
          </cell>
          <cell r="D27048">
            <v>30.46</v>
          </cell>
        </row>
        <row r="27049">
          <cell r="A27049">
            <v>84517828</v>
          </cell>
          <cell r="B27049">
            <v>102.63</v>
          </cell>
          <cell r="C27049">
            <v>0</v>
          </cell>
          <cell r="D27049">
            <v>102.63</v>
          </cell>
        </row>
        <row r="27050">
          <cell r="A27050">
            <v>84520659</v>
          </cell>
          <cell r="B27050">
            <v>25.21</v>
          </cell>
          <cell r="C27050">
            <v>0</v>
          </cell>
          <cell r="D27050">
            <v>25.21</v>
          </cell>
        </row>
        <row r="27051">
          <cell r="A27051">
            <v>84525510</v>
          </cell>
          <cell r="B27051">
            <v>29.64</v>
          </cell>
          <cell r="C27051">
            <v>25.10339992675781</v>
          </cell>
          <cell r="D27051">
            <v>4.5366000732421909</v>
          </cell>
        </row>
        <row r="27052">
          <cell r="A27052">
            <v>84531316</v>
          </cell>
          <cell r="B27052">
            <v>43.55</v>
          </cell>
          <cell r="C27052">
            <v>0</v>
          </cell>
          <cell r="D27052">
            <v>43.55</v>
          </cell>
        </row>
        <row r="27053">
          <cell r="A27053">
            <v>84533610</v>
          </cell>
          <cell r="B27053">
            <v>0</v>
          </cell>
          <cell r="C27053">
            <v>0</v>
          </cell>
          <cell r="D27053">
            <v>0</v>
          </cell>
        </row>
        <row r="27054">
          <cell r="A27054">
            <v>84544213</v>
          </cell>
          <cell r="B27054">
            <v>11.77</v>
          </cell>
          <cell r="C27054">
            <v>0</v>
          </cell>
          <cell r="D27054">
            <v>11.77</v>
          </cell>
        </row>
        <row r="27055">
          <cell r="A27055">
            <v>84546313</v>
          </cell>
          <cell r="B27055">
            <v>0</v>
          </cell>
          <cell r="C27055">
            <v>0</v>
          </cell>
          <cell r="D27055">
            <v>0</v>
          </cell>
        </row>
        <row r="27056">
          <cell r="A27056">
            <v>84554219</v>
          </cell>
          <cell r="B27056">
            <v>18.04</v>
          </cell>
          <cell r="C27056">
            <v>12.91420825195312</v>
          </cell>
          <cell r="D27056">
            <v>5.1257917480468791</v>
          </cell>
        </row>
        <row r="27057">
          <cell r="A27057">
            <v>84556556</v>
          </cell>
          <cell r="B27057">
            <v>18.420000000000002</v>
          </cell>
          <cell r="C27057">
            <v>0</v>
          </cell>
          <cell r="D27057">
            <v>18.420000000000002</v>
          </cell>
        </row>
        <row r="27058">
          <cell r="A27058">
            <v>84568228</v>
          </cell>
          <cell r="B27058">
            <v>0</v>
          </cell>
          <cell r="C27058">
            <v>0</v>
          </cell>
          <cell r="D27058">
            <v>0</v>
          </cell>
        </row>
        <row r="27059">
          <cell r="A27059">
            <v>84584916</v>
          </cell>
          <cell r="B27059">
            <v>20.62</v>
          </cell>
          <cell r="C27059">
            <v>4.164239086914062</v>
          </cell>
          <cell r="D27059">
            <v>16.455760913085939</v>
          </cell>
        </row>
        <row r="27060">
          <cell r="A27060">
            <v>84585610</v>
          </cell>
          <cell r="B27060">
            <v>62.77</v>
          </cell>
          <cell r="C27060">
            <v>0</v>
          </cell>
          <cell r="D27060">
            <v>62.77</v>
          </cell>
        </row>
        <row r="27061">
          <cell r="A27061">
            <v>84612952</v>
          </cell>
          <cell r="B27061">
            <v>0</v>
          </cell>
          <cell r="C27061">
            <v>0</v>
          </cell>
          <cell r="D27061">
            <v>0</v>
          </cell>
        </row>
        <row r="27062">
          <cell r="A27062">
            <v>84627313</v>
          </cell>
          <cell r="B27062">
            <v>0</v>
          </cell>
          <cell r="C27062">
            <v>0</v>
          </cell>
          <cell r="D27062">
            <v>0</v>
          </cell>
        </row>
        <row r="27063">
          <cell r="A27063">
            <v>84629014</v>
          </cell>
          <cell r="B27063">
            <v>58.97</v>
          </cell>
          <cell r="C27063">
            <v>0</v>
          </cell>
          <cell r="D27063">
            <v>58.97</v>
          </cell>
        </row>
        <row r="27064">
          <cell r="A27064">
            <v>84654213</v>
          </cell>
          <cell r="B27064">
            <v>9.44</v>
          </cell>
          <cell r="C27064">
            <v>0</v>
          </cell>
          <cell r="D27064">
            <v>9.44</v>
          </cell>
        </row>
        <row r="27065">
          <cell r="A27065">
            <v>84686956</v>
          </cell>
          <cell r="B27065">
            <v>18.09</v>
          </cell>
          <cell r="C27065">
            <v>0</v>
          </cell>
          <cell r="D27065">
            <v>18.09</v>
          </cell>
        </row>
        <row r="27066">
          <cell r="A27066">
            <v>84691712</v>
          </cell>
          <cell r="B27066">
            <v>31.74</v>
          </cell>
          <cell r="C27066">
            <v>0</v>
          </cell>
          <cell r="D27066">
            <v>31.74</v>
          </cell>
        </row>
        <row r="27067">
          <cell r="A27067">
            <v>84695017</v>
          </cell>
          <cell r="B27067">
            <v>3.05</v>
          </cell>
          <cell r="C27067">
            <v>0</v>
          </cell>
          <cell r="D27067">
            <v>3.05</v>
          </cell>
        </row>
        <row r="27068">
          <cell r="A27068">
            <v>84695416</v>
          </cell>
          <cell r="B27068">
            <v>18.46</v>
          </cell>
          <cell r="C27068">
            <v>0</v>
          </cell>
          <cell r="D27068">
            <v>18.46</v>
          </cell>
        </row>
        <row r="27069">
          <cell r="A27069">
            <v>84696714</v>
          </cell>
          <cell r="B27069">
            <v>30.76</v>
          </cell>
          <cell r="C27069">
            <v>0</v>
          </cell>
          <cell r="D27069">
            <v>30.76</v>
          </cell>
        </row>
        <row r="27070">
          <cell r="A27070">
            <v>84698512</v>
          </cell>
          <cell r="B27070">
            <v>190.08</v>
          </cell>
          <cell r="C27070">
            <v>0</v>
          </cell>
          <cell r="D27070">
            <v>190.08</v>
          </cell>
        </row>
        <row r="27071">
          <cell r="A27071">
            <v>84701610</v>
          </cell>
          <cell r="B27071">
            <v>0</v>
          </cell>
          <cell r="C27071">
            <v>0</v>
          </cell>
          <cell r="D27071">
            <v>0</v>
          </cell>
        </row>
        <row r="27072">
          <cell r="A27072">
            <v>84702811</v>
          </cell>
          <cell r="B27072">
            <v>25.64</v>
          </cell>
          <cell r="C27072">
            <v>0</v>
          </cell>
          <cell r="D27072">
            <v>25.64</v>
          </cell>
        </row>
        <row r="27073">
          <cell r="A27073">
            <v>84702951</v>
          </cell>
          <cell r="B27073">
            <v>2.4</v>
          </cell>
          <cell r="C27073">
            <v>0</v>
          </cell>
          <cell r="D27073">
            <v>2.4</v>
          </cell>
        </row>
        <row r="27074">
          <cell r="A27074">
            <v>84706868</v>
          </cell>
          <cell r="B27074">
            <v>6.52</v>
          </cell>
          <cell r="C27074">
            <v>6.5215403076171876</v>
          </cell>
          <cell r="D27074">
            <v>-1.5403076171880414E-3</v>
          </cell>
        </row>
        <row r="27075">
          <cell r="A27075">
            <v>84718068</v>
          </cell>
          <cell r="B27075">
            <v>278.14</v>
          </cell>
          <cell r="C27075">
            <v>293.4597917724609</v>
          </cell>
          <cell r="D27075">
            <v>-15.319791772460917</v>
          </cell>
        </row>
        <row r="27076">
          <cell r="A27076">
            <v>84728616</v>
          </cell>
          <cell r="B27076">
            <v>225.97</v>
          </cell>
          <cell r="C27076">
            <v>46.532980102539057</v>
          </cell>
          <cell r="D27076">
            <v>179.43701989746094</v>
          </cell>
        </row>
        <row r="27077">
          <cell r="A27077">
            <v>84732311</v>
          </cell>
          <cell r="B27077">
            <v>65.45</v>
          </cell>
          <cell r="C27077">
            <v>0</v>
          </cell>
          <cell r="D27077">
            <v>65.45</v>
          </cell>
        </row>
        <row r="27078">
          <cell r="A27078">
            <v>84736716</v>
          </cell>
          <cell r="B27078">
            <v>2.31</v>
          </cell>
          <cell r="C27078">
            <v>2.3138615722656248</v>
          </cell>
          <cell r="D27078">
            <v>-3.8615722656247797E-3</v>
          </cell>
        </row>
        <row r="27079">
          <cell r="A27079">
            <v>84737453</v>
          </cell>
          <cell r="B27079">
            <v>3</v>
          </cell>
          <cell r="C27079">
            <v>0</v>
          </cell>
          <cell r="D27079">
            <v>3</v>
          </cell>
        </row>
        <row r="27080">
          <cell r="A27080">
            <v>84745510</v>
          </cell>
          <cell r="B27080">
            <v>35.54</v>
          </cell>
          <cell r="C27080">
            <v>0</v>
          </cell>
          <cell r="D27080">
            <v>35.54</v>
          </cell>
        </row>
        <row r="27081">
          <cell r="A27081">
            <v>84749028</v>
          </cell>
          <cell r="B27081">
            <v>0</v>
          </cell>
          <cell r="C27081">
            <v>0</v>
          </cell>
          <cell r="D27081">
            <v>0</v>
          </cell>
        </row>
        <row r="27082">
          <cell r="A27082">
            <v>84749214</v>
          </cell>
          <cell r="B27082">
            <v>131.66</v>
          </cell>
          <cell r="C27082">
            <v>0</v>
          </cell>
          <cell r="D27082">
            <v>131.66</v>
          </cell>
        </row>
        <row r="27083">
          <cell r="A27083">
            <v>84754552</v>
          </cell>
          <cell r="B27083">
            <v>25.86</v>
          </cell>
          <cell r="C27083">
            <v>25.920544628906249</v>
          </cell>
          <cell r="D27083">
            <v>-6.0544628906249898E-2</v>
          </cell>
        </row>
        <row r="27084">
          <cell r="A27084">
            <v>84770728</v>
          </cell>
          <cell r="B27084">
            <v>9.2200000000000006</v>
          </cell>
          <cell r="C27084">
            <v>5.9190218505859384</v>
          </cell>
          <cell r="D27084">
            <v>3.3009781494140622</v>
          </cell>
        </row>
        <row r="27085">
          <cell r="A27085">
            <v>84773859</v>
          </cell>
          <cell r="B27085">
            <v>14.1</v>
          </cell>
          <cell r="C27085">
            <v>0</v>
          </cell>
          <cell r="D27085">
            <v>14.1</v>
          </cell>
        </row>
        <row r="27086">
          <cell r="A27086">
            <v>84781916</v>
          </cell>
          <cell r="B27086">
            <v>129.9</v>
          </cell>
          <cell r="C27086">
            <v>0</v>
          </cell>
          <cell r="D27086">
            <v>129.9</v>
          </cell>
        </row>
        <row r="27087">
          <cell r="A27087">
            <v>84788015</v>
          </cell>
          <cell r="B27087">
            <v>10.75</v>
          </cell>
          <cell r="C27087">
            <v>0</v>
          </cell>
          <cell r="D27087">
            <v>10.75</v>
          </cell>
        </row>
        <row r="27088">
          <cell r="A27088">
            <v>84791717</v>
          </cell>
          <cell r="B27088">
            <v>328.85</v>
          </cell>
          <cell r="C27088">
            <v>0</v>
          </cell>
          <cell r="D27088">
            <v>328.85</v>
          </cell>
        </row>
        <row r="27089">
          <cell r="A27089">
            <v>84797413</v>
          </cell>
          <cell r="B27089">
            <v>87.82</v>
          </cell>
          <cell r="C27089">
            <v>0</v>
          </cell>
          <cell r="D27089">
            <v>87.82</v>
          </cell>
        </row>
        <row r="27090">
          <cell r="A27090">
            <v>84823511</v>
          </cell>
          <cell r="B27090">
            <v>69.930000000000007</v>
          </cell>
          <cell r="C27090">
            <v>0</v>
          </cell>
          <cell r="D27090">
            <v>69.930000000000007</v>
          </cell>
        </row>
        <row r="27091">
          <cell r="A27091">
            <v>84838918</v>
          </cell>
          <cell r="B27091">
            <v>62.49</v>
          </cell>
          <cell r="C27091">
            <v>58.865946435546881</v>
          </cell>
          <cell r="D27091">
            <v>3.6240535644531207</v>
          </cell>
        </row>
        <row r="27092">
          <cell r="A27092">
            <v>84844659</v>
          </cell>
          <cell r="B27092">
            <v>6.88</v>
          </cell>
          <cell r="C27092">
            <v>0</v>
          </cell>
          <cell r="D27092">
            <v>6.88</v>
          </cell>
        </row>
        <row r="27093">
          <cell r="A27093">
            <v>84849618</v>
          </cell>
          <cell r="B27093">
            <v>39.729999999999997</v>
          </cell>
          <cell r="C27093">
            <v>37.425479223632813</v>
          </cell>
          <cell r="D27093">
            <v>2.304520776367184</v>
          </cell>
        </row>
        <row r="27094">
          <cell r="A27094">
            <v>84849952</v>
          </cell>
          <cell r="B27094">
            <v>21.76</v>
          </cell>
          <cell r="C27094">
            <v>0</v>
          </cell>
          <cell r="D27094">
            <v>21.76</v>
          </cell>
        </row>
        <row r="27095">
          <cell r="A27095">
            <v>84855219</v>
          </cell>
          <cell r="B27095">
            <v>156.52000000000001</v>
          </cell>
          <cell r="C27095">
            <v>117.3111263671875</v>
          </cell>
          <cell r="D27095">
            <v>39.208873632812512</v>
          </cell>
        </row>
        <row r="27096">
          <cell r="A27096">
            <v>84866512</v>
          </cell>
          <cell r="B27096">
            <v>1</v>
          </cell>
          <cell r="C27096">
            <v>0</v>
          </cell>
          <cell r="D27096">
            <v>1</v>
          </cell>
        </row>
        <row r="27097">
          <cell r="A27097">
            <v>84879851</v>
          </cell>
          <cell r="B27097">
            <v>7.9</v>
          </cell>
          <cell r="C27097">
            <v>7.0924616455078127</v>
          </cell>
          <cell r="D27097">
            <v>0.80753835449218769</v>
          </cell>
        </row>
        <row r="27098">
          <cell r="A27098">
            <v>84887617</v>
          </cell>
          <cell r="B27098">
            <v>81.349999999999994</v>
          </cell>
          <cell r="C27098">
            <v>52.480315722656243</v>
          </cell>
          <cell r="D27098">
            <v>28.869684277343751</v>
          </cell>
        </row>
        <row r="27099">
          <cell r="A27099">
            <v>84890928</v>
          </cell>
          <cell r="B27099">
            <v>201.44</v>
          </cell>
          <cell r="C27099">
            <v>0</v>
          </cell>
          <cell r="D27099">
            <v>201.44</v>
          </cell>
        </row>
        <row r="27100">
          <cell r="A27100">
            <v>84894559</v>
          </cell>
          <cell r="B27100">
            <v>11.38</v>
          </cell>
          <cell r="C27100">
            <v>11.497209594726559</v>
          </cell>
          <cell r="D27100">
            <v>-0.11720959472655856</v>
          </cell>
        </row>
        <row r="27101">
          <cell r="A27101">
            <v>84896918</v>
          </cell>
          <cell r="B27101">
            <v>90.34</v>
          </cell>
          <cell r="C27101">
            <v>0</v>
          </cell>
          <cell r="D27101">
            <v>90.34</v>
          </cell>
        </row>
        <row r="27102">
          <cell r="A27102">
            <v>84898759</v>
          </cell>
          <cell r="B27102">
            <v>159.12</v>
          </cell>
          <cell r="C27102">
            <v>0</v>
          </cell>
          <cell r="D27102">
            <v>159.12</v>
          </cell>
        </row>
        <row r="27103">
          <cell r="A27103">
            <v>84902519</v>
          </cell>
          <cell r="B27103">
            <v>39.78</v>
          </cell>
          <cell r="C27103">
            <v>0</v>
          </cell>
          <cell r="D27103">
            <v>39.78</v>
          </cell>
        </row>
        <row r="27104">
          <cell r="A27104">
            <v>84905011</v>
          </cell>
          <cell r="B27104">
            <v>7.5</v>
          </cell>
          <cell r="C27104">
            <v>0</v>
          </cell>
          <cell r="D27104">
            <v>7.5</v>
          </cell>
        </row>
        <row r="27105">
          <cell r="A27105">
            <v>84905658</v>
          </cell>
          <cell r="B27105">
            <v>0</v>
          </cell>
          <cell r="C27105">
            <v>0</v>
          </cell>
          <cell r="D27105">
            <v>0</v>
          </cell>
        </row>
        <row r="27106">
          <cell r="A27106">
            <v>84906212</v>
          </cell>
          <cell r="B27106">
            <v>18.329999999999998</v>
          </cell>
          <cell r="C27106">
            <v>0</v>
          </cell>
          <cell r="D27106">
            <v>18.329999999999998</v>
          </cell>
        </row>
        <row r="27107">
          <cell r="A27107">
            <v>84911550</v>
          </cell>
          <cell r="B27107">
            <v>11.32</v>
          </cell>
          <cell r="C27107">
            <v>0</v>
          </cell>
          <cell r="D27107">
            <v>11.32</v>
          </cell>
        </row>
        <row r="27108">
          <cell r="A27108">
            <v>84913650</v>
          </cell>
          <cell r="B27108">
            <v>6.33</v>
          </cell>
          <cell r="C27108">
            <v>6.3791492187499994</v>
          </cell>
          <cell r="D27108">
            <v>-4.9149218749999335E-2</v>
          </cell>
        </row>
        <row r="27109">
          <cell r="A27109">
            <v>84919314</v>
          </cell>
          <cell r="B27109">
            <v>0</v>
          </cell>
          <cell r="C27109">
            <v>0</v>
          </cell>
          <cell r="D27109">
            <v>0</v>
          </cell>
        </row>
        <row r="27110">
          <cell r="A27110">
            <v>84963518</v>
          </cell>
          <cell r="B27110">
            <v>15.24</v>
          </cell>
          <cell r="C27110">
            <v>0</v>
          </cell>
          <cell r="D27110">
            <v>15.24</v>
          </cell>
        </row>
        <row r="27111">
          <cell r="A27111">
            <v>84991317</v>
          </cell>
          <cell r="B27111">
            <v>167.3</v>
          </cell>
          <cell r="C27111">
            <v>0</v>
          </cell>
          <cell r="D27111">
            <v>167.3</v>
          </cell>
        </row>
        <row r="27112">
          <cell r="A27112">
            <v>84993050</v>
          </cell>
          <cell r="B27112">
            <v>155.41999999999999</v>
          </cell>
          <cell r="C27112">
            <v>155.74884541015621</v>
          </cell>
          <cell r="D27112">
            <v>-0.32884541015621949</v>
          </cell>
        </row>
        <row r="27113">
          <cell r="A27113">
            <v>84995851</v>
          </cell>
          <cell r="B27113">
            <v>14.5</v>
          </cell>
          <cell r="C27113">
            <v>0</v>
          </cell>
          <cell r="D27113">
            <v>14.5</v>
          </cell>
        </row>
        <row r="27114">
          <cell r="A27114">
            <v>85013068</v>
          </cell>
          <cell r="B27114">
            <v>3.87</v>
          </cell>
          <cell r="C27114">
            <v>0</v>
          </cell>
          <cell r="D27114">
            <v>3.87</v>
          </cell>
        </row>
        <row r="27115">
          <cell r="A27115">
            <v>85016415</v>
          </cell>
          <cell r="B27115">
            <v>21.55</v>
          </cell>
          <cell r="C27115">
            <v>0.93370209960937489</v>
          </cell>
          <cell r="D27115">
            <v>20.616297900390627</v>
          </cell>
        </row>
        <row r="27116">
          <cell r="A27116">
            <v>85048856</v>
          </cell>
          <cell r="B27116">
            <v>7.69</v>
          </cell>
          <cell r="C27116">
            <v>0</v>
          </cell>
          <cell r="D27116">
            <v>7.69</v>
          </cell>
        </row>
        <row r="27117">
          <cell r="A27117">
            <v>85055712</v>
          </cell>
          <cell r="B27117">
            <v>122.11</v>
          </cell>
          <cell r="C27117">
            <v>4.6261475341796867</v>
          </cell>
          <cell r="D27117">
            <v>117.48385246582032</v>
          </cell>
        </row>
        <row r="27118">
          <cell r="A27118">
            <v>85068113</v>
          </cell>
          <cell r="B27118">
            <v>2.83</v>
          </cell>
          <cell r="C27118">
            <v>0</v>
          </cell>
          <cell r="D27118">
            <v>2.83</v>
          </cell>
        </row>
        <row r="27119">
          <cell r="A27119">
            <v>85071653</v>
          </cell>
          <cell r="B27119">
            <v>10.6</v>
          </cell>
          <cell r="C27119">
            <v>0</v>
          </cell>
          <cell r="D27119">
            <v>10.6</v>
          </cell>
        </row>
        <row r="27120">
          <cell r="A27120">
            <v>85073710</v>
          </cell>
          <cell r="B27120">
            <v>17.420000000000002</v>
          </cell>
          <cell r="C27120">
            <v>0</v>
          </cell>
          <cell r="D27120">
            <v>17.420000000000002</v>
          </cell>
        </row>
        <row r="27121">
          <cell r="A27121">
            <v>85077910</v>
          </cell>
          <cell r="B27121">
            <v>16.95</v>
          </cell>
          <cell r="C27121">
            <v>16.156035498046879</v>
          </cell>
          <cell r="D27121">
            <v>0.79396450195311985</v>
          </cell>
        </row>
        <row r="27122">
          <cell r="A27122">
            <v>85078712</v>
          </cell>
          <cell r="B27122">
            <v>108.14</v>
          </cell>
          <cell r="C27122">
            <v>0</v>
          </cell>
          <cell r="D27122">
            <v>108.14</v>
          </cell>
        </row>
        <row r="27123">
          <cell r="A27123">
            <v>85079468</v>
          </cell>
          <cell r="B27123">
            <v>21.65</v>
          </cell>
          <cell r="C27123">
            <v>0</v>
          </cell>
          <cell r="D27123">
            <v>21.65</v>
          </cell>
        </row>
        <row r="27124">
          <cell r="A27124">
            <v>85085611</v>
          </cell>
          <cell r="B27124">
            <v>114.16</v>
          </cell>
          <cell r="C27124">
            <v>0</v>
          </cell>
          <cell r="D27124">
            <v>114.16</v>
          </cell>
        </row>
        <row r="27125">
          <cell r="A27125">
            <v>85089218</v>
          </cell>
          <cell r="B27125">
            <v>48.54</v>
          </cell>
          <cell r="C27125">
            <v>0</v>
          </cell>
          <cell r="D27125">
            <v>48.54</v>
          </cell>
        </row>
        <row r="27126">
          <cell r="A27126">
            <v>85090852</v>
          </cell>
          <cell r="B27126">
            <v>144.85</v>
          </cell>
          <cell r="C27126">
            <v>132.7370700683594</v>
          </cell>
          <cell r="D27126">
            <v>12.112929931640593</v>
          </cell>
        </row>
        <row r="27127">
          <cell r="A27127">
            <v>85097210</v>
          </cell>
          <cell r="B27127">
            <v>380.88</v>
          </cell>
          <cell r="C27127">
            <v>0</v>
          </cell>
          <cell r="D27127">
            <v>380.88</v>
          </cell>
        </row>
        <row r="27128">
          <cell r="A27128">
            <v>85110314</v>
          </cell>
          <cell r="B27128">
            <v>29.61</v>
          </cell>
          <cell r="C27128">
            <v>0</v>
          </cell>
          <cell r="D27128">
            <v>29.61</v>
          </cell>
        </row>
        <row r="27129">
          <cell r="A27129">
            <v>85117513</v>
          </cell>
          <cell r="B27129">
            <v>41.18</v>
          </cell>
          <cell r="C27129">
            <v>0</v>
          </cell>
          <cell r="D27129">
            <v>41.18</v>
          </cell>
        </row>
        <row r="27130">
          <cell r="A27130">
            <v>85119214</v>
          </cell>
          <cell r="B27130">
            <v>64.069999999999993</v>
          </cell>
          <cell r="C27130">
            <v>0</v>
          </cell>
          <cell r="D27130">
            <v>64.069999999999993</v>
          </cell>
        </row>
        <row r="27131">
          <cell r="A27131">
            <v>85126318</v>
          </cell>
          <cell r="B27131">
            <v>75.19</v>
          </cell>
          <cell r="C27131">
            <v>0</v>
          </cell>
          <cell r="D27131">
            <v>75.19</v>
          </cell>
        </row>
        <row r="27132">
          <cell r="A27132">
            <v>85129112</v>
          </cell>
          <cell r="B27132">
            <v>43.32</v>
          </cell>
          <cell r="C27132">
            <v>0</v>
          </cell>
          <cell r="D27132">
            <v>43.32</v>
          </cell>
        </row>
        <row r="27133">
          <cell r="A27133">
            <v>85135058</v>
          </cell>
          <cell r="B27133">
            <v>153.88</v>
          </cell>
          <cell r="C27133">
            <v>152.96495178222659</v>
          </cell>
          <cell r="D27133">
            <v>0.91504821777340339</v>
          </cell>
        </row>
        <row r="27134">
          <cell r="A27134">
            <v>85136712</v>
          </cell>
          <cell r="B27134">
            <v>132.13999999999999</v>
          </cell>
          <cell r="C27134">
            <v>130.75646704101561</v>
          </cell>
          <cell r="D27134">
            <v>1.3835329589843752</v>
          </cell>
        </row>
        <row r="27135">
          <cell r="A27135">
            <v>85142518</v>
          </cell>
          <cell r="B27135">
            <v>67.819999999999993</v>
          </cell>
          <cell r="C27135">
            <v>0</v>
          </cell>
          <cell r="D27135">
            <v>67.819999999999993</v>
          </cell>
        </row>
        <row r="27136">
          <cell r="A27136">
            <v>85158252</v>
          </cell>
          <cell r="B27136">
            <v>50.59</v>
          </cell>
          <cell r="C27136">
            <v>50.84814328613281</v>
          </cell>
          <cell r="D27136">
            <v>-0.25814328613280679</v>
          </cell>
        </row>
        <row r="27137">
          <cell r="A27137">
            <v>85165852</v>
          </cell>
          <cell r="B27137">
            <v>25.38</v>
          </cell>
          <cell r="C27137">
            <v>25.49946799316406</v>
          </cell>
          <cell r="D27137">
            <v>-0.11946799316406143</v>
          </cell>
        </row>
        <row r="27138">
          <cell r="A27138">
            <v>85172328</v>
          </cell>
          <cell r="B27138">
            <v>72.39</v>
          </cell>
          <cell r="C27138">
            <v>0</v>
          </cell>
          <cell r="D27138">
            <v>72.39</v>
          </cell>
        </row>
        <row r="27139">
          <cell r="A27139">
            <v>85186868</v>
          </cell>
          <cell r="B27139">
            <v>9.33</v>
          </cell>
          <cell r="C27139">
            <v>8.6513951904296871</v>
          </cell>
          <cell r="D27139">
            <v>0.67860480957031299</v>
          </cell>
        </row>
        <row r="27140">
          <cell r="A27140">
            <v>85189468</v>
          </cell>
          <cell r="B27140">
            <v>66.41</v>
          </cell>
          <cell r="C27140">
            <v>47.819456811523438</v>
          </cell>
          <cell r="D27140">
            <v>18.590543188476559</v>
          </cell>
        </row>
        <row r="27141">
          <cell r="A27141">
            <v>85224557</v>
          </cell>
          <cell r="B27141">
            <v>13.76</v>
          </cell>
          <cell r="C27141">
            <v>2.0765481689453118</v>
          </cell>
          <cell r="D27141">
            <v>11.683451831054688</v>
          </cell>
        </row>
        <row r="27142">
          <cell r="A27142">
            <v>85228153</v>
          </cell>
          <cell r="B27142">
            <v>1.41</v>
          </cell>
          <cell r="C27142">
            <v>0</v>
          </cell>
          <cell r="D27142">
            <v>1.41</v>
          </cell>
        </row>
        <row r="27143">
          <cell r="A27143">
            <v>85234552</v>
          </cell>
          <cell r="B27143">
            <v>6.33</v>
          </cell>
          <cell r="C27143">
            <v>6.3373690917968739</v>
          </cell>
          <cell r="D27143">
            <v>-7.369091796873839E-3</v>
          </cell>
        </row>
        <row r="27144">
          <cell r="A27144">
            <v>85253212</v>
          </cell>
          <cell r="B27144">
            <v>211.59</v>
          </cell>
          <cell r="C27144">
            <v>0</v>
          </cell>
          <cell r="D27144">
            <v>211.59</v>
          </cell>
        </row>
        <row r="27145">
          <cell r="A27145">
            <v>85253956</v>
          </cell>
          <cell r="B27145">
            <v>296.24</v>
          </cell>
          <cell r="C27145">
            <v>1.562959521484375</v>
          </cell>
          <cell r="D27145">
            <v>294.67704047851561</v>
          </cell>
        </row>
        <row r="27146">
          <cell r="A27146">
            <v>85271717</v>
          </cell>
          <cell r="B27146">
            <v>9.01</v>
          </cell>
          <cell r="C27146">
            <v>0</v>
          </cell>
          <cell r="D27146">
            <v>9.01</v>
          </cell>
        </row>
        <row r="27147">
          <cell r="A27147">
            <v>85289756</v>
          </cell>
          <cell r="B27147">
            <v>2.23</v>
          </cell>
          <cell r="C27147">
            <v>0</v>
          </cell>
          <cell r="D27147">
            <v>2.23</v>
          </cell>
        </row>
        <row r="27148">
          <cell r="A27148">
            <v>85292412</v>
          </cell>
          <cell r="B27148">
            <v>75.209999999999994</v>
          </cell>
          <cell r="C27148">
            <v>77.280522827148445</v>
          </cell>
          <cell r="D27148">
            <v>-2.0705228271484515</v>
          </cell>
        </row>
        <row r="27149">
          <cell r="A27149">
            <v>85297252</v>
          </cell>
          <cell r="B27149">
            <v>8.36</v>
          </cell>
          <cell r="C27149">
            <v>0</v>
          </cell>
          <cell r="D27149">
            <v>8.36</v>
          </cell>
        </row>
        <row r="27150">
          <cell r="A27150">
            <v>85316613</v>
          </cell>
          <cell r="B27150">
            <v>82.79</v>
          </cell>
          <cell r="C27150">
            <v>64.649620092773446</v>
          </cell>
          <cell r="D27150">
            <v>18.14037990722656</v>
          </cell>
        </row>
        <row r="27151">
          <cell r="A27151">
            <v>85322753</v>
          </cell>
          <cell r="B27151">
            <v>19.29</v>
          </cell>
          <cell r="C27151">
            <v>0</v>
          </cell>
          <cell r="D27151">
            <v>19.29</v>
          </cell>
        </row>
        <row r="27152">
          <cell r="A27152">
            <v>85336916</v>
          </cell>
          <cell r="B27152">
            <v>45.91</v>
          </cell>
          <cell r="C27152">
            <v>0</v>
          </cell>
          <cell r="D27152">
            <v>45.91</v>
          </cell>
        </row>
        <row r="27153">
          <cell r="A27153">
            <v>85338668</v>
          </cell>
          <cell r="B27153">
            <v>12.93</v>
          </cell>
          <cell r="C27153">
            <v>0</v>
          </cell>
          <cell r="D27153">
            <v>12.93</v>
          </cell>
        </row>
        <row r="27154">
          <cell r="A27154">
            <v>85344757</v>
          </cell>
          <cell r="B27154">
            <v>81.87</v>
          </cell>
          <cell r="C27154">
            <v>0</v>
          </cell>
          <cell r="D27154">
            <v>81.87</v>
          </cell>
        </row>
        <row r="27155">
          <cell r="A27155">
            <v>85354728</v>
          </cell>
          <cell r="B27155">
            <v>0</v>
          </cell>
          <cell r="C27155">
            <v>0</v>
          </cell>
          <cell r="D27155">
            <v>0</v>
          </cell>
        </row>
        <row r="27156">
          <cell r="A27156">
            <v>85354817</v>
          </cell>
          <cell r="B27156">
            <v>15.18</v>
          </cell>
          <cell r="C27156">
            <v>0</v>
          </cell>
          <cell r="D27156">
            <v>15.18</v>
          </cell>
        </row>
        <row r="27157">
          <cell r="A27157">
            <v>85379151</v>
          </cell>
          <cell r="B27157">
            <v>69.180000000000007</v>
          </cell>
          <cell r="C27157">
            <v>0.30488913574218751</v>
          </cell>
          <cell r="D27157">
            <v>68.87511086425782</v>
          </cell>
        </row>
        <row r="27158">
          <cell r="A27158">
            <v>85398512</v>
          </cell>
          <cell r="B27158">
            <v>16.100000000000001</v>
          </cell>
          <cell r="C27158">
            <v>7.9379659423828119</v>
          </cell>
          <cell r="D27158">
            <v>8.1620340576171895</v>
          </cell>
        </row>
        <row r="27159">
          <cell r="A27159">
            <v>85404857</v>
          </cell>
          <cell r="B27159">
            <v>18.8</v>
          </cell>
          <cell r="C27159">
            <v>0</v>
          </cell>
          <cell r="D27159">
            <v>18.8</v>
          </cell>
        </row>
        <row r="27160">
          <cell r="A27160">
            <v>85416456</v>
          </cell>
          <cell r="B27160">
            <v>130.02000000000001</v>
          </cell>
          <cell r="C27160">
            <v>0</v>
          </cell>
          <cell r="D27160">
            <v>130.02000000000001</v>
          </cell>
        </row>
        <row r="27161">
          <cell r="A27161">
            <v>85423150</v>
          </cell>
          <cell r="B27161">
            <v>32.81</v>
          </cell>
          <cell r="C27161">
            <v>0</v>
          </cell>
          <cell r="D27161">
            <v>32.81</v>
          </cell>
        </row>
        <row r="27162">
          <cell r="A27162">
            <v>85424416</v>
          </cell>
          <cell r="B27162">
            <v>72.58</v>
          </cell>
          <cell r="C27162">
            <v>0</v>
          </cell>
          <cell r="D27162">
            <v>72.58</v>
          </cell>
        </row>
        <row r="27163">
          <cell r="A27163">
            <v>85444328</v>
          </cell>
          <cell r="B27163">
            <v>43.1</v>
          </cell>
          <cell r="C27163">
            <v>0</v>
          </cell>
          <cell r="D27163">
            <v>43.1</v>
          </cell>
        </row>
        <row r="27164">
          <cell r="A27164">
            <v>85453610</v>
          </cell>
          <cell r="B27164">
            <v>2.74</v>
          </cell>
          <cell r="C27164">
            <v>0.93124172363281255</v>
          </cell>
          <cell r="D27164">
            <v>1.8087582763671877</v>
          </cell>
        </row>
        <row r="27165">
          <cell r="A27165">
            <v>85454714</v>
          </cell>
          <cell r="B27165">
            <v>117.39</v>
          </cell>
          <cell r="C27165">
            <v>0</v>
          </cell>
          <cell r="D27165">
            <v>117.39</v>
          </cell>
        </row>
        <row r="27166">
          <cell r="A27166">
            <v>85455257</v>
          </cell>
          <cell r="B27166">
            <v>6.23</v>
          </cell>
          <cell r="C27166">
            <v>4.9584713378906251</v>
          </cell>
          <cell r="D27166">
            <v>1.2715286621093753</v>
          </cell>
        </row>
        <row r="27167">
          <cell r="A27167">
            <v>85456628</v>
          </cell>
          <cell r="B27167">
            <v>20.95</v>
          </cell>
          <cell r="C27167">
            <v>0</v>
          </cell>
          <cell r="D27167">
            <v>20.95</v>
          </cell>
        </row>
        <row r="27168">
          <cell r="A27168">
            <v>85461613</v>
          </cell>
          <cell r="B27168">
            <v>6.59</v>
          </cell>
          <cell r="C27168">
            <v>0</v>
          </cell>
          <cell r="D27168">
            <v>6.59</v>
          </cell>
        </row>
        <row r="27169">
          <cell r="A27169">
            <v>85475657</v>
          </cell>
          <cell r="B27169">
            <v>9.1999999999999993</v>
          </cell>
          <cell r="C27169">
            <v>0</v>
          </cell>
          <cell r="D27169">
            <v>9.1999999999999993</v>
          </cell>
        </row>
        <row r="27170">
          <cell r="A27170">
            <v>85478214</v>
          </cell>
          <cell r="B27170">
            <v>13.32</v>
          </cell>
          <cell r="C27170">
            <v>0</v>
          </cell>
          <cell r="D27170">
            <v>13.32</v>
          </cell>
        </row>
        <row r="27171">
          <cell r="A27171">
            <v>85486012</v>
          </cell>
          <cell r="B27171">
            <v>8.6</v>
          </cell>
          <cell r="C27171">
            <v>0</v>
          </cell>
          <cell r="D27171">
            <v>8.6</v>
          </cell>
        </row>
        <row r="27172">
          <cell r="A27172">
            <v>85495615</v>
          </cell>
          <cell r="B27172">
            <v>122.03</v>
          </cell>
          <cell r="C27172">
            <v>0</v>
          </cell>
          <cell r="D27172">
            <v>122.03</v>
          </cell>
        </row>
        <row r="27173">
          <cell r="A27173">
            <v>85499114</v>
          </cell>
          <cell r="B27173">
            <v>161.24</v>
          </cell>
          <cell r="C27173">
            <v>145.05224526367189</v>
          </cell>
          <cell r="D27173">
            <v>16.187754736328117</v>
          </cell>
        </row>
        <row r="27174">
          <cell r="A27174">
            <v>85510010</v>
          </cell>
          <cell r="B27174">
            <v>3.96</v>
          </cell>
          <cell r="C27174">
            <v>0</v>
          </cell>
          <cell r="D27174">
            <v>3.96</v>
          </cell>
        </row>
        <row r="27175">
          <cell r="A27175">
            <v>85511556</v>
          </cell>
          <cell r="B27175">
            <v>187.62</v>
          </cell>
          <cell r="C27175">
            <v>186.8940525390625</v>
          </cell>
          <cell r="D27175">
            <v>0.72594746093750473</v>
          </cell>
        </row>
        <row r="27176">
          <cell r="A27176">
            <v>85525158</v>
          </cell>
          <cell r="B27176">
            <v>5.68</v>
          </cell>
          <cell r="C27176">
            <v>0</v>
          </cell>
          <cell r="D27176">
            <v>5.68</v>
          </cell>
        </row>
        <row r="27177">
          <cell r="A27177">
            <v>85526510</v>
          </cell>
          <cell r="B27177">
            <v>142.37</v>
          </cell>
          <cell r="C27177">
            <v>0</v>
          </cell>
          <cell r="D27177">
            <v>142.37</v>
          </cell>
        </row>
        <row r="27178">
          <cell r="A27178">
            <v>85530151</v>
          </cell>
          <cell r="B27178">
            <v>10.73</v>
          </cell>
          <cell r="C27178">
            <v>10.741755371093751</v>
          </cell>
          <cell r="D27178">
            <v>-1.1755371093750355E-2</v>
          </cell>
        </row>
        <row r="27179">
          <cell r="A27179">
            <v>85540114</v>
          </cell>
          <cell r="B27179">
            <v>40.9</v>
          </cell>
          <cell r="C27179">
            <v>0</v>
          </cell>
          <cell r="D27179">
            <v>40.9</v>
          </cell>
        </row>
        <row r="27180">
          <cell r="A27180">
            <v>85544128</v>
          </cell>
          <cell r="B27180">
            <v>58.99</v>
          </cell>
          <cell r="C27180">
            <v>0</v>
          </cell>
          <cell r="D27180">
            <v>58.99</v>
          </cell>
        </row>
        <row r="27181">
          <cell r="A27181">
            <v>85553410</v>
          </cell>
          <cell r="B27181">
            <v>113.46</v>
          </cell>
          <cell r="C27181">
            <v>0</v>
          </cell>
          <cell r="D27181">
            <v>113.46</v>
          </cell>
        </row>
        <row r="27182">
          <cell r="A27182">
            <v>85557211</v>
          </cell>
          <cell r="B27182">
            <v>23.19</v>
          </cell>
          <cell r="C27182">
            <v>0</v>
          </cell>
          <cell r="D27182">
            <v>23.19</v>
          </cell>
        </row>
        <row r="27183">
          <cell r="A27183">
            <v>85557556</v>
          </cell>
          <cell r="B27183">
            <v>3.39</v>
          </cell>
          <cell r="C27183">
            <v>0</v>
          </cell>
          <cell r="D27183">
            <v>3.39</v>
          </cell>
        </row>
        <row r="27184">
          <cell r="A27184">
            <v>85578812</v>
          </cell>
          <cell r="B27184">
            <v>44.23</v>
          </cell>
          <cell r="C27184">
            <v>0</v>
          </cell>
          <cell r="D27184">
            <v>44.23</v>
          </cell>
        </row>
        <row r="27185">
          <cell r="A27185">
            <v>85591517</v>
          </cell>
          <cell r="B27185">
            <v>32.42</v>
          </cell>
          <cell r="C27185">
            <v>0</v>
          </cell>
          <cell r="D27185">
            <v>32.42</v>
          </cell>
        </row>
        <row r="27186">
          <cell r="A27186">
            <v>85594354</v>
          </cell>
          <cell r="B27186">
            <v>7.77</v>
          </cell>
          <cell r="C27186">
            <v>9.6185282714843741</v>
          </cell>
          <cell r="D27186">
            <v>-1.8485282714843745</v>
          </cell>
        </row>
        <row r="27187">
          <cell r="A27187">
            <v>85599828</v>
          </cell>
          <cell r="B27187">
            <v>15.96</v>
          </cell>
          <cell r="C27187">
            <v>0</v>
          </cell>
          <cell r="D27187">
            <v>15.96</v>
          </cell>
        </row>
        <row r="27188">
          <cell r="A27188">
            <v>85621416</v>
          </cell>
          <cell r="B27188">
            <v>22.63</v>
          </cell>
          <cell r="C27188">
            <v>0</v>
          </cell>
          <cell r="D27188">
            <v>22.63</v>
          </cell>
        </row>
        <row r="27189">
          <cell r="A27189">
            <v>85627953</v>
          </cell>
          <cell r="B27189">
            <v>33.19</v>
          </cell>
          <cell r="C27189">
            <v>0</v>
          </cell>
          <cell r="D27189">
            <v>33.19</v>
          </cell>
        </row>
        <row r="27190">
          <cell r="A27190">
            <v>85643452</v>
          </cell>
          <cell r="B27190">
            <v>3.63</v>
          </cell>
          <cell r="C27190">
            <v>3.632619360351562</v>
          </cell>
          <cell r="D27190">
            <v>-2.6193603515620723E-3</v>
          </cell>
        </row>
        <row r="27191">
          <cell r="A27191">
            <v>85646915</v>
          </cell>
          <cell r="B27191">
            <v>6.86</v>
          </cell>
          <cell r="C27191">
            <v>0</v>
          </cell>
          <cell r="D27191">
            <v>6.86</v>
          </cell>
        </row>
        <row r="27192">
          <cell r="A27192">
            <v>85661515</v>
          </cell>
          <cell r="B27192">
            <v>0</v>
          </cell>
          <cell r="C27192">
            <v>0</v>
          </cell>
          <cell r="D27192">
            <v>0</v>
          </cell>
        </row>
        <row r="27193">
          <cell r="A27193">
            <v>85677357</v>
          </cell>
          <cell r="B27193">
            <v>69.73</v>
          </cell>
          <cell r="C27193">
            <v>0</v>
          </cell>
          <cell r="D27193">
            <v>69.73</v>
          </cell>
        </row>
        <row r="27194">
          <cell r="A27194">
            <v>85678515</v>
          </cell>
          <cell r="B27194">
            <v>14.86</v>
          </cell>
          <cell r="C27194">
            <v>0</v>
          </cell>
          <cell r="D27194">
            <v>14.86</v>
          </cell>
        </row>
        <row r="27195">
          <cell r="A27195">
            <v>85681354</v>
          </cell>
          <cell r="B27195">
            <v>21.34</v>
          </cell>
          <cell r="C27195">
            <v>0</v>
          </cell>
          <cell r="D27195">
            <v>21.34</v>
          </cell>
        </row>
        <row r="27196">
          <cell r="A27196">
            <v>85684728</v>
          </cell>
          <cell r="B27196">
            <v>34.020000000000003</v>
          </cell>
          <cell r="C27196">
            <v>0</v>
          </cell>
          <cell r="D27196">
            <v>34.020000000000003</v>
          </cell>
        </row>
        <row r="27197">
          <cell r="A27197">
            <v>85692011</v>
          </cell>
          <cell r="B27197">
            <v>13.03</v>
          </cell>
          <cell r="C27197">
            <v>0</v>
          </cell>
          <cell r="D27197">
            <v>13.03</v>
          </cell>
        </row>
        <row r="27198">
          <cell r="A27198">
            <v>85693956</v>
          </cell>
          <cell r="B27198">
            <v>8.39</v>
          </cell>
          <cell r="C27198">
            <v>0</v>
          </cell>
          <cell r="D27198">
            <v>8.39</v>
          </cell>
        </row>
        <row r="27199">
          <cell r="A27199">
            <v>85709119</v>
          </cell>
          <cell r="B27199">
            <v>8.4700000000000006</v>
          </cell>
          <cell r="C27199">
            <v>0</v>
          </cell>
          <cell r="D27199">
            <v>8.4700000000000006</v>
          </cell>
        </row>
        <row r="27200">
          <cell r="A27200">
            <v>85710028</v>
          </cell>
          <cell r="B27200">
            <v>34.72</v>
          </cell>
          <cell r="C27200">
            <v>36.726496655273429</v>
          </cell>
          <cell r="D27200">
            <v>-2.0064966552734305</v>
          </cell>
        </row>
        <row r="27201">
          <cell r="A27201">
            <v>85713256</v>
          </cell>
          <cell r="B27201">
            <v>7.48</v>
          </cell>
          <cell r="C27201">
            <v>0.71123718261718749</v>
          </cell>
          <cell r="D27201">
            <v>6.7687628173828127</v>
          </cell>
        </row>
        <row r="27202">
          <cell r="A27202">
            <v>85714619</v>
          </cell>
          <cell r="B27202">
            <v>58.48</v>
          </cell>
          <cell r="C27202">
            <v>0</v>
          </cell>
          <cell r="D27202">
            <v>58.48</v>
          </cell>
        </row>
        <row r="27203">
          <cell r="A27203">
            <v>85717111</v>
          </cell>
          <cell r="B27203">
            <v>80.099999999999994</v>
          </cell>
          <cell r="C27203">
            <v>13.789330712890621</v>
          </cell>
          <cell r="D27203">
            <v>66.310669287109377</v>
          </cell>
        </row>
        <row r="27204">
          <cell r="A27204">
            <v>85728512</v>
          </cell>
          <cell r="B27204">
            <v>2.52</v>
          </cell>
          <cell r="C27204">
            <v>0</v>
          </cell>
          <cell r="D27204">
            <v>2.52</v>
          </cell>
        </row>
        <row r="27205">
          <cell r="A27205">
            <v>85739018</v>
          </cell>
          <cell r="B27205">
            <v>24.09</v>
          </cell>
          <cell r="C27205">
            <v>0</v>
          </cell>
          <cell r="D27205">
            <v>24.09</v>
          </cell>
        </row>
        <row r="27206">
          <cell r="A27206">
            <v>85759450</v>
          </cell>
          <cell r="B27206">
            <v>37.61</v>
          </cell>
          <cell r="C27206">
            <v>29.481455444335939</v>
          </cell>
          <cell r="D27206">
            <v>8.1285445556640603</v>
          </cell>
        </row>
        <row r="27207">
          <cell r="A27207">
            <v>85762451</v>
          </cell>
          <cell r="B27207">
            <v>8.7200000000000006</v>
          </cell>
          <cell r="C27207">
            <v>0</v>
          </cell>
          <cell r="D27207">
            <v>8.7200000000000006</v>
          </cell>
        </row>
        <row r="27208">
          <cell r="A27208">
            <v>85764012</v>
          </cell>
          <cell r="B27208">
            <v>42.63</v>
          </cell>
          <cell r="C27208">
            <v>0</v>
          </cell>
          <cell r="D27208">
            <v>42.63</v>
          </cell>
        </row>
        <row r="27209">
          <cell r="A27209">
            <v>85764217</v>
          </cell>
          <cell r="B27209">
            <v>21.67</v>
          </cell>
          <cell r="C27209">
            <v>14.036896630859371</v>
          </cell>
          <cell r="D27209">
            <v>7.6331033691406311</v>
          </cell>
        </row>
        <row r="27210">
          <cell r="A27210">
            <v>85775359</v>
          </cell>
          <cell r="B27210">
            <v>15.3</v>
          </cell>
          <cell r="C27210">
            <v>4.3561420898437504</v>
          </cell>
          <cell r="D27210">
            <v>10.94385791015625</v>
          </cell>
        </row>
        <row r="27211">
          <cell r="A27211">
            <v>85779818</v>
          </cell>
          <cell r="B27211">
            <v>61.97</v>
          </cell>
          <cell r="C27211">
            <v>0</v>
          </cell>
          <cell r="D27211">
            <v>61.97</v>
          </cell>
        </row>
        <row r="27212">
          <cell r="A27212">
            <v>85785850</v>
          </cell>
          <cell r="B27212">
            <v>5.81</v>
          </cell>
          <cell r="C27212">
            <v>0</v>
          </cell>
          <cell r="D27212">
            <v>5.81</v>
          </cell>
        </row>
        <row r="27213">
          <cell r="A27213">
            <v>85785958</v>
          </cell>
          <cell r="B27213">
            <v>19.2</v>
          </cell>
          <cell r="C27213">
            <v>18.236415185546871</v>
          </cell>
          <cell r="D27213">
            <v>0.96358481445312805</v>
          </cell>
        </row>
        <row r="27214">
          <cell r="A27214">
            <v>85790056</v>
          </cell>
          <cell r="B27214">
            <v>14.41</v>
          </cell>
          <cell r="C27214">
            <v>14.41940964355469</v>
          </cell>
          <cell r="D27214">
            <v>-9.4096435546902057E-3</v>
          </cell>
        </row>
        <row r="27215">
          <cell r="A27215">
            <v>85794515</v>
          </cell>
          <cell r="B27215">
            <v>13.96</v>
          </cell>
          <cell r="C27215">
            <v>13.978356225585941</v>
          </cell>
          <cell r="D27215">
            <v>-1.8356225585939967E-2</v>
          </cell>
        </row>
        <row r="27216">
          <cell r="A27216">
            <v>85794868</v>
          </cell>
          <cell r="B27216">
            <v>8.36</v>
          </cell>
          <cell r="C27216">
            <v>8.3862880859375011</v>
          </cell>
          <cell r="D27216">
            <v>-2.6288085937501648E-2</v>
          </cell>
        </row>
        <row r="27217">
          <cell r="A27217">
            <v>85795155</v>
          </cell>
          <cell r="B27217">
            <v>0</v>
          </cell>
          <cell r="C27217">
            <v>0</v>
          </cell>
          <cell r="D27217">
            <v>0</v>
          </cell>
        </row>
        <row r="27218">
          <cell r="A27218">
            <v>85795317</v>
          </cell>
          <cell r="B27218">
            <v>11.72</v>
          </cell>
          <cell r="C27218">
            <v>0.8041529541015624</v>
          </cell>
          <cell r="D27218">
            <v>10.915847045898438</v>
          </cell>
        </row>
        <row r="27219">
          <cell r="A27219">
            <v>85796216</v>
          </cell>
          <cell r="B27219">
            <v>2.89</v>
          </cell>
          <cell r="C27219">
            <v>0</v>
          </cell>
          <cell r="D27219">
            <v>2.89</v>
          </cell>
        </row>
        <row r="27220">
          <cell r="A27220">
            <v>85796712</v>
          </cell>
          <cell r="B27220">
            <v>4.76</v>
          </cell>
          <cell r="C27220">
            <v>0</v>
          </cell>
          <cell r="D27220">
            <v>4.76</v>
          </cell>
        </row>
        <row r="27221">
          <cell r="A27221">
            <v>85802828</v>
          </cell>
          <cell r="B27221">
            <v>19.100000000000001</v>
          </cell>
          <cell r="C27221">
            <v>14.24758063964844</v>
          </cell>
          <cell r="D27221">
            <v>4.8524193603515613</v>
          </cell>
        </row>
        <row r="27222">
          <cell r="A27222">
            <v>85811150</v>
          </cell>
          <cell r="B27222">
            <v>16.95</v>
          </cell>
          <cell r="C27222">
            <v>1.827045678710937</v>
          </cell>
          <cell r="D27222">
            <v>15.122954321289063</v>
          </cell>
        </row>
        <row r="27223">
          <cell r="A27223">
            <v>85812750</v>
          </cell>
          <cell r="B27223">
            <v>12.62</v>
          </cell>
          <cell r="C27223">
            <v>0</v>
          </cell>
          <cell r="D27223">
            <v>12.62</v>
          </cell>
        </row>
        <row r="27224">
          <cell r="A27224">
            <v>85813757</v>
          </cell>
          <cell r="B27224">
            <v>19.05</v>
          </cell>
          <cell r="C27224">
            <v>0</v>
          </cell>
          <cell r="D27224">
            <v>19.05</v>
          </cell>
        </row>
        <row r="27225">
          <cell r="A27225">
            <v>85820052</v>
          </cell>
          <cell r="B27225">
            <v>45.57</v>
          </cell>
          <cell r="C27225">
            <v>0</v>
          </cell>
          <cell r="D27225">
            <v>45.57</v>
          </cell>
        </row>
        <row r="27226">
          <cell r="A27226">
            <v>85821458</v>
          </cell>
          <cell r="B27226">
            <v>7.41</v>
          </cell>
          <cell r="C27226">
            <v>7.4196408203124999</v>
          </cell>
          <cell r="D27226">
            <v>-9.6408203124997982E-3</v>
          </cell>
        </row>
        <row r="27227">
          <cell r="A27227">
            <v>85824813</v>
          </cell>
          <cell r="B27227">
            <v>7.34</v>
          </cell>
          <cell r="C27227">
            <v>0</v>
          </cell>
          <cell r="D27227">
            <v>7.34</v>
          </cell>
        </row>
        <row r="27228">
          <cell r="A27228">
            <v>85826611</v>
          </cell>
          <cell r="B27228">
            <v>73.17</v>
          </cell>
          <cell r="C27228">
            <v>0</v>
          </cell>
          <cell r="D27228">
            <v>73.17</v>
          </cell>
        </row>
        <row r="27229">
          <cell r="A27229">
            <v>85827855</v>
          </cell>
          <cell r="B27229">
            <v>21.43</v>
          </cell>
          <cell r="C27229">
            <v>0</v>
          </cell>
          <cell r="D27229">
            <v>21.43</v>
          </cell>
        </row>
        <row r="27230">
          <cell r="A27230">
            <v>85837613</v>
          </cell>
          <cell r="B27230">
            <v>19.21</v>
          </cell>
          <cell r="C27230">
            <v>4.1696461914062493</v>
          </cell>
          <cell r="D27230">
            <v>15.040353808593752</v>
          </cell>
        </row>
        <row r="27231">
          <cell r="A27231">
            <v>85847554</v>
          </cell>
          <cell r="B27231">
            <v>7.89</v>
          </cell>
          <cell r="C27231">
            <v>0</v>
          </cell>
          <cell r="D27231">
            <v>7.89</v>
          </cell>
        </row>
        <row r="27232">
          <cell r="A27232">
            <v>85849611</v>
          </cell>
          <cell r="B27232">
            <v>36.75</v>
          </cell>
          <cell r="C27232">
            <v>12.490062524414061</v>
          </cell>
          <cell r="D27232">
            <v>24.259937475585939</v>
          </cell>
        </row>
        <row r="27233">
          <cell r="A27233">
            <v>85849816</v>
          </cell>
          <cell r="B27233">
            <v>37.82</v>
          </cell>
          <cell r="C27233">
            <v>0</v>
          </cell>
          <cell r="D27233">
            <v>37.82</v>
          </cell>
        </row>
        <row r="27234">
          <cell r="A27234">
            <v>85853651</v>
          </cell>
          <cell r="B27234">
            <v>68.040000000000006</v>
          </cell>
          <cell r="C27234">
            <v>9.6960888671874995E-2</v>
          </cell>
          <cell r="D27234">
            <v>67.943039111328133</v>
          </cell>
        </row>
        <row r="27235">
          <cell r="A27235">
            <v>85870114</v>
          </cell>
          <cell r="B27235">
            <v>11.43</v>
          </cell>
          <cell r="C27235">
            <v>17.437670117187501</v>
          </cell>
          <cell r="D27235">
            <v>-6.0076701171875015</v>
          </cell>
        </row>
        <row r="27236">
          <cell r="A27236">
            <v>85878417</v>
          </cell>
          <cell r="B27236">
            <v>5.44</v>
          </cell>
          <cell r="C27236">
            <v>0</v>
          </cell>
          <cell r="D27236">
            <v>5.44</v>
          </cell>
        </row>
        <row r="27237">
          <cell r="A27237">
            <v>85889818</v>
          </cell>
          <cell r="B27237">
            <v>22.99</v>
          </cell>
          <cell r="C27237">
            <v>0</v>
          </cell>
          <cell r="D27237">
            <v>22.99</v>
          </cell>
        </row>
        <row r="27238">
          <cell r="A27238">
            <v>85896318</v>
          </cell>
          <cell r="B27238">
            <v>19.54</v>
          </cell>
          <cell r="C27238">
            <v>0</v>
          </cell>
          <cell r="D27238">
            <v>19.54</v>
          </cell>
        </row>
        <row r="27239">
          <cell r="A27239">
            <v>85899112</v>
          </cell>
          <cell r="B27239">
            <v>22.15</v>
          </cell>
          <cell r="C27239">
            <v>0</v>
          </cell>
          <cell r="D27239">
            <v>22.15</v>
          </cell>
        </row>
        <row r="27240">
          <cell r="A27240">
            <v>85901354</v>
          </cell>
          <cell r="B27240">
            <v>35.799999999999997</v>
          </cell>
          <cell r="C27240">
            <v>40.611851342773427</v>
          </cell>
          <cell r="D27240">
            <v>-4.81185134277343</v>
          </cell>
        </row>
        <row r="27241">
          <cell r="A27241">
            <v>85901915</v>
          </cell>
          <cell r="B27241">
            <v>130.11000000000001</v>
          </cell>
          <cell r="C27241">
            <v>39.630374072265617</v>
          </cell>
          <cell r="D27241">
            <v>90.479625927734389</v>
          </cell>
        </row>
        <row r="27242">
          <cell r="A27242">
            <v>85910353</v>
          </cell>
          <cell r="B27242">
            <v>71.92</v>
          </cell>
          <cell r="C27242">
            <v>0</v>
          </cell>
          <cell r="D27242">
            <v>71.92</v>
          </cell>
        </row>
        <row r="27243">
          <cell r="A27243">
            <v>85917668</v>
          </cell>
          <cell r="B27243">
            <v>15.52</v>
          </cell>
          <cell r="C27243">
            <v>0</v>
          </cell>
          <cell r="D27243">
            <v>15.52</v>
          </cell>
        </row>
        <row r="27244">
          <cell r="A27244">
            <v>85924168</v>
          </cell>
          <cell r="B27244">
            <v>1.26</v>
          </cell>
          <cell r="C27244">
            <v>0</v>
          </cell>
          <cell r="D27244">
            <v>1.26</v>
          </cell>
        </row>
        <row r="27245">
          <cell r="A27245">
            <v>85933310</v>
          </cell>
          <cell r="B27245">
            <v>12.21</v>
          </cell>
          <cell r="C27245">
            <v>0</v>
          </cell>
          <cell r="D27245">
            <v>12.21</v>
          </cell>
        </row>
        <row r="27246">
          <cell r="A27246">
            <v>85946110</v>
          </cell>
          <cell r="B27246">
            <v>1.5</v>
          </cell>
          <cell r="C27246">
            <v>0</v>
          </cell>
          <cell r="D27246">
            <v>1.5</v>
          </cell>
        </row>
        <row r="27247">
          <cell r="A27247">
            <v>85957554</v>
          </cell>
          <cell r="B27247">
            <v>80.37</v>
          </cell>
          <cell r="C27247">
            <v>36.96421779785156</v>
          </cell>
          <cell r="D27247">
            <v>43.405782202148444</v>
          </cell>
        </row>
        <row r="27248">
          <cell r="A27248">
            <v>85958054</v>
          </cell>
          <cell r="B27248">
            <v>9.49</v>
          </cell>
          <cell r="C27248">
            <v>9.4993376953124997</v>
          </cell>
          <cell r="D27248">
            <v>-9.3376953124995055E-3</v>
          </cell>
        </row>
        <row r="27249">
          <cell r="A27249">
            <v>85959115</v>
          </cell>
          <cell r="B27249">
            <v>7.5</v>
          </cell>
          <cell r="C27249">
            <v>4.9500478271484356</v>
          </cell>
          <cell r="D27249">
            <v>2.5499521728515644</v>
          </cell>
        </row>
        <row r="27250">
          <cell r="A27250">
            <v>85967568</v>
          </cell>
          <cell r="B27250">
            <v>9.48</v>
          </cell>
          <cell r="C27250">
            <v>0</v>
          </cell>
          <cell r="D27250">
            <v>9.48</v>
          </cell>
        </row>
        <row r="27251">
          <cell r="A27251">
            <v>85974416</v>
          </cell>
          <cell r="B27251">
            <v>39.99</v>
          </cell>
          <cell r="C27251">
            <v>0</v>
          </cell>
          <cell r="D27251">
            <v>39.99</v>
          </cell>
        </row>
        <row r="27252">
          <cell r="A27252">
            <v>85981455</v>
          </cell>
          <cell r="B27252">
            <v>164.76</v>
          </cell>
          <cell r="C27252">
            <v>163.0520521484375</v>
          </cell>
          <cell r="D27252">
            <v>1.7079478515624942</v>
          </cell>
        </row>
        <row r="27253">
          <cell r="A27253">
            <v>85981552</v>
          </cell>
          <cell r="B27253">
            <v>40.83</v>
          </cell>
          <cell r="C27253">
            <v>40.841474267578128</v>
          </cell>
          <cell r="D27253">
            <v>-1.1474267578130082E-2</v>
          </cell>
        </row>
        <row r="27254">
          <cell r="A27254">
            <v>85984012</v>
          </cell>
          <cell r="B27254">
            <v>53</v>
          </cell>
          <cell r="C27254">
            <v>0</v>
          </cell>
          <cell r="D27254">
            <v>53</v>
          </cell>
        </row>
        <row r="27255">
          <cell r="A27255">
            <v>85989057</v>
          </cell>
          <cell r="B27255">
            <v>70.3</v>
          </cell>
          <cell r="C27255">
            <v>70.049415307617181</v>
          </cell>
          <cell r="D27255">
            <v>0.25058469238281589</v>
          </cell>
        </row>
        <row r="27256">
          <cell r="A27256">
            <v>85993259</v>
          </cell>
          <cell r="B27256">
            <v>25.6</v>
          </cell>
          <cell r="C27256">
            <v>0</v>
          </cell>
          <cell r="D27256">
            <v>25.6</v>
          </cell>
        </row>
        <row r="27257">
          <cell r="A27257">
            <v>85993410</v>
          </cell>
          <cell r="B27257">
            <v>48.34</v>
          </cell>
          <cell r="C27257">
            <v>41.375524267578122</v>
          </cell>
          <cell r="D27257">
            <v>6.9644757324218816</v>
          </cell>
        </row>
        <row r="27258">
          <cell r="A27258">
            <v>85994816</v>
          </cell>
          <cell r="B27258">
            <v>32.909999999999997</v>
          </cell>
          <cell r="C27258">
            <v>0</v>
          </cell>
          <cell r="D27258">
            <v>32.909999999999997</v>
          </cell>
        </row>
        <row r="27259">
          <cell r="A27259">
            <v>85995952</v>
          </cell>
          <cell r="B27259">
            <v>15</v>
          </cell>
          <cell r="C27259">
            <v>0</v>
          </cell>
          <cell r="D27259">
            <v>15</v>
          </cell>
        </row>
        <row r="27260">
          <cell r="A27260">
            <v>86014858</v>
          </cell>
          <cell r="B27260">
            <v>35.54</v>
          </cell>
          <cell r="C27260">
            <v>0</v>
          </cell>
          <cell r="D27260">
            <v>35.54</v>
          </cell>
        </row>
        <row r="27261">
          <cell r="A27261">
            <v>86015951</v>
          </cell>
          <cell r="B27261">
            <v>56.5</v>
          </cell>
          <cell r="C27261">
            <v>40.633006396484383</v>
          </cell>
          <cell r="D27261">
            <v>15.866993603515617</v>
          </cell>
        </row>
        <row r="27262">
          <cell r="A27262">
            <v>86023016</v>
          </cell>
          <cell r="B27262">
            <v>40.75</v>
          </cell>
          <cell r="C27262">
            <v>5.4841312988281246</v>
          </cell>
          <cell r="D27262">
            <v>35.265868701171875</v>
          </cell>
        </row>
        <row r="27263">
          <cell r="A27263">
            <v>86036428</v>
          </cell>
          <cell r="B27263">
            <v>59.74</v>
          </cell>
          <cell r="C27263">
            <v>54.856572119140623</v>
          </cell>
          <cell r="D27263">
            <v>4.8834278808593794</v>
          </cell>
        </row>
        <row r="27264">
          <cell r="A27264">
            <v>86039354</v>
          </cell>
          <cell r="B27264">
            <v>131.13999999999999</v>
          </cell>
          <cell r="C27264">
            <v>17.808582812499999</v>
          </cell>
          <cell r="D27264">
            <v>113.33141718749999</v>
          </cell>
        </row>
        <row r="27265">
          <cell r="A27265">
            <v>86043254</v>
          </cell>
          <cell r="B27265">
            <v>0</v>
          </cell>
          <cell r="C27265">
            <v>0</v>
          </cell>
          <cell r="D27265">
            <v>0</v>
          </cell>
        </row>
        <row r="27266">
          <cell r="A27266">
            <v>86044552</v>
          </cell>
          <cell r="B27266">
            <v>9.44</v>
          </cell>
          <cell r="C27266">
            <v>0</v>
          </cell>
          <cell r="D27266">
            <v>9.44</v>
          </cell>
        </row>
        <row r="27267">
          <cell r="A27267">
            <v>86050951</v>
          </cell>
          <cell r="B27267">
            <v>6.58</v>
          </cell>
          <cell r="C27267">
            <v>0</v>
          </cell>
          <cell r="D27267">
            <v>6.58</v>
          </cell>
        </row>
        <row r="27268">
          <cell r="A27268">
            <v>86054752</v>
          </cell>
          <cell r="B27268">
            <v>37.75</v>
          </cell>
          <cell r="C27268">
            <v>31.045307788085939</v>
          </cell>
          <cell r="D27268">
            <v>6.7046922119140611</v>
          </cell>
        </row>
        <row r="27269">
          <cell r="A27269">
            <v>86054957</v>
          </cell>
          <cell r="B27269">
            <v>0</v>
          </cell>
          <cell r="C27269">
            <v>0</v>
          </cell>
          <cell r="D27269">
            <v>0</v>
          </cell>
        </row>
        <row r="27270">
          <cell r="A27270">
            <v>86061368</v>
          </cell>
          <cell r="B27270">
            <v>0</v>
          </cell>
          <cell r="C27270">
            <v>0</v>
          </cell>
          <cell r="D27270">
            <v>0</v>
          </cell>
        </row>
        <row r="27271">
          <cell r="A27271">
            <v>86069350</v>
          </cell>
          <cell r="B27271">
            <v>115.66</v>
          </cell>
          <cell r="C27271">
            <v>69.371498291015612</v>
          </cell>
          <cell r="D27271">
            <v>46.288501708984384</v>
          </cell>
        </row>
        <row r="27272">
          <cell r="A27272">
            <v>86073013</v>
          </cell>
          <cell r="B27272">
            <v>16.170000000000002</v>
          </cell>
          <cell r="C27272">
            <v>0</v>
          </cell>
          <cell r="D27272">
            <v>16.170000000000002</v>
          </cell>
        </row>
        <row r="27273">
          <cell r="A27273">
            <v>86073412</v>
          </cell>
          <cell r="B27273">
            <v>86.98</v>
          </cell>
          <cell r="C27273">
            <v>0</v>
          </cell>
          <cell r="D27273">
            <v>86.98</v>
          </cell>
        </row>
        <row r="27274">
          <cell r="A27274">
            <v>86083914</v>
          </cell>
          <cell r="B27274">
            <v>12.45</v>
          </cell>
          <cell r="C27274">
            <v>0</v>
          </cell>
          <cell r="D27274">
            <v>12.45</v>
          </cell>
        </row>
        <row r="27275">
          <cell r="A27275">
            <v>86094312</v>
          </cell>
          <cell r="B27275">
            <v>9.32</v>
          </cell>
          <cell r="C27275">
            <v>0</v>
          </cell>
          <cell r="D27275">
            <v>9.32</v>
          </cell>
        </row>
        <row r="27276">
          <cell r="A27276">
            <v>86109018</v>
          </cell>
          <cell r="B27276">
            <v>0</v>
          </cell>
          <cell r="C27276">
            <v>0</v>
          </cell>
          <cell r="D27276">
            <v>0</v>
          </cell>
        </row>
        <row r="27277">
          <cell r="A27277">
            <v>86109328</v>
          </cell>
          <cell r="B27277">
            <v>259.27</v>
          </cell>
          <cell r="C27277">
            <v>161.01605800781249</v>
          </cell>
          <cell r="D27277">
            <v>98.253941992187492</v>
          </cell>
        </row>
        <row r="27278">
          <cell r="A27278">
            <v>86111713</v>
          </cell>
          <cell r="B27278">
            <v>41.32</v>
          </cell>
          <cell r="C27278">
            <v>41.353247021484378</v>
          </cell>
          <cell r="D27278">
            <v>-3.3247021484378081E-2</v>
          </cell>
        </row>
        <row r="27279">
          <cell r="A27279">
            <v>86115417</v>
          </cell>
          <cell r="B27279">
            <v>18.25</v>
          </cell>
          <cell r="C27279">
            <v>0</v>
          </cell>
          <cell r="D27279">
            <v>18.25</v>
          </cell>
        </row>
        <row r="27280">
          <cell r="A27280">
            <v>86116510</v>
          </cell>
          <cell r="B27280">
            <v>9.2200000000000006</v>
          </cell>
          <cell r="C27280">
            <v>0</v>
          </cell>
          <cell r="D27280">
            <v>9.2200000000000006</v>
          </cell>
        </row>
        <row r="27281">
          <cell r="A27281">
            <v>86128357</v>
          </cell>
          <cell r="B27281">
            <v>8.1</v>
          </cell>
          <cell r="C27281">
            <v>0</v>
          </cell>
          <cell r="D27281">
            <v>8.1</v>
          </cell>
        </row>
        <row r="27282">
          <cell r="A27282">
            <v>86144018</v>
          </cell>
          <cell r="B27282">
            <v>33.369999999999997</v>
          </cell>
          <cell r="C27282">
            <v>33.223864038085942</v>
          </cell>
          <cell r="D27282">
            <v>0.1461359619140552</v>
          </cell>
        </row>
        <row r="27283">
          <cell r="A27283">
            <v>86149028</v>
          </cell>
          <cell r="B27283">
            <v>0</v>
          </cell>
          <cell r="C27283">
            <v>0</v>
          </cell>
          <cell r="D27283">
            <v>0</v>
          </cell>
        </row>
        <row r="27284">
          <cell r="A27284">
            <v>86151812</v>
          </cell>
          <cell r="B27284">
            <v>26.3</v>
          </cell>
          <cell r="C27284">
            <v>26.894609082031248</v>
          </cell>
          <cell r="D27284">
            <v>-0.59460908203124774</v>
          </cell>
        </row>
        <row r="27285">
          <cell r="A27285">
            <v>86153017</v>
          </cell>
          <cell r="B27285">
            <v>9.5</v>
          </cell>
          <cell r="C27285">
            <v>0</v>
          </cell>
          <cell r="D27285">
            <v>9.5</v>
          </cell>
        </row>
        <row r="27286">
          <cell r="A27286">
            <v>86153718</v>
          </cell>
          <cell r="B27286">
            <v>75.569999999999993</v>
          </cell>
          <cell r="C27286">
            <v>0</v>
          </cell>
          <cell r="D27286">
            <v>75.569999999999993</v>
          </cell>
        </row>
        <row r="27287">
          <cell r="A27287">
            <v>86179253</v>
          </cell>
          <cell r="B27287">
            <v>70.02</v>
          </cell>
          <cell r="C27287">
            <v>22.506200805664061</v>
          </cell>
          <cell r="D27287">
            <v>47.513799194335931</v>
          </cell>
        </row>
        <row r="27288">
          <cell r="A27288">
            <v>86182912</v>
          </cell>
          <cell r="B27288">
            <v>69.02</v>
          </cell>
          <cell r="C27288">
            <v>24.26825200195313</v>
          </cell>
          <cell r="D27288">
            <v>44.751747998046866</v>
          </cell>
        </row>
        <row r="27289">
          <cell r="A27289">
            <v>86183617</v>
          </cell>
          <cell r="B27289">
            <v>14.62</v>
          </cell>
          <cell r="C27289">
            <v>0</v>
          </cell>
          <cell r="D27289">
            <v>14.62</v>
          </cell>
        </row>
        <row r="27290">
          <cell r="A27290">
            <v>86195119</v>
          </cell>
          <cell r="B27290">
            <v>0</v>
          </cell>
          <cell r="C27290">
            <v>0</v>
          </cell>
          <cell r="D27290">
            <v>0</v>
          </cell>
        </row>
        <row r="27291">
          <cell r="A27291">
            <v>86200716</v>
          </cell>
          <cell r="B27291">
            <v>18.88</v>
          </cell>
          <cell r="C27291">
            <v>0</v>
          </cell>
          <cell r="D27291">
            <v>18.88</v>
          </cell>
        </row>
        <row r="27292">
          <cell r="A27292">
            <v>86260611</v>
          </cell>
          <cell r="B27292">
            <v>71.53</v>
          </cell>
          <cell r="C27292">
            <v>0</v>
          </cell>
          <cell r="D27292">
            <v>71.53</v>
          </cell>
        </row>
        <row r="27293">
          <cell r="A27293">
            <v>86275716</v>
          </cell>
          <cell r="B27293">
            <v>6.24</v>
          </cell>
          <cell r="C27293">
            <v>0</v>
          </cell>
          <cell r="D27293">
            <v>6.24</v>
          </cell>
        </row>
        <row r="27294">
          <cell r="A27294">
            <v>86284715</v>
          </cell>
          <cell r="B27294">
            <v>10.94</v>
          </cell>
          <cell r="C27294">
            <v>0</v>
          </cell>
          <cell r="D27294">
            <v>10.94</v>
          </cell>
        </row>
        <row r="27295">
          <cell r="A27295">
            <v>86297116</v>
          </cell>
          <cell r="B27295">
            <v>127.32</v>
          </cell>
          <cell r="C27295">
            <v>0</v>
          </cell>
          <cell r="D27295">
            <v>127.32</v>
          </cell>
        </row>
        <row r="27296">
          <cell r="A27296">
            <v>86303256</v>
          </cell>
          <cell r="B27296">
            <v>26.02</v>
          </cell>
          <cell r="C27296">
            <v>0</v>
          </cell>
          <cell r="D27296">
            <v>26.02</v>
          </cell>
        </row>
        <row r="27297">
          <cell r="A27297">
            <v>86304368</v>
          </cell>
          <cell r="B27297">
            <v>10.85</v>
          </cell>
          <cell r="C27297">
            <v>10.859966796875</v>
          </cell>
          <cell r="D27297">
            <v>-9.9667968750001279E-3</v>
          </cell>
        </row>
        <row r="27298">
          <cell r="A27298">
            <v>86304856</v>
          </cell>
          <cell r="B27298">
            <v>11.41</v>
          </cell>
          <cell r="C27298">
            <v>11.44588005371094</v>
          </cell>
          <cell r="D27298">
            <v>-3.5880053710940274E-2</v>
          </cell>
        </row>
        <row r="27299">
          <cell r="A27299">
            <v>86339110</v>
          </cell>
          <cell r="B27299">
            <v>4.38</v>
          </cell>
          <cell r="C27299">
            <v>0</v>
          </cell>
          <cell r="D27299">
            <v>4.38</v>
          </cell>
        </row>
        <row r="27300">
          <cell r="A27300">
            <v>86347113</v>
          </cell>
          <cell r="B27300">
            <v>24.07</v>
          </cell>
          <cell r="C27300">
            <v>4.4919189453124994E-3</v>
          </cell>
          <cell r="D27300">
            <v>24.065508081054688</v>
          </cell>
        </row>
        <row r="27301">
          <cell r="A27301">
            <v>86353717</v>
          </cell>
          <cell r="B27301">
            <v>53</v>
          </cell>
          <cell r="C27301">
            <v>56.787357861328118</v>
          </cell>
          <cell r="D27301">
            <v>-3.7873578613281182</v>
          </cell>
        </row>
        <row r="27302">
          <cell r="A27302">
            <v>86361868</v>
          </cell>
          <cell r="B27302">
            <v>27.08</v>
          </cell>
          <cell r="C27302">
            <v>0.61106193847656254</v>
          </cell>
          <cell r="D27302">
            <v>26.468938061523435</v>
          </cell>
        </row>
        <row r="27303">
          <cell r="A27303">
            <v>86363917</v>
          </cell>
          <cell r="B27303">
            <v>20.260000000000002</v>
          </cell>
          <cell r="C27303">
            <v>0</v>
          </cell>
          <cell r="D27303">
            <v>20.260000000000002</v>
          </cell>
        </row>
        <row r="27304">
          <cell r="A27304">
            <v>86367912</v>
          </cell>
          <cell r="B27304">
            <v>50.18</v>
          </cell>
          <cell r="C27304">
            <v>0</v>
          </cell>
          <cell r="D27304">
            <v>50.18</v>
          </cell>
        </row>
        <row r="27305">
          <cell r="A27305">
            <v>86386518</v>
          </cell>
          <cell r="B27305">
            <v>6.48</v>
          </cell>
          <cell r="C27305">
            <v>0</v>
          </cell>
          <cell r="D27305">
            <v>6.48</v>
          </cell>
        </row>
        <row r="27306">
          <cell r="A27306">
            <v>86398117</v>
          </cell>
          <cell r="B27306">
            <v>54.19</v>
          </cell>
          <cell r="C27306">
            <v>0</v>
          </cell>
          <cell r="D27306">
            <v>54.19</v>
          </cell>
        </row>
        <row r="27307">
          <cell r="A27307">
            <v>86414414</v>
          </cell>
          <cell r="B27307">
            <v>2.61</v>
          </cell>
          <cell r="C27307">
            <v>4.3657705810546874</v>
          </cell>
          <cell r="D27307">
            <v>-1.7557705810546875</v>
          </cell>
        </row>
        <row r="27308">
          <cell r="A27308">
            <v>86416417</v>
          </cell>
          <cell r="B27308">
            <v>112.02</v>
          </cell>
          <cell r="C27308">
            <v>36.018874511718749</v>
          </cell>
          <cell r="D27308">
            <v>76.001125488281247</v>
          </cell>
        </row>
        <row r="27309">
          <cell r="A27309">
            <v>86417014</v>
          </cell>
          <cell r="B27309">
            <v>20.63</v>
          </cell>
          <cell r="C27309">
            <v>0</v>
          </cell>
          <cell r="D27309">
            <v>20.63</v>
          </cell>
        </row>
        <row r="27310">
          <cell r="A27310">
            <v>86423316</v>
          </cell>
          <cell r="B27310">
            <v>0</v>
          </cell>
          <cell r="C27310">
            <v>0</v>
          </cell>
          <cell r="D27310">
            <v>0</v>
          </cell>
        </row>
        <row r="27311">
          <cell r="A27311">
            <v>86429519</v>
          </cell>
          <cell r="B27311">
            <v>7.82</v>
          </cell>
          <cell r="C27311">
            <v>7.8246809326171869</v>
          </cell>
          <cell r="D27311">
            <v>-4.6809326171866061E-3</v>
          </cell>
        </row>
        <row r="27312">
          <cell r="A27312">
            <v>86431556</v>
          </cell>
          <cell r="B27312">
            <v>42.29</v>
          </cell>
          <cell r="C27312">
            <v>38.093233715820311</v>
          </cell>
          <cell r="D27312">
            <v>4.196766284179688</v>
          </cell>
        </row>
        <row r="27313">
          <cell r="A27313">
            <v>86442019</v>
          </cell>
          <cell r="B27313">
            <v>82.89</v>
          </cell>
          <cell r="C27313">
            <v>0</v>
          </cell>
          <cell r="D27313">
            <v>82.89</v>
          </cell>
        </row>
        <row r="27314">
          <cell r="A27314">
            <v>86448513</v>
          </cell>
          <cell r="B27314">
            <v>0</v>
          </cell>
          <cell r="C27314">
            <v>0</v>
          </cell>
          <cell r="D27314">
            <v>0</v>
          </cell>
        </row>
        <row r="27315">
          <cell r="A27315">
            <v>86464551</v>
          </cell>
          <cell r="B27315">
            <v>16.53</v>
          </cell>
          <cell r="C27315">
            <v>14.78946264648437</v>
          </cell>
          <cell r="D27315">
            <v>1.7405373535156308</v>
          </cell>
        </row>
        <row r="27316">
          <cell r="A27316">
            <v>86473011</v>
          </cell>
          <cell r="B27316">
            <v>12.16</v>
          </cell>
          <cell r="C27316">
            <v>0</v>
          </cell>
          <cell r="D27316">
            <v>12.16</v>
          </cell>
        </row>
        <row r="27317">
          <cell r="A27317">
            <v>86491915</v>
          </cell>
          <cell r="B27317">
            <v>89.07</v>
          </cell>
          <cell r="C27317">
            <v>0</v>
          </cell>
          <cell r="D27317">
            <v>89.07</v>
          </cell>
        </row>
        <row r="27318">
          <cell r="A27318">
            <v>86501716</v>
          </cell>
          <cell r="B27318">
            <v>20.36</v>
          </cell>
          <cell r="C27318">
            <v>0</v>
          </cell>
          <cell r="D27318">
            <v>20.36</v>
          </cell>
        </row>
        <row r="27319">
          <cell r="A27319">
            <v>86507528</v>
          </cell>
          <cell r="B27319">
            <v>31.81</v>
          </cell>
          <cell r="C27319">
            <v>0</v>
          </cell>
          <cell r="D27319">
            <v>31.81</v>
          </cell>
        </row>
        <row r="27320">
          <cell r="A27320">
            <v>86509814</v>
          </cell>
          <cell r="B27320">
            <v>46.14</v>
          </cell>
          <cell r="C27320">
            <v>2.3569871826171869</v>
          </cell>
          <cell r="D27320">
            <v>43.783012817382811</v>
          </cell>
        </row>
        <row r="27321">
          <cell r="A27321">
            <v>86510715</v>
          </cell>
          <cell r="B27321">
            <v>176.7</v>
          </cell>
          <cell r="C27321">
            <v>8.4526317626953134</v>
          </cell>
          <cell r="D27321">
            <v>168.24736823730467</v>
          </cell>
        </row>
        <row r="27322">
          <cell r="A27322">
            <v>86523914</v>
          </cell>
          <cell r="B27322">
            <v>175.37</v>
          </cell>
          <cell r="C27322">
            <v>0</v>
          </cell>
          <cell r="D27322">
            <v>175.37</v>
          </cell>
        </row>
        <row r="27323">
          <cell r="A27323">
            <v>86525615</v>
          </cell>
          <cell r="B27323">
            <v>38.020000000000003</v>
          </cell>
          <cell r="C27323">
            <v>26.926264965820309</v>
          </cell>
          <cell r="D27323">
            <v>11.093735034179694</v>
          </cell>
        </row>
        <row r="27324">
          <cell r="A27324">
            <v>86543710</v>
          </cell>
          <cell r="B27324">
            <v>17.14</v>
          </cell>
          <cell r="C27324">
            <v>0</v>
          </cell>
          <cell r="D27324">
            <v>17.14</v>
          </cell>
        </row>
        <row r="27325">
          <cell r="A27325">
            <v>86565315</v>
          </cell>
          <cell r="B27325">
            <v>29.02</v>
          </cell>
          <cell r="C27325">
            <v>29.04378840332032</v>
          </cell>
          <cell r="D27325">
            <v>-2.3788403320320839E-2</v>
          </cell>
        </row>
        <row r="27326">
          <cell r="A27326">
            <v>86568217</v>
          </cell>
          <cell r="B27326">
            <v>55.72</v>
          </cell>
          <cell r="C27326">
            <v>0</v>
          </cell>
          <cell r="D27326">
            <v>55.72</v>
          </cell>
        </row>
        <row r="27327">
          <cell r="A27327">
            <v>86571218</v>
          </cell>
          <cell r="B27327">
            <v>10.71</v>
          </cell>
          <cell r="C27327">
            <v>0</v>
          </cell>
          <cell r="D27327">
            <v>10.71</v>
          </cell>
        </row>
        <row r="27328">
          <cell r="A27328">
            <v>86572028</v>
          </cell>
          <cell r="B27328">
            <v>49.55</v>
          </cell>
          <cell r="C27328">
            <v>0</v>
          </cell>
          <cell r="D27328">
            <v>49.55</v>
          </cell>
        </row>
        <row r="27329">
          <cell r="A27329">
            <v>86583011</v>
          </cell>
          <cell r="B27329">
            <v>29.99</v>
          </cell>
          <cell r="C27329">
            <v>0</v>
          </cell>
          <cell r="D27329">
            <v>29.99</v>
          </cell>
        </row>
        <row r="27330">
          <cell r="A27330">
            <v>86587513</v>
          </cell>
          <cell r="B27330">
            <v>7.17</v>
          </cell>
          <cell r="C27330">
            <v>2.0078704345703118</v>
          </cell>
          <cell r="D27330">
            <v>5.1621295654296881</v>
          </cell>
        </row>
        <row r="27331">
          <cell r="A27331">
            <v>86592118</v>
          </cell>
          <cell r="B27331">
            <v>9.24</v>
          </cell>
          <cell r="C27331">
            <v>0</v>
          </cell>
          <cell r="D27331">
            <v>9.24</v>
          </cell>
        </row>
        <row r="27332">
          <cell r="A27332">
            <v>86593114</v>
          </cell>
          <cell r="B27332">
            <v>79.069999999999993</v>
          </cell>
          <cell r="C27332">
            <v>0</v>
          </cell>
          <cell r="D27332">
            <v>79.069999999999993</v>
          </cell>
        </row>
        <row r="27333">
          <cell r="A27333">
            <v>86599015</v>
          </cell>
          <cell r="B27333">
            <v>12.53</v>
          </cell>
          <cell r="C27333">
            <v>0</v>
          </cell>
          <cell r="D27333">
            <v>12.53</v>
          </cell>
        </row>
        <row r="27334">
          <cell r="A27334">
            <v>86608812</v>
          </cell>
          <cell r="B27334">
            <v>21.19</v>
          </cell>
          <cell r="C27334">
            <v>0</v>
          </cell>
          <cell r="D27334">
            <v>21.19</v>
          </cell>
        </row>
        <row r="27335">
          <cell r="A27335">
            <v>86616815</v>
          </cell>
          <cell r="B27335">
            <v>82.18</v>
          </cell>
          <cell r="C27335">
            <v>0</v>
          </cell>
          <cell r="D27335">
            <v>82.18</v>
          </cell>
        </row>
        <row r="27336">
          <cell r="A27336">
            <v>86618117</v>
          </cell>
          <cell r="B27336">
            <v>0</v>
          </cell>
          <cell r="C27336">
            <v>0</v>
          </cell>
          <cell r="D27336">
            <v>0</v>
          </cell>
        </row>
        <row r="27337">
          <cell r="A27337">
            <v>86622718</v>
          </cell>
          <cell r="B27337">
            <v>33.36</v>
          </cell>
          <cell r="C27337">
            <v>10.85339934082031</v>
          </cell>
          <cell r="D27337">
            <v>22.506600659179689</v>
          </cell>
        </row>
        <row r="27338">
          <cell r="A27338">
            <v>86623714</v>
          </cell>
          <cell r="B27338">
            <v>11.92</v>
          </cell>
          <cell r="C27338">
            <v>0</v>
          </cell>
          <cell r="D27338">
            <v>11.92</v>
          </cell>
        </row>
        <row r="27339">
          <cell r="A27339">
            <v>86633914</v>
          </cell>
          <cell r="B27339">
            <v>294.52999999999997</v>
          </cell>
          <cell r="C27339">
            <v>52.309260913085943</v>
          </cell>
          <cell r="D27339">
            <v>242.22073908691402</v>
          </cell>
        </row>
        <row r="27340">
          <cell r="A27340">
            <v>86634716</v>
          </cell>
          <cell r="B27340">
            <v>0</v>
          </cell>
          <cell r="C27340">
            <v>0</v>
          </cell>
          <cell r="D27340">
            <v>0</v>
          </cell>
        </row>
        <row r="27341">
          <cell r="A27341">
            <v>86642816</v>
          </cell>
          <cell r="B27341">
            <v>17.809999999999999</v>
          </cell>
          <cell r="C27341">
            <v>0</v>
          </cell>
          <cell r="D27341">
            <v>17.809999999999999</v>
          </cell>
        </row>
        <row r="27342">
          <cell r="A27342">
            <v>86661012</v>
          </cell>
          <cell r="B27342">
            <v>28.27</v>
          </cell>
          <cell r="C27342">
            <v>16.54487590332031</v>
          </cell>
          <cell r="D27342">
            <v>11.725124096679689</v>
          </cell>
        </row>
        <row r="27343">
          <cell r="A27343">
            <v>86662914</v>
          </cell>
          <cell r="B27343">
            <v>11.56</v>
          </cell>
          <cell r="C27343">
            <v>0</v>
          </cell>
          <cell r="D27343">
            <v>11.56</v>
          </cell>
        </row>
        <row r="27344">
          <cell r="A27344">
            <v>86664828</v>
          </cell>
          <cell r="B27344">
            <v>88.95</v>
          </cell>
          <cell r="C27344">
            <v>0</v>
          </cell>
          <cell r="D27344">
            <v>88.95</v>
          </cell>
        </row>
        <row r="27345">
          <cell r="A27345">
            <v>86678918</v>
          </cell>
          <cell r="B27345">
            <v>173.24</v>
          </cell>
          <cell r="C27345">
            <v>0</v>
          </cell>
          <cell r="D27345">
            <v>173.24</v>
          </cell>
        </row>
        <row r="27346">
          <cell r="A27346">
            <v>86680319</v>
          </cell>
          <cell r="B27346">
            <v>100.75</v>
          </cell>
          <cell r="C27346">
            <v>0</v>
          </cell>
          <cell r="D27346">
            <v>100.75</v>
          </cell>
        </row>
        <row r="27347">
          <cell r="A27347">
            <v>86686112</v>
          </cell>
          <cell r="B27347">
            <v>0</v>
          </cell>
          <cell r="C27347">
            <v>0</v>
          </cell>
          <cell r="D27347">
            <v>0</v>
          </cell>
        </row>
        <row r="27348">
          <cell r="A27348">
            <v>86701413</v>
          </cell>
          <cell r="B27348">
            <v>6.2</v>
          </cell>
          <cell r="C27348">
            <v>0</v>
          </cell>
          <cell r="D27348">
            <v>6.2</v>
          </cell>
        </row>
        <row r="27349">
          <cell r="A27349">
            <v>86705028</v>
          </cell>
          <cell r="B27349">
            <v>11.78</v>
          </cell>
          <cell r="C27349">
            <v>11.79500786132812</v>
          </cell>
          <cell r="D27349">
            <v>-1.5007861328120597E-2</v>
          </cell>
        </row>
        <row r="27350">
          <cell r="A27350">
            <v>86713314</v>
          </cell>
          <cell r="B27350">
            <v>36.33</v>
          </cell>
          <cell r="C27350">
            <v>0</v>
          </cell>
          <cell r="D27350">
            <v>36.33</v>
          </cell>
        </row>
        <row r="27351">
          <cell r="A27351">
            <v>86713357</v>
          </cell>
          <cell r="B27351">
            <v>120.83</v>
          </cell>
          <cell r="C27351">
            <v>8.1563345703125005</v>
          </cell>
          <cell r="D27351">
            <v>112.6736654296875</v>
          </cell>
        </row>
        <row r="27352">
          <cell r="A27352">
            <v>86714418</v>
          </cell>
          <cell r="B27352">
            <v>252.73</v>
          </cell>
          <cell r="C27352">
            <v>3.8746108398437502</v>
          </cell>
          <cell r="D27352">
            <v>248.85538916015625</v>
          </cell>
        </row>
        <row r="27353">
          <cell r="A27353">
            <v>86719711</v>
          </cell>
          <cell r="B27353">
            <v>236.14</v>
          </cell>
          <cell r="C27353">
            <v>0</v>
          </cell>
          <cell r="D27353">
            <v>236.14</v>
          </cell>
        </row>
        <row r="27354">
          <cell r="A27354">
            <v>86730618</v>
          </cell>
          <cell r="B27354">
            <v>1.87</v>
          </cell>
          <cell r="C27354">
            <v>0</v>
          </cell>
          <cell r="D27354">
            <v>1.87</v>
          </cell>
        </row>
        <row r="27355">
          <cell r="A27355">
            <v>86744228</v>
          </cell>
          <cell r="B27355">
            <v>1013</v>
          </cell>
          <cell r="C27355">
            <v>330.93981240234382</v>
          </cell>
          <cell r="D27355">
            <v>682.06018759765618</v>
          </cell>
        </row>
        <row r="27356">
          <cell r="A27356">
            <v>86744910</v>
          </cell>
          <cell r="B27356">
            <v>0</v>
          </cell>
          <cell r="C27356">
            <v>0</v>
          </cell>
          <cell r="D27356">
            <v>0</v>
          </cell>
        </row>
        <row r="27357">
          <cell r="A27357">
            <v>86758059</v>
          </cell>
          <cell r="B27357">
            <v>12.24</v>
          </cell>
          <cell r="C27357">
            <v>0</v>
          </cell>
          <cell r="D27357">
            <v>12.24</v>
          </cell>
        </row>
        <row r="27358">
          <cell r="A27358">
            <v>86763451</v>
          </cell>
          <cell r="B27358">
            <v>33.119999999999997</v>
          </cell>
          <cell r="C27358">
            <v>27.81839929199219</v>
          </cell>
          <cell r="D27358">
            <v>5.3016007080078076</v>
          </cell>
        </row>
        <row r="27359">
          <cell r="A27359">
            <v>86782812</v>
          </cell>
          <cell r="B27359">
            <v>81.099999999999994</v>
          </cell>
          <cell r="C27359">
            <v>79.441623876953116</v>
          </cell>
          <cell r="D27359">
            <v>1.6583761230468781</v>
          </cell>
        </row>
        <row r="27360">
          <cell r="A27360">
            <v>86786850</v>
          </cell>
          <cell r="B27360">
            <v>6.8</v>
          </cell>
          <cell r="C27360">
            <v>0</v>
          </cell>
          <cell r="D27360">
            <v>6.8</v>
          </cell>
        </row>
        <row r="27361">
          <cell r="A27361">
            <v>86788357</v>
          </cell>
          <cell r="B27361">
            <v>0</v>
          </cell>
          <cell r="C27361">
            <v>0</v>
          </cell>
          <cell r="D27361">
            <v>0</v>
          </cell>
        </row>
        <row r="27362">
          <cell r="A27362">
            <v>86789868</v>
          </cell>
          <cell r="B27362">
            <v>14.82</v>
          </cell>
          <cell r="C27362">
            <v>0</v>
          </cell>
          <cell r="D27362">
            <v>14.82</v>
          </cell>
        </row>
        <row r="27363">
          <cell r="A27363">
            <v>86793318</v>
          </cell>
          <cell r="B27363">
            <v>222.41</v>
          </cell>
          <cell r="C27363">
            <v>0</v>
          </cell>
          <cell r="D27363">
            <v>222.41</v>
          </cell>
        </row>
        <row r="27364">
          <cell r="A27364">
            <v>86798212</v>
          </cell>
          <cell r="B27364">
            <v>0</v>
          </cell>
          <cell r="C27364">
            <v>0</v>
          </cell>
          <cell r="D27364">
            <v>0</v>
          </cell>
        </row>
        <row r="27365">
          <cell r="A27365">
            <v>86809214</v>
          </cell>
          <cell r="B27365">
            <v>85.72</v>
          </cell>
          <cell r="C27365">
            <v>0</v>
          </cell>
          <cell r="D27365">
            <v>85.72</v>
          </cell>
        </row>
        <row r="27366">
          <cell r="A27366">
            <v>86813610</v>
          </cell>
          <cell r="B27366">
            <v>22.65</v>
          </cell>
          <cell r="C27366">
            <v>0</v>
          </cell>
          <cell r="D27366">
            <v>22.65</v>
          </cell>
        </row>
        <row r="27367">
          <cell r="A27367">
            <v>86813912</v>
          </cell>
          <cell r="B27367">
            <v>14.77</v>
          </cell>
          <cell r="C27367">
            <v>0</v>
          </cell>
          <cell r="D27367">
            <v>14.77</v>
          </cell>
        </row>
        <row r="27368">
          <cell r="A27368">
            <v>86829916</v>
          </cell>
          <cell r="B27368">
            <v>458.89</v>
          </cell>
          <cell r="C27368">
            <v>397.23626396484377</v>
          </cell>
          <cell r="D27368">
            <v>61.653736035156214</v>
          </cell>
        </row>
        <row r="27369">
          <cell r="A27369">
            <v>86834111</v>
          </cell>
          <cell r="B27369">
            <v>0</v>
          </cell>
          <cell r="C27369">
            <v>0</v>
          </cell>
          <cell r="D27369">
            <v>0</v>
          </cell>
        </row>
        <row r="27370">
          <cell r="A27370">
            <v>86843528</v>
          </cell>
          <cell r="B27370">
            <v>4.24</v>
          </cell>
          <cell r="C27370">
            <v>0</v>
          </cell>
          <cell r="D27370">
            <v>4.24</v>
          </cell>
        </row>
        <row r="27371">
          <cell r="A27371">
            <v>86863855</v>
          </cell>
          <cell r="B27371">
            <v>3.47</v>
          </cell>
          <cell r="C27371">
            <v>0</v>
          </cell>
          <cell r="D27371">
            <v>3.47</v>
          </cell>
        </row>
        <row r="27372">
          <cell r="A27372">
            <v>86866412</v>
          </cell>
          <cell r="B27372">
            <v>0</v>
          </cell>
          <cell r="C27372">
            <v>0</v>
          </cell>
          <cell r="D27372">
            <v>0</v>
          </cell>
        </row>
        <row r="27373">
          <cell r="A27373">
            <v>86874016</v>
          </cell>
          <cell r="B27373">
            <v>157.66</v>
          </cell>
          <cell r="C27373">
            <v>0</v>
          </cell>
          <cell r="D27373">
            <v>157.66</v>
          </cell>
        </row>
        <row r="27374">
          <cell r="A27374">
            <v>86878615</v>
          </cell>
          <cell r="B27374">
            <v>99.52</v>
          </cell>
          <cell r="C27374">
            <v>0</v>
          </cell>
          <cell r="D27374">
            <v>99.52</v>
          </cell>
        </row>
        <row r="27375">
          <cell r="A27375">
            <v>86881217</v>
          </cell>
          <cell r="B27375">
            <v>2.33</v>
          </cell>
          <cell r="C27375">
            <v>0</v>
          </cell>
          <cell r="D27375">
            <v>2.33</v>
          </cell>
        </row>
        <row r="27376">
          <cell r="A27376">
            <v>86888718</v>
          </cell>
          <cell r="B27376">
            <v>0</v>
          </cell>
          <cell r="C27376">
            <v>0</v>
          </cell>
          <cell r="D27376">
            <v>0</v>
          </cell>
        </row>
        <row r="27377">
          <cell r="A27377">
            <v>86891913</v>
          </cell>
          <cell r="B27377">
            <v>8.98</v>
          </cell>
          <cell r="C27377">
            <v>0</v>
          </cell>
          <cell r="D27377">
            <v>8.98</v>
          </cell>
        </row>
        <row r="27378">
          <cell r="A27378">
            <v>86917513</v>
          </cell>
          <cell r="B27378">
            <v>12.17</v>
          </cell>
          <cell r="C27378">
            <v>0</v>
          </cell>
          <cell r="D27378">
            <v>12.17</v>
          </cell>
        </row>
        <row r="27379">
          <cell r="A27379">
            <v>86920255</v>
          </cell>
          <cell r="B27379">
            <v>25.48</v>
          </cell>
          <cell r="C27379">
            <v>0</v>
          </cell>
          <cell r="D27379">
            <v>25.48</v>
          </cell>
        </row>
        <row r="27380">
          <cell r="A27380">
            <v>86924056</v>
          </cell>
          <cell r="B27380">
            <v>11.17</v>
          </cell>
          <cell r="C27380">
            <v>0</v>
          </cell>
          <cell r="D27380">
            <v>11.17</v>
          </cell>
        </row>
        <row r="27381">
          <cell r="A27381">
            <v>86967553</v>
          </cell>
          <cell r="B27381">
            <v>7.68</v>
          </cell>
          <cell r="C27381">
            <v>0</v>
          </cell>
          <cell r="D27381">
            <v>7.68</v>
          </cell>
        </row>
        <row r="27382">
          <cell r="A27382">
            <v>86975718</v>
          </cell>
          <cell r="B27382">
            <v>15.07</v>
          </cell>
          <cell r="C27382">
            <v>2.9529949462890621</v>
          </cell>
          <cell r="D27382">
            <v>12.117005053710939</v>
          </cell>
        </row>
        <row r="27383">
          <cell r="A27383">
            <v>86980312</v>
          </cell>
          <cell r="B27383">
            <v>161.69</v>
          </cell>
          <cell r="C27383">
            <v>0</v>
          </cell>
          <cell r="D27383">
            <v>161.69</v>
          </cell>
        </row>
        <row r="27384">
          <cell r="A27384">
            <v>86980711</v>
          </cell>
          <cell r="B27384">
            <v>4.42</v>
          </cell>
          <cell r="C27384">
            <v>0</v>
          </cell>
          <cell r="D27384">
            <v>4.42</v>
          </cell>
        </row>
        <row r="27385">
          <cell r="A27385">
            <v>86989611</v>
          </cell>
          <cell r="B27385">
            <v>31.83</v>
          </cell>
          <cell r="C27385">
            <v>0</v>
          </cell>
          <cell r="D27385">
            <v>31.83</v>
          </cell>
        </row>
        <row r="27386">
          <cell r="A27386">
            <v>86992019</v>
          </cell>
          <cell r="B27386">
            <v>11.65</v>
          </cell>
          <cell r="C27386">
            <v>10.790202001953119</v>
          </cell>
          <cell r="D27386">
            <v>0.85979799804688106</v>
          </cell>
        </row>
        <row r="27387">
          <cell r="A27387">
            <v>86999110</v>
          </cell>
          <cell r="B27387">
            <v>4.4400000000000004</v>
          </cell>
          <cell r="C27387">
            <v>0</v>
          </cell>
          <cell r="D27387">
            <v>4.4400000000000004</v>
          </cell>
        </row>
        <row r="27388">
          <cell r="A27388">
            <v>87002012</v>
          </cell>
          <cell r="B27388">
            <v>18.66</v>
          </cell>
          <cell r="C27388">
            <v>9.7112376220703123</v>
          </cell>
          <cell r="D27388">
            <v>8.9487623779296879</v>
          </cell>
        </row>
        <row r="27389">
          <cell r="A27389">
            <v>87027112</v>
          </cell>
          <cell r="B27389">
            <v>38.909999999999997</v>
          </cell>
          <cell r="C27389">
            <v>0</v>
          </cell>
          <cell r="D27389">
            <v>38.909999999999997</v>
          </cell>
        </row>
        <row r="27390">
          <cell r="A27390">
            <v>87034119</v>
          </cell>
          <cell r="B27390">
            <v>210.86</v>
          </cell>
          <cell r="C27390">
            <v>0</v>
          </cell>
          <cell r="D27390">
            <v>210.86</v>
          </cell>
        </row>
        <row r="27391">
          <cell r="A27391">
            <v>87035816</v>
          </cell>
          <cell r="B27391">
            <v>0</v>
          </cell>
          <cell r="C27391">
            <v>0</v>
          </cell>
          <cell r="D27391">
            <v>0</v>
          </cell>
        </row>
        <row r="27392">
          <cell r="A27392">
            <v>87036928</v>
          </cell>
          <cell r="B27392">
            <v>12</v>
          </cell>
          <cell r="C27392">
            <v>0</v>
          </cell>
          <cell r="D27392">
            <v>12</v>
          </cell>
        </row>
        <row r="27393">
          <cell r="A27393">
            <v>87042057</v>
          </cell>
          <cell r="B27393">
            <v>26.78</v>
          </cell>
          <cell r="C27393">
            <v>25.894469970703121</v>
          </cell>
          <cell r="D27393">
            <v>0.88553002929688063</v>
          </cell>
        </row>
        <row r="27394">
          <cell r="A27394">
            <v>87044114</v>
          </cell>
          <cell r="B27394">
            <v>96.65</v>
          </cell>
          <cell r="C27394">
            <v>0</v>
          </cell>
          <cell r="D27394">
            <v>96.65</v>
          </cell>
        </row>
        <row r="27395">
          <cell r="A27395">
            <v>87048756</v>
          </cell>
          <cell r="B27395">
            <v>0</v>
          </cell>
          <cell r="C27395">
            <v>0</v>
          </cell>
          <cell r="D27395">
            <v>0</v>
          </cell>
        </row>
        <row r="27396">
          <cell r="A27396">
            <v>87050513</v>
          </cell>
          <cell r="B27396">
            <v>14.51</v>
          </cell>
          <cell r="C27396">
            <v>0</v>
          </cell>
          <cell r="D27396">
            <v>14.51</v>
          </cell>
        </row>
        <row r="27397">
          <cell r="A27397">
            <v>87054519</v>
          </cell>
          <cell r="B27397">
            <v>11.38</v>
          </cell>
          <cell r="C27397">
            <v>0</v>
          </cell>
          <cell r="D27397">
            <v>11.38</v>
          </cell>
        </row>
        <row r="27398">
          <cell r="A27398">
            <v>87064859</v>
          </cell>
          <cell r="B27398">
            <v>62.35</v>
          </cell>
          <cell r="C27398">
            <v>64.692324780273438</v>
          </cell>
          <cell r="D27398">
            <v>-2.3423247802734366</v>
          </cell>
        </row>
        <row r="27399">
          <cell r="A27399">
            <v>87076253</v>
          </cell>
          <cell r="B27399">
            <v>295.56</v>
          </cell>
          <cell r="C27399">
            <v>257.42837495117192</v>
          </cell>
          <cell r="D27399">
            <v>38.131625048828084</v>
          </cell>
        </row>
        <row r="27400">
          <cell r="A27400">
            <v>87094553</v>
          </cell>
          <cell r="B27400">
            <v>43.17</v>
          </cell>
          <cell r="C27400">
            <v>35.013315600585933</v>
          </cell>
          <cell r="D27400">
            <v>8.1566843994140683</v>
          </cell>
        </row>
        <row r="27401">
          <cell r="A27401">
            <v>87098311</v>
          </cell>
          <cell r="B27401">
            <v>9.64</v>
          </cell>
          <cell r="C27401">
            <v>0</v>
          </cell>
          <cell r="D27401">
            <v>9.64</v>
          </cell>
        </row>
        <row r="27402">
          <cell r="A27402">
            <v>87099156</v>
          </cell>
          <cell r="B27402">
            <v>17.22</v>
          </cell>
          <cell r="C27402">
            <v>0</v>
          </cell>
          <cell r="D27402">
            <v>17.22</v>
          </cell>
        </row>
        <row r="27403">
          <cell r="A27403">
            <v>87117154</v>
          </cell>
          <cell r="B27403">
            <v>14.87</v>
          </cell>
          <cell r="C27403">
            <v>0</v>
          </cell>
          <cell r="D27403">
            <v>14.87</v>
          </cell>
        </row>
        <row r="27404">
          <cell r="A27404">
            <v>87120252</v>
          </cell>
          <cell r="B27404">
            <v>2.08</v>
          </cell>
          <cell r="C27404">
            <v>0</v>
          </cell>
          <cell r="D27404">
            <v>2.08</v>
          </cell>
        </row>
        <row r="27405">
          <cell r="A27405">
            <v>87146456</v>
          </cell>
          <cell r="B27405">
            <v>33.57</v>
          </cell>
          <cell r="C27405">
            <v>0</v>
          </cell>
          <cell r="D27405">
            <v>33.57</v>
          </cell>
        </row>
        <row r="27406">
          <cell r="A27406">
            <v>87152057</v>
          </cell>
          <cell r="B27406">
            <v>23.62</v>
          </cell>
          <cell r="C27406">
            <v>23.649266918945312</v>
          </cell>
          <cell r="D27406">
            <v>-2.9266918945310749E-2</v>
          </cell>
        </row>
        <row r="27407">
          <cell r="A27407">
            <v>87207153</v>
          </cell>
          <cell r="B27407">
            <v>0</v>
          </cell>
          <cell r="C27407">
            <v>0</v>
          </cell>
          <cell r="D27407">
            <v>0</v>
          </cell>
        </row>
        <row r="27408">
          <cell r="A27408">
            <v>87224058</v>
          </cell>
          <cell r="B27408">
            <v>12.24</v>
          </cell>
          <cell r="C27408">
            <v>0</v>
          </cell>
          <cell r="D27408">
            <v>12.24</v>
          </cell>
        </row>
        <row r="27409">
          <cell r="A27409">
            <v>87224414</v>
          </cell>
          <cell r="B27409">
            <v>112.46</v>
          </cell>
          <cell r="C27409">
            <v>0</v>
          </cell>
          <cell r="D27409">
            <v>112.46</v>
          </cell>
        </row>
        <row r="27410">
          <cell r="A27410">
            <v>87244156</v>
          </cell>
          <cell r="B27410">
            <v>8.8699999999999992</v>
          </cell>
          <cell r="C27410">
            <v>0</v>
          </cell>
          <cell r="D27410">
            <v>8.8699999999999992</v>
          </cell>
        </row>
        <row r="27411">
          <cell r="A27411">
            <v>87244350</v>
          </cell>
          <cell r="B27411">
            <v>57.16</v>
          </cell>
          <cell r="C27411">
            <v>0</v>
          </cell>
          <cell r="D27411">
            <v>57.16</v>
          </cell>
        </row>
        <row r="27412">
          <cell r="A27412">
            <v>87252353</v>
          </cell>
          <cell r="B27412">
            <v>75.03</v>
          </cell>
          <cell r="C27412">
            <v>58.003071289062497</v>
          </cell>
          <cell r="D27412">
            <v>17.026928710937504</v>
          </cell>
        </row>
        <row r="27413">
          <cell r="A27413">
            <v>87270556</v>
          </cell>
          <cell r="B27413">
            <v>24.72</v>
          </cell>
          <cell r="C27413">
            <v>0</v>
          </cell>
          <cell r="D27413">
            <v>24.72</v>
          </cell>
        </row>
        <row r="27414">
          <cell r="A27414">
            <v>87286053</v>
          </cell>
          <cell r="B27414">
            <v>35.69</v>
          </cell>
          <cell r="C27414">
            <v>4.6569900146484384</v>
          </cell>
          <cell r="D27414">
            <v>31.033009985351558</v>
          </cell>
        </row>
        <row r="27415">
          <cell r="A27415">
            <v>87314359</v>
          </cell>
          <cell r="B27415">
            <v>43.42</v>
          </cell>
          <cell r="C27415">
            <v>0</v>
          </cell>
          <cell r="D27415">
            <v>43.42</v>
          </cell>
        </row>
        <row r="27416">
          <cell r="A27416">
            <v>87343154</v>
          </cell>
          <cell r="B27416">
            <v>6.75</v>
          </cell>
          <cell r="C27416">
            <v>0</v>
          </cell>
          <cell r="D27416">
            <v>6.75</v>
          </cell>
        </row>
        <row r="27417">
          <cell r="A27417">
            <v>87357953</v>
          </cell>
          <cell r="B27417">
            <v>7.09</v>
          </cell>
          <cell r="C27417">
            <v>0</v>
          </cell>
          <cell r="D27417">
            <v>7.09</v>
          </cell>
        </row>
        <row r="27418">
          <cell r="A27418">
            <v>87371417</v>
          </cell>
          <cell r="B27418">
            <v>0</v>
          </cell>
          <cell r="C27418">
            <v>0</v>
          </cell>
          <cell r="D27418">
            <v>0</v>
          </cell>
        </row>
        <row r="27419">
          <cell r="A27419">
            <v>87413268</v>
          </cell>
          <cell r="B27419">
            <v>33.39</v>
          </cell>
          <cell r="C27419">
            <v>0</v>
          </cell>
          <cell r="D27419">
            <v>33.39</v>
          </cell>
        </row>
        <row r="27420">
          <cell r="A27420">
            <v>87430855</v>
          </cell>
          <cell r="B27420">
            <v>10.44</v>
          </cell>
          <cell r="C27420">
            <v>0</v>
          </cell>
          <cell r="D27420">
            <v>10.44</v>
          </cell>
        </row>
        <row r="27421">
          <cell r="A27421">
            <v>87431452</v>
          </cell>
          <cell r="B27421">
            <v>11.86</v>
          </cell>
          <cell r="C27421">
            <v>0</v>
          </cell>
          <cell r="D27421">
            <v>11.86</v>
          </cell>
        </row>
        <row r="27422">
          <cell r="A27422">
            <v>87448258</v>
          </cell>
          <cell r="B27422">
            <v>9.27</v>
          </cell>
          <cell r="C27422">
            <v>0</v>
          </cell>
          <cell r="D27422">
            <v>9.27</v>
          </cell>
        </row>
        <row r="27423">
          <cell r="A27423">
            <v>87458350</v>
          </cell>
          <cell r="B27423">
            <v>6.19</v>
          </cell>
          <cell r="C27423">
            <v>0</v>
          </cell>
          <cell r="D27423">
            <v>6.19</v>
          </cell>
        </row>
        <row r="27424">
          <cell r="A27424">
            <v>87467953</v>
          </cell>
          <cell r="B27424">
            <v>26.15</v>
          </cell>
          <cell r="C27424">
            <v>0</v>
          </cell>
          <cell r="D27424">
            <v>26.15</v>
          </cell>
        </row>
        <row r="27425">
          <cell r="A27425">
            <v>87509168</v>
          </cell>
          <cell r="B27425">
            <v>2.64</v>
          </cell>
          <cell r="C27425">
            <v>0</v>
          </cell>
          <cell r="D27425">
            <v>2.64</v>
          </cell>
        </row>
        <row r="27426">
          <cell r="A27426">
            <v>87514358</v>
          </cell>
          <cell r="B27426">
            <v>14.57</v>
          </cell>
          <cell r="C27426">
            <v>0</v>
          </cell>
          <cell r="D27426">
            <v>14.57</v>
          </cell>
        </row>
        <row r="27427">
          <cell r="A27427">
            <v>87530728</v>
          </cell>
          <cell r="B27427">
            <v>24.84</v>
          </cell>
          <cell r="C27427">
            <v>6.4183570068359366</v>
          </cell>
          <cell r="D27427">
            <v>18.421642993164063</v>
          </cell>
        </row>
        <row r="27428">
          <cell r="A27428">
            <v>87540456</v>
          </cell>
          <cell r="B27428">
            <v>8.36</v>
          </cell>
          <cell r="C27428">
            <v>0</v>
          </cell>
          <cell r="D27428">
            <v>8.36</v>
          </cell>
        </row>
        <row r="27429">
          <cell r="A27429">
            <v>87554953</v>
          </cell>
          <cell r="B27429">
            <v>9.57</v>
          </cell>
          <cell r="C27429">
            <v>0</v>
          </cell>
          <cell r="D27429">
            <v>9.57</v>
          </cell>
        </row>
        <row r="27430">
          <cell r="A27430">
            <v>87584968</v>
          </cell>
          <cell r="B27430">
            <v>8.5299999999999994</v>
          </cell>
          <cell r="C27430">
            <v>0</v>
          </cell>
          <cell r="D27430">
            <v>8.5299999999999994</v>
          </cell>
        </row>
        <row r="27431">
          <cell r="A27431">
            <v>87592251</v>
          </cell>
          <cell r="B27431">
            <v>0</v>
          </cell>
          <cell r="C27431">
            <v>0</v>
          </cell>
          <cell r="D27431">
            <v>0</v>
          </cell>
        </row>
        <row r="27432">
          <cell r="A27432">
            <v>87601250</v>
          </cell>
          <cell r="B27432">
            <v>8.36</v>
          </cell>
          <cell r="C27432">
            <v>0</v>
          </cell>
          <cell r="D27432">
            <v>8.36</v>
          </cell>
        </row>
        <row r="27433">
          <cell r="A27433">
            <v>87610454</v>
          </cell>
          <cell r="B27433">
            <v>160.62</v>
          </cell>
          <cell r="C27433">
            <v>9.0640929687499998</v>
          </cell>
          <cell r="D27433">
            <v>151.55590703125</v>
          </cell>
        </row>
        <row r="27434">
          <cell r="A27434">
            <v>87711110</v>
          </cell>
          <cell r="B27434">
            <v>31.89</v>
          </cell>
          <cell r="C27434">
            <v>0</v>
          </cell>
          <cell r="D27434">
            <v>31.89</v>
          </cell>
        </row>
        <row r="27435">
          <cell r="A27435">
            <v>87711811</v>
          </cell>
          <cell r="B27435">
            <v>60.84</v>
          </cell>
          <cell r="C27435">
            <v>0</v>
          </cell>
          <cell r="D27435">
            <v>60.84</v>
          </cell>
        </row>
        <row r="27436">
          <cell r="A27436">
            <v>87712850</v>
          </cell>
          <cell r="B27436">
            <v>29.3</v>
          </cell>
          <cell r="C27436">
            <v>0</v>
          </cell>
          <cell r="D27436">
            <v>29.3</v>
          </cell>
        </row>
        <row r="27437">
          <cell r="A27437">
            <v>87730050</v>
          </cell>
          <cell r="B27437">
            <v>2.2400000000000002</v>
          </cell>
          <cell r="C27437">
            <v>0</v>
          </cell>
          <cell r="D27437">
            <v>2.2400000000000002</v>
          </cell>
        </row>
        <row r="27438">
          <cell r="A27438">
            <v>87802957</v>
          </cell>
          <cell r="B27438">
            <v>6.38</v>
          </cell>
          <cell r="C27438">
            <v>0</v>
          </cell>
          <cell r="D27438">
            <v>6.38</v>
          </cell>
        </row>
        <row r="27439">
          <cell r="A27439">
            <v>87840255</v>
          </cell>
          <cell r="B27439">
            <v>5.2</v>
          </cell>
          <cell r="C27439">
            <v>0</v>
          </cell>
          <cell r="D27439">
            <v>5.2</v>
          </cell>
        </row>
        <row r="27440">
          <cell r="A27440">
            <v>87840859</v>
          </cell>
          <cell r="B27440">
            <v>76.08</v>
          </cell>
          <cell r="C27440">
            <v>0</v>
          </cell>
          <cell r="D27440">
            <v>76.08</v>
          </cell>
        </row>
        <row r="27441">
          <cell r="A27441">
            <v>87842754</v>
          </cell>
          <cell r="B27441">
            <v>7.19</v>
          </cell>
          <cell r="C27441">
            <v>0</v>
          </cell>
          <cell r="D27441">
            <v>7.19</v>
          </cell>
        </row>
        <row r="27442">
          <cell r="A27442">
            <v>87868451</v>
          </cell>
          <cell r="B27442">
            <v>0.5</v>
          </cell>
          <cell r="C27442">
            <v>0</v>
          </cell>
          <cell r="D27442">
            <v>0.5</v>
          </cell>
        </row>
        <row r="27443">
          <cell r="A27443">
            <v>87870758</v>
          </cell>
          <cell r="B27443">
            <v>80.55</v>
          </cell>
          <cell r="C27443">
            <v>0</v>
          </cell>
          <cell r="D27443">
            <v>80.55</v>
          </cell>
        </row>
        <row r="27444">
          <cell r="A27444">
            <v>87890058</v>
          </cell>
          <cell r="B27444">
            <v>59.89</v>
          </cell>
          <cell r="C27444">
            <v>0</v>
          </cell>
          <cell r="D27444">
            <v>59.89</v>
          </cell>
        </row>
        <row r="27445">
          <cell r="A27445">
            <v>87901955</v>
          </cell>
          <cell r="B27445">
            <v>16.11</v>
          </cell>
          <cell r="C27445">
            <v>0</v>
          </cell>
          <cell r="D27445">
            <v>16.11</v>
          </cell>
        </row>
        <row r="27446">
          <cell r="A27446">
            <v>87927059</v>
          </cell>
          <cell r="B27446">
            <v>9.6300000000000008</v>
          </cell>
          <cell r="C27446">
            <v>0</v>
          </cell>
          <cell r="D27446">
            <v>9.6300000000000008</v>
          </cell>
        </row>
        <row r="27447">
          <cell r="A27447">
            <v>87964655</v>
          </cell>
          <cell r="B27447">
            <v>38.1</v>
          </cell>
          <cell r="C27447">
            <v>0</v>
          </cell>
          <cell r="D27447">
            <v>38.1</v>
          </cell>
        </row>
        <row r="27448">
          <cell r="A27448">
            <v>87969010</v>
          </cell>
          <cell r="B27448">
            <v>6.94</v>
          </cell>
          <cell r="C27448">
            <v>0</v>
          </cell>
          <cell r="D27448">
            <v>6.94</v>
          </cell>
        </row>
        <row r="27449">
          <cell r="A27449">
            <v>88014219</v>
          </cell>
          <cell r="B27449">
            <v>10.54</v>
          </cell>
          <cell r="C27449">
            <v>0</v>
          </cell>
          <cell r="D27449">
            <v>10.54</v>
          </cell>
        </row>
        <row r="27450">
          <cell r="A27450">
            <v>88052056</v>
          </cell>
          <cell r="B27450">
            <v>199.31</v>
          </cell>
          <cell r="C27450">
            <v>0</v>
          </cell>
          <cell r="D27450">
            <v>199.31</v>
          </cell>
        </row>
        <row r="27451">
          <cell r="A27451">
            <v>88059913</v>
          </cell>
          <cell r="B27451">
            <v>22.92</v>
          </cell>
          <cell r="C27451">
            <v>0</v>
          </cell>
          <cell r="D27451">
            <v>22.92</v>
          </cell>
        </row>
        <row r="27452">
          <cell r="A27452">
            <v>88061756</v>
          </cell>
          <cell r="B27452">
            <v>32.729999999999997</v>
          </cell>
          <cell r="C27452">
            <v>0</v>
          </cell>
          <cell r="D27452">
            <v>32.729999999999997</v>
          </cell>
        </row>
        <row r="27453">
          <cell r="A27453">
            <v>88066510</v>
          </cell>
          <cell r="B27453">
            <v>0</v>
          </cell>
          <cell r="C27453">
            <v>0</v>
          </cell>
          <cell r="D27453">
            <v>0</v>
          </cell>
        </row>
        <row r="27454">
          <cell r="A27454">
            <v>88071611</v>
          </cell>
          <cell r="B27454">
            <v>44.97</v>
          </cell>
          <cell r="C27454">
            <v>45.20819379882812</v>
          </cell>
          <cell r="D27454">
            <v>-0.23819379882812086</v>
          </cell>
        </row>
        <row r="27455">
          <cell r="A27455">
            <v>88073312</v>
          </cell>
          <cell r="B27455">
            <v>176.64</v>
          </cell>
          <cell r="C27455">
            <v>172.50560417480469</v>
          </cell>
          <cell r="D27455">
            <v>4.1343958251952984</v>
          </cell>
        </row>
        <row r="27456">
          <cell r="A27456">
            <v>88077016</v>
          </cell>
          <cell r="B27456">
            <v>6.34</v>
          </cell>
          <cell r="C27456">
            <v>0</v>
          </cell>
          <cell r="D27456">
            <v>6.34</v>
          </cell>
        </row>
        <row r="27457">
          <cell r="A27457">
            <v>88082052</v>
          </cell>
          <cell r="B27457">
            <v>22.06</v>
          </cell>
          <cell r="C27457">
            <v>0</v>
          </cell>
          <cell r="D27457">
            <v>22.06</v>
          </cell>
        </row>
        <row r="27458">
          <cell r="A27458">
            <v>88087712</v>
          </cell>
          <cell r="B27458">
            <v>32.24</v>
          </cell>
          <cell r="C27458">
            <v>17.22127224121094</v>
          </cell>
          <cell r="D27458">
            <v>15.018727758789062</v>
          </cell>
        </row>
        <row r="27459">
          <cell r="A27459">
            <v>88092716</v>
          </cell>
          <cell r="B27459">
            <v>181.73</v>
          </cell>
          <cell r="C27459">
            <v>0</v>
          </cell>
          <cell r="D27459">
            <v>181.73</v>
          </cell>
        </row>
        <row r="27460">
          <cell r="A27460">
            <v>88094816</v>
          </cell>
          <cell r="B27460">
            <v>166.25</v>
          </cell>
          <cell r="C27460">
            <v>81.294896459960952</v>
          </cell>
          <cell r="D27460">
            <v>84.955103540039048</v>
          </cell>
        </row>
        <row r="27461">
          <cell r="A27461">
            <v>88096010</v>
          </cell>
          <cell r="B27461">
            <v>38.799999999999997</v>
          </cell>
          <cell r="C27461">
            <v>0</v>
          </cell>
          <cell r="D27461">
            <v>38.799999999999997</v>
          </cell>
        </row>
        <row r="27462">
          <cell r="A27462">
            <v>88100514</v>
          </cell>
          <cell r="B27462">
            <v>99.81</v>
          </cell>
          <cell r="C27462">
            <v>96.728031713867182</v>
          </cell>
          <cell r="D27462">
            <v>3.0819682861328204</v>
          </cell>
        </row>
        <row r="27463">
          <cell r="A27463">
            <v>88108914</v>
          </cell>
          <cell r="B27463">
            <v>749.43</v>
          </cell>
          <cell r="C27463">
            <v>36.761337670898442</v>
          </cell>
          <cell r="D27463">
            <v>712.66866232910149</v>
          </cell>
        </row>
        <row r="27464">
          <cell r="A27464">
            <v>88113217</v>
          </cell>
          <cell r="B27464">
            <v>1</v>
          </cell>
          <cell r="C27464">
            <v>0</v>
          </cell>
          <cell r="D27464">
            <v>1</v>
          </cell>
        </row>
        <row r="27465">
          <cell r="A27465">
            <v>88134451</v>
          </cell>
          <cell r="B27465">
            <v>4.88</v>
          </cell>
          <cell r="C27465">
            <v>0</v>
          </cell>
          <cell r="D27465">
            <v>4.88</v>
          </cell>
        </row>
        <row r="27466">
          <cell r="A27466">
            <v>88140052</v>
          </cell>
          <cell r="B27466">
            <v>13.48</v>
          </cell>
          <cell r="C27466">
            <v>1.550420239257813</v>
          </cell>
          <cell r="D27466">
            <v>11.929579760742188</v>
          </cell>
        </row>
        <row r="27467">
          <cell r="A27467">
            <v>88143655</v>
          </cell>
          <cell r="B27467">
            <v>4.8</v>
          </cell>
          <cell r="C27467">
            <v>0</v>
          </cell>
          <cell r="D27467">
            <v>4.8</v>
          </cell>
        </row>
        <row r="27468">
          <cell r="A27468">
            <v>88150953</v>
          </cell>
          <cell r="B27468">
            <v>7.09</v>
          </cell>
          <cell r="C27468">
            <v>0</v>
          </cell>
          <cell r="D27468">
            <v>7.09</v>
          </cell>
        </row>
        <row r="27469">
          <cell r="A27469">
            <v>88151313</v>
          </cell>
          <cell r="B27469">
            <v>154.61000000000001</v>
          </cell>
          <cell r="C27469">
            <v>0</v>
          </cell>
          <cell r="D27469">
            <v>154.61000000000001</v>
          </cell>
        </row>
        <row r="27470">
          <cell r="A27470">
            <v>88152050</v>
          </cell>
          <cell r="B27470">
            <v>0</v>
          </cell>
          <cell r="C27470">
            <v>0</v>
          </cell>
          <cell r="D27470">
            <v>0</v>
          </cell>
        </row>
        <row r="27471">
          <cell r="A27471">
            <v>88153057</v>
          </cell>
          <cell r="B27471">
            <v>16</v>
          </cell>
          <cell r="C27471">
            <v>0</v>
          </cell>
          <cell r="D27471">
            <v>16</v>
          </cell>
        </row>
        <row r="27472">
          <cell r="A27472">
            <v>88168313</v>
          </cell>
          <cell r="B27472">
            <v>0</v>
          </cell>
          <cell r="C27472">
            <v>0</v>
          </cell>
          <cell r="D27472">
            <v>0</v>
          </cell>
        </row>
        <row r="27473">
          <cell r="A27473">
            <v>88193857</v>
          </cell>
          <cell r="B27473">
            <v>198.41</v>
          </cell>
          <cell r="C27473">
            <v>0</v>
          </cell>
          <cell r="D27473">
            <v>198.41</v>
          </cell>
        </row>
        <row r="27474">
          <cell r="A27474">
            <v>88204050</v>
          </cell>
          <cell r="B27474">
            <v>688.35</v>
          </cell>
          <cell r="C27474">
            <v>0</v>
          </cell>
          <cell r="D27474">
            <v>688.35</v>
          </cell>
        </row>
        <row r="27475">
          <cell r="A27475">
            <v>88207114</v>
          </cell>
          <cell r="B27475">
            <v>70.459999999999994</v>
          </cell>
          <cell r="C27475">
            <v>0</v>
          </cell>
          <cell r="D27475">
            <v>70.459999999999994</v>
          </cell>
        </row>
        <row r="27476">
          <cell r="A27476">
            <v>88213750</v>
          </cell>
          <cell r="B27476">
            <v>11.04</v>
          </cell>
          <cell r="C27476">
            <v>0</v>
          </cell>
          <cell r="D27476">
            <v>11.04</v>
          </cell>
        </row>
        <row r="27477">
          <cell r="A27477">
            <v>88221052</v>
          </cell>
          <cell r="B27477">
            <v>8.0399999999999991</v>
          </cell>
          <cell r="C27477">
            <v>0</v>
          </cell>
          <cell r="D27477">
            <v>8.0399999999999991</v>
          </cell>
        </row>
        <row r="27478">
          <cell r="A27478">
            <v>88227913</v>
          </cell>
          <cell r="B27478">
            <v>6.46</v>
          </cell>
          <cell r="C27478">
            <v>0</v>
          </cell>
          <cell r="D27478">
            <v>6.46</v>
          </cell>
        </row>
        <row r="27479">
          <cell r="A27479">
            <v>88228650</v>
          </cell>
          <cell r="B27479">
            <v>17.28</v>
          </cell>
          <cell r="C27479">
            <v>0</v>
          </cell>
          <cell r="D27479">
            <v>17.28</v>
          </cell>
        </row>
        <row r="27480">
          <cell r="A27480">
            <v>88231813</v>
          </cell>
          <cell r="B27480">
            <v>0</v>
          </cell>
          <cell r="C27480">
            <v>0</v>
          </cell>
          <cell r="D27480">
            <v>0</v>
          </cell>
        </row>
        <row r="27481">
          <cell r="A27481">
            <v>88241150</v>
          </cell>
          <cell r="B27481">
            <v>2.5299999999999998</v>
          </cell>
          <cell r="C27481">
            <v>0</v>
          </cell>
          <cell r="D27481">
            <v>2.5299999999999998</v>
          </cell>
        </row>
        <row r="27482">
          <cell r="A27482">
            <v>88247019</v>
          </cell>
          <cell r="B27482">
            <v>0</v>
          </cell>
          <cell r="C27482">
            <v>0</v>
          </cell>
          <cell r="D27482">
            <v>0</v>
          </cell>
        </row>
        <row r="27483">
          <cell r="A27483">
            <v>88256352</v>
          </cell>
          <cell r="B27483">
            <v>36.909999999999997</v>
          </cell>
          <cell r="C27483">
            <v>0</v>
          </cell>
          <cell r="D27483">
            <v>36.909999999999997</v>
          </cell>
        </row>
        <row r="27484">
          <cell r="A27484">
            <v>88257650</v>
          </cell>
          <cell r="B27484">
            <v>10.5</v>
          </cell>
          <cell r="C27484">
            <v>0</v>
          </cell>
          <cell r="D27484">
            <v>10.5</v>
          </cell>
        </row>
        <row r="27485">
          <cell r="A27485">
            <v>88273419</v>
          </cell>
          <cell r="B27485">
            <v>20.84</v>
          </cell>
          <cell r="C27485">
            <v>0</v>
          </cell>
          <cell r="D27485">
            <v>20.84</v>
          </cell>
        </row>
        <row r="27486">
          <cell r="A27486">
            <v>88276558</v>
          </cell>
          <cell r="B27486">
            <v>11.92</v>
          </cell>
          <cell r="C27486">
            <v>0</v>
          </cell>
          <cell r="D27486">
            <v>11.92</v>
          </cell>
        </row>
        <row r="27487">
          <cell r="A27487">
            <v>88277414</v>
          </cell>
          <cell r="B27487">
            <v>22.61</v>
          </cell>
          <cell r="C27487">
            <v>0</v>
          </cell>
          <cell r="D27487">
            <v>22.61</v>
          </cell>
        </row>
        <row r="27488">
          <cell r="A27488">
            <v>88299450</v>
          </cell>
          <cell r="B27488">
            <v>0</v>
          </cell>
          <cell r="C27488">
            <v>0</v>
          </cell>
          <cell r="D27488">
            <v>0</v>
          </cell>
        </row>
        <row r="27489">
          <cell r="A27489">
            <v>88300351</v>
          </cell>
          <cell r="B27489">
            <v>8.2799999999999994</v>
          </cell>
          <cell r="C27489">
            <v>0</v>
          </cell>
          <cell r="D27489">
            <v>8.2799999999999994</v>
          </cell>
        </row>
        <row r="27490">
          <cell r="A27490">
            <v>88301110</v>
          </cell>
          <cell r="B27490">
            <v>9.91</v>
          </cell>
          <cell r="C27490">
            <v>0</v>
          </cell>
          <cell r="D27490">
            <v>9.91</v>
          </cell>
        </row>
        <row r="27491">
          <cell r="A27491">
            <v>88311019</v>
          </cell>
          <cell r="B27491">
            <v>19.55</v>
          </cell>
          <cell r="C27491">
            <v>0</v>
          </cell>
          <cell r="D27491">
            <v>19.55</v>
          </cell>
        </row>
        <row r="27492">
          <cell r="A27492">
            <v>88314328</v>
          </cell>
          <cell r="B27492">
            <v>256.12</v>
          </cell>
          <cell r="C27492">
            <v>255.8273576660157</v>
          </cell>
          <cell r="D27492">
            <v>0.29264233398430406</v>
          </cell>
        </row>
        <row r="27493">
          <cell r="A27493">
            <v>88317815</v>
          </cell>
          <cell r="B27493">
            <v>13</v>
          </cell>
          <cell r="C27493">
            <v>13.34644013671875</v>
          </cell>
          <cell r="D27493">
            <v>-0.34644013671874951</v>
          </cell>
        </row>
        <row r="27494">
          <cell r="A27494">
            <v>88328914</v>
          </cell>
          <cell r="B27494">
            <v>10.69</v>
          </cell>
          <cell r="C27494">
            <v>0</v>
          </cell>
          <cell r="D27494">
            <v>10.69</v>
          </cell>
        </row>
        <row r="27495">
          <cell r="A27495">
            <v>88333810</v>
          </cell>
          <cell r="B27495">
            <v>5.73</v>
          </cell>
          <cell r="C27495">
            <v>3.5496104492187501</v>
          </cell>
          <cell r="D27495">
            <v>2.1803895507812503</v>
          </cell>
        </row>
        <row r="27496">
          <cell r="A27496">
            <v>88337956</v>
          </cell>
          <cell r="B27496">
            <v>6.57</v>
          </cell>
          <cell r="C27496">
            <v>0</v>
          </cell>
          <cell r="D27496">
            <v>6.57</v>
          </cell>
        </row>
        <row r="27497">
          <cell r="A27497">
            <v>88340310</v>
          </cell>
          <cell r="B27497">
            <v>0</v>
          </cell>
          <cell r="C27497">
            <v>0</v>
          </cell>
          <cell r="D27497">
            <v>0</v>
          </cell>
        </row>
        <row r="27498">
          <cell r="A27498">
            <v>88343859</v>
          </cell>
          <cell r="B27498">
            <v>0.61</v>
          </cell>
          <cell r="C27498">
            <v>0</v>
          </cell>
          <cell r="D27498">
            <v>0.61</v>
          </cell>
        </row>
        <row r="27499">
          <cell r="A27499">
            <v>88362616</v>
          </cell>
          <cell r="B27499">
            <v>2.86</v>
          </cell>
          <cell r="C27499">
            <v>0</v>
          </cell>
          <cell r="D27499">
            <v>2.86</v>
          </cell>
        </row>
        <row r="27500">
          <cell r="A27500">
            <v>88370953</v>
          </cell>
          <cell r="B27500">
            <v>13.6</v>
          </cell>
          <cell r="C27500">
            <v>0</v>
          </cell>
          <cell r="D27500">
            <v>13.6</v>
          </cell>
        </row>
        <row r="27501">
          <cell r="A27501">
            <v>88371755</v>
          </cell>
          <cell r="B27501">
            <v>0</v>
          </cell>
          <cell r="C27501">
            <v>0</v>
          </cell>
          <cell r="D27501">
            <v>0</v>
          </cell>
        </row>
        <row r="27502">
          <cell r="A27502">
            <v>88378113</v>
          </cell>
          <cell r="B27502">
            <v>91.31</v>
          </cell>
          <cell r="C27502">
            <v>0</v>
          </cell>
          <cell r="D27502">
            <v>91.31</v>
          </cell>
        </row>
        <row r="27503">
          <cell r="A27503">
            <v>88404815</v>
          </cell>
          <cell r="B27503">
            <v>62.23</v>
          </cell>
          <cell r="C27503">
            <v>14.900513281249999</v>
          </cell>
          <cell r="D27503">
            <v>47.329486718749997</v>
          </cell>
        </row>
        <row r="27504">
          <cell r="A27504">
            <v>88424115</v>
          </cell>
          <cell r="B27504">
            <v>1.69</v>
          </cell>
          <cell r="C27504">
            <v>0</v>
          </cell>
          <cell r="D27504">
            <v>1.69</v>
          </cell>
        </row>
        <row r="27505">
          <cell r="A27505">
            <v>88432452</v>
          </cell>
          <cell r="B27505">
            <v>15.36</v>
          </cell>
          <cell r="C27505">
            <v>0</v>
          </cell>
          <cell r="D27505">
            <v>15.36</v>
          </cell>
        </row>
        <row r="27506">
          <cell r="A27506">
            <v>88441214</v>
          </cell>
          <cell r="B27506">
            <v>13.05</v>
          </cell>
          <cell r="C27506">
            <v>0</v>
          </cell>
          <cell r="D27506">
            <v>13.05</v>
          </cell>
        </row>
        <row r="27507">
          <cell r="A27507">
            <v>88443950</v>
          </cell>
          <cell r="B27507">
            <v>40.57</v>
          </cell>
          <cell r="C27507">
            <v>0</v>
          </cell>
          <cell r="D27507">
            <v>40.57</v>
          </cell>
        </row>
        <row r="27508">
          <cell r="A27508">
            <v>88448715</v>
          </cell>
          <cell r="B27508">
            <v>0</v>
          </cell>
          <cell r="C27508">
            <v>0</v>
          </cell>
          <cell r="D27508">
            <v>0</v>
          </cell>
        </row>
        <row r="27509">
          <cell r="A27509">
            <v>88452518</v>
          </cell>
          <cell r="B27509">
            <v>23.28</v>
          </cell>
          <cell r="C27509">
            <v>0</v>
          </cell>
          <cell r="D27509">
            <v>23.28</v>
          </cell>
        </row>
        <row r="27510">
          <cell r="A27510">
            <v>88458559</v>
          </cell>
          <cell r="B27510">
            <v>18.39</v>
          </cell>
          <cell r="C27510">
            <v>0</v>
          </cell>
          <cell r="D27510">
            <v>18.39</v>
          </cell>
        </row>
        <row r="27511">
          <cell r="A27511">
            <v>88472519</v>
          </cell>
          <cell r="B27511">
            <v>0</v>
          </cell>
          <cell r="C27511">
            <v>0</v>
          </cell>
          <cell r="D27511">
            <v>0</v>
          </cell>
        </row>
        <row r="27512">
          <cell r="A27512">
            <v>88484819</v>
          </cell>
          <cell r="B27512">
            <v>21.81</v>
          </cell>
          <cell r="C27512">
            <v>0</v>
          </cell>
          <cell r="D27512">
            <v>21.81</v>
          </cell>
        </row>
        <row r="27513">
          <cell r="A27513">
            <v>88497457</v>
          </cell>
          <cell r="B27513">
            <v>12.74</v>
          </cell>
          <cell r="C27513">
            <v>0</v>
          </cell>
          <cell r="D27513">
            <v>12.74</v>
          </cell>
        </row>
        <row r="27514">
          <cell r="A27514">
            <v>88501268</v>
          </cell>
          <cell r="B27514">
            <v>6.44</v>
          </cell>
          <cell r="C27514">
            <v>0</v>
          </cell>
          <cell r="D27514">
            <v>6.44</v>
          </cell>
        </row>
        <row r="27515">
          <cell r="A27515">
            <v>88502752</v>
          </cell>
          <cell r="B27515">
            <v>12.29</v>
          </cell>
          <cell r="C27515">
            <v>0</v>
          </cell>
          <cell r="D27515">
            <v>12.29</v>
          </cell>
        </row>
        <row r="27516">
          <cell r="A27516">
            <v>88509153</v>
          </cell>
          <cell r="B27516">
            <v>22.3</v>
          </cell>
          <cell r="C27516">
            <v>20.02998139648437</v>
          </cell>
          <cell r="D27516">
            <v>2.2700186035156307</v>
          </cell>
        </row>
        <row r="27517">
          <cell r="A27517">
            <v>88511212</v>
          </cell>
          <cell r="B27517">
            <v>49.4</v>
          </cell>
          <cell r="C27517">
            <v>0</v>
          </cell>
          <cell r="D27517">
            <v>49.4</v>
          </cell>
        </row>
        <row r="27518">
          <cell r="A27518">
            <v>88514912</v>
          </cell>
          <cell r="B27518">
            <v>17.420000000000002</v>
          </cell>
          <cell r="C27518">
            <v>0</v>
          </cell>
          <cell r="D27518">
            <v>17.420000000000002</v>
          </cell>
        </row>
        <row r="27519">
          <cell r="A27519">
            <v>88528115</v>
          </cell>
          <cell r="B27519">
            <v>51.37</v>
          </cell>
          <cell r="C27519">
            <v>0</v>
          </cell>
          <cell r="D27519">
            <v>51.37</v>
          </cell>
        </row>
        <row r="27520">
          <cell r="A27520">
            <v>88561414</v>
          </cell>
          <cell r="B27520">
            <v>10.99</v>
          </cell>
          <cell r="C27520">
            <v>0</v>
          </cell>
          <cell r="D27520">
            <v>10.99</v>
          </cell>
        </row>
        <row r="27521">
          <cell r="A27521">
            <v>88577728</v>
          </cell>
          <cell r="B27521">
            <v>22.74</v>
          </cell>
          <cell r="C27521">
            <v>0</v>
          </cell>
          <cell r="D27521">
            <v>22.74</v>
          </cell>
        </row>
        <row r="27522">
          <cell r="A27522">
            <v>88582918</v>
          </cell>
          <cell r="B27522">
            <v>33.409999999999997</v>
          </cell>
          <cell r="C27522">
            <v>0</v>
          </cell>
          <cell r="D27522">
            <v>33.409999999999997</v>
          </cell>
        </row>
        <row r="27523">
          <cell r="A27523">
            <v>88612558</v>
          </cell>
          <cell r="B27523">
            <v>444.53</v>
          </cell>
          <cell r="C27523">
            <v>0</v>
          </cell>
          <cell r="D27523">
            <v>444.53</v>
          </cell>
        </row>
        <row r="27524">
          <cell r="A27524">
            <v>88613953</v>
          </cell>
          <cell r="B27524">
            <v>22.75</v>
          </cell>
          <cell r="C27524">
            <v>0</v>
          </cell>
          <cell r="D27524">
            <v>22.75</v>
          </cell>
        </row>
        <row r="27525">
          <cell r="A27525">
            <v>88618114</v>
          </cell>
          <cell r="B27525">
            <v>2.63</v>
          </cell>
          <cell r="C27525">
            <v>0</v>
          </cell>
          <cell r="D27525">
            <v>2.63</v>
          </cell>
        </row>
        <row r="27526">
          <cell r="A27526">
            <v>88629612</v>
          </cell>
          <cell r="B27526">
            <v>142.37</v>
          </cell>
          <cell r="C27526">
            <v>0</v>
          </cell>
          <cell r="D27526">
            <v>142.37</v>
          </cell>
        </row>
        <row r="27527">
          <cell r="A27527">
            <v>88631919</v>
          </cell>
          <cell r="B27527">
            <v>13.81</v>
          </cell>
          <cell r="C27527">
            <v>9.3025273925781242</v>
          </cell>
          <cell r="D27527">
            <v>4.5074726074218763</v>
          </cell>
        </row>
        <row r="27528">
          <cell r="A27528">
            <v>88639510</v>
          </cell>
          <cell r="B27528">
            <v>29.61</v>
          </cell>
          <cell r="C27528">
            <v>0</v>
          </cell>
          <cell r="D27528">
            <v>29.61</v>
          </cell>
        </row>
        <row r="27529">
          <cell r="A27529">
            <v>88653815</v>
          </cell>
          <cell r="B27529">
            <v>2.64</v>
          </cell>
          <cell r="C27529">
            <v>0</v>
          </cell>
          <cell r="D27529">
            <v>2.64</v>
          </cell>
        </row>
        <row r="27530">
          <cell r="A27530">
            <v>88658310</v>
          </cell>
          <cell r="B27530">
            <v>8.14</v>
          </cell>
          <cell r="C27530">
            <v>7.010120166015624</v>
          </cell>
          <cell r="D27530">
            <v>1.1298798339843765</v>
          </cell>
        </row>
        <row r="27531">
          <cell r="A27531">
            <v>88662253</v>
          </cell>
          <cell r="B27531">
            <v>9.3800000000000008</v>
          </cell>
          <cell r="C27531">
            <v>0</v>
          </cell>
          <cell r="D27531">
            <v>9.3800000000000008</v>
          </cell>
        </row>
        <row r="27532">
          <cell r="A27532">
            <v>88671058</v>
          </cell>
          <cell r="B27532">
            <v>6.73</v>
          </cell>
          <cell r="C27532">
            <v>0</v>
          </cell>
          <cell r="D27532">
            <v>6.73</v>
          </cell>
        </row>
        <row r="27533">
          <cell r="A27533">
            <v>88671910</v>
          </cell>
          <cell r="B27533">
            <v>4.55</v>
          </cell>
          <cell r="C27533">
            <v>0</v>
          </cell>
          <cell r="D27533">
            <v>4.55</v>
          </cell>
        </row>
        <row r="27534">
          <cell r="A27534">
            <v>88674057</v>
          </cell>
          <cell r="B27534">
            <v>0</v>
          </cell>
          <cell r="C27534">
            <v>0</v>
          </cell>
          <cell r="D27534">
            <v>0</v>
          </cell>
        </row>
        <row r="27535">
          <cell r="A27535">
            <v>88678818</v>
          </cell>
          <cell r="B27535">
            <v>21.64</v>
          </cell>
          <cell r="C27535">
            <v>21.15621037597656</v>
          </cell>
          <cell r="D27535">
            <v>0.48378962402344072</v>
          </cell>
        </row>
        <row r="27536">
          <cell r="A27536">
            <v>88680928</v>
          </cell>
          <cell r="B27536">
            <v>1013.33</v>
          </cell>
          <cell r="C27536">
            <v>0</v>
          </cell>
          <cell r="D27536">
            <v>1013.33</v>
          </cell>
        </row>
        <row r="27537">
          <cell r="A27537">
            <v>88681010</v>
          </cell>
          <cell r="B27537">
            <v>999.5</v>
          </cell>
          <cell r="C27537">
            <v>376.62362658691399</v>
          </cell>
          <cell r="D27537">
            <v>622.87637341308596</v>
          </cell>
        </row>
        <row r="27538">
          <cell r="A27538">
            <v>88681118</v>
          </cell>
          <cell r="B27538">
            <v>22.51</v>
          </cell>
          <cell r="C27538">
            <v>0</v>
          </cell>
          <cell r="D27538">
            <v>22.51</v>
          </cell>
        </row>
        <row r="27539">
          <cell r="A27539">
            <v>88685628</v>
          </cell>
          <cell r="B27539">
            <v>68.41</v>
          </cell>
          <cell r="C27539">
            <v>0</v>
          </cell>
          <cell r="D27539">
            <v>68.41</v>
          </cell>
        </row>
        <row r="27540">
          <cell r="A27540">
            <v>88688317</v>
          </cell>
          <cell r="B27540">
            <v>45.96</v>
          </cell>
          <cell r="C27540">
            <v>39.868819116210929</v>
          </cell>
          <cell r="D27540">
            <v>6.0911808837890717</v>
          </cell>
        </row>
        <row r="27541">
          <cell r="A27541">
            <v>88697111</v>
          </cell>
          <cell r="B27541">
            <v>77.52</v>
          </cell>
          <cell r="C27541">
            <v>10.32880053710937</v>
          </cell>
          <cell r="D27541">
            <v>67.191199462890623</v>
          </cell>
        </row>
        <row r="27542">
          <cell r="A27542">
            <v>88705114</v>
          </cell>
          <cell r="B27542">
            <v>6.54</v>
          </cell>
          <cell r="C27542">
            <v>4.8836710693359384</v>
          </cell>
          <cell r="D27542">
            <v>1.6563289306640616</v>
          </cell>
        </row>
        <row r="27543">
          <cell r="A27543">
            <v>88705912</v>
          </cell>
          <cell r="B27543">
            <v>998.85</v>
          </cell>
          <cell r="C27543">
            <v>471.97950827636731</v>
          </cell>
          <cell r="D27543">
            <v>526.87049172363277</v>
          </cell>
        </row>
        <row r="27544">
          <cell r="A27544">
            <v>88709357</v>
          </cell>
          <cell r="B27544">
            <v>56.73</v>
          </cell>
          <cell r="C27544">
            <v>0</v>
          </cell>
          <cell r="D27544">
            <v>56.73</v>
          </cell>
        </row>
        <row r="27545">
          <cell r="A27545">
            <v>88711912</v>
          </cell>
          <cell r="B27545">
            <v>29.64</v>
          </cell>
          <cell r="C27545">
            <v>0</v>
          </cell>
          <cell r="D27545">
            <v>29.64</v>
          </cell>
        </row>
        <row r="27546">
          <cell r="A27546">
            <v>88717813</v>
          </cell>
          <cell r="B27546">
            <v>0</v>
          </cell>
          <cell r="C27546">
            <v>0</v>
          </cell>
          <cell r="D27546">
            <v>0</v>
          </cell>
        </row>
        <row r="27547">
          <cell r="A27547">
            <v>88733428</v>
          </cell>
          <cell r="B27547">
            <v>0</v>
          </cell>
          <cell r="C27547">
            <v>0</v>
          </cell>
          <cell r="D27547">
            <v>0</v>
          </cell>
        </row>
        <row r="27548">
          <cell r="A27548">
            <v>88744268</v>
          </cell>
          <cell r="B27548">
            <v>48.81</v>
          </cell>
          <cell r="C27548">
            <v>0</v>
          </cell>
          <cell r="D27548">
            <v>48.81</v>
          </cell>
        </row>
        <row r="27549">
          <cell r="A27549">
            <v>88745612</v>
          </cell>
          <cell r="B27549">
            <v>29.44</v>
          </cell>
          <cell r="C27549">
            <v>0</v>
          </cell>
          <cell r="D27549">
            <v>29.44</v>
          </cell>
        </row>
        <row r="27550">
          <cell r="A27550">
            <v>88748956</v>
          </cell>
          <cell r="B27550">
            <v>12.2</v>
          </cell>
          <cell r="C27550">
            <v>0</v>
          </cell>
          <cell r="D27550">
            <v>12.2</v>
          </cell>
        </row>
        <row r="27551">
          <cell r="A27551">
            <v>88751914</v>
          </cell>
          <cell r="B27551">
            <v>51.83</v>
          </cell>
          <cell r="C27551">
            <v>0</v>
          </cell>
          <cell r="D27551">
            <v>51.83</v>
          </cell>
        </row>
        <row r="27552">
          <cell r="A27552">
            <v>88753119</v>
          </cell>
          <cell r="B27552">
            <v>9.94</v>
          </cell>
          <cell r="C27552">
            <v>9.9490785644531243</v>
          </cell>
          <cell r="D27552">
            <v>-9.0785644531248266E-3</v>
          </cell>
        </row>
        <row r="27553">
          <cell r="A27553">
            <v>88763319</v>
          </cell>
          <cell r="B27553">
            <v>23.34</v>
          </cell>
          <cell r="C27553">
            <v>0</v>
          </cell>
          <cell r="D27553">
            <v>23.34</v>
          </cell>
        </row>
        <row r="27554">
          <cell r="A27554">
            <v>88782917</v>
          </cell>
          <cell r="B27554">
            <v>25.47</v>
          </cell>
          <cell r="C27554">
            <v>0</v>
          </cell>
          <cell r="D27554">
            <v>25.47</v>
          </cell>
        </row>
        <row r="27555">
          <cell r="A27555">
            <v>88787218</v>
          </cell>
          <cell r="B27555">
            <v>33.92</v>
          </cell>
          <cell r="C27555">
            <v>26.88566293945312</v>
          </cell>
          <cell r="D27555">
            <v>7.034337060546882</v>
          </cell>
        </row>
        <row r="27556">
          <cell r="A27556">
            <v>88796616</v>
          </cell>
          <cell r="B27556">
            <v>67.27</v>
          </cell>
          <cell r="C27556">
            <v>0</v>
          </cell>
          <cell r="D27556">
            <v>67.27</v>
          </cell>
        </row>
        <row r="27557">
          <cell r="A27557">
            <v>88823028</v>
          </cell>
          <cell r="B27557">
            <v>38.770000000000003</v>
          </cell>
          <cell r="C27557">
            <v>0</v>
          </cell>
          <cell r="D27557">
            <v>38.770000000000003</v>
          </cell>
        </row>
        <row r="27558">
          <cell r="A27558">
            <v>88823915</v>
          </cell>
          <cell r="B27558">
            <v>24.24</v>
          </cell>
          <cell r="C27558">
            <v>0</v>
          </cell>
          <cell r="D27558">
            <v>24.24</v>
          </cell>
        </row>
        <row r="27559">
          <cell r="A27559">
            <v>88827619</v>
          </cell>
          <cell r="B27559">
            <v>119.01</v>
          </cell>
          <cell r="C27559">
            <v>19.40980563964844</v>
          </cell>
          <cell r="D27559">
            <v>99.600194360351566</v>
          </cell>
        </row>
        <row r="27560">
          <cell r="A27560">
            <v>88829328</v>
          </cell>
          <cell r="B27560">
            <v>30.15</v>
          </cell>
          <cell r="C27560">
            <v>0</v>
          </cell>
          <cell r="D27560">
            <v>30.15</v>
          </cell>
        </row>
        <row r="27561">
          <cell r="A27561">
            <v>88842715</v>
          </cell>
          <cell r="B27561">
            <v>23.58</v>
          </cell>
          <cell r="C27561">
            <v>3.8664243408203118</v>
          </cell>
          <cell r="D27561">
            <v>19.713575659179686</v>
          </cell>
        </row>
        <row r="27562">
          <cell r="A27562">
            <v>88842928</v>
          </cell>
          <cell r="B27562">
            <v>11.83</v>
          </cell>
          <cell r="C27562">
            <v>0</v>
          </cell>
          <cell r="D27562">
            <v>11.83</v>
          </cell>
        </row>
        <row r="27563">
          <cell r="A27563">
            <v>88847210</v>
          </cell>
          <cell r="B27563">
            <v>57.39</v>
          </cell>
          <cell r="C27563">
            <v>0</v>
          </cell>
          <cell r="D27563">
            <v>57.39</v>
          </cell>
        </row>
        <row r="27564">
          <cell r="A27564">
            <v>88847415</v>
          </cell>
          <cell r="B27564">
            <v>16</v>
          </cell>
          <cell r="C27564">
            <v>0</v>
          </cell>
          <cell r="D27564">
            <v>16</v>
          </cell>
        </row>
        <row r="27565">
          <cell r="A27565">
            <v>88851412</v>
          </cell>
          <cell r="B27565">
            <v>0</v>
          </cell>
          <cell r="C27565">
            <v>0</v>
          </cell>
          <cell r="D27565">
            <v>0</v>
          </cell>
        </row>
        <row r="27566">
          <cell r="A27566">
            <v>88861728</v>
          </cell>
          <cell r="B27566">
            <v>120.18</v>
          </cell>
          <cell r="C27566">
            <v>0</v>
          </cell>
          <cell r="D27566">
            <v>120.18</v>
          </cell>
        </row>
        <row r="27567">
          <cell r="A27567">
            <v>88861914</v>
          </cell>
          <cell r="B27567">
            <v>2.5499999999999998</v>
          </cell>
          <cell r="C27567">
            <v>0</v>
          </cell>
          <cell r="D27567">
            <v>2.5499999999999998</v>
          </cell>
        </row>
        <row r="27568">
          <cell r="A27568">
            <v>88872312</v>
          </cell>
          <cell r="B27568">
            <v>22.44</v>
          </cell>
          <cell r="C27568">
            <v>0</v>
          </cell>
          <cell r="D27568">
            <v>22.44</v>
          </cell>
        </row>
        <row r="27569">
          <cell r="A27569">
            <v>88878515</v>
          </cell>
          <cell r="B27569">
            <v>7.84</v>
          </cell>
          <cell r="C27569">
            <v>0</v>
          </cell>
          <cell r="D27569">
            <v>7.84</v>
          </cell>
        </row>
        <row r="27570">
          <cell r="A27570">
            <v>88888812</v>
          </cell>
          <cell r="B27570">
            <v>110.33</v>
          </cell>
          <cell r="C27570">
            <v>112.9449447021484</v>
          </cell>
          <cell r="D27570">
            <v>-2.6149447021484065</v>
          </cell>
        </row>
        <row r="27571">
          <cell r="A27571">
            <v>88889819</v>
          </cell>
          <cell r="B27571">
            <v>25.9</v>
          </cell>
          <cell r="C27571">
            <v>0</v>
          </cell>
          <cell r="D27571">
            <v>25.9</v>
          </cell>
        </row>
        <row r="27572">
          <cell r="A27572">
            <v>88897919</v>
          </cell>
          <cell r="B27572">
            <v>0</v>
          </cell>
          <cell r="C27572">
            <v>0</v>
          </cell>
          <cell r="D27572">
            <v>0</v>
          </cell>
        </row>
        <row r="27573">
          <cell r="A27573">
            <v>88898559</v>
          </cell>
          <cell r="B27573">
            <v>15.38</v>
          </cell>
          <cell r="C27573">
            <v>10.74966340332031</v>
          </cell>
          <cell r="D27573">
            <v>4.6303365966796903</v>
          </cell>
        </row>
        <row r="27574">
          <cell r="A27574">
            <v>88921917</v>
          </cell>
          <cell r="B27574">
            <v>19.11</v>
          </cell>
          <cell r="C27574">
            <v>0</v>
          </cell>
          <cell r="D27574">
            <v>19.11</v>
          </cell>
        </row>
        <row r="27575">
          <cell r="A27575">
            <v>88950828</v>
          </cell>
          <cell r="B27575">
            <v>19.32</v>
          </cell>
          <cell r="C27575">
            <v>0</v>
          </cell>
          <cell r="D27575">
            <v>19.32</v>
          </cell>
        </row>
        <row r="27576">
          <cell r="A27576">
            <v>88962028</v>
          </cell>
          <cell r="B27576">
            <v>490.5</v>
          </cell>
          <cell r="C27576">
            <v>0</v>
          </cell>
          <cell r="D27576">
            <v>490.5</v>
          </cell>
        </row>
        <row r="27577">
          <cell r="A27577">
            <v>88965116</v>
          </cell>
          <cell r="B27577">
            <v>27.66</v>
          </cell>
          <cell r="C27577">
            <v>0</v>
          </cell>
          <cell r="D27577">
            <v>27.66</v>
          </cell>
        </row>
        <row r="27578">
          <cell r="A27578">
            <v>88969111</v>
          </cell>
          <cell r="B27578">
            <v>15.72</v>
          </cell>
          <cell r="C27578">
            <v>0</v>
          </cell>
          <cell r="D27578">
            <v>15.72</v>
          </cell>
        </row>
        <row r="27579">
          <cell r="A27579">
            <v>88986555</v>
          </cell>
          <cell r="B27579">
            <v>9.27</v>
          </cell>
          <cell r="C27579">
            <v>0</v>
          </cell>
          <cell r="D27579">
            <v>9.27</v>
          </cell>
        </row>
        <row r="27580">
          <cell r="A27580">
            <v>88989015</v>
          </cell>
          <cell r="B27580">
            <v>69.64</v>
          </cell>
          <cell r="C27580">
            <v>0</v>
          </cell>
          <cell r="D27580">
            <v>69.64</v>
          </cell>
        </row>
        <row r="27581">
          <cell r="A27581">
            <v>88996852</v>
          </cell>
          <cell r="B27581">
            <v>94.91</v>
          </cell>
          <cell r="C27581">
            <v>0</v>
          </cell>
          <cell r="D27581">
            <v>94.91</v>
          </cell>
        </row>
        <row r="27582">
          <cell r="A27582">
            <v>89001455</v>
          </cell>
          <cell r="B27582">
            <v>4.95</v>
          </cell>
          <cell r="C27582">
            <v>6.5899145507812493E-2</v>
          </cell>
          <cell r="D27582">
            <v>4.8841008544921873</v>
          </cell>
        </row>
        <row r="27583">
          <cell r="A27583">
            <v>89024455</v>
          </cell>
          <cell r="B27583">
            <v>8.56</v>
          </cell>
          <cell r="C27583">
            <v>6.2392781249999993</v>
          </cell>
          <cell r="D27583">
            <v>2.3207218750000012</v>
          </cell>
        </row>
        <row r="27584">
          <cell r="A27584">
            <v>89044650</v>
          </cell>
          <cell r="B27584">
            <v>2.81</v>
          </cell>
          <cell r="C27584">
            <v>0</v>
          </cell>
          <cell r="D27584">
            <v>2.81</v>
          </cell>
        </row>
        <row r="27585">
          <cell r="A27585">
            <v>89063728</v>
          </cell>
          <cell r="B27585">
            <v>154.09</v>
          </cell>
          <cell r="C27585">
            <v>157.28909069824221</v>
          </cell>
          <cell r="D27585">
            <v>-3.1990906982422018</v>
          </cell>
        </row>
        <row r="27586">
          <cell r="A27586">
            <v>89071828</v>
          </cell>
          <cell r="B27586">
            <v>31.12</v>
          </cell>
          <cell r="C27586">
            <v>0</v>
          </cell>
          <cell r="D27586">
            <v>31.12</v>
          </cell>
        </row>
        <row r="27587">
          <cell r="A27587">
            <v>89074517</v>
          </cell>
          <cell r="B27587">
            <v>9.14</v>
          </cell>
          <cell r="C27587">
            <v>0</v>
          </cell>
          <cell r="D27587">
            <v>9.14</v>
          </cell>
        </row>
        <row r="27588">
          <cell r="A27588">
            <v>89079713</v>
          </cell>
          <cell r="B27588">
            <v>23.45</v>
          </cell>
          <cell r="C27588">
            <v>0</v>
          </cell>
          <cell r="D27588">
            <v>23.45</v>
          </cell>
        </row>
        <row r="27589">
          <cell r="A27589">
            <v>89080010</v>
          </cell>
          <cell r="B27589">
            <v>3.28</v>
          </cell>
          <cell r="C27589">
            <v>0</v>
          </cell>
          <cell r="D27589">
            <v>3.28</v>
          </cell>
        </row>
        <row r="27590">
          <cell r="A27590">
            <v>89099153</v>
          </cell>
          <cell r="B27590">
            <v>37.72</v>
          </cell>
          <cell r="C27590">
            <v>0</v>
          </cell>
          <cell r="D27590">
            <v>37.72</v>
          </cell>
        </row>
        <row r="27591">
          <cell r="A27591">
            <v>89115310</v>
          </cell>
          <cell r="B27591">
            <v>21.72</v>
          </cell>
          <cell r="C27591">
            <v>0</v>
          </cell>
          <cell r="D27591">
            <v>21.72</v>
          </cell>
        </row>
        <row r="27592">
          <cell r="A27592">
            <v>89136814</v>
          </cell>
          <cell r="B27592">
            <v>343.05</v>
          </cell>
          <cell r="C27592">
            <v>0</v>
          </cell>
          <cell r="D27592">
            <v>343.05</v>
          </cell>
        </row>
        <row r="27593">
          <cell r="A27593">
            <v>89159016</v>
          </cell>
          <cell r="B27593">
            <v>43.24</v>
          </cell>
          <cell r="C27593">
            <v>34.003606127929693</v>
          </cell>
          <cell r="D27593">
            <v>9.2363938720703089</v>
          </cell>
        </row>
        <row r="27594">
          <cell r="A27594">
            <v>89173310</v>
          </cell>
          <cell r="B27594">
            <v>7.99</v>
          </cell>
          <cell r="C27594">
            <v>0</v>
          </cell>
          <cell r="D27594">
            <v>7.99</v>
          </cell>
        </row>
        <row r="27595">
          <cell r="A27595">
            <v>89177758</v>
          </cell>
          <cell r="B27595">
            <v>7.48</v>
          </cell>
          <cell r="C27595">
            <v>0</v>
          </cell>
          <cell r="D27595">
            <v>7.48</v>
          </cell>
        </row>
        <row r="27596">
          <cell r="A27596">
            <v>89186811</v>
          </cell>
          <cell r="B27596">
            <v>0</v>
          </cell>
          <cell r="C27596">
            <v>0</v>
          </cell>
          <cell r="D27596">
            <v>0</v>
          </cell>
        </row>
        <row r="27597">
          <cell r="A27597">
            <v>89188458</v>
          </cell>
          <cell r="B27597">
            <v>16.75</v>
          </cell>
          <cell r="C27597">
            <v>4.990419995117187</v>
          </cell>
          <cell r="D27597">
            <v>11.759580004882814</v>
          </cell>
        </row>
        <row r="27598">
          <cell r="A27598">
            <v>89191718</v>
          </cell>
          <cell r="B27598">
            <v>82.12</v>
          </cell>
          <cell r="C27598">
            <v>0</v>
          </cell>
          <cell r="D27598">
            <v>82.12</v>
          </cell>
        </row>
        <row r="27599">
          <cell r="A27599">
            <v>89196868</v>
          </cell>
          <cell r="B27599">
            <v>24.32</v>
          </cell>
          <cell r="C27599">
            <v>0</v>
          </cell>
          <cell r="D27599">
            <v>24.32</v>
          </cell>
        </row>
        <row r="27600">
          <cell r="A27600">
            <v>89209811</v>
          </cell>
          <cell r="B27600">
            <v>135.91999999999999</v>
          </cell>
          <cell r="C27600">
            <v>0</v>
          </cell>
          <cell r="D27600">
            <v>135.91999999999999</v>
          </cell>
        </row>
        <row r="27601">
          <cell r="A27601">
            <v>89211913</v>
          </cell>
          <cell r="B27601">
            <v>264.45999999999998</v>
          </cell>
          <cell r="C27601">
            <v>0</v>
          </cell>
          <cell r="D27601">
            <v>264.45999999999998</v>
          </cell>
        </row>
        <row r="27602">
          <cell r="A27602">
            <v>89212928</v>
          </cell>
          <cell r="B27602">
            <v>3.89</v>
          </cell>
          <cell r="C27602">
            <v>0</v>
          </cell>
          <cell r="D27602">
            <v>3.89</v>
          </cell>
        </row>
        <row r="27603">
          <cell r="A27603">
            <v>89235316</v>
          </cell>
          <cell r="B27603">
            <v>51.47</v>
          </cell>
          <cell r="C27603">
            <v>0</v>
          </cell>
          <cell r="D27603">
            <v>51.47</v>
          </cell>
        </row>
        <row r="27604">
          <cell r="A27604">
            <v>89244412</v>
          </cell>
          <cell r="B27604">
            <v>17.89</v>
          </cell>
          <cell r="C27604">
            <v>0</v>
          </cell>
          <cell r="D27604">
            <v>17.89</v>
          </cell>
        </row>
        <row r="27605">
          <cell r="A27605">
            <v>89246717</v>
          </cell>
          <cell r="B27605">
            <v>40.17</v>
          </cell>
          <cell r="C27605">
            <v>0</v>
          </cell>
          <cell r="D27605">
            <v>40.17</v>
          </cell>
        </row>
        <row r="27606">
          <cell r="A27606">
            <v>89256216</v>
          </cell>
          <cell r="B27606">
            <v>134.97</v>
          </cell>
          <cell r="C27606">
            <v>0</v>
          </cell>
          <cell r="D27606">
            <v>134.97</v>
          </cell>
        </row>
        <row r="27607">
          <cell r="A27607">
            <v>89275016</v>
          </cell>
          <cell r="B27607">
            <v>11.27</v>
          </cell>
          <cell r="C27607">
            <v>0</v>
          </cell>
          <cell r="D27607">
            <v>11.27</v>
          </cell>
        </row>
        <row r="27608">
          <cell r="A27608">
            <v>89282853</v>
          </cell>
          <cell r="B27608">
            <v>7.46</v>
          </cell>
          <cell r="C27608">
            <v>1.617945166015625</v>
          </cell>
          <cell r="D27608">
            <v>5.842054833984375</v>
          </cell>
        </row>
        <row r="27609">
          <cell r="A27609">
            <v>89286158</v>
          </cell>
          <cell r="B27609">
            <v>16.760000000000002</v>
          </cell>
          <cell r="C27609">
            <v>0</v>
          </cell>
          <cell r="D27609">
            <v>16.760000000000002</v>
          </cell>
        </row>
        <row r="27610">
          <cell r="A27610">
            <v>89293510</v>
          </cell>
          <cell r="B27610">
            <v>45.85</v>
          </cell>
          <cell r="C27610">
            <v>0</v>
          </cell>
          <cell r="D27610">
            <v>45.85</v>
          </cell>
        </row>
        <row r="27611">
          <cell r="A27611">
            <v>89293812</v>
          </cell>
          <cell r="B27611">
            <v>61.07</v>
          </cell>
          <cell r="C27611">
            <v>0</v>
          </cell>
          <cell r="D27611">
            <v>61.07</v>
          </cell>
        </row>
        <row r="27612">
          <cell r="A27612">
            <v>89293928</v>
          </cell>
          <cell r="B27612">
            <v>3.68</v>
          </cell>
          <cell r="C27612">
            <v>0</v>
          </cell>
          <cell r="D27612">
            <v>3.68</v>
          </cell>
        </row>
        <row r="27613">
          <cell r="A27613">
            <v>89319153</v>
          </cell>
          <cell r="B27613">
            <v>8.73</v>
          </cell>
          <cell r="C27613">
            <v>0</v>
          </cell>
          <cell r="D27613">
            <v>8.73</v>
          </cell>
        </row>
        <row r="27614">
          <cell r="A27614">
            <v>89391857</v>
          </cell>
          <cell r="B27614">
            <v>11.86</v>
          </cell>
          <cell r="C27614">
            <v>0</v>
          </cell>
          <cell r="D27614">
            <v>11.86</v>
          </cell>
        </row>
        <row r="27615">
          <cell r="A27615">
            <v>89391954</v>
          </cell>
          <cell r="B27615">
            <v>9.1300000000000008</v>
          </cell>
          <cell r="C27615">
            <v>9.1418525390624996</v>
          </cell>
          <cell r="D27615">
            <v>-1.1852539062498835E-2</v>
          </cell>
        </row>
        <row r="27616">
          <cell r="A27616">
            <v>89440858</v>
          </cell>
          <cell r="B27616">
            <v>37.42</v>
          </cell>
          <cell r="C27616">
            <v>37.971889599609383</v>
          </cell>
          <cell r="D27616">
            <v>-0.55188959960938178</v>
          </cell>
        </row>
        <row r="27617">
          <cell r="A27617">
            <v>89449456</v>
          </cell>
          <cell r="B27617">
            <v>88.7</v>
          </cell>
          <cell r="C27617">
            <v>0</v>
          </cell>
          <cell r="D27617">
            <v>88.7</v>
          </cell>
        </row>
        <row r="27618">
          <cell r="A27618">
            <v>89491614</v>
          </cell>
          <cell r="B27618">
            <v>116.63</v>
          </cell>
          <cell r="C27618">
            <v>0</v>
          </cell>
          <cell r="D27618">
            <v>116.63</v>
          </cell>
        </row>
        <row r="27619">
          <cell r="A27619">
            <v>89508215</v>
          </cell>
          <cell r="B27619">
            <v>95.87</v>
          </cell>
          <cell r="C27619">
            <v>0</v>
          </cell>
          <cell r="D27619">
            <v>95.87</v>
          </cell>
        </row>
        <row r="27620">
          <cell r="A27620">
            <v>89567319</v>
          </cell>
          <cell r="B27620">
            <v>21.12</v>
          </cell>
          <cell r="C27620">
            <v>0</v>
          </cell>
          <cell r="D27620">
            <v>21.12</v>
          </cell>
        </row>
        <row r="27621">
          <cell r="A27621">
            <v>89579155</v>
          </cell>
          <cell r="B27621">
            <v>9.7100000000000009</v>
          </cell>
          <cell r="C27621">
            <v>5.738309375</v>
          </cell>
          <cell r="D27621">
            <v>3.9716906250000008</v>
          </cell>
        </row>
        <row r="27622">
          <cell r="A27622">
            <v>89584957</v>
          </cell>
          <cell r="B27622">
            <v>4.22</v>
          </cell>
          <cell r="C27622">
            <v>0</v>
          </cell>
          <cell r="D27622">
            <v>4.22</v>
          </cell>
        </row>
        <row r="27623">
          <cell r="A27623">
            <v>89607159</v>
          </cell>
          <cell r="B27623">
            <v>93.07</v>
          </cell>
          <cell r="C27623">
            <v>0</v>
          </cell>
          <cell r="D27623">
            <v>93.07</v>
          </cell>
        </row>
        <row r="27624">
          <cell r="A27624">
            <v>89624053</v>
          </cell>
          <cell r="B27624">
            <v>3.7</v>
          </cell>
          <cell r="C27624">
            <v>3.193911962890625</v>
          </cell>
          <cell r="D27624">
            <v>0.50608803710937522</v>
          </cell>
        </row>
        <row r="27625">
          <cell r="A27625">
            <v>89624258</v>
          </cell>
          <cell r="B27625">
            <v>9.74</v>
          </cell>
          <cell r="C27625">
            <v>9.7446555175781242</v>
          </cell>
          <cell r="D27625">
            <v>-4.655517578123991E-3</v>
          </cell>
        </row>
        <row r="27626">
          <cell r="A27626">
            <v>89632552</v>
          </cell>
          <cell r="B27626">
            <v>26.04</v>
          </cell>
          <cell r="C27626">
            <v>26.055100927734369</v>
          </cell>
          <cell r="D27626">
            <v>-1.5100927734369662E-2</v>
          </cell>
        </row>
        <row r="27627">
          <cell r="A27627">
            <v>89636159</v>
          </cell>
          <cell r="B27627">
            <v>33.130000000000003</v>
          </cell>
          <cell r="C27627">
            <v>0</v>
          </cell>
          <cell r="D27627">
            <v>33.130000000000003</v>
          </cell>
        </row>
        <row r="27628">
          <cell r="A27628">
            <v>89649617</v>
          </cell>
          <cell r="B27628">
            <v>1626.37</v>
          </cell>
          <cell r="C27628">
            <v>186.45745764160151</v>
          </cell>
          <cell r="D27628">
            <v>1439.9125423583985</v>
          </cell>
        </row>
        <row r="27629">
          <cell r="A27629">
            <v>89655951</v>
          </cell>
          <cell r="B27629">
            <v>7.15</v>
          </cell>
          <cell r="C27629">
            <v>0</v>
          </cell>
          <cell r="D27629">
            <v>7.15</v>
          </cell>
        </row>
        <row r="27630">
          <cell r="A27630">
            <v>89700914</v>
          </cell>
          <cell r="B27630">
            <v>26.38</v>
          </cell>
          <cell r="C27630">
            <v>0</v>
          </cell>
          <cell r="D27630">
            <v>26.38</v>
          </cell>
        </row>
        <row r="27631">
          <cell r="A27631">
            <v>89706459</v>
          </cell>
          <cell r="B27631">
            <v>36.67</v>
          </cell>
          <cell r="C27631">
            <v>0</v>
          </cell>
          <cell r="D27631">
            <v>36.67</v>
          </cell>
        </row>
        <row r="27632">
          <cell r="A27632">
            <v>89718554</v>
          </cell>
          <cell r="B27632">
            <v>18.21</v>
          </cell>
          <cell r="C27632">
            <v>0</v>
          </cell>
          <cell r="D27632">
            <v>18.21</v>
          </cell>
        </row>
        <row r="27633">
          <cell r="A27633">
            <v>89728150</v>
          </cell>
          <cell r="B27633">
            <v>10.62</v>
          </cell>
          <cell r="C27633">
            <v>0</v>
          </cell>
          <cell r="D27633">
            <v>10.62</v>
          </cell>
        </row>
        <row r="27634">
          <cell r="A27634">
            <v>89730813</v>
          </cell>
          <cell r="B27634">
            <v>17.89</v>
          </cell>
          <cell r="C27634">
            <v>0</v>
          </cell>
          <cell r="D27634">
            <v>17.89</v>
          </cell>
        </row>
        <row r="27635">
          <cell r="A27635">
            <v>89743117</v>
          </cell>
          <cell r="B27635">
            <v>18.59</v>
          </cell>
          <cell r="C27635">
            <v>0</v>
          </cell>
          <cell r="D27635">
            <v>18.59</v>
          </cell>
        </row>
        <row r="27636">
          <cell r="A27636">
            <v>89769310</v>
          </cell>
          <cell r="B27636">
            <v>33.07</v>
          </cell>
          <cell r="C27636">
            <v>0</v>
          </cell>
          <cell r="D27636">
            <v>33.07</v>
          </cell>
        </row>
        <row r="27637">
          <cell r="A27637">
            <v>89774616</v>
          </cell>
          <cell r="B27637">
            <v>8.07</v>
          </cell>
          <cell r="C27637">
            <v>0</v>
          </cell>
          <cell r="D27637">
            <v>8.07</v>
          </cell>
        </row>
        <row r="27638">
          <cell r="A27638">
            <v>89788218</v>
          </cell>
          <cell r="B27638">
            <v>674.42</v>
          </cell>
          <cell r="C27638">
            <v>52.877651440429688</v>
          </cell>
          <cell r="D27638">
            <v>621.54234855957031</v>
          </cell>
        </row>
        <row r="27639">
          <cell r="A27639">
            <v>89814154</v>
          </cell>
          <cell r="B27639">
            <v>34.1</v>
          </cell>
          <cell r="C27639">
            <v>0</v>
          </cell>
          <cell r="D27639">
            <v>34.1</v>
          </cell>
        </row>
        <row r="27640">
          <cell r="A27640">
            <v>89832217</v>
          </cell>
          <cell r="B27640">
            <v>19.36</v>
          </cell>
          <cell r="C27640">
            <v>0</v>
          </cell>
          <cell r="D27640">
            <v>19.36</v>
          </cell>
        </row>
        <row r="27641">
          <cell r="A27641">
            <v>89834155</v>
          </cell>
          <cell r="B27641">
            <v>9.89</v>
          </cell>
          <cell r="C27641">
            <v>0</v>
          </cell>
          <cell r="D27641">
            <v>9.89</v>
          </cell>
        </row>
        <row r="27642">
          <cell r="A27642">
            <v>89849217</v>
          </cell>
          <cell r="B27642">
            <v>0</v>
          </cell>
          <cell r="C27642">
            <v>0</v>
          </cell>
          <cell r="D27642">
            <v>0</v>
          </cell>
        </row>
        <row r="27643">
          <cell r="A27643">
            <v>89924650</v>
          </cell>
          <cell r="B27643">
            <v>4.22</v>
          </cell>
          <cell r="C27643">
            <v>0</v>
          </cell>
          <cell r="D27643">
            <v>4.22</v>
          </cell>
        </row>
        <row r="27644">
          <cell r="A27644">
            <v>89967953</v>
          </cell>
          <cell r="B27644">
            <v>11.66</v>
          </cell>
          <cell r="C27644">
            <v>6.0279631591796878</v>
          </cell>
          <cell r="D27644">
            <v>5.6320368408203123</v>
          </cell>
        </row>
        <row r="27645">
          <cell r="A27645">
            <v>89969158</v>
          </cell>
          <cell r="B27645">
            <v>68.430000000000007</v>
          </cell>
          <cell r="C27645">
            <v>0</v>
          </cell>
          <cell r="D27645">
            <v>68.430000000000007</v>
          </cell>
        </row>
        <row r="27646">
          <cell r="A27646">
            <v>90687751</v>
          </cell>
          <cell r="B27646">
            <v>31.25</v>
          </cell>
          <cell r="C27646">
            <v>0</v>
          </cell>
          <cell r="D27646">
            <v>31.25</v>
          </cell>
        </row>
        <row r="27647">
          <cell r="A27647">
            <v>90759159</v>
          </cell>
          <cell r="B27647">
            <v>2.59</v>
          </cell>
          <cell r="C27647">
            <v>0</v>
          </cell>
          <cell r="D27647">
            <v>2.59</v>
          </cell>
        </row>
        <row r="27648">
          <cell r="A27648">
            <v>90908057</v>
          </cell>
          <cell r="B27648">
            <v>265.45999999999998</v>
          </cell>
          <cell r="C27648">
            <v>0</v>
          </cell>
          <cell r="D27648">
            <v>265.45999999999998</v>
          </cell>
        </row>
        <row r="27649">
          <cell r="A27649">
            <v>90924451</v>
          </cell>
          <cell r="B27649">
            <v>13.17</v>
          </cell>
          <cell r="C27649">
            <v>0</v>
          </cell>
          <cell r="D27649">
            <v>13.17</v>
          </cell>
        </row>
        <row r="27650">
          <cell r="A27650">
            <v>90925350</v>
          </cell>
          <cell r="B27650">
            <v>4.87</v>
          </cell>
          <cell r="C27650">
            <v>1.383589184570313</v>
          </cell>
          <cell r="D27650">
            <v>3.4864108154296871</v>
          </cell>
        </row>
        <row r="27651">
          <cell r="A27651">
            <v>90929968</v>
          </cell>
          <cell r="B27651">
            <v>12.2</v>
          </cell>
          <cell r="C27651">
            <v>0</v>
          </cell>
          <cell r="D27651">
            <v>12.2</v>
          </cell>
        </row>
        <row r="27652">
          <cell r="A27652">
            <v>91011751</v>
          </cell>
          <cell r="B27652">
            <v>21.68</v>
          </cell>
          <cell r="C27652">
            <v>0</v>
          </cell>
          <cell r="D27652">
            <v>21.68</v>
          </cell>
        </row>
        <row r="27653">
          <cell r="A27653">
            <v>91028255</v>
          </cell>
          <cell r="B27653">
            <v>73.62</v>
          </cell>
          <cell r="C27653">
            <v>60.834900756835943</v>
          </cell>
          <cell r="D27653">
            <v>12.785099243164062</v>
          </cell>
        </row>
        <row r="27654">
          <cell r="A27654">
            <v>91071150</v>
          </cell>
          <cell r="B27654">
            <v>58.03</v>
          </cell>
          <cell r="C27654">
            <v>58.189825317382798</v>
          </cell>
          <cell r="D27654">
            <v>-0.15982531738279704</v>
          </cell>
        </row>
        <row r="27655">
          <cell r="A27655">
            <v>91090252</v>
          </cell>
          <cell r="B27655">
            <v>85.88</v>
          </cell>
          <cell r="C27655">
            <v>0</v>
          </cell>
          <cell r="D27655">
            <v>85.88</v>
          </cell>
        </row>
        <row r="27656">
          <cell r="A27656">
            <v>91097559</v>
          </cell>
          <cell r="B27656">
            <v>18.64</v>
          </cell>
          <cell r="C27656">
            <v>0</v>
          </cell>
          <cell r="D27656">
            <v>18.64</v>
          </cell>
        </row>
        <row r="27657">
          <cell r="A27657">
            <v>91102854</v>
          </cell>
          <cell r="B27657">
            <v>14.64</v>
          </cell>
          <cell r="C27657">
            <v>0</v>
          </cell>
          <cell r="D27657">
            <v>14.64</v>
          </cell>
        </row>
        <row r="27658">
          <cell r="A27658">
            <v>91188058</v>
          </cell>
          <cell r="B27658">
            <v>55.07</v>
          </cell>
          <cell r="C27658">
            <v>0</v>
          </cell>
          <cell r="D27658">
            <v>55.07</v>
          </cell>
        </row>
        <row r="27659">
          <cell r="A27659">
            <v>91193256</v>
          </cell>
          <cell r="B27659">
            <v>5</v>
          </cell>
          <cell r="C27659">
            <v>0</v>
          </cell>
          <cell r="D27659">
            <v>5</v>
          </cell>
        </row>
        <row r="27660">
          <cell r="A27660">
            <v>91205858</v>
          </cell>
          <cell r="B27660">
            <v>2.63</v>
          </cell>
          <cell r="C27660">
            <v>0</v>
          </cell>
          <cell r="D27660">
            <v>2.63</v>
          </cell>
        </row>
        <row r="27661">
          <cell r="A27661">
            <v>91229668</v>
          </cell>
          <cell r="B27661">
            <v>100.36</v>
          </cell>
          <cell r="C27661">
            <v>0</v>
          </cell>
          <cell r="D27661">
            <v>100.36</v>
          </cell>
        </row>
        <row r="27662">
          <cell r="A27662">
            <v>91237954</v>
          </cell>
          <cell r="B27662">
            <v>6.78</v>
          </cell>
          <cell r="C27662">
            <v>6.8025574707031247</v>
          </cell>
          <cell r="D27662">
            <v>-2.2557470703124416E-2</v>
          </cell>
        </row>
        <row r="27663">
          <cell r="A27663">
            <v>91247259</v>
          </cell>
          <cell r="B27663">
            <v>409.17</v>
          </cell>
          <cell r="C27663">
            <v>22.647903417968749</v>
          </cell>
          <cell r="D27663">
            <v>386.52209658203128</v>
          </cell>
        </row>
        <row r="27664">
          <cell r="A27664">
            <v>91288753</v>
          </cell>
          <cell r="B27664">
            <v>4.4400000000000004</v>
          </cell>
          <cell r="C27664">
            <v>0</v>
          </cell>
          <cell r="D27664">
            <v>4.4400000000000004</v>
          </cell>
        </row>
        <row r="27665">
          <cell r="A27665">
            <v>91386852</v>
          </cell>
          <cell r="B27665">
            <v>4.8099999999999996</v>
          </cell>
          <cell r="C27665">
            <v>4.0985841796874993</v>
          </cell>
          <cell r="D27665">
            <v>0.71141582031250028</v>
          </cell>
        </row>
        <row r="27666">
          <cell r="A27666">
            <v>91398451</v>
          </cell>
          <cell r="B27666">
            <v>11.84</v>
          </cell>
          <cell r="C27666">
            <v>0</v>
          </cell>
          <cell r="D27666">
            <v>11.84</v>
          </cell>
        </row>
        <row r="27667">
          <cell r="A27667">
            <v>91448068</v>
          </cell>
          <cell r="B27667">
            <v>6.5</v>
          </cell>
          <cell r="C27667">
            <v>0</v>
          </cell>
          <cell r="D27667">
            <v>6.5</v>
          </cell>
        </row>
        <row r="27668">
          <cell r="A27668">
            <v>91454068</v>
          </cell>
          <cell r="B27668">
            <v>0</v>
          </cell>
          <cell r="C27668">
            <v>0</v>
          </cell>
          <cell r="D27668">
            <v>0</v>
          </cell>
        </row>
        <row r="27669">
          <cell r="A27669">
            <v>91523159</v>
          </cell>
          <cell r="B27669">
            <v>28.44</v>
          </cell>
          <cell r="C27669">
            <v>0</v>
          </cell>
          <cell r="D27669">
            <v>28.44</v>
          </cell>
        </row>
        <row r="27670">
          <cell r="A27670">
            <v>91542552</v>
          </cell>
          <cell r="B27670">
            <v>5.32</v>
          </cell>
          <cell r="C27670">
            <v>0</v>
          </cell>
          <cell r="D27670">
            <v>5.32</v>
          </cell>
        </row>
        <row r="27671">
          <cell r="A27671">
            <v>91576759</v>
          </cell>
          <cell r="B27671">
            <v>50.81</v>
          </cell>
          <cell r="C27671">
            <v>0</v>
          </cell>
          <cell r="D27671">
            <v>50.81</v>
          </cell>
        </row>
        <row r="27672">
          <cell r="A27672">
            <v>91602059</v>
          </cell>
          <cell r="B27672">
            <v>12.19</v>
          </cell>
          <cell r="C27672">
            <v>15.240740332031249</v>
          </cell>
          <cell r="D27672">
            <v>-3.0507403320312498</v>
          </cell>
        </row>
        <row r="27673">
          <cell r="A27673">
            <v>91603659</v>
          </cell>
          <cell r="B27673">
            <v>7.73</v>
          </cell>
          <cell r="C27673">
            <v>0</v>
          </cell>
          <cell r="D27673">
            <v>7.73</v>
          </cell>
        </row>
        <row r="27674">
          <cell r="A27674">
            <v>91606151</v>
          </cell>
          <cell r="B27674">
            <v>60.24</v>
          </cell>
          <cell r="C27674">
            <v>5.9011203124999989</v>
          </cell>
          <cell r="D27674">
            <v>54.338879687500004</v>
          </cell>
        </row>
        <row r="27675">
          <cell r="A27675">
            <v>91615851</v>
          </cell>
          <cell r="B27675">
            <v>239.66</v>
          </cell>
          <cell r="C27675">
            <v>0</v>
          </cell>
          <cell r="D27675">
            <v>239.66</v>
          </cell>
        </row>
        <row r="27676">
          <cell r="A27676">
            <v>91620154</v>
          </cell>
          <cell r="B27676">
            <v>7.22</v>
          </cell>
          <cell r="C27676">
            <v>0</v>
          </cell>
          <cell r="D27676">
            <v>7.22</v>
          </cell>
        </row>
        <row r="27677">
          <cell r="A27677">
            <v>91642468</v>
          </cell>
          <cell r="B27677">
            <v>9.14</v>
          </cell>
          <cell r="C27677">
            <v>0</v>
          </cell>
          <cell r="D27677">
            <v>9.14</v>
          </cell>
        </row>
        <row r="27678">
          <cell r="A27678">
            <v>91654458</v>
          </cell>
          <cell r="B27678">
            <v>385.75</v>
          </cell>
          <cell r="C27678">
            <v>6.9818115234375</v>
          </cell>
          <cell r="D27678">
            <v>378.7681884765625</v>
          </cell>
        </row>
        <row r="27679">
          <cell r="A27679">
            <v>91657457</v>
          </cell>
          <cell r="B27679">
            <v>0</v>
          </cell>
          <cell r="C27679">
            <v>0</v>
          </cell>
          <cell r="D27679">
            <v>0</v>
          </cell>
        </row>
        <row r="27680">
          <cell r="A27680">
            <v>91667959</v>
          </cell>
          <cell r="B27680">
            <v>75.900000000000006</v>
          </cell>
          <cell r="C27680">
            <v>0</v>
          </cell>
          <cell r="D27680">
            <v>75.900000000000006</v>
          </cell>
        </row>
        <row r="27681">
          <cell r="A27681">
            <v>91744252</v>
          </cell>
          <cell r="B27681">
            <v>11.72</v>
          </cell>
          <cell r="C27681">
            <v>0</v>
          </cell>
          <cell r="D27681">
            <v>11.72</v>
          </cell>
        </row>
        <row r="27682">
          <cell r="A27682">
            <v>91763753</v>
          </cell>
          <cell r="B27682">
            <v>19.97</v>
          </cell>
          <cell r="C27682">
            <v>0</v>
          </cell>
          <cell r="D27682">
            <v>19.97</v>
          </cell>
        </row>
        <row r="27683">
          <cell r="A27683">
            <v>91789655</v>
          </cell>
          <cell r="B27683">
            <v>4.0999999999999996</v>
          </cell>
          <cell r="C27683">
            <v>0</v>
          </cell>
          <cell r="D27683">
            <v>4.0999999999999996</v>
          </cell>
        </row>
        <row r="27684">
          <cell r="A27684">
            <v>91807556</v>
          </cell>
          <cell r="B27684">
            <v>7.26</v>
          </cell>
          <cell r="C27684">
            <v>0</v>
          </cell>
          <cell r="D27684">
            <v>7.26</v>
          </cell>
        </row>
        <row r="27685">
          <cell r="A27685">
            <v>91809958</v>
          </cell>
          <cell r="B27685">
            <v>98.27</v>
          </cell>
          <cell r="C27685">
            <v>0</v>
          </cell>
          <cell r="D27685">
            <v>98.27</v>
          </cell>
        </row>
        <row r="27686">
          <cell r="A27686">
            <v>91818256</v>
          </cell>
          <cell r="B27686">
            <v>114.23</v>
          </cell>
          <cell r="C27686">
            <v>46.251320068359369</v>
          </cell>
          <cell r="D27686">
            <v>67.978679931640642</v>
          </cell>
        </row>
        <row r="27687">
          <cell r="A27687">
            <v>92015955</v>
          </cell>
          <cell r="B27687">
            <v>7.73</v>
          </cell>
          <cell r="C27687">
            <v>7.7386808593750001</v>
          </cell>
          <cell r="D27687">
            <v>-8.6808593749996277E-3</v>
          </cell>
        </row>
        <row r="27688">
          <cell r="A27688">
            <v>92034259</v>
          </cell>
          <cell r="B27688">
            <v>9.17</v>
          </cell>
          <cell r="C27688">
            <v>0</v>
          </cell>
          <cell r="D27688">
            <v>9.17</v>
          </cell>
        </row>
        <row r="27689">
          <cell r="A27689">
            <v>92044955</v>
          </cell>
          <cell r="B27689">
            <v>12.09</v>
          </cell>
          <cell r="C27689">
            <v>0</v>
          </cell>
          <cell r="D27689">
            <v>12.09</v>
          </cell>
        </row>
        <row r="27690">
          <cell r="A27690">
            <v>92046052</v>
          </cell>
          <cell r="B27690">
            <v>18.55</v>
          </cell>
          <cell r="C27690">
            <v>0</v>
          </cell>
          <cell r="D27690">
            <v>18.55</v>
          </cell>
        </row>
        <row r="27691">
          <cell r="A27691">
            <v>92099954</v>
          </cell>
          <cell r="B27691">
            <v>0</v>
          </cell>
          <cell r="C27691">
            <v>0</v>
          </cell>
          <cell r="D27691">
            <v>0</v>
          </cell>
        </row>
        <row r="27692">
          <cell r="A27692">
            <v>92133354</v>
          </cell>
          <cell r="B27692">
            <v>97.08</v>
          </cell>
          <cell r="C27692">
            <v>0</v>
          </cell>
          <cell r="D27692">
            <v>97.08</v>
          </cell>
        </row>
        <row r="27693">
          <cell r="A27693">
            <v>92135756</v>
          </cell>
          <cell r="B27693">
            <v>18.649999999999999</v>
          </cell>
          <cell r="C27693">
            <v>0</v>
          </cell>
          <cell r="D27693">
            <v>18.649999999999999</v>
          </cell>
        </row>
        <row r="27694">
          <cell r="A27694">
            <v>92141551</v>
          </cell>
          <cell r="B27694">
            <v>111.33</v>
          </cell>
          <cell r="C27694">
            <v>0</v>
          </cell>
          <cell r="D27694">
            <v>111.33</v>
          </cell>
        </row>
        <row r="27695">
          <cell r="A27695">
            <v>92189554</v>
          </cell>
          <cell r="B27695">
            <v>0</v>
          </cell>
          <cell r="C27695">
            <v>0</v>
          </cell>
          <cell r="D27695">
            <v>0</v>
          </cell>
        </row>
        <row r="27696">
          <cell r="A27696">
            <v>92194558</v>
          </cell>
          <cell r="B27696">
            <v>2.83</v>
          </cell>
          <cell r="C27696">
            <v>0</v>
          </cell>
          <cell r="D27696">
            <v>2.83</v>
          </cell>
        </row>
        <row r="27697">
          <cell r="A27697">
            <v>92207358</v>
          </cell>
          <cell r="B27697">
            <v>27.49</v>
          </cell>
          <cell r="C27697">
            <v>0</v>
          </cell>
          <cell r="D27697">
            <v>27.49</v>
          </cell>
        </row>
        <row r="27698">
          <cell r="A27698">
            <v>92223655</v>
          </cell>
          <cell r="B27698">
            <v>6.53</v>
          </cell>
          <cell r="C27698">
            <v>0</v>
          </cell>
          <cell r="D27698">
            <v>6.53</v>
          </cell>
        </row>
        <row r="27699">
          <cell r="A27699">
            <v>92237354</v>
          </cell>
          <cell r="B27699">
            <v>18.04</v>
          </cell>
          <cell r="C27699">
            <v>0</v>
          </cell>
          <cell r="D27699">
            <v>18.04</v>
          </cell>
        </row>
        <row r="27700">
          <cell r="A27700">
            <v>92255956</v>
          </cell>
          <cell r="B27700">
            <v>31.98</v>
          </cell>
          <cell r="C27700">
            <v>0</v>
          </cell>
          <cell r="D27700">
            <v>31.98</v>
          </cell>
        </row>
        <row r="27701">
          <cell r="A27701">
            <v>92276554</v>
          </cell>
          <cell r="B27701">
            <v>95.51</v>
          </cell>
          <cell r="C27701">
            <v>0</v>
          </cell>
          <cell r="D27701">
            <v>95.51</v>
          </cell>
        </row>
        <row r="27702">
          <cell r="A27702">
            <v>92296555</v>
          </cell>
          <cell r="B27702">
            <v>60.27</v>
          </cell>
          <cell r="C27702">
            <v>0</v>
          </cell>
          <cell r="D27702">
            <v>60.27</v>
          </cell>
        </row>
        <row r="27703">
          <cell r="A27703">
            <v>92365050</v>
          </cell>
          <cell r="B27703">
            <v>9.57</v>
          </cell>
          <cell r="C27703">
            <v>0</v>
          </cell>
          <cell r="D27703">
            <v>9.57</v>
          </cell>
        </row>
        <row r="27704">
          <cell r="A27704">
            <v>92419053</v>
          </cell>
          <cell r="B27704">
            <v>76.23</v>
          </cell>
          <cell r="C27704">
            <v>0</v>
          </cell>
          <cell r="D27704">
            <v>76.23</v>
          </cell>
        </row>
        <row r="27705">
          <cell r="A27705">
            <v>92429652</v>
          </cell>
          <cell r="B27705">
            <v>0</v>
          </cell>
          <cell r="C27705">
            <v>0</v>
          </cell>
          <cell r="D27705">
            <v>0</v>
          </cell>
        </row>
        <row r="27706">
          <cell r="A27706">
            <v>92449750</v>
          </cell>
          <cell r="B27706">
            <v>194.12</v>
          </cell>
          <cell r="C27706">
            <v>0</v>
          </cell>
          <cell r="D27706">
            <v>194.12</v>
          </cell>
        </row>
        <row r="27707">
          <cell r="A27707">
            <v>92453359</v>
          </cell>
          <cell r="B27707">
            <v>476.79</v>
          </cell>
          <cell r="C27707">
            <v>0</v>
          </cell>
          <cell r="D27707">
            <v>476.79</v>
          </cell>
        </row>
        <row r="27708">
          <cell r="A27708">
            <v>92461955</v>
          </cell>
          <cell r="B27708">
            <v>12.68</v>
          </cell>
          <cell r="C27708">
            <v>0</v>
          </cell>
          <cell r="D27708">
            <v>12.68</v>
          </cell>
        </row>
        <row r="27709">
          <cell r="A27709">
            <v>92490068</v>
          </cell>
          <cell r="B27709">
            <v>0</v>
          </cell>
          <cell r="C27709">
            <v>0</v>
          </cell>
          <cell r="D27709">
            <v>0</v>
          </cell>
        </row>
        <row r="27710">
          <cell r="A27710">
            <v>92560759</v>
          </cell>
          <cell r="B27710">
            <v>27.28</v>
          </cell>
          <cell r="C27710">
            <v>0</v>
          </cell>
          <cell r="D27710">
            <v>27.28</v>
          </cell>
        </row>
        <row r="27711">
          <cell r="A27711">
            <v>92587851</v>
          </cell>
          <cell r="B27711">
            <v>11.79</v>
          </cell>
          <cell r="C27711">
            <v>0</v>
          </cell>
          <cell r="D27711">
            <v>11.79</v>
          </cell>
        </row>
        <row r="27712">
          <cell r="A27712">
            <v>92591468</v>
          </cell>
          <cell r="B27712">
            <v>613.52</v>
          </cell>
          <cell r="C27712">
            <v>0</v>
          </cell>
          <cell r="D27712">
            <v>613.52</v>
          </cell>
        </row>
        <row r="27713">
          <cell r="A27713">
            <v>92599655</v>
          </cell>
          <cell r="B27713">
            <v>36.69</v>
          </cell>
          <cell r="C27713">
            <v>0</v>
          </cell>
          <cell r="D27713">
            <v>36.69</v>
          </cell>
        </row>
        <row r="27714">
          <cell r="A27714">
            <v>92610853</v>
          </cell>
          <cell r="B27714">
            <v>17.7</v>
          </cell>
          <cell r="C27714">
            <v>0</v>
          </cell>
          <cell r="D27714">
            <v>17.7</v>
          </cell>
        </row>
        <row r="27715">
          <cell r="A27715">
            <v>92628655</v>
          </cell>
          <cell r="B27715">
            <v>87.53</v>
          </cell>
          <cell r="C27715">
            <v>0</v>
          </cell>
          <cell r="D27715">
            <v>87.53</v>
          </cell>
        </row>
        <row r="27716">
          <cell r="A27716">
            <v>92633659</v>
          </cell>
          <cell r="B27716">
            <v>15.89</v>
          </cell>
          <cell r="C27716">
            <v>0</v>
          </cell>
          <cell r="D27716">
            <v>15.89</v>
          </cell>
        </row>
        <row r="27717">
          <cell r="A27717">
            <v>92651568</v>
          </cell>
          <cell r="B27717">
            <v>95.81</v>
          </cell>
          <cell r="C27717">
            <v>0</v>
          </cell>
          <cell r="D27717">
            <v>95.81</v>
          </cell>
        </row>
        <row r="27718">
          <cell r="A27718">
            <v>92651959</v>
          </cell>
          <cell r="B27718">
            <v>80.819999999999993</v>
          </cell>
          <cell r="C27718">
            <v>0</v>
          </cell>
          <cell r="D27718">
            <v>80.819999999999993</v>
          </cell>
        </row>
        <row r="27719">
          <cell r="A27719">
            <v>92661458</v>
          </cell>
          <cell r="B27719">
            <v>24.46</v>
          </cell>
          <cell r="C27719">
            <v>23.71274270019531</v>
          </cell>
          <cell r="D27719">
            <v>0.74725729980469069</v>
          </cell>
        </row>
        <row r="27720">
          <cell r="A27720">
            <v>92670554</v>
          </cell>
          <cell r="B27720">
            <v>0</v>
          </cell>
          <cell r="C27720">
            <v>0</v>
          </cell>
          <cell r="D27720">
            <v>0</v>
          </cell>
        </row>
        <row r="27721">
          <cell r="A27721">
            <v>92671356</v>
          </cell>
          <cell r="B27721">
            <v>6.13</v>
          </cell>
          <cell r="C27721">
            <v>0</v>
          </cell>
          <cell r="D27721">
            <v>6.13</v>
          </cell>
        </row>
        <row r="27722">
          <cell r="A27722">
            <v>92678253</v>
          </cell>
          <cell r="B27722">
            <v>18.829999999999998</v>
          </cell>
          <cell r="C27722">
            <v>0</v>
          </cell>
          <cell r="D27722">
            <v>18.829999999999998</v>
          </cell>
        </row>
        <row r="27723">
          <cell r="A27723">
            <v>92684857</v>
          </cell>
          <cell r="B27723">
            <v>23.82</v>
          </cell>
          <cell r="C27723">
            <v>0</v>
          </cell>
          <cell r="D27723">
            <v>23.82</v>
          </cell>
        </row>
        <row r="27724">
          <cell r="A27724">
            <v>92706559</v>
          </cell>
          <cell r="B27724">
            <v>342.29</v>
          </cell>
          <cell r="C27724">
            <v>0</v>
          </cell>
          <cell r="D27724">
            <v>342.29</v>
          </cell>
        </row>
        <row r="27725">
          <cell r="A27725">
            <v>92714756</v>
          </cell>
          <cell r="B27725">
            <v>15.17</v>
          </cell>
          <cell r="C27725">
            <v>0</v>
          </cell>
          <cell r="D27725">
            <v>15.17</v>
          </cell>
        </row>
        <row r="27726">
          <cell r="A27726">
            <v>92729168</v>
          </cell>
          <cell r="B27726">
            <v>175.77</v>
          </cell>
          <cell r="C27726">
            <v>0</v>
          </cell>
          <cell r="D27726">
            <v>175.77</v>
          </cell>
        </row>
        <row r="27727">
          <cell r="A27727">
            <v>92729958</v>
          </cell>
          <cell r="B27727">
            <v>17.899999999999999</v>
          </cell>
          <cell r="C27727">
            <v>0</v>
          </cell>
          <cell r="D27727">
            <v>17.899999999999999</v>
          </cell>
        </row>
        <row r="27728">
          <cell r="A27728">
            <v>92740854</v>
          </cell>
          <cell r="B27728">
            <v>90.29</v>
          </cell>
          <cell r="C27728">
            <v>0</v>
          </cell>
          <cell r="D27728">
            <v>90.29</v>
          </cell>
        </row>
        <row r="27729">
          <cell r="A27729">
            <v>92745058</v>
          </cell>
          <cell r="B27729">
            <v>39.17</v>
          </cell>
          <cell r="C27729">
            <v>0</v>
          </cell>
          <cell r="D27729">
            <v>39.17</v>
          </cell>
        </row>
        <row r="27730">
          <cell r="A27730">
            <v>92745457</v>
          </cell>
          <cell r="B27730">
            <v>23.98</v>
          </cell>
          <cell r="C27730">
            <v>21.86712326660156</v>
          </cell>
          <cell r="D27730">
            <v>2.1128767333984406</v>
          </cell>
        </row>
        <row r="27731">
          <cell r="A27731">
            <v>92751155</v>
          </cell>
          <cell r="B27731">
            <v>28.35</v>
          </cell>
          <cell r="C27731">
            <v>0</v>
          </cell>
          <cell r="D27731">
            <v>28.35</v>
          </cell>
        </row>
        <row r="27732">
          <cell r="A27732">
            <v>92751554</v>
          </cell>
          <cell r="B27732">
            <v>85.04</v>
          </cell>
          <cell r="C27732">
            <v>0</v>
          </cell>
          <cell r="D27732">
            <v>85.04</v>
          </cell>
        </row>
        <row r="27733">
          <cell r="A27733">
            <v>92756157</v>
          </cell>
          <cell r="B27733">
            <v>10.38</v>
          </cell>
          <cell r="C27733">
            <v>0</v>
          </cell>
          <cell r="D27733">
            <v>10.38</v>
          </cell>
        </row>
        <row r="27734">
          <cell r="A27734">
            <v>92758958</v>
          </cell>
          <cell r="B27734">
            <v>0.15</v>
          </cell>
          <cell r="C27734">
            <v>0</v>
          </cell>
          <cell r="D27734">
            <v>0.15</v>
          </cell>
        </row>
        <row r="27735">
          <cell r="A27735">
            <v>92759652</v>
          </cell>
          <cell r="B27735">
            <v>5.22</v>
          </cell>
          <cell r="C27735">
            <v>0</v>
          </cell>
          <cell r="D27735">
            <v>5.22</v>
          </cell>
        </row>
        <row r="27736">
          <cell r="A27736">
            <v>92768759</v>
          </cell>
          <cell r="B27736">
            <v>5.66</v>
          </cell>
          <cell r="C27736">
            <v>0</v>
          </cell>
          <cell r="D27736">
            <v>5.66</v>
          </cell>
        </row>
        <row r="27737">
          <cell r="A27737">
            <v>92781453</v>
          </cell>
          <cell r="B27737">
            <v>362.89</v>
          </cell>
          <cell r="C27737">
            <v>0</v>
          </cell>
          <cell r="D27737">
            <v>362.89</v>
          </cell>
        </row>
        <row r="27738">
          <cell r="A27738">
            <v>92782255</v>
          </cell>
          <cell r="B27738">
            <v>12.09</v>
          </cell>
          <cell r="C27738">
            <v>0</v>
          </cell>
          <cell r="D27738">
            <v>12.09</v>
          </cell>
        </row>
        <row r="27739">
          <cell r="A27739">
            <v>92783952</v>
          </cell>
          <cell r="B27739">
            <v>8.6999999999999993</v>
          </cell>
          <cell r="C27739">
            <v>0</v>
          </cell>
          <cell r="D27739">
            <v>8.6999999999999993</v>
          </cell>
        </row>
        <row r="27740">
          <cell r="A27740">
            <v>92785556</v>
          </cell>
          <cell r="B27740">
            <v>22.1</v>
          </cell>
          <cell r="C27740">
            <v>0</v>
          </cell>
          <cell r="D27740">
            <v>22.1</v>
          </cell>
        </row>
        <row r="27741">
          <cell r="A27741">
            <v>92790355</v>
          </cell>
          <cell r="B27741">
            <v>10.11</v>
          </cell>
          <cell r="C27741">
            <v>0</v>
          </cell>
          <cell r="D27741">
            <v>10.11</v>
          </cell>
        </row>
        <row r="27742">
          <cell r="A27742">
            <v>92861554</v>
          </cell>
          <cell r="B27742">
            <v>85.76</v>
          </cell>
          <cell r="C27742">
            <v>0</v>
          </cell>
          <cell r="D27742">
            <v>85.76</v>
          </cell>
        </row>
        <row r="27743">
          <cell r="A27743">
            <v>92877256</v>
          </cell>
          <cell r="B27743">
            <v>0</v>
          </cell>
          <cell r="C27743">
            <v>0</v>
          </cell>
          <cell r="D27743">
            <v>0</v>
          </cell>
        </row>
        <row r="27744">
          <cell r="A27744">
            <v>92889068</v>
          </cell>
          <cell r="B27744">
            <v>148.59</v>
          </cell>
          <cell r="C27744">
            <v>0</v>
          </cell>
          <cell r="D27744">
            <v>148.59</v>
          </cell>
        </row>
        <row r="27745">
          <cell r="A27745">
            <v>92898458</v>
          </cell>
          <cell r="B27745">
            <v>17.79</v>
          </cell>
          <cell r="C27745">
            <v>17.815158007812499</v>
          </cell>
          <cell r="D27745">
            <v>-2.5158007812500216E-2</v>
          </cell>
        </row>
        <row r="27746">
          <cell r="A27746">
            <v>92906159</v>
          </cell>
          <cell r="B27746">
            <v>0</v>
          </cell>
          <cell r="C27746">
            <v>0</v>
          </cell>
          <cell r="D27746">
            <v>0</v>
          </cell>
        </row>
        <row r="27747">
          <cell r="A27747">
            <v>92907856</v>
          </cell>
          <cell r="B27747">
            <v>50.48</v>
          </cell>
          <cell r="C27747">
            <v>0</v>
          </cell>
          <cell r="D27747">
            <v>50.48</v>
          </cell>
        </row>
        <row r="27748">
          <cell r="A27748">
            <v>92941558</v>
          </cell>
          <cell r="B27748">
            <v>54.25</v>
          </cell>
          <cell r="C27748">
            <v>4.1998394531249996</v>
          </cell>
          <cell r="D27748">
            <v>50.050160546874999</v>
          </cell>
        </row>
        <row r="27749">
          <cell r="A27749">
            <v>92951251</v>
          </cell>
          <cell r="B27749">
            <v>183.78</v>
          </cell>
          <cell r="C27749">
            <v>21.81654848632812</v>
          </cell>
          <cell r="D27749">
            <v>161.96345151367188</v>
          </cell>
        </row>
        <row r="27750">
          <cell r="A27750">
            <v>92954951</v>
          </cell>
          <cell r="B27750">
            <v>447.28</v>
          </cell>
          <cell r="C27750">
            <v>433.0858012207031</v>
          </cell>
          <cell r="D27750">
            <v>14.194198779296869</v>
          </cell>
        </row>
        <row r="27751">
          <cell r="A27751">
            <v>92978168</v>
          </cell>
          <cell r="B27751">
            <v>3.88</v>
          </cell>
          <cell r="C27751">
            <v>5.7294941894531242</v>
          </cell>
          <cell r="D27751">
            <v>-1.8494941894531243</v>
          </cell>
        </row>
        <row r="27752">
          <cell r="A27752">
            <v>92982750</v>
          </cell>
          <cell r="B27752">
            <v>151.38</v>
          </cell>
          <cell r="C27752">
            <v>0</v>
          </cell>
          <cell r="D27752">
            <v>151.38</v>
          </cell>
        </row>
        <row r="27753">
          <cell r="A27753">
            <v>92983358</v>
          </cell>
          <cell r="B27753">
            <v>114.4</v>
          </cell>
          <cell r="C27753">
            <v>119.6179910888672</v>
          </cell>
          <cell r="D27753">
            <v>-5.2179910888671941</v>
          </cell>
        </row>
        <row r="27754">
          <cell r="A27754">
            <v>92993558</v>
          </cell>
          <cell r="B27754">
            <v>183.29</v>
          </cell>
          <cell r="C27754">
            <v>0</v>
          </cell>
          <cell r="D27754">
            <v>183.29</v>
          </cell>
        </row>
        <row r="27755">
          <cell r="A27755">
            <v>93035259</v>
          </cell>
          <cell r="B27755">
            <v>6.33</v>
          </cell>
          <cell r="C27755">
            <v>0</v>
          </cell>
          <cell r="D27755">
            <v>6.33</v>
          </cell>
        </row>
        <row r="27756">
          <cell r="A27756">
            <v>93035453</v>
          </cell>
          <cell r="B27756">
            <v>393.75</v>
          </cell>
          <cell r="C27756">
            <v>0</v>
          </cell>
          <cell r="D27756">
            <v>393.75</v>
          </cell>
        </row>
        <row r="27757">
          <cell r="A27757">
            <v>93050150</v>
          </cell>
          <cell r="B27757">
            <v>65.56</v>
          </cell>
          <cell r="C27757">
            <v>0</v>
          </cell>
          <cell r="D27757">
            <v>65.56</v>
          </cell>
        </row>
        <row r="27758">
          <cell r="A27758">
            <v>93052951</v>
          </cell>
          <cell r="B27758">
            <v>14.76</v>
          </cell>
          <cell r="C27758">
            <v>8.1201861083984355</v>
          </cell>
          <cell r="D27758">
            <v>6.6398138916015643</v>
          </cell>
        </row>
        <row r="27759">
          <cell r="A27759">
            <v>93057155</v>
          </cell>
          <cell r="B27759">
            <v>14.8</v>
          </cell>
          <cell r="C27759">
            <v>0</v>
          </cell>
          <cell r="D27759">
            <v>14.8</v>
          </cell>
        </row>
        <row r="27760">
          <cell r="A27760">
            <v>93077253</v>
          </cell>
          <cell r="B27760">
            <v>4.05</v>
          </cell>
          <cell r="C27760">
            <v>4.0558513427734377</v>
          </cell>
          <cell r="D27760">
            <v>-5.8513427734379064E-3</v>
          </cell>
        </row>
        <row r="27761">
          <cell r="A27761">
            <v>93085655</v>
          </cell>
          <cell r="B27761">
            <v>0</v>
          </cell>
          <cell r="C27761">
            <v>0</v>
          </cell>
          <cell r="D27761">
            <v>0</v>
          </cell>
        </row>
        <row r="27762">
          <cell r="A27762">
            <v>93146751</v>
          </cell>
          <cell r="B27762">
            <v>0</v>
          </cell>
          <cell r="C27762">
            <v>0</v>
          </cell>
          <cell r="D27762">
            <v>0</v>
          </cell>
        </row>
        <row r="27763">
          <cell r="A27763">
            <v>93187652</v>
          </cell>
          <cell r="B27763">
            <v>14.49</v>
          </cell>
          <cell r="C27763">
            <v>14.40192475585938</v>
          </cell>
          <cell r="D27763">
            <v>8.8075244140620512E-2</v>
          </cell>
        </row>
        <row r="27764">
          <cell r="A27764">
            <v>93210654</v>
          </cell>
          <cell r="B27764">
            <v>228.71</v>
          </cell>
          <cell r="C27764">
            <v>85.578823583984359</v>
          </cell>
          <cell r="D27764">
            <v>143.13117641601565</v>
          </cell>
        </row>
        <row r="27765">
          <cell r="A27765">
            <v>93219457</v>
          </cell>
          <cell r="B27765">
            <v>4.5999999999999996</v>
          </cell>
          <cell r="C27765">
            <v>1.6324079833984371</v>
          </cell>
          <cell r="D27765">
            <v>2.9675920166015626</v>
          </cell>
        </row>
        <row r="27766">
          <cell r="A27766">
            <v>93374657</v>
          </cell>
          <cell r="B27766">
            <v>13.27</v>
          </cell>
          <cell r="C27766">
            <v>13.297052905273439</v>
          </cell>
          <cell r="D27766">
            <v>-2.705290527343962E-2</v>
          </cell>
        </row>
        <row r="27767">
          <cell r="A27767">
            <v>93377354</v>
          </cell>
          <cell r="B27767">
            <v>27.16</v>
          </cell>
          <cell r="C27767">
            <v>0</v>
          </cell>
          <cell r="D27767">
            <v>27.16</v>
          </cell>
        </row>
        <row r="27768">
          <cell r="A27768">
            <v>93413253</v>
          </cell>
          <cell r="B27768">
            <v>31.38</v>
          </cell>
          <cell r="C27768">
            <v>0</v>
          </cell>
          <cell r="D27768">
            <v>31.38</v>
          </cell>
        </row>
        <row r="27769">
          <cell r="A27769">
            <v>93463951</v>
          </cell>
          <cell r="B27769">
            <v>18.149999999999999</v>
          </cell>
          <cell r="C27769">
            <v>3.4741779296874999</v>
          </cell>
          <cell r="D27769">
            <v>14.675822070312499</v>
          </cell>
        </row>
        <row r="27770">
          <cell r="A27770">
            <v>93467868</v>
          </cell>
          <cell r="B27770">
            <v>0</v>
          </cell>
          <cell r="C27770">
            <v>0</v>
          </cell>
          <cell r="D27770">
            <v>0</v>
          </cell>
        </row>
        <row r="27771">
          <cell r="A27771">
            <v>93482468</v>
          </cell>
          <cell r="B27771">
            <v>21.91</v>
          </cell>
          <cell r="C27771">
            <v>17.130988842773441</v>
          </cell>
          <cell r="D27771">
            <v>4.7790111572265594</v>
          </cell>
        </row>
        <row r="27772">
          <cell r="A27772">
            <v>93492455</v>
          </cell>
          <cell r="B27772">
            <v>8.91</v>
          </cell>
          <cell r="C27772">
            <v>11.99534599609375</v>
          </cell>
          <cell r="D27772">
            <v>-3.0853459960937499</v>
          </cell>
        </row>
        <row r="27773">
          <cell r="A27773">
            <v>93507568</v>
          </cell>
          <cell r="B27773">
            <v>85.87</v>
          </cell>
          <cell r="C27773">
            <v>0</v>
          </cell>
          <cell r="D27773">
            <v>85.87</v>
          </cell>
        </row>
        <row r="27774">
          <cell r="A27774">
            <v>93542754</v>
          </cell>
          <cell r="B27774">
            <v>9.09</v>
          </cell>
          <cell r="C27774">
            <v>0</v>
          </cell>
          <cell r="D27774">
            <v>9.09</v>
          </cell>
        </row>
        <row r="27775">
          <cell r="A27775">
            <v>93574354</v>
          </cell>
          <cell r="B27775">
            <v>16.329999999999998</v>
          </cell>
          <cell r="C27775">
            <v>0</v>
          </cell>
          <cell r="D27775">
            <v>16.329999999999998</v>
          </cell>
        </row>
        <row r="27776">
          <cell r="A27776">
            <v>93601653</v>
          </cell>
          <cell r="B27776">
            <v>12.21</v>
          </cell>
          <cell r="C27776">
            <v>0</v>
          </cell>
          <cell r="D27776">
            <v>12.21</v>
          </cell>
        </row>
        <row r="27777">
          <cell r="A27777">
            <v>93619757</v>
          </cell>
          <cell r="B27777">
            <v>117.74</v>
          </cell>
          <cell r="C27777">
            <v>0</v>
          </cell>
          <cell r="D27777">
            <v>117.74</v>
          </cell>
        </row>
        <row r="27778">
          <cell r="A27778">
            <v>93644956</v>
          </cell>
          <cell r="B27778">
            <v>122.52</v>
          </cell>
          <cell r="C27778">
            <v>0</v>
          </cell>
          <cell r="D27778">
            <v>122.52</v>
          </cell>
        </row>
        <row r="27779">
          <cell r="A27779">
            <v>93652355</v>
          </cell>
          <cell r="B27779">
            <v>15.56</v>
          </cell>
          <cell r="C27779">
            <v>0</v>
          </cell>
          <cell r="D27779">
            <v>15.56</v>
          </cell>
        </row>
        <row r="27780">
          <cell r="A27780">
            <v>93657454</v>
          </cell>
          <cell r="B27780">
            <v>18.72</v>
          </cell>
          <cell r="C27780">
            <v>0</v>
          </cell>
          <cell r="D27780">
            <v>18.72</v>
          </cell>
        </row>
        <row r="27781">
          <cell r="A27781">
            <v>93660250</v>
          </cell>
          <cell r="B27781">
            <v>15.15</v>
          </cell>
          <cell r="C27781">
            <v>0</v>
          </cell>
          <cell r="D27781">
            <v>15.15</v>
          </cell>
        </row>
        <row r="27782">
          <cell r="A27782">
            <v>93666968</v>
          </cell>
          <cell r="B27782">
            <v>8.0299999999999994</v>
          </cell>
          <cell r="C27782">
            <v>0.80972958984374999</v>
          </cell>
          <cell r="D27782">
            <v>7.2202704101562496</v>
          </cell>
        </row>
        <row r="27783">
          <cell r="A27783">
            <v>93679768</v>
          </cell>
          <cell r="B27783">
            <v>3.74</v>
          </cell>
          <cell r="C27783">
            <v>0</v>
          </cell>
          <cell r="D27783">
            <v>3.74</v>
          </cell>
        </row>
        <row r="27784">
          <cell r="A27784">
            <v>93684168</v>
          </cell>
          <cell r="B27784">
            <v>24.3</v>
          </cell>
          <cell r="C27784">
            <v>0</v>
          </cell>
          <cell r="D27784">
            <v>24.3</v>
          </cell>
        </row>
        <row r="27785">
          <cell r="A27785">
            <v>93710851</v>
          </cell>
          <cell r="B27785">
            <v>132.24</v>
          </cell>
          <cell r="C27785">
            <v>1.1112571289062501</v>
          </cell>
          <cell r="D27785">
            <v>131.12874287109375</v>
          </cell>
        </row>
        <row r="27786">
          <cell r="A27786">
            <v>93717058</v>
          </cell>
          <cell r="B27786">
            <v>10.94</v>
          </cell>
          <cell r="C27786">
            <v>0</v>
          </cell>
          <cell r="D27786">
            <v>10.94</v>
          </cell>
        </row>
        <row r="27787">
          <cell r="A27787">
            <v>93737059</v>
          </cell>
          <cell r="B27787">
            <v>9.25</v>
          </cell>
          <cell r="C27787">
            <v>0</v>
          </cell>
          <cell r="D27787">
            <v>9.25</v>
          </cell>
        </row>
        <row r="27788">
          <cell r="A27788">
            <v>93765451</v>
          </cell>
          <cell r="B27788">
            <v>4.4800000000000004</v>
          </cell>
          <cell r="C27788">
            <v>0</v>
          </cell>
          <cell r="D27788">
            <v>4.4800000000000004</v>
          </cell>
        </row>
        <row r="27789">
          <cell r="A27789">
            <v>93780256</v>
          </cell>
          <cell r="B27789">
            <v>0</v>
          </cell>
          <cell r="C27789">
            <v>0</v>
          </cell>
          <cell r="D27789">
            <v>0</v>
          </cell>
        </row>
        <row r="27790">
          <cell r="A27790">
            <v>93852656</v>
          </cell>
          <cell r="B27790">
            <v>40.97</v>
          </cell>
          <cell r="C27790">
            <v>40.110585107421883</v>
          </cell>
          <cell r="D27790">
            <v>0.85941489257811554</v>
          </cell>
        </row>
        <row r="27791">
          <cell r="A27791">
            <v>93866568</v>
          </cell>
          <cell r="B27791">
            <v>21.7</v>
          </cell>
          <cell r="C27791">
            <v>0</v>
          </cell>
          <cell r="D27791">
            <v>21.7</v>
          </cell>
        </row>
        <row r="27792">
          <cell r="A27792">
            <v>93878353</v>
          </cell>
          <cell r="B27792">
            <v>7.78</v>
          </cell>
          <cell r="C27792">
            <v>7.7910924316406236</v>
          </cell>
          <cell r="D27792">
            <v>-1.1092431640623346E-2</v>
          </cell>
        </row>
        <row r="27793">
          <cell r="A27793">
            <v>93902556</v>
          </cell>
          <cell r="B27793">
            <v>16.649999999999999</v>
          </cell>
          <cell r="C27793">
            <v>6.1054284179687501</v>
          </cell>
          <cell r="D27793">
            <v>10.544571582031249</v>
          </cell>
        </row>
        <row r="27794">
          <cell r="A27794">
            <v>93940857</v>
          </cell>
          <cell r="B27794">
            <v>5.0199999999999996</v>
          </cell>
          <cell r="C27794">
            <v>5.0270500488281256</v>
          </cell>
          <cell r="D27794">
            <v>-7.0500488281259877E-3</v>
          </cell>
        </row>
        <row r="27795">
          <cell r="A27795">
            <v>94117968</v>
          </cell>
          <cell r="B27795">
            <v>45.06</v>
          </cell>
          <cell r="C27795">
            <v>32.96496420898437</v>
          </cell>
          <cell r="D27795">
            <v>12.095035791015633</v>
          </cell>
        </row>
        <row r="27796">
          <cell r="A27796">
            <v>94143357</v>
          </cell>
          <cell r="B27796">
            <v>31.12</v>
          </cell>
          <cell r="C27796">
            <v>22.33855266113282</v>
          </cell>
          <cell r="D27796">
            <v>8.7814473388671814</v>
          </cell>
        </row>
        <row r="27797">
          <cell r="A27797">
            <v>94171652</v>
          </cell>
          <cell r="B27797">
            <v>13.74</v>
          </cell>
          <cell r="C27797">
            <v>12.1127244140625</v>
          </cell>
          <cell r="D27797">
            <v>1.6272755859375003</v>
          </cell>
        </row>
        <row r="27798">
          <cell r="A27798">
            <v>94264758</v>
          </cell>
          <cell r="B27798">
            <v>6.33</v>
          </cell>
          <cell r="C27798">
            <v>0</v>
          </cell>
          <cell r="D27798">
            <v>6.33</v>
          </cell>
        </row>
        <row r="27799">
          <cell r="A27799">
            <v>94273056</v>
          </cell>
          <cell r="B27799">
            <v>21.24</v>
          </cell>
          <cell r="C27799">
            <v>21.252354296875001</v>
          </cell>
          <cell r="D27799">
            <v>-1.2354296875003001E-2</v>
          </cell>
        </row>
        <row r="27800">
          <cell r="A27800">
            <v>94273250</v>
          </cell>
          <cell r="B27800">
            <v>48.02</v>
          </cell>
          <cell r="C27800">
            <v>0</v>
          </cell>
          <cell r="D27800">
            <v>48.02</v>
          </cell>
        </row>
        <row r="27801">
          <cell r="A27801">
            <v>94275555</v>
          </cell>
          <cell r="B27801">
            <v>58.92</v>
          </cell>
          <cell r="C27801">
            <v>0</v>
          </cell>
          <cell r="D27801">
            <v>58.92</v>
          </cell>
        </row>
        <row r="27802">
          <cell r="A27802">
            <v>94280559</v>
          </cell>
          <cell r="B27802">
            <v>67.650000000000006</v>
          </cell>
          <cell r="C27802">
            <v>58.100605761718761</v>
          </cell>
          <cell r="D27802">
            <v>9.5493942382812449</v>
          </cell>
        </row>
        <row r="27803">
          <cell r="A27803">
            <v>94292751</v>
          </cell>
          <cell r="B27803">
            <v>76.86</v>
          </cell>
          <cell r="C27803">
            <v>0</v>
          </cell>
          <cell r="D27803">
            <v>76.86</v>
          </cell>
        </row>
        <row r="27804">
          <cell r="A27804">
            <v>94321751</v>
          </cell>
          <cell r="B27804">
            <v>7.21</v>
          </cell>
          <cell r="C27804">
            <v>6.7600715820312498</v>
          </cell>
          <cell r="D27804">
            <v>0.44992841796875016</v>
          </cell>
        </row>
        <row r="27805">
          <cell r="A27805">
            <v>94322758</v>
          </cell>
          <cell r="B27805">
            <v>6.1</v>
          </cell>
          <cell r="C27805">
            <v>0</v>
          </cell>
          <cell r="D27805">
            <v>6.1</v>
          </cell>
        </row>
        <row r="27806">
          <cell r="A27806">
            <v>94329051</v>
          </cell>
          <cell r="B27806">
            <v>31.75</v>
          </cell>
          <cell r="C27806">
            <v>0</v>
          </cell>
          <cell r="D27806">
            <v>31.75</v>
          </cell>
        </row>
        <row r="27807">
          <cell r="A27807">
            <v>94336856</v>
          </cell>
          <cell r="B27807">
            <v>31.64</v>
          </cell>
          <cell r="C27807">
            <v>0</v>
          </cell>
          <cell r="D27807">
            <v>31.64</v>
          </cell>
        </row>
        <row r="27808">
          <cell r="A27808">
            <v>94349451</v>
          </cell>
          <cell r="B27808">
            <v>5.76</v>
          </cell>
          <cell r="C27808">
            <v>0</v>
          </cell>
          <cell r="D27808">
            <v>5.76</v>
          </cell>
        </row>
        <row r="27809">
          <cell r="A27809">
            <v>94379059</v>
          </cell>
          <cell r="B27809">
            <v>86.05</v>
          </cell>
          <cell r="C27809">
            <v>0</v>
          </cell>
          <cell r="D27809">
            <v>86.05</v>
          </cell>
        </row>
        <row r="27810">
          <cell r="A27810">
            <v>94395453</v>
          </cell>
          <cell r="B27810">
            <v>21.34</v>
          </cell>
          <cell r="C27810">
            <v>0</v>
          </cell>
          <cell r="D27810">
            <v>21.34</v>
          </cell>
        </row>
        <row r="27811">
          <cell r="A27811">
            <v>94399858</v>
          </cell>
          <cell r="B27811">
            <v>1</v>
          </cell>
          <cell r="C27811">
            <v>0</v>
          </cell>
          <cell r="D27811">
            <v>1</v>
          </cell>
        </row>
        <row r="27812">
          <cell r="A27812">
            <v>94415659</v>
          </cell>
          <cell r="B27812">
            <v>71.77</v>
          </cell>
          <cell r="C27812">
            <v>0</v>
          </cell>
          <cell r="D27812">
            <v>71.77</v>
          </cell>
        </row>
        <row r="27813">
          <cell r="A27813">
            <v>94423368</v>
          </cell>
          <cell r="B27813">
            <v>26.06</v>
          </cell>
          <cell r="C27813">
            <v>0</v>
          </cell>
          <cell r="D27813">
            <v>26.06</v>
          </cell>
        </row>
        <row r="27814">
          <cell r="A27814">
            <v>94432154</v>
          </cell>
          <cell r="B27814">
            <v>282.58999999999997</v>
          </cell>
          <cell r="C27814">
            <v>0</v>
          </cell>
          <cell r="D27814">
            <v>282.58999999999997</v>
          </cell>
        </row>
        <row r="27815">
          <cell r="A27815">
            <v>94442958</v>
          </cell>
          <cell r="B27815">
            <v>9.4499999999999993</v>
          </cell>
          <cell r="C27815">
            <v>0</v>
          </cell>
          <cell r="D27815">
            <v>9.4499999999999993</v>
          </cell>
        </row>
        <row r="27816">
          <cell r="A27816">
            <v>94447259</v>
          </cell>
          <cell r="B27816">
            <v>12.31</v>
          </cell>
          <cell r="C27816">
            <v>0</v>
          </cell>
          <cell r="D27816">
            <v>12.31</v>
          </cell>
        </row>
        <row r="27817">
          <cell r="A27817">
            <v>94449154</v>
          </cell>
          <cell r="B27817">
            <v>23.7</v>
          </cell>
          <cell r="C27817">
            <v>0</v>
          </cell>
          <cell r="D27817">
            <v>23.7</v>
          </cell>
        </row>
        <row r="27818">
          <cell r="A27818">
            <v>94449758</v>
          </cell>
          <cell r="B27818">
            <v>44.01</v>
          </cell>
          <cell r="C27818">
            <v>0</v>
          </cell>
          <cell r="D27818">
            <v>44.01</v>
          </cell>
        </row>
        <row r="27819">
          <cell r="A27819">
            <v>94459753</v>
          </cell>
          <cell r="B27819">
            <v>36.79</v>
          </cell>
          <cell r="C27819">
            <v>0</v>
          </cell>
          <cell r="D27819">
            <v>36.79</v>
          </cell>
        </row>
        <row r="27820">
          <cell r="A27820">
            <v>94460255</v>
          </cell>
          <cell r="B27820">
            <v>9.41</v>
          </cell>
          <cell r="C27820">
            <v>0</v>
          </cell>
          <cell r="D27820">
            <v>9.41</v>
          </cell>
        </row>
        <row r="27821">
          <cell r="A27821">
            <v>94474051</v>
          </cell>
          <cell r="B27821">
            <v>130.30000000000001</v>
          </cell>
          <cell r="C27821">
            <v>0</v>
          </cell>
          <cell r="D27821">
            <v>130.30000000000001</v>
          </cell>
        </row>
        <row r="27822">
          <cell r="A27822">
            <v>94476356</v>
          </cell>
          <cell r="B27822">
            <v>7.95</v>
          </cell>
          <cell r="C27822">
            <v>13.331222021484381</v>
          </cell>
          <cell r="D27822">
            <v>-5.3812220214843807</v>
          </cell>
        </row>
        <row r="27823">
          <cell r="A27823">
            <v>94477158</v>
          </cell>
          <cell r="B27823">
            <v>22.66</v>
          </cell>
          <cell r="C27823">
            <v>0</v>
          </cell>
          <cell r="D27823">
            <v>22.66</v>
          </cell>
        </row>
        <row r="27824">
          <cell r="A27824">
            <v>94485568</v>
          </cell>
          <cell r="B27824">
            <v>5.63</v>
          </cell>
          <cell r="C27824">
            <v>0</v>
          </cell>
          <cell r="D27824">
            <v>5.63</v>
          </cell>
        </row>
        <row r="27825">
          <cell r="A27825">
            <v>94495857</v>
          </cell>
          <cell r="B27825">
            <v>123.99</v>
          </cell>
          <cell r="C27825">
            <v>38.359796044921858</v>
          </cell>
          <cell r="D27825">
            <v>85.630203955078144</v>
          </cell>
        </row>
        <row r="27826">
          <cell r="A27826">
            <v>94595959</v>
          </cell>
          <cell r="B27826">
            <v>8.1</v>
          </cell>
          <cell r="C27826">
            <v>0</v>
          </cell>
          <cell r="D27826">
            <v>8.1</v>
          </cell>
        </row>
        <row r="27827">
          <cell r="A27827">
            <v>94659957</v>
          </cell>
          <cell r="B27827">
            <v>21.42</v>
          </cell>
          <cell r="C27827">
            <v>0</v>
          </cell>
          <cell r="D27827">
            <v>21.42</v>
          </cell>
        </row>
        <row r="27828">
          <cell r="A27828">
            <v>94675154</v>
          </cell>
          <cell r="B27828">
            <v>41.03</v>
          </cell>
          <cell r="C27828">
            <v>31.927413281250001</v>
          </cell>
          <cell r="D27828">
            <v>9.1025867187500005</v>
          </cell>
        </row>
        <row r="27829">
          <cell r="A27829">
            <v>94683351</v>
          </cell>
          <cell r="B27829">
            <v>4.53</v>
          </cell>
          <cell r="C27829">
            <v>0</v>
          </cell>
          <cell r="D27829">
            <v>4.53</v>
          </cell>
        </row>
        <row r="27830">
          <cell r="A27830">
            <v>94696658</v>
          </cell>
          <cell r="B27830">
            <v>28.22</v>
          </cell>
          <cell r="C27830">
            <v>0</v>
          </cell>
          <cell r="D27830">
            <v>28.22</v>
          </cell>
        </row>
        <row r="27831">
          <cell r="A27831">
            <v>94823854</v>
          </cell>
          <cell r="B27831">
            <v>16.47</v>
          </cell>
          <cell r="C27831">
            <v>12.024755908203121</v>
          </cell>
          <cell r="D27831">
            <v>4.4452440917968783</v>
          </cell>
        </row>
        <row r="27832">
          <cell r="A27832">
            <v>94828651</v>
          </cell>
          <cell r="B27832">
            <v>47.96</v>
          </cell>
          <cell r="C27832">
            <v>0</v>
          </cell>
          <cell r="D27832">
            <v>47.96</v>
          </cell>
        </row>
        <row r="27833">
          <cell r="A27833">
            <v>94874254</v>
          </cell>
          <cell r="B27833">
            <v>6.73</v>
          </cell>
          <cell r="C27833">
            <v>0</v>
          </cell>
          <cell r="D27833">
            <v>6.73</v>
          </cell>
        </row>
        <row r="27834">
          <cell r="A27834">
            <v>95009956</v>
          </cell>
          <cell r="B27834">
            <v>13.18</v>
          </cell>
          <cell r="C27834">
            <v>12.899394604492191</v>
          </cell>
          <cell r="D27834">
            <v>0.28060539550780916</v>
          </cell>
        </row>
        <row r="27835">
          <cell r="A27835">
            <v>95018556</v>
          </cell>
          <cell r="B27835">
            <v>8.7100000000000009</v>
          </cell>
          <cell r="C27835">
            <v>0</v>
          </cell>
          <cell r="D27835">
            <v>8.7100000000000009</v>
          </cell>
        </row>
        <row r="27836">
          <cell r="A27836">
            <v>95063853</v>
          </cell>
          <cell r="B27836">
            <v>52.63</v>
          </cell>
          <cell r="C27836">
            <v>0</v>
          </cell>
          <cell r="D27836">
            <v>52.63</v>
          </cell>
        </row>
        <row r="27837">
          <cell r="A27837">
            <v>95173756</v>
          </cell>
          <cell r="B27837">
            <v>9.39</v>
          </cell>
          <cell r="C27837">
            <v>7.3791846923828119</v>
          </cell>
          <cell r="D27837">
            <v>2.0108153076171886</v>
          </cell>
        </row>
        <row r="27838">
          <cell r="A27838">
            <v>95207057</v>
          </cell>
          <cell r="B27838">
            <v>63.7</v>
          </cell>
          <cell r="C27838">
            <v>0</v>
          </cell>
          <cell r="D27838">
            <v>63.7</v>
          </cell>
        </row>
        <row r="27839">
          <cell r="A27839">
            <v>95229468</v>
          </cell>
          <cell r="B27839">
            <v>82.24</v>
          </cell>
          <cell r="C27839">
            <v>87.588480737304693</v>
          </cell>
          <cell r="D27839">
            <v>-5.3484807373046976</v>
          </cell>
        </row>
        <row r="27840">
          <cell r="A27840">
            <v>95242057</v>
          </cell>
          <cell r="B27840">
            <v>9.06</v>
          </cell>
          <cell r="C27840">
            <v>1.98168662109375</v>
          </cell>
          <cell r="D27840">
            <v>7.07831337890625</v>
          </cell>
        </row>
        <row r="27841">
          <cell r="A27841">
            <v>95242758</v>
          </cell>
          <cell r="B27841">
            <v>105.6</v>
          </cell>
          <cell r="C27841">
            <v>82.12702861328124</v>
          </cell>
          <cell r="D27841">
            <v>23.472971386718754</v>
          </cell>
        </row>
        <row r="27842">
          <cell r="A27842">
            <v>95244254</v>
          </cell>
          <cell r="B27842">
            <v>9.9700000000000006</v>
          </cell>
          <cell r="C27842">
            <v>9.9769705810546867</v>
          </cell>
          <cell r="D27842">
            <v>-6.9705810546860647E-3</v>
          </cell>
        </row>
        <row r="27843">
          <cell r="A27843">
            <v>95247059</v>
          </cell>
          <cell r="B27843">
            <v>8.4600000000000009</v>
          </cell>
          <cell r="C27843">
            <v>8.2936106933593745</v>
          </cell>
          <cell r="D27843">
            <v>0.16638930664062634</v>
          </cell>
        </row>
        <row r="27844">
          <cell r="A27844">
            <v>95259359</v>
          </cell>
          <cell r="B27844">
            <v>179.82</v>
          </cell>
          <cell r="C27844">
            <v>0</v>
          </cell>
          <cell r="D27844">
            <v>179.82</v>
          </cell>
        </row>
        <row r="27845">
          <cell r="A27845">
            <v>95264956</v>
          </cell>
          <cell r="B27845">
            <v>23.8</v>
          </cell>
          <cell r="C27845">
            <v>0</v>
          </cell>
          <cell r="D27845">
            <v>23.8</v>
          </cell>
        </row>
        <row r="27846">
          <cell r="A27846">
            <v>95278353</v>
          </cell>
          <cell r="B27846">
            <v>163.44</v>
          </cell>
          <cell r="C27846">
            <v>0</v>
          </cell>
          <cell r="D27846">
            <v>163.44</v>
          </cell>
        </row>
        <row r="27847">
          <cell r="A27847">
            <v>95288553</v>
          </cell>
          <cell r="B27847">
            <v>0</v>
          </cell>
          <cell r="C27847">
            <v>0</v>
          </cell>
          <cell r="D27847">
            <v>0</v>
          </cell>
        </row>
        <row r="27848">
          <cell r="A27848">
            <v>95304656</v>
          </cell>
          <cell r="B27848">
            <v>20.079999999999998</v>
          </cell>
          <cell r="C27848">
            <v>24.706717675781249</v>
          </cell>
          <cell r="D27848">
            <v>-4.6267176757812507</v>
          </cell>
        </row>
        <row r="27849">
          <cell r="A27849">
            <v>95328458</v>
          </cell>
          <cell r="B27849">
            <v>31.24</v>
          </cell>
          <cell r="C27849">
            <v>0</v>
          </cell>
          <cell r="D27849">
            <v>31.24</v>
          </cell>
        </row>
        <row r="27850">
          <cell r="A27850">
            <v>95331068</v>
          </cell>
          <cell r="B27850">
            <v>3.56</v>
          </cell>
          <cell r="C27850">
            <v>0</v>
          </cell>
          <cell r="D27850">
            <v>3.56</v>
          </cell>
        </row>
        <row r="27851">
          <cell r="A27851">
            <v>95332153</v>
          </cell>
          <cell r="B27851">
            <v>20.48</v>
          </cell>
          <cell r="C27851">
            <v>3.150765112304688</v>
          </cell>
          <cell r="D27851">
            <v>17.329234887695314</v>
          </cell>
        </row>
        <row r="27852">
          <cell r="A27852">
            <v>95332358</v>
          </cell>
          <cell r="B27852">
            <v>5</v>
          </cell>
          <cell r="C27852">
            <v>0</v>
          </cell>
          <cell r="D27852">
            <v>5</v>
          </cell>
        </row>
        <row r="27853">
          <cell r="A27853">
            <v>95349854</v>
          </cell>
          <cell r="B27853">
            <v>2.2799999999999998</v>
          </cell>
          <cell r="C27853">
            <v>1.0601380859375</v>
          </cell>
          <cell r="D27853">
            <v>1.2198619140624998</v>
          </cell>
        </row>
        <row r="27854">
          <cell r="A27854">
            <v>95352758</v>
          </cell>
          <cell r="B27854">
            <v>34.83</v>
          </cell>
          <cell r="C27854">
            <v>35.786322070312487</v>
          </cell>
          <cell r="D27854">
            <v>-0.95632207031248839</v>
          </cell>
        </row>
        <row r="27855">
          <cell r="A27855">
            <v>95353754</v>
          </cell>
          <cell r="B27855">
            <v>29.19</v>
          </cell>
          <cell r="C27855">
            <v>30.403671582031251</v>
          </cell>
          <cell r="D27855">
            <v>-1.2136715820312496</v>
          </cell>
        </row>
        <row r="27856">
          <cell r="A27856">
            <v>95375855</v>
          </cell>
          <cell r="B27856">
            <v>11.77</v>
          </cell>
          <cell r="C27856">
            <v>11.781151147460941</v>
          </cell>
          <cell r="D27856">
            <v>-1.1151147460941147E-2</v>
          </cell>
        </row>
        <row r="27857">
          <cell r="A27857">
            <v>95381952</v>
          </cell>
          <cell r="B27857">
            <v>7.01</v>
          </cell>
          <cell r="C27857">
            <v>0</v>
          </cell>
          <cell r="D27857">
            <v>7.01</v>
          </cell>
        </row>
        <row r="27858">
          <cell r="A27858">
            <v>95395856</v>
          </cell>
          <cell r="B27858">
            <v>4.4800000000000004</v>
          </cell>
          <cell r="C27858">
            <v>0</v>
          </cell>
          <cell r="D27858">
            <v>4.4800000000000004</v>
          </cell>
        </row>
        <row r="27859">
          <cell r="A27859">
            <v>95467857</v>
          </cell>
          <cell r="B27859">
            <v>0.9</v>
          </cell>
          <cell r="C27859">
            <v>0</v>
          </cell>
          <cell r="D27859">
            <v>0.9</v>
          </cell>
        </row>
        <row r="27860">
          <cell r="A27860">
            <v>95471757</v>
          </cell>
          <cell r="B27860">
            <v>32.39</v>
          </cell>
          <cell r="C27860">
            <v>23.78905263671875</v>
          </cell>
          <cell r="D27860">
            <v>8.6009473632812501</v>
          </cell>
        </row>
        <row r="27861">
          <cell r="A27861">
            <v>95472559</v>
          </cell>
          <cell r="B27861">
            <v>10.42</v>
          </cell>
          <cell r="C27861">
            <v>0</v>
          </cell>
          <cell r="D27861">
            <v>10.42</v>
          </cell>
        </row>
        <row r="27862">
          <cell r="A27862">
            <v>95477453</v>
          </cell>
          <cell r="B27862">
            <v>26.79</v>
          </cell>
          <cell r="C27862">
            <v>0</v>
          </cell>
          <cell r="D27862">
            <v>26.79</v>
          </cell>
        </row>
        <row r="27863">
          <cell r="A27863">
            <v>95481655</v>
          </cell>
          <cell r="B27863">
            <v>171.63</v>
          </cell>
          <cell r="C27863">
            <v>0</v>
          </cell>
          <cell r="D27863">
            <v>171.63</v>
          </cell>
        </row>
        <row r="27864">
          <cell r="A27864">
            <v>95493750</v>
          </cell>
          <cell r="B27864">
            <v>17.12</v>
          </cell>
          <cell r="C27864">
            <v>0</v>
          </cell>
          <cell r="D27864">
            <v>17.12</v>
          </cell>
        </row>
        <row r="27865">
          <cell r="A27865">
            <v>95496652</v>
          </cell>
          <cell r="B27865">
            <v>7.26</v>
          </cell>
          <cell r="C27865">
            <v>7.3262640869140627</v>
          </cell>
          <cell r="D27865">
            <v>-6.6264086914062936E-2</v>
          </cell>
        </row>
        <row r="27866">
          <cell r="A27866">
            <v>95548253</v>
          </cell>
          <cell r="B27866">
            <v>29.7</v>
          </cell>
          <cell r="C27866">
            <v>0</v>
          </cell>
          <cell r="D27866">
            <v>29.7</v>
          </cell>
        </row>
        <row r="27867">
          <cell r="A27867">
            <v>95583350</v>
          </cell>
          <cell r="B27867">
            <v>74.55</v>
          </cell>
          <cell r="C27867">
            <v>0</v>
          </cell>
          <cell r="D27867">
            <v>74.55</v>
          </cell>
        </row>
        <row r="27868">
          <cell r="A27868">
            <v>95598951</v>
          </cell>
          <cell r="B27868">
            <v>5.18</v>
          </cell>
          <cell r="C27868">
            <v>0</v>
          </cell>
          <cell r="D27868">
            <v>5.18</v>
          </cell>
        </row>
        <row r="27869">
          <cell r="A27869">
            <v>95693059</v>
          </cell>
          <cell r="B27869">
            <v>10.33</v>
          </cell>
          <cell r="C27869">
            <v>0</v>
          </cell>
          <cell r="D27869">
            <v>10.33</v>
          </cell>
        </row>
        <row r="27870">
          <cell r="A27870">
            <v>95702856</v>
          </cell>
          <cell r="B27870">
            <v>302.76</v>
          </cell>
          <cell r="C27870">
            <v>0</v>
          </cell>
          <cell r="D27870">
            <v>302.76</v>
          </cell>
        </row>
        <row r="27871">
          <cell r="A27871">
            <v>95723152</v>
          </cell>
          <cell r="B27871">
            <v>297.45</v>
          </cell>
          <cell r="C27871">
            <v>0</v>
          </cell>
          <cell r="D27871">
            <v>297.45</v>
          </cell>
        </row>
        <row r="27872">
          <cell r="A27872">
            <v>95744656</v>
          </cell>
          <cell r="B27872">
            <v>19.98</v>
          </cell>
          <cell r="C27872">
            <v>0</v>
          </cell>
          <cell r="D27872">
            <v>19.98</v>
          </cell>
        </row>
        <row r="27873">
          <cell r="A27873">
            <v>95746152</v>
          </cell>
          <cell r="B27873">
            <v>9.7100000000000009</v>
          </cell>
          <cell r="C27873">
            <v>0</v>
          </cell>
          <cell r="D27873">
            <v>9.7100000000000009</v>
          </cell>
        </row>
        <row r="27874">
          <cell r="A27874">
            <v>95752055</v>
          </cell>
          <cell r="B27874">
            <v>20.399999999999999</v>
          </cell>
          <cell r="C27874">
            <v>0</v>
          </cell>
          <cell r="D27874">
            <v>20.399999999999999</v>
          </cell>
        </row>
        <row r="27875">
          <cell r="A27875">
            <v>95756158</v>
          </cell>
          <cell r="B27875">
            <v>48.26</v>
          </cell>
          <cell r="C27875">
            <v>15.89483464355469</v>
          </cell>
          <cell r="D27875">
            <v>32.36516535644531</v>
          </cell>
        </row>
        <row r="27876">
          <cell r="A27876">
            <v>95756352</v>
          </cell>
          <cell r="B27876">
            <v>46.43</v>
          </cell>
          <cell r="C27876">
            <v>0</v>
          </cell>
          <cell r="D27876">
            <v>46.43</v>
          </cell>
        </row>
        <row r="27877">
          <cell r="A27877">
            <v>95844154</v>
          </cell>
          <cell r="B27877">
            <v>4.26</v>
          </cell>
          <cell r="C27877">
            <v>0</v>
          </cell>
          <cell r="D27877">
            <v>4.26</v>
          </cell>
        </row>
        <row r="27878">
          <cell r="A27878">
            <v>95858554</v>
          </cell>
          <cell r="B27878">
            <v>6.15</v>
          </cell>
          <cell r="C27878">
            <v>0</v>
          </cell>
          <cell r="D27878">
            <v>6.15</v>
          </cell>
        </row>
        <row r="27879">
          <cell r="A27879">
            <v>95864856</v>
          </cell>
          <cell r="B27879">
            <v>5.54</v>
          </cell>
          <cell r="C27879">
            <v>1.5073319091796871</v>
          </cell>
          <cell r="D27879">
            <v>4.0326680908203132</v>
          </cell>
        </row>
        <row r="27880">
          <cell r="A27880">
            <v>95910068</v>
          </cell>
          <cell r="B27880">
            <v>20.309999999999999</v>
          </cell>
          <cell r="C27880">
            <v>0</v>
          </cell>
          <cell r="D27880">
            <v>20.309999999999999</v>
          </cell>
        </row>
        <row r="27881">
          <cell r="A27881">
            <v>95917852</v>
          </cell>
          <cell r="B27881">
            <v>45.14</v>
          </cell>
          <cell r="C27881">
            <v>0</v>
          </cell>
          <cell r="D27881">
            <v>45.14</v>
          </cell>
        </row>
        <row r="27882">
          <cell r="A27882">
            <v>95923755</v>
          </cell>
          <cell r="B27882">
            <v>42.86</v>
          </cell>
          <cell r="C27882">
            <v>43.716971264648443</v>
          </cell>
          <cell r="D27882">
            <v>-0.85697126464844331</v>
          </cell>
        </row>
        <row r="27883">
          <cell r="A27883">
            <v>95926053</v>
          </cell>
          <cell r="B27883">
            <v>16.989999999999998</v>
          </cell>
          <cell r="C27883">
            <v>0</v>
          </cell>
          <cell r="D27883">
            <v>16.989999999999998</v>
          </cell>
        </row>
        <row r="27884">
          <cell r="A27884">
            <v>95948650</v>
          </cell>
          <cell r="B27884">
            <v>3.87</v>
          </cell>
          <cell r="C27884">
            <v>0</v>
          </cell>
          <cell r="D27884">
            <v>3.87</v>
          </cell>
        </row>
        <row r="27885">
          <cell r="A27885">
            <v>95948855</v>
          </cell>
          <cell r="B27885">
            <v>13.03</v>
          </cell>
          <cell r="C27885">
            <v>0</v>
          </cell>
          <cell r="D27885">
            <v>13.03</v>
          </cell>
        </row>
        <row r="27886">
          <cell r="A27886">
            <v>95958850</v>
          </cell>
          <cell r="B27886">
            <v>9.44</v>
          </cell>
          <cell r="C27886">
            <v>0</v>
          </cell>
          <cell r="D27886">
            <v>9.44</v>
          </cell>
        </row>
        <row r="27887">
          <cell r="A27887">
            <v>95966551</v>
          </cell>
          <cell r="B27887">
            <v>153.1</v>
          </cell>
          <cell r="C27887">
            <v>0</v>
          </cell>
          <cell r="D27887">
            <v>153.1</v>
          </cell>
        </row>
        <row r="27888">
          <cell r="A27888">
            <v>95970257</v>
          </cell>
          <cell r="B27888">
            <v>17.89</v>
          </cell>
          <cell r="C27888">
            <v>3.8930649414062501</v>
          </cell>
          <cell r="D27888">
            <v>13.996935058593751</v>
          </cell>
        </row>
        <row r="27889">
          <cell r="A27889">
            <v>95973868</v>
          </cell>
          <cell r="B27889">
            <v>4.8099999999999996</v>
          </cell>
          <cell r="C27889">
            <v>0</v>
          </cell>
          <cell r="D27889">
            <v>4.8099999999999996</v>
          </cell>
        </row>
        <row r="27890">
          <cell r="A27890">
            <v>95979157</v>
          </cell>
          <cell r="B27890">
            <v>15.59</v>
          </cell>
          <cell r="C27890">
            <v>0</v>
          </cell>
          <cell r="D27890">
            <v>15.59</v>
          </cell>
        </row>
        <row r="27891">
          <cell r="A27891">
            <v>95986552</v>
          </cell>
          <cell r="B27891">
            <v>9.01</v>
          </cell>
          <cell r="C27891">
            <v>0</v>
          </cell>
          <cell r="D27891">
            <v>9.01</v>
          </cell>
        </row>
        <row r="27892">
          <cell r="A27892">
            <v>96011350</v>
          </cell>
          <cell r="B27892">
            <v>7.17</v>
          </cell>
          <cell r="C27892">
            <v>0</v>
          </cell>
          <cell r="D27892">
            <v>7.17</v>
          </cell>
        </row>
        <row r="27893">
          <cell r="A27893">
            <v>96017758</v>
          </cell>
          <cell r="B27893">
            <v>85.48</v>
          </cell>
          <cell r="C27893">
            <v>85.230566821289045</v>
          </cell>
          <cell r="D27893">
            <v>0.24943317871095871</v>
          </cell>
        </row>
        <row r="27894">
          <cell r="A27894">
            <v>96017855</v>
          </cell>
          <cell r="B27894">
            <v>10.65</v>
          </cell>
          <cell r="C27894">
            <v>0</v>
          </cell>
          <cell r="D27894">
            <v>10.65</v>
          </cell>
        </row>
        <row r="27895">
          <cell r="A27895">
            <v>96031351</v>
          </cell>
          <cell r="B27895">
            <v>30.15</v>
          </cell>
          <cell r="C27895">
            <v>0</v>
          </cell>
          <cell r="D27895">
            <v>30.15</v>
          </cell>
        </row>
        <row r="27896">
          <cell r="A27896">
            <v>96055951</v>
          </cell>
          <cell r="B27896">
            <v>0</v>
          </cell>
          <cell r="C27896">
            <v>0</v>
          </cell>
          <cell r="D27896">
            <v>0</v>
          </cell>
        </row>
        <row r="27897">
          <cell r="A27897">
            <v>96059353</v>
          </cell>
          <cell r="B27897">
            <v>3.69</v>
          </cell>
          <cell r="C27897">
            <v>0</v>
          </cell>
          <cell r="D27897">
            <v>3.69</v>
          </cell>
        </row>
        <row r="27898">
          <cell r="A27898">
            <v>96059655</v>
          </cell>
          <cell r="B27898">
            <v>2.3199999999999998</v>
          </cell>
          <cell r="C27898">
            <v>0</v>
          </cell>
          <cell r="D27898">
            <v>2.3199999999999998</v>
          </cell>
        </row>
        <row r="27899">
          <cell r="A27899">
            <v>96201850</v>
          </cell>
          <cell r="B27899">
            <v>20.83</v>
          </cell>
          <cell r="C27899">
            <v>0</v>
          </cell>
          <cell r="D27899">
            <v>20.83</v>
          </cell>
        </row>
        <row r="27900">
          <cell r="A27900">
            <v>96204558</v>
          </cell>
          <cell r="B27900">
            <v>6.57</v>
          </cell>
          <cell r="C27900">
            <v>4.4452251953125002</v>
          </cell>
          <cell r="D27900">
            <v>2.1247748046875001</v>
          </cell>
        </row>
        <row r="27901">
          <cell r="A27901">
            <v>96214758</v>
          </cell>
          <cell r="B27901">
            <v>6.6</v>
          </cell>
          <cell r="C27901">
            <v>0</v>
          </cell>
          <cell r="D27901">
            <v>6.6</v>
          </cell>
        </row>
        <row r="27902">
          <cell r="A27902">
            <v>96244452</v>
          </cell>
          <cell r="B27902">
            <v>5.69</v>
          </cell>
          <cell r="C27902">
            <v>0</v>
          </cell>
          <cell r="D27902">
            <v>5.69</v>
          </cell>
        </row>
        <row r="27903">
          <cell r="A27903">
            <v>96255659</v>
          </cell>
          <cell r="B27903">
            <v>35.61</v>
          </cell>
          <cell r="C27903">
            <v>0</v>
          </cell>
          <cell r="D27903">
            <v>35.61</v>
          </cell>
        </row>
        <row r="27904">
          <cell r="A27904">
            <v>96266154</v>
          </cell>
          <cell r="B27904">
            <v>12.04</v>
          </cell>
          <cell r="C27904">
            <v>3.0219844726562499</v>
          </cell>
          <cell r="D27904">
            <v>9.0180155273437492</v>
          </cell>
        </row>
        <row r="27905">
          <cell r="A27905">
            <v>96276958</v>
          </cell>
          <cell r="B27905">
            <v>27.66</v>
          </cell>
          <cell r="C27905">
            <v>0</v>
          </cell>
          <cell r="D27905">
            <v>27.66</v>
          </cell>
        </row>
        <row r="27906">
          <cell r="A27906">
            <v>96313551</v>
          </cell>
          <cell r="B27906">
            <v>14.09</v>
          </cell>
          <cell r="C27906">
            <v>13.820124218749999</v>
          </cell>
          <cell r="D27906">
            <v>0.26987578125000056</v>
          </cell>
        </row>
        <row r="27907">
          <cell r="A27907">
            <v>96327153</v>
          </cell>
          <cell r="B27907">
            <v>7.42</v>
          </cell>
          <cell r="C27907">
            <v>0</v>
          </cell>
          <cell r="D27907">
            <v>7.42</v>
          </cell>
        </row>
        <row r="27908">
          <cell r="A27908">
            <v>96331150</v>
          </cell>
          <cell r="B27908">
            <v>11.29</v>
          </cell>
          <cell r="C27908">
            <v>0</v>
          </cell>
          <cell r="D27908">
            <v>11.29</v>
          </cell>
        </row>
        <row r="27909">
          <cell r="A27909">
            <v>96390068</v>
          </cell>
          <cell r="B27909">
            <v>65.48</v>
          </cell>
          <cell r="C27909">
            <v>0</v>
          </cell>
          <cell r="D27909">
            <v>65.48</v>
          </cell>
        </row>
        <row r="27910">
          <cell r="A27910">
            <v>96408455</v>
          </cell>
          <cell r="B27910">
            <v>3.47</v>
          </cell>
          <cell r="C27910">
            <v>0</v>
          </cell>
          <cell r="D27910">
            <v>3.47</v>
          </cell>
        </row>
        <row r="27911">
          <cell r="A27911">
            <v>96421656</v>
          </cell>
          <cell r="B27911">
            <v>11.08</v>
          </cell>
          <cell r="C27911">
            <v>1.194320483398438</v>
          </cell>
          <cell r="D27911">
            <v>9.885679516601563</v>
          </cell>
        </row>
        <row r="27912">
          <cell r="A27912">
            <v>96429452</v>
          </cell>
          <cell r="B27912">
            <v>32</v>
          </cell>
          <cell r="C27912">
            <v>0</v>
          </cell>
          <cell r="D27912">
            <v>32</v>
          </cell>
        </row>
        <row r="27913">
          <cell r="A27913">
            <v>96442351</v>
          </cell>
          <cell r="B27913">
            <v>12.41</v>
          </cell>
          <cell r="C27913">
            <v>0</v>
          </cell>
          <cell r="D27913">
            <v>12.41</v>
          </cell>
        </row>
        <row r="27914">
          <cell r="A27914">
            <v>96482558</v>
          </cell>
          <cell r="B27914">
            <v>55.03</v>
          </cell>
          <cell r="C27914">
            <v>0</v>
          </cell>
          <cell r="D27914">
            <v>55.03</v>
          </cell>
        </row>
        <row r="27915">
          <cell r="A27915">
            <v>96511353</v>
          </cell>
          <cell r="B27915">
            <v>0</v>
          </cell>
          <cell r="C27915">
            <v>0</v>
          </cell>
          <cell r="D27915">
            <v>0</v>
          </cell>
        </row>
        <row r="27916">
          <cell r="A27916">
            <v>96521456</v>
          </cell>
          <cell r="B27916">
            <v>7.09</v>
          </cell>
          <cell r="C27916">
            <v>0</v>
          </cell>
          <cell r="D27916">
            <v>7.09</v>
          </cell>
        </row>
        <row r="27917">
          <cell r="A27917">
            <v>96528159</v>
          </cell>
          <cell r="B27917">
            <v>25.37</v>
          </cell>
          <cell r="C27917">
            <v>0</v>
          </cell>
          <cell r="D27917">
            <v>25.37</v>
          </cell>
        </row>
        <row r="27918">
          <cell r="A27918">
            <v>96541856</v>
          </cell>
          <cell r="B27918">
            <v>11.23</v>
          </cell>
          <cell r="C27918">
            <v>0</v>
          </cell>
          <cell r="D27918">
            <v>11.23</v>
          </cell>
        </row>
        <row r="27919">
          <cell r="A27919">
            <v>96572050</v>
          </cell>
          <cell r="B27919">
            <v>186.83</v>
          </cell>
          <cell r="C27919">
            <v>116.41642849121089</v>
          </cell>
          <cell r="D27919">
            <v>70.413571508789119</v>
          </cell>
        </row>
        <row r="27920">
          <cell r="A27920">
            <v>96575858</v>
          </cell>
          <cell r="B27920">
            <v>7.8</v>
          </cell>
          <cell r="C27920">
            <v>0</v>
          </cell>
          <cell r="D27920">
            <v>7.8</v>
          </cell>
        </row>
        <row r="27921">
          <cell r="A27921">
            <v>96580959</v>
          </cell>
          <cell r="B27921">
            <v>486.43</v>
          </cell>
          <cell r="C27921">
            <v>247.96343786621091</v>
          </cell>
          <cell r="D27921">
            <v>238.4665621337891</v>
          </cell>
        </row>
        <row r="27922">
          <cell r="A27922">
            <v>96619456</v>
          </cell>
          <cell r="B27922">
            <v>7.46</v>
          </cell>
          <cell r="C27922">
            <v>0</v>
          </cell>
          <cell r="D27922">
            <v>7.46</v>
          </cell>
        </row>
        <row r="27923">
          <cell r="A27923">
            <v>96663455</v>
          </cell>
          <cell r="B27923">
            <v>27.67</v>
          </cell>
          <cell r="C27923">
            <v>0</v>
          </cell>
          <cell r="D27923">
            <v>27.67</v>
          </cell>
        </row>
        <row r="27924">
          <cell r="A27924">
            <v>96687753</v>
          </cell>
          <cell r="B27924">
            <v>153.32</v>
          </cell>
          <cell r="C27924">
            <v>0</v>
          </cell>
          <cell r="D27924">
            <v>153.32</v>
          </cell>
        </row>
        <row r="27925">
          <cell r="A27925">
            <v>96691955</v>
          </cell>
          <cell r="B27925">
            <v>89.38</v>
          </cell>
          <cell r="C27925">
            <v>0</v>
          </cell>
          <cell r="D27925">
            <v>89.38</v>
          </cell>
        </row>
        <row r="27926">
          <cell r="A27926">
            <v>96725957</v>
          </cell>
          <cell r="B27926">
            <v>260.02</v>
          </cell>
          <cell r="C27926">
            <v>168.00679572753899</v>
          </cell>
          <cell r="D27926">
            <v>92.013204272460996</v>
          </cell>
        </row>
        <row r="27927">
          <cell r="A27927">
            <v>96740557</v>
          </cell>
          <cell r="B27927">
            <v>33.72</v>
          </cell>
          <cell r="C27927">
            <v>0</v>
          </cell>
          <cell r="D27927">
            <v>33.72</v>
          </cell>
        </row>
        <row r="27928">
          <cell r="A27928">
            <v>96788851</v>
          </cell>
          <cell r="B27928">
            <v>150.12</v>
          </cell>
          <cell r="C27928">
            <v>28.816722070312501</v>
          </cell>
          <cell r="D27928">
            <v>121.30327792968751</v>
          </cell>
        </row>
        <row r="27929">
          <cell r="A27929">
            <v>96854854</v>
          </cell>
          <cell r="B27929">
            <v>2.48</v>
          </cell>
          <cell r="C27929">
            <v>2.490030346679688</v>
          </cell>
          <cell r="D27929">
            <v>-1.0030346679688051E-2</v>
          </cell>
        </row>
        <row r="27930">
          <cell r="A27930">
            <v>96864655</v>
          </cell>
          <cell r="B27930">
            <v>7.79</v>
          </cell>
          <cell r="C27930">
            <v>7.6832475341796878</v>
          </cell>
          <cell r="D27930">
            <v>0.10675246582031228</v>
          </cell>
        </row>
        <row r="27931">
          <cell r="A27931">
            <v>96865058</v>
          </cell>
          <cell r="B27931">
            <v>5.14</v>
          </cell>
          <cell r="C27931">
            <v>3.1293918701171868</v>
          </cell>
          <cell r="D27931">
            <v>2.0106081298828129</v>
          </cell>
        </row>
        <row r="27932">
          <cell r="A27932">
            <v>96870159</v>
          </cell>
          <cell r="B27932">
            <v>10.54</v>
          </cell>
          <cell r="C27932">
            <v>10.335190624999999</v>
          </cell>
          <cell r="D27932">
            <v>0.20480937499999996</v>
          </cell>
        </row>
        <row r="27933">
          <cell r="A27933">
            <v>96885253</v>
          </cell>
          <cell r="B27933">
            <v>42.64</v>
          </cell>
          <cell r="C27933">
            <v>36.507023925781247</v>
          </cell>
          <cell r="D27933">
            <v>6.1329760742187531</v>
          </cell>
        </row>
        <row r="27934">
          <cell r="A27934">
            <v>96902352</v>
          </cell>
          <cell r="B27934">
            <v>29.57</v>
          </cell>
          <cell r="C27934">
            <v>18.021646533203121</v>
          </cell>
          <cell r="D27934">
            <v>11.548353466796879</v>
          </cell>
        </row>
        <row r="27935">
          <cell r="A27935">
            <v>96959354</v>
          </cell>
          <cell r="B27935">
            <v>7.13</v>
          </cell>
          <cell r="C27935">
            <v>0</v>
          </cell>
          <cell r="D27935">
            <v>7.13</v>
          </cell>
        </row>
        <row r="27936">
          <cell r="A27936">
            <v>97003068</v>
          </cell>
          <cell r="B27936">
            <v>2.2000000000000002</v>
          </cell>
          <cell r="C27936">
            <v>0</v>
          </cell>
          <cell r="D27936">
            <v>2.2000000000000002</v>
          </cell>
        </row>
        <row r="27937">
          <cell r="A27937">
            <v>97021058</v>
          </cell>
          <cell r="B27937">
            <v>7.88</v>
          </cell>
          <cell r="C27937">
            <v>7.9400078369140612</v>
          </cell>
          <cell r="D27937">
            <v>-6.0007836914061308E-2</v>
          </cell>
        </row>
        <row r="27938">
          <cell r="A27938">
            <v>97029350</v>
          </cell>
          <cell r="B27938">
            <v>7.1</v>
          </cell>
          <cell r="C27938">
            <v>1.985963500976563</v>
          </cell>
          <cell r="D27938">
            <v>5.1140364990234364</v>
          </cell>
        </row>
        <row r="27939">
          <cell r="A27939">
            <v>97032068</v>
          </cell>
          <cell r="B27939">
            <v>98.35</v>
          </cell>
          <cell r="C27939">
            <v>96.007982055664058</v>
          </cell>
          <cell r="D27939">
            <v>2.3420179443359359</v>
          </cell>
        </row>
        <row r="27940">
          <cell r="A27940">
            <v>97043868</v>
          </cell>
          <cell r="B27940">
            <v>6.32</v>
          </cell>
          <cell r="C27940">
            <v>1.6555199951171879</v>
          </cell>
          <cell r="D27940">
            <v>4.6644800048828126</v>
          </cell>
        </row>
        <row r="27941">
          <cell r="A27941">
            <v>97059357</v>
          </cell>
          <cell r="B27941">
            <v>1.63</v>
          </cell>
          <cell r="C27941">
            <v>0</v>
          </cell>
          <cell r="D27941">
            <v>1.63</v>
          </cell>
        </row>
        <row r="27942">
          <cell r="A27942">
            <v>97063052</v>
          </cell>
          <cell r="B27942">
            <v>8.74</v>
          </cell>
          <cell r="C27942">
            <v>0</v>
          </cell>
          <cell r="D27942">
            <v>8.74</v>
          </cell>
        </row>
        <row r="27943">
          <cell r="A27943">
            <v>97070954</v>
          </cell>
          <cell r="B27943">
            <v>59.11</v>
          </cell>
          <cell r="C27943">
            <v>56.801266772460941</v>
          </cell>
          <cell r="D27943">
            <v>2.308733227539058</v>
          </cell>
        </row>
        <row r="27944">
          <cell r="A27944">
            <v>97074453</v>
          </cell>
          <cell r="B27944">
            <v>5.1100000000000003</v>
          </cell>
          <cell r="C27944">
            <v>4.990399658203124</v>
          </cell>
          <cell r="D27944">
            <v>0.11960034179687629</v>
          </cell>
        </row>
        <row r="27945">
          <cell r="A27945">
            <v>97074852</v>
          </cell>
          <cell r="B27945">
            <v>280.02</v>
          </cell>
          <cell r="C27945">
            <v>20.210650366210938</v>
          </cell>
          <cell r="D27945">
            <v>259.80934963378905</v>
          </cell>
        </row>
        <row r="27946">
          <cell r="A27946">
            <v>97082154</v>
          </cell>
          <cell r="B27946">
            <v>27.81</v>
          </cell>
          <cell r="C27946">
            <v>26.91672019042969</v>
          </cell>
          <cell r="D27946">
            <v>0.89327980957030917</v>
          </cell>
        </row>
        <row r="27947">
          <cell r="A27947">
            <v>97086753</v>
          </cell>
          <cell r="B27947">
            <v>245.77</v>
          </cell>
          <cell r="C27947">
            <v>240.7054717041016</v>
          </cell>
          <cell r="D27947">
            <v>5.0645282958984126</v>
          </cell>
        </row>
        <row r="27948">
          <cell r="A27948">
            <v>97214557</v>
          </cell>
          <cell r="B27948">
            <v>28.37</v>
          </cell>
          <cell r="C27948">
            <v>0</v>
          </cell>
          <cell r="D27948">
            <v>28.37</v>
          </cell>
        </row>
        <row r="27949">
          <cell r="A27949">
            <v>97238553</v>
          </cell>
          <cell r="B27949">
            <v>6.95</v>
          </cell>
          <cell r="C27949">
            <v>0</v>
          </cell>
          <cell r="D27949">
            <v>6.95</v>
          </cell>
        </row>
        <row r="27950">
          <cell r="A27950">
            <v>97255253</v>
          </cell>
          <cell r="B27950">
            <v>12.84</v>
          </cell>
          <cell r="C27950">
            <v>0.35180842285156261</v>
          </cell>
          <cell r="D27950">
            <v>12.488191577148438</v>
          </cell>
        </row>
        <row r="27951">
          <cell r="A27951">
            <v>97258457</v>
          </cell>
          <cell r="B27951">
            <v>28.19</v>
          </cell>
          <cell r="C27951">
            <v>0</v>
          </cell>
          <cell r="D27951">
            <v>28.19</v>
          </cell>
        </row>
        <row r="27952">
          <cell r="A27952">
            <v>97290350</v>
          </cell>
          <cell r="B27952">
            <v>178.56</v>
          </cell>
          <cell r="C27952">
            <v>115.2171281005859</v>
          </cell>
          <cell r="D27952">
            <v>63.342871899414106</v>
          </cell>
        </row>
        <row r="27953">
          <cell r="A27953">
            <v>97301859</v>
          </cell>
          <cell r="B27953">
            <v>0.93</v>
          </cell>
          <cell r="C27953">
            <v>0</v>
          </cell>
          <cell r="D27953">
            <v>0.93</v>
          </cell>
        </row>
        <row r="27954">
          <cell r="A27954">
            <v>97323550</v>
          </cell>
          <cell r="B27954">
            <v>3.04</v>
          </cell>
          <cell r="C27954">
            <v>8.6523857910156252</v>
          </cell>
          <cell r="D27954">
            <v>-5.6123857910156252</v>
          </cell>
        </row>
        <row r="27955">
          <cell r="A27955">
            <v>97323852</v>
          </cell>
          <cell r="B27955">
            <v>127.17</v>
          </cell>
          <cell r="C27955">
            <v>0</v>
          </cell>
          <cell r="D27955">
            <v>127.17</v>
          </cell>
        </row>
        <row r="27956">
          <cell r="A27956">
            <v>97324050</v>
          </cell>
          <cell r="B27956">
            <v>9.14</v>
          </cell>
          <cell r="C27956">
            <v>0</v>
          </cell>
          <cell r="D27956">
            <v>9.14</v>
          </cell>
        </row>
        <row r="27957">
          <cell r="A27957">
            <v>97329451</v>
          </cell>
          <cell r="B27957">
            <v>63.65</v>
          </cell>
          <cell r="C27957">
            <v>0</v>
          </cell>
          <cell r="D27957">
            <v>63.65</v>
          </cell>
        </row>
        <row r="27958">
          <cell r="A27958">
            <v>97348758</v>
          </cell>
          <cell r="B27958">
            <v>12.9</v>
          </cell>
          <cell r="C27958">
            <v>5.185935180664063</v>
          </cell>
          <cell r="D27958">
            <v>7.7140648193359374</v>
          </cell>
        </row>
        <row r="27959">
          <cell r="A27959">
            <v>97393257</v>
          </cell>
          <cell r="B27959">
            <v>2.46</v>
          </cell>
          <cell r="C27959">
            <v>0</v>
          </cell>
          <cell r="D27959">
            <v>2.46</v>
          </cell>
        </row>
        <row r="27960">
          <cell r="A27960">
            <v>97506558</v>
          </cell>
          <cell r="B27960">
            <v>25.75</v>
          </cell>
          <cell r="C27960">
            <v>0</v>
          </cell>
          <cell r="D27960">
            <v>25.75</v>
          </cell>
        </row>
        <row r="27961">
          <cell r="A27961">
            <v>97522553</v>
          </cell>
          <cell r="B27961">
            <v>157.03</v>
          </cell>
          <cell r="C27961">
            <v>154.07109333496089</v>
          </cell>
          <cell r="D27961">
            <v>2.9589066650391089</v>
          </cell>
        </row>
        <row r="27962">
          <cell r="A27962">
            <v>97530750</v>
          </cell>
          <cell r="B27962">
            <v>13.16</v>
          </cell>
          <cell r="C27962">
            <v>0</v>
          </cell>
          <cell r="D27962">
            <v>13.16</v>
          </cell>
        </row>
        <row r="27963">
          <cell r="A27963">
            <v>97534055</v>
          </cell>
          <cell r="B27963">
            <v>12.32</v>
          </cell>
          <cell r="C27963">
            <v>0.87976638183593736</v>
          </cell>
          <cell r="D27963">
            <v>11.440233618164063</v>
          </cell>
        </row>
        <row r="27964">
          <cell r="A27964">
            <v>97535051</v>
          </cell>
          <cell r="B27964">
            <v>46.1</v>
          </cell>
          <cell r="C27964">
            <v>38.231883471679687</v>
          </cell>
          <cell r="D27964">
            <v>7.8681165283203143</v>
          </cell>
        </row>
        <row r="27965">
          <cell r="A27965">
            <v>97540454</v>
          </cell>
          <cell r="B27965">
            <v>13.81</v>
          </cell>
          <cell r="C27965">
            <v>13.83856262207031</v>
          </cell>
          <cell r="D27965">
            <v>-2.8562622070309018E-2</v>
          </cell>
        </row>
        <row r="27966">
          <cell r="A27966">
            <v>97560757</v>
          </cell>
          <cell r="B27966">
            <v>16.61</v>
          </cell>
          <cell r="C27966">
            <v>0</v>
          </cell>
          <cell r="D27966">
            <v>16.61</v>
          </cell>
        </row>
        <row r="27967">
          <cell r="A27967">
            <v>97568057</v>
          </cell>
          <cell r="B27967">
            <v>24.34</v>
          </cell>
          <cell r="C27967">
            <v>20.83735192871093</v>
          </cell>
          <cell r="D27967">
            <v>3.5026480712890695</v>
          </cell>
        </row>
        <row r="27968">
          <cell r="A27968">
            <v>97579458</v>
          </cell>
          <cell r="B27968">
            <v>10.34</v>
          </cell>
          <cell r="C27968">
            <v>0</v>
          </cell>
          <cell r="D27968">
            <v>10.34</v>
          </cell>
        </row>
        <row r="27969">
          <cell r="A27969">
            <v>97583153</v>
          </cell>
          <cell r="B27969">
            <v>0</v>
          </cell>
          <cell r="C27969">
            <v>0</v>
          </cell>
          <cell r="D27969">
            <v>0</v>
          </cell>
        </row>
        <row r="27970">
          <cell r="A27970">
            <v>97655359</v>
          </cell>
          <cell r="B27970">
            <v>0.54</v>
          </cell>
          <cell r="C27970">
            <v>0</v>
          </cell>
          <cell r="D27970">
            <v>0.54</v>
          </cell>
        </row>
        <row r="27971">
          <cell r="A27971">
            <v>97656355</v>
          </cell>
          <cell r="B27971">
            <v>3.03</v>
          </cell>
          <cell r="C27971">
            <v>0</v>
          </cell>
          <cell r="D27971">
            <v>3.03</v>
          </cell>
        </row>
        <row r="27972">
          <cell r="A27972">
            <v>97656452</v>
          </cell>
          <cell r="B27972">
            <v>5.63</v>
          </cell>
          <cell r="C27972">
            <v>0</v>
          </cell>
          <cell r="D27972">
            <v>5.63</v>
          </cell>
        </row>
        <row r="27973">
          <cell r="A27973">
            <v>97663459</v>
          </cell>
          <cell r="B27973">
            <v>4.4000000000000004</v>
          </cell>
          <cell r="C27973">
            <v>1.3185609619140619</v>
          </cell>
          <cell r="D27973">
            <v>3.0814390380859384</v>
          </cell>
        </row>
        <row r="27974">
          <cell r="A27974">
            <v>97691258</v>
          </cell>
          <cell r="B27974">
            <v>23.01</v>
          </cell>
          <cell r="C27974">
            <v>21.628841455078121</v>
          </cell>
          <cell r="D27974">
            <v>1.3811585449218811</v>
          </cell>
        </row>
        <row r="27975">
          <cell r="A27975">
            <v>97694168</v>
          </cell>
          <cell r="B27975">
            <v>22.77</v>
          </cell>
          <cell r="C27975">
            <v>0</v>
          </cell>
          <cell r="D27975">
            <v>22.77</v>
          </cell>
        </row>
        <row r="27976">
          <cell r="A27976">
            <v>97697256</v>
          </cell>
          <cell r="B27976">
            <v>20.71</v>
          </cell>
          <cell r="C27976">
            <v>0</v>
          </cell>
          <cell r="D27976">
            <v>20.71</v>
          </cell>
        </row>
        <row r="27977">
          <cell r="A27977">
            <v>97697752</v>
          </cell>
          <cell r="B27977">
            <v>30.81</v>
          </cell>
          <cell r="C27977">
            <v>27.501629516601561</v>
          </cell>
          <cell r="D27977">
            <v>3.3083704833984378</v>
          </cell>
        </row>
        <row r="27978">
          <cell r="A27978">
            <v>97699968</v>
          </cell>
          <cell r="B27978">
            <v>29.33</v>
          </cell>
          <cell r="C27978">
            <v>24.34516977539062</v>
          </cell>
          <cell r="D27978">
            <v>4.9848302246093787</v>
          </cell>
        </row>
        <row r="27979">
          <cell r="A27979">
            <v>97702659</v>
          </cell>
          <cell r="B27979">
            <v>9.23</v>
          </cell>
          <cell r="C27979">
            <v>0</v>
          </cell>
          <cell r="D27979">
            <v>9.23</v>
          </cell>
        </row>
        <row r="27980">
          <cell r="A27980">
            <v>97703558</v>
          </cell>
          <cell r="B27980">
            <v>9.91</v>
          </cell>
          <cell r="C27980">
            <v>0</v>
          </cell>
          <cell r="D27980">
            <v>9.91</v>
          </cell>
        </row>
        <row r="27981">
          <cell r="A27981">
            <v>97709068</v>
          </cell>
          <cell r="B27981">
            <v>12.67</v>
          </cell>
          <cell r="C27981">
            <v>12.69445322265625</v>
          </cell>
          <cell r="D27981">
            <v>-2.4453222656250162E-2</v>
          </cell>
        </row>
        <row r="27982">
          <cell r="A27982">
            <v>97723850</v>
          </cell>
          <cell r="B27982">
            <v>21.11</v>
          </cell>
          <cell r="C27982">
            <v>0</v>
          </cell>
          <cell r="D27982">
            <v>21.11</v>
          </cell>
        </row>
        <row r="27983">
          <cell r="A27983">
            <v>97725055</v>
          </cell>
          <cell r="B27983">
            <v>5.41</v>
          </cell>
          <cell r="C27983">
            <v>0</v>
          </cell>
          <cell r="D27983">
            <v>5.41</v>
          </cell>
        </row>
        <row r="27984">
          <cell r="A27984">
            <v>97739854</v>
          </cell>
          <cell r="B27984">
            <v>7.16</v>
          </cell>
          <cell r="C27984">
            <v>0.81007729492187486</v>
          </cell>
          <cell r="D27984">
            <v>6.3499227050781251</v>
          </cell>
        </row>
        <row r="27985">
          <cell r="A27985">
            <v>97748950</v>
          </cell>
          <cell r="B27985">
            <v>111.92</v>
          </cell>
          <cell r="C27985">
            <v>68.343767236328105</v>
          </cell>
          <cell r="D27985">
            <v>43.576232763671896</v>
          </cell>
        </row>
        <row r="27986">
          <cell r="A27986">
            <v>97762651</v>
          </cell>
          <cell r="B27986">
            <v>15.48</v>
          </cell>
          <cell r="C27986">
            <v>11.300465307617189</v>
          </cell>
          <cell r="D27986">
            <v>4.1795346923828109</v>
          </cell>
        </row>
        <row r="27987">
          <cell r="A27987">
            <v>97766258</v>
          </cell>
          <cell r="B27987">
            <v>118.15</v>
          </cell>
          <cell r="C27987">
            <v>0</v>
          </cell>
          <cell r="D27987">
            <v>118.15</v>
          </cell>
        </row>
        <row r="27988">
          <cell r="A27988">
            <v>97774358</v>
          </cell>
          <cell r="B27988">
            <v>18.55</v>
          </cell>
          <cell r="C27988">
            <v>10.100699609375001</v>
          </cell>
          <cell r="D27988">
            <v>8.4493003906249999</v>
          </cell>
        </row>
        <row r="27989">
          <cell r="A27989">
            <v>97778450</v>
          </cell>
          <cell r="B27989">
            <v>0.13</v>
          </cell>
          <cell r="C27989">
            <v>0</v>
          </cell>
          <cell r="D27989">
            <v>0.13</v>
          </cell>
        </row>
        <row r="27990">
          <cell r="A27990">
            <v>97796068</v>
          </cell>
          <cell r="B27990">
            <v>10.44</v>
          </cell>
          <cell r="C27990">
            <v>0</v>
          </cell>
          <cell r="D27990">
            <v>10.44</v>
          </cell>
        </row>
        <row r="27991">
          <cell r="A27991">
            <v>97842353</v>
          </cell>
          <cell r="B27991">
            <v>123</v>
          </cell>
          <cell r="C27991">
            <v>7.7943956542968742</v>
          </cell>
          <cell r="D27991">
            <v>115.20560434570312</v>
          </cell>
        </row>
        <row r="27992">
          <cell r="A27992">
            <v>97865558</v>
          </cell>
          <cell r="B27992">
            <v>0</v>
          </cell>
          <cell r="C27992">
            <v>0</v>
          </cell>
          <cell r="D27992">
            <v>0</v>
          </cell>
        </row>
        <row r="27993">
          <cell r="A27993">
            <v>97901953</v>
          </cell>
          <cell r="B27993">
            <v>58</v>
          </cell>
          <cell r="C27993">
            <v>54.122573632812497</v>
          </cell>
          <cell r="D27993">
            <v>3.8774263671875033</v>
          </cell>
        </row>
        <row r="27994">
          <cell r="A27994">
            <v>97905258</v>
          </cell>
          <cell r="B27994">
            <v>0.95</v>
          </cell>
          <cell r="C27994">
            <v>0</v>
          </cell>
          <cell r="D27994">
            <v>0.95</v>
          </cell>
        </row>
        <row r="27995">
          <cell r="A27995">
            <v>97917051</v>
          </cell>
          <cell r="B27995">
            <v>3.59</v>
          </cell>
          <cell r="C27995">
            <v>0.65249877929687494</v>
          </cell>
          <cell r="D27995">
            <v>2.9375012207031248</v>
          </cell>
        </row>
        <row r="27996">
          <cell r="A27996">
            <v>97921350</v>
          </cell>
          <cell r="B27996">
            <v>2.5299999999999998</v>
          </cell>
          <cell r="C27996">
            <v>0</v>
          </cell>
          <cell r="D27996">
            <v>2.5299999999999998</v>
          </cell>
        </row>
        <row r="27997">
          <cell r="A27997">
            <v>97932255</v>
          </cell>
          <cell r="B27997">
            <v>23.78</v>
          </cell>
          <cell r="C27997">
            <v>20.070816308593749</v>
          </cell>
          <cell r="D27997">
            <v>3.7091836914062526</v>
          </cell>
        </row>
        <row r="27998">
          <cell r="A27998">
            <v>97936153</v>
          </cell>
          <cell r="B27998">
            <v>0</v>
          </cell>
          <cell r="C27998">
            <v>0</v>
          </cell>
          <cell r="D27998">
            <v>0</v>
          </cell>
        </row>
        <row r="27999">
          <cell r="A27999">
            <v>97938768</v>
          </cell>
          <cell r="B27999">
            <v>5.94</v>
          </cell>
          <cell r="C27999">
            <v>0</v>
          </cell>
          <cell r="D27999">
            <v>5.94</v>
          </cell>
        </row>
        <row r="28000">
          <cell r="A28000">
            <v>97976252</v>
          </cell>
          <cell r="B28000">
            <v>5.33</v>
          </cell>
          <cell r="C28000">
            <v>0</v>
          </cell>
          <cell r="D28000">
            <v>5.33</v>
          </cell>
        </row>
        <row r="28001">
          <cell r="A28001">
            <v>97982953</v>
          </cell>
          <cell r="B28001">
            <v>6.01</v>
          </cell>
          <cell r="C28001">
            <v>2.1873733642578119</v>
          </cell>
          <cell r="D28001">
            <v>3.8226266357421879</v>
          </cell>
        </row>
        <row r="28002">
          <cell r="A28002">
            <v>98072950</v>
          </cell>
          <cell r="B28002">
            <v>19</v>
          </cell>
          <cell r="C28002">
            <v>0</v>
          </cell>
          <cell r="D28002">
            <v>19</v>
          </cell>
        </row>
        <row r="28003">
          <cell r="A28003">
            <v>98125159</v>
          </cell>
          <cell r="B28003">
            <v>19.93</v>
          </cell>
          <cell r="C28003">
            <v>0</v>
          </cell>
          <cell r="D28003">
            <v>19.93</v>
          </cell>
        </row>
        <row r="28004">
          <cell r="A28004">
            <v>98126953</v>
          </cell>
          <cell r="B28004">
            <v>14.66</v>
          </cell>
          <cell r="C28004">
            <v>0</v>
          </cell>
          <cell r="D28004">
            <v>14.66</v>
          </cell>
        </row>
        <row r="28005">
          <cell r="A28005">
            <v>98151958</v>
          </cell>
          <cell r="B28005">
            <v>1.71</v>
          </cell>
          <cell r="C28005">
            <v>0</v>
          </cell>
          <cell r="D28005">
            <v>1.71</v>
          </cell>
        </row>
        <row r="28006">
          <cell r="A28006">
            <v>98192158</v>
          </cell>
          <cell r="B28006">
            <v>7.81</v>
          </cell>
          <cell r="C28006">
            <v>0</v>
          </cell>
          <cell r="D28006">
            <v>7.81</v>
          </cell>
        </row>
        <row r="28007">
          <cell r="A28007">
            <v>98194452</v>
          </cell>
          <cell r="B28007">
            <v>140.1</v>
          </cell>
          <cell r="C28007">
            <v>0</v>
          </cell>
          <cell r="D28007">
            <v>140.1</v>
          </cell>
        </row>
        <row r="28008">
          <cell r="A28008">
            <v>98228268</v>
          </cell>
          <cell r="B28008">
            <v>71.48</v>
          </cell>
          <cell r="C28008">
            <v>0</v>
          </cell>
          <cell r="D28008">
            <v>71.48</v>
          </cell>
        </row>
        <row r="28009">
          <cell r="A28009">
            <v>98228950</v>
          </cell>
          <cell r="B28009">
            <v>23.92</v>
          </cell>
          <cell r="C28009">
            <v>0</v>
          </cell>
          <cell r="D28009">
            <v>23.92</v>
          </cell>
        </row>
        <row r="28010">
          <cell r="A28010">
            <v>98245952</v>
          </cell>
          <cell r="B28010">
            <v>8.35</v>
          </cell>
          <cell r="C28010">
            <v>0</v>
          </cell>
          <cell r="D28010">
            <v>8.35</v>
          </cell>
        </row>
        <row r="28011">
          <cell r="A28011">
            <v>98249850</v>
          </cell>
          <cell r="B28011">
            <v>0</v>
          </cell>
          <cell r="C28011">
            <v>0</v>
          </cell>
          <cell r="D28011">
            <v>0</v>
          </cell>
        </row>
        <row r="28012">
          <cell r="A28012">
            <v>98255354</v>
          </cell>
          <cell r="B28012">
            <v>195.61</v>
          </cell>
          <cell r="C28012">
            <v>0</v>
          </cell>
          <cell r="D28012">
            <v>195.61</v>
          </cell>
        </row>
        <row r="28013">
          <cell r="A28013">
            <v>98285768</v>
          </cell>
          <cell r="B28013">
            <v>8.08</v>
          </cell>
          <cell r="C28013">
            <v>0</v>
          </cell>
          <cell r="D28013">
            <v>8.08</v>
          </cell>
        </row>
        <row r="28014">
          <cell r="A28014">
            <v>98293957</v>
          </cell>
          <cell r="B28014">
            <v>4.79</v>
          </cell>
          <cell r="C28014">
            <v>0</v>
          </cell>
          <cell r="D28014">
            <v>4.79</v>
          </cell>
        </row>
        <row r="28015">
          <cell r="A28015">
            <v>98302859</v>
          </cell>
          <cell r="B28015">
            <v>6.3</v>
          </cell>
          <cell r="C28015">
            <v>0</v>
          </cell>
          <cell r="D28015">
            <v>6.3</v>
          </cell>
        </row>
        <row r="28016">
          <cell r="A28016">
            <v>98307850</v>
          </cell>
          <cell r="B28016">
            <v>24.8</v>
          </cell>
          <cell r="C28016">
            <v>0</v>
          </cell>
          <cell r="D28016">
            <v>24.8</v>
          </cell>
        </row>
        <row r="28017">
          <cell r="A28017">
            <v>98317651</v>
          </cell>
          <cell r="B28017">
            <v>10.039999999999999</v>
          </cell>
          <cell r="C28017">
            <v>0</v>
          </cell>
          <cell r="D28017">
            <v>10.039999999999999</v>
          </cell>
        </row>
        <row r="28018">
          <cell r="A28018">
            <v>98331859</v>
          </cell>
          <cell r="B28018">
            <v>8.75</v>
          </cell>
          <cell r="C28018">
            <v>0</v>
          </cell>
          <cell r="D28018">
            <v>8.75</v>
          </cell>
        </row>
        <row r="28019">
          <cell r="A28019">
            <v>98333053</v>
          </cell>
          <cell r="B28019">
            <v>0</v>
          </cell>
          <cell r="C28019">
            <v>0</v>
          </cell>
          <cell r="D28019">
            <v>0</v>
          </cell>
        </row>
        <row r="28020">
          <cell r="A28020">
            <v>98353356</v>
          </cell>
          <cell r="B28020">
            <v>0</v>
          </cell>
          <cell r="C28020">
            <v>0</v>
          </cell>
          <cell r="D28020">
            <v>0</v>
          </cell>
        </row>
        <row r="28021">
          <cell r="A28021">
            <v>98374868</v>
          </cell>
          <cell r="B28021">
            <v>0</v>
          </cell>
          <cell r="C28021">
            <v>0</v>
          </cell>
          <cell r="D28021">
            <v>0</v>
          </cell>
        </row>
        <row r="28022">
          <cell r="A28022">
            <v>98378154</v>
          </cell>
          <cell r="B28022">
            <v>16.43</v>
          </cell>
          <cell r="C28022">
            <v>0</v>
          </cell>
          <cell r="D28022">
            <v>16.43</v>
          </cell>
        </row>
        <row r="28023">
          <cell r="A28023">
            <v>98378359</v>
          </cell>
          <cell r="B28023">
            <v>25.35</v>
          </cell>
          <cell r="C28023">
            <v>0</v>
          </cell>
          <cell r="D28023">
            <v>25.35</v>
          </cell>
        </row>
        <row r="28024">
          <cell r="A28024">
            <v>98399852</v>
          </cell>
          <cell r="B28024">
            <v>23.81</v>
          </cell>
          <cell r="C28024">
            <v>0</v>
          </cell>
          <cell r="D28024">
            <v>23.81</v>
          </cell>
        </row>
        <row r="28025">
          <cell r="A28025">
            <v>98419853</v>
          </cell>
          <cell r="B28025">
            <v>13.29</v>
          </cell>
          <cell r="C28025">
            <v>13.323414208984371</v>
          </cell>
          <cell r="D28025">
            <v>-3.3414208984371641E-2</v>
          </cell>
        </row>
        <row r="28026">
          <cell r="A28026">
            <v>98436359</v>
          </cell>
          <cell r="B28026">
            <v>22.63</v>
          </cell>
          <cell r="C28026">
            <v>9.4558932617187494</v>
          </cell>
          <cell r="D28026">
            <v>13.17410673828125</v>
          </cell>
        </row>
        <row r="28027">
          <cell r="A28027">
            <v>98457259</v>
          </cell>
          <cell r="B28027">
            <v>4.96</v>
          </cell>
          <cell r="C28027">
            <v>0</v>
          </cell>
          <cell r="D28027">
            <v>4.96</v>
          </cell>
        </row>
        <row r="28028">
          <cell r="A28028">
            <v>98459456</v>
          </cell>
          <cell r="B28028">
            <v>313.44</v>
          </cell>
          <cell r="C28028">
            <v>0</v>
          </cell>
          <cell r="D28028">
            <v>313.44</v>
          </cell>
        </row>
        <row r="28029">
          <cell r="A28029">
            <v>98464654</v>
          </cell>
          <cell r="B28029">
            <v>391.42</v>
          </cell>
          <cell r="C28029">
            <v>0</v>
          </cell>
          <cell r="D28029">
            <v>391.42</v>
          </cell>
        </row>
        <row r="28030">
          <cell r="A28030">
            <v>98468358</v>
          </cell>
          <cell r="B28030">
            <v>55.62</v>
          </cell>
          <cell r="C28030">
            <v>4.1740569091796882</v>
          </cell>
          <cell r="D28030">
            <v>51.445943090820307</v>
          </cell>
        </row>
        <row r="28031">
          <cell r="A28031">
            <v>98481257</v>
          </cell>
          <cell r="B28031">
            <v>4.0599999999999996</v>
          </cell>
          <cell r="C28031">
            <v>0</v>
          </cell>
          <cell r="D28031">
            <v>4.0599999999999996</v>
          </cell>
        </row>
        <row r="28032">
          <cell r="A28032">
            <v>98487956</v>
          </cell>
          <cell r="B28032">
            <v>0</v>
          </cell>
          <cell r="C28032">
            <v>0</v>
          </cell>
          <cell r="D28032">
            <v>0</v>
          </cell>
        </row>
        <row r="28033">
          <cell r="A28033">
            <v>98491554</v>
          </cell>
          <cell r="B28033">
            <v>8.56</v>
          </cell>
          <cell r="C28033">
            <v>0</v>
          </cell>
          <cell r="D28033">
            <v>8.56</v>
          </cell>
        </row>
        <row r="28034">
          <cell r="A28034">
            <v>98492356</v>
          </cell>
          <cell r="B28034">
            <v>2.81</v>
          </cell>
          <cell r="C28034">
            <v>0</v>
          </cell>
          <cell r="D28034">
            <v>2.81</v>
          </cell>
        </row>
        <row r="28035">
          <cell r="A28035">
            <v>98528458</v>
          </cell>
          <cell r="B28035">
            <v>118.01</v>
          </cell>
          <cell r="C28035">
            <v>0</v>
          </cell>
          <cell r="D28035">
            <v>118.01</v>
          </cell>
        </row>
        <row r="28036">
          <cell r="A28036">
            <v>98581057</v>
          </cell>
          <cell r="B28036">
            <v>9.52</v>
          </cell>
          <cell r="C28036">
            <v>0</v>
          </cell>
          <cell r="D28036">
            <v>9.52</v>
          </cell>
        </row>
        <row r="28037">
          <cell r="A28037">
            <v>98582355</v>
          </cell>
          <cell r="B28037">
            <v>10.96</v>
          </cell>
          <cell r="C28037">
            <v>10.42419279785156</v>
          </cell>
          <cell r="D28037">
            <v>0.53580720214844035</v>
          </cell>
        </row>
        <row r="28038">
          <cell r="A28038">
            <v>98622268</v>
          </cell>
          <cell r="B28038">
            <v>11.2</v>
          </cell>
          <cell r="C28038">
            <v>0</v>
          </cell>
          <cell r="D28038">
            <v>11.2</v>
          </cell>
        </row>
        <row r="28039">
          <cell r="A28039">
            <v>98678050</v>
          </cell>
          <cell r="B28039">
            <v>296.13</v>
          </cell>
          <cell r="C28039">
            <v>0</v>
          </cell>
          <cell r="D28039">
            <v>296.13</v>
          </cell>
        </row>
        <row r="28040">
          <cell r="A28040">
            <v>98683259</v>
          </cell>
          <cell r="B28040">
            <v>8.14</v>
          </cell>
          <cell r="C28040">
            <v>0</v>
          </cell>
          <cell r="D28040">
            <v>8.14</v>
          </cell>
        </row>
        <row r="28041">
          <cell r="A28041">
            <v>98746153</v>
          </cell>
          <cell r="B28041">
            <v>18.38</v>
          </cell>
          <cell r="C28041">
            <v>0</v>
          </cell>
          <cell r="D28041">
            <v>18.38</v>
          </cell>
        </row>
        <row r="28042">
          <cell r="A28042">
            <v>98748350</v>
          </cell>
          <cell r="B28042">
            <v>23.5</v>
          </cell>
          <cell r="C28042">
            <v>0</v>
          </cell>
          <cell r="D28042">
            <v>23.5</v>
          </cell>
        </row>
        <row r="28043">
          <cell r="A28043">
            <v>98793151</v>
          </cell>
          <cell r="B28043">
            <v>134.07</v>
          </cell>
          <cell r="C28043">
            <v>7.5163304687499997</v>
          </cell>
          <cell r="D28043">
            <v>126.55366953124999</v>
          </cell>
        </row>
        <row r="28044">
          <cell r="A28044">
            <v>98821856</v>
          </cell>
          <cell r="B28044">
            <v>1.04</v>
          </cell>
          <cell r="C28044">
            <v>0</v>
          </cell>
          <cell r="D28044">
            <v>1.04</v>
          </cell>
        </row>
        <row r="28045">
          <cell r="A28045">
            <v>98863559</v>
          </cell>
          <cell r="B28045">
            <v>19.3</v>
          </cell>
          <cell r="C28045">
            <v>0</v>
          </cell>
          <cell r="D28045">
            <v>19.3</v>
          </cell>
        </row>
        <row r="28046">
          <cell r="A28046">
            <v>98872558</v>
          </cell>
          <cell r="B28046">
            <v>14.16</v>
          </cell>
          <cell r="C28046">
            <v>0</v>
          </cell>
          <cell r="D28046">
            <v>14.16</v>
          </cell>
        </row>
        <row r="28047">
          <cell r="A28047">
            <v>98985255</v>
          </cell>
          <cell r="B28047">
            <v>2.12</v>
          </cell>
          <cell r="C28047">
            <v>0</v>
          </cell>
          <cell r="D28047">
            <v>2.12</v>
          </cell>
        </row>
        <row r="28048">
          <cell r="A28048">
            <v>98988254</v>
          </cell>
          <cell r="B28048">
            <v>16.93</v>
          </cell>
          <cell r="C28048">
            <v>10.636611938476561</v>
          </cell>
          <cell r="D28048">
            <v>6.293388061523439</v>
          </cell>
        </row>
        <row r="28049">
          <cell r="A28049">
            <v>98989552</v>
          </cell>
          <cell r="B28049">
            <v>0</v>
          </cell>
          <cell r="C28049">
            <v>0</v>
          </cell>
          <cell r="D28049">
            <v>0</v>
          </cell>
        </row>
        <row r="28050">
          <cell r="A28050">
            <v>98995854</v>
          </cell>
          <cell r="B28050">
            <v>354.17</v>
          </cell>
          <cell r="C28050">
            <v>0</v>
          </cell>
          <cell r="D28050">
            <v>354.17</v>
          </cell>
        </row>
        <row r="28051">
          <cell r="A28051">
            <v>99004754</v>
          </cell>
          <cell r="B28051">
            <v>55.38</v>
          </cell>
          <cell r="C28051">
            <v>0</v>
          </cell>
          <cell r="D28051">
            <v>55.38</v>
          </cell>
        </row>
        <row r="28052">
          <cell r="A28052">
            <v>99007559</v>
          </cell>
          <cell r="B28052">
            <v>41.05</v>
          </cell>
          <cell r="C28052">
            <v>0</v>
          </cell>
          <cell r="D28052">
            <v>41.05</v>
          </cell>
        </row>
        <row r="28053">
          <cell r="A28053">
            <v>99010053</v>
          </cell>
          <cell r="B28053">
            <v>0</v>
          </cell>
          <cell r="C28053">
            <v>0</v>
          </cell>
          <cell r="D28053">
            <v>0</v>
          </cell>
        </row>
        <row r="28054">
          <cell r="A28054">
            <v>99014857</v>
          </cell>
          <cell r="B28054">
            <v>157.75</v>
          </cell>
          <cell r="C28054">
            <v>75.243363110351567</v>
          </cell>
          <cell r="D28054">
            <v>82.506636889648433</v>
          </cell>
        </row>
        <row r="28055">
          <cell r="A28055">
            <v>99028068</v>
          </cell>
          <cell r="B28055">
            <v>64.760000000000005</v>
          </cell>
          <cell r="C28055">
            <v>64.876828393554689</v>
          </cell>
          <cell r="D28055">
            <v>-0.11682839355468388</v>
          </cell>
        </row>
        <row r="28056">
          <cell r="A28056">
            <v>99048468</v>
          </cell>
          <cell r="B28056">
            <v>132.77000000000001</v>
          </cell>
          <cell r="C28056">
            <v>28.82769362792969</v>
          </cell>
          <cell r="D28056">
            <v>103.94230637207032</v>
          </cell>
        </row>
        <row r="28057">
          <cell r="A28057">
            <v>99067950</v>
          </cell>
          <cell r="B28057">
            <v>146.34</v>
          </cell>
          <cell r="C28057">
            <v>0</v>
          </cell>
          <cell r="D28057">
            <v>146.34</v>
          </cell>
        </row>
        <row r="28058">
          <cell r="A28058">
            <v>99084456</v>
          </cell>
          <cell r="B28058">
            <v>33.82</v>
          </cell>
          <cell r="C28058">
            <v>0</v>
          </cell>
          <cell r="D28058">
            <v>33.82</v>
          </cell>
        </row>
        <row r="28059">
          <cell r="A28059">
            <v>99087757</v>
          </cell>
          <cell r="B28059">
            <v>5.66</v>
          </cell>
          <cell r="C28059">
            <v>0</v>
          </cell>
          <cell r="D28059">
            <v>5.66</v>
          </cell>
        </row>
        <row r="28060">
          <cell r="A28060">
            <v>99101555</v>
          </cell>
          <cell r="B28060">
            <v>65.83</v>
          </cell>
          <cell r="C28060">
            <v>66.03355471191405</v>
          </cell>
          <cell r="D28060">
            <v>-0.20355471191405172</v>
          </cell>
        </row>
        <row r="28061">
          <cell r="A28061">
            <v>99114754</v>
          </cell>
          <cell r="B28061">
            <v>24.73</v>
          </cell>
          <cell r="C28061">
            <v>24.76129604492187</v>
          </cell>
          <cell r="D28061">
            <v>-3.1296044921869992E-2</v>
          </cell>
        </row>
        <row r="28062">
          <cell r="A28062">
            <v>99194057</v>
          </cell>
          <cell r="B28062">
            <v>3.14</v>
          </cell>
          <cell r="C28062">
            <v>0</v>
          </cell>
          <cell r="D28062">
            <v>3.14</v>
          </cell>
        </row>
        <row r="28063">
          <cell r="A28063">
            <v>99253150</v>
          </cell>
          <cell r="B28063">
            <v>12.22</v>
          </cell>
          <cell r="C28063">
            <v>7.335005151367187</v>
          </cell>
          <cell r="D28063">
            <v>4.8849948486328136</v>
          </cell>
        </row>
        <row r="28064">
          <cell r="A28064">
            <v>99299150</v>
          </cell>
          <cell r="B28064">
            <v>36.64</v>
          </cell>
          <cell r="C28064">
            <v>38.678871972656253</v>
          </cell>
          <cell r="D28064">
            <v>-2.0388719726562528</v>
          </cell>
        </row>
        <row r="28065">
          <cell r="A28065">
            <v>99313250</v>
          </cell>
          <cell r="B28065">
            <v>13</v>
          </cell>
          <cell r="C28065">
            <v>13.017976049804689</v>
          </cell>
          <cell r="D28065">
            <v>-1.7976049804689254E-2</v>
          </cell>
        </row>
        <row r="28066">
          <cell r="A28066">
            <v>99327057</v>
          </cell>
          <cell r="B28066">
            <v>0</v>
          </cell>
          <cell r="C28066">
            <v>0</v>
          </cell>
          <cell r="D28066">
            <v>0</v>
          </cell>
        </row>
        <row r="28067">
          <cell r="A28067">
            <v>99330953</v>
          </cell>
          <cell r="B28067">
            <v>74.55</v>
          </cell>
          <cell r="C28067">
            <v>0</v>
          </cell>
          <cell r="D28067">
            <v>74.55</v>
          </cell>
        </row>
        <row r="28068">
          <cell r="A28068">
            <v>99399554</v>
          </cell>
          <cell r="B28068">
            <v>27.47</v>
          </cell>
          <cell r="C28068">
            <v>0</v>
          </cell>
          <cell r="D28068">
            <v>27.47</v>
          </cell>
        </row>
        <row r="28069">
          <cell r="A28069">
            <v>99430753</v>
          </cell>
          <cell r="B28069">
            <v>14.67</v>
          </cell>
          <cell r="C28069">
            <v>6.4511556152343736</v>
          </cell>
          <cell r="D28069">
            <v>8.2188443847656263</v>
          </cell>
        </row>
        <row r="28070">
          <cell r="A28070">
            <v>99450568</v>
          </cell>
          <cell r="B28070">
            <v>22.6</v>
          </cell>
          <cell r="C28070">
            <v>7.1639610595703118</v>
          </cell>
          <cell r="D28070">
            <v>15.43603894042969</v>
          </cell>
        </row>
        <row r="28071">
          <cell r="A28071">
            <v>99475854</v>
          </cell>
          <cell r="B28071">
            <v>10.77</v>
          </cell>
          <cell r="C28071">
            <v>0</v>
          </cell>
          <cell r="D28071">
            <v>10.77</v>
          </cell>
        </row>
        <row r="28072">
          <cell r="A28072">
            <v>99478357</v>
          </cell>
          <cell r="B28072">
            <v>31.86</v>
          </cell>
          <cell r="C28072">
            <v>0</v>
          </cell>
          <cell r="D28072">
            <v>31.86</v>
          </cell>
        </row>
        <row r="28073">
          <cell r="A28073">
            <v>99479655</v>
          </cell>
          <cell r="B28073">
            <v>7.82</v>
          </cell>
          <cell r="C28073">
            <v>0</v>
          </cell>
          <cell r="D28073">
            <v>7.82</v>
          </cell>
        </row>
        <row r="28074">
          <cell r="A28074">
            <v>99492856</v>
          </cell>
          <cell r="B28074">
            <v>13.19</v>
          </cell>
          <cell r="C28074">
            <v>0</v>
          </cell>
          <cell r="D28074">
            <v>13.19</v>
          </cell>
        </row>
        <row r="28075">
          <cell r="A28075">
            <v>99528850</v>
          </cell>
          <cell r="B28075">
            <v>2.23</v>
          </cell>
          <cell r="C28075">
            <v>0</v>
          </cell>
          <cell r="D28075">
            <v>2.23</v>
          </cell>
        </row>
        <row r="28076">
          <cell r="A28076">
            <v>99540850</v>
          </cell>
          <cell r="B28076">
            <v>9.77</v>
          </cell>
          <cell r="C28076">
            <v>0</v>
          </cell>
          <cell r="D28076">
            <v>9.77</v>
          </cell>
        </row>
        <row r="28077">
          <cell r="A28077">
            <v>99551054</v>
          </cell>
          <cell r="B28077">
            <v>44.86</v>
          </cell>
          <cell r="C28077">
            <v>0</v>
          </cell>
          <cell r="D28077">
            <v>44.86</v>
          </cell>
        </row>
        <row r="28078">
          <cell r="A28078">
            <v>99555351</v>
          </cell>
          <cell r="B28078">
            <v>17.670000000000002</v>
          </cell>
          <cell r="C28078">
            <v>0</v>
          </cell>
          <cell r="D28078">
            <v>17.670000000000002</v>
          </cell>
        </row>
        <row r="28079">
          <cell r="A28079">
            <v>99571055</v>
          </cell>
          <cell r="B28079">
            <v>0</v>
          </cell>
          <cell r="C28079">
            <v>0</v>
          </cell>
          <cell r="D28079">
            <v>0</v>
          </cell>
        </row>
        <row r="28080">
          <cell r="A28080">
            <v>99614854</v>
          </cell>
          <cell r="B28080">
            <v>7.91</v>
          </cell>
          <cell r="C28080">
            <v>0</v>
          </cell>
          <cell r="D28080">
            <v>7.91</v>
          </cell>
        </row>
        <row r="28081">
          <cell r="A28081">
            <v>99643455</v>
          </cell>
          <cell r="B28081">
            <v>21.98</v>
          </cell>
          <cell r="C28081">
            <v>0</v>
          </cell>
          <cell r="D28081">
            <v>21.98</v>
          </cell>
        </row>
        <row r="28082">
          <cell r="A28082">
            <v>99722355</v>
          </cell>
          <cell r="B28082">
            <v>15.4</v>
          </cell>
          <cell r="C28082">
            <v>0</v>
          </cell>
          <cell r="D28082">
            <v>15.4</v>
          </cell>
        </row>
        <row r="28083">
          <cell r="A28083">
            <v>99727853</v>
          </cell>
          <cell r="B28083">
            <v>17.96</v>
          </cell>
          <cell r="C28083">
            <v>0</v>
          </cell>
          <cell r="D28083">
            <v>17.96</v>
          </cell>
        </row>
        <row r="28084">
          <cell r="A28084">
            <v>99822252</v>
          </cell>
          <cell r="B28084">
            <v>7.01</v>
          </cell>
          <cell r="C28084">
            <v>0</v>
          </cell>
          <cell r="D28084">
            <v>7.01</v>
          </cell>
        </row>
        <row r="28085">
          <cell r="A28085">
            <v>99863854</v>
          </cell>
          <cell r="B28085">
            <v>31.92</v>
          </cell>
          <cell r="C28085">
            <v>0</v>
          </cell>
          <cell r="D28085">
            <v>31.92</v>
          </cell>
        </row>
        <row r="28086">
          <cell r="A28086">
            <v>99891858</v>
          </cell>
          <cell r="B28086">
            <v>101.21</v>
          </cell>
          <cell r="C28086">
            <v>0</v>
          </cell>
          <cell r="D28086">
            <v>101.21</v>
          </cell>
        </row>
        <row r="28087">
          <cell r="A28087">
            <v>99905956</v>
          </cell>
          <cell r="B28087">
            <v>5.8</v>
          </cell>
          <cell r="C28087">
            <v>0</v>
          </cell>
          <cell r="D28087">
            <v>5.8</v>
          </cell>
        </row>
        <row r="28088">
          <cell r="A28088">
            <v>99933259</v>
          </cell>
          <cell r="B28088">
            <v>13.7</v>
          </cell>
          <cell r="C28088">
            <v>0</v>
          </cell>
          <cell r="D28088">
            <v>13.7</v>
          </cell>
        </row>
        <row r="28089">
          <cell r="A28089">
            <v>99942150</v>
          </cell>
          <cell r="B28089">
            <v>4.22</v>
          </cell>
          <cell r="C28089">
            <v>0</v>
          </cell>
          <cell r="D28089">
            <v>4.22</v>
          </cell>
        </row>
        <row r="28090">
          <cell r="A28090">
            <v>99990368</v>
          </cell>
          <cell r="B28090">
            <v>6.38</v>
          </cell>
          <cell r="C28090">
            <v>0</v>
          </cell>
          <cell r="D28090">
            <v>6.38</v>
          </cell>
        </row>
        <row r="28091">
          <cell r="A28091">
            <v>99994452</v>
          </cell>
          <cell r="B28091">
            <v>11.35</v>
          </cell>
          <cell r="C28091">
            <v>0</v>
          </cell>
          <cell r="D28091">
            <v>11.35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>
        <row r="2">
          <cell r="A2">
            <v>10001447</v>
          </cell>
          <cell r="B2" t="str">
            <v>Ungtyr 6mdr - slagtning</v>
          </cell>
          <cell r="C2">
            <v>16</v>
          </cell>
        </row>
        <row r="3">
          <cell r="A3">
            <v>10008042</v>
          </cell>
          <cell r="B3" t="str">
            <v>Ungtyr 6mdr - slagtning</v>
          </cell>
          <cell r="C3">
            <v>1</v>
          </cell>
        </row>
        <row r="4">
          <cell r="A4">
            <v>10010047</v>
          </cell>
          <cell r="B4" t="str">
            <v>Ungtyr 6mdr - slagtning</v>
          </cell>
          <cell r="C4">
            <v>2</v>
          </cell>
        </row>
        <row r="5">
          <cell r="A5">
            <v>10010942</v>
          </cell>
          <cell r="B5" t="str">
            <v>Ungtyr 6mdr - slagtning</v>
          </cell>
          <cell r="C5">
            <v>30</v>
          </cell>
        </row>
        <row r="6">
          <cell r="A6">
            <v>10019885</v>
          </cell>
          <cell r="B6" t="str">
            <v>Ungtyr 6mdr - slagtning</v>
          </cell>
          <cell r="C6">
            <v>5</v>
          </cell>
        </row>
        <row r="7">
          <cell r="A7">
            <v>10022991</v>
          </cell>
          <cell r="B7" t="str">
            <v>Ungtyr 6mdr - slagtning</v>
          </cell>
          <cell r="C7">
            <v>2</v>
          </cell>
        </row>
        <row r="8">
          <cell r="A8">
            <v>10023734</v>
          </cell>
          <cell r="B8" t="str">
            <v>Ungtyr 6mdr - slagtning</v>
          </cell>
          <cell r="C8">
            <v>7</v>
          </cell>
        </row>
        <row r="9">
          <cell r="A9">
            <v>10024870</v>
          </cell>
          <cell r="B9" t="str">
            <v>Ungtyr 6mdr - slagtning</v>
          </cell>
          <cell r="C9">
            <v>2</v>
          </cell>
        </row>
        <row r="10">
          <cell r="A10">
            <v>10028671</v>
          </cell>
          <cell r="B10" t="str">
            <v>Ungtyr 6mdr - slagtning</v>
          </cell>
          <cell r="C10">
            <v>1</v>
          </cell>
        </row>
        <row r="11">
          <cell r="A11">
            <v>10029988</v>
          </cell>
          <cell r="B11" t="str">
            <v>Ungtyr 6mdr - slagtning</v>
          </cell>
          <cell r="C11">
            <v>2</v>
          </cell>
        </row>
        <row r="12">
          <cell r="A12">
            <v>10037603</v>
          </cell>
          <cell r="B12" t="str">
            <v>Ungtyr 6mdr - slagtning</v>
          </cell>
          <cell r="C12">
            <v>9</v>
          </cell>
        </row>
        <row r="13">
          <cell r="A13">
            <v>10041384</v>
          </cell>
          <cell r="B13" t="str">
            <v>Ungtyr 6mdr - slagtning</v>
          </cell>
          <cell r="C13">
            <v>19</v>
          </cell>
        </row>
        <row r="14">
          <cell r="A14">
            <v>10044545</v>
          </cell>
          <cell r="B14" t="str">
            <v>Ungtyr 6mdr - slagtning</v>
          </cell>
          <cell r="C14">
            <v>3</v>
          </cell>
        </row>
        <row r="15">
          <cell r="A15">
            <v>10045649</v>
          </cell>
          <cell r="B15" t="str">
            <v>Ungtyr 6mdr - slagtning</v>
          </cell>
          <cell r="C15">
            <v>7</v>
          </cell>
        </row>
        <row r="16">
          <cell r="A16">
            <v>10057272</v>
          </cell>
          <cell r="B16" t="str">
            <v>Ungtyr 6mdr - slagtning</v>
          </cell>
          <cell r="C16">
            <v>8</v>
          </cell>
        </row>
        <row r="17">
          <cell r="A17">
            <v>10057868</v>
          </cell>
          <cell r="B17" t="str">
            <v>Ungtyr 6mdr - slagtning</v>
          </cell>
          <cell r="C17">
            <v>15</v>
          </cell>
        </row>
        <row r="18">
          <cell r="A18">
            <v>10064031</v>
          </cell>
          <cell r="B18" t="str">
            <v>Ungtyr 6mdr - slagtning</v>
          </cell>
          <cell r="C18">
            <v>5</v>
          </cell>
        </row>
        <row r="19">
          <cell r="A19">
            <v>10066573</v>
          </cell>
          <cell r="B19" t="str">
            <v>Ungtyr 6mdr - slagtning</v>
          </cell>
          <cell r="C19">
            <v>15</v>
          </cell>
        </row>
        <row r="20">
          <cell r="A20">
            <v>10073308</v>
          </cell>
          <cell r="B20" t="str">
            <v>Ungtyr 6mdr - slagtning</v>
          </cell>
          <cell r="C20">
            <v>4</v>
          </cell>
        </row>
        <row r="21">
          <cell r="A21">
            <v>10079691</v>
          </cell>
          <cell r="B21" t="str">
            <v>Ungtyr 6mdr - slagtning</v>
          </cell>
          <cell r="C21">
            <v>16</v>
          </cell>
        </row>
        <row r="22">
          <cell r="A22">
            <v>10079802</v>
          </cell>
          <cell r="B22" t="str">
            <v>Ungtyr 6mdr - slagtning</v>
          </cell>
          <cell r="C22">
            <v>15</v>
          </cell>
        </row>
        <row r="23">
          <cell r="A23">
            <v>10087333</v>
          </cell>
          <cell r="B23" t="str">
            <v>Ungtyr 6mdr - slagtning</v>
          </cell>
          <cell r="C23">
            <v>2</v>
          </cell>
        </row>
        <row r="24">
          <cell r="A24">
            <v>10094291</v>
          </cell>
          <cell r="B24" t="str">
            <v>Ungtyr 6mdr - slagtning</v>
          </cell>
          <cell r="C24">
            <v>25</v>
          </cell>
        </row>
        <row r="25">
          <cell r="A25">
            <v>10098807</v>
          </cell>
          <cell r="B25" t="str">
            <v>Ungtyr 6mdr - slagtning</v>
          </cell>
          <cell r="C25">
            <v>9</v>
          </cell>
        </row>
        <row r="26">
          <cell r="A26">
            <v>10102383</v>
          </cell>
          <cell r="B26" t="str">
            <v>Ungtyr 6mdr - slagtning</v>
          </cell>
          <cell r="C26">
            <v>11</v>
          </cell>
        </row>
        <row r="27">
          <cell r="A27">
            <v>10111706</v>
          </cell>
          <cell r="B27" t="str">
            <v>Ungtyr 6mdr - slagtning</v>
          </cell>
          <cell r="C27">
            <v>17</v>
          </cell>
        </row>
        <row r="28">
          <cell r="A28">
            <v>10114292</v>
          </cell>
          <cell r="B28" t="str">
            <v>Ungtyr 6mdr - slagtning</v>
          </cell>
          <cell r="C28">
            <v>190</v>
          </cell>
        </row>
        <row r="29">
          <cell r="A29">
            <v>10120632</v>
          </cell>
          <cell r="B29" t="str">
            <v>Ungtyr 6mdr - slagtning</v>
          </cell>
          <cell r="C29">
            <v>7</v>
          </cell>
        </row>
        <row r="30">
          <cell r="A30">
            <v>10123119</v>
          </cell>
          <cell r="B30" t="str">
            <v>Ungtyr 6mdr - slagtning</v>
          </cell>
          <cell r="C30">
            <v>9</v>
          </cell>
        </row>
        <row r="31">
          <cell r="A31">
            <v>10123887</v>
          </cell>
          <cell r="B31" t="str">
            <v>Ungtyr 6mdr - slagtning</v>
          </cell>
          <cell r="C31">
            <v>2</v>
          </cell>
        </row>
        <row r="32">
          <cell r="A32">
            <v>10124638</v>
          </cell>
          <cell r="B32" t="str">
            <v>Ungtyr 6mdr - slagtning</v>
          </cell>
          <cell r="C32">
            <v>6</v>
          </cell>
        </row>
        <row r="33">
          <cell r="A33">
            <v>10127874</v>
          </cell>
          <cell r="B33" t="str">
            <v>Ungtyr 6mdr - slagtning</v>
          </cell>
          <cell r="C33">
            <v>1</v>
          </cell>
        </row>
        <row r="34">
          <cell r="A34">
            <v>10128188</v>
          </cell>
          <cell r="B34" t="str">
            <v>Ungtyr 6mdr - slagtning</v>
          </cell>
          <cell r="C34">
            <v>3</v>
          </cell>
        </row>
        <row r="35">
          <cell r="A35">
            <v>10133904</v>
          </cell>
          <cell r="B35" t="str">
            <v>Ungtyr 6mdr - slagtning</v>
          </cell>
          <cell r="C35">
            <v>1</v>
          </cell>
        </row>
        <row r="36">
          <cell r="A36">
            <v>10141087</v>
          </cell>
          <cell r="B36" t="str">
            <v>Ungtyr 6mdr - slagtning</v>
          </cell>
          <cell r="C36">
            <v>6</v>
          </cell>
        </row>
        <row r="37">
          <cell r="A37">
            <v>10145201</v>
          </cell>
          <cell r="B37" t="str">
            <v>Ungtyr 6mdr - slagtning</v>
          </cell>
          <cell r="C37">
            <v>10</v>
          </cell>
        </row>
        <row r="38">
          <cell r="A38">
            <v>10146178</v>
          </cell>
          <cell r="B38" t="str">
            <v>Ungtyr 6mdr - slagtning</v>
          </cell>
          <cell r="C38">
            <v>10</v>
          </cell>
        </row>
        <row r="39">
          <cell r="A39">
            <v>10156092</v>
          </cell>
          <cell r="B39" t="str">
            <v>Ungtyr 6mdr - slagtning</v>
          </cell>
          <cell r="C39">
            <v>2</v>
          </cell>
        </row>
        <row r="40">
          <cell r="A40">
            <v>10163609</v>
          </cell>
          <cell r="B40" t="str">
            <v>Ungtyr 6mdr - slagtning</v>
          </cell>
          <cell r="C40">
            <v>4</v>
          </cell>
        </row>
        <row r="41">
          <cell r="A41">
            <v>10164079</v>
          </cell>
          <cell r="B41" t="str">
            <v>Ungtyr 6mdr - slagtning</v>
          </cell>
          <cell r="C41">
            <v>8</v>
          </cell>
        </row>
        <row r="42">
          <cell r="A42">
            <v>10164699</v>
          </cell>
          <cell r="B42" t="str">
            <v>Ungtyr 6mdr - slagtning</v>
          </cell>
          <cell r="C42">
            <v>3</v>
          </cell>
        </row>
        <row r="43">
          <cell r="A43">
            <v>10166314</v>
          </cell>
          <cell r="B43" t="str">
            <v>Ungtyr 6mdr - slagtning</v>
          </cell>
          <cell r="C43">
            <v>1</v>
          </cell>
        </row>
        <row r="44">
          <cell r="A44">
            <v>10166586</v>
          </cell>
          <cell r="B44" t="str">
            <v>Ungtyr 6mdr - slagtning</v>
          </cell>
          <cell r="C44">
            <v>4</v>
          </cell>
        </row>
        <row r="45">
          <cell r="A45">
            <v>10166675</v>
          </cell>
          <cell r="B45" t="str">
            <v>Ungtyr 6mdr - slagtning</v>
          </cell>
          <cell r="C45">
            <v>5</v>
          </cell>
        </row>
        <row r="46">
          <cell r="A46">
            <v>10166942</v>
          </cell>
          <cell r="B46" t="str">
            <v>Ungtyr 6mdr - slagtning</v>
          </cell>
          <cell r="C46">
            <v>1</v>
          </cell>
        </row>
        <row r="47">
          <cell r="A47">
            <v>10170516</v>
          </cell>
          <cell r="B47" t="str">
            <v>Ungtyr 6mdr - slagtning</v>
          </cell>
          <cell r="C47">
            <v>1</v>
          </cell>
        </row>
        <row r="48">
          <cell r="A48">
            <v>10172098</v>
          </cell>
          <cell r="B48" t="str">
            <v>Ungtyr 6mdr - slagtning</v>
          </cell>
          <cell r="C48">
            <v>17</v>
          </cell>
        </row>
        <row r="49">
          <cell r="A49">
            <v>10175488</v>
          </cell>
          <cell r="B49" t="str">
            <v>Ungtyr 6mdr - slagtning</v>
          </cell>
          <cell r="C49">
            <v>2</v>
          </cell>
        </row>
        <row r="50">
          <cell r="A50">
            <v>10176441</v>
          </cell>
          <cell r="B50" t="str">
            <v>Ungtyr 6mdr - slagtning</v>
          </cell>
          <cell r="C50">
            <v>5</v>
          </cell>
        </row>
        <row r="51">
          <cell r="A51">
            <v>10178878</v>
          </cell>
          <cell r="B51" t="str">
            <v>Ungtyr 6mdr - slagtning</v>
          </cell>
          <cell r="C51">
            <v>1</v>
          </cell>
        </row>
        <row r="52">
          <cell r="A52">
            <v>10184096</v>
          </cell>
          <cell r="B52" t="str">
            <v>Ungtyr 6mdr - slagtning</v>
          </cell>
          <cell r="C52">
            <v>10</v>
          </cell>
        </row>
        <row r="53">
          <cell r="A53">
            <v>10186838</v>
          </cell>
          <cell r="B53" t="str">
            <v>Ungtyr 6mdr - slagtning</v>
          </cell>
          <cell r="C53">
            <v>12</v>
          </cell>
        </row>
        <row r="54">
          <cell r="A54">
            <v>10196132</v>
          </cell>
          <cell r="B54" t="str">
            <v>Ungtyr 6mdr - slagtning</v>
          </cell>
          <cell r="C54">
            <v>3</v>
          </cell>
        </row>
        <row r="55">
          <cell r="A55">
            <v>10200830</v>
          </cell>
          <cell r="B55" t="str">
            <v>Ungtyr 6mdr - slagtning</v>
          </cell>
          <cell r="C55">
            <v>3</v>
          </cell>
        </row>
        <row r="56">
          <cell r="A56">
            <v>10201845</v>
          </cell>
          <cell r="B56" t="str">
            <v>Ungtyr 6mdr - slagtning</v>
          </cell>
          <cell r="C56">
            <v>1</v>
          </cell>
        </row>
        <row r="57">
          <cell r="A57">
            <v>10202833</v>
          </cell>
          <cell r="B57" t="str">
            <v>Ungtyr 6mdr - slagtning</v>
          </cell>
          <cell r="C57">
            <v>3</v>
          </cell>
        </row>
        <row r="58">
          <cell r="A58">
            <v>10203090</v>
          </cell>
          <cell r="B58" t="str">
            <v>Ungtyr 6mdr - slagtning</v>
          </cell>
          <cell r="C58">
            <v>2</v>
          </cell>
        </row>
        <row r="59">
          <cell r="A59">
            <v>10205190</v>
          </cell>
          <cell r="B59" t="str">
            <v>Ungtyr 6mdr - slagtning</v>
          </cell>
          <cell r="C59">
            <v>2</v>
          </cell>
        </row>
        <row r="60">
          <cell r="A60">
            <v>10210925</v>
          </cell>
          <cell r="B60" t="str">
            <v>Ungtyr 6mdr - slagtning</v>
          </cell>
          <cell r="C60">
            <v>4</v>
          </cell>
        </row>
        <row r="61">
          <cell r="A61">
            <v>10212235</v>
          </cell>
          <cell r="B61" t="str">
            <v>Ungtyr 6mdr - slagtning</v>
          </cell>
          <cell r="C61">
            <v>2</v>
          </cell>
        </row>
        <row r="62">
          <cell r="A62">
            <v>10216443</v>
          </cell>
          <cell r="B62" t="str">
            <v>Ungtyr 6mdr - slagtning</v>
          </cell>
          <cell r="C62">
            <v>56</v>
          </cell>
        </row>
        <row r="63">
          <cell r="A63">
            <v>10220408</v>
          </cell>
          <cell r="B63" t="str">
            <v>Ungtyr 6mdr - slagtning</v>
          </cell>
          <cell r="C63">
            <v>18</v>
          </cell>
        </row>
        <row r="64">
          <cell r="A64">
            <v>10221773</v>
          </cell>
          <cell r="B64" t="str">
            <v>Ungtyr 6mdr - slagtning</v>
          </cell>
          <cell r="C64">
            <v>0</v>
          </cell>
        </row>
        <row r="65">
          <cell r="A65">
            <v>10225760</v>
          </cell>
          <cell r="B65" t="str">
            <v>Ungtyr 6mdr - slagtning</v>
          </cell>
          <cell r="C65">
            <v>3</v>
          </cell>
        </row>
        <row r="66">
          <cell r="A66">
            <v>10226058</v>
          </cell>
          <cell r="B66" t="str">
            <v>Ungtyr 6mdr - slagtning</v>
          </cell>
          <cell r="C66">
            <v>9</v>
          </cell>
        </row>
        <row r="67">
          <cell r="A67">
            <v>10242576</v>
          </cell>
          <cell r="B67" t="str">
            <v>Ungtyr 6mdr - slagtning</v>
          </cell>
          <cell r="C67">
            <v>180</v>
          </cell>
        </row>
        <row r="68">
          <cell r="A68">
            <v>10246008</v>
          </cell>
          <cell r="B68" t="str">
            <v>Ungtyr 6mdr - slagtning</v>
          </cell>
          <cell r="C68">
            <v>12</v>
          </cell>
        </row>
        <row r="69">
          <cell r="A69">
            <v>10250692</v>
          </cell>
          <cell r="B69" t="str">
            <v>Ungtyr 6mdr - slagtning</v>
          </cell>
          <cell r="C69">
            <v>4</v>
          </cell>
        </row>
        <row r="70">
          <cell r="A70">
            <v>10256186</v>
          </cell>
          <cell r="B70" t="str">
            <v>Ungtyr 6mdr - slagtning</v>
          </cell>
          <cell r="C70">
            <v>9</v>
          </cell>
        </row>
        <row r="71">
          <cell r="A71">
            <v>10256887</v>
          </cell>
          <cell r="B71" t="str">
            <v>Ungtyr 6mdr - slagtning</v>
          </cell>
          <cell r="C71">
            <v>15</v>
          </cell>
        </row>
        <row r="72">
          <cell r="A72">
            <v>10260140</v>
          </cell>
          <cell r="B72" t="str">
            <v>Ungtyr 6mdr - slagtning</v>
          </cell>
          <cell r="C72">
            <v>5</v>
          </cell>
        </row>
        <row r="73">
          <cell r="A73">
            <v>10262232</v>
          </cell>
          <cell r="B73" t="str">
            <v>Ungtyr 6mdr - slagtning</v>
          </cell>
          <cell r="C73">
            <v>11</v>
          </cell>
        </row>
        <row r="74">
          <cell r="A74">
            <v>10266505</v>
          </cell>
          <cell r="B74" t="str">
            <v>Ungtyr 6mdr - slagtning</v>
          </cell>
          <cell r="C74">
            <v>120</v>
          </cell>
        </row>
        <row r="75">
          <cell r="A75">
            <v>10266998</v>
          </cell>
          <cell r="B75" t="str">
            <v>Ungtyr 6mdr - slagtning</v>
          </cell>
          <cell r="C75">
            <v>2</v>
          </cell>
        </row>
        <row r="76">
          <cell r="A76">
            <v>10271045</v>
          </cell>
          <cell r="B76" t="str">
            <v>Ungtyr 6mdr - slagtning</v>
          </cell>
          <cell r="C76">
            <v>111</v>
          </cell>
        </row>
        <row r="77">
          <cell r="A77">
            <v>10272688</v>
          </cell>
          <cell r="B77" t="str">
            <v>Ungtyr 6mdr - slagtning</v>
          </cell>
          <cell r="C77">
            <v>2</v>
          </cell>
        </row>
        <row r="78">
          <cell r="A78">
            <v>10283183</v>
          </cell>
          <cell r="B78" t="str">
            <v>Ungtyr 6mdr - slagtning</v>
          </cell>
          <cell r="C78">
            <v>6</v>
          </cell>
        </row>
        <row r="79">
          <cell r="A79">
            <v>10289378</v>
          </cell>
          <cell r="B79" t="str">
            <v>Ungtyr 6mdr - slagtning</v>
          </cell>
          <cell r="C79">
            <v>1</v>
          </cell>
        </row>
        <row r="80">
          <cell r="A80">
            <v>10291194</v>
          </cell>
          <cell r="B80" t="str">
            <v>Ungtyr 6mdr - slagtning</v>
          </cell>
          <cell r="C80">
            <v>1</v>
          </cell>
        </row>
        <row r="81">
          <cell r="A81">
            <v>10304296</v>
          </cell>
          <cell r="B81" t="str">
            <v>Ungtyr 6mdr - slagtning</v>
          </cell>
          <cell r="C81">
            <v>7</v>
          </cell>
        </row>
        <row r="82">
          <cell r="A82">
            <v>10306086</v>
          </cell>
          <cell r="B82" t="str">
            <v>Ungtyr 6mdr - slagtning</v>
          </cell>
          <cell r="C82">
            <v>6</v>
          </cell>
        </row>
        <row r="83">
          <cell r="A83">
            <v>10308976</v>
          </cell>
          <cell r="B83" t="str">
            <v>Ungtyr 6mdr - slagtning</v>
          </cell>
          <cell r="C83">
            <v>7</v>
          </cell>
        </row>
        <row r="84">
          <cell r="A84">
            <v>10312183</v>
          </cell>
          <cell r="B84" t="str">
            <v>Ungtyr 6mdr - slagtning</v>
          </cell>
          <cell r="C84">
            <v>2</v>
          </cell>
        </row>
        <row r="85">
          <cell r="A85">
            <v>10312604</v>
          </cell>
          <cell r="B85" t="str">
            <v>Ungtyr 6mdr - slagtning</v>
          </cell>
          <cell r="C85">
            <v>0.1</v>
          </cell>
        </row>
        <row r="86">
          <cell r="A86">
            <v>10313597</v>
          </cell>
          <cell r="B86" t="str">
            <v>Ungtyr 6mdr - slagtning</v>
          </cell>
          <cell r="C86">
            <v>14</v>
          </cell>
        </row>
        <row r="87">
          <cell r="A87">
            <v>10314240</v>
          </cell>
          <cell r="B87" t="str">
            <v>Ungtyr 6mdr - slagtning</v>
          </cell>
          <cell r="C87">
            <v>19</v>
          </cell>
        </row>
        <row r="88">
          <cell r="A88">
            <v>10315409</v>
          </cell>
          <cell r="B88" t="str">
            <v>Ungtyr 6mdr - slagtning</v>
          </cell>
          <cell r="C88">
            <v>282</v>
          </cell>
        </row>
        <row r="89">
          <cell r="A89">
            <v>10327245</v>
          </cell>
          <cell r="B89" t="str">
            <v>Ungtyr 6mdr - slagtning</v>
          </cell>
          <cell r="C89">
            <v>10</v>
          </cell>
        </row>
        <row r="90">
          <cell r="A90">
            <v>10329175</v>
          </cell>
          <cell r="B90" t="str">
            <v>Ungtyr 6mdr - slagtning</v>
          </cell>
          <cell r="C90">
            <v>6</v>
          </cell>
        </row>
        <row r="91">
          <cell r="A91">
            <v>10329477</v>
          </cell>
          <cell r="B91" t="str">
            <v>Ungtyr 6mdr - slagtning</v>
          </cell>
          <cell r="C91">
            <v>197</v>
          </cell>
        </row>
        <row r="92">
          <cell r="A92">
            <v>10329531</v>
          </cell>
          <cell r="B92" t="str">
            <v>Ungtyr 6mdr - slagtning</v>
          </cell>
          <cell r="C92">
            <v>35</v>
          </cell>
        </row>
        <row r="93">
          <cell r="A93">
            <v>10352096</v>
          </cell>
          <cell r="B93" t="str">
            <v>Ungtyr 6mdr - slagtning</v>
          </cell>
          <cell r="C93">
            <v>2</v>
          </cell>
        </row>
        <row r="94">
          <cell r="A94">
            <v>10357047</v>
          </cell>
          <cell r="B94" t="str">
            <v>Ungtyr 6mdr - slagtning</v>
          </cell>
          <cell r="C94">
            <v>1145</v>
          </cell>
        </row>
        <row r="95">
          <cell r="A95">
            <v>10365007</v>
          </cell>
          <cell r="B95" t="str">
            <v>Ungtyr 6mdr - slagtning</v>
          </cell>
          <cell r="C95">
            <v>5</v>
          </cell>
        </row>
        <row r="96">
          <cell r="A96">
            <v>10368332</v>
          </cell>
          <cell r="B96" t="str">
            <v>Ungtyr 6mdr - slagtning</v>
          </cell>
          <cell r="C96">
            <v>2</v>
          </cell>
        </row>
        <row r="97">
          <cell r="A97">
            <v>10375649</v>
          </cell>
          <cell r="B97" t="str">
            <v>Ungtyr 6mdr - slagtning</v>
          </cell>
          <cell r="C97">
            <v>12</v>
          </cell>
        </row>
        <row r="98">
          <cell r="A98">
            <v>10377870</v>
          </cell>
          <cell r="B98" t="str">
            <v>Ungtyr 6mdr - slagtning</v>
          </cell>
          <cell r="C98">
            <v>1</v>
          </cell>
        </row>
        <row r="99">
          <cell r="A99">
            <v>10379172</v>
          </cell>
          <cell r="B99" t="str">
            <v>Ungtyr 6mdr - slagtning</v>
          </cell>
          <cell r="C99">
            <v>17</v>
          </cell>
        </row>
        <row r="100">
          <cell r="A100">
            <v>10382432</v>
          </cell>
          <cell r="B100" t="str">
            <v>Ungtyr 6mdr - slagtning</v>
          </cell>
          <cell r="C100">
            <v>4</v>
          </cell>
        </row>
        <row r="101">
          <cell r="A101">
            <v>10383730</v>
          </cell>
          <cell r="B101" t="str">
            <v>Ungtyr 6mdr - slagtning</v>
          </cell>
          <cell r="C101">
            <v>1</v>
          </cell>
        </row>
        <row r="102">
          <cell r="A102">
            <v>10400902</v>
          </cell>
          <cell r="B102" t="str">
            <v>Ungtyr 6mdr - slagtning</v>
          </cell>
          <cell r="C102">
            <v>2</v>
          </cell>
        </row>
        <row r="103">
          <cell r="A103">
            <v>10401070</v>
          </cell>
          <cell r="B103" t="str">
            <v>Ungtyr 6mdr - slagtning</v>
          </cell>
          <cell r="C103">
            <v>4</v>
          </cell>
        </row>
        <row r="104">
          <cell r="A104">
            <v>10404207</v>
          </cell>
          <cell r="B104" t="str">
            <v>Ungtyr 6mdr - slagtning</v>
          </cell>
          <cell r="C104">
            <v>35</v>
          </cell>
        </row>
        <row r="105">
          <cell r="A105">
            <v>10411092</v>
          </cell>
          <cell r="B105" t="str">
            <v>Ungtyr 6mdr - slagtning</v>
          </cell>
          <cell r="C105">
            <v>14</v>
          </cell>
        </row>
        <row r="106">
          <cell r="A106">
            <v>10414830</v>
          </cell>
          <cell r="B106" t="str">
            <v>Ungtyr 6mdr - slagtning</v>
          </cell>
          <cell r="C106">
            <v>2</v>
          </cell>
        </row>
        <row r="107">
          <cell r="A107">
            <v>10414970</v>
          </cell>
          <cell r="B107" t="str">
            <v>Ungtyr 6mdr - slagtning</v>
          </cell>
          <cell r="C107">
            <v>7</v>
          </cell>
        </row>
        <row r="108">
          <cell r="A108">
            <v>10429935</v>
          </cell>
          <cell r="B108" t="str">
            <v>Ungtyr 6mdr - slagtning</v>
          </cell>
          <cell r="C108">
            <v>3</v>
          </cell>
        </row>
        <row r="109">
          <cell r="A109">
            <v>10430402</v>
          </cell>
          <cell r="B109" t="str">
            <v>Ungtyr 6mdr - slagtning</v>
          </cell>
          <cell r="C109">
            <v>1</v>
          </cell>
        </row>
        <row r="110">
          <cell r="A110">
            <v>10435633</v>
          </cell>
          <cell r="B110" t="str">
            <v>Ungtyr 6mdr - slagtning</v>
          </cell>
          <cell r="C110">
            <v>2</v>
          </cell>
        </row>
        <row r="111">
          <cell r="A111">
            <v>10443245</v>
          </cell>
          <cell r="B111" t="str">
            <v>Ungtyr 6mdr - slagtning</v>
          </cell>
          <cell r="C111">
            <v>10</v>
          </cell>
        </row>
        <row r="112">
          <cell r="A112">
            <v>10452090</v>
          </cell>
          <cell r="B112" t="str">
            <v>Ungtyr 6mdr - slagtning</v>
          </cell>
          <cell r="C112">
            <v>3</v>
          </cell>
        </row>
        <row r="113">
          <cell r="A113">
            <v>10456975</v>
          </cell>
          <cell r="B113" t="str">
            <v>Ungtyr 6mdr - slagtning</v>
          </cell>
          <cell r="C113">
            <v>4</v>
          </cell>
        </row>
        <row r="114">
          <cell r="A114">
            <v>10473314</v>
          </cell>
          <cell r="B114" t="str">
            <v>Ungtyr 6mdr - slagtning</v>
          </cell>
          <cell r="C114">
            <v>1</v>
          </cell>
        </row>
        <row r="115">
          <cell r="A115">
            <v>10475309</v>
          </cell>
          <cell r="B115" t="str">
            <v>Ungtyr 6mdr - slagtning</v>
          </cell>
          <cell r="C115">
            <v>17</v>
          </cell>
        </row>
        <row r="116">
          <cell r="A116">
            <v>10484383</v>
          </cell>
          <cell r="B116" t="str">
            <v>Ungtyr 6mdr - slagtning</v>
          </cell>
          <cell r="C116">
            <v>70</v>
          </cell>
        </row>
        <row r="117">
          <cell r="A117">
            <v>10498988</v>
          </cell>
          <cell r="B117" t="str">
            <v>Ungtyr 6mdr - slagtning</v>
          </cell>
          <cell r="C117">
            <v>1</v>
          </cell>
        </row>
        <row r="118">
          <cell r="A118">
            <v>10502438</v>
          </cell>
          <cell r="B118" t="str">
            <v>Ungtyr 6mdr - slagtning</v>
          </cell>
          <cell r="C118">
            <v>7</v>
          </cell>
        </row>
        <row r="119">
          <cell r="A119">
            <v>10508746</v>
          </cell>
          <cell r="B119" t="str">
            <v>Ungtyr 6mdr - slagtning</v>
          </cell>
          <cell r="C119">
            <v>17</v>
          </cell>
        </row>
        <row r="120">
          <cell r="A120">
            <v>10520509</v>
          </cell>
          <cell r="B120" t="str">
            <v>Ungtyr 6mdr - slagtning</v>
          </cell>
          <cell r="C120">
            <v>29</v>
          </cell>
        </row>
        <row r="121">
          <cell r="A121">
            <v>10525292</v>
          </cell>
          <cell r="B121" t="str">
            <v>Ungtyr 6mdr - slagtning</v>
          </cell>
          <cell r="C121">
            <v>1</v>
          </cell>
        </row>
        <row r="122">
          <cell r="A122">
            <v>10527341</v>
          </cell>
          <cell r="B122" t="str">
            <v>Ungtyr 6mdr - slagtning</v>
          </cell>
          <cell r="C122">
            <v>6</v>
          </cell>
        </row>
        <row r="123">
          <cell r="A123">
            <v>10530296</v>
          </cell>
          <cell r="B123" t="str">
            <v>Ungtyr 6mdr - slagtning</v>
          </cell>
          <cell r="C123">
            <v>2</v>
          </cell>
        </row>
        <row r="124">
          <cell r="A124">
            <v>10532388</v>
          </cell>
          <cell r="B124" t="str">
            <v>Ungtyr 6mdr - slagtning</v>
          </cell>
          <cell r="C124">
            <v>0.1</v>
          </cell>
        </row>
        <row r="125">
          <cell r="A125">
            <v>10535107</v>
          </cell>
          <cell r="B125" t="str">
            <v>Ungtyr 6mdr - slagtning</v>
          </cell>
          <cell r="C125">
            <v>3</v>
          </cell>
        </row>
        <row r="126">
          <cell r="A126">
            <v>10546893</v>
          </cell>
          <cell r="B126" t="str">
            <v>Ungtyr 6mdr - slagtning</v>
          </cell>
          <cell r="C126">
            <v>5</v>
          </cell>
        </row>
        <row r="127">
          <cell r="A127">
            <v>10547377</v>
          </cell>
          <cell r="B127" t="str">
            <v>Ungtyr 6mdr - slagtning</v>
          </cell>
          <cell r="C127">
            <v>5</v>
          </cell>
        </row>
        <row r="128">
          <cell r="A128">
            <v>10548942</v>
          </cell>
          <cell r="B128" t="str">
            <v>Ungtyr 6mdr - slagtning</v>
          </cell>
          <cell r="C128">
            <v>11</v>
          </cell>
        </row>
        <row r="129">
          <cell r="A129">
            <v>10550645</v>
          </cell>
          <cell r="B129" t="str">
            <v>Ungtyr 6mdr - slagtning</v>
          </cell>
          <cell r="C129">
            <v>1</v>
          </cell>
        </row>
        <row r="130">
          <cell r="A130">
            <v>10561086</v>
          </cell>
          <cell r="B130" t="str">
            <v>Ungtyr 6mdr - slagtning</v>
          </cell>
          <cell r="C130">
            <v>52</v>
          </cell>
        </row>
        <row r="131">
          <cell r="A131">
            <v>10566436</v>
          </cell>
          <cell r="B131" t="str">
            <v>Ungtyr 6mdr - slagtning</v>
          </cell>
          <cell r="C131">
            <v>51</v>
          </cell>
        </row>
        <row r="132">
          <cell r="A132">
            <v>10568501</v>
          </cell>
          <cell r="B132" t="str">
            <v>Ungtyr 6mdr - slagtning</v>
          </cell>
          <cell r="C132">
            <v>46</v>
          </cell>
        </row>
        <row r="133">
          <cell r="A133">
            <v>10569478</v>
          </cell>
          <cell r="B133" t="str">
            <v>Ungtyr 6mdr - slagtning</v>
          </cell>
          <cell r="C133">
            <v>5</v>
          </cell>
        </row>
        <row r="134">
          <cell r="A134">
            <v>10572037</v>
          </cell>
          <cell r="B134" t="str">
            <v>Ungtyr 6mdr - slagtning</v>
          </cell>
          <cell r="C134">
            <v>17</v>
          </cell>
        </row>
        <row r="135">
          <cell r="A135">
            <v>10574749</v>
          </cell>
          <cell r="B135" t="str">
            <v>Ungtyr 6mdr - slagtning</v>
          </cell>
          <cell r="C135">
            <v>1</v>
          </cell>
        </row>
        <row r="136">
          <cell r="A136">
            <v>10575044</v>
          </cell>
          <cell r="B136" t="str">
            <v>Ungtyr 6mdr - slagtning</v>
          </cell>
          <cell r="C136">
            <v>1</v>
          </cell>
        </row>
        <row r="137">
          <cell r="A137">
            <v>10582539</v>
          </cell>
          <cell r="B137" t="str">
            <v>Ungtyr 6mdr - slagtning</v>
          </cell>
          <cell r="C137">
            <v>10</v>
          </cell>
        </row>
        <row r="138">
          <cell r="A138">
            <v>10585147</v>
          </cell>
          <cell r="B138" t="str">
            <v>Ungtyr 6mdr - slagtning</v>
          </cell>
          <cell r="C138">
            <v>1</v>
          </cell>
        </row>
        <row r="139">
          <cell r="A139">
            <v>10590302</v>
          </cell>
          <cell r="B139" t="str">
            <v>Ungtyr 6mdr - slagtning</v>
          </cell>
          <cell r="C139">
            <v>4</v>
          </cell>
        </row>
        <row r="140">
          <cell r="A140">
            <v>10591783</v>
          </cell>
          <cell r="B140" t="str">
            <v>Ungtyr 6mdr - slagtning</v>
          </cell>
          <cell r="C140">
            <v>5</v>
          </cell>
        </row>
        <row r="141">
          <cell r="A141">
            <v>10594707</v>
          </cell>
          <cell r="B141" t="str">
            <v>Ungtyr 6mdr - slagtning</v>
          </cell>
          <cell r="C141">
            <v>2</v>
          </cell>
        </row>
        <row r="142">
          <cell r="A142">
            <v>10594790</v>
          </cell>
          <cell r="B142" t="str">
            <v>Ungtyr 6mdr - slagtning</v>
          </cell>
          <cell r="C142">
            <v>18</v>
          </cell>
        </row>
        <row r="143">
          <cell r="A143">
            <v>10596505</v>
          </cell>
          <cell r="B143" t="str">
            <v>Ungtyr 6mdr - slagtning</v>
          </cell>
          <cell r="C143">
            <v>21</v>
          </cell>
        </row>
        <row r="144">
          <cell r="A144">
            <v>10607116</v>
          </cell>
          <cell r="B144" t="str">
            <v>Ungtyr 6mdr - slagtning</v>
          </cell>
          <cell r="C144">
            <v>4</v>
          </cell>
        </row>
        <row r="145">
          <cell r="A145">
            <v>10615984</v>
          </cell>
          <cell r="B145" t="str">
            <v>Ungtyr 6mdr - slagtning</v>
          </cell>
          <cell r="C145">
            <v>7</v>
          </cell>
        </row>
        <row r="146">
          <cell r="A146">
            <v>10618908</v>
          </cell>
          <cell r="B146" t="str">
            <v>Ungtyr 6mdr - slagtning</v>
          </cell>
          <cell r="C146">
            <v>11</v>
          </cell>
        </row>
        <row r="147">
          <cell r="A147">
            <v>10646405</v>
          </cell>
          <cell r="B147" t="str">
            <v>Ungtyr 6mdr - slagtning</v>
          </cell>
          <cell r="C147">
            <v>6</v>
          </cell>
        </row>
        <row r="148">
          <cell r="A148">
            <v>10650674</v>
          </cell>
          <cell r="B148" t="str">
            <v>Ungtyr 6mdr - slagtning</v>
          </cell>
          <cell r="C148">
            <v>842</v>
          </cell>
        </row>
        <row r="149">
          <cell r="A149">
            <v>10669898</v>
          </cell>
          <cell r="B149" t="str">
            <v>Ungtyr 6mdr - slagtning</v>
          </cell>
          <cell r="C149">
            <v>26</v>
          </cell>
        </row>
        <row r="150">
          <cell r="A150">
            <v>10674875</v>
          </cell>
          <cell r="B150" t="str">
            <v>Ungtyr 6mdr - slagtning</v>
          </cell>
          <cell r="C150">
            <v>3</v>
          </cell>
        </row>
        <row r="151">
          <cell r="A151">
            <v>10675596</v>
          </cell>
          <cell r="B151" t="str">
            <v>Ungtyr 6mdr - slagtning</v>
          </cell>
          <cell r="C151">
            <v>1</v>
          </cell>
        </row>
        <row r="152">
          <cell r="A152">
            <v>10678846</v>
          </cell>
          <cell r="B152" t="str">
            <v>Ungtyr 6mdr - slagtning</v>
          </cell>
          <cell r="C152">
            <v>36</v>
          </cell>
        </row>
        <row r="153">
          <cell r="A153">
            <v>10680298</v>
          </cell>
          <cell r="B153" t="str">
            <v>Ungtyr 6mdr - slagtning</v>
          </cell>
          <cell r="C153">
            <v>3</v>
          </cell>
        </row>
        <row r="154">
          <cell r="A154">
            <v>10681693</v>
          </cell>
          <cell r="B154" t="str">
            <v>Ungtyr 6mdr - slagtning</v>
          </cell>
          <cell r="C154">
            <v>45</v>
          </cell>
        </row>
        <row r="155">
          <cell r="A155">
            <v>10704871</v>
          </cell>
          <cell r="B155" t="str">
            <v>Ungtyr 6mdr - slagtning</v>
          </cell>
          <cell r="C155">
            <v>5</v>
          </cell>
        </row>
        <row r="156">
          <cell r="A156">
            <v>10707870</v>
          </cell>
          <cell r="B156" t="str">
            <v>Ungtyr 6mdr - slagtning</v>
          </cell>
          <cell r="C156">
            <v>5</v>
          </cell>
        </row>
        <row r="157">
          <cell r="A157">
            <v>10708575</v>
          </cell>
          <cell r="B157" t="str">
            <v>Ungtyr 6mdr - slagtning</v>
          </cell>
          <cell r="C157">
            <v>11</v>
          </cell>
        </row>
        <row r="158">
          <cell r="A158">
            <v>10712386</v>
          </cell>
          <cell r="B158" t="str">
            <v>Ungtyr 6mdr - slagtning</v>
          </cell>
          <cell r="C158">
            <v>2</v>
          </cell>
        </row>
        <row r="159">
          <cell r="A159">
            <v>10720095</v>
          </cell>
          <cell r="B159" t="str">
            <v>Ungtyr 6mdr - slagtning</v>
          </cell>
          <cell r="C159">
            <v>6</v>
          </cell>
        </row>
        <row r="160">
          <cell r="A160">
            <v>10741297</v>
          </cell>
          <cell r="B160" t="str">
            <v>Ungtyr 6mdr - slagtning</v>
          </cell>
          <cell r="C160">
            <v>30</v>
          </cell>
        </row>
        <row r="161">
          <cell r="A161">
            <v>10742870</v>
          </cell>
          <cell r="B161" t="str">
            <v>Ungtyr 6mdr - slagtning</v>
          </cell>
          <cell r="C161">
            <v>2</v>
          </cell>
        </row>
        <row r="162">
          <cell r="A162">
            <v>10765277</v>
          </cell>
          <cell r="B162" t="str">
            <v>Ungtyr 6mdr - slagtning</v>
          </cell>
          <cell r="C162">
            <v>11</v>
          </cell>
        </row>
        <row r="163">
          <cell r="A163">
            <v>10770181</v>
          </cell>
          <cell r="B163" t="str">
            <v>Ungtyr 6mdr - slagtning</v>
          </cell>
          <cell r="C163">
            <v>10</v>
          </cell>
        </row>
        <row r="164">
          <cell r="A164">
            <v>10786908</v>
          </cell>
          <cell r="B164" t="str">
            <v>Ungtyr 6mdr - slagtning</v>
          </cell>
          <cell r="C164">
            <v>1</v>
          </cell>
        </row>
        <row r="165">
          <cell r="A165">
            <v>10788072</v>
          </cell>
          <cell r="B165" t="str">
            <v>Ungtyr 6mdr - slagtning</v>
          </cell>
          <cell r="C165">
            <v>2</v>
          </cell>
        </row>
        <row r="166">
          <cell r="A166">
            <v>10791391</v>
          </cell>
          <cell r="B166" t="str">
            <v>Ungtyr 6mdr - slagtning</v>
          </cell>
          <cell r="C166">
            <v>11</v>
          </cell>
        </row>
        <row r="167">
          <cell r="A167">
            <v>10796741</v>
          </cell>
          <cell r="B167" t="str">
            <v>Ungtyr 6mdr - slagtning</v>
          </cell>
          <cell r="C167">
            <v>6</v>
          </cell>
        </row>
        <row r="168">
          <cell r="A168">
            <v>10798574</v>
          </cell>
          <cell r="B168" t="str">
            <v>Ungtyr 6mdr - slagtning</v>
          </cell>
          <cell r="C168">
            <v>1</v>
          </cell>
        </row>
        <row r="169">
          <cell r="A169">
            <v>10798809</v>
          </cell>
          <cell r="B169" t="str">
            <v>Ungtyr 6mdr - slagtning</v>
          </cell>
          <cell r="C169">
            <v>9</v>
          </cell>
        </row>
        <row r="170">
          <cell r="A170">
            <v>10803608</v>
          </cell>
          <cell r="B170" t="str">
            <v>Ungtyr 6mdr - slagtning</v>
          </cell>
          <cell r="C170">
            <v>25</v>
          </cell>
        </row>
        <row r="171">
          <cell r="A171">
            <v>10807093</v>
          </cell>
          <cell r="B171" t="str">
            <v>Ungtyr 6mdr - slagtning</v>
          </cell>
          <cell r="C171">
            <v>4</v>
          </cell>
        </row>
        <row r="172">
          <cell r="A172">
            <v>10810795</v>
          </cell>
          <cell r="B172" t="str">
            <v>Ungtyr 6mdr - slagtning</v>
          </cell>
          <cell r="C172">
            <v>6</v>
          </cell>
        </row>
        <row r="173">
          <cell r="A173">
            <v>10811481</v>
          </cell>
          <cell r="B173" t="str">
            <v>Ungtyr 6mdr - slagtning</v>
          </cell>
          <cell r="C173">
            <v>25</v>
          </cell>
        </row>
        <row r="174">
          <cell r="A174">
            <v>10818680</v>
          </cell>
          <cell r="B174" t="str">
            <v>Ungtyr 6mdr - slagtning</v>
          </cell>
          <cell r="C174">
            <v>5</v>
          </cell>
        </row>
        <row r="175">
          <cell r="A175">
            <v>10832284</v>
          </cell>
          <cell r="B175" t="str">
            <v>Ungtyr 6mdr - slagtning</v>
          </cell>
          <cell r="C175">
            <v>6</v>
          </cell>
        </row>
        <row r="176">
          <cell r="A176">
            <v>10834600</v>
          </cell>
          <cell r="B176" t="str">
            <v>Ungtyr 6mdr - slagtning</v>
          </cell>
          <cell r="C176">
            <v>3</v>
          </cell>
        </row>
        <row r="177">
          <cell r="A177">
            <v>10839149</v>
          </cell>
          <cell r="B177" t="str">
            <v>Ungtyr 6mdr - slagtning</v>
          </cell>
          <cell r="C177">
            <v>21</v>
          </cell>
        </row>
        <row r="178">
          <cell r="A178">
            <v>10840880</v>
          </cell>
          <cell r="B178" t="str">
            <v>Ungtyr 6mdr - slagtning</v>
          </cell>
          <cell r="C178">
            <v>4</v>
          </cell>
        </row>
        <row r="179">
          <cell r="A179">
            <v>10841771</v>
          </cell>
          <cell r="B179" t="str">
            <v>Ungtyr 6mdr - slagtning</v>
          </cell>
          <cell r="C179">
            <v>6</v>
          </cell>
        </row>
        <row r="180">
          <cell r="A180">
            <v>10842948</v>
          </cell>
          <cell r="B180" t="str">
            <v>Ungtyr 6mdr - slagtning</v>
          </cell>
          <cell r="C180">
            <v>4</v>
          </cell>
        </row>
        <row r="181">
          <cell r="A181">
            <v>10844789</v>
          </cell>
          <cell r="B181" t="str">
            <v>Ungtyr 6mdr - slagtning</v>
          </cell>
          <cell r="C181">
            <v>7</v>
          </cell>
        </row>
        <row r="182">
          <cell r="A182">
            <v>10849934</v>
          </cell>
          <cell r="B182" t="str">
            <v>Ungtyr 6mdr - slagtning</v>
          </cell>
          <cell r="C182">
            <v>2</v>
          </cell>
        </row>
        <row r="183">
          <cell r="A183">
            <v>10855373</v>
          </cell>
          <cell r="B183" t="str">
            <v>Ungtyr 6mdr - slagtning</v>
          </cell>
          <cell r="C183">
            <v>23</v>
          </cell>
        </row>
        <row r="184">
          <cell r="A184">
            <v>10855640</v>
          </cell>
          <cell r="B184" t="str">
            <v>Ungtyr 6mdr - slagtning</v>
          </cell>
          <cell r="C184">
            <v>4</v>
          </cell>
        </row>
        <row r="185">
          <cell r="A185">
            <v>10859492</v>
          </cell>
          <cell r="B185" t="str">
            <v>Ungtyr 6mdr - slagtning</v>
          </cell>
          <cell r="C185">
            <v>3</v>
          </cell>
        </row>
        <row r="186">
          <cell r="A186">
            <v>10869234</v>
          </cell>
          <cell r="B186" t="str">
            <v>Ungtyr 6mdr - slagtning</v>
          </cell>
          <cell r="C186">
            <v>12</v>
          </cell>
        </row>
        <row r="187">
          <cell r="A187">
            <v>10870844</v>
          </cell>
          <cell r="B187" t="str">
            <v>Ungtyr 6mdr - slagtning</v>
          </cell>
          <cell r="C187">
            <v>3</v>
          </cell>
        </row>
        <row r="188">
          <cell r="A188">
            <v>10871204</v>
          </cell>
          <cell r="B188" t="str">
            <v>Ungtyr 6mdr - slagtning</v>
          </cell>
          <cell r="C188">
            <v>1</v>
          </cell>
        </row>
        <row r="189">
          <cell r="A189">
            <v>10872871</v>
          </cell>
          <cell r="B189" t="str">
            <v>Ungtyr 6mdr - slagtning</v>
          </cell>
          <cell r="C189">
            <v>80</v>
          </cell>
        </row>
        <row r="190">
          <cell r="A190">
            <v>10873207</v>
          </cell>
          <cell r="B190" t="str">
            <v>Ungtyr 6mdr - slagtning</v>
          </cell>
          <cell r="C190">
            <v>1</v>
          </cell>
        </row>
        <row r="191">
          <cell r="A191">
            <v>10876346</v>
          </cell>
          <cell r="B191" t="str">
            <v>Ungtyr 6mdr - slagtning</v>
          </cell>
          <cell r="C191">
            <v>5</v>
          </cell>
        </row>
        <row r="192">
          <cell r="A192">
            <v>10878802</v>
          </cell>
          <cell r="B192" t="str">
            <v>Ungtyr 6mdr - slagtning</v>
          </cell>
          <cell r="C192">
            <v>7</v>
          </cell>
        </row>
        <row r="193">
          <cell r="A193">
            <v>10883636</v>
          </cell>
          <cell r="B193" t="str">
            <v>Ungtyr 6mdr - slagtning</v>
          </cell>
          <cell r="C193">
            <v>9</v>
          </cell>
        </row>
        <row r="194">
          <cell r="A194">
            <v>10885493</v>
          </cell>
          <cell r="B194" t="str">
            <v>Ungtyr 6mdr - slagtning</v>
          </cell>
          <cell r="C194">
            <v>1</v>
          </cell>
        </row>
        <row r="195">
          <cell r="A195">
            <v>10888530</v>
          </cell>
          <cell r="B195" t="str">
            <v>Ungtyr 6mdr - slagtning</v>
          </cell>
          <cell r="C195">
            <v>26</v>
          </cell>
        </row>
        <row r="196">
          <cell r="A196">
            <v>10893275</v>
          </cell>
          <cell r="B196" t="str">
            <v>Ungtyr 6mdr - slagtning</v>
          </cell>
          <cell r="C196">
            <v>13</v>
          </cell>
        </row>
        <row r="197">
          <cell r="A197">
            <v>10903106</v>
          </cell>
          <cell r="B197" t="str">
            <v>Ungtyr 6mdr - slagtning</v>
          </cell>
          <cell r="C197">
            <v>6</v>
          </cell>
        </row>
        <row r="198">
          <cell r="A198">
            <v>10904706</v>
          </cell>
          <cell r="B198" t="str">
            <v>Ungtyr 6mdr - slagtning</v>
          </cell>
          <cell r="C198">
            <v>9</v>
          </cell>
        </row>
        <row r="199">
          <cell r="A199">
            <v>10911249</v>
          </cell>
          <cell r="B199" t="str">
            <v>Ungtyr 6mdr - slagtning</v>
          </cell>
          <cell r="C199">
            <v>7</v>
          </cell>
        </row>
        <row r="200">
          <cell r="A200">
            <v>10914590</v>
          </cell>
          <cell r="B200" t="str">
            <v>Ungtyr 6mdr - slagtning</v>
          </cell>
          <cell r="C200">
            <v>1</v>
          </cell>
        </row>
        <row r="201">
          <cell r="A201">
            <v>10917239</v>
          </cell>
          <cell r="B201" t="str">
            <v>Ungtyr 6mdr - slagtning</v>
          </cell>
          <cell r="C201">
            <v>1</v>
          </cell>
        </row>
        <row r="202">
          <cell r="A202">
            <v>10919975</v>
          </cell>
          <cell r="B202" t="str">
            <v>Ungtyr 6mdr - slagtning</v>
          </cell>
          <cell r="C202">
            <v>3</v>
          </cell>
        </row>
        <row r="203">
          <cell r="A203">
            <v>10928400</v>
          </cell>
          <cell r="B203" t="str">
            <v>Ungtyr 6mdr - slagtning</v>
          </cell>
          <cell r="C203">
            <v>6</v>
          </cell>
        </row>
        <row r="204">
          <cell r="A204">
            <v>10944732</v>
          </cell>
          <cell r="B204" t="str">
            <v>Ungtyr 6mdr - slagtning</v>
          </cell>
          <cell r="C204">
            <v>5</v>
          </cell>
        </row>
        <row r="205">
          <cell r="A205">
            <v>10946514</v>
          </cell>
          <cell r="B205" t="str">
            <v>Ungtyr 6mdr - slagtning</v>
          </cell>
          <cell r="C205">
            <v>3</v>
          </cell>
        </row>
        <row r="206">
          <cell r="A206">
            <v>10949971</v>
          </cell>
          <cell r="B206" t="str">
            <v>Ungtyr 6mdr - slagtning</v>
          </cell>
          <cell r="C206">
            <v>4</v>
          </cell>
        </row>
        <row r="207">
          <cell r="A207">
            <v>10952999</v>
          </cell>
          <cell r="B207" t="str">
            <v>Ungtyr 6mdr - slagtning</v>
          </cell>
          <cell r="C207">
            <v>6</v>
          </cell>
        </row>
        <row r="208">
          <cell r="A208">
            <v>10958008</v>
          </cell>
          <cell r="B208" t="str">
            <v>Ungtyr 6mdr - slagtning</v>
          </cell>
          <cell r="C208">
            <v>1</v>
          </cell>
        </row>
        <row r="209">
          <cell r="A209">
            <v>10975794</v>
          </cell>
          <cell r="B209" t="str">
            <v>Ungtyr 6mdr - slagtning</v>
          </cell>
          <cell r="C209">
            <v>3</v>
          </cell>
        </row>
        <row r="210">
          <cell r="A210">
            <v>10979706</v>
          </cell>
          <cell r="B210" t="str">
            <v>Ungtyr 6mdr - slagtning</v>
          </cell>
          <cell r="C210">
            <v>7</v>
          </cell>
        </row>
        <row r="211">
          <cell r="A211">
            <v>10994799</v>
          </cell>
          <cell r="B211" t="str">
            <v>Ungtyr 6mdr - slagtning</v>
          </cell>
          <cell r="C211">
            <v>10</v>
          </cell>
        </row>
        <row r="212">
          <cell r="A212">
            <v>10995175</v>
          </cell>
          <cell r="B212" t="str">
            <v>Ungtyr 6mdr - slagtning</v>
          </cell>
          <cell r="C212">
            <v>2</v>
          </cell>
        </row>
        <row r="213">
          <cell r="A213">
            <v>10996902</v>
          </cell>
          <cell r="B213" t="str">
            <v>Ungtyr 6mdr - slagtning</v>
          </cell>
          <cell r="C213">
            <v>5</v>
          </cell>
        </row>
        <row r="214">
          <cell r="A214">
            <v>10997399</v>
          </cell>
          <cell r="B214" t="str">
            <v>Ungtyr 6mdr - slagtning</v>
          </cell>
          <cell r="C214">
            <v>5</v>
          </cell>
        </row>
        <row r="215">
          <cell r="A215">
            <v>10997801</v>
          </cell>
          <cell r="B215" t="str">
            <v>Ungtyr 6mdr - slagtning</v>
          </cell>
          <cell r="C215">
            <v>5</v>
          </cell>
        </row>
        <row r="216">
          <cell r="A216">
            <v>11001203</v>
          </cell>
          <cell r="B216" t="str">
            <v>Ungtyr 6mdr - slagtning</v>
          </cell>
          <cell r="C216">
            <v>4</v>
          </cell>
        </row>
        <row r="217">
          <cell r="A217">
            <v>11003281</v>
          </cell>
          <cell r="B217" t="str">
            <v>Ungtyr 6mdr - slagtning</v>
          </cell>
          <cell r="C217">
            <v>24</v>
          </cell>
        </row>
        <row r="218">
          <cell r="A218">
            <v>11005799</v>
          </cell>
          <cell r="B218" t="str">
            <v>Ungtyr 6mdr - slagtning</v>
          </cell>
          <cell r="C218">
            <v>9</v>
          </cell>
        </row>
        <row r="219">
          <cell r="A219">
            <v>11008585</v>
          </cell>
          <cell r="B219" t="str">
            <v>Ungtyr 6mdr - slagtning</v>
          </cell>
          <cell r="C219">
            <v>8</v>
          </cell>
        </row>
        <row r="220">
          <cell r="A220">
            <v>11011489</v>
          </cell>
          <cell r="B220" t="str">
            <v>Ungtyr 6mdr - slagtning</v>
          </cell>
          <cell r="C220">
            <v>9</v>
          </cell>
        </row>
        <row r="221">
          <cell r="A221">
            <v>11013090</v>
          </cell>
          <cell r="B221" t="str">
            <v>Ungtyr 6mdr - slagtning</v>
          </cell>
          <cell r="C221">
            <v>3</v>
          </cell>
        </row>
        <row r="222">
          <cell r="A222">
            <v>11017487</v>
          </cell>
          <cell r="B222" t="str">
            <v>Ungtyr 6mdr - slagtning</v>
          </cell>
          <cell r="C222">
            <v>1</v>
          </cell>
        </row>
        <row r="223">
          <cell r="A223">
            <v>11029108</v>
          </cell>
          <cell r="B223" t="str">
            <v>Ungtyr 6mdr - slagtning</v>
          </cell>
          <cell r="C223">
            <v>23</v>
          </cell>
        </row>
        <row r="224">
          <cell r="A224">
            <v>11030343</v>
          </cell>
          <cell r="B224" t="str">
            <v>Ungtyr 6mdr - slagtning</v>
          </cell>
          <cell r="C224">
            <v>1</v>
          </cell>
        </row>
        <row r="225">
          <cell r="A225">
            <v>11030505</v>
          </cell>
          <cell r="B225" t="str">
            <v>Ungtyr 6mdr - slagtning</v>
          </cell>
          <cell r="C225">
            <v>10</v>
          </cell>
        </row>
        <row r="226">
          <cell r="A226">
            <v>11033288</v>
          </cell>
          <cell r="B226" t="str">
            <v>Ungtyr 6mdr - slagtning</v>
          </cell>
          <cell r="C226">
            <v>3</v>
          </cell>
        </row>
        <row r="227">
          <cell r="A227">
            <v>11037895</v>
          </cell>
          <cell r="B227" t="str">
            <v>Ungtyr 6mdr - slagtning</v>
          </cell>
          <cell r="C227">
            <v>2</v>
          </cell>
        </row>
        <row r="228">
          <cell r="A228">
            <v>11043275</v>
          </cell>
          <cell r="B228" t="str">
            <v>Ungtyr 6mdr - slagtning</v>
          </cell>
          <cell r="C228">
            <v>2</v>
          </cell>
        </row>
        <row r="229">
          <cell r="A229">
            <v>11043895</v>
          </cell>
          <cell r="B229" t="str">
            <v>Ungtyr 6mdr - slagtning</v>
          </cell>
          <cell r="C229">
            <v>13</v>
          </cell>
        </row>
        <row r="230">
          <cell r="A230">
            <v>11062849</v>
          </cell>
          <cell r="B230" t="str">
            <v>Ungtyr 6mdr - slagtning</v>
          </cell>
          <cell r="C230">
            <v>15</v>
          </cell>
        </row>
        <row r="231">
          <cell r="A231">
            <v>11064299</v>
          </cell>
          <cell r="B231" t="str">
            <v>Ungtyr 6mdr - slagtning</v>
          </cell>
          <cell r="C231">
            <v>7</v>
          </cell>
        </row>
        <row r="232">
          <cell r="A232">
            <v>11076149</v>
          </cell>
          <cell r="B232" t="str">
            <v>Ungtyr 6mdr - slagtning</v>
          </cell>
          <cell r="C232">
            <v>6</v>
          </cell>
        </row>
        <row r="233">
          <cell r="A233">
            <v>11077099</v>
          </cell>
          <cell r="B233" t="str">
            <v>Ungtyr 6mdr - slagtning</v>
          </cell>
          <cell r="C233">
            <v>4</v>
          </cell>
        </row>
        <row r="234">
          <cell r="A234">
            <v>11079180</v>
          </cell>
          <cell r="B234" t="str">
            <v>Ungtyr 6mdr - slagtning</v>
          </cell>
          <cell r="C234">
            <v>21</v>
          </cell>
        </row>
        <row r="235">
          <cell r="A235">
            <v>11079946</v>
          </cell>
          <cell r="B235" t="str">
            <v>Ungtyr 6mdr - slagtning</v>
          </cell>
          <cell r="C235">
            <v>1</v>
          </cell>
        </row>
        <row r="236">
          <cell r="A236">
            <v>11083196</v>
          </cell>
          <cell r="B236" t="str">
            <v>Ungtyr 6mdr - slagtning</v>
          </cell>
          <cell r="C236">
            <v>26</v>
          </cell>
        </row>
        <row r="237">
          <cell r="A237">
            <v>11088740</v>
          </cell>
          <cell r="B237" t="str">
            <v>Ungtyr 6mdr - slagtning</v>
          </cell>
          <cell r="C237">
            <v>2</v>
          </cell>
        </row>
        <row r="238">
          <cell r="A238">
            <v>11112595</v>
          </cell>
          <cell r="B238" t="str">
            <v>Ungtyr 6mdr - slagtning</v>
          </cell>
          <cell r="C238">
            <v>2</v>
          </cell>
        </row>
        <row r="239">
          <cell r="A239">
            <v>11114245</v>
          </cell>
          <cell r="B239" t="str">
            <v>Ungtyr 6mdr - slagtning</v>
          </cell>
          <cell r="C239">
            <v>3</v>
          </cell>
        </row>
        <row r="240">
          <cell r="A240">
            <v>11122078</v>
          </cell>
          <cell r="B240" t="str">
            <v>Ungtyr 6mdr - slagtning</v>
          </cell>
          <cell r="C240">
            <v>3</v>
          </cell>
        </row>
        <row r="241">
          <cell r="A241">
            <v>11133908</v>
          </cell>
          <cell r="B241" t="str">
            <v>Ungtyr 6mdr - slagtning</v>
          </cell>
          <cell r="C241">
            <v>9</v>
          </cell>
        </row>
        <row r="242">
          <cell r="A242">
            <v>11141587</v>
          </cell>
          <cell r="B242" t="str">
            <v>Ungtyr 6mdr - slagtning</v>
          </cell>
          <cell r="C242">
            <v>8</v>
          </cell>
        </row>
        <row r="243">
          <cell r="A243">
            <v>11145671</v>
          </cell>
          <cell r="B243" t="str">
            <v>Ungtyr 6mdr - slagtning</v>
          </cell>
          <cell r="C243">
            <v>61</v>
          </cell>
        </row>
        <row r="244">
          <cell r="A244">
            <v>11149405</v>
          </cell>
          <cell r="B244" t="str">
            <v>Ungtyr 6mdr - slagtning</v>
          </cell>
          <cell r="C244">
            <v>2</v>
          </cell>
        </row>
        <row r="245">
          <cell r="A245">
            <v>11154581</v>
          </cell>
          <cell r="B245" t="str">
            <v>Ungtyr 6mdr - slagtning</v>
          </cell>
          <cell r="C245">
            <v>2</v>
          </cell>
        </row>
        <row r="246">
          <cell r="A246">
            <v>11160980</v>
          </cell>
          <cell r="B246" t="str">
            <v>Ungtyr 6mdr - slagtning</v>
          </cell>
          <cell r="C246">
            <v>3</v>
          </cell>
        </row>
        <row r="247">
          <cell r="A247">
            <v>11164595</v>
          </cell>
          <cell r="B247" t="str">
            <v>Ungtyr 6mdr - slagtning</v>
          </cell>
          <cell r="C247">
            <v>28</v>
          </cell>
        </row>
        <row r="248">
          <cell r="A248">
            <v>11171044</v>
          </cell>
          <cell r="B248" t="str">
            <v>Ungtyr 6mdr - slagtning</v>
          </cell>
          <cell r="C248">
            <v>7</v>
          </cell>
        </row>
        <row r="249">
          <cell r="A249">
            <v>11172105</v>
          </cell>
          <cell r="B249" t="str">
            <v>Ungtyr 6mdr - slagtning</v>
          </cell>
          <cell r="C249">
            <v>28</v>
          </cell>
        </row>
        <row r="250">
          <cell r="A250">
            <v>11172989</v>
          </cell>
          <cell r="B250" t="str">
            <v>Ungtyr 6mdr - slagtning</v>
          </cell>
          <cell r="C250">
            <v>19</v>
          </cell>
        </row>
        <row r="251">
          <cell r="A251">
            <v>11173098</v>
          </cell>
          <cell r="B251" t="str">
            <v>Ungtyr 6mdr - slagtning</v>
          </cell>
          <cell r="C251">
            <v>16</v>
          </cell>
        </row>
        <row r="252">
          <cell r="A252">
            <v>11174590</v>
          </cell>
          <cell r="B252" t="str">
            <v>Ungtyr 6mdr - slagtning</v>
          </cell>
          <cell r="C252">
            <v>4</v>
          </cell>
        </row>
        <row r="253">
          <cell r="A253">
            <v>11183883</v>
          </cell>
          <cell r="B253" t="str">
            <v>Ungtyr 6mdr - slagtning</v>
          </cell>
          <cell r="C253">
            <v>31</v>
          </cell>
        </row>
        <row r="254">
          <cell r="A254">
            <v>11185835</v>
          </cell>
          <cell r="B254" t="str">
            <v>Ungtyr 6mdr - slagtning</v>
          </cell>
          <cell r="C254">
            <v>3</v>
          </cell>
        </row>
        <row r="255">
          <cell r="A255">
            <v>11188419</v>
          </cell>
          <cell r="B255" t="str">
            <v>Ungtyr 6mdr - slagtning</v>
          </cell>
          <cell r="C255">
            <v>5</v>
          </cell>
        </row>
        <row r="256">
          <cell r="A256">
            <v>11191916</v>
          </cell>
          <cell r="B256" t="str">
            <v>Ungtyr 6mdr - slagtning</v>
          </cell>
          <cell r="C256">
            <v>86</v>
          </cell>
        </row>
        <row r="257">
          <cell r="A257">
            <v>11197299</v>
          </cell>
          <cell r="B257" t="str">
            <v>Ungtyr 6mdr - slagtning</v>
          </cell>
          <cell r="C257">
            <v>2</v>
          </cell>
        </row>
        <row r="258">
          <cell r="A258">
            <v>11198007</v>
          </cell>
          <cell r="B258" t="str">
            <v>Ungtyr 6mdr - slagtning</v>
          </cell>
          <cell r="C258">
            <v>0</v>
          </cell>
        </row>
        <row r="259">
          <cell r="A259">
            <v>11203434</v>
          </cell>
          <cell r="B259" t="str">
            <v>Ungtyr 6mdr - slagtning</v>
          </cell>
          <cell r="C259">
            <v>9</v>
          </cell>
        </row>
        <row r="260">
          <cell r="A260">
            <v>11204139</v>
          </cell>
          <cell r="B260" t="str">
            <v>Ungtyr 6mdr - slagtning</v>
          </cell>
          <cell r="C260">
            <v>3</v>
          </cell>
        </row>
        <row r="261">
          <cell r="A261">
            <v>11206603</v>
          </cell>
          <cell r="B261" t="str">
            <v>Ungtyr 6mdr - slagtning</v>
          </cell>
          <cell r="C261">
            <v>4</v>
          </cell>
        </row>
        <row r="262">
          <cell r="A262">
            <v>11212379</v>
          </cell>
          <cell r="B262" t="str">
            <v>Ungtyr 6mdr - slagtning</v>
          </cell>
          <cell r="C262">
            <v>14</v>
          </cell>
        </row>
        <row r="263">
          <cell r="A263">
            <v>11215904</v>
          </cell>
          <cell r="B263" t="str">
            <v>Ungtyr 6mdr - slagtning</v>
          </cell>
          <cell r="C263">
            <v>1</v>
          </cell>
        </row>
        <row r="264">
          <cell r="A264">
            <v>11220193</v>
          </cell>
          <cell r="B264" t="str">
            <v>Ungtyr 6mdr - slagtning</v>
          </cell>
          <cell r="C264">
            <v>5</v>
          </cell>
        </row>
        <row r="265">
          <cell r="A265">
            <v>11235239</v>
          </cell>
          <cell r="B265" t="str">
            <v>Ungtyr 6mdr - slagtning</v>
          </cell>
          <cell r="C265">
            <v>3</v>
          </cell>
        </row>
        <row r="266">
          <cell r="A266">
            <v>11235972</v>
          </cell>
          <cell r="B266" t="str">
            <v>Ungtyr 6mdr - slagtning</v>
          </cell>
          <cell r="C266">
            <v>6</v>
          </cell>
        </row>
        <row r="267">
          <cell r="A267">
            <v>11240585</v>
          </cell>
          <cell r="B267" t="str">
            <v>Ungtyr 6mdr - slagtning</v>
          </cell>
          <cell r="C267">
            <v>4</v>
          </cell>
        </row>
        <row r="268">
          <cell r="A268">
            <v>11242308</v>
          </cell>
          <cell r="B268" t="str">
            <v>Ungtyr 6mdr - slagtning</v>
          </cell>
          <cell r="C268">
            <v>5</v>
          </cell>
        </row>
        <row r="269">
          <cell r="A269">
            <v>11250203</v>
          </cell>
          <cell r="B269" t="str">
            <v>Ungtyr 6mdr - slagtning</v>
          </cell>
          <cell r="C269">
            <v>10</v>
          </cell>
        </row>
        <row r="270">
          <cell r="A270">
            <v>11251331</v>
          </cell>
          <cell r="B270" t="str">
            <v>Ungtyr 6mdr - slagtning</v>
          </cell>
          <cell r="C270">
            <v>2</v>
          </cell>
        </row>
        <row r="271">
          <cell r="A271">
            <v>11251889</v>
          </cell>
          <cell r="B271" t="str">
            <v>Ungtyr 6mdr - slagtning</v>
          </cell>
          <cell r="C271">
            <v>8</v>
          </cell>
        </row>
        <row r="272">
          <cell r="A272">
            <v>11253571</v>
          </cell>
          <cell r="B272" t="str">
            <v>Ungtyr 6mdr - slagtning</v>
          </cell>
          <cell r="C272">
            <v>18</v>
          </cell>
        </row>
        <row r="273">
          <cell r="A273">
            <v>11260799</v>
          </cell>
          <cell r="B273" t="str">
            <v>Ungtyr 6mdr - slagtning</v>
          </cell>
          <cell r="C273">
            <v>18</v>
          </cell>
        </row>
        <row r="274">
          <cell r="A274">
            <v>11263240</v>
          </cell>
          <cell r="B274" t="str">
            <v>Ungtyr 6mdr - slagtning</v>
          </cell>
          <cell r="C274">
            <v>10</v>
          </cell>
        </row>
        <row r="275">
          <cell r="A275">
            <v>11268978</v>
          </cell>
          <cell r="B275" t="str">
            <v>Ungtyr 6mdr - slagtning</v>
          </cell>
          <cell r="C275">
            <v>7</v>
          </cell>
        </row>
        <row r="276">
          <cell r="A276">
            <v>11275788</v>
          </cell>
          <cell r="B276" t="str">
            <v>Ungtyr 6mdr - slagtning</v>
          </cell>
          <cell r="C276">
            <v>1</v>
          </cell>
        </row>
        <row r="277">
          <cell r="A277">
            <v>11278930</v>
          </cell>
          <cell r="B277" t="str">
            <v>Ungtyr 6mdr - slagtning</v>
          </cell>
          <cell r="C277">
            <v>7</v>
          </cell>
        </row>
        <row r="278">
          <cell r="A278">
            <v>11279384</v>
          </cell>
          <cell r="B278" t="str">
            <v>Ungtyr 6mdr - slagtning</v>
          </cell>
          <cell r="C278">
            <v>1</v>
          </cell>
        </row>
        <row r="279">
          <cell r="A279">
            <v>11279600</v>
          </cell>
          <cell r="B279" t="str">
            <v>Ungtyr 6mdr - slagtning</v>
          </cell>
          <cell r="C279">
            <v>5</v>
          </cell>
        </row>
        <row r="280">
          <cell r="A280">
            <v>11279805</v>
          </cell>
          <cell r="B280" t="str">
            <v>Ungtyr 6mdr - slagtning</v>
          </cell>
          <cell r="C280">
            <v>10</v>
          </cell>
        </row>
        <row r="281">
          <cell r="A281">
            <v>11280072</v>
          </cell>
          <cell r="B281" t="str">
            <v>Ungtyr 6mdr - slagtning</v>
          </cell>
          <cell r="C281">
            <v>40</v>
          </cell>
        </row>
        <row r="282">
          <cell r="A282">
            <v>11280188</v>
          </cell>
          <cell r="B282" t="str">
            <v>Ungtyr 6mdr - slagtning</v>
          </cell>
          <cell r="C282">
            <v>389</v>
          </cell>
        </row>
        <row r="283">
          <cell r="A283">
            <v>11283535</v>
          </cell>
          <cell r="B283" t="str">
            <v>Ungtyr 6mdr - slagtning</v>
          </cell>
          <cell r="C283">
            <v>1</v>
          </cell>
        </row>
        <row r="284">
          <cell r="A284">
            <v>11291945</v>
          </cell>
          <cell r="B284" t="str">
            <v>Ungtyr 6mdr - slagtning</v>
          </cell>
          <cell r="C284">
            <v>3</v>
          </cell>
        </row>
        <row r="285">
          <cell r="A285">
            <v>11294987</v>
          </cell>
          <cell r="B285" t="str">
            <v>Ungtyr 6mdr - slagtning</v>
          </cell>
          <cell r="C285">
            <v>4</v>
          </cell>
        </row>
        <row r="286">
          <cell r="A286">
            <v>11295398</v>
          </cell>
          <cell r="B286" t="str">
            <v>Ungtyr 6mdr - slagtning</v>
          </cell>
          <cell r="C286">
            <v>3</v>
          </cell>
        </row>
        <row r="287">
          <cell r="A287">
            <v>11295797</v>
          </cell>
          <cell r="B287" t="str">
            <v>Ungtyr 6mdr - slagtning</v>
          </cell>
          <cell r="C287">
            <v>12</v>
          </cell>
        </row>
        <row r="288">
          <cell r="A288">
            <v>11298885</v>
          </cell>
          <cell r="B288" t="str">
            <v>Ungtyr 6mdr - slagtning</v>
          </cell>
          <cell r="C288">
            <v>8</v>
          </cell>
        </row>
        <row r="289">
          <cell r="A289">
            <v>11312349</v>
          </cell>
          <cell r="B289" t="str">
            <v>Ungtyr 6mdr - slagtning</v>
          </cell>
          <cell r="C289">
            <v>6</v>
          </cell>
        </row>
        <row r="290">
          <cell r="A290">
            <v>11312438</v>
          </cell>
          <cell r="B290" t="str">
            <v>Ungtyr 6mdr - slagtning</v>
          </cell>
          <cell r="C290">
            <v>4</v>
          </cell>
        </row>
        <row r="291">
          <cell r="A291">
            <v>11312500</v>
          </cell>
          <cell r="B291" t="str">
            <v>Ungtyr 6mdr - slagtning</v>
          </cell>
          <cell r="C291">
            <v>1</v>
          </cell>
        </row>
        <row r="292">
          <cell r="A292">
            <v>11315941</v>
          </cell>
          <cell r="B292" t="str">
            <v>Ungtyr 6mdr - slagtning</v>
          </cell>
          <cell r="C292">
            <v>6</v>
          </cell>
        </row>
        <row r="293">
          <cell r="A293">
            <v>11332633</v>
          </cell>
          <cell r="B293" t="str">
            <v>Ungtyr 6mdr - slagtning</v>
          </cell>
          <cell r="C293">
            <v>10</v>
          </cell>
        </row>
        <row r="294">
          <cell r="A294">
            <v>11334849</v>
          </cell>
          <cell r="B294" t="str">
            <v>Ungtyr 6mdr - slagtning</v>
          </cell>
          <cell r="C294">
            <v>74</v>
          </cell>
        </row>
        <row r="295">
          <cell r="A295">
            <v>11339174</v>
          </cell>
          <cell r="B295" t="str">
            <v>Ungtyr 6mdr - slagtning</v>
          </cell>
          <cell r="C295">
            <v>11</v>
          </cell>
        </row>
        <row r="296">
          <cell r="A296">
            <v>11354076</v>
          </cell>
          <cell r="B296" t="str">
            <v>Ungtyr 6mdr - slagtning</v>
          </cell>
          <cell r="C296">
            <v>4</v>
          </cell>
        </row>
        <row r="297">
          <cell r="A297">
            <v>11355595</v>
          </cell>
          <cell r="B297" t="str">
            <v>Ungtyr 6mdr - slagtning</v>
          </cell>
          <cell r="C297">
            <v>3</v>
          </cell>
        </row>
        <row r="298">
          <cell r="A298">
            <v>11363148</v>
          </cell>
          <cell r="B298" t="str">
            <v>Ungtyr 6mdr - slagtning</v>
          </cell>
          <cell r="C298">
            <v>2</v>
          </cell>
        </row>
        <row r="299">
          <cell r="A299">
            <v>11367577</v>
          </cell>
          <cell r="B299" t="str">
            <v>Ungtyr 6mdr - slagtning</v>
          </cell>
          <cell r="C299">
            <v>5</v>
          </cell>
        </row>
        <row r="300">
          <cell r="A300">
            <v>11373372</v>
          </cell>
          <cell r="B300" t="str">
            <v>Ungtyr 6mdr - slagtning</v>
          </cell>
          <cell r="C300">
            <v>6</v>
          </cell>
        </row>
        <row r="301">
          <cell r="A301">
            <v>11387608</v>
          </cell>
          <cell r="B301" t="str">
            <v>Ungtyr 6mdr - slagtning</v>
          </cell>
          <cell r="C301">
            <v>1</v>
          </cell>
        </row>
        <row r="302">
          <cell r="A302">
            <v>11392776</v>
          </cell>
          <cell r="B302" t="str">
            <v>Ungtyr 6mdr - slagtning</v>
          </cell>
          <cell r="C302">
            <v>1</v>
          </cell>
        </row>
        <row r="303">
          <cell r="A303">
            <v>11394485</v>
          </cell>
          <cell r="B303" t="str">
            <v>Ungtyr 6mdr - slagtning</v>
          </cell>
          <cell r="C303">
            <v>7</v>
          </cell>
        </row>
        <row r="304">
          <cell r="A304">
            <v>11394787</v>
          </cell>
          <cell r="B304" t="str">
            <v>Ungtyr 6mdr - slagtning</v>
          </cell>
          <cell r="C304">
            <v>6</v>
          </cell>
        </row>
        <row r="305">
          <cell r="A305">
            <v>11397905</v>
          </cell>
          <cell r="B305" t="str">
            <v>Ungtyr 6mdr - slagtning</v>
          </cell>
          <cell r="C305">
            <v>6</v>
          </cell>
        </row>
        <row r="306">
          <cell r="A306">
            <v>11402003</v>
          </cell>
          <cell r="B306" t="str">
            <v>Ungtyr 6mdr - slagtning</v>
          </cell>
          <cell r="C306">
            <v>3</v>
          </cell>
        </row>
        <row r="307">
          <cell r="A307">
            <v>11402941</v>
          </cell>
          <cell r="B307" t="str">
            <v>Ungtyr 6mdr - slagtning</v>
          </cell>
          <cell r="C307">
            <v>4</v>
          </cell>
        </row>
        <row r="308">
          <cell r="A308">
            <v>11406084</v>
          </cell>
          <cell r="B308" t="str">
            <v>Ungtyr 6mdr - slagtning</v>
          </cell>
          <cell r="C308">
            <v>631</v>
          </cell>
        </row>
        <row r="309">
          <cell r="A309">
            <v>11406505</v>
          </cell>
          <cell r="B309" t="str">
            <v>Ungtyr 6mdr - slagtning</v>
          </cell>
          <cell r="C309">
            <v>2</v>
          </cell>
        </row>
        <row r="310">
          <cell r="A310">
            <v>11408095</v>
          </cell>
          <cell r="B310" t="str">
            <v>Ungtyr 6mdr - slagtning</v>
          </cell>
          <cell r="C310">
            <v>1</v>
          </cell>
        </row>
        <row r="311">
          <cell r="A311">
            <v>11412572</v>
          </cell>
          <cell r="B311" t="str">
            <v>Ungtyr 6mdr - slagtning</v>
          </cell>
          <cell r="C311">
            <v>4</v>
          </cell>
        </row>
        <row r="312">
          <cell r="A312">
            <v>11420184</v>
          </cell>
          <cell r="B312" t="str">
            <v>Ungtyr 6mdr - slagtning</v>
          </cell>
          <cell r="C312">
            <v>0</v>
          </cell>
        </row>
        <row r="313">
          <cell r="A313">
            <v>11445977</v>
          </cell>
          <cell r="B313" t="str">
            <v>Ungtyr 6mdr - slagtning</v>
          </cell>
          <cell r="C313">
            <v>7</v>
          </cell>
        </row>
        <row r="314">
          <cell r="A314">
            <v>11448097</v>
          </cell>
          <cell r="B314" t="str">
            <v>Ungtyr 6mdr - slagtning</v>
          </cell>
          <cell r="C314">
            <v>4</v>
          </cell>
        </row>
        <row r="315">
          <cell r="A315">
            <v>11455832</v>
          </cell>
          <cell r="B315" t="str">
            <v>Ungtyr 6mdr - slagtning</v>
          </cell>
          <cell r="C315">
            <v>3</v>
          </cell>
        </row>
        <row r="316">
          <cell r="A316">
            <v>11458270</v>
          </cell>
          <cell r="B316" t="str">
            <v>Ungtyr 6mdr - slagtning</v>
          </cell>
          <cell r="C316">
            <v>5</v>
          </cell>
        </row>
        <row r="317">
          <cell r="A317">
            <v>11460674</v>
          </cell>
          <cell r="B317" t="str">
            <v>Ungtyr 6mdr - slagtning</v>
          </cell>
          <cell r="C317">
            <v>664</v>
          </cell>
        </row>
        <row r="318">
          <cell r="A318">
            <v>11466478</v>
          </cell>
          <cell r="B318" t="str">
            <v>Ungtyr 6mdr - slagtning</v>
          </cell>
          <cell r="C318">
            <v>3</v>
          </cell>
        </row>
        <row r="319">
          <cell r="A319">
            <v>11467954</v>
          </cell>
          <cell r="B319" t="str">
            <v>Ungtyr 6mdr - slagtning</v>
          </cell>
          <cell r="C319">
            <v>5</v>
          </cell>
        </row>
        <row r="320">
          <cell r="A320">
            <v>11471498</v>
          </cell>
          <cell r="B320" t="str">
            <v>Ungtyr 6mdr - slagtning</v>
          </cell>
          <cell r="C320">
            <v>7</v>
          </cell>
        </row>
        <row r="321">
          <cell r="A321">
            <v>11473008</v>
          </cell>
          <cell r="B321" t="str">
            <v>Ungtyr 6mdr - slagtning</v>
          </cell>
          <cell r="C321">
            <v>8</v>
          </cell>
        </row>
        <row r="322">
          <cell r="A322">
            <v>11473288</v>
          </cell>
          <cell r="B322" t="str">
            <v>Ungtyr 6mdr - slagtning</v>
          </cell>
          <cell r="C322">
            <v>6</v>
          </cell>
        </row>
        <row r="323">
          <cell r="A323">
            <v>11474284</v>
          </cell>
          <cell r="B323" t="str">
            <v>Ungtyr 6mdr - slagtning</v>
          </cell>
          <cell r="C323">
            <v>81</v>
          </cell>
        </row>
        <row r="324">
          <cell r="A324">
            <v>11474845</v>
          </cell>
          <cell r="B324" t="str">
            <v>Ungtyr 6mdr - slagtning</v>
          </cell>
          <cell r="C324">
            <v>8</v>
          </cell>
        </row>
        <row r="325">
          <cell r="A325">
            <v>11475973</v>
          </cell>
          <cell r="B325" t="str">
            <v>Ungtyr 6mdr - slagtning</v>
          </cell>
          <cell r="C325">
            <v>4</v>
          </cell>
        </row>
        <row r="326">
          <cell r="A326">
            <v>11476805</v>
          </cell>
          <cell r="B326" t="str">
            <v>Ungtyr 6mdr - slagtning</v>
          </cell>
          <cell r="C326">
            <v>2</v>
          </cell>
        </row>
        <row r="327">
          <cell r="A327">
            <v>11477690</v>
          </cell>
          <cell r="B327" t="str">
            <v>Ungtyr 6mdr - slagtning</v>
          </cell>
          <cell r="C327">
            <v>1</v>
          </cell>
        </row>
        <row r="328">
          <cell r="A328">
            <v>11480306</v>
          </cell>
          <cell r="B328" t="str">
            <v>Ungtyr 6mdr - slagtning</v>
          </cell>
          <cell r="C328">
            <v>5</v>
          </cell>
        </row>
        <row r="329">
          <cell r="A329">
            <v>11481973</v>
          </cell>
          <cell r="B329" t="str">
            <v>Ungtyr 6mdr - slagtning</v>
          </cell>
          <cell r="C329">
            <v>1</v>
          </cell>
        </row>
        <row r="330">
          <cell r="A330">
            <v>11490131</v>
          </cell>
          <cell r="B330" t="str">
            <v>Ungtyr 6mdr - slagtning</v>
          </cell>
          <cell r="C330">
            <v>4</v>
          </cell>
        </row>
        <row r="331">
          <cell r="A331">
            <v>11493602</v>
          </cell>
          <cell r="B331" t="str">
            <v>Ungtyr 6mdr - slagtning</v>
          </cell>
          <cell r="C331">
            <v>3</v>
          </cell>
        </row>
        <row r="332">
          <cell r="A332">
            <v>11503373</v>
          </cell>
          <cell r="B332" t="str">
            <v>Ungtyr 6mdr - slagtning</v>
          </cell>
          <cell r="C332">
            <v>7</v>
          </cell>
        </row>
        <row r="333">
          <cell r="A333">
            <v>11504086</v>
          </cell>
          <cell r="B333" t="str">
            <v>Ungtyr 6mdr - slagtning</v>
          </cell>
          <cell r="C333">
            <v>17</v>
          </cell>
        </row>
        <row r="334">
          <cell r="A334">
            <v>11504787</v>
          </cell>
          <cell r="B334" t="str">
            <v>Ungtyr 6mdr - slagtning</v>
          </cell>
          <cell r="C334">
            <v>9</v>
          </cell>
        </row>
        <row r="335">
          <cell r="A335">
            <v>11508235</v>
          </cell>
          <cell r="B335" t="str">
            <v>Ungtyr 6mdr - slagtning</v>
          </cell>
          <cell r="C335">
            <v>72</v>
          </cell>
        </row>
        <row r="336">
          <cell r="A336">
            <v>11510078</v>
          </cell>
          <cell r="B336" t="str">
            <v>Ungtyr 6mdr - slagtning</v>
          </cell>
          <cell r="C336">
            <v>11</v>
          </cell>
        </row>
        <row r="337">
          <cell r="A337">
            <v>11511643</v>
          </cell>
          <cell r="B337" t="str">
            <v>Ungtyr 6mdr - slagtning</v>
          </cell>
          <cell r="C337">
            <v>8</v>
          </cell>
        </row>
        <row r="338">
          <cell r="A338">
            <v>11512283</v>
          </cell>
          <cell r="B338" t="str">
            <v>Ungtyr 6mdr - slagtning</v>
          </cell>
          <cell r="C338">
            <v>15</v>
          </cell>
        </row>
        <row r="339">
          <cell r="A339">
            <v>11512674</v>
          </cell>
          <cell r="B339" t="str">
            <v>Ungtyr 6mdr - slagtning</v>
          </cell>
          <cell r="C339">
            <v>9</v>
          </cell>
        </row>
        <row r="340">
          <cell r="A340">
            <v>11512801</v>
          </cell>
          <cell r="B340" t="str">
            <v>Ungtyr 6mdr - slagtning</v>
          </cell>
          <cell r="C340">
            <v>5</v>
          </cell>
        </row>
        <row r="341">
          <cell r="A341">
            <v>11515401</v>
          </cell>
          <cell r="B341" t="str">
            <v>Ungtyr 6mdr - slagtning</v>
          </cell>
          <cell r="C341">
            <v>6</v>
          </cell>
        </row>
        <row r="342">
          <cell r="A342">
            <v>11524230</v>
          </cell>
          <cell r="B342" t="str">
            <v>Ungtyr 6mdr - slagtning</v>
          </cell>
          <cell r="C342">
            <v>15</v>
          </cell>
        </row>
        <row r="343">
          <cell r="A343">
            <v>11525105</v>
          </cell>
          <cell r="B343" t="str">
            <v>Ungtyr 6mdr - slagtning</v>
          </cell>
          <cell r="C343">
            <v>2</v>
          </cell>
        </row>
        <row r="344">
          <cell r="A344">
            <v>11525180</v>
          </cell>
          <cell r="B344" t="str">
            <v>Ungtyr 6mdr - slagtning</v>
          </cell>
          <cell r="C344">
            <v>5</v>
          </cell>
        </row>
        <row r="345">
          <cell r="A345">
            <v>11525245</v>
          </cell>
          <cell r="B345" t="str">
            <v>Ungtyr 6mdr - slagtning</v>
          </cell>
          <cell r="C345">
            <v>10</v>
          </cell>
        </row>
        <row r="346">
          <cell r="A346">
            <v>11541895</v>
          </cell>
          <cell r="B346" t="str">
            <v>Ungtyr 6mdr - slagtning</v>
          </cell>
          <cell r="C346">
            <v>3</v>
          </cell>
        </row>
        <row r="347">
          <cell r="A347">
            <v>11543642</v>
          </cell>
          <cell r="B347" t="str">
            <v>Ungtyr 6mdr - slagtning</v>
          </cell>
          <cell r="C347">
            <v>7</v>
          </cell>
        </row>
        <row r="348">
          <cell r="A348">
            <v>11544045</v>
          </cell>
          <cell r="B348" t="str">
            <v>Ungtyr 6mdr - slagtning</v>
          </cell>
          <cell r="C348">
            <v>2</v>
          </cell>
        </row>
        <row r="349">
          <cell r="A349">
            <v>11547486</v>
          </cell>
          <cell r="B349" t="str">
            <v>Ungtyr 6mdr - slagtning</v>
          </cell>
          <cell r="C349">
            <v>3</v>
          </cell>
        </row>
        <row r="350">
          <cell r="A350">
            <v>11548733</v>
          </cell>
          <cell r="B350" t="str">
            <v>Ungtyr 6mdr - slagtning</v>
          </cell>
          <cell r="C350">
            <v>30</v>
          </cell>
        </row>
        <row r="351">
          <cell r="A351">
            <v>11548792</v>
          </cell>
          <cell r="B351" t="str">
            <v>Ungtyr 6mdr - slagtning</v>
          </cell>
          <cell r="C351">
            <v>15</v>
          </cell>
        </row>
        <row r="352">
          <cell r="A352">
            <v>11548970</v>
          </cell>
          <cell r="B352" t="str">
            <v>Ungtyr 6mdr - slagtning</v>
          </cell>
          <cell r="C352">
            <v>7</v>
          </cell>
        </row>
        <row r="353">
          <cell r="A353">
            <v>11550789</v>
          </cell>
          <cell r="B353" t="str">
            <v>Ungtyr 6mdr - slagtning</v>
          </cell>
          <cell r="C353">
            <v>4</v>
          </cell>
        </row>
        <row r="354">
          <cell r="A354">
            <v>11552005</v>
          </cell>
          <cell r="B354" t="str">
            <v>Ungtyr 6mdr - slagtning</v>
          </cell>
          <cell r="C354">
            <v>2</v>
          </cell>
        </row>
        <row r="355">
          <cell r="A355">
            <v>11565573</v>
          </cell>
          <cell r="B355" t="str">
            <v>Ungtyr 6mdr - slagtning</v>
          </cell>
          <cell r="C355">
            <v>27</v>
          </cell>
        </row>
        <row r="356">
          <cell r="A356">
            <v>11565603</v>
          </cell>
          <cell r="B356" t="str">
            <v>Ungtyr 6mdr - slagtning</v>
          </cell>
          <cell r="C356">
            <v>2</v>
          </cell>
        </row>
        <row r="357">
          <cell r="A357">
            <v>11565980</v>
          </cell>
          <cell r="B357" t="str">
            <v>Ungtyr 6mdr - slagtning</v>
          </cell>
          <cell r="C357">
            <v>16</v>
          </cell>
        </row>
        <row r="358">
          <cell r="A358">
            <v>11736297</v>
          </cell>
          <cell r="B358" t="str">
            <v>Ungtyr 6mdr - slagtning</v>
          </cell>
          <cell r="C358">
            <v>1</v>
          </cell>
        </row>
        <row r="359">
          <cell r="A359">
            <v>11740189</v>
          </cell>
          <cell r="B359" t="str">
            <v>Ungtyr 6mdr - slagtning</v>
          </cell>
          <cell r="C359">
            <v>11</v>
          </cell>
        </row>
        <row r="360">
          <cell r="A360">
            <v>11743331</v>
          </cell>
          <cell r="B360" t="str">
            <v>Ungtyr 6mdr - slagtning</v>
          </cell>
          <cell r="C360">
            <v>70</v>
          </cell>
        </row>
        <row r="361">
          <cell r="A361">
            <v>11753205</v>
          </cell>
          <cell r="B361" t="str">
            <v>Ungtyr 6mdr - slagtning</v>
          </cell>
          <cell r="C361">
            <v>3</v>
          </cell>
        </row>
        <row r="362">
          <cell r="A362">
            <v>11761135</v>
          </cell>
          <cell r="B362" t="str">
            <v>Ungtyr 6mdr - slagtning</v>
          </cell>
          <cell r="C362">
            <v>19</v>
          </cell>
        </row>
        <row r="363">
          <cell r="A363">
            <v>11764398</v>
          </cell>
          <cell r="B363" t="str">
            <v>Ungtyr 6mdr - slagtning</v>
          </cell>
          <cell r="C363">
            <v>5</v>
          </cell>
        </row>
        <row r="364">
          <cell r="A364">
            <v>11766595</v>
          </cell>
          <cell r="B364" t="str">
            <v>Ungtyr 6mdr - slagtning</v>
          </cell>
          <cell r="C364">
            <v>0.1</v>
          </cell>
        </row>
        <row r="365">
          <cell r="A365">
            <v>11770584</v>
          </cell>
          <cell r="B365" t="str">
            <v>Ungtyr 6mdr - slagtning</v>
          </cell>
          <cell r="C365">
            <v>11</v>
          </cell>
        </row>
        <row r="366">
          <cell r="A366">
            <v>11772900</v>
          </cell>
          <cell r="B366" t="str">
            <v>Ungtyr 6mdr - slagtning</v>
          </cell>
          <cell r="C366">
            <v>33</v>
          </cell>
        </row>
        <row r="367">
          <cell r="A367">
            <v>11773796</v>
          </cell>
          <cell r="B367" t="str">
            <v>Ungtyr 6mdr - slagtning</v>
          </cell>
          <cell r="C367">
            <v>1</v>
          </cell>
        </row>
        <row r="368">
          <cell r="A368">
            <v>11776078</v>
          </cell>
          <cell r="B368" t="str">
            <v>Ungtyr 6mdr - slagtning</v>
          </cell>
          <cell r="C368">
            <v>4</v>
          </cell>
        </row>
        <row r="369">
          <cell r="A369">
            <v>11778631</v>
          </cell>
          <cell r="B369" t="str">
            <v>Ungtyr 6mdr - slagtning</v>
          </cell>
          <cell r="C369">
            <v>24</v>
          </cell>
        </row>
        <row r="370">
          <cell r="A370">
            <v>11780407</v>
          </cell>
          <cell r="B370" t="str">
            <v>Ungtyr 6mdr - slagtning</v>
          </cell>
          <cell r="C370">
            <v>1</v>
          </cell>
        </row>
        <row r="371">
          <cell r="A371">
            <v>11783082</v>
          </cell>
          <cell r="B371" t="str">
            <v>Ungtyr 6mdr - slagtning</v>
          </cell>
          <cell r="C371">
            <v>6</v>
          </cell>
        </row>
        <row r="372">
          <cell r="A372">
            <v>11789137</v>
          </cell>
          <cell r="B372" t="str">
            <v>Ungtyr 6mdr - slagtning</v>
          </cell>
          <cell r="C372">
            <v>629</v>
          </cell>
        </row>
        <row r="373">
          <cell r="A373">
            <v>11792944</v>
          </cell>
          <cell r="B373" t="str">
            <v>Ungtyr 6mdr - slagtning</v>
          </cell>
          <cell r="C373">
            <v>16</v>
          </cell>
        </row>
        <row r="374">
          <cell r="A374">
            <v>11798985</v>
          </cell>
          <cell r="B374" t="str">
            <v>Ungtyr 6mdr - slagtning</v>
          </cell>
          <cell r="C374">
            <v>1</v>
          </cell>
        </row>
        <row r="375">
          <cell r="A375">
            <v>11799035</v>
          </cell>
          <cell r="B375" t="str">
            <v>Ungtyr 6mdr - slagtning</v>
          </cell>
          <cell r="C375">
            <v>1</v>
          </cell>
        </row>
        <row r="376">
          <cell r="A376">
            <v>11801803</v>
          </cell>
          <cell r="B376" t="str">
            <v>Ungtyr 6mdr - slagtning</v>
          </cell>
          <cell r="C376">
            <v>3</v>
          </cell>
        </row>
        <row r="377">
          <cell r="A377">
            <v>11803598</v>
          </cell>
          <cell r="B377" t="str">
            <v>Ungtyr 6mdr - slagtning</v>
          </cell>
          <cell r="C377">
            <v>19</v>
          </cell>
        </row>
        <row r="378">
          <cell r="A378">
            <v>11806775</v>
          </cell>
          <cell r="B378" t="str">
            <v>Ungtyr 6mdr - slagtning</v>
          </cell>
          <cell r="C378">
            <v>30</v>
          </cell>
        </row>
        <row r="379">
          <cell r="A379">
            <v>11807895</v>
          </cell>
          <cell r="B379" t="str">
            <v>Ungtyr 6mdr - slagtning</v>
          </cell>
          <cell r="C379">
            <v>1</v>
          </cell>
        </row>
        <row r="380">
          <cell r="A380">
            <v>11809731</v>
          </cell>
          <cell r="B380" t="str">
            <v>Ungtyr 6mdr - slagtning</v>
          </cell>
          <cell r="C380">
            <v>71</v>
          </cell>
        </row>
        <row r="381">
          <cell r="A381">
            <v>11812082</v>
          </cell>
          <cell r="B381" t="str">
            <v>Ungtyr 6mdr - slagtning</v>
          </cell>
          <cell r="C381">
            <v>18</v>
          </cell>
        </row>
        <row r="382">
          <cell r="A382">
            <v>11812945</v>
          </cell>
          <cell r="B382" t="str">
            <v>Ungtyr 6mdr - slagtning</v>
          </cell>
          <cell r="C382">
            <v>3</v>
          </cell>
        </row>
        <row r="383">
          <cell r="A383">
            <v>11816584</v>
          </cell>
          <cell r="B383" t="str">
            <v>Ungtyr 6mdr - slagtning</v>
          </cell>
          <cell r="C383">
            <v>1</v>
          </cell>
        </row>
        <row r="384">
          <cell r="A384">
            <v>11822681</v>
          </cell>
          <cell r="B384" t="str">
            <v>Ungtyr 6mdr - slagtning</v>
          </cell>
          <cell r="C384">
            <v>10</v>
          </cell>
        </row>
        <row r="385">
          <cell r="A385">
            <v>11824579</v>
          </cell>
          <cell r="B385" t="str">
            <v>Ungtyr 6mdr - slagtning</v>
          </cell>
          <cell r="C385">
            <v>5</v>
          </cell>
        </row>
        <row r="386">
          <cell r="A386">
            <v>11835600</v>
          </cell>
          <cell r="B386" t="str">
            <v>Ungtyr 6mdr - slagtning</v>
          </cell>
          <cell r="C386">
            <v>12</v>
          </cell>
        </row>
        <row r="387">
          <cell r="A387">
            <v>11842135</v>
          </cell>
          <cell r="B387" t="str">
            <v>Ungtyr 6mdr - slagtning</v>
          </cell>
          <cell r="C387">
            <v>3</v>
          </cell>
        </row>
        <row r="388">
          <cell r="A388">
            <v>11850073</v>
          </cell>
          <cell r="B388" t="str">
            <v>Ungtyr 6mdr - slagtning</v>
          </cell>
          <cell r="C388">
            <v>24</v>
          </cell>
        </row>
        <row r="389">
          <cell r="A389">
            <v>11850146</v>
          </cell>
          <cell r="B389" t="str">
            <v>Ungtyr 6mdr - slagtning</v>
          </cell>
          <cell r="C389">
            <v>5</v>
          </cell>
        </row>
        <row r="390">
          <cell r="A390">
            <v>11852181</v>
          </cell>
          <cell r="B390" t="str">
            <v>Ungtyr 6mdr - slagtning</v>
          </cell>
          <cell r="C390">
            <v>6</v>
          </cell>
        </row>
        <row r="391">
          <cell r="A391">
            <v>11852343</v>
          </cell>
          <cell r="B391" t="str">
            <v>Ungtyr 6mdr - slagtning</v>
          </cell>
          <cell r="C391">
            <v>2</v>
          </cell>
        </row>
        <row r="392">
          <cell r="A392">
            <v>11852491</v>
          </cell>
          <cell r="B392" t="str">
            <v>Ungtyr 6mdr - slagtning</v>
          </cell>
          <cell r="C392">
            <v>15</v>
          </cell>
        </row>
        <row r="393">
          <cell r="A393">
            <v>11859070</v>
          </cell>
          <cell r="B393" t="str">
            <v>Ungtyr 6mdr - slagtning</v>
          </cell>
          <cell r="C393">
            <v>3.8</v>
          </cell>
        </row>
        <row r="394">
          <cell r="A394">
            <v>11864708</v>
          </cell>
          <cell r="B394" t="str">
            <v>Ungtyr 6mdr - slagtning</v>
          </cell>
          <cell r="C394">
            <v>10</v>
          </cell>
        </row>
        <row r="395">
          <cell r="A395">
            <v>11887686</v>
          </cell>
          <cell r="B395" t="str">
            <v>Ungtyr 6mdr - slagtning</v>
          </cell>
          <cell r="C395">
            <v>4</v>
          </cell>
        </row>
        <row r="396">
          <cell r="A396">
            <v>11902030</v>
          </cell>
          <cell r="B396" t="str">
            <v>Ungtyr 6mdr - slagtning</v>
          </cell>
          <cell r="C396">
            <v>2</v>
          </cell>
        </row>
        <row r="397">
          <cell r="A397">
            <v>11906400</v>
          </cell>
          <cell r="B397" t="str">
            <v>Ungtyr 6mdr - slagtning</v>
          </cell>
          <cell r="C397">
            <v>6</v>
          </cell>
        </row>
        <row r="398">
          <cell r="A398">
            <v>11907334</v>
          </cell>
          <cell r="B398" t="str">
            <v>Ungtyr 6mdr - slagtning</v>
          </cell>
          <cell r="C398">
            <v>0</v>
          </cell>
        </row>
        <row r="399">
          <cell r="A399">
            <v>11908047</v>
          </cell>
          <cell r="B399" t="str">
            <v>Ungtyr 6mdr - slagtning</v>
          </cell>
          <cell r="C399">
            <v>1</v>
          </cell>
        </row>
        <row r="400">
          <cell r="A400">
            <v>11909132</v>
          </cell>
          <cell r="B400" t="str">
            <v>Ungtyr 6mdr - slagtning</v>
          </cell>
          <cell r="C400">
            <v>3</v>
          </cell>
        </row>
        <row r="401">
          <cell r="A401">
            <v>11931316</v>
          </cell>
          <cell r="B401" t="str">
            <v>Ungtyr 6mdr - slagtning</v>
          </cell>
          <cell r="C401">
            <v>18</v>
          </cell>
        </row>
        <row r="402">
          <cell r="A402">
            <v>11934641</v>
          </cell>
          <cell r="B402" t="str">
            <v>Ungtyr 6mdr - slagtning</v>
          </cell>
          <cell r="C402">
            <v>8</v>
          </cell>
        </row>
        <row r="403">
          <cell r="A403">
            <v>11937993</v>
          </cell>
          <cell r="B403" t="str">
            <v>Ungtyr 6mdr - slagtning</v>
          </cell>
          <cell r="C403">
            <v>8</v>
          </cell>
        </row>
        <row r="404">
          <cell r="A404">
            <v>11939740</v>
          </cell>
          <cell r="B404" t="str">
            <v>Ungtyr 6mdr - slagtning</v>
          </cell>
          <cell r="C404">
            <v>3</v>
          </cell>
        </row>
        <row r="405">
          <cell r="A405">
            <v>11939805</v>
          </cell>
          <cell r="B405" t="str">
            <v>Ungtyr 6mdr - slagtning</v>
          </cell>
          <cell r="C405">
            <v>3</v>
          </cell>
        </row>
        <row r="406">
          <cell r="A406">
            <v>11939899</v>
          </cell>
          <cell r="B406" t="str">
            <v>Ungtyr 6mdr - slagtning</v>
          </cell>
          <cell r="C406">
            <v>1</v>
          </cell>
        </row>
        <row r="407">
          <cell r="A407">
            <v>11940293</v>
          </cell>
          <cell r="B407" t="str">
            <v>Ungtyr 6mdr - slagtning</v>
          </cell>
          <cell r="C407">
            <v>11</v>
          </cell>
        </row>
        <row r="408">
          <cell r="A408">
            <v>11940706</v>
          </cell>
          <cell r="B408" t="str">
            <v>Ungtyr 6mdr - slagtning</v>
          </cell>
          <cell r="C408">
            <v>5</v>
          </cell>
        </row>
        <row r="409">
          <cell r="A409">
            <v>11941230</v>
          </cell>
          <cell r="B409" t="str">
            <v>Ungtyr 6mdr - slagtning</v>
          </cell>
          <cell r="C409">
            <v>27</v>
          </cell>
        </row>
        <row r="410">
          <cell r="A410">
            <v>11941400</v>
          </cell>
          <cell r="B410" t="str">
            <v>Ungtyr 6mdr - slagtning</v>
          </cell>
          <cell r="C410">
            <v>2</v>
          </cell>
        </row>
        <row r="411">
          <cell r="A411">
            <v>11943330</v>
          </cell>
          <cell r="B411" t="str">
            <v>Ungtyr 6mdr - slagtning</v>
          </cell>
          <cell r="C411">
            <v>20</v>
          </cell>
        </row>
        <row r="412">
          <cell r="A412">
            <v>11944485</v>
          </cell>
          <cell r="B412" t="str">
            <v>Ungtyr 6mdr - slagtning</v>
          </cell>
          <cell r="C412">
            <v>4</v>
          </cell>
        </row>
        <row r="413">
          <cell r="A413">
            <v>11946984</v>
          </cell>
          <cell r="B413" t="str">
            <v>Ungtyr 6mdr - slagtning</v>
          </cell>
          <cell r="C413">
            <v>1</v>
          </cell>
        </row>
        <row r="414">
          <cell r="A414">
            <v>11947646</v>
          </cell>
          <cell r="B414" t="str">
            <v>Ungtyr 6mdr - slagtning</v>
          </cell>
          <cell r="C414">
            <v>3</v>
          </cell>
        </row>
        <row r="415">
          <cell r="A415">
            <v>11952682</v>
          </cell>
          <cell r="B415" t="str">
            <v>Ungtyr 6mdr - slagtning</v>
          </cell>
          <cell r="C415">
            <v>2</v>
          </cell>
        </row>
        <row r="416">
          <cell r="A416">
            <v>11955371</v>
          </cell>
          <cell r="B416" t="str">
            <v>Ungtyr 6mdr - slagtning</v>
          </cell>
          <cell r="C416">
            <v>21</v>
          </cell>
        </row>
        <row r="417">
          <cell r="A417">
            <v>11962475</v>
          </cell>
          <cell r="B417" t="str">
            <v>Ungtyr 6mdr - slagtning</v>
          </cell>
          <cell r="C417">
            <v>23</v>
          </cell>
        </row>
        <row r="418">
          <cell r="A418">
            <v>11971792</v>
          </cell>
          <cell r="B418" t="str">
            <v>Ungtyr 6mdr - slagtning</v>
          </cell>
          <cell r="C418">
            <v>15</v>
          </cell>
        </row>
        <row r="419">
          <cell r="A419">
            <v>11974201</v>
          </cell>
          <cell r="B419" t="str">
            <v>Ungtyr 6mdr - slagtning</v>
          </cell>
          <cell r="C419">
            <v>7</v>
          </cell>
        </row>
        <row r="420">
          <cell r="A420">
            <v>11981372</v>
          </cell>
          <cell r="B420" t="str">
            <v>Ungtyr 6mdr - slagtning</v>
          </cell>
          <cell r="C420">
            <v>10</v>
          </cell>
        </row>
        <row r="421">
          <cell r="A421">
            <v>11981542</v>
          </cell>
          <cell r="B421" t="str">
            <v>Ungtyr 6mdr - slagtning</v>
          </cell>
          <cell r="C421">
            <v>12</v>
          </cell>
        </row>
        <row r="422">
          <cell r="A422">
            <v>11981615</v>
          </cell>
          <cell r="B422" t="str">
            <v>Ungtyr 6mdr - slagtning</v>
          </cell>
          <cell r="C422">
            <v>26</v>
          </cell>
        </row>
        <row r="423">
          <cell r="A423">
            <v>11984649</v>
          </cell>
          <cell r="B423" t="str">
            <v>Ungtyr 6mdr - slagtning</v>
          </cell>
          <cell r="C423">
            <v>12</v>
          </cell>
        </row>
        <row r="424">
          <cell r="A424">
            <v>11991602</v>
          </cell>
          <cell r="B424" t="str">
            <v>Ungtyr 6mdr - slagtning</v>
          </cell>
          <cell r="C424">
            <v>5</v>
          </cell>
        </row>
        <row r="425">
          <cell r="A425">
            <v>11997430</v>
          </cell>
          <cell r="B425" t="str">
            <v>Ungtyr 6mdr - slagtning</v>
          </cell>
          <cell r="C425">
            <v>4</v>
          </cell>
        </row>
        <row r="426">
          <cell r="A426">
            <v>11997848</v>
          </cell>
          <cell r="B426" t="str">
            <v>Ungtyr 6mdr - slagtning</v>
          </cell>
          <cell r="C426">
            <v>3898</v>
          </cell>
        </row>
        <row r="427">
          <cell r="A427">
            <v>12013442</v>
          </cell>
          <cell r="B427" t="str">
            <v>Ungtyr 6mdr - slagtning</v>
          </cell>
          <cell r="C427">
            <v>5</v>
          </cell>
        </row>
        <row r="428">
          <cell r="A428">
            <v>12013973</v>
          </cell>
          <cell r="B428" t="str">
            <v>Ungtyr 6mdr - slagtning</v>
          </cell>
          <cell r="C428">
            <v>6</v>
          </cell>
        </row>
        <row r="429">
          <cell r="A429">
            <v>12014570</v>
          </cell>
          <cell r="B429" t="str">
            <v>Ungtyr 6mdr - slagtning</v>
          </cell>
          <cell r="C429">
            <v>4</v>
          </cell>
        </row>
        <row r="430">
          <cell r="A430">
            <v>12026501</v>
          </cell>
          <cell r="B430" t="str">
            <v>Ungtyr 6mdr - slagtning</v>
          </cell>
          <cell r="C430">
            <v>3</v>
          </cell>
        </row>
        <row r="431">
          <cell r="A431">
            <v>12030207</v>
          </cell>
          <cell r="B431" t="str">
            <v>Ungtyr 6mdr - slagtning</v>
          </cell>
          <cell r="C431">
            <v>75</v>
          </cell>
        </row>
        <row r="432">
          <cell r="A432">
            <v>12039239</v>
          </cell>
          <cell r="B432" t="str">
            <v>Ungtyr 6mdr - slagtning</v>
          </cell>
          <cell r="C432">
            <v>16</v>
          </cell>
        </row>
        <row r="433">
          <cell r="A433">
            <v>12042248</v>
          </cell>
          <cell r="B433" t="str">
            <v>Ungtyr 6mdr - slagtning</v>
          </cell>
          <cell r="C433">
            <v>124</v>
          </cell>
        </row>
        <row r="434">
          <cell r="A434">
            <v>12045506</v>
          </cell>
          <cell r="B434" t="str">
            <v>Ungtyr 6mdr - slagtning</v>
          </cell>
          <cell r="C434">
            <v>14</v>
          </cell>
        </row>
        <row r="435">
          <cell r="A435">
            <v>12045999</v>
          </cell>
          <cell r="B435" t="str">
            <v>Ungtyr 6mdr - slagtning</v>
          </cell>
          <cell r="C435">
            <v>12</v>
          </cell>
        </row>
        <row r="436">
          <cell r="A436">
            <v>12049609</v>
          </cell>
          <cell r="B436" t="str">
            <v>Ungtyr 6mdr - slagtning</v>
          </cell>
          <cell r="C436">
            <v>12</v>
          </cell>
        </row>
        <row r="437">
          <cell r="A437">
            <v>12055501</v>
          </cell>
          <cell r="B437" t="str">
            <v>Ungtyr 6mdr - slagtning</v>
          </cell>
          <cell r="C437">
            <v>1</v>
          </cell>
        </row>
        <row r="438">
          <cell r="A438">
            <v>12056702</v>
          </cell>
          <cell r="B438" t="str">
            <v>Ungtyr 6mdr - slagtning</v>
          </cell>
          <cell r="C438">
            <v>5</v>
          </cell>
        </row>
        <row r="439">
          <cell r="A439">
            <v>12056796</v>
          </cell>
          <cell r="B439" t="str">
            <v>Ungtyr 6mdr - slagtning</v>
          </cell>
          <cell r="C439">
            <v>10</v>
          </cell>
        </row>
        <row r="440">
          <cell r="A440">
            <v>12058543</v>
          </cell>
          <cell r="B440" t="str">
            <v>Ungtyr 6mdr - slagtning</v>
          </cell>
          <cell r="C440">
            <v>1</v>
          </cell>
        </row>
        <row r="441">
          <cell r="A441">
            <v>12065035</v>
          </cell>
          <cell r="B441" t="str">
            <v>Ungtyr 6mdr - slagtning</v>
          </cell>
          <cell r="C441">
            <v>41</v>
          </cell>
        </row>
        <row r="442">
          <cell r="A442">
            <v>12070349</v>
          </cell>
          <cell r="B442" t="str">
            <v>Ungtyr 6mdr - slagtning</v>
          </cell>
          <cell r="C442">
            <v>1</v>
          </cell>
        </row>
        <row r="443">
          <cell r="A443">
            <v>12071779</v>
          </cell>
          <cell r="B443" t="str">
            <v>Ungtyr 6mdr - slagtning</v>
          </cell>
          <cell r="C443">
            <v>109</v>
          </cell>
        </row>
        <row r="444">
          <cell r="A444">
            <v>12072503</v>
          </cell>
          <cell r="B444" t="str">
            <v>Ungtyr 6mdr - slagtning</v>
          </cell>
          <cell r="C444">
            <v>3</v>
          </cell>
        </row>
        <row r="445">
          <cell r="A445">
            <v>12079443</v>
          </cell>
          <cell r="B445" t="str">
            <v>Ungtyr 6mdr - slagtning</v>
          </cell>
          <cell r="C445">
            <v>7</v>
          </cell>
        </row>
        <row r="446">
          <cell r="A446">
            <v>12081200</v>
          </cell>
          <cell r="B446" t="str">
            <v>Ungtyr 6mdr - slagtning</v>
          </cell>
          <cell r="C446">
            <v>111</v>
          </cell>
        </row>
        <row r="447">
          <cell r="A447">
            <v>12082207</v>
          </cell>
          <cell r="B447" t="str">
            <v>Ungtyr 6mdr - slagtning</v>
          </cell>
          <cell r="C447">
            <v>6</v>
          </cell>
        </row>
        <row r="448">
          <cell r="A448">
            <v>12085907</v>
          </cell>
          <cell r="B448" t="str">
            <v>Ungtyr 6mdr - slagtning</v>
          </cell>
          <cell r="C448">
            <v>131</v>
          </cell>
        </row>
        <row r="449">
          <cell r="A449">
            <v>12087438</v>
          </cell>
          <cell r="B449" t="str">
            <v>Ungtyr 6mdr - slagtning</v>
          </cell>
          <cell r="C449">
            <v>5</v>
          </cell>
        </row>
        <row r="450">
          <cell r="A450">
            <v>12093977</v>
          </cell>
          <cell r="B450" t="str">
            <v>Ungtyr 6mdr - slagtning</v>
          </cell>
          <cell r="C450">
            <v>4</v>
          </cell>
        </row>
        <row r="451">
          <cell r="A451">
            <v>12099495</v>
          </cell>
          <cell r="B451" t="str">
            <v>Ungtyr 6mdr - slagtning</v>
          </cell>
          <cell r="C451">
            <v>9</v>
          </cell>
        </row>
        <row r="452">
          <cell r="A452">
            <v>12101341</v>
          </cell>
          <cell r="B452" t="str">
            <v>Ungtyr 6mdr - slagtning</v>
          </cell>
          <cell r="C452">
            <v>2</v>
          </cell>
        </row>
        <row r="453">
          <cell r="A453">
            <v>12102100</v>
          </cell>
          <cell r="B453" t="str">
            <v>Ungtyr 6mdr - slagtning</v>
          </cell>
          <cell r="C453">
            <v>2</v>
          </cell>
        </row>
        <row r="454">
          <cell r="A454">
            <v>12102372</v>
          </cell>
          <cell r="B454" t="str">
            <v>Ungtyr 6mdr - slagtning</v>
          </cell>
          <cell r="C454">
            <v>20</v>
          </cell>
        </row>
        <row r="455">
          <cell r="A455">
            <v>12102380</v>
          </cell>
          <cell r="B455" t="str">
            <v>Ungtyr 6mdr - slagtning</v>
          </cell>
          <cell r="C455">
            <v>11</v>
          </cell>
        </row>
        <row r="456">
          <cell r="A456">
            <v>12103840</v>
          </cell>
          <cell r="B456" t="str">
            <v>Ungtyr 6mdr - slagtning</v>
          </cell>
          <cell r="C456">
            <v>21</v>
          </cell>
        </row>
        <row r="457">
          <cell r="A457">
            <v>12103875</v>
          </cell>
          <cell r="B457" t="str">
            <v>Ungtyr 6mdr - slagtning</v>
          </cell>
          <cell r="C457">
            <v>2</v>
          </cell>
        </row>
        <row r="458">
          <cell r="A458">
            <v>12111495</v>
          </cell>
          <cell r="B458" t="str">
            <v>Ungtyr 6mdr - slagtning</v>
          </cell>
          <cell r="C458">
            <v>9</v>
          </cell>
        </row>
        <row r="459">
          <cell r="A459">
            <v>12115148</v>
          </cell>
          <cell r="B459" t="str">
            <v>Ungtyr 6mdr - slagtning</v>
          </cell>
          <cell r="C459">
            <v>5</v>
          </cell>
        </row>
        <row r="460">
          <cell r="A460">
            <v>12115342</v>
          </cell>
          <cell r="B460" t="str">
            <v>Ungtyr 6mdr - slagtning</v>
          </cell>
          <cell r="C460">
            <v>8</v>
          </cell>
        </row>
        <row r="461">
          <cell r="A461">
            <v>12118082</v>
          </cell>
          <cell r="B461" t="str">
            <v>Ungtyr 6mdr - slagtning</v>
          </cell>
          <cell r="C461">
            <v>1</v>
          </cell>
        </row>
        <row r="462">
          <cell r="A462">
            <v>12124031</v>
          </cell>
          <cell r="B462" t="str">
            <v>Ungtyr 6mdr - slagtning</v>
          </cell>
          <cell r="C462">
            <v>0</v>
          </cell>
        </row>
        <row r="463">
          <cell r="A463">
            <v>12124074</v>
          </cell>
          <cell r="B463" t="str">
            <v>Ungtyr 6mdr - slagtning</v>
          </cell>
          <cell r="C463">
            <v>6</v>
          </cell>
        </row>
        <row r="464">
          <cell r="A464">
            <v>12124546</v>
          </cell>
          <cell r="B464" t="str">
            <v>Ungtyr 6mdr - slagtning</v>
          </cell>
          <cell r="C464">
            <v>0</v>
          </cell>
        </row>
        <row r="465">
          <cell r="A465">
            <v>12126239</v>
          </cell>
          <cell r="B465" t="str">
            <v>Ungtyr 6mdr - slagtning</v>
          </cell>
          <cell r="C465">
            <v>10</v>
          </cell>
        </row>
        <row r="466">
          <cell r="A466">
            <v>12128444</v>
          </cell>
          <cell r="B466" t="str">
            <v>Ungtyr 6mdr - slagtning</v>
          </cell>
          <cell r="C466">
            <v>17</v>
          </cell>
        </row>
        <row r="467">
          <cell r="A467">
            <v>12131747</v>
          </cell>
          <cell r="B467" t="str">
            <v>Ungtyr 6mdr - slagtning</v>
          </cell>
          <cell r="C467">
            <v>8</v>
          </cell>
        </row>
        <row r="468">
          <cell r="A468">
            <v>12136048</v>
          </cell>
          <cell r="B468" t="str">
            <v>Ungtyr 6mdr - slagtning</v>
          </cell>
          <cell r="C468">
            <v>2</v>
          </cell>
        </row>
        <row r="469">
          <cell r="A469">
            <v>12144490</v>
          </cell>
          <cell r="B469" t="str">
            <v>Ungtyr 6mdr - slagtning</v>
          </cell>
          <cell r="C469">
            <v>3</v>
          </cell>
        </row>
        <row r="470">
          <cell r="A470">
            <v>12146787</v>
          </cell>
          <cell r="B470" t="str">
            <v>Ungtyr 6mdr - slagtning</v>
          </cell>
          <cell r="C470">
            <v>2234</v>
          </cell>
        </row>
        <row r="471">
          <cell r="A471">
            <v>12150539</v>
          </cell>
          <cell r="B471" t="str">
            <v>Ungtyr 6mdr - slagtning</v>
          </cell>
          <cell r="C471">
            <v>1</v>
          </cell>
        </row>
        <row r="472">
          <cell r="A472">
            <v>12160275</v>
          </cell>
          <cell r="B472" t="str">
            <v>Ungtyr 6mdr - slagtning</v>
          </cell>
          <cell r="C472">
            <v>1</v>
          </cell>
        </row>
        <row r="473">
          <cell r="A473">
            <v>12164335</v>
          </cell>
          <cell r="B473" t="str">
            <v>Ungtyr 6mdr - slagtning</v>
          </cell>
          <cell r="C473">
            <v>2</v>
          </cell>
        </row>
        <row r="474">
          <cell r="A474">
            <v>12166680</v>
          </cell>
          <cell r="B474" t="str">
            <v>Ungtyr 6mdr - slagtning</v>
          </cell>
          <cell r="C474">
            <v>0</v>
          </cell>
        </row>
        <row r="475">
          <cell r="A475">
            <v>12170793</v>
          </cell>
          <cell r="B475" t="str">
            <v>Ungtyr 6mdr - slagtning</v>
          </cell>
          <cell r="C475">
            <v>8</v>
          </cell>
        </row>
        <row r="476">
          <cell r="A476">
            <v>12175671</v>
          </cell>
          <cell r="B476" t="str">
            <v>Ungtyr 6mdr - slagtning</v>
          </cell>
          <cell r="C476">
            <v>4</v>
          </cell>
        </row>
        <row r="477">
          <cell r="A477">
            <v>12175701</v>
          </cell>
          <cell r="B477" t="str">
            <v>Ungtyr 6mdr - slagtning</v>
          </cell>
          <cell r="C477">
            <v>119</v>
          </cell>
        </row>
        <row r="478">
          <cell r="A478">
            <v>12176031</v>
          </cell>
          <cell r="B478" t="str">
            <v>Ungtyr 6mdr - slagtning</v>
          </cell>
          <cell r="C478">
            <v>1</v>
          </cell>
        </row>
        <row r="479">
          <cell r="A479">
            <v>12178085</v>
          </cell>
          <cell r="B479" t="str">
            <v>Ungtyr 6mdr - slagtning</v>
          </cell>
          <cell r="C479">
            <v>12</v>
          </cell>
        </row>
        <row r="480">
          <cell r="A480">
            <v>12181140</v>
          </cell>
          <cell r="B480" t="str">
            <v>Ungtyr 6mdr - slagtning</v>
          </cell>
          <cell r="C480">
            <v>1</v>
          </cell>
        </row>
        <row r="481">
          <cell r="A481">
            <v>12188749</v>
          </cell>
          <cell r="B481" t="str">
            <v>Ungtyr 6mdr - slagtning</v>
          </cell>
          <cell r="C481">
            <v>6</v>
          </cell>
        </row>
        <row r="482">
          <cell r="A482">
            <v>12190972</v>
          </cell>
          <cell r="B482" t="str">
            <v>Ungtyr 6mdr - slagtning</v>
          </cell>
          <cell r="C482">
            <v>1</v>
          </cell>
        </row>
        <row r="483">
          <cell r="A483">
            <v>12193246</v>
          </cell>
          <cell r="B483" t="str">
            <v>Ungtyr 6mdr - slagtning</v>
          </cell>
          <cell r="C483">
            <v>7</v>
          </cell>
        </row>
        <row r="484">
          <cell r="A484">
            <v>12194595</v>
          </cell>
          <cell r="B484" t="str">
            <v>Ungtyr 6mdr - slagtning</v>
          </cell>
          <cell r="C484">
            <v>2</v>
          </cell>
        </row>
        <row r="485">
          <cell r="A485">
            <v>12194633</v>
          </cell>
          <cell r="B485" t="str">
            <v>Ungtyr 6mdr - slagtning</v>
          </cell>
          <cell r="C485">
            <v>1</v>
          </cell>
        </row>
        <row r="486">
          <cell r="A486">
            <v>12195435</v>
          </cell>
          <cell r="B486" t="str">
            <v>Ungtyr 6mdr - slagtning</v>
          </cell>
          <cell r="C486">
            <v>11</v>
          </cell>
        </row>
        <row r="487">
          <cell r="A487">
            <v>12197608</v>
          </cell>
          <cell r="B487" t="str">
            <v>Ungtyr 6mdr - slagtning</v>
          </cell>
          <cell r="C487">
            <v>10</v>
          </cell>
        </row>
        <row r="488">
          <cell r="A488">
            <v>12198175</v>
          </cell>
          <cell r="B488" t="str">
            <v>Ungtyr 6mdr - slagtning</v>
          </cell>
          <cell r="C488">
            <v>1</v>
          </cell>
        </row>
        <row r="489">
          <cell r="A489">
            <v>12198639</v>
          </cell>
          <cell r="B489" t="str">
            <v>Ungtyr 6mdr - slagtning</v>
          </cell>
          <cell r="C489">
            <v>3</v>
          </cell>
        </row>
        <row r="490">
          <cell r="A490">
            <v>12204388</v>
          </cell>
          <cell r="B490" t="str">
            <v>Ungtyr 6mdr - slagtning</v>
          </cell>
          <cell r="C490">
            <v>8</v>
          </cell>
        </row>
        <row r="491">
          <cell r="A491">
            <v>12205449</v>
          </cell>
          <cell r="B491" t="str">
            <v>Ungtyr 6mdr - slagtning</v>
          </cell>
          <cell r="C491">
            <v>4</v>
          </cell>
        </row>
        <row r="492">
          <cell r="A492">
            <v>12207077</v>
          </cell>
          <cell r="B492" t="str">
            <v>Ungtyr 6mdr - slagtning</v>
          </cell>
          <cell r="C492">
            <v>2</v>
          </cell>
        </row>
        <row r="493">
          <cell r="A493">
            <v>12207883</v>
          </cell>
          <cell r="B493" t="str">
            <v>Ungtyr 6mdr - slagtning</v>
          </cell>
          <cell r="C493">
            <v>32</v>
          </cell>
        </row>
        <row r="494">
          <cell r="A494">
            <v>12210396</v>
          </cell>
          <cell r="B494" t="str">
            <v>Ungtyr 6mdr - slagtning</v>
          </cell>
          <cell r="C494">
            <v>3.5</v>
          </cell>
        </row>
        <row r="495">
          <cell r="A495">
            <v>12213794</v>
          </cell>
          <cell r="B495" t="str">
            <v>Ungtyr 6mdr - slagtning</v>
          </cell>
          <cell r="C495">
            <v>11</v>
          </cell>
        </row>
        <row r="496">
          <cell r="A496">
            <v>12220146</v>
          </cell>
          <cell r="B496" t="str">
            <v>Ungtyr 6mdr - slagtning</v>
          </cell>
          <cell r="C496">
            <v>9</v>
          </cell>
        </row>
        <row r="497">
          <cell r="A497">
            <v>12228902</v>
          </cell>
          <cell r="B497" t="str">
            <v>Ungtyr 6mdr - slagtning</v>
          </cell>
          <cell r="C497">
            <v>12</v>
          </cell>
        </row>
        <row r="498">
          <cell r="A498">
            <v>12233396</v>
          </cell>
          <cell r="B498" t="str">
            <v>Ungtyr 6mdr - slagtning</v>
          </cell>
          <cell r="C498">
            <v>2</v>
          </cell>
        </row>
        <row r="499">
          <cell r="A499">
            <v>12234589</v>
          </cell>
          <cell r="B499" t="str">
            <v>Ungtyr 6mdr - slagtning</v>
          </cell>
          <cell r="C499">
            <v>3</v>
          </cell>
        </row>
        <row r="500">
          <cell r="A500">
            <v>12236840</v>
          </cell>
          <cell r="B500" t="str">
            <v>Ungtyr 6mdr - slagtning</v>
          </cell>
          <cell r="C500">
            <v>2</v>
          </cell>
        </row>
        <row r="501">
          <cell r="A501">
            <v>12240686</v>
          </cell>
          <cell r="B501" t="str">
            <v>Ungtyr 6mdr - slagtning</v>
          </cell>
          <cell r="C501">
            <v>2</v>
          </cell>
        </row>
        <row r="502">
          <cell r="A502">
            <v>12241593</v>
          </cell>
          <cell r="B502" t="str">
            <v>Ungtyr 6mdr - slagtning</v>
          </cell>
          <cell r="C502">
            <v>1</v>
          </cell>
        </row>
        <row r="503">
          <cell r="A503">
            <v>12254407</v>
          </cell>
          <cell r="B503" t="str">
            <v>Ungtyr 6mdr - slagtning</v>
          </cell>
          <cell r="C503">
            <v>6</v>
          </cell>
        </row>
        <row r="504">
          <cell r="A504">
            <v>12256280</v>
          </cell>
          <cell r="B504" t="str">
            <v>Ungtyr 6mdr - slagtning</v>
          </cell>
          <cell r="C504">
            <v>51</v>
          </cell>
        </row>
        <row r="505">
          <cell r="A505">
            <v>12258607</v>
          </cell>
          <cell r="B505" t="str">
            <v>Ungtyr 6mdr - slagtning</v>
          </cell>
          <cell r="C505">
            <v>6</v>
          </cell>
        </row>
        <row r="506">
          <cell r="A506">
            <v>12261497</v>
          </cell>
          <cell r="B506" t="str">
            <v>Ungtyr 6mdr - slagtning</v>
          </cell>
          <cell r="C506">
            <v>8</v>
          </cell>
        </row>
        <row r="507">
          <cell r="A507">
            <v>12262302</v>
          </cell>
          <cell r="B507" t="str">
            <v>Ungtyr 6mdr - slagtning</v>
          </cell>
          <cell r="C507">
            <v>2</v>
          </cell>
        </row>
        <row r="508">
          <cell r="A508">
            <v>12264585</v>
          </cell>
          <cell r="B508" t="str">
            <v>Ungtyr 6mdr - slagtning</v>
          </cell>
          <cell r="C508">
            <v>1</v>
          </cell>
        </row>
        <row r="509">
          <cell r="A509">
            <v>12264992</v>
          </cell>
          <cell r="B509" t="str">
            <v>Ungtyr 6mdr - slagtning</v>
          </cell>
          <cell r="C509">
            <v>24</v>
          </cell>
        </row>
        <row r="510">
          <cell r="A510">
            <v>12268149</v>
          </cell>
          <cell r="B510" t="str">
            <v>Ungtyr 6mdr - slagtning</v>
          </cell>
          <cell r="C510">
            <v>13</v>
          </cell>
        </row>
        <row r="511">
          <cell r="A511">
            <v>12271808</v>
          </cell>
          <cell r="B511" t="str">
            <v>Ungtyr 6mdr - slagtning</v>
          </cell>
          <cell r="C511">
            <v>2</v>
          </cell>
        </row>
        <row r="512">
          <cell r="A512">
            <v>12273398</v>
          </cell>
          <cell r="B512" t="str">
            <v>Ungtyr 6mdr - slagtning</v>
          </cell>
          <cell r="C512">
            <v>8</v>
          </cell>
        </row>
        <row r="513">
          <cell r="A513">
            <v>12274335</v>
          </cell>
          <cell r="B513" t="str">
            <v>Ungtyr 6mdr - slagtning</v>
          </cell>
          <cell r="C513">
            <v>3</v>
          </cell>
        </row>
        <row r="514">
          <cell r="A514">
            <v>12274785</v>
          </cell>
          <cell r="B514" t="str">
            <v>Ungtyr 6mdr - slagtning</v>
          </cell>
          <cell r="C514">
            <v>142</v>
          </cell>
        </row>
        <row r="515">
          <cell r="A515">
            <v>12276303</v>
          </cell>
          <cell r="B515" t="str">
            <v>Ungtyr 6mdr - slagtning</v>
          </cell>
          <cell r="C515">
            <v>242</v>
          </cell>
        </row>
        <row r="516">
          <cell r="A516">
            <v>12277431</v>
          </cell>
          <cell r="B516" t="str">
            <v>Ungtyr 6mdr - slagtning</v>
          </cell>
          <cell r="C516">
            <v>19</v>
          </cell>
        </row>
        <row r="517">
          <cell r="A517">
            <v>12277601</v>
          </cell>
          <cell r="B517" t="str">
            <v>Ungtyr 6mdr - slagtning</v>
          </cell>
          <cell r="C517">
            <v>4</v>
          </cell>
        </row>
        <row r="518">
          <cell r="A518">
            <v>12279299</v>
          </cell>
          <cell r="B518" t="str">
            <v>Ungtyr 6mdr - slagtning</v>
          </cell>
          <cell r="C518">
            <v>3</v>
          </cell>
        </row>
        <row r="519">
          <cell r="A519">
            <v>12287933</v>
          </cell>
          <cell r="B519" t="str">
            <v>Ungtyr 6mdr - slagtning</v>
          </cell>
          <cell r="C519">
            <v>49</v>
          </cell>
        </row>
        <row r="520">
          <cell r="A520">
            <v>12291892</v>
          </cell>
          <cell r="B520" t="str">
            <v>Ungtyr 6mdr - slagtning</v>
          </cell>
          <cell r="C520">
            <v>4</v>
          </cell>
        </row>
        <row r="521">
          <cell r="A521">
            <v>12294085</v>
          </cell>
          <cell r="B521" t="str">
            <v>Ungtyr 6mdr - slagtning</v>
          </cell>
          <cell r="C521">
            <v>3</v>
          </cell>
        </row>
        <row r="522">
          <cell r="A522">
            <v>12294999</v>
          </cell>
          <cell r="B522" t="str">
            <v>Ungtyr 6mdr - slagtning</v>
          </cell>
          <cell r="C522">
            <v>2</v>
          </cell>
        </row>
        <row r="523">
          <cell r="A523">
            <v>12295987</v>
          </cell>
          <cell r="B523" t="str">
            <v>Ungtyr 6mdr - slagtning</v>
          </cell>
          <cell r="C523">
            <v>4</v>
          </cell>
        </row>
        <row r="524">
          <cell r="A524">
            <v>12297084</v>
          </cell>
          <cell r="B524" t="str">
            <v>Ungtyr 6mdr - slagtning</v>
          </cell>
          <cell r="C524">
            <v>10</v>
          </cell>
        </row>
        <row r="525">
          <cell r="A525">
            <v>12297572</v>
          </cell>
          <cell r="B525" t="str">
            <v>Ungtyr 6mdr - slagtning</v>
          </cell>
          <cell r="C525">
            <v>6</v>
          </cell>
        </row>
        <row r="526">
          <cell r="A526">
            <v>12299680</v>
          </cell>
          <cell r="B526" t="str">
            <v>Ungtyr 6mdr - slagtning</v>
          </cell>
          <cell r="C526">
            <v>1</v>
          </cell>
        </row>
        <row r="527">
          <cell r="A527">
            <v>12303637</v>
          </cell>
          <cell r="B527" t="str">
            <v>Ungtyr 6mdr - slagtning</v>
          </cell>
          <cell r="C527">
            <v>15</v>
          </cell>
        </row>
        <row r="528">
          <cell r="A528">
            <v>12306385</v>
          </cell>
          <cell r="B528" t="str">
            <v>Ungtyr 6mdr - slagtning</v>
          </cell>
          <cell r="C528">
            <v>7</v>
          </cell>
        </row>
        <row r="529">
          <cell r="A529">
            <v>12315589</v>
          </cell>
          <cell r="B529" t="str">
            <v>Ungtyr 6mdr - slagtning</v>
          </cell>
          <cell r="C529">
            <v>4</v>
          </cell>
        </row>
        <row r="530">
          <cell r="A530">
            <v>12320841</v>
          </cell>
          <cell r="B530" t="str">
            <v>Ungtyr 6mdr - slagtning</v>
          </cell>
          <cell r="C530">
            <v>8</v>
          </cell>
        </row>
        <row r="531">
          <cell r="A531">
            <v>12324545</v>
          </cell>
          <cell r="B531" t="str">
            <v>Ungtyr 6mdr - slagtning</v>
          </cell>
          <cell r="C531">
            <v>3</v>
          </cell>
        </row>
        <row r="532">
          <cell r="A532">
            <v>12327234</v>
          </cell>
          <cell r="B532" t="str">
            <v>Ungtyr 6mdr - slagtning</v>
          </cell>
          <cell r="C532">
            <v>5</v>
          </cell>
        </row>
        <row r="533">
          <cell r="A533">
            <v>12329431</v>
          </cell>
          <cell r="B533" t="str">
            <v>Ungtyr 6mdr - slagtning</v>
          </cell>
          <cell r="C533">
            <v>0</v>
          </cell>
        </row>
        <row r="534">
          <cell r="A534">
            <v>12346336</v>
          </cell>
          <cell r="B534" t="str">
            <v>Ungtyr 6mdr - slagtning</v>
          </cell>
          <cell r="C534">
            <v>3</v>
          </cell>
        </row>
        <row r="535">
          <cell r="A535">
            <v>12354630</v>
          </cell>
          <cell r="B535" t="str">
            <v>Ungtyr 6mdr - slagtning</v>
          </cell>
          <cell r="C535">
            <v>2</v>
          </cell>
        </row>
        <row r="536">
          <cell r="A536">
            <v>12364695</v>
          </cell>
          <cell r="B536" t="str">
            <v>Ungtyr 6mdr - slagtning</v>
          </cell>
          <cell r="C536">
            <v>12</v>
          </cell>
        </row>
        <row r="537">
          <cell r="A537">
            <v>12365187</v>
          </cell>
          <cell r="B537" t="str">
            <v>Ungtyr 6mdr - slagtning</v>
          </cell>
          <cell r="C537">
            <v>2</v>
          </cell>
        </row>
        <row r="538">
          <cell r="A538">
            <v>12367600</v>
          </cell>
          <cell r="B538" t="str">
            <v>Ungtyr 6mdr - slagtning</v>
          </cell>
          <cell r="C538">
            <v>4</v>
          </cell>
        </row>
        <row r="539">
          <cell r="A539">
            <v>12370083</v>
          </cell>
          <cell r="B539" t="str">
            <v>Ungtyr 6mdr - slagtning</v>
          </cell>
          <cell r="C539">
            <v>3</v>
          </cell>
        </row>
        <row r="540">
          <cell r="A540">
            <v>12375972</v>
          </cell>
          <cell r="B540" t="str">
            <v>Ungtyr 6mdr - slagtning</v>
          </cell>
          <cell r="C540">
            <v>1</v>
          </cell>
        </row>
        <row r="541">
          <cell r="A541">
            <v>12386400</v>
          </cell>
          <cell r="B541" t="str">
            <v>Ungtyr 6mdr - slagtning</v>
          </cell>
          <cell r="C541">
            <v>4</v>
          </cell>
        </row>
        <row r="542">
          <cell r="A542">
            <v>12395507</v>
          </cell>
          <cell r="B542" t="str">
            <v>Ungtyr 6mdr - slagtning</v>
          </cell>
          <cell r="C542">
            <v>8</v>
          </cell>
        </row>
        <row r="543">
          <cell r="A543">
            <v>12396082</v>
          </cell>
          <cell r="B543" t="str">
            <v>Ungtyr 6mdr - slagtning</v>
          </cell>
          <cell r="C543">
            <v>20</v>
          </cell>
        </row>
        <row r="544">
          <cell r="A544">
            <v>12399499</v>
          </cell>
          <cell r="B544" t="str">
            <v>Ungtyr 6mdr - slagtning</v>
          </cell>
          <cell r="C544">
            <v>8</v>
          </cell>
        </row>
        <row r="545">
          <cell r="A545">
            <v>12404972</v>
          </cell>
          <cell r="B545" t="str">
            <v>Ungtyr 6mdr - slagtning</v>
          </cell>
          <cell r="C545">
            <v>11</v>
          </cell>
        </row>
        <row r="546">
          <cell r="A546">
            <v>12406479</v>
          </cell>
          <cell r="B546" t="str">
            <v>Ungtyr 6mdr - slagtning</v>
          </cell>
          <cell r="C546">
            <v>4</v>
          </cell>
        </row>
        <row r="547">
          <cell r="A547">
            <v>12409745</v>
          </cell>
          <cell r="B547" t="str">
            <v>Ungtyr 6mdr - slagtning</v>
          </cell>
          <cell r="C547">
            <v>4</v>
          </cell>
        </row>
        <row r="548">
          <cell r="A548">
            <v>12411243</v>
          </cell>
          <cell r="B548" t="str">
            <v>Ungtyr 6mdr - slagtning</v>
          </cell>
          <cell r="C548">
            <v>11</v>
          </cell>
        </row>
        <row r="549">
          <cell r="A549">
            <v>12411286</v>
          </cell>
          <cell r="B549" t="str">
            <v>Ungtyr 6mdr - slagtning</v>
          </cell>
          <cell r="C549">
            <v>1</v>
          </cell>
        </row>
        <row r="550">
          <cell r="A550">
            <v>12412207</v>
          </cell>
          <cell r="B550" t="str">
            <v>Ungtyr 6mdr - slagtning</v>
          </cell>
          <cell r="C550">
            <v>269</v>
          </cell>
        </row>
        <row r="551">
          <cell r="A551">
            <v>12415095</v>
          </cell>
          <cell r="B551" t="str">
            <v>Ungtyr 6mdr - slagtning</v>
          </cell>
          <cell r="C551">
            <v>7</v>
          </cell>
        </row>
        <row r="552">
          <cell r="A552">
            <v>12416709</v>
          </cell>
          <cell r="B552" t="str">
            <v>Ungtyr 6mdr - slagtning</v>
          </cell>
          <cell r="C552">
            <v>35</v>
          </cell>
        </row>
        <row r="553">
          <cell r="A553">
            <v>12420641</v>
          </cell>
          <cell r="B553" t="str">
            <v>Ungtyr 6mdr - slagtning</v>
          </cell>
          <cell r="C553">
            <v>2</v>
          </cell>
        </row>
        <row r="554">
          <cell r="A554">
            <v>12425104</v>
          </cell>
          <cell r="B554" t="str">
            <v>Ungtyr 6mdr - slagtning</v>
          </cell>
          <cell r="C554">
            <v>3</v>
          </cell>
        </row>
        <row r="555">
          <cell r="A555">
            <v>12433212</v>
          </cell>
          <cell r="B555" t="str">
            <v>Ungtyr 6mdr - slagtning</v>
          </cell>
          <cell r="C555">
            <v>6</v>
          </cell>
        </row>
        <row r="556">
          <cell r="A556">
            <v>12433638</v>
          </cell>
          <cell r="B556" t="str">
            <v>Ungtyr 6mdr - slagtning</v>
          </cell>
          <cell r="C556">
            <v>11</v>
          </cell>
        </row>
        <row r="557">
          <cell r="A557">
            <v>12442645</v>
          </cell>
          <cell r="B557" t="str">
            <v>Ungtyr 6mdr - slagtning</v>
          </cell>
          <cell r="C557">
            <v>5</v>
          </cell>
        </row>
        <row r="558">
          <cell r="A558">
            <v>12448775</v>
          </cell>
          <cell r="B558" t="str">
            <v>Ungtyr 6mdr - slagtning</v>
          </cell>
          <cell r="C558">
            <v>1</v>
          </cell>
        </row>
        <row r="559">
          <cell r="A559">
            <v>12451687</v>
          </cell>
          <cell r="B559" t="str">
            <v>Ungtyr 6mdr - slagtning</v>
          </cell>
          <cell r="C559">
            <v>14</v>
          </cell>
        </row>
        <row r="560">
          <cell r="A560">
            <v>12452004</v>
          </cell>
          <cell r="B560" t="str">
            <v>Ungtyr 6mdr - slagtning</v>
          </cell>
          <cell r="C560">
            <v>50</v>
          </cell>
        </row>
        <row r="561">
          <cell r="A561">
            <v>12461240</v>
          </cell>
          <cell r="B561" t="str">
            <v>Ungtyr 6mdr - slagtning</v>
          </cell>
          <cell r="C561">
            <v>6</v>
          </cell>
        </row>
        <row r="562">
          <cell r="A562">
            <v>12478836</v>
          </cell>
          <cell r="B562" t="str">
            <v>Ungtyr 6mdr - slagtning</v>
          </cell>
          <cell r="C562">
            <v>7</v>
          </cell>
        </row>
        <row r="563">
          <cell r="A563">
            <v>12481209</v>
          </cell>
          <cell r="B563" t="str">
            <v>Ungtyr 6mdr - slagtning</v>
          </cell>
          <cell r="C563">
            <v>37</v>
          </cell>
        </row>
        <row r="564">
          <cell r="A564">
            <v>12484836</v>
          </cell>
          <cell r="B564" t="str">
            <v>Ungtyr 6mdr - slagtning</v>
          </cell>
          <cell r="C564">
            <v>1</v>
          </cell>
        </row>
        <row r="565">
          <cell r="A565">
            <v>12498136</v>
          </cell>
          <cell r="B565" t="str">
            <v>Ungtyr 6mdr - slagtning</v>
          </cell>
          <cell r="C565">
            <v>11</v>
          </cell>
        </row>
        <row r="566">
          <cell r="A566">
            <v>12509510</v>
          </cell>
          <cell r="B566" t="str">
            <v>Ungtyr 6mdr - slagtning</v>
          </cell>
          <cell r="C566">
            <v>1</v>
          </cell>
        </row>
        <row r="567">
          <cell r="A567">
            <v>12522940</v>
          </cell>
          <cell r="B567" t="str">
            <v>Ungtyr 6mdr - slagtning</v>
          </cell>
          <cell r="C567">
            <v>2.2000000000000002</v>
          </cell>
        </row>
        <row r="568">
          <cell r="A568">
            <v>12526407</v>
          </cell>
          <cell r="B568" t="str">
            <v>Ungtyr 6mdr - slagtning</v>
          </cell>
          <cell r="C568">
            <v>6</v>
          </cell>
        </row>
        <row r="569">
          <cell r="A569">
            <v>12530331</v>
          </cell>
          <cell r="B569" t="str">
            <v>Ungtyr 6mdr - slagtning</v>
          </cell>
          <cell r="C569">
            <v>15</v>
          </cell>
        </row>
        <row r="570">
          <cell r="A570">
            <v>12535783</v>
          </cell>
          <cell r="B570" t="str">
            <v>Ungtyr 6mdr - slagtning</v>
          </cell>
          <cell r="C570">
            <v>7</v>
          </cell>
        </row>
        <row r="571">
          <cell r="A571">
            <v>12541775</v>
          </cell>
          <cell r="B571" t="str">
            <v>Ungtyr 6mdr - slagtning</v>
          </cell>
          <cell r="C571">
            <v>25</v>
          </cell>
        </row>
        <row r="572">
          <cell r="A572">
            <v>12548532</v>
          </cell>
          <cell r="B572" t="str">
            <v>Ungtyr 6mdr - slagtning</v>
          </cell>
          <cell r="C572">
            <v>3</v>
          </cell>
        </row>
        <row r="573">
          <cell r="A573">
            <v>12563205</v>
          </cell>
          <cell r="B573" t="str">
            <v>Ungtyr 6mdr - slagtning</v>
          </cell>
          <cell r="C573">
            <v>2</v>
          </cell>
        </row>
        <row r="574">
          <cell r="A574">
            <v>12568177</v>
          </cell>
          <cell r="B574" t="str">
            <v>Ungtyr 6mdr - slagtning</v>
          </cell>
          <cell r="C574">
            <v>2</v>
          </cell>
        </row>
        <row r="575">
          <cell r="A575">
            <v>12579519</v>
          </cell>
          <cell r="B575" t="str">
            <v>Ungtyr 6mdr - slagtning</v>
          </cell>
          <cell r="C575">
            <v>15</v>
          </cell>
        </row>
        <row r="576">
          <cell r="A576">
            <v>12587694</v>
          </cell>
          <cell r="B576" t="str">
            <v>Ungtyr 6mdr - slagtning</v>
          </cell>
          <cell r="C576">
            <v>7</v>
          </cell>
        </row>
        <row r="577">
          <cell r="A577">
            <v>12603479</v>
          </cell>
          <cell r="B577" t="str">
            <v>Ungtyr 6mdr - slagtning</v>
          </cell>
          <cell r="C577">
            <v>7</v>
          </cell>
        </row>
        <row r="578">
          <cell r="A578">
            <v>12611544</v>
          </cell>
          <cell r="B578" t="str">
            <v>Ungtyr 6mdr - slagtning</v>
          </cell>
          <cell r="C578">
            <v>49</v>
          </cell>
        </row>
        <row r="579">
          <cell r="A579">
            <v>12614330</v>
          </cell>
          <cell r="B579" t="str">
            <v>Ungtyr 6mdr - slagtning</v>
          </cell>
          <cell r="C579">
            <v>26</v>
          </cell>
        </row>
        <row r="580">
          <cell r="A580">
            <v>12621507</v>
          </cell>
          <cell r="B580" t="str">
            <v>Ungtyr 6mdr - slagtning</v>
          </cell>
          <cell r="C580">
            <v>6</v>
          </cell>
        </row>
        <row r="581">
          <cell r="A581">
            <v>12625979</v>
          </cell>
          <cell r="B581" t="str">
            <v>Ungtyr 6mdr - slagtning</v>
          </cell>
          <cell r="C581">
            <v>4</v>
          </cell>
        </row>
        <row r="582">
          <cell r="A582">
            <v>12632886</v>
          </cell>
          <cell r="B582" t="str">
            <v>Ungtyr 6mdr - slagtning</v>
          </cell>
          <cell r="C582">
            <v>8</v>
          </cell>
        </row>
        <row r="583">
          <cell r="A583">
            <v>12639783</v>
          </cell>
          <cell r="B583" t="str">
            <v>Ungtyr 6mdr - slagtning</v>
          </cell>
          <cell r="C583">
            <v>70</v>
          </cell>
        </row>
        <row r="584">
          <cell r="A584">
            <v>12647204</v>
          </cell>
          <cell r="B584" t="str">
            <v>Ungtyr 6mdr - slagtning</v>
          </cell>
          <cell r="C584">
            <v>3</v>
          </cell>
        </row>
        <row r="585">
          <cell r="A585">
            <v>12649509</v>
          </cell>
          <cell r="B585" t="str">
            <v>Ungtyr 6mdr - slagtning</v>
          </cell>
          <cell r="C585">
            <v>312</v>
          </cell>
        </row>
        <row r="586">
          <cell r="A586">
            <v>12649835</v>
          </cell>
          <cell r="B586" t="str">
            <v>Ungtyr 6mdr - slagtning</v>
          </cell>
          <cell r="C586">
            <v>2</v>
          </cell>
        </row>
        <row r="587">
          <cell r="A587">
            <v>12652445</v>
          </cell>
          <cell r="B587" t="str">
            <v>Ungtyr 6mdr - slagtning</v>
          </cell>
          <cell r="C587">
            <v>1</v>
          </cell>
        </row>
        <row r="588">
          <cell r="A588">
            <v>12654073</v>
          </cell>
          <cell r="B588" t="str">
            <v>Ungtyr 6mdr - slagtning</v>
          </cell>
          <cell r="C588">
            <v>11</v>
          </cell>
        </row>
        <row r="589">
          <cell r="A589">
            <v>12663846</v>
          </cell>
          <cell r="B589" t="str">
            <v>Ungtyr 6mdr - slagtning</v>
          </cell>
          <cell r="C589">
            <v>4</v>
          </cell>
        </row>
        <row r="590">
          <cell r="A590">
            <v>12678037</v>
          </cell>
          <cell r="B590" t="str">
            <v>Ungtyr 6mdr - slagtning</v>
          </cell>
          <cell r="C590">
            <v>60</v>
          </cell>
        </row>
        <row r="591">
          <cell r="A591">
            <v>12679602</v>
          </cell>
          <cell r="B591" t="str">
            <v>Ungtyr 6mdr - slagtning</v>
          </cell>
          <cell r="C591">
            <v>1</v>
          </cell>
        </row>
        <row r="592">
          <cell r="A592">
            <v>12681747</v>
          </cell>
          <cell r="B592" t="str">
            <v>Ungtyr 6mdr - slagtning</v>
          </cell>
          <cell r="C592">
            <v>34</v>
          </cell>
        </row>
        <row r="593">
          <cell r="A593">
            <v>12686102</v>
          </cell>
          <cell r="B593" t="str">
            <v>Ungtyr 6mdr - slagtning</v>
          </cell>
          <cell r="C593">
            <v>15</v>
          </cell>
        </row>
        <row r="594">
          <cell r="A594">
            <v>12686579</v>
          </cell>
          <cell r="B594" t="str">
            <v>Ungtyr 6mdr - slagtning</v>
          </cell>
          <cell r="C594">
            <v>1</v>
          </cell>
        </row>
        <row r="595">
          <cell r="A595">
            <v>12687680</v>
          </cell>
          <cell r="B595" t="str">
            <v>Ungtyr 6mdr - slagtning</v>
          </cell>
          <cell r="C595">
            <v>3</v>
          </cell>
        </row>
        <row r="596">
          <cell r="A596">
            <v>12691599</v>
          </cell>
          <cell r="B596" t="str">
            <v>Ungtyr 6mdr - slagtning</v>
          </cell>
          <cell r="C596">
            <v>21</v>
          </cell>
        </row>
        <row r="597">
          <cell r="A597">
            <v>12694997</v>
          </cell>
          <cell r="B597" t="str">
            <v>Ungtyr 6mdr - slagtning</v>
          </cell>
          <cell r="C597">
            <v>22</v>
          </cell>
        </row>
        <row r="598">
          <cell r="A598">
            <v>12695241</v>
          </cell>
          <cell r="B598" t="str">
            <v>Ungtyr 6mdr - slagtning</v>
          </cell>
          <cell r="C598">
            <v>2</v>
          </cell>
        </row>
        <row r="599">
          <cell r="A599">
            <v>12699549</v>
          </cell>
          <cell r="B599" t="str">
            <v>Ungtyr 6mdr - slagtning</v>
          </cell>
          <cell r="C599">
            <v>38</v>
          </cell>
        </row>
        <row r="600">
          <cell r="A600">
            <v>12700180</v>
          </cell>
          <cell r="B600" t="str">
            <v>Ungtyr 6mdr - slagtning</v>
          </cell>
          <cell r="C600">
            <v>5</v>
          </cell>
        </row>
        <row r="601">
          <cell r="A601">
            <v>12700482</v>
          </cell>
          <cell r="B601" t="str">
            <v>Ungtyr 6mdr - slagtning</v>
          </cell>
          <cell r="C601">
            <v>6</v>
          </cell>
        </row>
        <row r="602">
          <cell r="A602">
            <v>12702205</v>
          </cell>
          <cell r="B602" t="str">
            <v>Ungtyr 6mdr - slagtning</v>
          </cell>
          <cell r="C602">
            <v>4</v>
          </cell>
        </row>
        <row r="603">
          <cell r="A603">
            <v>12706294</v>
          </cell>
          <cell r="B603" t="str">
            <v>Ungtyr 6mdr - slagtning</v>
          </cell>
          <cell r="C603">
            <v>6</v>
          </cell>
        </row>
        <row r="604">
          <cell r="A604">
            <v>12706537</v>
          </cell>
          <cell r="B604" t="str">
            <v>Ungtyr 6mdr - slagtning</v>
          </cell>
          <cell r="C604">
            <v>4</v>
          </cell>
        </row>
        <row r="605">
          <cell r="A605">
            <v>12709587</v>
          </cell>
          <cell r="B605" t="str">
            <v>Ungtyr 6mdr - slagtning</v>
          </cell>
          <cell r="C605">
            <v>29</v>
          </cell>
        </row>
        <row r="606">
          <cell r="A606">
            <v>12716435</v>
          </cell>
          <cell r="B606" t="str">
            <v>Ungtyr 6mdr - slagtning</v>
          </cell>
          <cell r="C606">
            <v>12</v>
          </cell>
        </row>
        <row r="607">
          <cell r="A607">
            <v>12720807</v>
          </cell>
          <cell r="B607" t="str">
            <v>Ungtyr 6mdr - slagtning</v>
          </cell>
          <cell r="C607">
            <v>10</v>
          </cell>
        </row>
        <row r="608">
          <cell r="A608">
            <v>12723482</v>
          </cell>
          <cell r="B608" t="str">
            <v>Ungtyr 6mdr - slagtning</v>
          </cell>
          <cell r="C608">
            <v>1</v>
          </cell>
        </row>
        <row r="609">
          <cell r="A609">
            <v>12724101</v>
          </cell>
          <cell r="B609" t="str">
            <v>Ungtyr 6mdr - slagtning</v>
          </cell>
          <cell r="C609">
            <v>6</v>
          </cell>
        </row>
        <row r="610">
          <cell r="A610">
            <v>12725485</v>
          </cell>
          <cell r="B610" t="str">
            <v>Ungtyr 6mdr - slagtning</v>
          </cell>
          <cell r="C610">
            <v>5</v>
          </cell>
        </row>
        <row r="611">
          <cell r="A611">
            <v>12728042</v>
          </cell>
          <cell r="B611" t="str">
            <v>Ungtyr 6mdr - slagtning</v>
          </cell>
          <cell r="C611">
            <v>1</v>
          </cell>
        </row>
        <row r="612">
          <cell r="A612">
            <v>12729685</v>
          </cell>
          <cell r="B612" t="str">
            <v>Ungtyr 6mdr - slagtning</v>
          </cell>
          <cell r="C612">
            <v>6</v>
          </cell>
        </row>
        <row r="613">
          <cell r="A613">
            <v>12735286</v>
          </cell>
          <cell r="B613" t="str">
            <v>Ungtyr 6mdr - slagtning</v>
          </cell>
          <cell r="C613">
            <v>8</v>
          </cell>
        </row>
        <row r="614">
          <cell r="A614">
            <v>12744730</v>
          </cell>
          <cell r="B614" t="str">
            <v>Ungtyr 6mdr - slagtning</v>
          </cell>
          <cell r="C614">
            <v>8</v>
          </cell>
        </row>
        <row r="615">
          <cell r="A615">
            <v>12747241</v>
          </cell>
          <cell r="B615" t="str">
            <v>Ungtyr 6mdr - slagtning</v>
          </cell>
          <cell r="C615">
            <v>22</v>
          </cell>
        </row>
        <row r="616">
          <cell r="A616">
            <v>12749694</v>
          </cell>
          <cell r="B616" t="str">
            <v>Ungtyr 6mdr - slagtning</v>
          </cell>
          <cell r="C616">
            <v>3</v>
          </cell>
        </row>
        <row r="617">
          <cell r="A617">
            <v>12752776</v>
          </cell>
          <cell r="B617" t="str">
            <v>Ungtyr 6mdr - slagtning</v>
          </cell>
          <cell r="C617">
            <v>19</v>
          </cell>
        </row>
        <row r="618">
          <cell r="A618">
            <v>12756798</v>
          </cell>
          <cell r="B618" t="str">
            <v>Ungtyr 6mdr - slagtning</v>
          </cell>
          <cell r="C618">
            <v>14</v>
          </cell>
        </row>
        <row r="619">
          <cell r="A619">
            <v>12756801</v>
          </cell>
          <cell r="B619" t="str">
            <v>Ungtyr 6mdr - slagtning</v>
          </cell>
          <cell r="C619">
            <v>6</v>
          </cell>
        </row>
        <row r="620">
          <cell r="A620">
            <v>12759371</v>
          </cell>
          <cell r="B620" t="str">
            <v>Ungtyr 6mdr - slagtning</v>
          </cell>
          <cell r="C620">
            <v>3</v>
          </cell>
        </row>
        <row r="621">
          <cell r="A621">
            <v>12762100</v>
          </cell>
          <cell r="B621" t="str">
            <v>Ungtyr 6mdr - slagtning</v>
          </cell>
          <cell r="C621">
            <v>6</v>
          </cell>
        </row>
        <row r="622">
          <cell r="A622">
            <v>12779178</v>
          </cell>
          <cell r="B622" t="str">
            <v>Ungtyr 6mdr - slagtning</v>
          </cell>
          <cell r="C622">
            <v>17</v>
          </cell>
        </row>
        <row r="623">
          <cell r="A623">
            <v>12779534</v>
          </cell>
          <cell r="B623" t="str">
            <v>Ungtyr 6mdr - slagtning</v>
          </cell>
          <cell r="C623">
            <v>5</v>
          </cell>
        </row>
        <row r="624">
          <cell r="A624">
            <v>12798199</v>
          </cell>
          <cell r="B624" t="str">
            <v>Ungtyr 6mdr - slagtning</v>
          </cell>
          <cell r="C624">
            <v>9</v>
          </cell>
        </row>
        <row r="625">
          <cell r="A625">
            <v>12802641</v>
          </cell>
          <cell r="B625" t="str">
            <v>Ungtyr 6mdr - slagtning</v>
          </cell>
          <cell r="C625">
            <v>8.77</v>
          </cell>
        </row>
        <row r="626">
          <cell r="A626">
            <v>12806043</v>
          </cell>
          <cell r="B626" t="str">
            <v>Ungtyr 6mdr - slagtning</v>
          </cell>
          <cell r="C626">
            <v>3</v>
          </cell>
        </row>
        <row r="627">
          <cell r="A627">
            <v>12824297</v>
          </cell>
          <cell r="B627" t="str">
            <v>Ungtyr 6mdr - slagtning</v>
          </cell>
          <cell r="C627">
            <v>22</v>
          </cell>
        </row>
        <row r="628">
          <cell r="A628">
            <v>12824645</v>
          </cell>
          <cell r="B628" t="str">
            <v>Ungtyr 6mdr - slagtning</v>
          </cell>
          <cell r="C628">
            <v>17</v>
          </cell>
        </row>
        <row r="629">
          <cell r="A629">
            <v>12829345</v>
          </cell>
          <cell r="B629" t="str">
            <v>Ungtyr 6mdr - slagtning</v>
          </cell>
          <cell r="C629">
            <v>8</v>
          </cell>
        </row>
        <row r="630">
          <cell r="A630">
            <v>12831439</v>
          </cell>
          <cell r="B630" t="str">
            <v>Ungtyr 6mdr - slagtning</v>
          </cell>
          <cell r="C630">
            <v>3</v>
          </cell>
        </row>
        <row r="631">
          <cell r="A631">
            <v>12849397</v>
          </cell>
          <cell r="B631" t="str">
            <v>Ungtyr 6mdr - slagtning</v>
          </cell>
          <cell r="C631">
            <v>5</v>
          </cell>
        </row>
        <row r="632">
          <cell r="A632">
            <v>12849788</v>
          </cell>
          <cell r="B632" t="str">
            <v>Ungtyr 6mdr - slagtning</v>
          </cell>
          <cell r="C632">
            <v>2</v>
          </cell>
        </row>
        <row r="633">
          <cell r="A633">
            <v>12857985</v>
          </cell>
          <cell r="B633" t="str">
            <v>Ungtyr 6mdr - slagtning</v>
          </cell>
          <cell r="C633">
            <v>8</v>
          </cell>
        </row>
        <row r="634">
          <cell r="A634">
            <v>12864574</v>
          </cell>
          <cell r="B634" t="str">
            <v>Ungtyr 6mdr - slagtning</v>
          </cell>
          <cell r="C634">
            <v>5</v>
          </cell>
        </row>
        <row r="635">
          <cell r="A635">
            <v>12870299</v>
          </cell>
          <cell r="B635" t="str">
            <v>Ungtyr 6mdr - slagtning</v>
          </cell>
          <cell r="C635">
            <v>159</v>
          </cell>
        </row>
        <row r="636">
          <cell r="A636">
            <v>12871295</v>
          </cell>
          <cell r="B636" t="str">
            <v>Ungtyr 6mdr - slagtning</v>
          </cell>
          <cell r="C636">
            <v>5</v>
          </cell>
        </row>
        <row r="637">
          <cell r="A637">
            <v>12872291</v>
          </cell>
          <cell r="B637" t="str">
            <v>Ungtyr 6mdr - slagtning</v>
          </cell>
          <cell r="C637">
            <v>12</v>
          </cell>
        </row>
        <row r="638">
          <cell r="A638">
            <v>12872674</v>
          </cell>
          <cell r="B638" t="str">
            <v>Ungtyr 6mdr - slagtning</v>
          </cell>
          <cell r="C638">
            <v>3</v>
          </cell>
        </row>
        <row r="639">
          <cell r="A639">
            <v>12873042</v>
          </cell>
          <cell r="B639" t="str">
            <v>Ungtyr 6mdr - slagtning</v>
          </cell>
          <cell r="C639">
            <v>11</v>
          </cell>
        </row>
        <row r="640">
          <cell r="A640">
            <v>12873492</v>
          </cell>
          <cell r="B640" t="str">
            <v>Ungtyr 6mdr - slagtning</v>
          </cell>
          <cell r="C640">
            <v>7</v>
          </cell>
        </row>
        <row r="641">
          <cell r="A641">
            <v>12880081</v>
          </cell>
          <cell r="B641" t="str">
            <v>Ungtyr 6mdr - slagtning</v>
          </cell>
          <cell r="C641">
            <v>3</v>
          </cell>
        </row>
        <row r="642">
          <cell r="A642">
            <v>12880235</v>
          </cell>
          <cell r="B642" t="str">
            <v>Ungtyr 6mdr - slagtning</v>
          </cell>
          <cell r="C642">
            <v>4</v>
          </cell>
        </row>
        <row r="643">
          <cell r="A643">
            <v>12881975</v>
          </cell>
          <cell r="B643" t="str">
            <v>Ungtyr 6mdr - slagtning</v>
          </cell>
          <cell r="C643">
            <v>3</v>
          </cell>
        </row>
        <row r="644">
          <cell r="A644">
            <v>12887299</v>
          </cell>
          <cell r="B644" t="str">
            <v>Ungtyr 6mdr - slagtning</v>
          </cell>
          <cell r="C644">
            <v>3</v>
          </cell>
        </row>
        <row r="645">
          <cell r="A645">
            <v>12887493</v>
          </cell>
          <cell r="B645" t="str">
            <v>Ungtyr 6mdr - slagtning</v>
          </cell>
          <cell r="C645">
            <v>17</v>
          </cell>
        </row>
        <row r="646">
          <cell r="A646">
            <v>12887795</v>
          </cell>
          <cell r="B646" t="str">
            <v>Ungtyr 6mdr - slagtning</v>
          </cell>
          <cell r="C646">
            <v>39</v>
          </cell>
        </row>
        <row r="647">
          <cell r="A647">
            <v>12891806</v>
          </cell>
          <cell r="B647" t="str">
            <v>Ungtyr 6mdr - slagtning</v>
          </cell>
          <cell r="C647">
            <v>1</v>
          </cell>
        </row>
        <row r="648">
          <cell r="A648">
            <v>12897499</v>
          </cell>
          <cell r="B648" t="str">
            <v>Ungtyr 6mdr - slagtning</v>
          </cell>
          <cell r="C648">
            <v>101</v>
          </cell>
        </row>
        <row r="649">
          <cell r="A649">
            <v>12901585</v>
          </cell>
          <cell r="B649" t="str">
            <v>Ungtyr 6mdr - slagtning</v>
          </cell>
          <cell r="C649">
            <v>22</v>
          </cell>
        </row>
        <row r="650">
          <cell r="A650">
            <v>12902700</v>
          </cell>
          <cell r="B650" t="str">
            <v>Ungtyr 6mdr - slagtning</v>
          </cell>
          <cell r="C650">
            <v>2</v>
          </cell>
        </row>
        <row r="651">
          <cell r="A651">
            <v>12907079</v>
          </cell>
          <cell r="B651" t="str">
            <v>Ungtyr 6mdr - slagtning</v>
          </cell>
          <cell r="C651">
            <v>17</v>
          </cell>
        </row>
        <row r="652">
          <cell r="A652">
            <v>12918305</v>
          </cell>
          <cell r="B652" t="str">
            <v>Ungtyr 6mdr - slagtning</v>
          </cell>
          <cell r="C652">
            <v>78</v>
          </cell>
        </row>
        <row r="653">
          <cell r="A653">
            <v>12919190</v>
          </cell>
          <cell r="B653" t="str">
            <v>Ungtyr 6mdr - slagtning</v>
          </cell>
          <cell r="C653">
            <v>2</v>
          </cell>
        </row>
        <row r="654">
          <cell r="A654">
            <v>12924240</v>
          </cell>
          <cell r="B654" t="str">
            <v>Ungtyr 6mdr - slagtning</v>
          </cell>
          <cell r="C654">
            <v>61</v>
          </cell>
        </row>
        <row r="655">
          <cell r="A655">
            <v>12926383</v>
          </cell>
          <cell r="B655" t="str">
            <v>Ungtyr 6mdr - slagtning</v>
          </cell>
          <cell r="C655">
            <v>3</v>
          </cell>
        </row>
        <row r="656">
          <cell r="A656">
            <v>12929145</v>
          </cell>
          <cell r="B656" t="str">
            <v>Ungtyr 6mdr - slagtning</v>
          </cell>
          <cell r="C656">
            <v>9</v>
          </cell>
        </row>
        <row r="657">
          <cell r="A657">
            <v>12933649</v>
          </cell>
          <cell r="B657" t="str">
            <v>Ungtyr 6mdr - slagtning</v>
          </cell>
          <cell r="C657">
            <v>534</v>
          </cell>
        </row>
        <row r="658">
          <cell r="A658">
            <v>12937598</v>
          </cell>
          <cell r="B658" t="str">
            <v>Ungtyr 6mdr - slagtning</v>
          </cell>
          <cell r="C658">
            <v>14</v>
          </cell>
        </row>
        <row r="659">
          <cell r="A659">
            <v>12940300</v>
          </cell>
          <cell r="B659" t="str">
            <v>Ungtyr 6mdr - slagtning</v>
          </cell>
          <cell r="C659">
            <v>16</v>
          </cell>
        </row>
        <row r="660">
          <cell r="A660">
            <v>12944101</v>
          </cell>
          <cell r="B660" t="str">
            <v>Ungtyr 6mdr - slagtning</v>
          </cell>
          <cell r="C660">
            <v>6</v>
          </cell>
        </row>
        <row r="661">
          <cell r="A661">
            <v>12956290</v>
          </cell>
          <cell r="B661" t="str">
            <v>Ungtyr 6mdr - slagtning</v>
          </cell>
          <cell r="C661">
            <v>16</v>
          </cell>
        </row>
        <row r="662">
          <cell r="A662">
            <v>12958641</v>
          </cell>
          <cell r="B662" t="str">
            <v>Ungtyr 6mdr - slagtning</v>
          </cell>
          <cell r="C662">
            <v>11</v>
          </cell>
        </row>
        <row r="663">
          <cell r="A663">
            <v>12960603</v>
          </cell>
          <cell r="B663" t="str">
            <v>Ungtyr 6mdr - slagtning</v>
          </cell>
          <cell r="C663">
            <v>7</v>
          </cell>
        </row>
        <row r="664">
          <cell r="A664">
            <v>12962770</v>
          </cell>
          <cell r="B664" t="str">
            <v>Ungtyr 6mdr - slagtning</v>
          </cell>
          <cell r="C664">
            <v>5</v>
          </cell>
        </row>
        <row r="665">
          <cell r="A665">
            <v>12964188</v>
          </cell>
          <cell r="B665" t="str">
            <v>Ungtyr 6mdr - slagtning</v>
          </cell>
          <cell r="C665">
            <v>2</v>
          </cell>
        </row>
        <row r="666">
          <cell r="A666">
            <v>12968647</v>
          </cell>
          <cell r="B666" t="str">
            <v>Ungtyr 6mdr - slagtning</v>
          </cell>
          <cell r="C666">
            <v>6</v>
          </cell>
        </row>
        <row r="667">
          <cell r="A667">
            <v>12971397</v>
          </cell>
          <cell r="B667" t="str">
            <v>Ungtyr 6mdr - slagtning</v>
          </cell>
          <cell r="C667">
            <v>12</v>
          </cell>
        </row>
        <row r="668">
          <cell r="A668">
            <v>12971591</v>
          </cell>
          <cell r="B668" t="str">
            <v>Ungtyr 6mdr - slagtning</v>
          </cell>
          <cell r="C668">
            <v>8</v>
          </cell>
        </row>
        <row r="669">
          <cell r="A669">
            <v>12971702</v>
          </cell>
          <cell r="B669" t="str">
            <v>Ungtyr 6mdr - slagtning</v>
          </cell>
          <cell r="C669">
            <v>107</v>
          </cell>
        </row>
        <row r="670">
          <cell r="A670">
            <v>12973144</v>
          </cell>
          <cell r="B670" t="str">
            <v>Ungtyr 6mdr - slagtning</v>
          </cell>
          <cell r="C670">
            <v>7</v>
          </cell>
        </row>
        <row r="671">
          <cell r="A671">
            <v>12974841</v>
          </cell>
          <cell r="B671" t="str">
            <v>Ungtyr 6mdr - slagtning</v>
          </cell>
          <cell r="C671">
            <v>2</v>
          </cell>
        </row>
        <row r="672">
          <cell r="A672">
            <v>12976070</v>
          </cell>
          <cell r="B672" t="str">
            <v>Ungtyr 6mdr - slagtning</v>
          </cell>
          <cell r="C672">
            <v>2</v>
          </cell>
        </row>
        <row r="673">
          <cell r="A673">
            <v>12978979</v>
          </cell>
          <cell r="B673" t="str">
            <v>Ungtyr 6mdr - slagtning</v>
          </cell>
          <cell r="C673">
            <v>1457</v>
          </cell>
        </row>
        <row r="674">
          <cell r="A674">
            <v>12980485</v>
          </cell>
          <cell r="B674" t="str">
            <v>Ungtyr 6mdr - slagtning</v>
          </cell>
          <cell r="C674">
            <v>3</v>
          </cell>
        </row>
        <row r="675">
          <cell r="A675">
            <v>12985738</v>
          </cell>
          <cell r="B675" t="str">
            <v>Ungtyr 6mdr - slagtning</v>
          </cell>
          <cell r="C675">
            <v>180</v>
          </cell>
        </row>
        <row r="676">
          <cell r="A676">
            <v>12986092</v>
          </cell>
          <cell r="B676" t="str">
            <v>Ungtyr 6mdr - slagtning</v>
          </cell>
          <cell r="C676">
            <v>4</v>
          </cell>
        </row>
        <row r="677">
          <cell r="A677">
            <v>12986971</v>
          </cell>
          <cell r="B677" t="str">
            <v>Ungtyr 6mdr - slagtning</v>
          </cell>
          <cell r="C677">
            <v>16</v>
          </cell>
        </row>
        <row r="678">
          <cell r="A678">
            <v>12994737</v>
          </cell>
          <cell r="B678" t="str">
            <v>Ungtyr 6mdr - slagtning</v>
          </cell>
          <cell r="C678">
            <v>11</v>
          </cell>
        </row>
        <row r="679">
          <cell r="A679">
            <v>13000808</v>
          </cell>
          <cell r="B679" t="str">
            <v>Ungtyr 6mdr - slagtning</v>
          </cell>
          <cell r="C679">
            <v>2</v>
          </cell>
        </row>
        <row r="680">
          <cell r="A680">
            <v>13001138</v>
          </cell>
          <cell r="B680" t="str">
            <v>Ungtyr 6mdr - slagtning</v>
          </cell>
          <cell r="C680">
            <v>5</v>
          </cell>
        </row>
        <row r="681">
          <cell r="A681">
            <v>13007187</v>
          </cell>
          <cell r="B681" t="str">
            <v>Ungtyr 6mdr - slagtning</v>
          </cell>
          <cell r="C681">
            <v>11</v>
          </cell>
        </row>
        <row r="682">
          <cell r="A682">
            <v>13012091</v>
          </cell>
          <cell r="B682" t="str">
            <v>Ungtyr 6mdr - slagtning</v>
          </cell>
          <cell r="C682">
            <v>1</v>
          </cell>
        </row>
        <row r="683">
          <cell r="A683">
            <v>13014140</v>
          </cell>
          <cell r="B683" t="str">
            <v>Ungtyr 6mdr - slagtning</v>
          </cell>
          <cell r="C683">
            <v>8</v>
          </cell>
        </row>
        <row r="684">
          <cell r="A684">
            <v>13019770</v>
          </cell>
          <cell r="B684" t="str">
            <v>Ungtyr 6mdr - slagtning</v>
          </cell>
          <cell r="C684">
            <v>20</v>
          </cell>
        </row>
        <row r="685">
          <cell r="A685">
            <v>13021880</v>
          </cell>
          <cell r="B685" t="str">
            <v>Ungtyr 6mdr - slagtning</v>
          </cell>
          <cell r="C685">
            <v>3</v>
          </cell>
        </row>
        <row r="686">
          <cell r="A686">
            <v>13025975</v>
          </cell>
          <cell r="B686" t="str">
            <v>Ungtyr 6mdr - slagtning</v>
          </cell>
          <cell r="C686">
            <v>6</v>
          </cell>
        </row>
        <row r="687">
          <cell r="A687">
            <v>13026033</v>
          </cell>
          <cell r="B687" t="str">
            <v>Ungtyr 6mdr - slagtning</v>
          </cell>
          <cell r="C687">
            <v>6</v>
          </cell>
        </row>
        <row r="688">
          <cell r="A688">
            <v>13028036</v>
          </cell>
          <cell r="B688" t="str">
            <v>Ungtyr 6mdr - slagtning</v>
          </cell>
          <cell r="C688">
            <v>3</v>
          </cell>
        </row>
        <row r="689">
          <cell r="A689">
            <v>13030472</v>
          </cell>
          <cell r="B689" t="str">
            <v>Ungtyr 6mdr - slagtning</v>
          </cell>
          <cell r="C689">
            <v>2</v>
          </cell>
        </row>
        <row r="690">
          <cell r="A690">
            <v>13030995</v>
          </cell>
          <cell r="B690" t="str">
            <v>Ungtyr 6mdr - slagtning</v>
          </cell>
          <cell r="C690">
            <v>4</v>
          </cell>
        </row>
        <row r="691">
          <cell r="A691">
            <v>13031401</v>
          </cell>
          <cell r="B691" t="str">
            <v>Ungtyr 6mdr - slagtning</v>
          </cell>
          <cell r="C691">
            <v>2</v>
          </cell>
        </row>
        <row r="692">
          <cell r="A692">
            <v>13032793</v>
          </cell>
          <cell r="B692" t="str">
            <v>Ungtyr 6mdr - slagtning</v>
          </cell>
          <cell r="C692">
            <v>6</v>
          </cell>
        </row>
        <row r="693">
          <cell r="A693">
            <v>13035881</v>
          </cell>
          <cell r="B693" t="str">
            <v>Ungtyr 6mdr - slagtning</v>
          </cell>
          <cell r="C693">
            <v>3</v>
          </cell>
        </row>
        <row r="694">
          <cell r="A694">
            <v>13037442</v>
          </cell>
          <cell r="B694" t="str">
            <v>Ungtyr 6mdr - slagtning</v>
          </cell>
          <cell r="C694">
            <v>13</v>
          </cell>
        </row>
        <row r="695">
          <cell r="A695">
            <v>13038406</v>
          </cell>
          <cell r="B695" t="str">
            <v>Ungtyr 6mdr - slagtning</v>
          </cell>
          <cell r="C695">
            <v>15</v>
          </cell>
        </row>
        <row r="696">
          <cell r="A696">
            <v>13040508</v>
          </cell>
          <cell r="B696" t="str">
            <v>Ungtyr 6mdr - slagtning</v>
          </cell>
          <cell r="C696">
            <v>2</v>
          </cell>
        </row>
        <row r="697">
          <cell r="A697">
            <v>13042675</v>
          </cell>
          <cell r="B697" t="str">
            <v>Ungtyr 6mdr - slagtning</v>
          </cell>
          <cell r="C697">
            <v>6</v>
          </cell>
        </row>
        <row r="698">
          <cell r="A698">
            <v>13044074</v>
          </cell>
          <cell r="B698" t="str">
            <v>Ungtyr 6mdr - slagtning</v>
          </cell>
          <cell r="C698">
            <v>1393</v>
          </cell>
        </row>
        <row r="699">
          <cell r="A699">
            <v>13044392</v>
          </cell>
          <cell r="B699" t="str">
            <v>Ungtyr 6mdr - slagtning</v>
          </cell>
          <cell r="C699">
            <v>8</v>
          </cell>
        </row>
        <row r="700">
          <cell r="A700">
            <v>13044600</v>
          </cell>
          <cell r="B700" t="str">
            <v>Ungtyr 6mdr - slagtning</v>
          </cell>
          <cell r="C700">
            <v>16</v>
          </cell>
        </row>
        <row r="701">
          <cell r="A701">
            <v>13049106</v>
          </cell>
          <cell r="B701" t="str">
            <v>Ungtyr 6mdr - slagtning</v>
          </cell>
          <cell r="C701">
            <v>42</v>
          </cell>
        </row>
        <row r="702">
          <cell r="A702">
            <v>13049440</v>
          </cell>
          <cell r="B702" t="str">
            <v>Ungtyr 6mdr - slagtning</v>
          </cell>
          <cell r="C702">
            <v>1</v>
          </cell>
        </row>
        <row r="703">
          <cell r="A703">
            <v>13054630</v>
          </cell>
          <cell r="B703" t="str">
            <v>Ungtyr 6mdr - slagtning</v>
          </cell>
          <cell r="C703">
            <v>5</v>
          </cell>
        </row>
        <row r="704">
          <cell r="A704">
            <v>13056196</v>
          </cell>
          <cell r="B704" t="str">
            <v>Ungtyr 6mdr - slagtning</v>
          </cell>
          <cell r="C704">
            <v>2</v>
          </cell>
        </row>
        <row r="705">
          <cell r="A705">
            <v>13057575</v>
          </cell>
          <cell r="B705" t="str">
            <v>Ungtyr 6mdr - slagtning</v>
          </cell>
          <cell r="C705">
            <v>12</v>
          </cell>
        </row>
        <row r="706">
          <cell r="A706">
            <v>13057907</v>
          </cell>
          <cell r="B706" t="str">
            <v>Ungtyr 6mdr - slagtning</v>
          </cell>
          <cell r="C706">
            <v>1</v>
          </cell>
        </row>
        <row r="707">
          <cell r="A707">
            <v>13071403</v>
          </cell>
          <cell r="B707" t="str">
            <v>Ungtyr 6mdr - slagtning</v>
          </cell>
          <cell r="C707">
            <v>7</v>
          </cell>
        </row>
        <row r="708">
          <cell r="A708">
            <v>13071438</v>
          </cell>
          <cell r="B708" t="str">
            <v>Ungtyr 6mdr - slagtning</v>
          </cell>
          <cell r="C708">
            <v>12</v>
          </cell>
        </row>
        <row r="709">
          <cell r="A709">
            <v>13072698</v>
          </cell>
          <cell r="B709" t="str">
            <v>Ungtyr 6mdr - slagtning</v>
          </cell>
          <cell r="C709">
            <v>1</v>
          </cell>
        </row>
        <row r="710">
          <cell r="A710">
            <v>13072892</v>
          </cell>
          <cell r="B710" t="str">
            <v>Ungtyr 6mdr - slagtning</v>
          </cell>
          <cell r="C710">
            <v>47</v>
          </cell>
        </row>
        <row r="711">
          <cell r="A711">
            <v>13072906</v>
          </cell>
          <cell r="B711" t="str">
            <v>Ungtyr 6mdr - slagtning</v>
          </cell>
          <cell r="C711">
            <v>4</v>
          </cell>
        </row>
        <row r="712">
          <cell r="A712">
            <v>13074178</v>
          </cell>
          <cell r="B712" t="str">
            <v>Ungtyr 6mdr - slagtning</v>
          </cell>
          <cell r="C712">
            <v>44</v>
          </cell>
        </row>
        <row r="713">
          <cell r="A713">
            <v>13075999</v>
          </cell>
          <cell r="B713" t="str">
            <v>Ungtyr 6mdr - slagtning</v>
          </cell>
          <cell r="C713">
            <v>9</v>
          </cell>
        </row>
        <row r="714">
          <cell r="A714">
            <v>13077274</v>
          </cell>
          <cell r="B714" t="str">
            <v>Ungtyr 6mdr - slagtning</v>
          </cell>
          <cell r="C714">
            <v>133</v>
          </cell>
        </row>
        <row r="715">
          <cell r="A715">
            <v>13079773</v>
          </cell>
          <cell r="B715" t="str">
            <v>Ungtyr 6mdr - slagtning</v>
          </cell>
          <cell r="C715">
            <v>12</v>
          </cell>
        </row>
        <row r="716">
          <cell r="A716">
            <v>13080879</v>
          </cell>
          <cell r="B716" t="str">
            <v>Ungtyr 6mdr - slagtning</v>
          </cell>
          <cell r="C716">
            <v>18</v>
          </cell>
        </row>
        <row r="717">
          <cell r="A717">
            <v>13082006</v>
          </cell>
          <cell r="B717" t="str">
            <v>Ungtyr 6mdr - slagtning</v>
          </cell>
          <cell r="C717">
            <v>3</v>
          </cell>
        </row>
        <row r="718">
          <cell r="A718">
            <v>13082782</v>
          </cell>
          <cell r="B718" t="str">
            <v>Ungtyr 6mdr - slagtning</v>
          </cell>
          <cell r="C718">
            <v>1</v>
          </cell>
        </row>
        <row r="719">
          <cell r="A719">
            <v>13084947</v>
          </cell>
          <cell r="B719" t="str">
            <v>Ungtyr 6mdr - slagtning</v>
          </cell>
          <cell r="C719">
            <v>10</v>
          </cell>
        </row>
        <row r="720">
          <cell r="A720">
            <v>13087644</v>
          </cell>
          <cell r="B720" t="str">
            <v>Ungtyr 6mdr - slagtning</v>
          </cell>
          <cell r="C720">
            <v>2</v>
          </cell>
        </row>
        <row r="721">
          <cell r="A721">
            <v>13087849</v>
          </cell>
          <cell r="B721" t="str">
            <v>Ungtyr 6mdr - slagtning</v>
          </cell>
          <cell r="C721">
            <v>199</v>
          </cell>
        </row>
        <row r="722">
          <cell r="A722">
            <v>13088292</v>
          </cell>
          <cell r="B722" t="str">
            <v>Ungtyr 6mdr - slagtning</v>
          </cell>
          <cell r="C722">
            <v>1</v>
          </cell>
        </row>
        <row r="723">
          <cell r="A723">
            <v>13091579</v>
          </cell>
          <cell r="B723" t="str">
            <v>Ungtyr 6mdr - slagtning</v>
          </cell>
          <cell r="C723">
            <v>13</v>
          </cell>
        </row>
        <row r="724">
          <cell r="A724">
            <v>13094004</v>
          </cell>
          <cell r="B724" t="str">
            <v>Ungtyr 6mdr - slagtning</v>
          </cell>
          <cell r="C724">
            <v>20</v>
          </cell>
        </row>
        <row r="725">
          <cell r="A725">
            <v>13094446</v>
          </cell>
          <cell r="B725" t="str">
            <v>Ungtyr 6mdr - slagtning</v>
          </cell>
          <cell r="C725">
            <v>657</v>
          </cell>
        </row>
        <row r="726">
          <cell r="A726">
            <v>13097534</v>
          </cell>
          <cell r="B726" t="str">
            <v>Ungtyr 6mdr - slagtning</v>
          </cell>
          <cell r="C726">
            <v>45</v>
          </cell>
        </row>
        <row r="727">
          <cell r="A727">
            <v>13097674</v>
          </cell>
          <cell r="B727" t="str">
            <v>Ungtyr 6mdr - slagtning</v>
          </cell>
          <cell r="C727">
            <v>3</v>
          </cell>
        </row>
        <row r="728">
          <cell r="A728">
            <v>13100608</v>
          </cell>
          <cell r="B728" t="str">
            <v>Ungtyr 6mdr - slagtning</v>
          </cell>
          <cell r="C728">
            <v>8</v>
          </cell>
        </row>
        <row r="729">
          <cell r="A729">
            <v>13108684</v>
          </cell>
          <cell r="B729" t="str">
            <v>Ungtyr 6mdr - slagtning</v>
          </cell>
          <cell r="C729">
            <v>7</v>
          </cell>
        </row>
        <row r="730">
          <cell r="A730">
            <v>13109338</v>
          </cell>
          <cell r="B730" t="str">
            <v>Ungtyr 6mdr - slagtning</v>
          </cell>
          <cell r="C730">
            <v>5</v>
          </cell>
        </row>
        <row r="731">
          <cell r="A731">
            <v>13112444</v>
          </cell>
          <cell r="B731" t="str">
            <v>Ungtyr 6mdr - slagtning</v>
          </cell>
          <cell r="C731">
            <v>35</v>
          </cell>
        </row>
        <row r="732">
          <cell r="A732">
            <v>13113297</v>
          </cell>
          <cell r="B732" t="str">
            <v>Ungtyr 6mdr - slagtning</v>
          </cell>
          <cell r="C732">
            <v>62</v>
          </cell>
        </row>
        <row r="733">
          <cell r="A733">
            <v>13119139</v>
          </cell>
          <cell r="B733" t="str">
            <v>Ungtyr 6mdr - slagtning</v>
          </cell>
          <cell r="C733">
            <v>48</v>
          </cell>
        </row>
        <row r="734">
          <cell r="A734">
            <v>13119147</v>
          </cell>
          <cell r="B734" t="str">
            <v>Ungtyr 6mdr - slagtning</v>
          </cell>
          <cell r="C734">
            <v>6</v>
          </cell>
        </row>
        <row r="735">
          <cell r="A735">
            <v>13119988</v>
          </cell>
          <cell r="B735" t="str">
            <v>Ungtyr 6mdr - slagtning</v>
          </cell>
          <cell r="C735">
            <v>3</v>
          </cell>
        </row>
        <row r="736">
          <cell r="A736">
            <v>13124604</v>
          </cell>
          <cell r="B736" t="str">
            <v>Ungtyr 6mdr - slagtning</v>
          </cell>
          <cell r="C736">
            <v>3</v>
          </cell>
        </row>
        <row r="737">
          <cell r="A737">
            <v>13127379</v>
          </cell>
          <cell r="B737" t="str">
            <v>Ungtyr 6mdr - slagtning</v>
          </cell>
          <cell r="C737">
            <v>5</v>
          </cell>
        </row>
        <row r="738">
          <cell r="A738">
            <v>13130000</v>
          </cell>
          <cell r="B738" t="str">
            <v>Ungtyr 6mdr - slagtning</v>
          </cell>
          <cell r="C738">
            <v>20</v>
          </cell>
        </row>
        <row r="739">
          <cell r="A739">
            <v>13133700</v>
          </cell>
          <cell r="B739" t="str">
            <v>Ungtyr 6mdr - slagtning</v>
          </cell>
          <cell r="C739">
            <v>5</v>
          </cell>
        </row>
        <row r="740">
          <cell r="A740">
            <v>13133875</v>
          </cell>
          <cell r="B740" t="str">
            <v>Ungtyr 6mdr - slagtning</v>
          </cell>
          <cell r="C740">
            <v>1</v>
          </cell>
        </row>
        <row r="741">
          <cell r="A741">
            <v>13135142</v>
          </cell>
          <cell r="B741" t="str">
            <v>Ungtyr 6mdr - slagtning</v>
          </cell>
          <cell r="C741">
            <v>4</v>
          </cell>
        </row>
        <row r="742">
          <cell r="A742">
            <v>13135185</v>
          </cell>
          <cell r="B742" t="str">
            <v>Ungtyr 6mdr - slagtning</v>
          </cell>
          <cell r="C742">
            <v>29</v>
          </cell>
        </row>
        <row r="743">
          <cell r="A743">
            <v>13136904</v>
          </cell>
          <cell r="B743" t="str">
            <v>Ungtyr 6mdr - slagtning</v>
          </cell>
          <cell r="C743">
            <v>0</v>
          </cell>
        </row>
        <row r="744">
          <cell r="A744">
            <v>13146543</v>
          </cell>
          <cell r="B744" t="str">
            <v>Ungtyr 6mdr - slagtning</v>
          </cell>
          <cell r="C744">
            <v>2</v>
          </cell>
        </row>
        <row r="745">
          <cell r="A745">
            <v>13147787</v>
          </cell>
          <cell r="B745" t="str">
            <v>Ungtyr 6mdr - slagtning</v>
          </cell>
          <cell r="C745">
            <v>14</v>
          </cell>
        </row>
        <row r="746">
          <cell r="A746">
            <v>13149747</v>
          </cell>
          <cell r="B746" t="str">
            <v>Ungtyr 6mdr - slagtning</v>
          </cell>
          <cell r="C746">
            <v>2</v>
          </cell>
        </row>
        <row r="747">
          <cell r="A747">
            <v>13152071</v>
          </cell>
          <cell r="B747" t="str">
            <v>Ungtyr 6mdr - slagtning</v>
          </cell>
          <cell r="C747">
            <v>37</v>
          </cell>
        </row>
        <row r="748">
          <cell r="A748">
            <v>13158002</v>
          </cell>
          <cell r="B748" t="str">
            <v>Ungtyr 6mdr - slagtning</v>
          </cell>
          <cell r="C748">
            <v>4</v>
          </cell>
        </row>
        <row r="749">
          <cell r="A749">
            <v>13158274</v>
          </cell>
          <cell r="B749" t="str">
            <v>Ungtyr 6mdr - slagtning</v>
          </cell>
          <cell r="C749">
            <v>0</v>
          </cell>
        </row>
        <row r="750">
          <cell r="A750">
            <v>13160600</v>
          </cell>
          <cell r="B750" t="str">
            <v>Ungtyr 6mdr - slagtning</v>
          </cell>
          <cell r="C750">
            <v>11</v>
          </cell>
        </row>
        <row r="751">
          <cell r="A751">
            <v>13162107</v>
          </cell>
          <cell r="B751" t="str">
            <v>Ungtyr 6mdr - slagtning</v>
          </cell>
          <cell r="C751">
            <v>19</v>
          </cell>
        </row>
        <row r="752">
          <cell r="A752">
            <v>13162484</v>
          </cell>
          <cell r="B752" t="str">
            <v>Ungtyr 6mdr - slagtning</v>
          </cell>
          <cell r="C752">
            <v>1</v>
          </cell>
        </row>
        <row r="753">
          <cell r="A753">
            <v>13162646</v>
          </cell>
          <cell r="B753" t="str">
            <v>Ungtyr 6mdr - slagtning</v>
          </cell>
          <cell r="C753">
            <v>10</v>
          </cell>
        </row>
        <row r="754">
          <cell r="A754">
            <v>13162972</v>
          </cell>
          <cell r="B754" t="str">
            <v>Ungtyr 6mdr - slagtning</v>
          </cell>
          <cell r="C754">
            <v>4</v>
          </cell>
        </row>
        <row r="755">
          <cell r="A755">
            <v>13165041</v>
          </cell>
          <cell r="B755" t="str">
            <v>Ungtyr 6mdr - slagtning</v>
          </cell>
          <cell r="C755">
            <v>3</v>
          </cell>
        </row>
        <row r="756">
          <cell r="A756">
            <v>13166897</v>
          </cell>
          <cell r="B756" t="str">
            <v>Ungtyr 6mdr - slagtning</v>
          </cell>
          <cell r="C756">
            <v>6</v>
          </cell>
        </row>
        <row r="757">
          <cell r="A757">
            <v>13167931</v>
          </cell>
          <cell r="B757" t="str">
            <v>Ungtyr 6mdr - slagtning</v>
          </cell>
          <cell r="C757">
            <v>20</v>
          </cell>
        </row>
        <row r="758">
          <cell r="A758">
            <v>13168881</v>
          </cell>
          <cell r="B758" t="str">
            <v>Ungtyr 6mdr - slagtning</v>
          </cell>
          <cell r="C758">
            <v>28</v>
          </cell>
        </row>
        <row r="759">
          <cell r="A759">
            <v>13169780</v>
          </cell>
          <cell r="B759" t="str">
            <v>Ungtyr 6mdr - slagtning</v>
          </cell>
          <cell r="C759">
            <v>1</v>
          </cell>
        </row>
        <row r="760">
          <cell r="A760">
            <v>13170401</v>
          </cell>
          <cell r="B760" t="str">
            <v>Ungtyr 6mdr - slagtning</v>
          </cell>
          <cell r="C760">
            <v>150</v>
          </cell>
        </row>
        <row r="761">
          <cell r="A761">
            <v>13170495</v>
          </cell>
          <cell r="B761" t="str">
            <v>Ungtyr 6mdr - slagtning</v>
          </cell>
          <cell r="C761">
            <v>4</v>
          </cell>
        </row>
        <row r="762">
          <cell r="A762">
            <v>13171343</v>
          </cell>
          <cell r="B762" t="str">
            <v>Ungtyr 6mdr - slagtning</v>
          </cell>
          <cell r="C762">
            <v>7</v>
          </cell>
        </row>
        <row r="763">
          <cell r="A763">
            <v>13171505</v>
          </cell>
          <cell r="B763" t="str">
            <v>Ungtyr 6mdr - slagtning</v>
          </cell>
          <cell r="C763">
            <v>1</v>
          </cell>
        </row>
        <row r="764">
          <cell r="A764">
            <v>13185433</v>
          </cell>
          <cell r="B764" t="str">
            <v>Ungtyr 6mdr - slagtning</v>
          </cell>
          <cell r="C764">
            <v>13</v>
          </cell>
        </row>
        <row r="765">
          <cell r="A765">
            <v>13185891</v>
          </cell>
          <cell r="B765" t="str">
            <v>Ungtyr 6mdr - slagtning</v>
          </cell>
          <cell r="C765">
            <v>5</v>
          </cell>
        </row>
        <row r="766">
          <cell r="A766">
            <v>13191239</v>
          </cell>
          <cell r="B766" t="str">
            <v>Ungtyr 6mdr - slagtning</v>
          </cell>
          <cell r="C766">
            <v>1</v>
          </cell>
        </row>
        <row r="767">
          <cell r="A767">
            <v>13195080</v>
          </cell>
          <cell r="B767" t="str">
            <v>Ungtyr 6mdr - slagtning</v>
          </cell>
          <cell r="C767">
            <v>4</v>
          </cell>
        </row>
        <row r="768">
          <cell r="A768">
            <v>13195536</v>
          </cell>
          <cell r="B768" t="str">
            <v>Ungtyr 6mdr - slagtning</v>
          </cell>
          <cell r="C768">
            <v>2</v>
          </cell>
        </row>
        <row r="769">
          <cell r="A769">
            <v>13195803</v>
          </cell>
          <cell r="B769" t="str">
            <v>Ungtyr 6mdr - slagtning</v>
          </cell>
          <cell r="C769">
            <v>10</v>
          </cell>
        </row>
        <row r="770">
          <cell r="A770">
            <v>13197539</v>
          </cell>
          <cell r="B770" t="str">
            <v>Ungtyr 6mdr - slagtning</v>
          </cell>
          <cell r="C770">
            <v>1</v>
          </cell>
        </row>
        <row r="771">
          <cell r="A771">
            <v>13200084</v>
          </cell>
          <cell r="B771" t="str">
            <v>Ungtyr 6mdr - slagtning</v>
          </cell>
          <cell r="C771">
            <v>3</v>
          </cell>
        </row>
        <row r="772">
          <cell r="A772">
            <v>13200807</v>
          </cell>
          <cell r="B772" t="str">
            <v>Ungtyr 6mdr - slagtning</v>
          </cell>
          <cell r="C772">
            <v>1</v>
          </cell>
        </row>
        <row r="773">
          <cell r="A773">
            <v>13201277</v>
          </cell>
          <cell r="B773" t="str">
            <v>Ungtyr 6mdr - slagtning</v>
          </cell>
          <cell r="C773">
            <v>13</v>
          </cell>
        </row>
        <row r="774">
          <cell r="A774">
            <v>13203482</v>
          </cell>
          <cell r="B774" t="str">
            <v>Ungtyr 6mdr - slagtning</v>
          </cell>
          <cell r="C774">
            <v>6</v>
          </cell>
        </row>
        <row r="775">
          <cell r="A775">
            <v>13204403</v>
          </cell>
          <cell r="B775" t="str">
            <v>Ungtyr 6mdr - slagtning</v>
          </cell>
          <cell r="C775">
            <v>2</v>
          </cell>
        </row>
        <row r="776">
          <cell r="A776">
            <v>13208603</v>
          </cell>
          <cell r="B776" t="str">
            <v>Ungtyr 6mdr - slagtning</v>
          </cell>
          <cell r="C776">
            <v>10</v>
          </cell>
        </row>
        <row r="777">
          <cell r="A777">
            <v>13209332</v>
          </cell>
          <cell r="B777" t="str">
            <v>Ungtyr 6mdr - slagtning</v>
          </cell>
          <cell r="C777">
            <v>2</v>
          </cell>
        </row>
        <row r="778">
          <cell r="A778">
            <v>13213178</v>
          </cell>
          <cell r="B778" t="str">
            <v>Ungtyr 6mdr - slagtning</v>
          </cell>
          <cell r="C778">
            <v>1</v>
          </cell>
        </row>
        <row r="779">
          <cell r="A779">
            <v>13215405</v>
          </cell>
          <cell r="B779" t="str">
            <v>Ungtyr 6mdr - slagtning</v>
          </cell>
          <cell r="C779">
            <v>5</v>
          </cell>
        </row>
        <row r="780">
          <cell r="A780">
            <v>13215448</v>
          </cell>
          <cell r="B780" t="str">
            <v>Ungtyr 6mdr - slagtning</v>
          </cell>
          <cell r="C780">
            <v>4</v>
          </cell>
        </row>
        <row r="781">
          <cell r="A781">
            <v>13215774</v>
          </cell>
          <cell r="B781" t="str">
            <v>Ungtyr 6mdr - slagtning</v>
          </cell>
          <cell r="C781">
            <v>1</v>
          </cell>
        </row>
        <row r="782">
          <cell r="A782">
            <v>13217645</v>
          </cell>
          <cell r="B782" t="str">
            <v>Ungtyr 6mdr - slagtning</v>
          </cell>
          <cell r="C782">
            <v>2</v>
          </cell>
        </row>
        <row r="783">
          <cell r="A783">
            <v>13217874</v>
          </cell>
          <cell r="B783" t="str">
            <v>Ungtyr 6mdr - slagtning</v>
          </cell>
          <cell r="C783">
            <v>6</v>
          </cell>
        </row>
        <row r="784">
          <cell r="A784">
            <v>13218781</v>
          </cell>
          <cell r="B784" t="str">
            <v>Ungtyr 6mdr - slagtning</v>
          </cell>
          <cell r="C784">
            <v>9</v>
          </cell>
        </row>
        <row r="785">
          <cell r="A785">
            <v>13219176</v>
          </cell>
          <cell r="B785" t="str">
            <v>Ungtyr 6mdr - slagtning</v>
          </cell>
          <cell r="C785">
            <v>4</v>
          </cell>
        </row>
        <row r="786">
          <cell r="A786">
            <v>13220344</v>
          </cell>
          <cell r="B786" t="str">
            <v>Ungtyr 6mdr - slagtning</v>
          </cell>
          <cell r="C786">
            <v>26</v>
          </cell>
        </row>
        <row r="787">
          <cell r="A787">
            <v>13222606</v>
          </cell>
          <cell r="B787" t="str">
            <v>Ungtyr 6mdr - slagtning</v>
          </cell>
          <cell r="C787">
            <v>5</v>
          </cell>
        </row>
        <row r="788">
          <cell r="A788">
            <v>13233845</v>
          </cell>
          <cell r="B788" t="str">
            <v>Ungtyr 6mdr - slagtning</v>
          </cell>
          <cell r="C788">
            <v>31</v>
          </cell>
        </row>
        <row r="789">
          <cell r="A789">
            <v>13233888</v>
          </cell>
          <cell r="B789" t="str">
            <v>Ungtyr 6mdr - slagtning</v>
          </cell>
          <cell r="C789">
            <v>4</v>
          </cell>
        </row>
        <row r="790">
          <cell r="A790">
            <v>13234574</v>
          </cell>
          <cell r="B790" t="str">
            <v>Ungtyr 6mdr - slagtning</v>
          </cell>
          <cell r="C790">
            <v>8</v>
          </cell>
        </row>
        <row r="791">
          <cell r="A791">
            <v>13235635</v>
          </cell>
          <cell r="B791" t="str">
            <v>Ungtyr 6mdr - slagtning</v>
          </cell>
          <cell r="C791">
            <v>8</v>
          </cell>
        </row>
        <row r="792">
          <cell r="A792">
            <v>13241783</v>
          </cell>
          <cell r="B792" t="str">
            <v>Ungtyr 6mdr - slagtning</v>
          </cell>
          <cell r="C792">
            <v>62</v>
          </cell>
        </row>
        <row r="793">
          <cell r="A793">
            <v>13242240</v>
          </cell>
          <cell r="B793" t="str">
            <v>Ungtyr 6mdr - slagtning</v>
          </cell>
          <cell r="C793">
            <v>27</v>
          </cell>
        </row>
        <row r="794">
          <cell r="A794">
            <v>13243190</v>
          </cell>
          <cell r="B794" t="str">
            <v>Ungtyr 6mdr - slagtning</v>
          </cell>
          <cell r="C794">
            <v>4</v>
          </cell>
        </row>
        <row r="795">
          <cell r="A795">
            <v>13244979</v>
          </cell>
          <cell r="B795" t="str">
            <v>Ungtyr 6mdr - slagtning</v>
          </cell>
          <cell r="C795">
            <v>4</v>
          </cell>
        </row>
        <row r="796">
          <cell r="A796">
            <v>13245975</v>
          </cell>
          <cell r="B796" t="str">
            <v>Ungtyr 6mdr - slagtning</v>
          </cell>
          <cell r="C796">
            <v>5</v>
          </cell>
        </row>
        <row r="797">
          <cell r="A797">
            <v>13246998</v>
          </cell>
          <cell r="B797" t="str">
            <v>Ungtyr 6mdr - slagtning</v>
          </cell>
          <cell r="C797">
            <v>3</v>
          </cell>
        </row>
        <row r="798">
          <cell r="A798">
            <v>13250340</v>
          </cell>
          <cell r="B798" t="str">
            <v>Ungtyr 6mdr - slagtning</v>
          </cell>
          <cell r="C798">
            <v>21</v>
          </cell>
        </row>
        <row r="799">
          <cell r="A799">
            <v>13253005</v>
          </cell>
          <cell r="B799" t="str">
            <v>Ungtyr 6mdr - slagtning</v>
          </cell>
          <cell r="C799">
            <v>5</v>
          </cell>
        </row>
        <row r="800">
          <cell r="A800">
            <v>13256101</v>
          </cell>
          <cell r="B800" t="str">
            <v>Ungtyr 6mdr - slagtning</v>
          </cell>
          <cell r="C800">
            <v>525</v>
          </cell>
        </row>
        <row r="801">
          <cell r="A801">
            <v>13257175</v>
          </cell>
          <cell r="B801" t="str">
            <v>Ungtyr 6mdr - slagtning</v>
          </cell>
          <cell r="C801">
            <v>37</v>
          </cell>
        </row>
        <row r="802">
          <cell r="A802">
            <v>13257280</v>
          </cell>
          <cell r="B802" t="str">
            <v>Ungtyr 6mdr - slagtning</v>
          </cell>
          <cell r="C802">
            <v>1</v>
          </cell>
        </row>
        <row r="803">
          <cell r="A803">
            <v>13262489</v>
          </cell>
          <cell r="B803" t="str">
            <v>Ungtyr 6mdr - slagtning</v>
          </cell>
          <cell r="C803">
            <v>17</v>
          </cell>
        </row>
        <row r="804">
          <cell r="A804">
            <v>13266247</v>
          </cell>
          <cell r="B804" t="str">
            <v>Ungtyr 6mdr - slagtning</v>
          </cell>
          <cell r="C804">
            <v>20</v>
          </cell>
        </row>
        <row r="805">
          <cell r="A805">
            <v>13270538</v>
          </cell>
          <cell r="B805" t="str">
            <v>Ungtyr 6mdr - slagtning</v>
          </cell>
          <cell r="C805">
            <v>9</v>
          </cell>
        </row>
        <row r="806">
          <cell r="A806">
            <v>13272549</v>
          </cell>
          <cell r="B806" t="str">
            <v>Ungtyr 6mdr - slagtning</v>
          </cell>
          <cell r="C806">
            <v>3</v>
          </cell>
        </row>
        <row r="807">
          <cell r="A807">
            <v>13278245</v>
          </cell>
          <cell r="B807" t="str">
            <v>Ungtyr 6mdr - slagtning</v>
          </cell>
          <cell r="C807">
            <v>22</v>
          </cell>
        </row>
        <row r="808">
          <cell r="A808">
            <v>13280975</v>
          </cell>
          <cell r="B808" t="str">
            <v>Ungtyr 6mdr - slagtning</v>
          </cell>
          <cell r="C808">
            <v>5</v>
          </cell>
        </row>
        <row r="809">
          <cell r="A809">
            <v>13282145</v>
          </cell>
          <cell r="B809" t="str">
            <v>Ungtyr 6mdr - slagtning</v>
          </cell>
          <cell r="C809">
            <v>3</v>
          </cell>
        </row>
        <row r="810">
          <cell r="A810">
            <v>13283699</v>
          </cell>
          <cell r="B810" t="str">
            <v>Ungtyr 6mdr - slagtning</v>
          </cell>
          <cell r="C810">
            <v>1</v>
          </cell>
        </row>
        <row r="811">
          <cell r="A811">
            <v>13285233</v>
          </cell>
          <cell r="B811" t="str">
            <v>Ungtyr 6mdr - slagtning</v>
          </cell>
          <cell r="C811">
            <v>3</v>
          </cell>
        </row>
        <row r="812">
          <cell r="A812">
            <v>13285500</v>
          </cell>
          <cell r="B812" t="str">
            <v>Ungtyr 6mdr - slagtning</v>
          </cell>
          <cell r="C812">
            <v>15</v>
          </cell>
        </row>
        <row r="813">
          <cell r="A813">
            <v>13285616</v>
          </cell>
          <cell r="B813" t="str">
            <v>Ungtyr 6mdr - slagtning</v>
          </cell>
          <cell r="C813">
            <v>3</v>
          </cell>
        </row>
        <row r="814">
          <cell r="A814">
            <v>13287708</v>
          </cell>
          <cell r="B814" t="str">
            <v>Ungtyr 6mdr - slagtning</v>
          </cell>
          <cell r="C814">
            <v>191</v>
          </cell>
        </row>
        <row r="815">
          <cell r="A815">
            <v>13289891</v>
          </cell>
          <cell r="B815" t="str">
            <v>Ungtyr 6mdr - slagtning</v>
          </cell>
          <cell r="C815">
            <v>13</v>
          </cell>
        </row>
        <row r="816">
          <cell r="A816">
            <v>13289905</v>
          </cell>
          <cell r="B816" t="str">
            <v>Ungtyr 6mdr - slagtning</v>
          </cell>
          <cell r="C816">
            <v>4</v>
          </cell>
        </row>
        <row r="817">
          <cell r="A817">
            <v>13293945</v>
          </cell>
          <cell r="B817" t="str">
            <v>Ungtyr 6mdr - slagtning</v>
          </cell>
          <cell r="C817">
            <v>18</v>
          </cell>
        </row>
        <row r="818">
          <cell r="A818">
            <v>13294801</v>
          </cell>
          <cell r="B818" t="str">
            <v>Ungtyr 6mdr - slagtning</v>
          </cell>
          <cell r="C818">
            <v>6</v>
          </cell>
        </row>
        <row r="819">
          <cell r="A819">
            <v>13296847</v>
          </cell>
          <cell r="B819" t="str">
            <v>Ungtyr 6mdr - slagtning</v>
          </cell>
          <cell r="C819">
            <v>171</v>
          </cell>
        </row>
        <row r="820">
          <cell r="A820">
            <v>13300135</v>
          </cell>
          <cell r="B820" t="str">
            <v>Ungtyr 6mdr - slagtning</v>
          </cell>
          <cell r="C820">
            <v>51</v>
          </cell>
        </row>
        <row r="821">
          <cell r="A821">
            <v>13306230</v>
          </cell>
          <cell r="B821" t="str">
            <v>Ungtyr 6mdr - slagtning</v>
          </cell>
          <cell r="C821">
            <v>9</v>
          </cell>
        </row>
        <row r="822">
          <cell r="A822">
            <v>13310246</v>
          </cell>
          <cell r="B822" t="str">
            <v>Ungtyr 6mdr - slagtning</v>
          </cell>
          <cell r="C822">
            <v>8</v>
          </cell>
        </row>
        <row r="823">
          <cell r="A823">
            <v>13310688</v>
          </cell>
          <cell r="B823" t="str">
            <v>Ungtyr 6mdr - slagtning</v>
          </cell>
          <cell r="C823">
            <v>7</v>
          </cell>
        </row>
        <row r="824">
          <cell r="A824">
            <v>13312834</v>
          </cell>
          <cell r="B824" t="str">
            <v>Ungtyr 6mdr - slagtning</v>
          </cell>
          <cell r="C824">
            <v>2</v>
          </cell>
        </row>
        <row r="825">
          <cell r="A825">
            <v>13314233</v>
          </cell>
          <cell r="B825" t="str">
            <v>Ungtyr 6mdr - slagtning</v>
          </cell>
          <cell r="C825">
            <v>2372</v>
          </cell>
        </row>
        <row r="826">
          <cell r="A826">
            <v>13315833</v>
          </cell>
          <cell r="B826" t="str">
            <v>Ungtyr 6mdr - slagtning</v>
          </cell>
          <cell r="C826">
            <v>3</v>
          </cell>
        </row>
        <row r="827">
          <cell r="A827">
            <v>13316309</v>
          </cell>
          <cell r="B827" t="str">
            <v>Ungtyr 6mdr - slagtning</v>
          </cell>
          <cell r="C827">
            <v>2</v>
          </cell>
        </row>
        <row r="828">
          <cell r="A828">
            <v>13317186</v>
          </cell>
          <cell r="B828" t="str">
            <v>Ungtyr 6mdr - slagtning</v>
          </cell>
          <cell r="C828">
            <v>2</v>
          </cell>
        </row>
        <row r="829">
          <cell r="A829">
            <v>13320292</v>
          </cell>
          <cell r="B829" t="str">
            <v>Ungtyr 6mdr - slagtning</v>
          </cell>
          <cell r="C829">
            <v>10</v>
          </cell>
        </row>
        <row r="830">
          <cell r="A830">
            <v>13322392</v>
          </cell>
          <cell r="B830" t="str">
            <v>Ungtyr 6mdr - slagtning</v>
          </cell>
          <cell r="C830">
            <v>2</v>
          </cell>
        </row>
        <row r="831">
          <cell r="A831">
            <v>13326347</v>
          </cell>
          <cell r="B831" t="str">
            <v>Ungtyr 6mdr - slagtning</v>
          </cell>
          <cell r="C831">
            <v>5</v>
          </cell>
        </row>
        <row r="832">
          <cell r="A832">
            <v>13326983</v>
          </cell>
          <cell r="B832" t="str">
            <v>Ungtyr 6mdr - slagtning</v>
          </cell>
          <cell r="C832">
            <v>5</v>
          </cell>
        </row>
        <row r="833">
          <cell r="A833">
            <v>13329435</v>
          </cell>
          <cell r="B833" t="str">
            <v>Ungtyr 6mdr - slagtning</v>
          </cell>
          <cell r="C833">
            <v>1</v>
          </cell>
        </row>
        <row r="834">
          <cell r="A834">
            <v>13329583</v>
          </cell>
          <cell r="B834" t="str">
            <v>Ungtyr 6mdr - slagtning</v>
          </cell>
          <cell r="C834">
            <v>7</v>
          </cell>
        </row>
        <row r="835">
          <cell r="A835">
            <v>13333289</v>
          </cell>
          <cell r="B835" t="str">
            <v>Ungtyr 6mdr - slagtning</v>
          </cell>
          <cell r="C835">
            <v>43</v>
          </cell>
        </row>
        <row r="836">
          <cell r="A836">
            <v>13333637</v>
          </cell>
          <cell r="B836" t="str">
            <v>Ungtyr 6mdr - slagtning</v>
          </cell>
          <cell r="C836">
            <v>23</v>
          </cell>
        </row>
        <row r="837">
          <cell r="A837">
            <v>13335540</v>
          </cell>
          <cell r="B837" t="str">
            <v>Ungtyr 6mdr - slagtning</v>
          </cell>
          <cell r="C837">
            <v>7</v>
          </cell>
        </row>
        <row r="838">
          <cell r="A838">
            <v>13335842</v>
          </cell>
          <cell r="B838" t="str">
            <v>Ungtyr 6mdr - slagtning</v>
          </cell>
          <cell r="C838">
            <v>1</v>
          </cell>
        </row>
        <row r="839">
          <cell r="A839">
            <v>13339007</v>
          </cell>
          <cell r="B839" t="str">
            <v>Ungtyr 6mdr - slagtning</v>
          </cell>
          <cell r="C839">
            <v>3</v>
          </cell>
        </row>
        <row r="840">
          <cell r="A840">
            <v>13339082</v>
          </cell>
          <cell r="B840" t="str">
            <v>Ungtyr 6mdr - slagtning</v>
          </cell>
          <cell r="C840">
            <v>3</v>
          </cell>
        </row>
        <row r="841">
          <cell r="A841">
            <v>13345805</v>
          </cell>
          <cell r="B841" t="str">
            <v>Ungtyr 6mdr - slagtning</v>
          </cell>
          <cell r="C841">
            <v>1</v>
          </cell>
        </row>
        <row r="842">
          <cell r="A842">
            <v>13346984</v>
          </cell>
          <cell r="B842" t="str">
            <v>Ungtyr 6mdr - slagtning</v>
          </cell>
          <cell r="C842">
            <v>5</v>
          </cell>
        </row>
        <row r="843">
          <cell r="A843">
            <v>13348332</v>
          </cell>
          <cell r="B843" t="str">
            <v>Ungtyr 6mdr - slagtning</v>
          </cell>
          <cell r="C843">
            <v>7</v>
          </cell>
        </row>
        <row r="844">
          <cell r="A844">
            <v>13350981</v>
          </cell>
          <cell r="B844" t="str">
            <v>Ungtyr 6mdr - slagtning</v>
          </cell>
          <cell r="C844">
            <v>4</v>
          </cell>
        </row>
        <row r="845">
          <cell r="A845">
            <v>13354278</v>
          </cell>
          <cell r="B845" t="str">
            <v>Ungtyr 6mdr - slagtning</v>
          </cell>
          <cell r="C845">
            <v>53</v>
          </cell>
        </row>
        <row r="846">
          <cell r="A846">
            <v>13355231</v>
          </cell>
          <cell r="B846" t="str">
            <v>Ungtyr 6mdr - slagtning</v>
          </cell>
          <cell r="C846">
            <v>18</v>
          </cell>
        </row>
        <row r="847">
          <cell r="A847">
            <v>13355479</v>
          </cell>
          <cell r="B847" t="str">
            <v>Ungtyr 6mdr - slagtning</v>
          </cell>
          <cell r="C847">
            <v>6</v>
          </cell>
        </row>
        <row r="848">
          <cell r="A848">
            <v>13355983</v>
          </cell>
          <cell r="B848" t="str">
            <v>Ungtyr 6mdr - slagtning</v>
          </cell>
          <cell r="C848">
            <v>7</v>
          </cell>
        </row>
        <row r="849">
          <cell r="A849">
            <v>13356297</v>
          </cell>
          <cell r="B849" t="str">
            <v>Ungtyr 6mdr - slagtning</v>
          </cell>
          <cell r="C849">
            <v>5</v>
          </cell>
        </row>
        <row r="850">
          <cell r="A850">
            <v>13358648</v>
          </cell>
          <cell r="B850" t="str">
            <v>Ungtyr 6mdr - slagtning</v>
          </cell>
          <cell r="C850">
            <v>116</v>
          </cell>
        </row>
        <row r="851">
          <cell r="A851">
            <v>13359091</v>
          </cell>
          <cell r="B851" t="str">
            <v>Ungtyr 6mdr - slagtning</v>
          </cell>
          <cell r="C851">
            <v>17</v>
          </cell>
        </row>
        <row r="852">
          <cell r="A852">
            <v>13359237</v>
          </cell>
          <cell r="B852" t="str">
            <v>Ungtyr 6mdr - slagtning</v>
          </cell>
          <cell r="C852">
            <v>6</v>
          </cell>
        </row>
        <row r="853">
          <cell r="A853">
            <v>13362084</v>
          </cell>
          <cell r="B853" t="str">
            <v>Ungtyr 6mdr - slagtning</v>
          </cell>
          <cell r="C853">
            <v>1</v>
          </cell>
        </row>
        <row r="854">
          <cell r="A854">
            <v>13367736</v>
          </cell>
          <cell r="B854" t="str">
            <v>Ungtyr 6mdr - slagtning</v>
          </cell>
          <cell r="C854">
            <v>1</v>
          </cell>
        </row>
        <row r="855">
          <cell r="A855">
            <v>13367973</v>
          </cell>
          <cell r="B855" t="str">
            <v>Ungtyr 6mdr - slagtning</v>
          </cell>
          <cell r="C855">
            <v>8</v>
          </cell>
        </row>
        <row r="856">
          <cell r="A856">
            <v>13383731</v>
          </cell>
          <cell r="B856" t="str">
            <v>Ungtyr 6mdr - slagtning</v>
          </cell>
          <cell r="C856">
            <v>10</v>
          </cell>
        </row>
        <row r="857">
          <cell r="A857">
            <v>13387893</v>
          </cell>
          <cell r="B857" t="str">
            <v>Ungtyr 6mdr - slagtning</v>
          </cell>
          <cell r="C857">
            <v>0</v>
          </cell>
        </row>
        <row r="858">
          <cell r="A858">
            <v>13389330</v>
          </cell>
          <cell r="B858" t="str">
            <v>Ungtyr 6mdr - slagtning</v>
          </cell>
          <cell r="C858">
            <v>2</v>
          </cell>
        </row>
        <row r="859">
          <cell r="A859">
            <v>13389349</v>
          </cell>
          <cell r="B859" t="str">
            <v>Ungtyr 6mdr - slagtning</v>
          </cell>
          <cell r="C859">
            <v>7</v>
          </cell>
        </row>
        <row r="860">
          <cell r="A860">
            <v>13389500</v>
          </cell>
          <cell r="B860" t="str">
            <v>Ungtyr 6mdr - slagtning</v>
          </cell>
          <cell r="C860">
            <v>71</v>
          </cell>
        </row>
        <row r="861">
          <cell r="A861">
            <v>13390681</v>
          </cell>
          <cell r="B861" t="str">
            <v>Ungtyr 6mdr - slagtning</v>
          </cell>
          <cell r="C861">
            <v>3</v>
          </cell>
        </row>
        <row r="862">
          <cell r="A862">
            <v>13395470</v>
          </cell>
          <cell r="B862" t="str">
            <v>Ungtyr 6mdr - slagtning</v>
          </cell>
          <cell r="C862">
            <v>4</v>
          </cell>
        </row>
        <row r="863">
          <cell r="A863">
            <v>13416206</v>
          </cell>
          <cell r="B863" t="str">
            <v>Ungtyr 6mdr - slagtning</v>
          </cell>
          <cell r="C863">
            <v>3</v>
          </cell>
        </row>
        <row r="864">
          <cell r="A864">
            <v>13419191</v>
          </cell>
          <cell r="B864" t="str">
            <v>Ungtyr 6mdr - slagtning</v>
          </cell>
          <cell r="C864">
            <v>2</v>
          </cell>
        </row>
        <row r="865">
          <cell r="A865">
            <v>13426678</v>
          </cell>
          <cell r="B865" t="str">
            <v>Ungtyr 6mdr - slagtning</v>
          </cell>
          <cell r="C865">
            <v>3</v>
          </cell>
        </row>
        <row r="866">
          <cell r="A866">
            <v>13432899</v>
          </cell>
          <cell r="B866" t="str">
            <v>Ungtyr 6mdr - slagtning</v>
          </cell>
          <cell r="C866">
            <v>7</v>
          </cell>
        </row>
        <row r="867">
          <cell r="A867">
            <v>13433992</v>
          </cell>
          <cell r="B867" t="str">
            <v>Ungtyr 6mdr - slagtning</v>
          </cell>
          <cell r="C867">
            <v>1</v>
          </cell>
        </row>
        <row r="868">
          <cell r="A868">
            <v>13435103</v>
          </cell>
          <cell r="B868" t="str">
            <v>Ungtyr 6mdr - slagtning</v>
          </cell>
          <cell r="C868">
            <v>15</v>
          </cell>
        </row>
        <row r="869">
          <cell r="A869">
            <v>13440085</v>
          </cell>
          <cell r="B869" t="str">
            <v>Ungtyr 6mdr - slagtning</v>
          </cell>
          <cell r="C869">
            <v>9</v>
          </cell>
        </row>
        <row r="870">
          <cell r="A870">
            <v>13441200</v>
          </cell>
          <cell r="B870" t="str">
            <v>Ungtyr 6mdr - slagtning</v>
          </cell>
          <cell r="C870">
            <v>7</v>
          </cell>
        </row>
        <row r="871">
          <cell r="A871">
            <v>13441995</v>
          </cell>
          <cell r="B871" t="str">
            <v>Ungtyr 6mdr - slagtning</v>
          </cell>
          <cell r="C871">
            <v>13</v>
          </cell>
        </row>
        <row r="872">
          <cell r="A872">
            <v>13445281</v>
          </cell>
          <cell r="B872" t="str">
            <v>Ungtyr 6mdr - slagtning</v>
          </cell>
          <cell r="C872">
            <v>39</v>
          </cell>
        </row>
        <row r="873">
          <cell r="A873">
            <v>13449708</v>
          </cell>
          <cell r="B873" t="str">
            <v>Ungtyr 6mdr - slagtning</v>
          </cell>
          <cell r="C873">
            <v>4</v>
          </cell>
        </row>
        <row r="874">
          <cell r="A874">
            <v>13452601</v>
          </cell>
          <cell r="B874" t="str">
            <v>Ungtyr 6mdr - slagtning</v>
          </cell>
          <cell r="C874">
            <v>1</v>
          </cell>
        </row>
        <row r="875">
          <cell r="A875">
            <v>13452695</v>
          </cell>
          <cell r="B875" t="str">
            <v>Ungtyr 6mdr - slagtning</v>
          </cell>
          <cell r="C875">
            <v>2</v>
          </cell>
        </row>
        <row r="876">
          <cell r="A876">
            <v>13453489</v>
          </cell>
          <cell r="B876" t="str">
            <v>Ungtyr 6mdr - slagtning</v>
          </cell>
          <cell r="C876">
            <v>23</v>
          </cell>
        </row>
        <row r="877">
          <cell r="A877">
            <v>13455287</v>
          </cell>
          <cell r="B877" t="str">
            <v>Ungtyr 6mdr - slagtning</v>
          </cell>
          <cell r="C877">
            <v>1</v>
          </cell>
        </row>
        <row r="878">
          <cell r="A878">
            <v>13457093</v>
          </cell>
          <cell r="B878" t="str">
            <v>Ungtyr 6mdr - slagtning</v>
          </cell>
          <cell r="C878">
            <v>13</v>
          </cell>
        </row>
        <row r="879">
          <cell r="A879">
            <v>13457530</v>
          </cell>
          <cell r="B879" t="str">
            <v>Ungtyr 6mdr - slagtning</v>
          </cell>
          <cell r="C879">
            <v>18</v>
          </cell>
        </row>
        <row r="880">
          <cell r="A880">
            <v>13457875</v>
          </cell>
          <cell r="B880" t="str">
            <v>Ungtyr 6mdr - slagtning</v>
          </cell>
          <cell r="C880">
            <v>3</v>
          </cell>
        </row>
        <row r="881">
          <cell r="A881">
            <v>13458634</v>
          </cell>
          <cell r="B881" t="str">
            <v>Ungtyr 6mdr - slagtning</v>
          </cell>
          <cell r="C881">
            <v>29</v>
          </cell>
        </row>
        <row r="882">
          <cell r="A882">
            <v>13460485</v>
          </cell>
          <cell r="B882" t="str">
            <v>Ungtyr 6mdr - slagtning</v>
          </cell>
          <cell r="C882">
            <v>3</v>
          </cell>
        </row>
        <row r="883">
          <cell r="A883">
            <v>13460787</v>
          </cell>
          <cell r="B883" t="str">
            <v>Ungtyr 6mdr - slagtning</v>
          </cell>
          <cell r="C883">
            <v>17</v>
          </cell>
        </row>
        <row r="884">
          <cell r="A884">
            <v>13461376</v>
          </cell>
          <cell r="B884" t="str">
            <v>Ungtyr 6mdr - slagtning</v>
          </cell>
          <cell r="C884">
            <v>18</v>
          </cell>
        </row>
        <row r="885">
          <cell r="A885">
            <v>13461473</v>
          </cell>
          <cell r="B885" t="str">
            <v>Ungtyr 6mdr - slagtning</v>
          </cell>
          <cell r="C885">
            <v>6</v>
          </cell>
        </row>
        <row r="886">
          <cell r="A886">
            <v>13462046</v>
          </cell>
          <cell r="B886" t="str">
            <v>Ungtyr 6mdr - slagtning</v>
          </cell>
          <cell r="C886">
            <v>354</v>
          </cell>
        </row>
        <row r="887">
          <cell r="A887">
            <v>13463700</v>
          </cell>
          <cell r="B887" t="str">
            <v>Ungtyr 6mdr - slagtning</v>
          </cell>
          <cell r="C887">
            <v>13</v>
          </cell>
        </row>
        <row r="888">
          <cell r="A888">
            <v>13466203</v>
          </cell>
          <cell r="B888" t="str">
            <v>Ungtyr 6mdr - slagtning</v>
          </cell>
          <cell r="C888">
            <v>7</v>
          </cell>
        </row>
        <row r="889">
          <cell r="A889">
            <v>13466998</v>
          </cell>
          <cell r="B889" t="str">
            <v>Ungtyr 6mdr - slagtning</v>
          </cell>
          <cell r="C889">
            <v>4</v>
          </cell>
        </row>
        <row r="890">
          <cell r="A890">
            <v>13467048</v>
          </cell>
          <cell r="B890" t="str">
            <v>Ungtyr 6mdr - slagtning</v>
          </cell>
          <cell r="C890">
            <v>4</v>
          </cell>
        </row>
        <row r="891">
          <cell r="A891">
            <v>13472300</v>
          </cell>
          <cell r="B891" t="str">
            <v>Ungtyr 6mdr - slagtning</v>
          </cell>
          <cell r="C891">
            <v>8</v>
          </cell>
        </row>
        <row r="892">
          <cell r="A892">
            <v>13473595</v>
          </cell>
          <cell r="B892" t="str">
            <v>Ungtyr 6mdr - slagtning</v>
          </cell>
          <cell r="C892">
            <v>47</v>
          </cell>
        </row>
        <row r="893">
          <cell r="A893">
            <v>13477000</v>
          </cell>
          <cell r="B893" t="str">
            <v>Ungtyr 6mdr - slagtning</v>
          </cell>
          <cell r="C893">
            <v>46</v>
          </cell>
        </row>
        <row r="894">
          <cell r="A894">
            <v>13479631</v>
          </cell>
          <cell r="B894" t="str">
            <v>Ungtyr 6mdr - slagtning</v>
          </cell>
          <cell r="C894">
            <v>4</v>
          </cell>
        </row>
        <row r="895">
          <cell r="A895">
            <v>13482187</v>
          </cell>
          <cell r="B895" t="str">
            <v>Ungtyr 6mdr - slagtning</v>
          </cell>
          <cell r="C895">
            <v>7</v>
          </cell>
        </row>
        <row r="896">
          <cell r="A896">
            <v>13483272</v>
          </cell>
          <cell r="B896" t="str">
            <v>Ungtyr 6mdr - slagtning</v>
          </cell>
          <cell r="C896">
            <v>1</v>
          </cell>
        </row>
        <row r="897">
          <cell r="A897">
            <v>13484686</v>
          </cell>
          <cell r="B897" t="str">
            <v>Ungtyr 6mdr - slagtning</v>
          </cell>
          <cell r="C897">
            <v>12</v>
          </cell>
        </row>
        <row r="898">
          <cell r="A898">
            <v>13486387</v>
          </cell>
          <cell r="B898" t="str">
            <v>Ungtyr 6mdr - slagtning</v>
          </cell>
          <cell r="C898">
            <v>91</v>
          </cell>
        </row>
        <row r="899">
          <cell r="A899">
            <v>13486743</v>
          </cell>
          <cell r="B899" t="str">
            <v>Ungtyr 6mdr - slagtning</v>
          </cell>
          <cell r="C899">
            <v>4</v>
          </cell>
        </row>
        <row r="900">
          <cell r="A900">
            <v>13490333</v>
          </cell>
          <cell r="B900" t="str">
            <v>Ungtyr 6mdr - slagtning</v>
          </cell>
          <cell r="C900">
            <v>46</v>
          </cell>
        </row>
        <row r="901">
          <cell r="A901">
            <v>13495300</v>
          </cell>
          <cell r="B901" t="str">
            <v>Ungtyr 6mdr - slagtning</v>
          </cell>
          <cell r="C901">
            <v>30</v>
          </cell>
        </row>
        <row r="902">
          <cell r="A902">
            <v>13497141</v>
          </cell>
          <cell r="B902" t="str">
            <v>Ungtyr 6mdr - slagtning</v>
          </cell>
          <cell r="C902">
            <v>8</v>
          </cell>
        </row>
        <row r="903">
          <cell r="A903">
            <v>13497346</v>
          </cell>
          <cell r="B903" t="str">
            <v>Ungtyr 6mdr - slagtning</v>
          </cell>
          <cell r="C903">
            <v>3</v>
          </cell>
        </row>
        <row r="904">
          <cell r="A904">
            <v>13498571</v>
          </cell>
          <cell r="B904" t="str">
            <v>Ungtyr 6mdr - slagtning</v>
          </cell>
          <cell r="C904">
            <v>8</v>
          </cell>
        </row>
        <row r="905">
          <cell r="A905">
            <v>13498849</v>
          </cell>
          <cell r="B905" t="str">
            <v>Ungtyr 6mdr - slagtning</v>
          </cell>
          <cell r="C905">
            <v>1</v>
          </cell>
        </row>
        <row r="906">
          <cell r="A906">
            <v>13499233</v>
          </cell>
          <cell r="B906" t="str">
            <v>Ungtyr 6mdr - slagtning</v>
          </cell>
          <cell r="C906">
            <v>8</v>
          </cell>
        </row>
        <row r="907">
          <cell r="A907">
            <v>13499292</v>
          </cell>
          <cell r="B907" t="str">
            <v>Ungtyr 6mdr - slagtning</v>
          </cell>
          <cell r="C907">
            <v>1</v>
          </cell>
        </row>
        <row r="908">
          <cell r="A908">
            <v>13500673</v>
          </cell>
          <cell r="B908" t="str">
            <v>Ungtyr 6mdr - slagtning</v>
          </cell>
          <cell r="C908">
            <v>10</v>
          </cell>
        </row>
        <row r="909">
          <cell r="A909">
            <v>13501106</v>
          </cell>
          <cell r="B909" t="str">
            <v>Ungtyr 6mdr - slagtning</v>
          </cell>
          <cell r="C909">
            <v>1</v>
          </cell>
        </row>
        <row r="910">
          <cell r="A910">
            <v>13501246</v>
          </cell>
          <cell r="B910" t="str">
            <v>Ungtyr 6mdr - slagtning</v>
          </cell>
          <cell r="C910">
            <v>4</v>
          </cell>
        </row>
        <row r="911">
          <cell r="A911">
            <v>13501440</v>
          </cell>
          <cell r="B911" t="str">
            <v>Ungtyr 6mdr - slagtning</v>
          </cell>
          <cell r="C911">
            <v>6</v>
          </cell>
        </row>
        <row r="912">
          <cell r="A912">
            <v>13504849</v>
          </cell>
          <cell r="B912" t="str">
            <v>Ungtyr 6mdr - slagtning</v>
          </cell>
          <cell r="C912">
            <v>258</v>
          </cell>
        </row>
        <row r="913">
          <cell r="A913">
            <v>13505675</v>
          </cell>
          <cell r="B913" t="str">
            <v>Ungtyr 6mdr - slagtning</v>
          </cell>
          <cell r="C913">
            <v>14</v>
          </cell>
        </row>
        <row r="914">
          <cell r="A914">
            <v>13506736</v>
          </cell>
          <cell r="B914" t="str">
            <v>Ungtyr 6mdr - slagtning</v>
          </cell>
          <cell r="C914">
            <v>5</v>
          </cell>
        </row>
        <row r="915">
          <cell r="A915">
            <v>13507171</v>
          </cell>
          <cell r="B915" t="str">
            <v>Ungtyr 6mdr - slagtning</v>
          </cell>
          <cell r="C915">
            <v>8</v>
          </cell>
        </row>
        <row r="916">
          <cell r="A916">
            <v>13507279</v>
          </cell>
          <cell r="B916" t="str">
            <v>Ungtyr 6mdr - slagtning</v>
          </cell>
          <cell r="C916">
            <v>3</v>
          </cell>
        </row>
        <row r="917">
          <cell r="A917">
            <v>13507295</v>
          </cell>
          <cell r="B917" t="str">
            <v>Ungtyr 6mdr - slagtning</v>
          </cell>
          <cell r="C917">
            <v>1</v>
          </cell>
        </row>
        <row r="918">
          <cell r="A918">
            <v>13510296</v>
          </cell>
          <cell r="B918" t="str">
            <v>Ungtyr 6mdr - slagtning</v>
          </cell>
          <cell r="C918">
            <v>99</v>
          </cell>
        </row>
        <row r="919">
          <cell r="A919">
            <v>13519587</v>
          </cell>
          <cell r="B919" t="str">
            <v>Ungtyr 6mdr - slagtning</v>
          </cell>
          <cell r="C919">
            <v>6</v>
          </cell>
        </row>
        <row r="920">
          <cell r="A920">
            <v>13521131</v>
          </cell>
          <cell r="B920" t="str">
            <v>Ungtyr 6mdr - slagtning</v>
          </cell>
          <cell r="C920">
            <v>3</v>
          </cell>
        </row>
        <row r="921">
          <cell r="A921">
            <v>13531978</v>
          </cell>
          <cell r="B921" t="str">
            <v>Ungtyr 6mdr - slagtning</v>
          </cell>
          <cell r="C921">
            <v>6</v>
          </cell>
        </row>
        <row r="922">
          <cell r="A922">
            <v>13532303</v>
          </cell>
          <cell r="B922" t="str">
            <v>Ungtyr 6mdr - slagtning</v>
          </cell>
          <cell r="C922">
            <v>1</v>
          </cell>
        </row>
        <row r="923">
          <cell r="A923">
            <v>13539790</v>
          </cell>
          <cell r="B923" t="str">
            <v>Ungtyr 6mdr - slagtning</v>
          </cell>
          <cell r="C923">
            <v>25</v>
          </cell>
        </row>
        <row r="924">
          <cell r="A924">
            <v>13540241</v>
          </cell>
          <cell r="B924" t="str">
            <v>Ungtyr 6mdr - slagtning</v>
          </cell>
          <cell r="C924">
            <v>5</v>
          </cell>
        </row>
        <row r="925">
          <cell r="A925">
            <v>13543836</v>
          </cell>
          <cell r="B925" t="str">
            <v>Ungtyr 6mdr - slagtning</v>
          </cell>
          <cell r="C925">
            <v>27</v>
          </cell>
        </row>
        <row r="926">
          <cell r="A926">
            <v>13549680</v>
          </cell>
          <cell r="B926" t="str">
            <v>Ungtyr 6mdr - slagtning</v>
          </cell>
          <cell r="C926">
            <v>120</v>
          </cell>
        </row>
        <row r="927">
          <cell r="A927">
            <v>13551375</v>
          </cell>
          <cell r="B927" t="str">
            <v>Ungtyr 6mdr - slagtning</v>
          </cell>
          <cell r="C927">
            <v>2</v>
          </cell>
        </row>
        <row r="928">
          <cell r="A928">
            <v>13557136</v>
          </cell>
          <cell r="B928" t="str">
            <v>Ungtyr 6mdr - slagtning</v>
          </cell>
          <cell r="C928">
            <v>4</v>
          </cell>
        </row>
        <row r="929">
          <cell r="A929">
            <v>13560609</v>
          </cell>
          <cell r="B929" t="str">
            <v>Ungtyr 6mdr - slagtning</v>
          </cell>
          <cell r="C929">
            <v>2</v>
          </cell>
        </row>
        <row r="930">
          <cell r="A930">
            <v>13561109</v>
          </cell>
          <cell r="B930" t="str">
            <v>Ungtyr 6mdr - slagtning</v>
          </cell>
          <cell r="C930">
            <v>13</v>
          </cell>
        </row>
        <row r="931">
          <cell r="A931">
            <v>13568790</v>
          </cell>
          <cell r="B931" t="str">
            <v>Ungtyr 6mdr - slagtning</v>
          </cell>
          <cell r="C931">
            <v>1</v>
          </cell>
        </row>
        <row r="932">
          <cell r="A932">
            <v>13572704</v>
          </cell>
          <cell r="B932" t="str">
            <v>Ungtyr 6mdr - slagtning</v>
          </cell>
          <cell r="C932">
            <v>1</v>
          </cell>
        </row>
        <row r="933">
          <cell r="A933">
            <v>13574979</v>
          </cell>
          <cell r="B933" t="str">
            <v>Ungtyr 6mdr - slagtning</v>
          </cell>
          <cell r="C933">
            <v>13</v>
          </cell>
        </row>
        <row r="934">
          <cell r="A934">
            <v>13575479</v>
          </cell>
          <cell r="B934" t="str">
            <v>Ungtyr 6mdr - slagtning</v>
          </cell>
          <cell r="C934">
            <v>1</v>
          </cell>
        </row>
        <row r="935">
          <cell r="A935">
            <v>13575487</v>
          </cell>
          <cell r="B935" t="str">
            <v>Ungtyr 6mdr - slagtning</v>
          </cell>
          <cell r="C935">
            <v>1</v>
          </cell>
        </row>
        <row r="936">
          <cell r="A936">
            <v>13575711</v>
          </cell>
          <cell r="B936" t="str">
            <v>Ungtyr 6mdr - slagtning</v>
          </cell>
          <cell r="C936">
            <v>13</v>
          </cell>
        </row>
        <row r="937">
          <cell r="A937">
            <v>13577234</v>
          </cell>
          <cell r="B937" t="str">
            <v>Ungtyr 6mdr - slagtning</v>
          </cell>
          <cell r="C937">
            <v>8</v>
          </cell>
        </row>
        <row r="938">
          <cell r="A938">
            <v>13579830</v>
          </cell>
          <cell r="B938" t="str">
            <v>Ungtyr 6mdr - slagtning</v>
          </cell>
          <cell r="C938">
            <v>4</v>
          </cell>
        </row>
        <row r="939">
          <cell r="A939">
            <v>13580391</v>
          </cell>
          <cell r="B939" t="str">
            <v>Ungtyr 6mdr - slagtning</v>
          </cell>
          <cell r="C939">
            <v>4</v>
          </cell>
        </row>
        <row r="940">
          <cell r="A940">
            <v>13580472</v>
          </cell>
          <cell r="B940" t="str">
            <v>Ungtyr 6mdr - slagtning</v>
          </cell>
          <cell r="C940">
            <v>2</v>
          </cell>
        </row>
        <row r="941">
          <cell r="A941">
            <v>13582882</v>
          </cell>
          <cell r="B941" t="str">
            <v>Ungtyr 6mdr - slagtning</v>
          </cell>
          <cell r="C941">
            <v>2</v>
          </cell>
        </row>
        <row r="942">
          <cell r="A942">
            <v>13590141</v>
          </cell>
          <cell r="B942" t="str">
            <v>Ungtyr 6mdr - slagtning</v>
          </cell>
          <cell r="C942">
            <v>1</v>
          </cell>
        </row>
        <row r="943">
          <cell r="A943">
            <v>13591679</v>
          </cell>
          <cell r="B943" t="str">
            <v>Ungtyr 6mdr - slagtning</v>
          </cell>
          <cell r="C943">
            <v>1</v>
          </cell>
        </row>
        <row r="944">
          <cell r="A944">
            <v>13599076</v>
          </cell>
          <cell r="B944" t="str">
            <v>Ungtyr 6mdr - slagtning</v>
          </cell>
          <cell r="C944">
            <v>1</v>
          </cell>
        </row>
        <row r="945">
          <cell r="A945">
            <v>13634483</v>
          </cell>
          <cell r="B945" t="str">
            <v>Ungtyr 6mdr - slagtning</v>
          </cell>
          <cell r="C945">
            <v>1</v>
          </cell>
        </row>
        <row r="946">
          <cell r="A946">
            <v>13636540</v>
          </cell>
          <cell r="B946" t="str">
            <v>Ungtyr 6mdr - slagtning</v>
          </cell>
          <cell r="C946">
            <v>10</v>
          </cell>
        </row>
        <row r="947">
          <cell r="A947">
            <v>13637539</v>
          </cell>
          <cell r="B947" t="str">
            <v>Ungtyr 6mdr - slagtning</v>
          </cell>
          <cell r="C947">
            <v>1</v>
          </cell>
        </row>
        <row r="948">
          <cell r="A948">
            <v>13642044</v>
          </cell>
          <cell r="B948" t="str">
            <v>Ungtyr 6mdr - slagtning</v>
          </cell>
          <cell r="C948">
            <v>1</v>
          </cell>
        </row>
        <row r="949">
          <cell r="A949">
            <v>13648344</v>
          </cell>
          <cell r="B949" t="str">
            <v>Ungtyr 6mdr - slagtning</v>
          </cell>
          <cell r="C949">
            <v>3</v>
          </cell>
        </row>
        <row r="950">
          <cell r="A950">
            <v>13666601</v>
          </cell>
          <cell r="B950" t="str">
            <v>Ungtyr 6mdr - slagtning</v>
          </cell>
          <cell r="C950">
            <v>6</v>
          </cell>
        </row>
        <row r="951">
          <cell r="A951">
            <v>13670897</v>
          </cell>
          <cell r="B951" t="str">
            <v>Ungtyr 6mdr - slagtning</v>
          </cell>
          <cell r="C951">
            <v>10</v>
          </cell>
        </row>
        <row r="952">
          <cell r="A952">
            <v>13671192</v>
          </cell>
          <cell r="B952" t="str">
            <v>Ungtyr 6mdr - slagtning</v>
          </cell>
          <cell r="C952">
            <v>7</v>
          </cell>
        </row>
        <row r="953">
          <cell r="A953">
            <v>13682135</v>
          </cell>
          <cell r="B953" t="str">
            <v>Ungtyr 6mdr - slagtning</v>
          </cell>
          <cell r="C953">
            <v>2</v>
          </cell>
        </row>
        <row r="954">
          <cell r="A954">
            <v>13683794</v>
          </cell>
          <cell r="B954" t="str">
            <v>Ungtyr 6mdr - slagtning</v>
          </cell>
          <cell r="C954">
            <v>1</v>
          </cell>
        </row>
        <row r="955">
          <cell r="A955">
            <v>13686203</v>
          </cell>
          <cell r="B955" t="str">
            <v>Ungtyr 6mdr - slagtning</v>
          </cell>
          <cell r="C955">
            <v>4</v>
          </cell>
        </row>
        <row r="956">
          <cell r="A956">
            <v>13697604</v>
          </cell>
          <cell r="B956" t="str">
            <v>Ungtyr 6mdr - slagtning</v>
          </cell>
          <cell r="C956">
            <v>3</v>
          </cell>
        </row>
        <row r="957">
          <cell r="A957">
            <v>13704597</v>
          </cell>
          <cell r="B957" t="str">
            <v>Ungtyr 6mdr - slagtning</v>
          </cell>
          <cell r="C957">
            <v>2</v>
          </cell>
        </row>
        <row r="958">
          <cell r="A958">
            <v>13715882</v>
          </cell>
          <cell r="B958" t="str">
            <v>Ungtyr 6mdr - slagtning</v>
          </cell>
          <cell r="C958">
            <v>7</v>
          </cell>
        </row>
        <row r="959">
          <cell r="A959">
            <v>13721645</v>
          </cell>
          <cell r="B959" t="str">
            <v>Ungtyr 6mdr - slagtning</v>
          </cell>
          <cell r="C959">
            <v>28</v>
          </cell>
        </row>
        <row r="960">
          <cell r="A960">
            <v>13726531</v>
          </cell>
          <cell r="B960" t="str">
            <v>Ungtyr 6mdr - slagtning</v>
          </cell>
          <cell r="C960">
            <v>3</v>
          </cell>
        </row>
        <row r="961">
          <cell r="A961">
            <v>13729603</v>
          </cell>
          <cell r="B961" t="str">
            <v>Ungtyr 6mdr - slagtning</v>
          </cell>
          <cell r="C961">
            <v>11</v>
          </cell>
        </row>
        <row r="962">
          <cell r="A962">
            <v>13733902</v>
          </cell>
          <cell r="B962" t="str">
            <v>Ungtyr 6mdr - slagtning</v>
          </cell>
          <cell r="C962">
            <v>17</v>
          </cell>
        </row>
        <row r="963">
          <cell r="A963">
            <v>13736138</v>
          </cell>
          <cell r="B963" t="str">
            <v>Ungtyr 6mdr - slagtning</v>
          </cell>
          <cell r="C963">
            <v>5</v>
          </cell>
        </row>
        <row r="964">
          <cell r="A964">
            <v>13740747</v>
          </cell>
          <cell r="B964" t="str">
            <v>Ungtyr 6mdr - slagtning</v>
          </cell>
          <cell r="C964">
            <v>32</v>
          </cell>
        </row>
        <row r="965">
          <cell r="A965">
            <v>13744831</v>
          </cell>
          <cell r="B965" t="str">
            <v>Ungtyr 6mdr - slagtning</v>
          </cell>
          <cell r="C965">
            <v>15</v>
          </cell>
        </row>
        <row r="966">
          <cell r="A966">
            <v>13744939</v>
          </cell>
          <cell r="B966" t="str">
            <v>Ungtyr 6mdr - slagtning</v>
          </cell>
          <cell r="C966">
            <v>9</v>
          </cell>
        </row>
        <row r="967">
          <cell r="A967">
            <v>13746435</v>
          </cell>
          <cell r="B967" t="str">
            <v>Ungtyr 6mdr - slagtning</v>
          </cell>
          <cell r="C967">
            <v>9</v>
          </cell>
        </row>
        <row r="968">
          <cell r="A968">
            <v>13746648</v>
          </cell>
          <cell r="B968" t="str">
            <v>Ungtyr 6mdr - slagtning</v>
          </cell>
          <cell r="C968">
            <v>9</v>
          </cell>
        </row>
        <row r="969">
          <cell r="A969">
            <v>13748632</v>
          </cell>
          <cell r="B969" t="str">
            <v>Ungtyr 6mdr - slagtning</v>
          </cell>
          <cell r="C969">
            <v>16</v>
          </cell>
        </row>
        <row r="970">
          <cell r="A970">
            <v>13750688</v>
          </cell>
          <cell r="B970" t="str">
            <v>Ungtyr 6mdr - slagtning</v>
          </cell>
          <cell r="C970">
            <v>1</v>
          </cell>
        </row>
        <row r="971">
          <cell r="A971">
            <v>13758492</v>
          </cell>
          <cell r="B971" t="str">
            <v>Ungtyr 6mdr - slagtning</v>
          </cell>
          <cell r="C971">
            <v>2.0099999999999998</v>
          </cell>
        </row>
        <row r="972">
          <cell r="A972">
            <v>13760349</v>
          </cell>
          <cell r="B972" t="str">
            <v>Ungtyr 6mdr - slagtning</v>
          </cell>
          <cell r="C972">
            <v>90</v>
          </cell>
        </row>
        <row r="973">
          <cell r="A973">
            <v>13761000</v>
          </cell>
          <cell r="B973" t="str">
            <v>Ungtyr 6mdr - slagtning</v>
          </cell>
          <cell r="C973">
            <v>9</v>
          </cell>
        </row>
        <row r="974">
          <cell r="A974">
            <v>13774994</v>
          </cell>
          <cell r="B974" t="str">
            <v>Ungtyr 6mdr - slagtning</v>
          </cell>
          <cell r="C974">
            <v>17</v>
          </cell>
        </row>
        <row r="975">
          <cell r="A975">
            <v>13779384</v>
          </cell>
          <cell r="B975" t="str">
            <v>Ungtyr 6mdr - slagtning</v>
          </cell>
          <cell r="C975">
            <v>10</v>
          </cell>
        </row>
        <row r="976">
          <cell r="A976">
            <v>13785805</v>
          </cell>
          <cell r="B976" t="str">
            <v>Ungtyr 6mdr - slagtning</v>
          </cell>
          <cell r="C976">
            <v>6</v>
          </cell>
        </row>
        <row r="977">
          <cell r="A977">
            <v>13793271</v>
          </cell>
          <cell r="B977" t="str">
            <v>Ungtyr 6mdr - slagtning</v>
          </cell>
          <cell r="C977">
            <v>2</v>
          </cell>
        </row>
        <row r="978">
          <cell r="A978">
            <v>13797870</v>
          </cell>
          <cell r="B978" t="str">
            <v>Ungtyr 6mdr - slagtning</v>
          </cell>
          <cell r="C978">
            <v>4</v>
          </cell>
        </row>
        <row r="979">
          <cell r="A979">
            <v>13804036</v>
          </cell>
          <cell r="B979" t="str">
            <v>Ungtyr 6mdr - slagtning</v>
          </cell>
          <cell r="C979">
            <v>2</v>
          </cell>
        </row>
        <row r="980">
          <cell r="A980">
            <v>13804206</v>
          </cell>
          <cell r="B980" t="str">
            <v>Ungtyr 6mdr - slagtning</v>
          </cell>
          <cell r="C980">
            <v>11</v>
          </cell>
        </row>
        <row r="981">
          <cell r="A981">
            <v>13804931</v>
          </cell>
          <cell r="B981" t="str">
            <v>Ungtyr 6mdr - slagtning</v>
          </cell>
          <cell r="C981">
            <v>50</v>
          </cell>
        </row>
        <row r="982">
          <cell r="A982">
            <v>13806977</v>
          </cell>
          <cell r="B982" t="str">
            <v>Ungtyr 6mdr - slagtning</v>
          </cell>
          <cell r="C982">
            <v>6</v>
          </cell>
        </row>
        <row r="983">
          <cell r="A983">
            <v>13807647</v>
          </cell>
          <cell r="B983" t="str">
            <v>Ungtyr 6mdr - slagtning</v>
          </cell>
          <cell r="C983">
            <v>12</v>
          </cell>
        </row>
        <row r="984">
          <cell r="A984">
            <v>13810583</v>
          </cell>
          <cell r="B984" t="str">
            <v>Ungtyr 6mdr - slagtning</v>
          </cell>
          <cell r="C984">
            <v>2</v>
          </cell>
        </row>
        <row r="985">
          <cell r="A985">
            <v>13812349</v>
          </cell>
          <cell r="B985" t="str">
            <v>Ungtyr 6mdr - slagtning</v>
          </cell>
          <cell r="C985">
            <v>3</v>
          </cell>
        </row>
        <row r="986">
          <cell r="A986">
            <v>13813485</v>
          </cell>
          <cell r="B986" t="str">
            <v>Ungtyr 6mdr - slagtning</v>
          </cell>
          <cell r="C986">
            <v>20</v>
          </cell>
        </row>
        <row r="987">
          <cell r="A987">
            <v>13817030</v>
          </cell>
          <cell r="B987" t="str">
            <v>Ungtyr 6mdr - slagtning</v>
          </cell>
          <cell r="C987">
            <v>10</v>
          </cell>
        </row>
        <row r="988">
          <cell r="A988">
            <v>13817588</v>
          </cell>
          <cell r="B988" t="str">
            <v>Ungtyr 6mdr - slagtning</v>
          </cell>
          <cell r="C988">
            <v>2</v>
          </cell>
        </row>
        <row r="989">
          <cell r="A989">
            <v>13821933</v>
          </cell>
          <cell r="B989" t="str">
            <v>Ungtyr 6mdr - slagtning</v>
          </cell>
          <cell r="C989">
            <v>2</v>
          </cell>
        </row>
        <row r="990">
          <cell r="A990">
            <v>13826293</v>
          </cell>
          <cell r="B990" t="str">
            <v>Ungtyr 6mdr - slagtning</v>
          </cell>
          <cell r="C990">
            <v>229</v>
          </cell>
        </row>
        <row r="991">
          <cell r="A991">
            <v>13827478</v>
          </cell>
          <cell r="B991" t="str">
            <v>Ungtyr 6mdr - slagtning</v>
          </cell>
          <cell r="C991">
            <v>7</v>
          </cell>
        </row>
        <row r="992">
          <cell r="A992">
            <v>13830673</v>
          </cell>
          <cell r="B992" t="str">
            <v>Ungtyr 6mdr - slagtning</v>
          </cell>
          <cell r="C992">
            <v>23</v>
          </cell>
        </row>
        <row r="993">
          <cell r="A993">
            <v>13831149</v>
          </cell>
          <cell r="B993" t="str">
            <v>Ungtyr 6mdr - slagtning</v>
          </cell>
          <cell r="C993">
            <v>11</v>
          </cell>
        </row>
        <row r="994">
          <cell r="A994">
            <v>13832684</v>
          </cell>
          <cell r="B994" t="str">
            <v>Ungtyr 6mdr - slagtning</v>
          </cell>
          <cell r="C994">
            <v>2.66</v>
          </cell>
        </row>
        <row r="995">
          <cell r="A995">
            <v>13833702</v>
          </cell>
          <cell r="B995" t="str">
            <v>Ungtyr 6mdr - slagtning</v>
          </cell>
          <cell r="C995">
            <v>3</v>
          </cell>
        </row>
        <row r="996">
          <cell r="A996">
            <v>13840490</v>
          </cell>
          <cell r="B996" t="str">
            <v>Ungtyr 6mdr - slagtning</v>
          </cell>
          <cell r="C996">
            <v>4</v>
          </cell>
        </row>
        <row r="997">
          <cell r="A997">
            <v>13840997</v>
          </cell>
          <cell r="B997" t="str">
            <v>Ungtyr 6mdr - slagtning</v>
          </cell>
          <cell r="C997">
            <v>10</v>
          </cell>
        </row>
        <row r="998">
          <cell r="A998">
            <v>13841373</v>
          </cell>
          <cell r="B998" t="str">
            <v>Ungtyr 6mdr - slagtning</v>
          </cell>
          <cell r="C998">
            <v>16</v>
          </cell>
        </row>
        <row r="999">
          <cell r="A999">
            <v>13842302</v>
          </cell>
          <cell r="B999" t="str">
            <v>Ungtyr 6mdr - slagtning</v>
          </cell>
          <cell r="C999">
            <v>2</v>
          </cell>
        </row>
        <row r="1000">
          <cell r="A1000">
            <v>13864934</v>
          </cell>
          <cell r="B1000" t="str">
            <v>Ungtyr 6mdr - slagtning</v>
          </cell>
          <cell r="C1000">
            <v>5</v>
          </cell>
        </row>
        <row r="1001">
          <cell r="A1001">
            <v>13870675</v>
          </cell>
          <cell r="B1001" t="str">
            <v>Ungtyr 6mdr - slagtning</v>
          </cell>
          <cell r="C1001">
            <v>335</v>
          </cell>
        </row>
        <row r="1002">
          <cell r="A1002">
            <v>13876444</v>
          </cell>
          <cell r="B1002" t="str">
            <v>Ungtyr 6mdr - slagtning</v>
          </cell>
          <cell r="C1002">
            <v>1</v>
          </cell>
        </row>
        <row r="1003">
          <cell r="A1003">
            <v>13878846</v>
          </cell>
          <cell r="B1003" t="str">
            <v>Ungtyr 6mdr - slagtning</v>
          </cell>
          <cell r="C1003">
            <v>6</v>
          </cell>
        </row>
        <row r="1004">
          <cell r="A1004">
            <v>13887195</v>
          </cell>
          <cell r="B1004" t="str">
            <v>Ungtyr 6mdr - slagtning</v>
          </cell>
          <cell r="C1004">
            <v>4</v>
          </cell>
        </row>
        <row r="1005">
          <cell r="A1005">
            <v>13887780</v>
          </cell>
          <cell r="B1005" t="str">
            <v>Ungtyr 6mdr - slagtning</v>
          </cell>
          <cell r="C1005">
            <v>11</v>
          </cell>
        </row>
        <row r="1006">
          <cell r="A1006">
            <v>13895279</v>
          </cell>
          <cell r="B1006" t="str">
            <v>Ungtyr 6mdr - slagtning</v>
          </cell>
          <cell r="C1006">
            <v>11</v>
          </cell>
        </row>
        <row r="1007">
          <cell r="A1007">
            <v>13900000</v>
          </cell>
          <cell r="B1007" t="str">
            <v>Ungtyr 6mdr - slagtning</v>
          </cell>
          <cell r="C1007">
            <v>9</v>
          </cell>
        </row>
        <row r="1008">
          <cell r="A1008">
            <v>13906785</v>
          </cell>
          <cell r="B1008" t="str">
            <v>Ungtyr 6mdr - slagtning</v>
          </cell>
          <cell r="C1008">
            <v>6.6</v>
          </cell>
        </row>
        <row r="1009">
          <cell r="A1009">
            <v>13909741</v>
          </cell>
          <cell r="B1009" t="str">
            <v>Ungtyr 6mdr - slagtning</v>
          </cell>
          <cell r="C1009">
            <v>5</v>
          </cell>
        </row>
        <row r="1010">
          <cell r="A1010">
            <v>13929807</v>
          </cell>
          <cell r="B1010" t="str">
            <v>Ungtyr 6mdr - slagtning</v>
          </cell>
          <cell r="C1010">
            <v>2</v>
          </cell>
        </row>
        <row r="1011">
          <cell r="A1011">
            <v>13930880</v>
          </cell>
          <cell r="B1011" t="str">
            <v>Ungtyr 6mdr - slagtning</v>
          </cell>
          <cell r="C1011">
            <v>3</v>
          </cell>
        </row>
        <row r="1012">
          <cell r="A1012">
            <v>13939845</v>
          </cell>
          <cell r="B1012" t="str">
            <v>Ungtyr 6mdr - slagtning</v>
          </cell>
          <cell r="C1012">
            <v>4</v>
          </cell>
        </row>
        <row r="1013">
          <cell r="A1013">
            <v>13943486</v>
          </cell>
          <cell r="B1013" t="str">
            <v>Ungtyr 6mdr - slagtning</v>
          </cell>
          <cell r="C1013">
            <v>90</v>
          </cell>
        </row>
        <row r="1014">
          <cell r="A1014">
            <v>13966192</v>
          </cell>
          <cell r="B1014" t="str">
            <v>Ungtyr 6mdr - slagtning</v>
          </cell>
          <cell r="C1014">
            <v>7</v>
          </cell>
        </row>
        <row r="1015">
          <cell r="A1015">
            <v>13988935</v>
          </cell>
          <cell r="B1015" t="str">
            <v>Ungtyr 6mdr - slagtning</v>
          </cell>
          <cell r="C1015">
            <v>24</v>
          </cell>
        </row>
        <row r="1016">
          <cell r="A1016">
            <v>13990182</v>
          </cell>
          <cell r="B1016" t="str">
            <v>Ungtyr 6mdr - slagtning</v>
          </cell>
          <cell r="C1016">
            <v>24</v>
          </cell>
        </row>
        <row r="1017">
          <cell r="A1017">
            <v>13998981</v>
          </cell>
          <cell r="B1017" t="str">
            <v>Ungtyr 6mdr - slagtning</v>
          </cell>
          <cell r="C1017">
            <v>5</v>
          </cell>
        </row>
        <row r="1018">
          <cell r="A1018">
            <v>13999945</v>
          </cell>
          <cell r="B1018" t="str">
            <v>Ungtyr 6mdr - slagtning</v>
          </cell>
          <cell r="C1018">
            <v>24</v>
          </cell>
        </row>
        <row r="1019">
          <cell r="A1019">
            <v>14002332</v>
          </cell>
          <cell r="B1019" t="str">
            <v>Ungtyr 6mdr - slagtning</v>
          </cell>
          <cell r="C1019">
            <v>1</v>
          </cell>
        </row>
        <row r="1020">
          <cell r="A1020">
            <v>14007431</v>
          </cell>
          <cell r="B1020" t="str">
            <v>Ungtyr 6mdr - slagtning</v>
          </cell>
          <cell r="C1020">
            <v>13</v>
          </cell>
        </row>
        <row r="1021">
          <cell r="A1021">
            <v>14007830</v>
          </cell>
          <cell r="B1021" t="str">
            <v>Ungtyr 6mdr - slagtning</v>
          </cell>
          <cell r="C1021">
            <v>2</v>
          </cell>
        </row>
        <row r="1022">
          <cell r="A1022">
            <v>14013970</v>
          </cell>
          <cell r="B1022" t="str">
            <v>Ungtyr 6mdr - slagtning</v>
          </cell>
          <cell r="C1022">
            <v>8</v>
          </cell>
        </row>
        <row r="1023">
          <cell r="A1023">
            <v>14016880</v>
          </cell>
          <cell r="B1023" t="str">
            <v>Ungtyr 6mdr - slagtning</v>
          </cell>
          <cell r="C1023">
            <v>2</v>
          </cell>
        </row>
        <row r="1024">
          <cell r="A1024">
            <v>14020705</v>
          </cell>
          <cell r="B1024" t="str">
            <v>Ungtyr 6mdr - slagtning</v>
          </cell>
          <cell r="C1024">
            <v>10</v>
          </cell>
        </row>
        <row r="1025">
          <cell r="A1025">
            <v>14022546</v>
          </cell>
          <cell r="B1025" t="str">
            <v>Ungtyr 6mdr - slagtning</v>
          </cell>
          <cell r="C1025">
            <v>6</v>
          </cell>
        </row>
        <row r="1026">
          <cell r="A1026">
            <v>14023372</v>
          </cell>
          <cell r="B1026" t="str">
            <v>Ungtyr 6mdr - slagtning</v>
          </cell>
          <cell r="C1026">
            <v>3</v>
          </cell>
        </row>
        <row r="1027">
          <cell r="A1027">
            <v>14025944</v>
          </cell>
          <cell r="B1027" t="str">
            <v>Ungtyr 6mdr - slagtning</v>
          </cell>
          <cell r="C1027">
            <v>4</v>
          </cell>
        </row>
        <row r="1028">
          <cell r="A1028">
            <v>14025995</v>
          </cell>
          <cell r="B1028" t="str">
            <v>Ungtyr 6mdr - slagtning</v>
          </cell>
          <cell r="C1028">
            <v>2</v>
          </cell>
        </row>
        <row r="1029">
          <cell r="A1029">
            <v>14028137</v>
          </cell>
          <cell r="B1029" t="str">
            <v>Ungtyr 6mdr - slagtning</v>
          </cell>
          <cell r="C1029">
            <v>6</v>
          </cell>
        </row>
        <row r="1030">
          <cell r="A1030">
            <v>14037233</v>
          </cell>
          <cell r="B1030" t="str">
            <v>Ungtyr 6mdr - slagtning</v>
          </cell>
          <cell r="C1030">
            <v>4</v>
          </cell>
        </row>
        <row r="1031">
          <cell r="A1031">
            <v>14039139</v>
          </cell>
          <cell r="B1031" t="str">
            <v>Ungtyr 6mdr - slagtning</v>
          </cell>
          <cell r="C1031">
            <v>5</v>
          </cell>
        </row>
        <row r="1032">
          <cell r="A1032">
            <v>14049142</v>
          </cell>
          <cell r="B1032" t="str">
            <v>Ungtyr 6mdr - slagtning</v>
          </cell>
          <cell r="C1032">
            <v>14</v>
          </cell>
        </row>
        <row r="1033">
          <cell r="A1033">
            <v>14057587</v>
          </cell>
          <cell r="B1033" t="str">
            <v>Ungtyr 6mdr - slagtning</v>
          </cell>
          <cell r="C1033">
            <v>4</v>
          </cell>
        </row>
        <row r="1034">
          <cell r="A1034">
            <v>14061746</v>
          </cell>
          <cell r="B1034" t="str">
            <v>Ungtyr 6mdr - slagtning</v>
          </cell>
          <cell r="C1034">
            <v>1</v>
          </cell>
        </row>
        <row r="1035">
          <cell r="A1035">
            <v>14068732</v>
          </cell>
          <cell r="B1035" t="str">
            <v>Ungtyr 6mdr - slagtning</v>
          </cell>
          <cell r="C1035">
            <v>5</v>
          </cell>
        </row>
        <row r="1036">
          <cell r="A1036">
            <v>14069631</v>
          </cell>
          <cell r="B1036" t="str">
            <v>Ungtyr 6mdr - slagtning</v>
          </cell>
          <cell r="C1036">
            <v>44</v>
          </cell>
        </row>
        <row r="1037">
          <cell r="A1037">
            <v>14070133</v>
          </cell>
          <cell r="B1037" t="str">
            <v>Ungtyr 6mdr - slagtning</v>
          </cell>
          <cell r="C1037">
            <v>1</v>
          </cell>
        </row>
        <row r="1038">
          <cell r="A1038">
            <v>14070478</v>
          </cell>
          <cell r="B1038" t="str">
            <v>Ungtyr 6mdr - slagtning</v>
          </cell>
          <cell r="C1038">
            <v>3</v>
          </cell>
        </row>
        <row r="1039">
          <cell r="A1039">
            <v>14072209</v>
          </cell>
          <cell r="B1039" t="str">
            <v>Ungtyr 6mdr - slagtning</v>
          </cell>
          <cell r="C1039">
            <v>5</v>
          </cell>
        </row>
        <row r="1040">
          <cell r="A1040">
            <v>14073205</v>
          </cell>
          <cell r="B1040" t="str">
            <v>Ungtyr 6mdr - slagtning</v>
          </cell>
          <cell r="C1040">
            <v>2</v>
          </cell>
        </row>
        <row r="1041">
          <cell r="A1041">
            <v>14074694</v>
          </cell>
          <cell r="B1041" t="str">
            <v>Ungtyr 6mdr - slagtning</v>
          </cell>
          <cell r="C1041">
            <v>3</v>
          </cell>
        </row>
        <row r="1042">
          <cell r="A1042">
            <v>14076190</v>
          </cell>
          <cell r="B1042" t="str">
            <v>Ungtyr 6mdr - slagtning</v>
          </cell>
          <cell r="C1042">
            <v>3</v>
          </cell>
        </row>
        <row r="1043">
          <cell r="A1043">
            <v>14077596</v>
          </cell>
          <cell r="B1043" t="str">
            <v>Ungtyr 6mdr - slagtning</v>
          </cell>
          <cell r="C1043">
            <v>87</v>
          </cell>
        </row>
        <row r="1044">
          <cell r="A1044">
            <v>14079475</v>
          </cell>
          <cell r="B1044" t="str">
            <v>Ungtyr 6mdr - slagtning</v>
          </cell>
          <cell r="C1044">
            <v>8</v>
          </cell>
        </row>
        <row r="1045">
          <cell r="A1045">
            <v>14081909</v>
          </cell>
          <cell r="B1045" t="str">
            <v>Ungtyr 6mdr - slagtning</v>
          </cell>
          <cell r="C1045">
            <v>7</v>
          </cell>
        </row>
        <row r="1046">
          <cell r="A1046">
            <v>14085688</v>
          </cell>
          <cell r="B1046" t="str">
            <v>Ungtyr 6mdr - slagtning</v>
          </cell>
          <cell r="C1046">
            <v>1</v>
          </cell>
        </row>
        <row r="1047">
          <cell r="A1047">
            <v>14089373</v>
          </cell>
          <cell r="B1047" t="str">
            <v>Ungtyr 6mdr - slagtning</v>
          </cell>
          <cell r="C1047">
            <v>43</v>
          </cell>
        </row>
        <row r="1048">
          <cell r="A1048">
            <v>14091300</v>
          </cell>
          <cell r="B1048" t="str">
            <v>Ungtyr 6mdr - slagtning</v>
          </cell>
          <cell r="C1048">
            <v>4</v>
          </cell>
        </row>
        <row r="1049">
          <cell r="A1049">
            <v>14091785</v>
          </cell>
          <cell r="B1049" t="str">
            <v>Ungtyr 6mdr - slagtning</v>
          </cell>
          <cell r="C1049">
            <v>7</v>
          </cell>
        </row>
        <row r="1050">
          <cell r="A1050">
            <v>14091831</v>
          </cell>
          <cell r="B1050" t="str">
            <v>Ungtyr 6mdr - slagtning</v>
          </cell>
          <cell r="C1050">
            <v>1</v>
          </cell>
        </row>
        <row r="1051">
          <cell r="A1051">
            <v>14092145</v>
          </cell>
          <cell r="B1051" t="str">
            <v>Ungtyr 6mdr - slagtning</v>
          </cell>
          <cell r="C1051">
            <v>32</v>
          </cell>
        </row>
        <row r="1052">
          <cell r="A1052">
            <v>14093672</v>
          </cell>
          <cell r="B1052" t="str">
            <v>Ungtyr 6mdr - slagtning</v>
          </cell>
          <cell r="C1052">
            <v>17</v>
          </cell>
        </row>
        <row r="1053">
          <cell r="A1053">
            <v>14096876</v>
          </cell>
          <cell r="B1053" t="str">
            <v>Ungtyr 6mdr - slagtning</v>
          </cell>
          <cell r="C1053">
            <v>1339</v>
          </cell>
        </row>
        <row r="1054">
          <cell r="A1054">
            <v>14106405</v>
          </cell>
          <cell r="B1054" t="str">
            <v>Ungtyr 6mdr - slagtning</v>
          </cell>
          <cell r="C1054">
            <v>3</v>
          </cell>
        </row>
        <row r="1055">
          <cell r="A1055">
            <v>14109501</v>
          </cell>
          <cell r="B1055" t="str">
            <v>Ungtyr 6mdr - slagtning</v>
          </cell>
          <cell r="C1055">
            <v>1</v>
          </cell>
        </row>
        <row r="1056">
          <cell r="A1056">
            <v>14110178</v>
          </cell>
          <cell r="B1056" t="str">
            <v>Ungtyr 6mdr - slagtning</v>
          </cell>
          <cell r="C1056">
            <v>2</v>
          </cell>
        </row>
        <row r="1057">
          <cell r="A1057">
            <v>14111603</v>
          </cell>
          <cell r="B1057" t="str">
            <v>Ungtyr 6mdr - slagtning</v>
          </cell>
          <cell r="C1057">
            <v>108</v>
          </cell>
        </row>
        <row r="1058">
          <cell r="A1058">
            <v>14119744</v>
          </cell>
          <cell r="B1058" t="str">
            <v>Ungtyr 6mdr - slagtning</v>
          </cell>
          <cell r="C1058">
            <v>6</v>
          </cell>
        </row>
        <row r="1059">
          <cell r="A1059">
            <v>14123377</v>
          </cell>
          <cell r="B1059" t="str">
            <v>Ungtyr 6mdr - slagtning</v>
          </cell>
          <cell r="C1059">
            <v>13</v>
          </cell>
        </row>
        <row r="1060">
          <cell r="A1060">
            <v>14124217</v>
          </cell>
          <cell r="B1060" t="str">
            <v>Ungtyr 6mdr - slagtning</v>
          </cell>
          <cell r="C1060">
            <v>4</v>
          </cell>
        </row>
        <row r="1061">
          <cell r="A1061">
            <v>14131590</v>
          </cell>
          <cell r="B1061" t="str">
            <v>Ungtyr 6mdr - slagtning</v>
          </cell>
          <cell r="C1061">
            <v>6</v>
          </cell>
        </row>
        <row r="1062">
          <cell r="A1062">
            <v>14135391</v>
          </cell>
          <cell r="B1062" t="str">
            <v>Ungtyr 6mdr - slagtning</v>
          </cell>
          <cell r="C1062">
            <v>54</v>
          </cell>
        </row>
        <row r="1063">
          <cell r="A1063">
            <v>14138587</v>
          </cell>
          <cell r="B1063" t="str">
            <v>Ungtyr 6mdr - slagtning</v>
          </cell>
          <cell r="C1063">
            <v>13</v>
          </cell>
        </row>
        <row r="1064">
          <cell r="A1064">
            <v>14139931</v>
          </cell>
          <cell r="B1064" t="str">
            <v>Ungtyr 6mdr - slagtning</v>
          </cell>
          <cell r="C1064">
            <v>1</v>
          </cell>
        </row>
        <row r="1065">
          <cell r="A1065">
            <v>14151087</v>
          </cell>
          <cell r="B1065" t="str">
            <v>Ungtyr 6mdr - slagtning</v>
          </cell>
          <cell r="C1065">
            <v>3</v>
          </cell>
        </row>
        <row r="1066">
          <cell r="A1066">
            <v>14153608</v>
          </cell>
          <cell r="B1066" t="str">
            <v>Ungtyr 6mdr - slagtning</v>
          </cell>
          <cell r="C1066">
            <v>2</v>
          </cell>
        </row>
        <row r="1067">
          <cell r="A1067">
            <v>14168184</v>
          </cell>
          <cell r="B1067" t="str">
            <v>Ungtyr 6mdr - slagtning</v>
          </cell>
          <cell r="C1067">
            <v>14</v>
          </cell>
        </row>
        <row r="1068">
          <cell r="A1068">
            <v>14202390</v>
          </cell>
          <cell r="B1068" t="str">
            <v>Ungtyr 6mdr - slagtning</v>
          </cell>
          <cell r="C1068">
            <v>9</v>
          </cell>
        </row>
        <row r="1069">
          <cell r="A1069">
            <v>14204245</v>
          </cell>
          <cell r="B1069" t="str">
            <v>Ungtyr 6mdr - slagtning</v>
          </cell>
          <cell r="C1069">
            <v>5</v>
          </cell>
        </row>
        <row r="1070">
          <cell r="A1070">
            <v>14206833</v>
          </cell>
          <cell r="B1070" t="str">
            <v>Ungtyr 6mdr - slagtning</v>
          </cell>
          <cell r="C1070">
            <v>1</v>
          </cell>
        </row>
        <row r="1071">
          <cell r="A1071">
            <v>14207732</v>
          </cell>
          <cell r="B1071" t="str">
            <v>Ungtyr 6mdr - slagtning</v>
          </cell>
          <cell r="C1071">
            <v>1</v>
          </cell>
        </row>
        <row r="1072">
          <cell r="A1072">
            <v>14217193</v>
          </cell>
          <cell r="B1072" t="str">
            <v>Ungtyr 6mdr - slagtning</v>
          </cell>
          <cell r="C1072">
            <v>3</v>
          </cell>
        </row>
        <row r="1073">
          <cell r="A1073">
            <v>14219870</v>
          </cell>
          <cell r="B1073" t="str">
            <v>Ungtyr 6mdr - slagtning</v>
          </cell>
          <cell r="C1073">
            <v>3</v>
          </cell>
        </row>
        <row r="1074">
          <cell r="A1074">
            <v>14231730</v>
          </cell>
          <cell r="B1074" t="str">
            <v>Ungtyr 6mdr - slagtning</v>
          </cell>
          <cell r="C1074">
            <v>3</v>
          </cell>
        </row>
        <row r="1075">
          <cell r="A1075">
            <v>14234349</v>
          </cell>
          <cell r="B1075" t="str">
            <v>Ungtyr 6mdr - slagtning</v>
          </cell>
          <cell r="C1075">
            <v>6</v>
          </cell>
        </row>
        <row r="1076">
          <cell r="A1076">
            <v>14236783</v>
          </cell>
          <cell r="B1076" t="str">
            <v>Ungtyr 6mdr - slagtning</v>
          </cell>
          <cell r="C1076">
            <v>4</v>
          </cell>
        </row>
        <row r="1077">
          <cell r="A1077">
            <v>14240500</v>
          </cell>
          <cell r="B1077" t="str">
            <v>Ungtyr 6mdr - slagtning</v>
          </cell>
          <cell r="C1077">
            <v>1</v>
          </cell>
        </row>
        <row r="1078">
          <cell r="A1078">
            <v>14241094</v>
          </cell>
          <cell r="B1078" t="str">
            <v>Ungtyr 6mdr - slagtning</v>
          </cell>
          <cell r="C1078">
            <v>2</v>
          </cell>
        </row>
        <row r="1079">
          <cell r="A1079">
            <v>14245634</v>
          </cell>
          <cell r="B1079" t="str">
            <v>Ungtyr 6mdr - slagtning</v>
          </cell>
          <cell r="C1079">
            <v>3</v>
          </cell>
        </row>
        <row r="1080">
          <cell r="A1080">
            <v>14257640</v>
          </cell>
          <cell r="B1080" t="str">
            <v>Ungtyr 6mdr - slagtning</v>
          </cell>
          <cell r="C1080">
            <v>1</v>
          </cell>
        </row>
        <row r="1081">
          <cell r="A1081">
            <v>14260102</v>
          </cell>
          <cell r="B1081" t="str">
            <v>Ungtyr 6mdr - slagtning</v>
          </cell>
          <cell r="C1081">
            <v>10</v>
          </cell>
        </row>
        <row r="1082">
          <cell r="A1082">
            <v>14260633</v>
          </cell>
          <cell r="B1082" t="str">
            <v>Ungtyr 6mdr - slagtning</v>
          </cell>
          <cell r="C1082">
            <v>11</v>
          </cell>
        </row>
        <row r="1083">
          <cell r="A1083">
            <v>14264973</v>
          </cell>
          <cell r="B1083" t="str">
            <v>Ungtyr 6mdr - slagtning</v>
          </cell>
          <cell r="C1083">
            <v>10</v>
          </cell>
        </row>
        <row r="1084">
          <cell r="A1084">
            <v>14265090</v>
          </cell>
          <cell r="B1084" t="str">
            <v>Ungtyr 6mdr - slagtning</v>
          </cell>
          <cell r="C1084">
            <v>8</v>
          </cell>
        </row>
        <row r="1085">
          <cell r="A1085">
            <v>14269738</v>
          </cell>
          <cell r="B1085" t="str">
            <v>Ungtyr 6mdr - slagtning</v>
          </cell>
          <cell r="C1085">
            <v>8</v>
          </cell>
        </row>
        <row r="1086">
          <cell r="A1086">
            <v>14270906</v>
          </cell>
          <cell r="B1086" t="str">
            <v>Ungtyr 6mdr - slagtning</v>
          </cell>
          <cell r="C1086">
            <v>2</v>
          </cell>
        </row>
        <row r="1087">
          <cell r="A1087">
            <v>14271937</v>
          </cell>
          <cell r="B1087" t="str">
            <v>Ungtyr 6mdr - slagtning</v>
          </cell>
          <cell r="C1087">
            <v>4</v>
          </cell>
        </row>
        <row r="1088">
          <cell r="A1088">
            <v>14273395</v>
          </cell>
          <cell r="B1088" t="str">
            <v>Ungtyr 6mdr - slagtning</v>
          </cell>
          <cell r="C1088">
            <v>1</v>
          </cell>
        </row>
        <row r="1089">
          <cell r="A1089">
            <v>14273891</v>
          </cell>
          <cell r="B1089" t="str">
            <v>Ungtyr 6mdr - slagtning</v>
          </cell>
          <cell r="C1089">
            <v>10</v>
          </cell>
        </row>
        <row r="1090">
          <cell r="A1090">
            <v>14273972</v>
          </cell>
          <cell r="B1090" t="str">
            <v>Ungtyr 6mdr - slagtning</v>
          </cell>
          <cell r="C1090">
            <v>5</v>
          </cell>
        </row>
        <row r="1091">
          <cell r="A1091">
            <v>14281290</v>
          </cell>
          <cell r="B1091" t="str">
            <v>Ungtyr 6mdr - slagtning</v>
          </cell>
          <cell r="C1091">
            <v>3</v>
          </cell>
        </row>
        <row r="1092">
          <cell r="A1092">
            <v>14281878</v>
          </cell>
          <cell r="B1092" t="str">
            <v>Ungtyr 6mdr - slagtning</v>
          </cell>
          <cell r="C1092">
            <v>1</v>
          </cell>
        </row>
        <row r="1093">
          <cell r="A1093">
            <v>14284494</v>
          </cell>
          <cell r="B1093" t="str">
            <v>Ungtyr 6mdr - slagtning</v>
          </cell>
          <cell r="C1093">
            <v>2</v>
          </cell>
        </row>
        <row r="1094">
          <cell r="A1094">
            <v>14288031</v>
          </cell>
          <cell r="B1094" t="str">
            <v>Ungtyr 6mdr - slagtning</v>
          </cell>
          <cell r="C1094">
            <v>3</v>
          </cell>
        </row>
        <row r="1095">
          <cell r="A1095">
            <v>14294449</v>
          </cell>
          <cell r="B1095" t="str">
            <v>Ungtyr 6mdr - slagtning</v>
          </cell>
          <cell r="C1095">
            <v>2</v>
          </cell>
        </row>
        <row r="1096">
          <cell r="A1096">
            <v>14296654</v>
          </cell>
          <cell r="B1096" t="str">
            <v>Ungtyr 6mdr - slagtning</v>
          </cell>
          <cell r="C1096">
            <v>2</v>
          </cell>
        </row>
        <row r="1097">
          <cell r="A1097">
            <v>14297936</v>
          </cell>
          <cell r="B1097" t="str">
            <v>Ungtyr 6mdr - slagtning</v>
          </cell>
          <cell r="C1097">
            <v>5</v>
          </cell>
        </row>
        <row r="1098">
          <cell r="A1098">
            <v>14298843</v>
          </cell>
          <cell r="B1098" t="str">
            <v>Ungtyr 6mdr - slagtning</v>
          </cell>
          <cell r="C1098">
            <v>8</v>
          </cell>
        </row>
        <row r="1099">
          <cell r="A1099">
            <v>14303871</v>
          </cell>
          <cell r="B1099" t="str">
            <v>Ungtyr 6mdr - slagtning</v>
          </cell>
          <cell r="C1099">
            <v>2</v>
          </cell>
        </row>
        <row r="1100">
          <cell r="A1100">
            <v>14303901</v>
          </cell>
          <cell r="B1100" t="str">
            <v>Ungtyr 6mdr - slagtning</v>
          </cell>
          <cell r="C1100">
            <v>7</v>
          </cell>
        </row>
        <row r="1101">
          <cell r="A1101">
            <v>14310436</v>
          </cell>
          <cell r="B1101" t="str">
            <v>Ungtyr 6mdr - slagtning</v>
          </cell>
          <cell r="C1101">
            <v>2</v>
          </cell>
        </row>
        <row r="1102">
          <cell r="A1102">
            <v>14312943</v>
          </cell>
          <cell r="B1102" t="str">
            <v>Ungtyr 6mdr - slagtning</v>
          </cell>
          <cell r="C1102">
            <v>1</v>
          </cell>
        </row>
        <row r="1103">
          <cell r="A1103">
            <v>14315799</v>
          </cell>
          <cell r="B1103" t="str">
            <v>Ungtyr 6mdr - slagtning</v>
          </cell>
          <cell r="C1103">
            <v>4</v>
          </cell>
        </row>
        <row r="1104">
          <cell r="A1104">
            <v>14320946</v>
          </cell>
          <cell r="B1104" t="str">
            <v>Ungtyr 6mdr - slagtning</v>
          </cell>
          <cell r="C1104">
            <v>5</v>
          </cell>
        </row>
        <row r="1105">
          <cell r="A1105">
            <v>14325506</v>
          </cell>
          <cell r="B1105" t="str">
            <v>Ungtyr 6mdr - slagtning</v>
          </cell>
          <cell r="C1105">
            <v>23</v>
          </cell>
        </row>
        <row r="1106">
          <cell r="A1106">
            <v>14325573</v>
          </cell>
          <cell r="B1106" t="str">
            <v>Ungtyr 6mdr - slagtning</v>
          </cell>
          <cell r="C1106">
            <v>2</v>
          </cell>
        </row>
        <row r="1107">
          <cell r="A1107">
            <v>14331336</v>
          </cell>
          <cell r="B1107" t="str">
            <v>Ungtyr 6mdr - slagtning</v>
          </cell>
          <cell r="C1107">
            <v>1</v>
          </cell>
        </row>
        <row r="1108">
          <cell r="A1108">
            <v>14331581</v>
          </cell>
          <cell r="B1108" t="str">
            <v>Ungtyr 6mdr - slagtning</v>
          </cell>
          <cell r="C1108">
            <v>44</v>
          </cell>
        </row>
        <row r="1109">
          <cell r="A1109">
            <v>14338837</v>
          </cell>
          <cell r="B1109" t="str">
            <v>Ungtyr 6mdr - slagtning</v>
          </cell>
          <cell r="C1109">
            <v>3</v>
          </cell>
        </row>
        <row r="1110">
          <cell r="A1110">
            <v>14345108</v>
          </cell>
          <cell r="B1110" t="str">
            <v>Ungtyr 6mdr - slagtning</v>
          </cell>
          <cell r="C1110">
            <v>1</v>
          </cell>
        </row>
        <row r="1111">
          <cell r="A1111">
            <v>14345175</v>
          </cell>
          <cell r="B1111" t="str">
            <v>Ungtyr 6mdr - slagtning</v>
          </cell>
          <cell r="C1111">
            <v>1</v>
          </cell>
        </row>
        <row r="1112">
          <cell r="A1112">
            <v>14347534</v>
          </cell>
          <cell r="B1112" t="str">
            <v>Ungtyr 6mdr - slagtning</v>
          </cell>
          <cell r="C1112">
            <v>23</v>
          </cell>
        </row>
        <row r="1113">
          <cell r="A1113">
            <v>14349308</v>
          </cell>
          <cell r="B1113" t="str">
            <v>Ungtyr 6mdr - slagtning</v>
          </cell>
          <cell r="C1113">
            <v>77</v>
          </cell>
        </row>
        <row r="1114">
          <cell r="A1114">
            <v>14355693</v>
          </cell>
          <cell r="B1114" t="str">
            <v>Ungtyr 6mdr - slagtning</v>
          </cell>
          <cell r="C1114">
            <v>0</v>
          </cell>
        </row>
        <row r="1115">
          <cell r="A1115">
            <v>14356398</v>
          </cell>
          <cell r="B1115" t="str">
            <v>Ungtyr 6mdr - slagtning</v>
          </cell>
          <cell r="C1115">
            <v>13</v>
          </cell>
        </row>
        <row r="1116">
          <cell r="A1116">
            <v>14362401</v>
          </cell>
          <cell r="B1116" t="str">
            <v>Ungtyr 6mdr - slagtning</v>
          </cell>
          <cell r="C1116">
            <v>7</v>
          </cell>
        </row>
        <row r="1117">
          <cell r="A1117">
            <v>14362533</v>
          </cell>
          <cell r="B1117" t="str">
            <v>Ungtyr 6mdr - slagtning</v>
          </cell>
          <cell r="C1117">
            <v>13</v>
          </cell>
        </row>
        <row r="1118">
          <cell r="A1118">
            <v>14364374</v>
          </cell>
          <cell r="B1118" t="str">
            <v>Ungtyr 6mdr - slagtning</v>
          </cell>
          <cell r="C1118">
            <v>29</v>
          </cell>
        </row>
        <row r="1119">
          <cell r="A1119">
            <v>14366148</v>
          </cell>
          <cell r="B1119" t="str">
            <v>Ungtyr 6mdr - slagtning</v>
          </cell>
          <cell r="C1119">
            <v>3</v>
          </cell>
        </row>
        <row r="1120">
          <cell r="A1120">
            <v>14366792</v>
          </cell>
          <cell r="B1120" t="str">
            <v>Ungtyr 6mdr - slagtning</v>
          </cell>
          <cell r="C1120">
            <v>4</v>
          </cell>
        </row>
        <row r="1121">
          <cell r="A1121">
            <v>14372989</v>
          </cell>
          <cell r="B1121" t="str">
            <v>Ungtyr 6mdr - slagtning</v>
          </cell>
          <cell r="C1121">
            <v>3</v>
          </cell>
        </row>
        <row r="1122">
          <cell r="A1122">
            <v>14378537</v>
          </cell>
          <cell r="B1122" t="str">
            <v>Ungtyr 6mdr - slagtning</v>
          </cell>
          <cell r="C1122">
            <v>79</v>
          </cell>
        </row>
        <row r="1123">
          <cell r="A1123">
            <v>14381872</v>
          </cell>
          <cell r="B1123" t="str">
            <v>Ungtyr 6mdr - slagtning</v>
          </cell>
          <cell r="C1123">
            <v>43</v>
          </cell>
        </row>
        <row r="1124">
          <cell r="A1124">
            <v>14382437</v>
          </cell>
          <cell r="B1124" t="str">
            <v>Ungtyr 6mdr - slagtning</v>
          </cell>
          <cell r="C1124">
            <v>5</v>
          </cell>
        </row>
        <row r="1125">
          <cell r="A1125">
            <v>14383182</v>
          </cell>
          <cell r="B1125" t="str">
            <v>Ungtyr 6mdr - slagtning</v>
          </cell>
          <cell r="C1125">
            <v>5</v>
          </cell>
        </row>
        <row r="1126">
          <cell r="A1126">
            <v>14383441</v>
          </cell>
          <cell r="B1126" t="str">
            <v>Ungtyr 6mdr - slagtning</v>
          </cell>
          <cell r="C1126">
            <v>4</v>
          </cell>
        </row>
        <row r="1127">
          <cell r="A1127">
            <v>14386998</v>
          </cell>
          <cell r="B1127" t="str">
            <v>Ungtyr 6mdr - slagtning</v>
          </cell>
          <cell r="C1127">
            <v>15</v>
          </cell>
        </row>
        <row r="1128">
          <cell r="A1128">
            <v>14392777</v>
          </cell>
          <cell r="B1128" t="str">
            <v>Ungtyr 6mdr - slagtning</v>
          </cell>
          <cell r="C1128">
            <v>8</v>
          </cell>
        </row>
        <row r="1129">
          <cell r="A1129">
            <v>14396381</v>
          </cell>
          <cell r="B1129" t="str">
            <v>Ungtyr 6mdr - slagtning</v>
          </cell>
          <cell r="C1129">
            <v>3</v>
          </cell>
        </row>
        <row r="1130">
          <cell r="A1130">
            <v>14410376</v>
          </cell>
          <cell r="B1130" t="str">
            <v>Ungtyr 6mdr - slagtning</v>
          </cell>
          <cell r="C1130">
            <v>1</v>
          </cell>
        </row>
        <row r="1131">
          <cell r="A1131">
            <v>14416943</v>
          </cell>
          <cell r="B1131" t="str">
            <v>Ungtyr 6mdr - slagtning</v>
          </cell>
          <cell r="C1131">
            <v>1</v>
          </cell>
        </row>
        <row r="1132">
          <cell r="A1132">
            <v>14417494</v>
          </cell>
          <cell r="B1132" t="str">
            <v>Ungtyr 6mdr - slagtning</v>
          </cell>
          <cell r="C1132">
            <v>5</v>
          </cell>
        </row>
        <row r="1133">
          <cell r="A1133">
            <v>14425799</v>
          </cell>
          <cell r="B1133" t="str">
            <v>Ungtyr 6mdr - slagtning</v>
          </cell>
          <cell r="C1133">
            <v>3</v>
          </cell>
        </row>
        <row r="1134">
          <cell r="A1134">
            <v>14427139</v>
          </cell>
          <cell r="B1134" t="str">
            <v>Ungtyr 6mdr - slagtning</v>
          </cell>
          <cell r="C1134">
            <v>3</v>
          </cell>
        </row>
        <row r="1135">
          <cell r="A1135">
            <v>14429492</v>
          </cell>
          <cell r="B1135" t="str">
            <v>Ungtyr 6mdr - slagtning</v>
          </cell>
          <cell r="C1135">
            <v>4</v>
          </cell>
        </row>
        <row r="1136">
          <cell r="A1136">
            <v>14432280</v>
          </cell>
          <cell r="B1136" t="str">
            <v>Ungtyr 6mdr - slagtning</v>
          </cell>
          <cell r="C1136">
            <v>42</v>
          </cell>
        </row>
        <row r="1137">
          <cell r="A1137">
            <v>14433635</v>
          </cell>
          <cell r="B1137" t="str">
            <v>Ungtyr 6mdr - slagtning</v>
          </cell>
          <cell r="C1137">
            <v>19</v>
          </cell>
        </row>
        <row r="1138">
          <cell r="A1138">
            <v>14434380</v>
          </cell>
          <cell r="B1138" t="str">
            <v>Ungtyr 6mdr - slagtning</v>
          </cell>
          <cell r="C1138">
            <v>1</v>
          </cell>
        </row>
        <row r="1139">
          <cell r="A1139">
            <v>14436286</v>
          </cell>
          <cell r="B1139" t="str">
            <v>Ungtyr 6mdr - slagtning</v>
          </cell>
          <cell r="C1139">
            <v>7</v>
          </cell>
        </row>
        <row r="1140">
          <cell r="A1140">
            <v>14441492</v>
          </cell>
          <cell r="B1140" t="str">
            <v>Ungtyr 6mdr - slagtning</v>
          </cell>
          <cell r="C1140">
            <v>5</v>
          </cell>
        </row>
        <row r="1141">
          <cell r="A1141">
            <v>14441581</v>
          </cell>
          <cell r="B1141" t="str">
            <v>Ungtyr 6mdr - slagtning</v>
          </cell>
          <cell r="C1141">
            <v>3</v>
          </cell>
        </row>
        <row r="1142">
          <cell r="A1142">
            <v>14445900</v>
          </cell>
          <cell r="B1142" t="str">
            <v>Ungtyr 6mdr - slagtning</v>
          </cell>
          <cell r="C1142">
            <v>14</v>
          </cell>
        </row>
        <row r="1143">
          <cell r="A1143">
            <v>14447679</v>
          </cell>
          <cell r="B1143" t="str">
            <v>Ungtyr 6mdr - slagtning</v>
          </cell>
          <cell r="C1143">
            <v>12</v>
          </cell>
        </row>
        <row r="1144">
          <cell r="A1144">
            <v>14453644</v>
          </cell>
          <cell r="B1144" t="str">
            <v>Ungtyr 6mdr - slagtning</v>
          </cell>
          <cell r="C1144">
            <v>17</v>
          </cell>
        </row>
        <row r="1145">
          <cell r="A1145">
            <v>14468188</v>
          </cell>
          <cell r="B1145" t="str">
            <v>Ungtyr 6mdr - slagtning</v>
          </cell>
          <cell r="C1145">
            <v>3</v>
          </cell>
        </row>
        <row r="1146">
          <cell r="A1146">
            <v>14468846</v>
          </cell>
          <cell r="B1146" t="str">
            <v>Ungtyr 6mdr - slagtning</v>
          </cell>
          <cell r="C1146">
            <v>8</v>
          </cell>
        </row>
        <row r="1147">
          <cell r="A1147">
            <v>14469931</v>
          </cell>
          <cell r="B1147" t="str">
            <v>Ungtyr 6mdr - slagtning</v>
          </cell>
          <cell r="C1147">
            <v>20</v>
          </cell>
        </row>
        <row r="1148">
          <cell r="A1148">
            <v>14473432</v>
          </cell>
          <cell r="B1148" t="str">
            <v>Ungtyr 6mdr - slagtning</v>
          </cell>
          <cell r="C1148">
            <v>4</v>
          </cell>
        </row>
        <row r="1149">
          <cell r="A1149">
            <v>14476296</v>
          </cell>
          <cell r="B1149" t="str">
            <v>Ungtyr 6mdr - slagtning</v>
          </cell>
          <cell r="C1149">
            <v>4</v>
          </cell>
        </row>
        <row r="1150">
          <cell r="A1150">
            <v>14477888</v>
          </cell>
          <cell r="B1150" t="str">
            <v>Ungtyr 6mdr - slagtning</v>
          </cell>
          <cell r="C1150">
            <v>25</v>
          </cell>
        </row>
        <row r="1151">
          <cell r="A1151">
            <v>14479198</v>
          </cell>
          <cell r="B1151" t="str">
            <v>Ungtyr 6mdr - slagtning</v>
          </cell>
          <cell r="C1151">
            <v>4</v>
          </cell>
        </row>
        <row r="1152">
          <cell r="A1152">
            <v>14479791</v>
          </cell>
          <cell r="B1152" t="str">
            <v>Ungtyr 6mdr - slagtning</v>
          </cell>
          <cell r="C1152">
            <v>51</v>
          </cell>
        </row>
        <row r="1153">
          <cell r="A1153">
            <v>14480307</v>
          </cell>
          <cell r="B1153" t="str">
            <v>Ungtyr 6mdr - slagtning</v>
          </cell>
          <cell r="C1153">
            <v>1</v>
          </cell>
        </row>
        <row r="1154">
          <cell r="A1154">
            <v>14481176</v>
          </cell>
          <cell r="B1154" t="str">
            <v>Ungtyr 6mdr - slagtning</v>
          </cell>
          <cell r="C1154">
            <v>17</v>
          </cell>
        </row>
        <row r="1155">
          <cell r="A1155">
            <v>14486445</v>
          </cell>
          <cell r="B1155" t="str">
            <v>Ungtyr 6mdr - slagtning</v>
          </cell>
          <cell r="C1155">
            <v>1</v>
          </cell>
        </row>
        <row r="1156">
          <cell r="A1156">
            <v>14489304</v>
          </cell>
          <cell r="B1156" t="str">
            <v>Ungtyr 6mdr - slagtning</v>
          </cell>
          <cell r="C1156">
            <v>16</v>
          </cell>
        </row>
        <row r="1157">
          <cell r="A1157">
            <v>14491244</v>
          </cell>
          <cell r="B1157" t="str">
            <v>Ungtyr 6mdr - slagtning</v>
          </cell>
          <cell r="C1157">
            <v>1</v>
          </cell>
        </row>
        <row r="1158">
          <cell r="A1158">
            <v>14495002</v>
          </cell>
          <cell r="B1158" t="str">
            <v>Ungtyr 6mdr - slagtning</v>
          </cell>
          <cell r="C1158">
            <v>1</v>
          </cell>
        </row>
        <row r="1159">
          <cell r="A1159">
            <v>14497145</v>
          </cell>
          <cell r="B1159" t="str">
            <v>Ungtyr 6mdr - slagtning</v>
          </cell>
          <cell r="C1159">
            <v>20</v>
          </cell>
        </row>
        <row r="1160">
          <cell r="A1160">
            <v>14497242</v>
          </cell>
          <cell r="B1160" t="str">
            <v>Ungtyr 6mdr - slagtning</v>
          </cell>
          <cell r="C1160">
            <v>3</v>
          </cell>
        </row>
        <row r="1161">
          <cell r="A1161">
            <v>14497579</v>
          </cell>
          <cell r="B1161" t="str">
            <v>Ungtyr 6mdr - slagtning</v>
          </cell>
          <cell r="C1161">
            <v>6</v>
          </cell>
        </row>
        <row r="1162">
          <cell r="A1162">
            <v>14499474</v>
          </cell>
          <cell r="B1162" t="str">
            <v>Ungtyr 6mdr - slagtning</v>
          </cell>
          <cell r="C1162">
            <v>4</v>
          </cell>
        </row>
        <row r="1163">
          <cell r="A1163">
            <v>14500480</v>
          </cell>
          <cell r="B1163" t="str">
            <v>Ungtyr 6mdr - slagtning</v>
          </cell>
          <cell r="C1163">
            <v>3</v>
          </cell>
        </row>
        <row r="1164">
          <cell r="A1164">
            <v>14504508</v>
          </cell>
          <cell r="B1164" t="str">
            <v>Ungtyr 6mdr - slagtning</v>
          </cell>
          <cell r="C1164">
            <v>8</v>
          </cell>
        </row>
        <row r="1165">
          <cell r="A1165">
            <v>14505695</v>
          </cell>
          <cell r="B1165" t="str">
            <v>Ungtyr 6mdr - slagtning</v>
          </cell>
          <cell r="C1165">
            <v>11</v>
          </cell>
        </row>
        <row r="1166">
          <cell r="A1166">
            <v>14514503</v>
          </cell>
          <cell r="B1166" t="str">
            <v>Ungtyr 6mdr - slagtning</v>
          </cell>
          <cell r="C1166">
            <v>62</v>
          </cell>
        </row>
        <row r="1167">
          <cell r="A1167">
            <v>14524436</v>
          </cell>
          <cell r="B1167" t="str">
            <v>Ungtyr 6mdr - slagtning</v>
          </cell>
          <cell r="C1167">
            <v>10</v>
          </cell>
        </row>
        <row r="1168">
          <cell r="A1168">
            <v>14526544</v>
          </cell>
          <cell r="B1168" t="str">
            <v>Ungtyr 6mdr - slagtning</v>
          </cell>
          <cell r="C1168">
            <v>3</v>
          </cell>
        </row>
        <row r="1169">
          <cell r="A1169">
            <v>14527389</v>
          </cell>
          <cell r="B1169" t="str">
            <v>Ungtyr 6mdr - slagtning</v>
          </cell>
          <cell r="C1169">
            <v>1</v>
          </cell>
        </row>
        <row r="1170">
          <cell r="A1170">
            <v>14534008</v>
          </cell>
          <cell r="B1170" t="str">
            <v>Ungtyr 6mdr - slagtning</v>
          </cell>
          <cell r="C1170">
            <v>4</v>
          </cell>
        </row>
        <row r="1171">
          <cell r="A1171">
            <v>14534571</v>
          </cell>
          <cell r="B1171" t="str">
            <v>Ungtyr 6mdr - slagtning</v>
          </cell>
          <cell r="C1171">
            <v>4</v>
          </cell>
        </row>
        <row r="1172">
          <cell r="A1172">
            <v>14535683</v>
          </cell>
          <cell r="B1172" t="str">
            <v>Ungtyr 6mdr - slagtning</v>
          </cell>
          <cell r="C1172">
            <v>6</v>
          </cell>
        </row>
        <row r="1173">
          <cell r="A1173">
            <v>14543805</v>
          </cell>
          <cell r="B1173" t="str">
            <v>Ungtyr 6mdr - slagtning</v>
          </cell>
          <cell r="C1173">
            <v>1</v>
          </cell>
        </row>
        <row r="1174">
          <cell r="A1174">
            <v>14547274</v>
          </cell>
          <cell r="B1174" t="str">
            <v>Ungtyr 6mdr - slagtning</v>
          </cell>
          <cell r="C1174">
            <v>90</v>
          </cell>
        </row>
        <row r="1175">
          <cell r="A1175">
            <v>14549897</v>
          </cell>
          <cell r="B1175" t="str">
            <v>Ungtyr 6mdr - slagtning</v>
          </cell>
          <cell r="C1175">
            <v>4</v>
          </cell>
        </row>
        <row r="1176">
          <cell r="A1176">
            <v>14550232</v>
          </cell>
          <cell r="B1176" t="str">
            <v>Ungtyr 6mdr - slagtning</v>
          </cell>
          <cell r="C1176">
            <v>1</v>
          </cell>
        </row>
        <row r="1177">
          <cell r="A1177">
            <v>14551387</v>
          </cell>
          <cell r="B1177" t="str">
            <v>Ungtyr 6mdr - slagtning</v>
          </cell>
          <cell r="C1177">
            <v>11</v>
          </cell>
        </row>
        <row r="1178">
          <cell r="A1178">
            <v>14555935</v>
          </cell>
          <cell r="B1178" t="str">
            <v>Ungtyr 6mdr - slagtning</v>
          </cell>
          <cell r="C1178">
            <v>29</v>
          </cell>
        </row>
        <row r="1179">
          <cell r="A1179">
            <v>14556206</v>
          </cell>
          <cell r="B1179" t="str">
            <v>Ungtyr 6mdr - slagtning</v>
          </cell>
          <cell r="C1179">
            <v>7</v>
          </cell>
        </row>
        <row r="1180">
          <cell r="A1180">
            <v>14556346</v>
          </cell>
          <cell r="B1180" t="str">
            <v>Ungtyr 6mdr - slagtning</v>
          </cell>
          <cell r="C1180">
            <v>2</v>
          </cell>
        </row>
        <row r="1181">
          <cell r="A1181">
            <v>14561390</v>
          </cell>
          <cell r="B1181" t="str">
            <v>Ungtyr 6mdr - slagtning</v>
          </cell>
          <cell r="C1181">
            <v>3</v>
          </cell>
        </row>
        <row r="1182">
          <cell r="A1182">
            <v>14565477</v>
          </cell>
          <cell r="B1182" t="str">
            <v>Ungtyr 6mdr - slagtning</v>
          </cell>
          <cell r="C1182">
            <v>4</v>
          </cell>
        </row>
        <row r="1183">
          <cell r="A1183">
            <v>14571094</v>
          </cell>
          <cell r="B1183" t="str">
            <v>Ungtyr 6mdr - slagtning</v>
          </cell>
          <cell r="C1183">
            <v>25</v>
          </cell>
        </row>
        <row r="1184">
          <cell r="A1184">
            <v>14575286</v>
          </cell>
          <cell r="B1184" t="str">
            <v>Ungtyr 6mdr - slagtning</v>
          </cell>
          <cell r="C1184">
            <v>7</v>
          </cell>
        </row>
        <row r="1185">
          <cell r="A1185">
            <v>14586237</v>
          </cell>
          <cell r="B1185" t="str">
            <v>Ungtyr 6mdr - slagtning</v>
          </cell>
          <cell r="C1185">
            <v>1</v>
          </cell>
        </row>
        <row r="1186">
          <cell r="A1186">
            <v>14594736</v>
          </cell>
          <cell r="B1186" t="str">
            <v>Ungtyr 6mdr - slagtning</v>
          </cell>
          <cell r="C1186">
            <v>82</v>
          </cell>
        </row>
        <row r="1187">
          <cell r="A1187">
            <v>14607331</v>
          </cell>
          <cell r="B1187" t="str">
            <v>Ungtyr 6mdr - slagtning</v>
          </cell>
          <cell r="C1187">
            <v>7</v>
          </cell>
        </row>
        <row r="1188">
          <cell r="A1188">
            <v>14622683</v>
          </cell>
          <cell r="B1188" t="str">
            <v>Ungtyr 6mdr - slagtning</v>
          </cell>
          <cell r="C1188">
            <v>23</v>
          </cell>
        </row>
        <row r="1189">
          <cell r="A1189">
            <v>14625291</v>
          </cell>
          <cell r="B1189" t="str">
            <v>Ungtyr 6mdr - slagtning</v>
          </cell>
          <cell r="C1189">
            <v>4</v>
          </cell>
        </row>
        <row r="1190">
          <cell r="A1190">
            <v>14632778</v>
          </cell>
          <cell r="B1190" t="str">
            <v>Ungtyr 6mdr - slagtning</v>
          </cell>
          <cell r="C1190">
            <v>11</v>
          </cell>
        </row>
        <row r="1191">
          <cell r="A1191">
            <v>14652787</v>
          </cell>
          <cell r="B1191" t="str">
            <v>Ungtyr 6mdr - slagtning</v>
          </cell>
          <cell r="C1191">
            <v>3</v>
          </cell>
        </row>
        <row r="1192">
          <cell r="A1192">
            <v>14655107</v>
          </cell>
          <cell r="B1192" t="str">
            <v>Ungtyr 6mdr - slagtning</v>
          </cell>
          <cell r="C1192">
            <v>78</v>
          </cell>
        </row>
        <row r="1193">
          <cell r="A1193">
            <v>14661689</v>
          </cell>
          <cell r="B1193" t="str">
            <v>Ungtyr 6mdr - slagtning</v>
          </cell>
          <cell r="C1193">
            <v>7</v>
          </cell>
        </row>
        <row r="1194">
          <cell r="A1194">
            <v>14667393</v>
          </cell>
          <cell r="B1194" t="str">
            <v>Ungtyr 6mdr - slagtning</v>
          </cell>
          <cell r="C1194">
            <v>3</v>
          </cell>
        </row>
        <row r="1195">
          <cell r="A1195">
            <v>14669183</v>
          </cell>
          <cell r="B1195" t="str">
            <v>Ungtyr 6mdr - slagtning</v>
          </cell>
          <cell r="C1195">
            <v>17</v>
          </cell>
        </row>
        <row r="1196">
          <cell r="A1196">
            <v>14669906</v>
          </cell>
          <cell r="B1196" t="str">
            <v>Ungtyr 6mdr - slagtning</v>
          </cell>
          <cell r="C1196">
            <v>1</v>
          </cell>
        </row>
        <row r="1197">
          <cell r="A1197">
            <v>14670602</v>
          </cell>
          <cell r="B1197" t="str">
            <v>Ungtyr 6mdr - slagtning</v>
          </cell>
          <cell r="C1197">
            <v>35</v>
          </cell>
        </row>
        <row r="1198">
          <cell r="A1198">
            <v>14673474</v>
          </cell>
          <cell r="B1198" t="str">
            <v>Ungtyr 6mdr - slagtning</v>
          </cell>
          <cell r="C1198">
            <v>2</v>
          </cell>
        </row>
        <row r="1199">
          <cell r="A1199">
            <v>14687203</v>
          </cell>
          <cell r="B1199" t="str">
            <v>Ungtyr 6mdr - slagtning</v>
          </cell>
          <cell r="C1199">
            <v>33</v>
          </cell>
        </row>
        <row r="1200">
          <cell r="A1200">
            <v>14700404</v>
          </cell>
          <cell r="B1200" t="str">
            <v>Ungtyr 6mdr - slagtning</v>
          </cell>
          <cell r="C1200">
            <v>1</v>
          </cell>
        </row>
        <row r="1201">
          <cell r="A1201">
            <v>14700846</v>
          </cell>
          <cell r="B1201" t="str">
            <v>Ungtyr 6mdr - slagtning</v>
          </cell>
          <cell r="C1201">
            <v>25</v>
          </cell>
        </row>
        <row r="1202">
          <cell r="A1202">
            <v>14700994</v>
          </cell>
          <cell r="B1202" t="str">
            <v>Ungtyr 6mdr - slagtning</v>
          </cell>
          <cell r="C1202">
            <v>1</v>
          </cell>
        </row>
        <row r="1203">
          <cell r="A1203">
            <v>14704582</v>
          </cell>
          <cell r="B1203" t="str">
            <v>Ungtyr 6mdr - slagtning</v>
          </cell>
          <cell r="C1203">
            <v>0</v>
          </cell>
        </row>
        <row r="1204">
          <cell r="A1204">
            <v>14719083</v>
          </cell>
          <cell r="B1204" t="str">
            <v>Ungtyr 6mdr - slagtning</v>
          </cell>
          <cell r="C1204">
            <v>4</v>
          </cell>
        </row>
        <row r="1205">
          <cell r="A1205">
            <v>14720243</v>
          </cell>
          <cell r="B1205" t="str">
            <v>Ungtyr 6mdr - slagtning</v>
          </cell>
          <cell r="C1205">
            <v>33</v>
          </cell>
        </row>
        <row r="1206">
          <cell r="A1206">
            <v>14720537</v>
          </cell>
          <cell r="B1206" t="str">
            <v>Ungtyr 6mdr - slagtning</v>
          </cell>
          <cell r="C1206">
            <v>3</v>
          </cell>
        </row>
        <row r="1207">
          <cell r="A1207">
            <v>14726489</v>
          </cell>
          <cell r="B1207" t="str">
            <v>Ungtyr 6mdr - slagtning</v>
          </cell>
          <cell r="C1207">
            <v>5</v>
          </cell>
        </row>
        <row r="1208">
          <cell r="A1208">
            <v>14727280</v>
          </cell>
          <cell r="B1208" t="str">
            <v>Ungtyr 6mdr - slagtning</v>
          </cell>
          <cell r="C1208">
            <v>18</v>
          </cell>
        </row>
        <row r="1209">
          <cell r="A1209">
            <v>14730435</v>
          </cell>
          <cell r="B1209" t="str">
            <v>Ungtyr 6mdr - slagtning</v>
          </cell>
          <cell r="C1209">
            <v>5</v>
          </cell>
        </row>
        <row r="1210">
          <cell r="A1210">
            <v>14731989</v>
          </cell>
          <cell r="B1210" t="str">
            <v>Ungtyr 6mdr - slagtning</v>
          </cell>
          <cell r="C1210">
            <v>5</v>
          </cell>
        </row>
        <row r="1211">
          <cell r="A1211">
            <v>14732535</v>
          </cell>
          <cell r="B1211" t="str">
            <v>Ungtyr 6mdr - slagtning</v>
          </cell>
          <cell r="C1211">
            <v>10</v>
          </cell>
        </row>
        <row r="1212">
          <cell r="A1212">
            <v>14734643</v>
          </cell>
          <cell r="B1212" t="str">
            <v>Ungtyr 6mdr - slagtning</v>
          </cell>
          <cell r="C1212">
            <v>11</v>
          </cell>
        </row>
        <row r="1213">
          <cell r="A1213">
            <v>14734686</v>
          </cell>
          <cell r="B1213" t="str">
            <v>Ungtyr 6mdr - slagtning</v>
          </cell>
          <cell r="C1213">
            <v>12</v>
          </cell>
        </row>
        <row r="1214">
          <cell r="A1214">
            <v>14741577</v>
          </cell>
          <cell r="B1214" t="str">
            <v>Ungtyr 6mdr - slagtning</v>
          </cell>
          <cell r="C1214">
            <v>2</v>
          </cell>
        </row>
        <row r="1215">
          <cell r="A1215">
            <v>14742077</v>
          </cell>
          <cell r="B1215" t="str">
            <v>Ungtyr 6mdr - slagtning</v>
          </cell>
          <cell r="C1215">
            <v>3</v>
          </cell>
        </row>
        <row r="1216">
          <cell r="A1216">
            <v>14746439</v>
          </cell>
          <cell r="B1216" t="str">
            <v>Ungtyr 6mdr - slagtning</v>
          </cell>
          <cell r="C1216">
            <v>4</v>
          </cell>
        </row>
        <row r="1217">
          <cell r="A1217">
            <v>14754245</v>
          </cell>
          <cell r="B1217" t="str">
            <v>Ungtyr 6mdr - slagtning</v>
          </cell>
          <cell r="C1217">
            <v>7</v>
          </cell>
        </row>
        <row r="1218">
          <cell r="A1218">
            <v>14760997</v>
          </cell>
          <cell r="B1218" t="str">
            <v>Ungtyr 6mdr - slagtning</v>
          </cell>
          <cell r="C1218">
            <v>4</v>
          </cell>
        </row>
        <row r="1219">
          <cell r="A1219">
            <v>14768688</v>
          </cell>
          <cell r="B1219" t="str">
            <v>Ungtyr 6mdr - slagtning</v>
          </cell>
          <cell r="C1219">
            <v>1</v>
          </cell>
        </row>
        <row r="1220">
          <cell r="A1220">
            <v>14784500</v>
          </cell>
          <cell r="B1220" t="str">
            <v>Ungtyr 6mdr - slagtning</v>
          </cell>
          <cell r="C1220">
            <v>4</v>
          </cell>
        </row>
        <row r="1221">
          <cell r="A1221">
            <v>14790195</v>
          </cell>
          <cell r="B1221" t="str">
            <v>Ungtyr 6mdr - slagtning</v>
          </cell>
          <cell r="C1221">
            <v>2</v>
          </cell>
        </row>
        <row r="1222">
          <cell r="A1222">
            <v>14790845</v>
          </cell>
          <cell r="B1222" t="str">
            <v>Ungtyr 6mdr - slagtning</v>
          </cell>
          <cell r="C1222">
            <v>1225</v>
          </cell>
        </row>
        <row r="1223">
          <cell r="A1223">
            <v>14794107</v>
          </cell>
          <cell r="B1223" t="str">
            <v>Ungtyr 6mdr - slagtning</v>
          </cell>
          <cell r="C1223">
            <v>4</v>
          </cell>
        </row>
        <row r="1224">
          <cell r="A1224">
            <v>14805532</v>
          </cell>
          <cell r="B1224" t="str">
            <v>Ungtyr 6mdr - slagtning</v>
          </cell>
          <cell r="C1224">
            <v>16</v>
          </cell>
        </row>
        <row r="1225">
          <cell r="A1225">
            <v>14822232</v>
          </cell>
          <cell r="B1225" t="str">
            <v>Ungtyr 6mdr - slagtning</v>
          </cell>
          <cell r="C1225">
            <v>15</v>
          </cell>
        </row>
        <row r="1226">
          <cell r="A1226">
            <v>14824448</v>
          </cell>
          <cell r="B1226" t="str">
            <v>Ungtyr 6mdr - slagtning</v>
          </cell>
          <cell r="C1226">
            <v>2</v>
          </cell>
        </row>
        <row r="1227">
          <cell r="A1227">
            <v>14824944</v>
          </cell>
          <cell r="B1227" t="str">
            <v>Ungtyr 6mdr - slagtning</v>
          </cell>
          <cell r="C1227">
            <v>0</v>
          </cell>
        </row>
        <row r="1228">
          <cell r="A1228">
            <v>14831193</v>
          </cell>
          <cell r="B1228" t="str">
            <v>Ungtyr 6mdr - slagtning</v>
          </cell>
          <cell r="C1228">
            <v>10</v>
          </cell>
        </row>
        <row r="1229">
          <cell r="A1229">
            <v>14831797</v>
          </cell>
          <cell r="B1229" t="str">
            <v>Ungtyr 6mdr - slagtning</v>
          </cell>
          <cell r="C1229">
            <v>8</v>
          </cell>
        </row>
        <row r="1230">
          <cell r="A1230">
            <v>14833331</v>
          </cell>
          <cell r="B1230" t="str">
            <v>Ungtyr 6mdr - slagtning</v>
          </cell>
          <cell r="C1230">
            <v>5</v>
          </cell>
        </row>
        <row r="1231">
          <cell r="A1231">
            <v>14839194</v>
          </cell>
          <cell r="B1231" t="str">
            <v>Ungtyr 6mdr - slagtning</v>
          </cell>
          <cell r="C1231">
            <v>1</v>
          </cell>
        </row>
        <row r="1232">
          <cell r="A1232">
            <v>14839798</v>
          </cell>
          <cell r="B1232" t="str">
            <v>Ungtyr 6mdr - slagtning</v>
          </cell>
          <cell r="C1232">
            <v>3</v>
          </cell>
        </row>
        <row r="1233">
          <cell r="A1233">
            <v>14840834</v>
          </cell>
          <cell r="B1233" t="str">
            <v>Ungtyr 6mdr - slagtning</v>
          </cell>
          <cell r="C1233">
            <v>5</v>
          </cell>
        </row>
        <row r="1234">
          <cell r="A1234">
            <v>14849491</v>
          </cell>
          <cell r="B1234" t="str">
            <v>Ungtyr 6mdr - slagtning</v>
          </cell>
          <cell r="C1234">
            <v>1</v>
          </cell>
        </row>
        <row r="1235">
          <cell r="A1235">
            <v>14865993</v>
          </cell>
          <cell r="B1235" t="str">
            <v>Ungtyr 6mdr - slagtning</v>
          </cell>
          <cell r="C1235">
            <v>1</v>
          </cell>
        </row>
        <row r="1236">
          <cell r="A1236">
            <v>14870946</v>
          </cell>
          <cell r="B1236" t="str">
            <v>Ungtyr 6mdr - slagtning</v>
          </cell>
          <cell r="C1236">
            <v>2</v>
          </cell>
        </row>
        <row r="1237">
          <cell r="A1237">
            <v>14873449</v>
          </cell>
          <cell r="B1237" t="str">
            <v>Ungtyr 6mdr - slagtning</v>
          </cell>
          <cell r="C1237">
            <v>4</v>
          </cell>
        </row>
        <row r="1238">
          <cell r="A1238">
            <v>14874003</v>
          </cell>
          <cell r="B1238" t="str">
            <v>Ungtyr 6mdr - slagtning</v>
          </cell>
          <cell r="C1238">
            <v>17</v>
          </cell>
        </row>
        <row r="1239">
          <cell r="A1239">
            <v>14874674</v>
          </cell>
          <cell r="B1239" t="str">
            <v>Ungtyr 6mdr - slagtning</v>
          </cell>
          <cell r="C1239">
            <v>5</v>
          </cell>
        </row>
        <row r="1240">
          <cell r="A1240">
            <v>14877673</v>
          </cell>
          <cell r="B1240" t="str">
            <v>Ungtyr 6mdr - slagtning</v>
          </cell>
          <cell r="C1240">
            <v>11</v>
          </cell>
        </row>
        <row r="1241">
          <cell r="A1241">
            <v>14884513</v>
          </cell>
          <cell r="B1241" t="str">
            <v>Ungtyr 6mdr - slagtning</v>
          </cell>
          <cell r="C1241">
            <v>7</v>
          </cell>
        </row>
        <row r="1242">
          <cell r="A1242">
            <v>14893849</v>
          </cell>
          <cell r="B1242" t="str">
            <v>Ungtyr 6mdr - slagtning</v>
          </cell>
          <cell r="C1242">
            <v>1</v>
          </cell>
        </row>
        <row r="1243">
          <cell r="A1243">
            <v>14895531</v>
          </cell>
          <cell r="B1243" t="str">
            <v>Ungtyr 6mdr - slagtning</v>
          </cell>
          <cell r="C1243">
            <v>3</v>
          </cell>
        </row>
        <row r="1244">
          <cell r="A1244">
            <v>14898778</v>
          </cell>
          <cell r="B1244" t="str">
            <v>Ungtyr 6mdr - slagtning</v>
          </cell>
          <cell r="C1244">
            <v>44</v>
          </cell>
        </row>
        <row r="1245">
          <cell r="A1245">
            <v>14906584</v>
          </cell>
          <cell r="B1245" t="str">
            <v>Ungtyr 6mdr - slagtning</v>
          </cell>
          <cell r="C1245">
            <v>15</v>
          </cell>
        </row>
        <row r="1246">
          <cell r="A1246">
            <v>14915575</v>
          </cell>
          <cell r="B1246" t="str">
            <v>Ungtyr 6mdr - slagtning</v>
          </cell>
          <cell r="C1246">
            <v>4</v>
          </cell>
        </row>
        <row r="1247">
          <cell r="A1247">
            <v>14919732</v>
          </cell>
          <cell r="B1247" t="str">
            <v>Ungtyr 6mdr - slagtning</v>
          </cell>
          <cell r="C1247">
            <v>59</v>
          </cell>
        </row>
        <row r="1248">
          <cell r="A1248">
            <v>14921788</v>
          </cell>
          <cell r="B1248" t="str">
            <v>Ungtyr 6mdr - slagtning</v>
          </cell>
          <cell r="C1248">
            <v>47</v>
          </cell>
        </row>
        <row r="1249">
          <cell r="A1249">
            <v>14923144</v>
          </cell>
          <cell r="B1249" t="str">
            <v>Ungtyr 6mdr - slagtning</v>
          </cell>
          <cell r="C1249">
            <v>6</v>
          </cell>
        </row>
        <row r="1250">
          <cell r="A1250">
            <v>14927832</v>
          </cell>
          <cell r="B1250" t="str">
            <v>Ungtyr 6mdr - slagtning</v>
          </cell>
          <cell r="C1250">
            <v>2</v>
          </cell>
        </row>
        <row r="1251">
          <cell r="A1251">
            <v>14928235</v>
          </cell>
          <cell r="B1251" t="str">
            <v>Ungtyr 6mdr - slagtning</v>
          </cell>
          <cell r="C1251">
            <v>7</v>
          </cell>
        </row>
        <row r="1252">
          <cell r="A1252">
            <v>14929673</v>
          </cell>
          <cell r="B1252" t="str">
            <v>Ungtyr 6mdr - slagtning</v>
          </cell>
          <cell r="C1252">
            <v>42</v>
          </cell>
        </row>
        <row r="1253">
          <cell r="A1253">
            <v>14930272</v>
          </cell>
          <cell r="B1253" t="str">
            <v>Ungtyr 6mdr - slagtning</v>
          </cell>
          <cell r="C1253">
            <v>5</v>
          </cell>
        </row>
        <row r="1254">
          <cell r="A1254">
            <v>14933344</v>
          </cell>
          <cell r="B1254" t="str">
            <v>Ungtyr 6mdr - slagtning</v>
          </cell>
          <cell r="C1254">
            <v>1</v>
          </cell>
        </row>
        <row r="1255">
          <cell r="A1255">
            <v>14937447</v>
          </cell>
          <cell r="B1255" t="str">
            <v>Ungtyr 6mdr - slagtning</v>
          </cell>
          <cell r="C1255">
            <v>1</v>
          </cell>
        </row>
        <row r="1256">
          <cell r="A1256">
            <v>14949178</v>
          </cell>
          <cell r="B1256" t="str">
            <v>Ungtyr 6mdr - slagtning</v>
          </cell>
          <cell r="C1256">
            <v>9</v>
          </cell>
        </row>
        <row r="1257">
          <cell r="A1257">
            <v>14951830</v>
          </cell>
          <cell r="B1257" t="str">
            <v>Ungtyr 6mdr - slagtning</v>
          </cell>
          <cell r="C1257">
            <v>377</v>
          </cell>
        </row>
        <row r="1258">
          <cell r="A1258">
            <v>14953809</v>
          </cell>
          <cell r="B1258" t="str">
            <v>Ungtyr 6mdr - slagtning</v>
          </cell>
          <cell r="C1258">
            <v>1</v>
          </cell>
        </row>
        <row r="1259">
          <cell r="A1259">
            <v>14953892</v>
          </cell>
          <cell r="B1259" t="str">
            <v>Ungtyr 6mdr - slagtning</v>
          </cell>
          <cell r="C1259">
            <v>4</v>
          </cell>
        </row>
        <row r="1260">
          <cell r="A1260">
            <v>14957286</v>
          </cell>
          <cell r="B1260" t="str">
            <v>Ungtyr 6mdr - slagtning</v>
          </cell>
          <cell r="C1260">
            <v>8</v>
          </cell>
        </row>
        <row r="1261">
          <cell r="A1261">
            <v>14961186</v>
          </cell>
          <cell r="B1261" t="str">
            <v>Ungtyr 6mdr - slagtning</v>
          </cell>
          <cell r="C1261">
            <v>8</v>
          </cell>
        </row>
        <row r="1262">
          <cell r="A1262">
            <v>14961895</v>
          </cell>
          <cell r="B1262" t="str">
            <v>Ungtyr 6mdr - slagtning</v>
          </cell>
          <cell r="C1262">
            <v>2</v>
          </cell>
        </row>
        <row r="1263">
          <cell r="A1263">
            <v>14963707</v>
          </cell>
          <cell r="B1263" t="str">
            <v>Ungtyr 6mdr - slagtning</v>
          </cell>
          <cell r="C1263">
            <v>236</v>
          </cell>
        </row>
        <row r="1264">
          <cell r="A1264">
            <v>14967087</v>
          </cell>
          <cell r="B1264" t="str">
            <v>Ungtyr 6mdr - slagtning</v>
          </cell>
          <cell r="C1264">
            <v>5</v>
          </cell>
        </row>
        <row r="1265">
          <cell r="A1265">
            <v>14971874</v>
          </cell>
          <cell r="B1265" t="str">
            <v>Ungtyr 6mdr - slagtning</v>
          </cell>
          <cell r="C1265">
            <v>103</v>
          </cell>
        </row>
        <row r="1266">
          <cell r="A1266">
            <v>14972501</v>
          </cell>
          <cell r="B1266" t="str">
            <v>Ungtyr 6mdr - slagtning</v>
          </cell>
          <cell r="C1266">
            <v>4</v>
          </cell>
        </row>
        <row r="1267">
          <cell r="A1267">
            <v>14984097</v>
          </cell>
          <cell r="B1267" t="str">
            <v>Ungtyr 6mdr - slagtning</v>
          </cell>
          <cell r="C1267">
            <v>1</v>
          </cell>
        </row>
        <row r="1268">
          <cell r="A1268">
            <v>14987878</v>
          </cell>
          <cell r="B1268" t="str">
            <v>Ungtyr 6mdr - slagtning</v>
          </cell>
          <cell r="C1268">
            <v>23</v>
          </cell>
        </row>
        <row r="1269">
          <cell r="A1269">
            <v>14995803</v>
          </cell>
          <cell r="B1269" t="str">
            <v>Ungtyr 6mdr - slagtning</v>
          </cell>
          <cell r="C1269">
            <v>2</v>
          </cell>
        </row>
        <row r="1270">
          <cell r="A1270">
            <v>14997334</v>
          </cell>
          <cell r="B1270" t="str">
            <v>Ungtyr 6mdr - slagtning</v>
          </cell>
          <cell r="C1270">
            <v>2</v>
          </cell>
        </row>
        <row r="1271">
          <cell r="A1271">
            <v>14997547</v>
          </cell>
          <cell r="B1271" t="str">
            <v>Ungtyr 6mdr - slagtning</v>
          </cell>
          <cell r="C1271">
            <v>40</v>
          </cell>
        </row>
        <row r="1272">
          <cell r="A1272">
            <v>15005998</v>
          </cell>
          <cell r="B1272" t="str">
            <v>Ungtyr 6mdr - slagtning</v>
          </cell>
          <cell r="C1272">
            <v>11</v>
          </cell>
        </row>
        <row r="1273">
          <cell r="A1273">
            <v>15014571</v>
          </cell>
          <cell r="B1273" t="str">
            <v>Ungtyr 6mdr - slagtning</v>
          </cell>
          <cell r="C1273">
            <v>66</v>
          </cell>
        </row>
        <row r="1274">
          <cell r="A1274">
            <v>15018593</v>
          </cell>
          <cell r="B1274" t="str">
            <v>Ungtyr 6mdr - slagtning</v>
          </cell>
          <cell r="C1274">
            <v>11</v>
          </cell>
        </row>
        <row r="1275">
          <cell r="A1275">
            <v>15020733</v>
          </cell>
          <cell r="B1275" t="str">
            <v>Ungtyr 6mdr - slagtning</v>
          </cell>
          <cell r="C1275">
            <v>1</v>
          </cell>
        </row>
        <row r="1276">
          <cell r="A1276">
            <v>15024909</v>
          </cell>
          <cell r="B1276" t="str">
            <v>Ungtyr 6mdr - slagtning</v>
          </cell>
          <cell r="C1276">
            <v>17</v>
          </cell>
        </row>
        <row r="1277">
          <cell r="A1277">
            <v>15025883</v>
          </cell>
          <cell r="B1277" t="str">
            <v>Ungtyr 6mdr - slagtning</v>
          </cell>
          <cell r="C1277">
            <v>8</v>
          </cell>
        </row>
        <row r="1278">
          <cell r="A1278">
            <v>15026073</v>
          </cell>
          <cell r="B1278" t="str">
            <v>Ungtyr 6mdr - slagtning</v>
          </cell>
          <cell r="C1278">
            <v>4</v>
          </cell>
        </row>
        <row r="1279">
          <cell r="A1279">
            <v>15030488</v>
          </cell>
          <cell r="B1279" t="str">
            <v>Ungtyr 6mdr - slagtning</v>
          </cell>
          <cell r="C1279">
            <v>3</v>
          </cell>
        </row>
        <row r="1280">
          <cell r="A1280">
            <v>15035137</v>
          </cell>
          <cell r="B1280" t="str">
            <v>Ungtyr 6mdr - slagtning</v>
          </cell>
          <cell r="C1280">
            <v>5</v>
          </cell>
        </row>
        <row r="1281">
          <cell r="A1281">
            <v>15039043</v>
          </cell>
          <cell r="B1281" t="str">
            <v>Ungtyr 6mdr - slagtning</v>
          </cell>
          <cell r="C1281">
            <v>3</v>
          </cell>
        </row>
        <row r="1282">
          <cell r="A1282">
            <v>15048670</v>
          </cell>
          <cell r="B1282" t="str">
            <v>Ungtyr 6mdr - slagtning</v>
          </cell>
          <cell r="C1282">
            <v>9</v>
          </cell>
        </row>
        <row r="1283">
          <cell r="A1283">
            <v>15051884</v>
          </cell>
          <cell r="B1283" t="str">
            <v>Ungtyr 6mdr - slagtning</v>
          </cell>
          <cell r="C1283">
            <v>8</v>
          </cell>
        </row>
        <row r="1284">
          <cell r="A1284">
            <v>15051973</v>
          </cell>
          <cell r="B1284" t="str">
            <v>Ungtyr 6mdr - slagtning</v>
          </cell>
          <cell r="C1284">
            <v>4</v>
          </cell>
        </row>
        <row r="1285">
          <cell r="A1285">
            <v>15064676</v>
          </cell>
          <cell r="B1285" t="str">
            <v>Ungtyr 6mdr - slagtning</v>
          </cell>
          <cell r="C1285">
            <v>4</v>
          </cell>
        </row>
        <row r="1286">
          <cell r="A1286">
            <v>15066431</v>
          </cell>
          <cell r="B1286" t="str">
            <v>Ungtyr 6mdr - slagtning</v>
          </cell>
          <cell r="C1286">
            <v>4</v>
          </cell>
        </row>
        <row r="1287">
          <cell r="A1287">
            <v>15079878</v>
          </cell>
          <cell r="B1287" t="str">
            <v>Ungtyr 6mdr - slagtning</v>
          </cell>
          <cell r="C1287">
            <v>9</v>
          </cell>
        </row>
        <row r="1288">
          <cell r="A1288">
            <v>15080493</v>
          </cell>
          <cell r="B1288" t="str">
            <v>Ungtyr 6mdr - slagtning</v>
          </cell>
          <cell r="C1288">
            <v>1</v>
          </cell>
        </row>
        <row r="1289">
          <cell r="A1289">
            <v>15082836</v>
          </cell>
          <cell r="B1289" t="str">
            <v>Ungtyr 6mdr - slagtning</v>
          </cell>
          <cell r="C1289">
            <v>2</v>
          </cell>
        </row>
        <row r="1290">
          <cell r="A1290">
            <v>15092084</v>
          </cell>
          <cell r="B1290" t="str">
            <v>Ungtyr 6mdr - slagtning</v>
          </cell>
          <cell r="C1290">
            <v>2</v>
          </cell>
        </row>
        <row r="1291">
          <cell r="A1291">
            <v>15104589</v>
          </cell>
          <cell r="B1291" t="str">
            <v>Ungtyr 6mdr - slagtning</v>
          </cell>
          <cell r="C1291">
            <v>1</v>
          </cell>
        </row>
        <row r="1292">
          <cell r="A1292">
            <v>15107847</v>
          </cell>
          <cell r="B1292" t="str">
            <v>Ungtyr 6mdr - slagtning</v>
          </cell>
          <cell r="C1292">
            <v>1</v>
          </cell>
        </row>
        <row r="1293">
          <cell r="A1293">
            <v>15110376</v>
          </cell>
          <cell r="B1293" t="str">
            <v>Ungtyr 6mdr - slagtning</v>
          </cell>
          <cell r="C1293">
            <v>15</v>
          </cell>
        </row>
        <row r="1294">
          <cell r="A1294">
            <v>15127376</v>
          </cell>
          <cell r="B1294" t="str">
            <v>Ungtyr 6mdr - slagtning</v>
          </cell>
          <cell r="C1294">
            <v>9</v>
          </cell>
        </row>
        <row r="1295">
          <cell r="A1295">
            <v>15128275</v>
          </cell>
          <cell r="B1295" t="str">
            <v>Ungtyr 6mdr - slagtning</v>
          </cell>
          <cell r="C1295">
            <v>3</v>
          </cell>
        </row>
        <row r="1296">
          <cell r="A1296">
            <v>15131691</v>
          </cell>
          <cell r="B1296" t="str">
            <v>Ungtyr 6mdr - slagtning</v>
          </cell>
          <cell r="C1296">
            <v>11</v>
          </cell>
        </row>
        <row r="1297">
          <cell r="A1297">
            <v>15132744</v>
          </cell>
          <cell r="B1297" t="str">
            <v>Ungtyr 6mdr - slagtning</v>
          </cell>
          <cell r="C1297">
            <v>2</v>
          </cell>
        </row>
        <row r="1298">
          <cell r="A1298">
            <v>15139641</v>
          </cell>
          <cell r="B1298" t="str">
            <v>Ungtyr 6mdr - slagtning</v>
          </cell>
          <cell r="C1298">
            <v>2</v>
          </cell>
        </row>
        <row r="1299">
          <cell r="A1299">
            <v>15152133</v>
          </cell>
          <cell r="B1299" t="str">
            <v>Ungtyr 6mdr - slagtning</v>
          </cell>
          <cell r="C1299">
            <v>9</v>
          </cell>
        </row>
        <row r="1300">
          <cell r="A1300">
            <v>15158786</v>
          </cell>
          <cell r="B1300" t="str">
            <v>Ungtyr 6mdr - slagtning</v>
          </cell>
          <cell r="C1300">
            <v>5</v>
          </cell>
        </row>
        <row r="1301">
          <cell r="A1301">
            <v>15163984</v>
          </cell>
          <cell r="B1301" t="str">
            <v>Ungtyr 6mdr - slagtning</v>
          </cell>
          <cell r="C1301">
            <v>3</v>
          </cell>
        </row>
        <row r="1302">
          <cell r="A1302">
            <v>15165073</v>
          </cell>
          <cell r="B1302" t="str">
            <v>Ungtyr 6mdr - slagtning</v>
          </cell>
          <cell r="C1302">
            <v>2</v>
          </cell>
        </row>
        <row r="1303">
          <cell r="A1303">
            <v>15168897</v>
          </cell>
          <cell r="B1303" t="str">
            <v>Ungtyr 6mdr - slagtning</v>
          </cell>
          <cell r="C1303">
            <v>6</v>
          </cell>
        </row>
        <row r="1304">
          <cell r="A1304">
            <v>15184272</v>
          </cell>
          <cell r="B1304" t="str">
            <v>Ungtyr 6mdr - slagtning</v>
          </cell>
          <cell r="C1304">
            <v>2</v>
          </cell>
        </row>
        <row r="1305">
          <cell r="A1305">
            <v>15196033</v>
          </cell>
          <cell r="B1305" t="str">
            <v>Ungtyr 6mdr - slagtning</v>
          </cell>
          <cell r="C1305">
            <v>6</v>
          </cell>
        </row>
        <row r="1306">
          <cell r="A1306">
            <v>15197099</v>
          </cell>
          <cell r="B1306" t="str">
            <v>Ungtyr 6mdr - slagtning</v>
          </cell>
          <cell r="C1306">
            <v>22</v>
          </cell>
        </row>
        <row r="1307">
          <cell r="A1307">
            <v>15209054</v>
          </cell>
          <cell r="B1307" t="str">
            <v>Ungtyr 6mdr - slagtning</v>
          </cell>
          <cell r="C1307">
            <v>1</v>
          </cell>
        </row>
        <row r="1308">
          <cell r="A1308">
            <v>15211687</v>
          </cell>
          <cell r="B1308" t="str">
            <v>Ungtyr 6mdr - slagtning</v>
          </cell>
          <cell r="C1308">
            <v>36</v>
          </cell>
        </row>
        <row r="1309">
          <cell r="A1309">
            <v>15211784</v>
          </cell>
          <cell r="B1309" t="str">
            <v>Ungtyr 6mdr - slagtning</v>
          </cell>
          <cell r="C1309">
            <v>17</v>
          </cell>
        </row>
        <row r="1310">
          <cell r="A1310">
            <v>15211997</v>
          </cell>
          <cell r="B1310" t="str">
            <v>Ungtyr 6mdr - slagtning</v>
          </cell>
          <cell r="C1310">
            <v>3</v>
          </cell>
        </row>
        <row r="1311">
          <cell r="A1311">
            <v>15212241</v>
          </cell>
          <cell r="B1311" t="str">
            <v>Ungtyr 6mdr - slagtning</v>
          </cell>
          <cell r="C1311">
            <v>3</v>
          </cell>
        </row>
        <row r="1312">
          <cell r="A1312">
            <v>15213272</v>
          </cell>
          <cell r="B1312" t="str">
            <v>Ungtyr 6mdr - slagtning</v>
          </cell>
          <cell r="C1312">
            <v>6</v>
          </cell>
        </row>
        <row r="1313">
          <cell r="A1313">
            <v>15213701</v>
          </cell>
          <cell r="B1313" t="str">
            <v>Ungtyr 6mdr - slagtning</v>
          </cell>
          <cell r="C1313">
            <v>6</v>
          </cell>
        </row>
        <row r="1314">
          <cell r="A1314">
            <v>15213744</v>
          </cell>
          <cell r="B1314" t="str">
            <v>Ungtyr 6mdr - slagtning</v>
          </cell>
          <cell r="C1314">
            <v>2</v>
          </cell>
        </row>
        <row r="1315">
          <cell r="A1315">
            <v>15214090</v>
          </cell>
          <cell r="B1315" t="str">
            <v>Ungtyr 6mdr - slagtning</v>
          </cell>
          <cell r="C1315">
            <v>8</v>
          </cell>
        </row>
        <row r="1316">
          <cell r="A1316">
            <v>15214732</v>
          </cell>
          <cell r="B1316" t="str">
            <v>Ungtyr 6mdr - slagtning</v>
          </cell>
          <cell r="C1316">
            <v>3</v>
          </cell>
        </row>
        <row r="1317">
          <cell r="A1317">
            <v>15221909</v>
          </cell>
          <cell r="B1317" t="str">
            <v>Ungtyr 6mdr - slagtning</v>
          </cell>
          <cell r="C1317">
            <v>30</v>
          </cell>
        </row>
        <row r="1318">
          <cell r="A1318">
            <v>15226331</v>
          </cell>
          <cell r="B1318" t="str">
            <v>Ungtyr 6mdr - slagtning</v>
          </cell>
          <cell r="C1318">
            <v>154</v>
          </cell>
        </row>
        <row r="1319">
          <cell r="A1319">
            <v>15230878</v>
          </cell>
          <cell r="B1319" t="str">
            <v>Ungtyr 6mdr - slagtning</v>
          </cell>
          <cell r="C1319">
            <v>3</v>
          </cell>
        </row>
        <row r="1320">
          <cell r="A1320">
            <v>15238534</v>
          </cell>
          <cell r="B1320" t="str">
            <v>Ungtyr 6mdr - slagtning</v>
          </cell>
          <cell r="C1320">
            <v>6</v>
          </cell>
        </row>
        <row r="1321">
          <cell r="A1321">
            <v>15248289</v>
          </cell>
          <cell r="B1321" t="str">
            <v>Ungtyr 6mdr - slagtning</v>
          </cell>
          <cell r="C1321">
            <v>11</v>
          </cell>
        </row>
        <row r="1322">
          <cell r="A1322">
            <v>15253339</v>
          </cell>
          <cell r="B1322" t="str">
            <v>Ungtyr 6mdr - slagtning</v>
          </cell>
          <cell r="C1322">
            <v>11</v>
          </cell>
        </row>
        <row r="1323">
          <cell r="A1323">
            <v>15255447</v>
          </cell>
          <cell r="B1323" t="str">
            <v>Ungtyr 6mdr - slagtning</v>
          </cell>
          <cell r="C1323">
            <v>5</v>
          </cell>
        </row>
        <row r="1324">
          <cell r="A1324">
            <v>15256893</v>
          </cell>
          <cell r="B1324" t="str">
            <v>Ungtyr 6mdr - slagtning</v>
          </cell>
          <cell r="C1324">
            <v>1</v>
          </cell>
        </row>
        <row r="1325">
          <cell r="A1325">
            <v>15256931</v>
          </cell>
          <cell r="B1325" t="str">
            <v>Ungtyr 6mdr - slagtning</v>
          </cell>
          <cell r="C1325">
            <v>225</v>
          </cell>
        </row>
        <row r="1326">
          <cell r="A1326">
            <v>15257237</v>
          </cell>
          <cell r="B1326" t="str">
            <v>Ungtyr 6mdr - slagtning</v>
          </cell>
          <cell r="C1326">
            <v>9</v>
          </cell>
        </row>
        <row r="1327">
          <cell r="A1327">
            <v>15257636</v>
          </cell>
          <cell r="B1327" t="str">
            <v>Ungtyr 6mdr - slagtning</v>
          </cell>
          <cell r="C1327">
            <v>5</v>
          </cell>
        </row>
        <row r="1328">
          <cell r="A1328">
            <v>15259248</v>
          </cell>
          <cell r="B1328" t="str">
            <v>Ungtyr 6mdr - slagtning</v>
          </cell>
          <cell r="C1328">
            <v>7</v>
          </cell>
        </row>
        <row r="1329">
          <cell r="A1329">
            <v>15261595</v>
          </cell>
          <cell r="B1329" t="str">
            <v>Ungtyr 6mdr - slagtning</v>
          </cell>
          <cell r="C1329">
            <v>15</v>
          </cell>
        </row>
        <row r="1330">
          <cell r="A1330">
            <v>15262605</v>
          </cell>
          <cell r="B1330" t="str">
            <v>Ungtyr 6mdr - slagtning</v>
          </cell>
          <cell r="C1330">
            <v>4</v>
          </cell>
        </row>
        <row r="1331">
          <cell r="A1331">
            <v>15263490</v>
          </cell>
          <cell r="B1331" t="str">
            <v>Ungtyr 6mdr - slagtning</v>
          </cell>
          <cell r="C1331">
            <v>3</v>
          </cell>
        </row>
        <row r="1332">
          <cell r="A1332">
            <v>15266902</v>
          </cell>
          <cell r="B1332" t="str">
            <v>Ungtyr 6mdr - slagtning</v>
          </cell>
          <cell r="C1332">
            <v>2</v>
          </cell>
        </row>
        <row r="1333">
          <cell r="A1333">
            <v>15271787</v>
          </cell>
          <cell r="B1333" t="str">
            <v>Ungtyr 6mdr - slagtning</v>
          </cell>
          <cell r="C1333">
            <v>4</v>
          </cell>
        </row>
        <row r="1334">
          <cell r="A1334">
            <v>15292180</v>
          </cell>
          <cell r="B1334" t="str">
            <v>Ungtyr 6mdr - slagtning</v>
          </cell>
          <cell r="C1334">
            <v>14</v>
          </cell>
        </row>
        <row r="1335">
          <cell r="A1335">
            <v>15292776</v>
          </cell>
          <cell r="B1335" t="str">
            <v>Ungtyr 6mdr - slagtning</v>
          </cell>
          <cell r="C1335">
            <v>3</v>
          </cell>
        </row>
        <row r="1336">
          <cell r="A1336">
            <v>15312084</v>
          </cell>
          <cell r="B1336" t="str">
            <v>Ungtyr 6mdr - slagtning</v>
          </cell>
          <cell r="C1336">
            <v>17</v>
          </cell>
        </row>
        <row r="1337">
          <cell r="A1337">
            <v>15312947</v>
          </cell>
          <cell r="B1337" t="str">
            <v>Ungtyr 6mdr - slagtning</v>
          </cell>
          <cell r="C1337">
            <v>2</v>
          </cell>
        </row>
        <row r="1338">
          <cell r="A1338">
            <v>15315873</v>
          </cell>
          <cell r="B1338" t="str">
            <v>Ungtyr 6mdr - slagtning</v>
          </cell>
          <cell r="C1338">
            <v>1</v>
          </cell>
        </row>
        <row r="1339">
          <cell r="A1339">
            <v>15324147</v>
          </cell>
          <cell r="B1339" t="str">
            <v>Ungtyr 6mdr - slagtning</v>
          </cell>
          <cell r="C1339">
            <v>1</v>
          </cell>
        </row>
        <row r="1340">
          <cell r="A1340">
            <v>15326301</v>
          </cell>
          <cell r="B1340" t="str">
            <v>Ungtyr 6mdr - slagtning</v>
          </cell>
          <cell r="C1340">
            <v>5</v>
          </cell>
        </row>
        <row r="1341">
          <cell r="A1341">
            <v>15326549</v>
          </cell>
          <cell r="B1341" t="str">
            <v>Ungtyr 6mdr - slagtning</v>
          </cell>
          <cell r="C1341">
            <v>5</v>
          </cell>
        </row>
        <row r="1342">
          <cell r="A1342">
            <v>15326603</v>
          </cell>
          <cell r="B1342" t="str">
            <v>Ungtyr 6mdr - slagtning</v>
          </cell>
          <cell r="C1342">
            <v>4</v>
          </cell>
        </row>
        <row r="1343">
          <cell r="A1343">
            <v>15329890</v>
          </cell>
          <cell r="B1343" t="str">
            <v>Ungtyr 6mdr - slagtning</v>
          </cell>
          <cell r="C1343">
            <v>2</v>
          </cell>
        </row>
        <row r="1344">
          <cell r="A1344">
            <v>15330570</v>
          </cell>
          <cell r="B1344" t="str">
            <v>Ungtyr 6mdr - slagtning</v>
          </cell>
          <cell r="C1344">
            <v>1</v>
          </cell>
        </row>
        <row r="1345">
          <cell r="A1345">
            <v>15337605</v>
          </cell>
          <cell r="B1345" t="str">
            <v>Ungtyr 6mdr - slagtning</v>
          </cell>
          <cell r="C1345">
            <v>10</v>
          </cell>
        </row>
        <row r="1346">
          <cell r="A1346">
            <v>15338083</v>
          </cell>
          <cell r="B1346" t="str">
            <v>Ungtyr 6mdr - slagtning</v>
          </cell>
          <cell r="C1346">
            <v>36</v>
          </cell>
        </row>
        <row r="1347">
          <cell r="A1347">
            <v>15338601</v>
          </cell>
          <cell r="B1347" t="str">
            <v>Ungtyr 6mdr - slagtning</v>
          </cell>
          <cell r="C1347">
            <v>1</v>
          </cell>
        </row>
        <row r="1348">
          <cell r="A1348">
            <v>15340746</v>
          </cell>
          <cell r="B1348" t="str">
            <v>Ungtyr 6mdr - slagtning</v>
          </cell>
          <cell r="C1348">
            <v>121</v>
          </cell>
        </row>
        <row r="1349">
          <cell r="A1349">
            <v>15340932</v>
          </cell>
          <cell r="B1349" t="str">
            <v>Ungtyr 6mdr - slagtning</v>
          </cell>
          <cell r="C1349">
            <v>10</v>
          </cell>
        </row>
        <row r="1350">
          <cell r="A1350">
            <v>15350547</v>
          </cell>
          <cell r="B1350" t="str">
            <v>Ungtyr 6mdr - slagtning</v>
          </cell>
          <cell r="C1350">
            <v>2</v>
          </cell>
        </row>
        <row r="1351">
          <cell r="A1351">
            <v>15351330</v>
          </cell>
          <cell r="B1351" t="str">
            <v>Ungtyr 6mdr - slagtning</v>
          </cell>
          <cell r="C1351">
            <v>2</v>
          </cell>
        </row>
        <row r="1352">
          <cell r="A1352">
            <v>15357975</v>
          </cell>
          <cell r="B1352" t="str">
            <v>Ungtyr 6mdr - slagtning</v>
          </cell>
          <cell r="C1352">
            <v>1</v>
          </cell>
        </row>
        <row r="1353">
          <cell r="A1353">
            <v>15364890</v>
          </cell>
          <cell r="B1353" t="str">
            <v>Ungtyr 6mdr - slagtning</v>
          </cell>
          <cell r="C1353">
            <v>8</v>
          </cell>
        </row>
        <row r="1354">
          <cell r="A1354">
            <v>15366109</v>
          </cell>
          <cell r="B1354" t="str">
            <v>Ungtyr 6mdr - slagtning</v>
          </cell>
          <cell r="C1354">
            <v>10</v>
          </cell>
        </row>
        <row r="1355">
          <cell r="A1355">
            <v>15370696</v>
          </cell>
          <cell r="B1355" t="str">
            <v>Ungtyr 6mdr - slagtning</v>
          </cell>
          <cell r="C1355">
            <v>12</v>
          </cell>
        </row>
        <row r="1356">
          <cell r="A1356">
            <v>15374136</v>
          </cell>
          <cell r="B1356" t="str">
            <v>Ungtyr 6mdr - slagtning</v>
          </cell>
          <cell r="C1356">
            <v>3</v>
          </cell>
        </row>
        <row r="1357">
          <cell r="A1357">
            <v>15386037</v>
          </cell>
          <cell r="B1357" t="str">
            <v>Ungtyr 6mdr - slagtning</v>
          </cell>
          <cell r="C1357">
            <v>2</v>
          </cell>
        </row>
        <row r="1358">
          <cell r="A1358">
            <v>15386509</v>
          </cell>
          <cell r="B1358" t="str">
            <v>Ungtyr 6mdr - slagtning</v>
          </cell>
          <cell r="C1358">
            <v>8</v>
          </cell>
        </row>
        <row r="1359">
          <cell r="A1359">
            <v>15386797</v>
          </cell>
          <cell r="B1359" t="str">
            <v>Ungtyr 6mdr - slagtning</v>
          </cell>
          <cell r="C1359">
            <v>4</v>
          </cell>
        </row>
        <row r="1360">
          <cell r="A1360">
            <v>15397233</v>
          </cell>
          <cell r="B1360" t="str">
            <v>Ungtyr 6mdr - slagtning</v>
          </cell>
          <cell r="C1360">
            <v>15</v>
          </cell>
        </row>
        <row r="1361">
          <cell r="A1361">
            <v>15397799</v>
          </cell>
          <cell r="B1361" t="str">
            <v>Ungtyr 6mdr - slagtning</v>
          </cell>
          <cell r="C1361">
            <v>28</v>
          </cell>
        </row>
        <row r="1362">
          <cell r="A1362">
            <v>15408200</v>
          </cell>
          <cell r="B1362" t="str">
            <v>Ungtyr 6mdr - slagtning</v>
          </cell>
          <cell r="C1362">
            <v>1</v>
          </cell>
        </row>
        <row r="1363">
          <cell r="A1363">
            <v>15411546</v>
          </cell>
          <cell r="B1363" t="str">
            <v>Ungtyr 6mdr - slagtning</v>
          </cell>
          <cell r="C1363">
            <v>181</v>
          </cell>
        </row>
        <row r="1364">
          <cell r="A1364">
            <v>15411589</v>
          </cell>
          <cell r="B1364" t="str">
            <v>Ungtyr 6mdr - slagtning</v>
          </cell>
          <cell r="C1364">
            <v>4</v>
          </cell>
        </row>
        <row r="1365">
          <cell r="A1365">
            <v>15413174</v>
          </cell>
          <cell r="B1365" t="str">
            <v>Ungtyr 6mdr - slagtning</v>
          </cell>
          <cell r="C1365">
            <v>2</v>
          </cell>
        </row>
        <row r="1366">
          <cell r="A1366">
            <v>15414731</v>
          </cell>
          <cell r="B1366" t="str">
            <v>Ungtyr 6mdr - slagtning</v>
          </cell>
          <cell r="C1366">
            <v>47</v>
          </cell>
        </row>
        <row r="1367">
          <cell r="A1367">
            <v>15423439</v>
          </cell>
          <cell r="B1367" t="str">
            <v>Ungtyr 6mdr - slagtning</v>
          </cell>
          <cell r="C1367">
            <v>15</v>
          </cell>
        </row>
        <row r="1368">
          <cell r="A1368">
            <v>15424575</v>
          </cell>
          <cell r="B1368" t="str">
            <v>Ungtyr 6mdr - slagtning</v>
          </cell>
          <cell r="C1368">
            <v>4</v>
          </cell>
        </row>
        <row r="1369">
          <cell r="A1369">
            <v>15429747</v>
          </cell>
          <cell r="B1369" t="str">
            <v>Ungtyr 6mdr - slagtning</v>
          </cell>
          <cell r="C1369">
            <v>13</v>
          </cell>
        </row>
        <row r="1370">
          <cell r="A1370">
            <v>15435399</v>
          </cell>
          <cell r="B1370" t="str">
            <v>Ungtyr 6mdr - slagtning</v>
          </cell>
          <cell r="C1370">
            <v>10</v>
          </cell>
        </row>
        <row r="1371">
          <cell r="A1371">
            <v>15456345</v>
          </cell>
          <cell r="B1371" t="str">
            <v>Ungtyr 6mdr - slagtning</v>
          </cell>
          <cell r="C1371">
            <v>96</v>
          </cell>
        </row>
        <row r="1372">
          <cell r="A1372">
            <v>15456906</v>
          </cell>
          <cell r="B1372" t="str">
            <v>Ungtyr 6mdr - slagtning</v>
          </cell>
          <cell r="C1372">
            <v>5</v>
          </cell>
        </row>
        <row r="1373">
          <cell r="A1373">
            <v>15458747</v>
          </cell>
          <cell r="B1373" t="str">
            <v>Ungtyr 6mdr - slagtning</v>
          </cell>
          <cell r="C1373">
            <v>0</v>
          </cell>
        </row>
        <row r="1374">
          <cell r="A1374">
            <v>15466103</v>
          </cell>
          <cell r="B1374" t="str">
            <v>Ungtyr 6mdr - slagtning</v>
          </cell>
          <cell r="C1374">
            <v>1</v>
          </cell>
        </row>
        <row r="1375">
          <cell r="A1375">
            <v>15468149</v>
          </cell>
          <cell r="B1375" t="str">
            <v>Ungtyr 6mdr - slagtning</v>
          </cell>
          <cell r="C1375">
            <v>17</v>
          </cell>
        </row>
        <row r="1376">
          <cell r="A1376">
            <v>15478632</v>
          </cell>
          <cell r="B1376" t="str">
            <v>Ungtyr 6mdr - slagtning</v>
          </cell>
          <cell r="C1376">
            <v>10</v>
          </cell>
        </row>
        <row r="1377">
          <cell r="A1377">
            <v>15478780</v>
          </cell>
          <cell r="B1377" t="str">
            <v>Ungtyr 6mdr - slagtning</v>
          </cell>
          <cell r="C1377">
            <v>2</v>
          </cell>
        </row>
        <row r="1378">
          <cell r="A1378">
            <v>15492198</v>
          </cell>
          <cell r="B1378" t="str">
            <v>Ungtyr 6mdr - slagtning</v>
          </cell>
          <cell r="C1378">
            <v>1</v>
          </cell>
        </row>
        <row r="1379">
          <cell r="A1379">
            <v>15495391</v>
          </cell>
          <cell r="B1379" t="str">
            <v>Ungtyr 6mdr - slagtning</v>
          </cell>
          <cell r="C1379">
            <v>2</v>
          </cell>
        </row>
        <row r="1380">
          <cell r="A1380">
            <v>15505990</v>
          </cell>
          <cell r="B1380" t="str">
            <v>Ungtyr 6mdr - slagtning</v>
          </cell>
          <cell r="C1380">
            <v>22</v>
          </cell>
        </row>
        <row r="1381">
          <cell r="A1381">
            <v>15508280</v>
          </cell>
          <cell r="B1381" t="str">
            <v>Ungtyr 6mdr - slagtning</v>
          </cell>
          <cell r="C1381">
            <v>20</v>
          </cell>
        </row>
        <row r="1382">
          <cell r="A1382">
            <v>15514485</v>
          </cell>
          <cell r="B1382" t="str">
            <v>Ungtyr 6mdr - slagtning</v>
          </cell>
          <cell r="C1382">
            <v>50</v>
          </cell>
        </row>
        <row r="1383">
          <cell r="A1383">
            <v>15517301</v>
          </cell>
          <cell r="B1383" t="str">
            <v>Ungtyr 6mdr - slagtning</v>
          </cell>
          <cell r="C1383">
            <v>2</v>
          </cell>
        </row>
        <row r="1384">
          <cell r="A1384">
            <v>15519584</v>
          </cell>
          <cell r="B1384" t="str">
            <v>Ungtyr 6mdr - slagtning</v>
          </cell>
          <cell r="C1384">
            <v>3</v>
          </cell>
        </row>
        <row r="1385">
          <cell r="A1385">
            <v>15519886</v>
          </cell>
          <cell r="B1385" t="str">
            <v>Ungtyr 6mdr - slagtning</v>
          </cell>
          <cell r="C1385">
            <v>3</v>
          </cell>
        </row>
        <row r="1386">
          <cell r="A1386">
            <v>15523573</v>
          </cell>
          <cell r="B1386" t="str">
            <v>Ungtyr 6mdr - slagtning</v>
          </cell>
          <cell r="C1386">
            <v>8</v>
          </cell>
        </row>
        <row r="1387">
          <cell r="A1387">
            <v>15527846</v>
          </cell>
          <cell r="B1387" t="str">
            <v>Ungtyr 6mdr - slagtning</v>
          </cell>
          <cell r="C1387">
            <v>2</v>
          </cell>
        </row>
        <row r="1388">
          <cell r="A1388">
            <v>15533498</v>
          </cell>
          <cell r="B1388" t="str">
            <v>Ungtyr 6mdr - slagtning</v>
          </cell>
          <cell r="C1388">
            <v>2</v>
          </cell>
        </row>
        <row r="1389">
          <cell r="A1389">
            <v>15544686</v>
          </cell>
          <cell r="B1389" t="str">
            <v>Ungtyr 6mdr - slagtning</v>
          </cell>
          <cell r="C1389">
            <v>3</v>
          </cell>
        </row>
        <row r="1390">
          <cell r="A1390">
            <v>15547707</v>
          </cell>
          <cell r="B1390" t="str">
            <v>Ungtyr 6mdr - slagtning</v>
          </cell>
          <cell r="C1390">
            <v>1</v>
          </cell>
        </row>
        <row r="1391">
          <cell r="A1391">
            <v>15550791</v>
          </cell>
          <cell r="B1391" t="str">
            <v>Ungtyr 6mdr - slagtning</v>
          </cell>
          <cell r="C1391">
            <v>7</v>
          </cell>
        </row>
        <row r="1392">
          <cell r="A1392">
            <v>15555084</v>
          </cell>
          <cell r="B1392" t="str">
            <v>Ungtyr 6mdr - slagtning</v>
          </cell>
          <cell r="C1392">
            <v>157</v>
          </cell>
        </row>
        <row r="1393">
          <cell r="A1393">
            <v>15555777</v>
          </cell>
          <cell r="B1393" t="str">
            <v>Ungtyr 6mdr - slagtning</v>
          </cell>
          <cell r="C1393">
            <v>4</v>
          </cell>
        </row>
        <row r="1394">
          <cell r="A1394">
            <v>15580585</v>
          </cell>
          <cell r="B1394" t="str">
            <v>Ungtyr 6mdr - slagtning</v>
          </cell>
          <cell r="C1394">
            <v>9</v>
          </cell>
        </row>
        <row r="1395">
          <cell r="A1395">
            <v>15583436</v>
          </cell>
          <cell r="B1395" t="str">
            <v>Ungtyr 6mdr - slagtning</v>
          </cell>
          <cell r="C1395">
            <v>4</v>
          </cell>
        </row>
        <row r="1396">
          <cell r="A1396">
            <v>15598573</v>
          </cell>
          <cell r="B1396" t="str">
            <v>Ungtyr 6mdr - slagtning</v>
          </cell>
          <cell r="C1396">
            <v>1</v>
          </cell>
        </row>
        <row r="1397">
          <cell r="A1397">
            <v>15627883</v>
          </cell>
          <cell r="B1397" t="str">
            <v>Ungtyr 6mdr - slagtning</v>
          </cell>
          <cell r="C1397">
            <v>1</v>
          </cell>
        </row>
        <row r="1398">
          <cell r="A1398">
            <v>15642637</v>
          </cell>
          <cell r="B1398" t="str">
            <v>Ungtyr 6mdr - slagtning</v>
          </cell>
          <cell r="C1398">
            <v>4</v>
          </cell>
        </row>
        <row r="1399">
          <cell r="A1399">
            <v>15646845</v>
          </cell>
          <cell r="B1399" t="str">
            <v>Ungtyr 6mdr - slagtning</v>
          </cell>
          <cell r="C1399">
            <v>1</v>
          </cell>
        </row>
        <row r="1400">
          <cell r="A1400">
            <v>15657049</v>
          </cell>
          <cell r="B1400" t="str">
            <v>Ungtyr 6mdr - slagtning</v>
          </cell>
          <cell r="C1400">
            <v>13</v>
          </cell>
        </row>
        <row r="1401">
          <cell r="A1401">
            <v>15661038</v>
          </cell>
          <cell r="B1401" t="str">
            <v>Ungtyr 6mdr - slagtning</v>
          </cell>
          <cell r="C1401">
            <v>24</v>
          </cell>
        </row>
        <row r="1402">
          <cell r="A1402">
            <v>15675993</v>
          </cell>
          <cell r="B1402" t="str">
            <v>Ungtyr 6mdr - slagtning</v>
          </cell>
          <cell r="C1402">
            <v>51</v>
          </cell>
        </row>
        <row r="1403">
          <cell r="A1403">
            <v>15695706</v>
          </cell>
          <cell r="B1403" t="str">
            <v>Ungtyr 6mdr - slagtning</v>
          </cell>
          <cell r="C1403">
            <v>2</v>
          </cell>
        </row>
        <row r="1404">
          <cell r="A1404">
            <v>15695838</v>
          </cell>
          <cell r="B1404" t="str">
            <v>Ungtyr 6mdr - slagtning</v>
          </cell>
          <cell r="C1404">
            <v>24</v>
          </cell>
        </row>
        <row r="1405">
          <cell r="A1405">
            <v>15700807</v>
          </cell>
          <cell r="B1405" t="str">
            <v>Ungtyr 6mdr - slagtning</v>
          </cell>
          <cell r="C1405">
            <v>1</v>
          </cell>
        </row>
        <row r="1406">
          <cell r="A1406">
            <v>15708034</v>
          </cell>
          <cell r="B1406" t="str">
            <v>Ungtyr 6mdr - slagtning</v>
          </cell>
          <cell r="C1406">
            <v>3</v>
          </cell>
        </row>
        <row r="1407">
          <cell r="A1407">
            <v>15708042</v>
          </cell>
          <cell r="B1407" t="str">
            <v>Ungtyr 6mdr - slagtning</v>
          </cell>
          <cell r="C1407">
            <v>3</v>
          </cell>
        </row>
        <row r="1408">
          <cell r="A1408">
            <v>15714077</v>
          </cell>
          <cell r="B1408" t="str">
            <v>Ungtyr 6mdr - slagtning</v>
          </cell>
          <cell r="C1408">
            <v>208</v>
          </cell>
        </row>
        <row r="1409">
          <cell r="A1409">
            <v>15714395</v>
          </cell>
          <cell r="B1409" t="str">
            <v>Ungtyr 6mdr - slagtning</v>
          </cell>
          <cell r="C1409">
            <v>1.26</v>
          </cell>
        </row>
        <row r="1410">
          <cell r="A1410">
            <v>15720549</v>
          </cell>
          <cell r="B1410" t="str">
            <v>Ungtyr 6mdr - slagtning</v>
          </cell>
          <cell r="C1410">
            <v>3</v>
          </cell>
        </row>
        <row r="1411">
          <cell r="A1411">
            <v>15722681</v>
          </cell>
          <cell r="B1411" t="str">
            <v>Ungtyr 6mdr - slagtning</v>
          </cell>
          <cell r="C1411">
            <v>2</v>
          </cell>
        </row>
        <row r="1412">
          <cell r="A1412">
            <v>15732849</v>
          </cell>
          <cell r="B1412" t="str">
            <v>Ungtyr 6mdr - slagtning</v>
          </cell>
          <cell r="C1412">
            <v>32</v>
          </cell>
        </row>
        <row r="1413">
          <cell r="A1413">
            <v>15752394</v>
          </cell>
          <cell r="B1413" t="str">
            <v>Ungtyr 6mdr - slagtning</v>
          </cell>
          <cell r="C1413">
            <v>8</v>
          </cell>
        </row>
        <row r="1414">
          <cell r="A1414">
            <v>15755407</v>
          </cell>
          <cell r="B1414" t="str">
            <v>Ungtyr 6mdr - slagtning</v>
          </cell>
          <cell r="C1414">
            <v>3</v>
          </cell>
        </row>
        <row r="1415">
          <cell r="A1415">
            <v>15755733</v>
          </cell>
          <cell r="B1415" t="str">
            <v>Ungtyr 6mdr - slagtning</v>
          </cell>
          <cell r="C1415">
            <v>9</v>
          </cell>
        </row>
        <row r="1416">
          <cell r="A1416">
            <v>15757809</v>
          </cell>
          <cell r="B1416" t="str">
            <v>Ungtyr 6mdr - slagtning</v>
          </cell>
          <cell r="C1416">
            <v>1</v>
          </cell>
        </row>
        <row r="1417">
          <cell r="A1417">
            <v>15760230</v>
          </cell>
          <cell r="B1417" t="str">
            <v>Ungtyr 6mdr - slagtning</v>
          </cell>
          <cell r="C1417">
            <v>5</v>
          </cell>
        </row>
        <row r="1418">
          <cell r="A1418">
            <v>15760648</v>
          </cell>
          <cell r="B1418" t="str">
            <v>Ungtyr 6mdr - slagtning</v>
          </cell>
          <cell r="C1418">
            <v>5</v>
          </cell>
        </row>
        <row r="1419">
          <cell r="A1419">
            <v>15762985</v>
          </cell>
          <cell r="B1419" t="str">
            <v>Ungtyr 6mdr - slagtning</v>
          </cell>
          <cell r="C1419">
            <v>3</v>
          </cell>
        </row>
        <row r="1420">
          <cell r="A1420">
            <v>15793090</v>
          </cell>
          <cell r="B1420" t="str">
            <v>Ungtyr 6mdr - slagtning</v>
          </cell>
          <cell r="C1420">
            <v>1</v>
          </cell>
        </row>
        <row r="1421">
          <cell r="A1421">
            <v>15797339</v>
          </cell>
          <cell r="B1421" t="str">
            <v>Ungtyr 6mdr - slagtning</v>
          </cell>
          <cell r="C1421">
            <v>1</v>
          </cell>
        </row>
        <row r="1422">
          <cell r="A1422">
            <v>15808179</v>
          </cell>
          <cell r="B1422" t="str">
            <v>Ungtyr 6mdr - slagtning</v>
          </cell>
          <cell r="C1422">
            <v>22</v>
          </cell>
        </row>
        <row r="1423">
          <cell r="A1423">
            <v>15812885</v>
          </cell>
          <cell r="B1423" t="str">
            <v>Ungtyr 6mdr - slagtning</v>
          </cell>
          <cell r="C1423">
            <v>3</v>
          </cell>
        </row>
        <row r="1424">
          <cell r="A1424">
            <v>15815337</v>
          </cell>
          <cell r="B1424" t="str">
            <v>Ungtyr 6mdr - slagtning</v>
          </cell>
          <cell r="C1424">
            <v>3</v>
          </cell>
        </row>
        <row r="1425">
          <cell r="A1425">
            <v>15820594</v>
          </cell>
          <cell r="B1425" t="str">
            <v>Ungtyr 6mdr - slagtning</v>
          </cell>
          <cell r="C1425">
            <v>3</v>
          </cell>
        </row>
        <row r="1426">
          <cell r="A1426">
            <v>15824832</v>
          </cell>
          <cell r="B1426" t="str">
            <v>Ungtyr 6mdr - slagtning</v>
          </cell>
          <cell r="C1426">
            <v>6</v>
          </cell>
        </row>
        <row r="1427">
          <cell r="A1427">
            <v>15826533</v>
          </cell>
          <cell r="B1427" t="str">
            <v>Ungtyr 6mdr - slagtning</v>
          </cell>
          <cell r="C1427">
            <v>6</v>
          </cell>
        </row>
        <row r="1428">
          <cell r="A1428">
            <v>15826800</v>
          </cell>
          <cell r="B1428" t="str">
            <v>Ungtyr 6mdr - slagtning</v>
          </cell>
          <cell r="C1428">
            <v>3</v>
          </cell>
        </row>
        <row r="1429">
          <cell r="A1429">
            <v>15834943</v>
          </cell>
          <cell r="B1429" t="str">
            <v>Ungtyr 6mdr - slagtning</v>
          </cell>
          <cell r="C1429">
            <v>3</v>
          </cell>
        </row>
        <row r="1430">
          <cell r="A1430">
            <v>15835443</v>
          </cell>
          <cell r="B1430" t="str">
            <v>Ungtyr 6mdr - slagtning</v>
          </cell>
          <cell r="C1430">
            <v>2</v>
          </cell>
        </row>
        <row r="1431">
          <cell r="A1431">
            <v>15852283</v>
          </cell>
          <cell r="B1431" t="str">
            <v>Ungtyr 6mdr - slagtning</v>
          </cell>
          <cell r="C1431">
            <v>8</v>
          </cell>
        </row>
        <row r="1432">
          <cell r="A1432">
            <v>15853530</v>
          </cell>
          <cell r="B1432" t="str">
            <v>Ungtyr 6mdr - slagtning</v>
          </cell>
          <cell r="C1432">
            <v>2</v>
          </cell>
        </row>
        <row r="1433">
          <cell r="A1433">
            <v>15861436</v>
          </cell>
          <cell r="B1433" t="str">
            <v>Ungtyr 6mdr - slagtning</v>
          </cell>
          <cell r="C1433">
            <v>10</v>
          </cell>
        </row>
        <row r="1434">
          <cell r="A1434">
            <v>15861606</v>
          </cell>
          <cell r="B1434" t="str">
            <v>Ungtyr 6mdr - slagtning</v>
          </cell>
          <cell r="C1434">
            <v>1</v>
          </cell>
        </row>
        <row r="1435">
          <cell r="A1435">
            <v>15870397</v>
          </cell>
          <cell r="B1435" t="str">
            <v>Ungtyr 6mdr - slagtning</v>
          </cell>
          <cell r="C1435">
            <v>20</v>
          </cell>
        </row>
        <row r="1436">
          <cell r="A1436">
            <v>15871989</v>
          </cell>
          <cell r="B1436" t="str">
            <v>Ungtyr 6mdr - slagtning</v>
          </cell>
          <cell r="C1436">
            <v>18</v>
          </cell>
        </row>
        <row r="1437">
          <cell r="A1437">
            <v>15874791</v>
          </cell>
          <cell r="B1437" t="str">
            <v>Ungtyr 6mdr - slagtning</v>
          </cell>
          <cell r="C1437">
            <v>2</v>
          </cell>
        </row>
        <row r="1438">
          <cell r="A1438">
            <v>15874902</v>
          </cell>
          <cell r="B1438" t="str">
            <v>Ungtyr 6mdr - slagtning</v>
          </cell>
          <cell r="C1438">
            <v>4</v>
          </cell>
        </row>
        <row r="1439">
          <cell r="A1439">
            <v>15877146</v>
          </cell>
          <cell r="B1439" t="str">
            <v>Ungtyr 6mdr - slagtning</v>
          </cell>
          <cell r="C1439">
            <v>10</v>
          </cell>
        </row>
        <row r="1440">
          <cell r="A1440">
            <v>15887702</v>
          </cell>
          <cell r="B1440" t="str">
            <v>Ungtyr 6mdr - slagtning</v>
          </cell>
          <cell r="C1440">
            <v>9</v>
          </cell>
        </row>
        <row r="1441">
          <cell r="A1441">
            <v>15910976</v>
          </cell>
          <cell r="B1441" t="str">
            <v>Ungtyr 6mdr - slagtning</v>
          </cell>
          <cell r="C1441">
            <v>7</v>
          </cell>
        </row>
        <row r="1442">
          <cell r="A1442">
            <v>15920378</v>
          </cell>
          <cell r="B1442" t="str">
            <v>Ungtyr 6mdr - slagtning</v>
          </cell>
          <cell r="C1442">
            <v>477</v>
          </cell>
        </row>
        <row r="1443">
          <cell r="A1443">
            <v>15932635</v>
          </cell>
          <cell r="B1443" t="str">
            <v>Ungtyr 6mdr - slagtning</v>
          </cell>
          <cell r="C1443">
            <v>4</v>
          </cell>
        </row>
        <row r="1444">
          <cell r="A1444">
            <v>15932848</v>
          </cell>
          <cell r="B1444" t="str">
            <v>Ungtyr 6mdr - slagtning</v>
          </cell>
          <cell r="C1444">
            <v>26</v>
          </cell>
        </row>
        <row r="1445">
          <cell r="A1445">
            <v>15938889</v>
          </cell>
          <cell r="B1445" t="str">
            <v>Ungtyr 6mdr - slagtning</v>
          </cell>
          <cell r="C1445">
            <v>40</v>
          </cell>
        </row>
        <row r="1446">
          <cell r="A1446">
            <v>15950781</v>
          </cell>
          <cell r="B1446" t="str">
            <v>Ungtyr 6mdr - slagtning</v>
          </cell>
          <cell r="C1446">
            <v>2</v>
          </cell>
        </row>
        <row r="1447">
          <cell r="A1447">
            <v>15957107</v>
          </cell>
          <cell r="B1447" t="str">
            <v>Ungtyr 6mdr - slagtning</v>
          </cell>
          <cell r="C1447">
            <v>5</v>
          </cell>
        </row>
        <row r="1448">
          <cell r="A1448">
            <v>15958030</v>
          </cell>
          <cell r="B1448" t="str">
            <v>Ungtyr 6mdr - slagtning</v>
          </cell>
          <cell r="C1448">
            <v>12</v>
          </cell>
        </row>
        <row r="1449">
          <cell r="A1449">
            <v>15961694</v>
          </cell>
          <cell r="B1449" t="str">
            <v>Ungtyr 6mdr - slagtning</v>
          </cell>
          <cell r="C1449">
            <v>94</v>
          </cell>
        </row>
        <row r="1450">
          <cell r="A1450">
            <v>15964545</v>
          </cell>
          <cell r="B1450" t="str">
            <v>Ungtyr 6mdr - slagtning</v>
          </cell>
          <cell r="C1450">
            <v>38</v>
          </cell>
        </row>
        <row r="1451">
          <cell r="A1451">
            <v>15982071</v>
          </cell>
          <cell r="B1451" t="str">
            <v>Ungtyr 6mdr - slagtning</v>
          </cell>
          <cell r="C1451">
            <v>12</v>
          </cell>
        </row>
        <row r="1452">
          <cell r="A1452">
            <v>15983949</v>
          </cell>
          <cell r="B1452" t="str">
            <v>Ungtyr 6mdr - slagtning</v>
          </cell>
          <cell r="C1452">
            <v>4</v>
          </cell>
        </row>
        <row r="1453">
          <cell r="A1453">
            <v>15990201</v>
          </cell>
          <cell r="B1453" t="str">
            <v>Ungtyr 6mdr - slagtning</v>
          </cell>
          <cell r="C1453">
            <v>1</v>
          </cell>
        </row>
        <row r="1454">
          <cell r="A1454">
            <v>15991690</v>
          </cell>
          <cell r="B1454" t="str">
            <v>Ungtyr 6mdr - slagtning</v>
          </cell>
          <cell r="C1454">
            <v>3</v>
          </cell>
        </row>
        <row r="1455">
          <cell r="A1455">
            <v>15994738</v>
          </cell>
          <cell r="B1455" t="str">
            <v>Ungtyr 6mdr - slagtning</v>
          </cell>
          <cell r="C1455">
            <v>3</v>
          </cell>
        </row>
        <row r="1456">
          <cell r="A1456">
            <v>16000396</v>
          </cell>
          <cell r="B1456" t="str">
            <v>Ungtyr 6mdr - slagtning</v>
          </cell>
          <cell r="C1456">
            <v>2</v>
          </cell>
        </row>
        <row r="1457">
          <cell r="A1457">
            <v>16002003</v>
          </cell>
          <cell r="B1457" t="str">
            <v>Ungtyr 6mdr - slagtning</v>
          </cell>
          <cell r="C1457">
            <v>1</v>
          </cell>
        </row>
        <row r="1458">
          <cell r="A1458">
            <v>16002976</v>
          </cell>
          <cell r="B1458" t="str">
            <v>Ungtyr 6mdr - slagtning</v>
          </cell>
          <cell r="C1458">
            <v>1</v>
          </cell>
        </row>
        <row r="1459">
          <cell r="A1459">
            <v>16006297</v>
          </cell>
          <cell r="B1459" t="str">
            <v>Ungtyr 6mdr - slagtning</v>
          </cell>
          <cell r="C1459">
            <v>3</v>
          </cell>
        </row>
        <row r="1460">
          <cell r="A1460">
            <v>16007889</v>
          </cell>
          <cell r="B1460" t="str">
            <v>Ungtyr 6mdr - slagtning</v>
          </cell>
          <cell r="C1460">
            <v>9</v>
          </cell>
        </row>
        <row r="1461">
          <cell r="A1461">
            <v>16016144</v>
          </cell>
          <cell r="B1461" t="str">
            <v>Ungtyr 6mdr - slagtning</v>
          </cell>
          <cell r="C1461">
            <v>4</v>
          </cell>
        </row>
        <row r="1462">
          <cell r="A1462">
            <v>16025585</v>
          </cell>
          <cell r="B1462" t="str">
            <v>Ungtyr 6mdr - slagtning</v>
          </cell>
          <cell r="C1462">
            <v>1</v>
          </cell>
        </row>
        <row r="1463">
          <cell r="A1463">
            <v>16026492</v>
          </cell>
          <cell r="B1463" t="str">
            <v>Ungtyr 6mdr - slagtning</v>
          </cell>
          <cell r="C1463">
            <v>22</v>
          </cell>
        </row>
        <row r="1464">
          <cell r="A1464">
            <v>16029092</v>
          </cell>
          <cell r="B1464" t="str">
            <v>Ungtyr 6mdr - slagtning</v>
          </cell>
          <cell r="C1464">
            <v>98</v>
          </cell>
        </row>
        <row r="1465">
          <cell r="A1465">
            <v>16032646</v>
          </cell>
          <cell r="B1465" t="str">
            <v>Ungtyr 6mdr - slagtning</v>
          </cell>
          <cell r="C1465">
            <v>5</v>
          </cell>
        </row>
        <row r="1466">
          <cell r="A1466">
            <v>16034193</v>
          </cell>
          <cell r="B1466" t="str">
            <v>Ungtyr 6mdr - slagtning</v>
          </cell>
          <cell r="C1466">
            <v>5</v>
          </cell>
        </row>
        <row r="1467">
          <cell r="A1467">
            <v>16034282</v>
          </cell>
          <cell r="B1467" t="str">
            <v>Ungtyr 6mdr - slagtning</v>
          </cell>
          <cell r="C1467">
            <v>3</v>
          </cell>
        </row>
        <row r="1468">
          <cell r="A1468">
            <v>16038989</v>
          </cell>
          <cell r="B1468" t="str">
            <v>Ungtyr 6mdr - slagtning</v>
          </cell>
          <cell r="C1468">
            <v>13</v>
          </cell>
        </row>
        <row r="1469">
          <cell r="A1469">
            <v>16044601</v>
          </cell>
          <cell r="B1469" t="str">
            <v>Ungtyr 6mdr - slagtning</v>
          </cell>
          <cell r="C1469">
            <v>59</v>
          </cell>
        </row>
        <row r="1470">
          <cell r="A1470">
            <v>16047309</v>
          </cell>
          <cell r="B1470" t="str">
            <v>Ungtyr 6mdr - slagtning</v>
          </cell>
          <cell r="C1470">
            <v>1</v>
          </cell>
        </row>
        <row r="1471">
          <cell r="A1471">
            <v>16051047</v>
          </cell>
          <cell r="B1471" t="str">
            <v>Ungtyr 6mdr - slagtning</v>
          </cell>
          <cell r="C1471">
            <v>3</v>
          </cell>
        </row>
        <row r="1472">
          <cell r="A1472">
            <v>16059099</v>
          </cell>
          <cell r="B1472" t="str">
            <v>Ungtyr 6mdr - slagtning</v>
          </cell>
          <cell r="C1472">
            <v>215</v>
          </cell>
        </row>
        <row r="1473">
          <cell r="A1473">
            <v>16062332</v>
          </cell>
          <cell r="B1473" t="str">
            <v>Ungtyr 6mdr - slagtning</v>
          </cell>
          <cell r="C1473">
            <v>2</v>
          </cell>
        </row>
        <row r="1474">
          <cell r="A1474">
            <v>16064696</v>
          </cell>
          <cell r="B1474" t="str">
            <v>Ungtyr 6mdr - slagtning</v>
          </cell>
          <cell r="C1474">
            <v>50</v>
          </cell>
        </row>
        <row r="1475">
          <cell r="A1475">
            <v>16067830</v>
          </cell>
          <cell r="B1475" t="str">
            <v>Ungtyr 6mdr - slagtning</v>
          </cell>
          <cell r="C1475">
            <v>268</v>
          </cell>
        </row>
        <row r="1476">
          <cell r="A1476">
            <v>16069086</v>
          </cell>
          <cell r="B1476" t="str">
            <v>Ungtyr 6mdr - slagtning</v>
          </cell>
          <cell r="C1476">
            <v>10</v>
          </cell>
        </row>
        <row r="1477">
          <cell r="A1477">
            <v>16076147</v>
          </cell>
          <cell r="B1477" t="str">
            <v>Ungtyr 6mdr - slagtning</v>
          </cell>
          <cell r="C1477">
            <v>1</v>
          </cell>
        </row>
        <row r="1478">
          <cell r="A1478">
            <v>16081442</v>
          </cell>
          <cell r="B1478" t="str">
            <v>Ungtyr 6mdr - slagtning</v>
          </cell>
          <cell r="C1478">
            <v>1</v>
          </cell>
        </row>
        <row r="1479">
          <cell r="A1479">
            <v>16084697</v>
          </cell>
          <cell r="B1479" t="str">
            <v>Ungtyr 6mdr - slagtning</v>
          </cell>
          <cell r="C1479">
            <v>6</v>
          </cell>
        </row>
        <row r="1480">
          <cell r="A1480">
            <v>16096741</v>
          </cell>
          <cell r="B1480" t="str">
            <v>Ungtyr 6mdr - slagtning</v>
          </cell>
          <cell r="C1480">
            <v>4</v>
          </cell>
        </row>
        <row r="1481">
          <cell r="A1481">
            <v>16098000</v>
          </cell>
          <cell r="B1481" t="str">
            <v>Ungtyr 6mdr - slagtning</v>
          </cell>
          <cell r="C1481">
            <v>12</v>
          </cell>
        </row>
        <row r="1482">
          <cell r="A1482">
            <v>16098841</v>
          </cell>
          <cell r="B1482" t="str">
            <v>Ungtyr 6mdr - slagtning</v>
          </cell>
          <cell r="C1482">
            <v>2</v>
          </cell>
        </row>
        <row r="1483">
          <cell r="A1483">
            <v>16099104</v>
          </cell>
          <cell r="B1483" t="str">
            <v>Ungtyr 6mdr - slagtning</v>
          </cell>
          <cell r="C1483">
            <v>9</v>
          </cell>
        </row>
        <row r="1484">
          <cell r="A1484">
            <v>16099937</v>
          </cell>
          <cell r="B1484" t="str">
            <v>Ungtyr 6mdr - slagtning</v>
          </cell>
          <cell r="C1484">
            <v>1</v>
          </cell>
        </row>
        <row r="1485">
          <cell r="A1485">
            <v>16107093</v>
          </cell>
          <cell r="B1485" t="str">
            <v>Ungtyr 6mdr - slagtning</v>
          </cell>
          <cell r="C1485">
            <v>1</v>
          </cell>
        </row>
        <row r="1486">
          <cell r="A1486">
            <v>16109037</v>
          </cell>
          <cell r="B1486" t="str">
            <v>Ungtyr 6mdr - slagtning</v>
          </cell>
          <cell r="C1486">
            <v>6</v>
          </cell>
        </row>
        <row r="1487">
          <cell r="A1487">
            <v>16109673</v>
          </cell>
          <cell r="B1487" t="str">
            <v>Ungtyr 6mdr - slagtning</v>
          </cell>
          <cell r="C1487">
            <v>1</v>
          </cell>
        </row>
        <row r="1488">
          <cell r="A1488">
            <v>16113190</v>
          </cell>
          <cell r="B1488" t="str">
            <v>Ungtyr 6mdr - slagtning</v>
          </cell>
          <cell r="C1488">
            <v>2</v>
          </cell>
        </row>
        <row r="1489">
          <cell r="A1489">
            <v>16116084</v>
          </cell>
          <cell r="B1489" t="str">
            <v>Ungtyr 6mdr - slagtning</v>
          </cell>
          <cell r="C1489">
            <v>0</v>
          </cell>
        </row>
        <row r="1490">
          <cell r="A1490">
            <v>16117536</v>
          </cell>
          <cell r="B1490" t="str">
            <v>Ungtyr 6mdr - slagtning</v>
          </cell>
          <cell r="C1490">
            <v>9</v>
          </cell>
        </row>
        <row r="1491">
          <cell r="A1491">
            <v>16118737</v>
          </cell>
          <cell r="B1491" t="str">
            <v>Ungtyr 6mdr - slagtning</v>
          </cell>
          <cell r="C1491">
            <v>3</v>
          </cell>
        </row>
        <row r="1492">
          <cell r="A1492">
            <v>16119784</v>
          </cell>
          <cell r="B1492" t="str">
            <v>Ungtyr 6mdr - slagtning</v>
          </cell>
          <cell r="C1492">
            <v>21</v>
          </cell>
        </row>
        <row r="1493">
          <cell r="A1493">
            <v>16128872</v>
          </cell>
          <cell r="B1493" t="str">
            <v>Ungtyr 6mdr - slagtning</v>
          </cell>
          <cell r="C1493">
            <v>3</v>
          </cell>
        </row>
        <row r="1494">
          <cell r="A1494">
            <v>16131792</v>
          </cell>
          <cell r="B1494" t="str">
            <v>Ungtyr 6mdr - slagtning</v>
          </cell>
          <cell r="C1494">
            <v>9</v>
          </cell>
        </row>
        <row r="1495">
          <cell r="A1495">
            <v>16134104</v>
          </cell>
          <cell r="B1495" t="str">
            <v>Ungtyr 6mdr - slagtning</v>
          </cell>
          <cell r="C1495">
            <v>1</v>
          </cell>
        </row>
        <row r="1496">
          <cell r="A1496">
            <v>16138347</v>
          </cell>
          <cell r="B1496" t="str">
            <v>Ungtyr 6mdr - slagtning</v>
          </cell>
          <cell r="C1496">
            <v>4</v>
          </cell>
        </row>
        <row r="1497">
          <cell r="A1497">
            <v>16142638</v>
          </cell>
          <cell r="B1497" t="str">
            <v>Ungtyr 6mdr - slagtning</v>
          </cell>
          <cell r="C1497">
            <v>6</v>
          </cell>
        </row>
        <row r="1498">
          <cell r="A1498">
            <v>16154784</v>
          </cell>
          <cell r="B1498" t="str">
            <v>Ungtyr 6mdr - slagtning</v>
          </cell>
          <cell r="C1498">
            <v>1</v>
          </cell>
        </row>
        <row r="1499">
          <cell r="A1499">
            <v>16165549</v>
          </cell>
          <cell r="B1499" t="str">
            <v>Ungtyr 6mdr - slagtning</v>
          </cell>
          <cell r="C1499">
            <v>8</v>
          </cell>
        </row>
        <row r="1500">
          <cell r="A1500">
            <v>16173800</v>
          </cell>
          <cell r="B1500" t="str">
            <v>Ungtyr 6mdr - slagtning</v>
          </cell>
          <cell r="C1500">
            <v>1</v>
          </cell>
        </row>
        <row r="1501">
          <cell r="A1501">
            <v>16179531</v>
          </cell>
          <cell r="B1501" t="str">
            <v>Ungtyr 6mdr - slagtning</v>
          </cell>
          <cell r="C1501">
            <v>2</v>
          </cell>
        </row>
        <row r="1502">
          <cell r="A1502">
            <v>16183342</v>
          </cell>
          <cell r="B1502" t="str">
            <v>Ungtyr 6mdr - slagtning</v>
          </cell>
          <cell r="C1502">
            <v>1</v>
          </cell>
        </row>
        <row r="1503">
          <cell r="A1503">
            <v>16183407</v>
          </cell>
          <cell r="B1503" t="str">
            <v>Ungtyr 6mdr - slagtning</v>
          </cell>
          <cell r="C1503">
            <v>72</v>
          </cell>
        </row>
        <row r="1504">
          <cell r="A1504">
            <v>16186171</v>
          </cell>
          <cell r="B1504" t="str">
            <v>Ungtyr 6mdr - slagtning</v>
          </cell>
          <cell r="C1504">
            <v>25</v>
          </cell>
        </row>
        <row r="1505">
          <cell r="A1505">
            <v>16190497</v>
          </cell>
          <cell r="B1505" t="str">
            <v>Ungtyr 6mdr - slagtning</v>
          </cell>
          <cell r="C1505">
            <v>2</v>
          </cell>
        </row>
        <row r="1506">
          <cell r="A1506">
            <v>16195596</v>
          </cell>
          <cell r="B1506" t="str">
            <v>Ungtyr 6mdr - slagtning</v>
          </cell>
          <cell r="C1506">
            <v>2</v>
          </cell>
        </row>
        <row r="1507">
          <cell r="A1507">
            <v>16203394</v>
          </cell>
          <cell r="B1507" t="str">
            <v>Ungtyr 6mdr - slagtning</v>
          </cell>
          <cell r="C1507">
            <v>6</v>
          </cell>
        </row>
        <row r="1508">
          <cell r="A1508">
            <v>16208949</v>
          </cell>
          <cell r="B1508" t="str">
            <v>Ungtyr 6mdr - slagtning</v>
          </cell>
          <cell r="C1508">
            <v>4</v>
          </cell>
        </row>
        <row r="1509">
          <cell r="A1509">
            <v>16214000</v>
          </cell>
          <cell r="B1509" t="str">
            <v>Ungtyr 6mdr - slagtning</v>
          </cell>
          <cell r="C1509">
            <v>30</v>
          </cell>
        </row>
        <row r="1510">
          <cell r="A1510">
            <v>16217786</v>
          </cell>
          <cell r="B1510" t="str">
            <v>Ungtyr 6mdr - slagtning</v>
          </cell>
          <cell r="C1510">
            <v>2</v>
          </cell>
        </row>
        <row r="1511">
          <cell r="A1511">
            <v>16228907</v>
          </cell>
          <cell r="B1511" t="str">
            <v>Ungtyr 6mdr - slagtning</v>
          </cell>
          <cell r="C1511">
            <v>8</v>
          </cell>
        </row>
        <row r="1512">
          <cell r="A1512">
            <v>16229237</v>
          </cell>
          <cell r="B1512" t="str">
            <v>Ungtyr 6mdr - slagtning</v>
          </cell>
          <cell r="C1512">
            <v>1</v>
          </cell>
        </row>
        <row r="1513">
          <cell r="A1513">
            <v>16241148</v>
          </cell>
          <cell r="B1513" t="str">
            <v>Ungtyr 6mdr - slagtning</v>
          </cell>
          <cell r="C1513">
            <v>2</v>
          </cell>
        </row>
        <row r="1514">
          <cell r="A1514">
            <v>16241989</v>
          </cell>
          <cell r="B1514" t="str">
            <v>Ungtyr 6mdr - slagtning</v>
          </cell>
          <cell r="C1514">
            <v>3</v>
          </cell>
        </row>
        <row r="1515">
          <cell r="A1515">
            <v>16242837</v>
          </cell>
          <cell r="B1515" t="str">
            <v>Ungtyr 6mdr - slagtning</v>
          </cell>
          <cell r="C1515">
            <v>18</v>
          </cell>
        </row>
        <row r="1516">
          <cell r="A1516">
            <v>16243280</v>
          </cell>
          <cell r="B1516" t="str">
            <v>Ungtyr 6mdr - slagtning</v>
          </cell>
          <cell r="C1516">
            <v>14</v>
          </cell>
        </row>
        <row r="1517">
          <cell r="A1517">
            <v>16245097</v>
          </cell>
          <cell r="B1517" t="str">
            <v>Ungtyr 6mdr - slagtning</v>
          </cell>
          <cell r="C1517">
            <v>4</v>
          </cell>
        </row>
        <row r="1518">
          <cell r="A1518">
            <v>16258849</v>
          </cell>
          <cell r="B1518" t="str">
            <v>Ungtyr 6mdr - slagtning</v>
          </cell>
          <cell r="C1518">
            <v>3</v>
          </cell>
        </row>
        <row r="1519">
          <cell r="A1519">
            <v>16262145</v>
          </cell>
          <cell r="B1519" t="str">
            <v>Ungtyr 6mdr - slagtning</v>
          </cell>
          <cell r="C1519">
            <v>2</v>
          </cell>
        </row>
        <row r="1520">
          <cell r="A1520">
            <v>16265241</v>
          </cell>
          <cell r="B1520" t="str">
            <v>Ungtyr 6mdr - slagtning</v>
          </cell>
          <cell r="C1520">
            <v>47</v>
          </cell>
        </row>
        <row r="1521">
          <cell r="A1521">
            <v>16269379</v>
          </cell>
          <cell r="B1521" t="str">
            <v>Ungtyr 6mdr - slagtning</v>
          </cell>
          <cell r="C1521">
            <v>1</v>
          </cell>
        </row>
        <row r="1522">
          <cell r="A1522">
            <v>16270075</v>
          </cell>
          <cell r="B1522" t="str">
            <v>Ungtyr 6mdr - slagtning</v>
          </cell>
          <cell r="C1522">
            <v>29</v>
          </cell>
        </row>
        <row r="1523">
          <cell r="A1523">
            <v>16275131</v>
          </cell>
          <cell r="B1523" t="str">
            <v>Ungtyr 6mdr - slagtning</v>
          </cell>
          <cell r="C1523">
            <v>1.3</v>
          </cell>
        </row>
        <row r="1524">
          <cell r="A1524">
            <v>16277339</v>
          </cell>
          <cell r="B1524" t="str">
            <v>Ungtyr 6mdr - slagtning</v>
          </cell>
          <cell r="C1524">
            <v>1</v>
          </cell>
        </row>
        <row r="1525">
          <cell r="A1525">
            <v>16280305</v>
          </cell>
          <cell r="B1525" t="str">
            <v>Ungtyr 6mdr - slagtning</v>
          </cell>
          <cell r="C1525">
            <v>1</v>
          </cell>
        </row>
        <row r="1526">
          <cell r="A1526">
            <v>16283339</v>
          </cell>
          <cell r="B1526" t="str">
            <v>Ungtyr 6mdr - slagtning</v>
          </cell>
          <cell r="C1526">
            <v>2</v>
          </cell>
        </row>
        <row r="1527">
          <cell r="A1527">
            <v>16286443</v>
          </cell>
          <cell r="B1527" t="str">
            <v>Ungtyr 6mdr - slagtning</v>
          </cell>
          <cell r="C1527">
            <v>1</v>
          </cell>
        </row>
        <row r="1528">
          <cell r="A1528">
            <v>16287695</v>
          </cell>
          <cell r="B1528" t="str">
            <v>Ungtyr 6mdr - slagtning</v>
          </cell>
          <cell r="C1528">
            <v>11</v>
          </cell>
        </row>
        <row r="1529">
          <cell r="A1529">
            <v>16291706</v>
          </cell>
          <cell r="B1529" t="str">
            <v>Ungtyr 6mdr - slagtning</v>
          </cell>
          <cell r="C1529">
            <v>7</v>
          </cell>
        </row>
        <row r="1530">
          <cell r="A1530">
            <v>16295671</v>
          </cell>
          <cell r="B1530" t="str">
            <v>Ungtyr 6mdr - slagtning</v>
          </cell>
          <cell r="C1530">
            <v>2</v>
          </cell>
        </row>
        <row r="1531">
          <cell r="A1531">
            <v>16296406</v>
          </cell>
          <cell r="B1531" t="str">
            <v>Ungtyr 6mdr - slagtning</v>
          </cell>
          <cell r="C1531">
            <v>8</v>
          </cell>
        </row>
        <row r="1532">
          <cell r="A1532">
            <v>16296791</v>
          </cell>
          <cell r="B1532" t="str">
            <v>Ungtyr 6mdr - slagtning</v>
          </cell>
          <cell r="C1532">
            <v>20</v>
          </cell>
        </row>
        <row r="1533">
          <cell r="A1533">
            <v>16299405</v>
          </cell>
          <cell r="B1533" t="str">
            <v>Ungtyr 6mdr - slagtning</v>
          </cell>
          <cell r="C1533">
            <v>2</v>
          </cell>
        </row>
        <row r="1534">
          <cell r="A1534">
            <v>16304689</v>
          </cell>
          <cell r="B1534" t="str">
            <v>Ungtyr 6mdr - slagtning</v>
          </cell>
          <cell r="C1534">
            <v>7</v>
          </cell>
        </row>
        <row r="1535">
          <cell r="A1535">
            <v>16306231</v>
          </cell>
          <cell r="B1535" t="str">
            <v>Ungtyr 6mdr - slagtning</v>
          </cell>
          <cell r="C1535">
            <v>29</v>
          </cell>
        </row>
        <row r="1536">
          <cell r="A1536">
            <v>16308390</v>
          </cell>
          <cell r="B1536" t="str">
            <v>Ungtyr 6mdr - slagtning</v>
          </cell>
          <cell r="C1536">
            <v>1</v>
          </cell>
        </row>
        <row r="1537">
          <cell r="A1537">
            <v>16315435</v>
          </cell>
          <cell r="B1537" t="str">
            <v>Ungtyr 6mdr - slagtning</v>
          </cell>
          <cell r="C1537">
            <v>18</v>
          </cell>
        </row>
        <row r="1538">
          <cell r="A1538">
            <v>16317772</v>
          </cell>
          <cell r="B1538" t="str">
            <v>Ungtyr 6mdr - slagtning</v>
          </cell>
          <cell r="C1538">
            <v>17</v>
          </cell>
        </row>
        <row r="1539">
          <cell r="A1539">
            <v>16322091</v>
          </cell>
          <cell r="B1539" t="str">
            <v>Ungtyr 6mdr - slagtning</v>
          </cell>
          <cell r="C1539">
            <v>10</v>
          </cell>
        </row>
        <row r="1540">
          <cell r="A1540">
            <v>16325538</v>
          </cell>
          <cell r="B1540" t="str">
            <v>Ungtyr 6mdr - slagtning</v>
          </cell>
          <cell r="C1540">
            <v>34</v>
          </cell>
        </row>
        <row r="1541">
          <cell r="A1541">
            <v>16326844</v>
          </cell>
          <cell r="B1541" t="str">
            <v>Ungtyr 6mdr - slagtning</v>
          </cell>
          <cell r="C1541">
            <v>38</v>
          </cell>
        </row>
        <row r="1542">
          <cell r="A1542">
            <v>16332135</v>
          </cell>
          <cell r="B1542" t="str">
            <v>Ungtyr 6mdr - slagtning</v>
          </cell>
          <cell r="C1542">
            <v>3</v>
          </cell>
        </row>
        <row r="1543">
          <cell r="A1543">
            <v>16336696</v>
          </cell>
          <cell r="B1543" t="str">
            <v>Ungtyr 6mdr - slagtning</v>
          </cell>
          <cell r="C1543">
            <v>1</v>
          </cell>
        </row>
        <row r="1544">
          <cell r="A1544">
            <v>16348244</v>
          </cell>
          <cell r="B1544" t="str">
            <v>Ungtyr 6mdr - slagtning</v>
          </cell>
          <cell r="C1544">
            <v>2</v>
          </cell>
        </row>
        <row r="1545">
          <cell r="A1545">
            <v>16367192</v>
          </cell>
          <cell r="B1545" t="str">
            <v>Ungtyr 6mdr - slagtning</v>
          </cell>
          <cell r="C1545">
            <v>17</v>
          </cell>
        </row>
        <row r="1546">
          <cell r="A1546">
            <v>16372145</v>
          </cell>
          <cell r="B1546" t="str">
            <v>Ungtyr 6mdr - slagtning</v>
          </cell>
          <cell r="C1546">
            <v>3</v>
          </cell>
        </row>
        <row r="1547">
          <cell r="A1547">
            <v>16373583</v>
          </cell>
          <cell r="B1547" t="str">
            <v>Ungtyr 6mdr - slagtning</v>
          </cell>
          <cell r="C1547">
            <v>2551</v>
          </cell>
        </row>
        <row r="1548">
          <cell r="A1548">
            <v>16381144</v>
          </cell>
          <cell r="B1548" t="str">
            <v>Ungtyr 6mdr - slagtning</v>
          </cell>
          <cell r="C1548">
            <v>19</v>
          </cell>
        </row>
        <row r="1549">
          <cell r="A1549">
            <v>16381446</v>
          </cell>
          <cell r="B1549" t="str">
            <v>Ungtyr 6mdr - slagtning</v>
          </cell>
          <cell r="C1549">
            <v>59</v>
          </cell>
        </row>
        <row r="1550">
          <cell r="A1550">
            <v>16384534</v>
          </cell>
          <cell r="B1550" t="str">
            <v>Ungtyr 6mdr - slagtning</v>
          </cell>
          <cell r="C1550">
            <v>1</v>
          </cell>
        </row>
        <row r="1551">
          <cell r="A1551">
            <v>16385700</v>
          </cell>
          <cell r="B1551" t="str">
            <v>Ungtyr 6mdr - slagtning</v>
          </cell>
          <cell r="C1551">
            <v>6</v>
          </cell>
        </row>
        <row r="1552">
          <cell r="A1552">
            <v>16399698</v>
          </cell>
          <cell r="B1552" t="str">
            <v>Ungtyr 6mdr - slagtning</v>
          </cell>
          <cell r="C1552">
            <v>33</v>
          </cell>
        </row>
        <row r="1553">
          <cell r="A1553">
            <v>16402095</v>
          </cell>
          <cell r="B1553" t="str">
            <v>Ungtyr 6mdr - slagtning</v>
          </cell>
          <cell r="C1553">
            <v>5</v>
          </cell>
        </row>
        <row r="1554">
          <cell r="A1554">
            <v>16418404</v>
          </cell>
          <cell r="B1554" t="str">
            <v>Ungtyr 6mdr - slagtning</v>
          </cell>
          <cell r="C1554">
            <v>4</v>
          </cell>
        </row>
        <row r="1555">
          <cell r="A1555">
            <v>16422371</v>
          </cell>
          <cell r="B1555" t="str">
            <v>Ungtyr 6mdr - slagtning</v>
          </cell>
          <cell r="C1555">
            <v>15</v>
          </cell>
        </row>
        <row r="1556">
          <cell r="A1556">
            <v>16423432</v>
          </cell>
          <cell r="B1556" t="str">
            <v>Ungtyr 6mdr - slagtning</v>
          </cell>
          <cell r="C1556">
            <v>7</v>
          </cell>
        </row>
        <row r="1557">
          <cell r="A1557">
            <v>16438278</v>
          </cell>
          <cell r="B1557" t="str">
            <v>Ungtyr 6mdr - slagtning</v>
          </cell>
          <cell r="C1557">
            <v>4</v>
          </cell>
        </row>
        <row r="1558">
          <cell r="A1558">
            <v>16445134</v>
          </cell>
          <cell r="B1558" t="str">
            <v>Ungtyr 6mdr - slagtning</v>
          </cell>
          <cell r="C1558">
            <v>8</v>
          </cell>
        </row>
        <row r="1559">
          <cell r="A1559">
            <v>16445746</v>
          </cell>
          <cell r="B1559" t="str">
            <v>Ungtyr 6mdr - slagtning</v>
          </cell>
          <cell r="C1559">
            <v>1</v>
          </cell>
        </row>
        <row r="1560">
          <cell r="A1560">
            <v>16447579</v>
          </cell>
          <cell r="B1560" t="str">
            <v>Ungtyr 6mdr - slagtning</v>
          </cell>
          <cell r="C1560">
            <v>3</v>
          </cell>
        </row>
        <row r="1561">
          <cell r="A1561">
            <v>16449571</v>
          </cell>
          <cell r="B1561" t="str">
            <v>Ungtyr 6mdr - slagtning</v>
          </cell>
          <cell r="C1561">
            <v>6</v>
          </cell>
        </row>
        <row r="1562">
          <cell r="A1562">
            <v>16452106</v>
          </cell>
          <cell r="B1562" t="str">
            <v>Ungtyr 6mdr - slagtning</v>
          </cell>
          <cell r="C1562">
            <v>1</v>
          </cell>
        </row>
        <row r="1563">
          <cell r="A1563">
            <v>16453838</v>
          </cell>
          <cell r="B1563" t="str">
            <v>Ungtyr 6mdr - slagtning</v>
          </cell>
          <cell r="C1563">
            <v>6</v>
          </cell>
        </row>
        <row r="1564">
          <cell r="A1564">
            <v>16454079</v>
          </cell>
          <cell r="B1564" t="str">
            <v>Ungtyr 6mdr - slagtning</v>
          </cell>
          <cell r="C1564">
            <v>69</v>
          </cell>
        </row>
        <row r="1565">
          <cell r="A1565">
            <v>16458007</v>
          </cell>
          <cell r="B1565" t="str">
            <v>Ungtyr 6mdr - slagtning</v>
          </cell>
          <cell r="C1565">
            <v>1</v>
          </cell>
        </row>
        <row r="1566">
          <cell r="A1566">
            <v>16458074</v>
          </cell>
          <cell r="B1566" t="str">
            <v>Ungtyr 6mdr - slagtning</v>
          </cell>
          <cell r="C1566">
            <v>8</v>
          </cell>
        </row>
        <row r="1567">
          <cell r="A1567">
            <v>16461970</v>
          </cell>
          <cell r="B1567" t="str">
            <v>Ungtyr 6mdr - slagtning</v>
          </cell>
          <cell r="C1567">
            <v>2</v>
          </cell>
        </row>
        <row r="1568">
          <cell r="A1568">
            <v>16463108</v>
          </cell>
          <cell r="B1568" t="str">
            <v>Ungtyr 6mdr - slagtning</v>
          </cell>
          <cell r="C1568">
            <v>22</v>
          </cell>
        </row>
        <row r="1569">
          <cell r="A1569">
            <v>16463132</v>
          </cell>
          <cell r="B1569" t="str">
            <v>Ungtyr 6mdr - slagtning</v>
          </cell>
          <cell r="C1569">
            <v>7</v>
          </cell>
        </row>
        <row r="1570">
          <cell r="A1570">
            <v>16463507</v>
          </cell>
          <cell r="B1570" t="str">
            <v>Ungtyr 6mdr - slagtning</v>
          </cell>
          <cell r="C1570">
            <v>5</v>
          </cell>
        </row>
        <row r="1571">
          <cell r="A1571">
            <v>16463892</v>
          </cell>
          <cell r="B1571" t="str">
            <v>Ungtyr 6mdr - slagtning</v>
          </cell>
          <cell r="C1571">
            <v>5</v>
          </cell>
        </row>
        <row r="1572">
          <cell r="A1572">
            <v>16470236</v>
          </cell>
          <cell r="B1572" t="str">
            <v>Ungtyr 6mdr - slagtning</v>
          </cell>
          <cell r="C1572">
            <v>8</v>
          </cell>
        </row>
        <row r="1573">
          <cell r="A1573">
            <v>16482986</v>
          </cell>
          <cell r="B1573" t="str">
            <v>Ungtyr 6mdr - slagtning</v>
          </cell>
          <cell r="C1573">
            <v>3</v>
          </cell>
        </row>
        <row r="1574">
          <cell r="A1574">
            <v>16484644</v>
          </cell>
          <cell r="B1574" t="str">
            <v>Ungtyr 6mdr - slagtning</v>
          </cell>
          <cell r="C1574">
            <v>6</v>
          </cell>
        </row>
        <row r="1575">
          <cell r="A1575">
            <v>16495883</v>
          </cell>
          <cell r="B1575" t="str">
            <v>Ungtyr 6mdr - slagtning</v>
          </cell>
          <cell r="C1575">
            <v>3</v>
          </cell>
        </row>
        <row r="1576">
          <cell r="A1576">
            <v>16507695</v>
          </cell>
          <cell r="B1576" t="str">
            <v>Ungtyr 6mdr - slagtning</v>
          </cell>
          <cell r="C1576">
            <v>25</v>
          </cell>
        </row>
        <row r="1577">
          <cell r="A1577">
            <v>16512680</v>
          </cell>
          <cell r="B1577" t="str">
            <v>Ungtyr 6mdr - slagtning</v>
          </cell>
          <cell r="C1577">
            <v>4</v>
          </cell>
        </row>
        <row r="1578">
          <cell r="A1578">
            <v>16520004</v>
          </cell>
          <cell r="B1578" t="str">
            <v>Ungtyr 6mdr - slagtning</v>
          </cell>
          <cell r="C1578">
            <v>3</v>
          </cell>
        </row>
        <row r="1579">
          <cell r="A1579">
            <v>16522139</v>
          </cell>
          <cell r="B1579" t="str">
            <v>Ungtyr 6mdr - slagtning</v>
          </cell>
          <cell r="C1579">
            <v>3</v>
          </cell>
        </row>
        <row r="1580">
          <cell r="A1580">
            <v>16524107</v>
          </cell>
          <cell r="B1580" t="str">
            <v>Ungtyr 6mdr - slagtning</v>
          </cell>
          <cell r="C1580">
            <v>7</v>
          </cell>
        </row>
        <row r="1581">
          <cell r="A1581">
            <v>16531693</v>
          </cell>
          <cell r="B1581" t="str">
            <v>Ungtyr 6mdr - slagtning</v>
          </cell>
          <cell r="C1581">
            <v>10</v>
          </cell>
        </row>
        <row r="1582">
          <cell r="A1582">
            <v>16534390</v>
          </cell>
          <cell r="B1582" t="str">
            <v>Ungtyr 6mdr - slagtning</v>
          </cell>
          <cell r="C1582">
            <v>97</v>
          </cell>
        </row>
        <row r="1583">
          <cell r="A1583">
            <v>16540579</v>
          </cell>
          <cell r="B1583" t="str">
            <v>Ungtyr 6mdr - slagtning</v>
          </cell>
          <cell r="C1583">
            <v>3</v>
          </cell>
        </row>
        <row r="1584">
          <cell r="A1584">
            <v>16541141</v>
          </cell>
          <cell r="B1584" t="str">
            <v>Ungtyr 6mdr - slagtning</v>
          </cell>
          <cell r="C1584">
            <v>9</v>
          </cell>
        </row>
        <row r="1585">
          <cell r="A1585">
            <v>16542709</v>
          </cell>
          <cell r="B1585" t="str">
            <v>Ungtyr 6mdr - slagtning</v>
          </cell>
          <cell r="C1585">
            <v>2</v>
          </cell>
        </row>
        <row r="1586">
          <cell r="A1586">
            <v>16543349</v>
          </cell>
          <cell r="B1586" t="str">
            <v>Ungtyr 6mdr - slagtning</v>
          </cell>
          <cell r="C1586">
            <v>12</v>
          </cell>
        </row>
        <row r="1587">
          <cell r="A1587">
            <v>16549398</v>
          </cell>
          <cell r="B1587" t="str">
            <v>Ungtyr 6mdr - slagtning</v>
          </cell>
          <cell r="C1587">
            <v>31</v>
          </cell>
        </row>
        <row r="1588">
          <cell r="A1588">
            <v>16550809</v>
          </cell>
          <cell r="B1588" t="str">
            <v>Ungtyr 6mdr - slagtning</v>
          </cell>
          <cell r="C1588">
            <v>4</v>
          </cell>
        </row>
        <row r="1589">
          <cell r="A1589">
            <v>16556904</v>
          </cell>
          <cell r="B1589" t="str">
            <v>Ungtyr 6mdr - slagtning</v>
          </cell>
          <cell r="C1589">
            <v>7</v>
          </cell>
        </row>
        <row r="1590">
          <cell r="A1590">
            <v>16557447</v>
          </cell>
          <cell r="B1590" t="str">
            <v>Ungtyr 6mdr - slagtning</v>
          </cell>
          <cell r="C1590">
            <v>2</v>
          </cell>
        </row>
        <row r="1591">
          <cell r="A1591">
            <v>16557641</v>
          </cell>
          <cell r="B1591" t="str">
            <v>Ungtyr 6mdr - slagtning</v>
          </cell>
          <cell r="C1591">
            <v>73</v>
          </cell>
        </row>
        <row r="1592">
          <cell r="A1592">
            <v>16562491</v>
          </cell>
          <cell r="B1592" t="str">
            <v>Ungtyr 6mdr - slagtning</v>
          </cell>
          <cell r="C1592">
            <v>3</v>
          </cell>
        </row>
        <row r="1593">
          <cell r="A1593">
            <v>16566403</v>
          </cell>
          <cell r="B1593" t="str">
            <v>Ungtyr 6mdr - slagtning</v>
          </cell>
          <cell r="C1593">
            <v>22</v>
          </cell>
        </row>
        <row r="1594">
          <cell r="A1594">
            <v>16567701</v>
          </cell>
          <cell r="B1594" t="str">
            <v>Ungtyr 6mdr - slagtning</v>
          </cell>
          <cell r="C1594">
            <v>4</v>
          </cell>
        </row>
        <row r="1595">
          <cell r="A1595">
            <v>16575836</v>
          </cell>
          <cell r="B1595" t="str">
            <v>Ungtyr 6mdr - slagtning</v>
          </cell>
          <cell r="C1595">
            <v>2</v>
          </cell>
        </row>
        <row r="1596">
          <cell r="A1596">
            <v>16582042</v>
          </cell>
          <cell r="B1596" t="str">
            <v>Ungtyr 6mdr - slagtning</v>
          </cell>
          <cell r="C1596">
            <v>3</v>
          </cell>
        </row>
        <row r="1597">
          <cell r="A1597">
            <v>16582379</v>
          </cell>
          <cell r="B1597" t="str">
            <v>Ungtyr 6mdr - slagtning</v>
          </cell>
          <cell r="C1597">
            <v>3</v>
          </cell>
        </row>
        <row r="1598">
          <cell r="A1598">
            <v>16584908</v>
          </cell>
          <cell r="B1598" t="str">
            <v>Ungtyr 6mdr - slagtning</v>
          </cell>
          <cell r="C1598">
            <v>9</v>
          </cell>
        </row>
        <row r="1599">
          <cell r="A1599">
            <v>16584983</v>
          </cell>
          <cell r="B1599" t="str">
            <v>Ungtyr 6mdr - slagtning</v>
          </cell>
          <cell r="C1599">
            <v>6</v>
          </cell>
        </row>
        <row r="1600">
          <cell r="A1600">
            <v>16593478</v>
          </cell>
          <cell r="B1600" t="str">
            <v>Ungtyr 6mdr - slagtning</v>
          </cell>
          <cell r="C1600">
            <v>1</v>
          </cell>
        </row>
        <row r="1601">
          <cell r="A1601">
            <v>16616249</v>
          </cell>
          <cell r="B1601" t="str">
            <v>Ungtyr 6mdr - slagtning</v>
          </cell>
          <cell r="C1601">
            <v>1</v>
          </cell>
        </row>
        <row r="1602">
          <cell r="A1602">
            <v>16628336</v>
          </cell>
          <cell r="B1602" t="str">
            <v>Ungtyr 6mdr - slagtning</v>
          </cell>
          <cell r="C1602">
            <v>32</v>
          </cell>
        </row>
        <row r="1603">
          <cell r="A1603">
            <v>16634190</v>
          </cell>
          <cell r="B1603" t="str">
            <v>Ungtyr 6mdr - slagtning</v>
          </cell>
          <cell r="C1603">
            <v>10</v>
          </cell>
        </row>
        <row r="1604">
          <cell r="A1604">
            <v>16635197</v>
          </cell>
          <cell r="B1604" t="str">
            <v>Ungtyr 6mdr - slagtning</v>
          </cell>
          <cell r="C1604">
            <v>5</v>
          </cell>
        </row>
        <row r="1605">
          <cell r="A1605">
            <v>16642495</v>
          </cell>
          <cell r="B1605" t="str">
            <v>Ungtyr 6mdr - slagtning</v>
          </cell>
          <cell r="C1605">
            <v>8</v>
          </cell>
        </row>
        <row r="1606">
          <cell r="A1606">
            <v>16645117</v>
          </cell>
          <cell r="B1606" t="str">
            <v>Ungtyr 6mdr - slagtning</v>
          </cell>
          <cell r="C1606">
            <v>4</v>
          </cell>
        </row>
        <row r="1607">
          <cell r="A1607">
            <v>16648442</v>
          </cell>
          <cell r="B1607" t="str">
            <v>Ungtyr 6mdr - slagtning</v>
          </cell>
          <cell r="C1607">
            <v>17</v>
          </cell>
        </row>
        <row r="1608">
          <cell r="A1608">
            <v>16655244</v>
          </cell>
          <cell r="B1608" t="str">
            <v>Ungtyr 6mdr - slagtning</v>
          </cell>
          <cell r="C1608">
            <v>6</v>
          </cell>
        </row>
        <row r="1609">
          <cell r="A1609">
            <v>16655279</v>
          </cell>
          <cell r="B1609" t="str">
            <v>Ungtyr 6mdr - slagtning</v>
          </cell>
          <cell r="C1609">
            <v>5</v>
          </cell>
        </row>
        <row r="1610">
          <cell r="A1610">
            <v>16659134</v>
          </cell>
          <cell r="B1610" t="str">
            <v>Ungtyr 6mdr - slagtning</v>
          </cell>
          <cell r="C1610">
            <v>4</v>
          </cell>
        </row>
        <row r="1611">
          <cell r="A1611">
            <v>16676632</v>
          </cell>
          <cell r="B1611" t="str">
            <v>Ungtyr 6mdr - slagtning</v>
          </cell>
          <cell r="C1611">
            <v>6</v>
          </cell>
        </row>
        <row r="1612">
          <cell r="A1612">
            <v>16683698</v>
          </cell>
          <cell r="B1612" t="str">
            <v>Ungtyr 6mdr - slagtning</v>
          </cell>
          <cell r="C1612">
            <v>16</v>
          </cell>
        </row>
        <row r="1613">
          <cell r="A1613">
            <v>16689939</v>
          </cell>
          <cell r="B1613" t="str">
            <v>Ungtyr 6mdr - slagtning</v>
          </cell>
          <cell r="C1613">
            <v>18</v>
          </cell>
        </row>
        <row r="1614">
          <cell r="A1614">
            <v>16693502</v>
          </cell>
          <cell r="B1614" t="str">
            <v>Ungtyr 6mdr - slagtning</v>
          </cell>
          <cell r="C1614">
            <v>5</v>
          </cell>
        </row>
        <row r="1615">
          <cell r="A1615">
            <v>16694002</v>
          </cell>
          <cell r="B1615" t="str">
            <v>Ungtyr 6mdr - slagtning</v>
          </cell>
          <cell r="C1615">
            <v>1</v>
          </cell>
        </row>
        <row r="1616">
          <cell r="A1616">
            <v>16700509</v>
          </cell>
          <cell r="B1616" t="str">
            <v>Ungtyr 6mdr - slagtning</v>
          </cell>
          <cell r="C1616">
            <v>4</v>
          </cell>
        </row>
        <row r="1617">
          <cell r="A1617">
            <v>16703443</v>
          </cell>
          <cell r="B1617" t="str">
            <v>Ungtyr 6mdr - slagtning</v>
          </cell>
          <cell r="C1617">
            <v>30</v>
          </cell>
        </row>
        <row r="1618">
          <cell r="A1618">
            <v>16709581</v>
          </cell>
          <cell r="B1618" t="str">
            <v>Ungtyr 6mdr - slagtning</v>
          </cell>
          <cell r="C1618">
            <v>1</v>
          </cell>
        </row>
        <row r="1619">
          <cell r="A1619">
            <v>16714178</v>
          </cell>
          <cell r="B1619" t="str">
            <v>Ungtyr 6mdr - slagtning</v>
          </cell>
          <cell r="C1619">
            <v>1</v>
          </cell>
        </row>
        <row r="1620">
          <cell r="A1620">
            <v>16714887</v>
          </cell>
          <cell r="B1620" t="str">
            <v>Ungtyr 6mdr - slagtning</v>
          </cell>
          <cell r="C1620">
            <v>183</v>
          </cell>
        </row>
        <row r="1621">
          <cell r="A1621">
            <v>16721247</v>
          </cell>
          <cell r="B1621" t="str">
            <v>Ungtyr 6mdr - slagtning</v>
          </cell>
          <cell r="C1621">
            <v>1</v>
          </cell>
        </row>
        <row r="1622">
          <cell r="A1622">
            <v>16733083</v>
          </cell>
          <cell r="B1622" t="str">
            <v>Ungtyr 6mdr - slagtning</v>
          </cell>
          <cell r="C1622">
            <v>36</v>
          </cell>
        </row>
        <row r="1623">
          <cell r="A1623">
            <v>16738093</v>
          </cell>
          <cell r="B1623" t="str">
            <v>Ungtyr 6mdr - slagtning</v>
          </cell>
          <cell r="C1623">
            <v>2</v>
          </cell>
        </row>
        <row r="1624">
          <cell r="A1624">
            <v>16738832</v>
          </cell>
          <cell r="B1624" t="str">
            <v>Ungtyr 6mdr - slagtning</v>
          </cell>
          <cell r="C1624">
            <v>1</v>
          </cell>
        </row>
        <row r="1625">
          <cell r="A1625">
            <v>16739847</v>
          </cell>
          <cell r="B1625" t="str">
            <v>Ungtyr 6mdr - slagtning</v>
          </cell>
          <cell r="C1625">
            <v>7</v>
          </cell>
        </row>
        <row r="1626">
          <cell r="A1626">
            <v>16747092</v>
          </cell>
          <cell r="B1626" t="str">
            <v>Ungtyr 6mdr - slagtning</v>
          </cell>
          <cell r="C1626">
            <v>6</v>
          </cell>
        </row>
        <row r="1627">
          <cell r="A1627">
            <v>16752479</v>
          </cell>
          <cell r="B1627" t="str">
            <v>Ungtyr 6mdr - slagtning</v>
          </cell>
          <cell r="C1627">
            <v>21</v>
          </cell>
        </row>
        <row r="1628">
          <cell r="A1628">
            <v>16754986</v>
          </cell>
          <cell r="B1628" t="str">
            <v>Ungtyr 6mdr - slagtning</v>
          </cell>
          <cell r="C1628">
            <v>1</v>
          </cell>
        </row>
        <row r="1629">
          <cell r="A1629">
            <v>16755699</v>
          </cell>
          <cell r="B1629" t="str">
            <v>Ungtyr 6mdr - slagtning</v>
          </cell>
          <cell r="C1629">
            <v>2</v>
          </cell>
        </row>
        <row r="1630">
          <cell r="A1630">
            <v>16759198</v>
          </cell>
          <cell r="B1630" t="str">
            <v>Ungtyr 6mdr - slagtning</v>
          </cell>
          <cell r="C1630">
            <v>5</v>
          </cell>
        </row>
        <row r="1631">
          <cell r="A1631">
            <v>16759988</v>
          </cell>
          <cell r="B1631" t="str">
            <v>Ungtyr 6mdr - slagtning</v>
          </cell>
          <cell r="C1631">
            <v>153</v>
          </cell>
        </row>
        <row r="1632">
          <cell r="A1632">
            <v>16761842</v>
          </cell>
          <cell r="B1632" t="str">
            <v>Ungtyr 6mdr - slagtning</v>
          </cell>
          <cell r="C1632">
            <v>171</v>
          </cell>
        </row>
        <row r="1633">
          <cell r="A1633">
            <v>16764078</v>
          </cell>
          <cell r="B1633" t="str">
            <v>Ungtyr 6mdr - slagtning</v>
          </cell>
          <cell r="C1633">
            <v>1</v>
          </cell>
        </row>
        <row r="1634">
          <cell r="A1634">
            <v>16766402</v>
          </cell>
          <cell r="B1634" t="str">
            <v>Ungtyr 6mdr - slagtning</v>
          </cell>
          <cell r="C1634">
            <v>2</v>
          </cell>
        </row>
        <row r="1635">
          <cell r="A1635">
            <v>16770388</v>
          </cell>
          <cell r="B1635" t="str">
            <v>Ungtyr 6mdr - slagtning</v>
          </cell>
          <cell r="C1635">
            <v>3</v>
          </cell>
        </row>
        <row r="1636">
          <cell r="A1636">
            <v>16772607</v>
          </cell>
          <cell r="B1636" t="str">
            <v>Ungtyr 6mdr - slagtning</v>
          </cell>
          <cell r="C1636">
            <v>5</v>
          </cell>
        </row>
        <row r="1637">
          <cell r="A1637">
            <v>16773492</v>
          </cell>
          <cell r="B1637" t="str">
            <v>Ungtyr 6mdr - slagtning</v>
          </cell>
          <cell r="C1637">
            <v>3</v>
          </cell>
        </row>
        <row r="1638">
          <cell r="A1638">
            <v>16786640</v>
          </cell>
          <cell r="B1638" t="str">
            <v>Ungtyr 6mdr - slagtning</v>
          </cell>
          <cell r="C1638">
            <v>63</v>
          </cell>
        </row>
        <row r="1639">
          <cell r="A1639">
            <v>16795038</v>
          </cell>
          <cell r="B1639" t="str">
            <v>Ungtyr 6mdr - slagtning</v>
          </cell>
          <cell r="C1639">
            <v>9</v>
          </cell>
        </row>
        <row r="1640">
          <cell r="A1640">
            <v>16803944</v>
          </cell>
          <cell r="B1640" t="str">
            <v>Ungtyr 6mdr - slagtning</v>
          </cell>
          <cell r="C1640">
            <v>29</v>
          </cell>
        </row>
        <row r="1641">
          <cell r="A1641">
            <v>16809578</v>
          </cell>
          <cell r="B1641" t="str">
            <v>Ungtyr 6mdr - slagtning</v>
          </cell>
          <cell r="C1641">
            <v>0</v>
          </cell>
        </row>
        <row r="1642">
          <cell r="A1642">
            <v>16811173</v>
          </cell>
          <cell r="B1642" t="str">
            <v>Ungtyr 6mdr - slagtning</v>
          </cell>
          <cell r="C1642">
            <v>3</v>
          </cell>
        </row>
        <row r="1643">
          <cell r="A1643">
            <v>16811580</v>
          </cell>
          <cell r="B1643" t="str">
            <v>Ungtyr 6mdr - slagtning</v>
          </cell>
          <cell r="C1643">
            <v>37</v>
          </cell>
        </row>
        <row r="1644">
          <cell r="A1644">
            <v>16811904</v>
          </cell>
          <cell r="B1644" t="str">
            <v>Ungtyr 6mdr - slagtning</v>
          </cell>
          <cell r="C1644">
            <v>12</v>
          </cell>
        </row>
        <row r="1645">
          <cell r="A1645">
            <v>16812447</v>
          </cell>
          <cell r="B1645" t="str">
            <v>Ungtyr 6mdr - slagtning</v>
          </cell>
          <cell r="C1645">
            <v>7</v>
          </cell>
        </row>
        <row r="1646">
          <cell r="A1646">
            <v>16813494</v>
          </cell>
          <cell r="B1646" t="str">
            <v>Ungtyr 6mdr - slagtning</v>
          </cell>
          <cell r="C1646">
            <v>5</v>
          </cell>
        </row>
        <row r="1647">
          <cell r="A1647">
            <v>16814849</v>
          </cell>
          <cell r="B1647" t="str">
            <v>Ungtyr 6mdr - slagtning</v>
          </cell>
          <cell r="C1647">
            <v>3</v>
          </cell>
        </row>
        <row r="1648">
          <cell r="A1648">
            <v>16816876</v>
          </cell>
          <cell r="B1648" t="str">
            <v>Ungtyr 6mdr - slagtning</v>
          </cell>
          <cell r="C1648">
            <v>5</v>
          </cell>
        </row>
        <row r="1649">
          <cell r="A1649">
            <v>16821098</v>
          </cell>
          <cell r="B1649" t="str">
            <v>Ungtyr 6mdr - slagtning</v>
          </cell>
          <cell r="C1649">
            <v>2</v>
          </cell>
        </row>
        <row r="1650">
          <cell r="A1650">
            <v>16826847</v>
          </cell>
          <cell r="B1650" t="str">
            <v>Ungtyr 6mdr - slagtning</v>
          </cell>
          <cell r="C1650">
            <v>244</v>
          </cell>
        </row>
        <row r="1651">
          <cell r="A1651">
            <v>16828084</v>
          </cell>
          <cell r="B1651" t="str">
            <v>Ungtyr 6mdr - slagtning</v>
          </cell>
          <cell r="C1651">
            <v>3</v>
          </cell>
        </row>
        <row r="1652">
          <cell r="A1652">
            <v>16828432</v>
          </cell>
          <cell r="B1652" t="str">
            <v>Ungtyr 6mdr - slagtning</v>
          </cell>
          <cell r="C1652">
            <v>155</v>
          </cell>
        </row>
        <row r="1653">
          <cell r="A1653">
            <v>16831107</v>
          </cell>
          <cell r="B1653" t="str">
            <v>Ungtyr 6mdr - slagtning</v>
          </cell>
          <cell r="C1653">
            <v>9</v>
          </cell>
        </row>
        <row r="1654">
          <cell r="A1654">
            <v>16835072</v>
          </cell>
          <cell r="B1654" t="str">
            <v>Ungtyr 6mdr - slagtning</v>
          </cell>
          <cell r="C1654">
            <v>3</v>
          </cell>
        </row>
        <row r="1655">
          <cell r="A1655">
            <v>16837237</v>
          </cell>
          <cell r="B1655" t="str">
            <v>Ungtyr 6mdr - slagtning</v>
          </cell>
          <cell r="C1655">
            <v>3</v>
          </cell>
        </row>
        <row r="1656">
          <cell r="A1656">
            <v>16838233</v>
          </cell>
          <cell r="B1656" t="str">
            <v>Ungtyr 6mdr - slagtning</v>
          </cell>
          <cell r="C1656">
            <v>1</v>
          </cell>
        </row>
        <row r="1657">
          <cell r="A1657">
            <v>16841277</v>
          </cell>
          <cell r="B1657" t="str">
            <v>Ungtyr 6mdr - slagtning</v>
          </cell>
          <cell r="C1657">
            <v>3</v>
          </cell>
        </row>
        <row r="1658">
          <cell r="A1658">
            <v>16845078</v>
          </cell>
          <cell r="B1658" t="str">
            <v>Ungtyr 6mdr - slagtning</v>
          </cell>
          <cell r="C1658">
            <v>3</v>
          </cell>
        </row>
        <row r="1659">
          <cell r="A1659">
            <v>16850535</v>
          </cell>
          <cell r="B1659" t="str">
            <v>Ungtyr 6mdr - slagtning</v>
          </cell>
          <cell r="C1659">
            <v>1</v>
          </cell>
        </row>
        <row r="1660">
          <cell r="A1660">
            <v>16854387</v>
          </cell>
          <cell r="B1660" t="str">
            <v>Ungtyr 6mdr - slagtning</v>
          </cell>
          <cell r="C1660">
            <v>586</v>
          </cell>
        </row>
        <row r="1661">
          <cell r="A1661">
            <v>16855480</v>
          </cell>
          <cell r="B1661" t="str">
            <v>Ungtyr 6mdr - slagtning</v>
          </cell>
          <cell r="C1661">
            <v>36</v>
          </cell>
        </row>
        <row r="1662">
          <cell r="A1662">
            <v>16858846</v>
          </cell>
          <cell r="B1662" t="str">
            <v>Ungtyr 6mdr - slagtning</v>
          </cell>
          <cell r="C1662">
            <v>1</v>
          </cell>
        </row>
        <row r="1663">
          <cell r="A1663">
            <v>16867098</v>
          </cell>
          <cell r="B1663" t="str">
            <v>Ungtyr 6mdr - slagtning</v>
          </cell>
          <cell r="C1663">
            <v>1</v>
          </cell>
        </row>
        <row r="1664">
          <cell r="A1664">
            <v>16881384</v>
          </cell>
          <cell r="B1664" t="str">
            <v>Ungtyr 6mdr - slagtning</v>
          </cell>
          <cell r="C1664">
            <v>8</v>
          </cell>
        </row>
        <row r="1665">
          <cell r="A1665">
            <v>16884049</v>
          </cell>
          <cell r="B1665" t="str">
            <v>Ungtyr 6mdr - slagtning</v>
          </cell>
          <cell r="C1665">
            <v>17</v>
          </cell>
        </row>
        <row r="1666">
          <cell r="A1666">
            <v>16884944</v>
          </cell>
          <cell r="B1666" t="str">
            <v>Ungtyr 6mdr - slagtning</v>
          </cell>
          <cell r="C1666">
            <v>4</v>
          </cell>
        </row>
        <row r="1667">
          <cell r="A1667">
            <v>16890502</v>
          </cell>
          <cell r="B1667" t="str">
            <v>Ungtyr 6mdr - slagtning</v>
          </cell>
          <cell r="C1667">
            <v>8</v>
          </cell>
        </row>
        <row r="1668">
          <cell r="A1668">
            <v>16900737</v>
          </cell>
          <cell r="B1668" t="str">
            <v>Ungtyr 6mdr - slagtning</v>
          </cell>
          <cell r="C1668">
            <v>2</v>
          </cell>
        </row>
        <row r="1669">
          <cell r="A1669">
            <v>16906808</v>
          </cell>
          <cell r="B1669" t="str">
            <v>Ungtyr 6mdr - slagtning</v>
          </cell>
          <cell r="C1669">
            <v>3</v>
          </cell>
        </row>
        <row r="1670">
          <cell r="A1670">
            <v>16907901</v>
          </cell>
          <cell r="B1670" t="str">
            <v>Ungtyr 6mdr - slagtning</v>
          </cell>
          <cell r="C1670">
            <v>3</v>
          </cell>
        </row>
        <row r="1671">
          <cell r="A1671">
            <v>16912840</v>
          </cell>
          <cell r="B1671" t="str">
            <v>Ungtyr 6mdr - slagtning</v>
          </cell>
          <cell r="C1671">
            <v>19</v>
          </cell>
        </row>
        <row r="1672">
          <cell r="A1672">
            <v>16914142</v>
          </cell>
          <cell r="B1672" t="str">
            <v>Ungtyr 6mdr - slagtning</v>
          </cell>
          <cell r="C1672">
            <v>12</v>
          </cell>
        </row>
        <row r="1673">
          <cell r="A1673">
            <v>16927007</v>
          </cell>
          <cell r="B1673" t="str">
            <v>Ungtyr 6mdr - slagtning</v>
          </cell>
          <cell r="C1673">
            <v>25</v>
          </cell>
        </row>
        <row r="1674">
          <cell r="A1674">
            <v>16928291</v>
          </cell>
          <cell r="B1674" t="str">
            <v>Ungtyr 6mdr - slagtning</v>
          </cell>
          <cell r="C1674">
            <v>1</v>
          </cell>
        </row>
        <row r="1675">
          <cell r="A1675">
            <v>16932299</v>
          </cell>
          <cell r="B1675" t="str">
            <v>Ungtyr 6mdr - slagtning</v>
          </cell>
          <cell r="C1675">
            <v>8</v>
          </cell>
        </row>
        <row r="1676">
          <cell r="A1676">
            <v>16947296</v>
          </cell>
          <cell r="B1676" t="str">
            <v>Ungtyr 6mdr - slagtning</v>
          </cell>
          <cell r="C1676">
            <v>5</v>
          </cell>
        </row>
        <row r="1677">
          <cell r="A1677">
            <v>16957399</v>
          </cell>
          <cell r="B1677" t="str">
            <v>Ungtyr 6mdr - slagtning</v>
          </cell>
          <cell r="C1677">
            <v>40</v>
          </cell>
        </row>
        <row r="1678">
          <cell r="A1678">
            <v>16963747</v>
          </cell>
          <cell r="B1678" t="str">
            <v>Ungtyr 6mdr - slagtning</v>
          </cell>
          <cell r="C1678">
            <v>4</v>
          </cell>
        </row>
        <row r="1679">
          <cell r="A1679">
            <v>16969737</v>
          </cell>
          <cell r="B1679" t="str">
            <v>Ungtyr 6mdr - slagtning</v>
          </cell>
          <cell r="C1679">
            <v>3</v>
          </cell>
        </row>
        <row r="1680">
          <cell r="A1680">
            <v>16974404</v>
          </cell>
          <cell r="B1680" t="str">
            <v>Ungtyr 6mdr - slagtning</v>
          </cell>
          <cell r="C1680">
            <v>41</v>
          </cell>
        </row>
        <row r="1681">
          <cell r="A1681">
            <v>16982733</v>
          </cell>
          <cell r="B1681" t="str">
            <v>Ungtyr 6mdr - slagtning</v>
          </cell>
          <cell r="C1681">
            <v>1</v>
          </cell>
        </row>
        <row r="1682">
          <cell r="A1682">
            <v>16997986</v>
          </cell>
          <cell r="B1682" t="str">
            <v>Ungtyr 6mdr - slagtning</v>
          </cell>
          <cell r="C1682">
            <v>8</v>
          </cell>
        </row>
        <row r="1683">
          <cell r="A1683">
            <v>17001175</v>
          </cell>
          <cell r="B1683" t="str">
            <v>Ungtyr 6mdr - slagtning</v>
          </cell>
          <cell r="C1683">
            <v>10</v>
          </cell>
        </row>
        <row r="1684">
          <cell r="A1684">
            <v>17006304</v>
          </cell>
          <cell r="B1684" t="str">
            <v>Ungtyr 6mdr - slagtning</v>
          </cell>
          <cell r="C1684">
            <v>1</v>
          </cell>
        </row>
        <row r="1685">
          <cell r="A1685">
            <v>17011448</v>
          </cell>
          <cell r="B1685" t="str">
            <v>Ungtyr 6mdr - slagtning</v>
          </cell>
          <cell r="C1685">
            <v>6</v>
          </cell>
        </row>
        <row r="1686">
          <cell r="A1686">
            <v>17013793</v>
          </cell>
          <cell r="B1686" t="str">
            <v>Ungtyr 6mdr - slagtning</v>
          </cell>
          <cell r="C1686">
            <v>7</v>
          </cell>
        </row>
        <row r="1687">
          <cell r="A1687">
            <v>17025899</v>
          </cell>
          <cell r="B1687" t="str">
            <v>Ungtyr 6mdr - slagtning</v>
          </cell>
          <cell r="C1687">
            <v>6</v>
          </cell>
        </row>
        <row r="1688">
          <cell r="A1688">
            <v>17032992</v>
          </cell>
          <cell r="B1688" t="str">
            <v>Ungtyr 6mdr - slagtning</v>
          </cell>
          <cell r="C1688">
            <v>5</v>
          </cell>
        </row>
        <row r="1689">
          <cell r="A1689">
            <v>17033638</v>
          </cell>
          <cell r="B1689" t="str">
            <v>Ungtyr 6mdr - slagtning</v>
          </cell>
          <cell r="C1689">
            <v>16</v>
          </cell>
        </row>
        <row r="1690">
          <cell r="A1690">
            <v>17034871</v>
          </cell>
          <cell r="B1690" t="str">
            <v>Ungtyr 6mdr - slagtning</v>
          </cell>
          <cell r="C1690">
            <v>2</v>
          </cell>
        </row>
        <row r="1691">
          <cell r="A1691">
            <v>17036807</v>
          </cell>
          <cell r="B1691" t="str">
            <v>Ungtyr 6mdr - slagtning</v>
          </cell>
          <cell r="C1691">
            <v>4</v>
          </cell>
        </row>
        <row r="1692">
          <cell r="A1692">
            <v>17050680</v>
          </cell>
          <cell r="B1692" t="str">
            <v>Ungtyr 6mdr - slagtning</v>
          </cell>
          <cell r="C1692">
            <v>4</v>
          </cell>
        </row>
        <row r="1693">
          <cell r="A1693">
            <v>17050893</v>
          </cell>
          <cell r="B1693" t="str">
            <v>Ungtyr 6mdr - slagtning</v>
          </cell>
          <cell r="C1693">
            <v>5</v>
          </cell>
        </row>
        <row r="1694">
          <cell r="A1694">
            <v>17053485</v>
          </cell>
          <cell r="B1694" t="str">
            <v>Ungtyr 6mdr - slagtning</v>
          </cell>
          <cell r="C1694">
            <v>3</v>
          </cell>
        </row>
        <row r="1695">
          <cell r="A1695">
            <v>17064398</v>
          </cell>
          <cell r="B1695" t="str">
            <v>Ungtyr 6mdr - slagtning</v>
          </cell>
          <cell r="C1695">
            <v>2</v>
          </cell>
        </row>
        <row r="1696">
          <cell r="A1696">
            <v>17066188</v>
          </cell>
          <cell r="B1696" t="str">
            <v>Ungtyr 6mdr - slagtning</v>
          </cell>
          <cell r="C1696">
            <v>0</v>
          </cell>
        </row>
        <row r="1697">
          <cell r="A1697">
            <v>17074830</v>
          </cell>
          <cell r="B1697" t="str">
            <v>Ungtyr 6mdr - slagtning</v>
          </cell>
          <cell r="C1697">
            <v>1</v>
          </cell>
        </row>
        <row r="1698">
          <cell r="A1698">
            <v>17074903</v>
          </cell>
          <cell r="B1698" t="str">
            <v>Ungtyr 6mdr - slagtning</v>
          </cell>
          <cell r="C1698">
            <v>12</v>
          </cell>
        </row>
        <row r="1699">
          <cell r="A1699">
            <v>17081004</v>
          </cell>
          <cell r="B1699" t="str">
            <v>Ungtyr 6mdr - slagtning</v>
          </cell>
          <cell r="C1699">
            <v>54</v>
          </cell>
        </row>
        <row r="1700">
          <cell r="A1700">
            <v>17082841</v>
          </cell>
          <cell r="B1700" t="str">
            <v>Ungtyr 6mdr - slagtning</v>
          </cell>
          <cell r="C1700">
            <v>2</v>
          </cell>
        </row>
        <row r="1701">
          <cell r="A1701">
            <v>17085395</v>
          </cell>
          <cell r="B1701" t="str">
            <v>Ungtyr 6mdr - slagtning</v>
          </cell>
          <cell r="C1701">
            <v>1</v>
          </cell>
        </row>
        <row r="1702">
          <cell r="A1702">
            <v>17088378</v>
          </cell>
          <cell r="B1702" t="str">
            <v>Ungtyr 6mdr - slagtning</v>
          </cell>
          <cell r="C1702">
            <v>16</v>
          </cell>
        </row>
        <row r="1703">
          <cell r="A1703">
            <v>17089935</v>
          </cell>
          <cell r="B1703" t="str">
            <v>Ungtyr 6mdr - slagtning</v>
          </cell>
          <cell r="C1703">
            <v>8</v>
          </cell>
        </row>
        <row r="1704">
          <cell r="A1704">
            <v>17090801</v>
          </cell>
          <cell r="B1704" t="str">
            <v>Ungtyr 6mdr - slagtning</v>
          </cell>
          <cell r="C1704">
            <v>3</v>
          </cell>
        </row>
        <row r="1705">
          <cell r="A1705">
            <v>17096443</v>
          </cell>
          <cell r="B1705" t="str">
            <v>Ungtyr 6mdr - slagtning</v>
          </cell>
          <cell r="C1705">
            <v>4</v>
          </cell>
        </row>
        <row r="1706">
          <cell r="A1706">
            <v>17096834</v>
          </cell>
          <cell r="B1706" t="str">
            <v>Ungtyr 6mdr - slagtning</v>
          </cell>
          <cell r="C1706">
            <v>3</v>
          </cell>
        </row>
        <row r="1707">
          <cell r="A1707">
            <v>17102036</v>
          </cell>
          <cell r="B1707" t="str">
            <v>Ungtyr 6mdr - slagtning</v>
          </cell>
          <cell r="C1707">
            <v>2</v>
          </cell>
        </row>
        <row r="1708">
          <cell r="A1708">
            <v>17108808</v>
          </cell>
          <cell r="B1708" t="str">
            <v>Ungtyr 6mdr - slagtning</v>
          </cell>
          <cell r="C1708">
            <v>72</v>
          </cell>
        </row>
        <row r="1709">
          <cell r="A1709">
            <v>17109537</v>
          </cell>
          <cell r="B1709" t="str">
            <v>Ungtyr 6mdr - slagtning</v>
          </cell>
          <cell r="C1709">
            <v>5</v>
          </cell>
        </row>
        <row r="1710">
          <cell r="A1710">
            <v>17112473</v>
          </cell>
          <cell r="B1710" t="str">
            <v>Ungtyr 6mdr - slagtning</v>
          </cell>
          <cell r="C1710">
            <v>9</v>
          </cell>
        </row>
        <row r="1711">
          <cell r="A1711">
            <v>17112643</v>
          </cell>
          <cell r="B1711" t="str">
            <v>Ungtyr 6mdr - slagtning</v>
          </cell>
          <cell r="C1711">
            <v>0</v>
          </cell>
        </row>
        <row r="1712">
          <cell r="A1712">
            <v>17114298</v>
          </cell>
          <cell r="B1712" t="str">
            <v>Ungtyr 6mdr - slagtning</v>
          </cell>
          <cell r="C1712">
            <v>11</v>
          </cell>
        </row>
        <row r="1713">
          <cell r="A1713">
            <v>17117009</v>
          </cell>
          <cell r="B1713" t="str">
            <v>Ungtyr 6mdr - slagtning</v>
          </cell>
          <cell r="C1713">
            <v>8</v>
          </cell>
        </row>
        <row r="1714">
          <cell r="A1714">
            <v>17125141</v>
          </cell>
          <cell r="B1714" t="str">
            <v>Ungtyr 6mdr - slagtning</v>
          </cell>
          <cell r="C1714">
            <v>3</v>
          </cell>
        </row>
        <row r="1715">
          <cell r="A1715">
            <v>17127683</v>
          </cell>
          <cell r="B1715" t="str">
            <v>Ungtyr 6mdr - slagtning</v>
          </cell>
          <cell r="C1715">
            <v>3</v>
          </cell>
        </row>
        <row r="1716">
          <cell r="A1716">
            <v>17131249</v>
          </cell>
          <cell r="B1716" t="str">
            <v>Ungtyr 6mdr - slagtning</v>
          </cell>
          <cell r="C1716">
            <v>4</v>
          </cell>
        </row>
        <row r="1717">
          <cell r="A1717">
            <v>17135090</v>
          </cell>
          <cell r="B1717" t="str">
            <v>Ungtyr 6mdr - slagtning</v>
          </cell>
          <cell r="C1717">
            <v>17</v>
          </cell>
        </row>
        <row r="1718">
          <cell r="A1718">
            <v>17137247</v>
          </cell>
          <cell r="B1718" t="str">
            <v>Ungtyr 6mdr - slagtning</v>
          </cell>
          <cell r="C1718">
            <v>7</v>
          </cell>
        </row>
        <row r="1719">
          <cell r="A1719">
            <v>17141449</v>
          </cell>
          <cell r="B1719" t="str">
            <v>Ungtyr 6mdr - slagtning</v>
          </cell>
          <cell r="C1719">
            <v>6</v>
          </cell>
        </row>
        <row r="1720">
          <cell r="A1720">
            <v>17144006</v>
          </cell>
          <cell r="B1720" t="str">
            <v>Ungtyr 6mdr - slagtning</v>
          </cell>
          <cell r="C1720">
            <v>33</v>
          </cell>
        </row>
        <row r="1721">
          <cell r="A1721">
            <v>17144448</v>
          </cell>
          <cell r="B1721" t="str">
            <v>Ungtyr 6mdr - slagtning</v>
          </cell>
          <cell r="C1721">
            <v>2</v>
          </cell>
        </row>
        <row r="1722">
          <cell r="A1722">
            <v>17159577</v>
          </cell>
          <cell r="B1722" t="str">
            <v>Ungtyr 6mdr - slagtning</v>
          </cell>
          <cell r="C1722">
            <v>7</v>
          </cell>
        </row>
        <row r="1723">
          <cell r="A1723">
            <v>17162535</v>
          </cell>
          <cell r="B1723" t="str">
            <v>Ungtyr 6mdr - slagtning</v>
          </cell>
          <cell r="C1723">
            <v>2</v>
          </cell>
        </row>
        <row r="1724">
          <cell r="A1724">
            <v>17162594</v>
          </cell>
          <cell r="B1724" t="str">
            <v>Ungtyr 6mdr - slagtning</v>
          </cell>
          <cell r="C1724">
            <v>1</v>
          </cell>
        </row>
        <row r="1725">
          <cell r="A1725">
            <v>17162772</v>
          </cell>
          <cell r="B1725" t="str">
            <v>Ungtyr 6mdr - slagtning</v>
          </cell>
          <cell r="C1725">
            <v>1</v>
          </cell>
        </row>
        <row r="1726">
          <cell r="A1726">
            <v>17164880</v>
          </cell>
          <cell r="B1726" t="str">
            <v>Ungtyr 6mdr - slagtning</v>
          </cell>
          <cell r="C1726">
            <v>1</v>
          </cell>
        </row>
        <row r="1727">
          <cell r="A1727">
            <v>17166336</v>
          </cell>
          <cell r="B1727" t="str">
            <v>Ungtyr 6mdr - slagtning</v>
          </cell>
          <cell r="C1727">
            <v>1</v>
          </cell>
        </row>
        <row r="1728">
          <cell r="A1728">
            <v>17168940</v>
          </cell>
          <cell r="B1728" t="str">
            <v>Ungtyr 6mdr - slagtning</v>
          </cell>
          <cell r="C1728">
            <v>5</v>
          </cell>
        </row>
        <row r="1729">
          <cell r="A1729">
            <v>17169971</v>
          </cell>
          <cell r="B1729" t="str">
            <v>Ungtyr 6mdr - slagtning</v>
          </cell>
          <cell r="C1729">
            <v>3</v>
          </cell>
        </row>
        <row r="1730">
          <cell r="A1730">
            <v>17171232</v>
          </cell>
          <cell r="B1730" t="str">
            <v>Ungtyr 6mdr - slagtning</v>
          </cell>
          <cell r="C1730">
            <v>7</v>
          </cell>
        </row>
        <row r="1731">
          <cell r="A1731">
            <v>17174398</v>
          </cell>
          <cell r="B1731" t="str">
            <v>Ungtyr 6mdr - slagtning</v>
          </cell>
          <cell r="C1731">
            <v>4</v>
          </cell>
        </row>
        <row r="1732">
          <cell r="A1732">
            <v>17176781</v>
          </cell>
          <cell r="B1732" t="str">
            <v>Ungtyr 6mdr - slagtning</v>
          </cell>
          <cell r="C1732">
            <v>30</v>
          </cell>
        </row>
        <row r="1733">
          <cell r="A1733">
            <v>17177001</v>
          </cell>
          <cell r="B1733" t="str">
            <v>Ungtyr 6mdr - slagtning</v>
          </cell>
          <cell r="C1733">
            <v>3</v>
          </cell>
        </row>
        <row r="1734">
          <cell r="A1734">
            <v>17179233</v>
          </cell>
          <cell r="B1734" t="str">
            <v>Ungtyr 6mdr - slagtning</v>
          </cell>
          <cell r="C1734">
            <v>22</v>
          </cell>
        </row>
        <row r="1735">
          <cell r="A1735">
            <v>17193678</v>
          </cell>
          <cell r="B1735" t="str">
            <v>Ungtyr 6mdr - slagtning</v>
          </cell>
          <cell r="C1735">
            <v>3</v>
          </cell>
        </row>
        <row r="1736">
          <cell r="A1736">
            <v>17199501</v>
          </cell>
          <cell r="B1736" t="str">
            <v>Ungtyr 6mdr - slagtning</v>
          </cell>
          <cell r="C1736">
            <v>6</v>
          </cell>
        </row>
        <row r="1737">
          <cell r="A1737">
            <v>17200275</v>
          </cell>
          <cell r="B1737" t="str">
            <v>Ungtyr 6mdr - slagtning</v>
          </cell>
          <cell r="C1737">
            <v>20</v>
          </cell>
        </row>
        <row r="1738">
          <cell r="A1738">
            <v>17206230</v>
          </cell>
          <cell r="B1738" t="str">
            <v>Ungtyr 6mdr - slagtning</v>
          </cell>
          <cell r="C1738">
            <v>5</v>
          </cell>
        </row>
        <row r="1739">
          <cell r="A1739">
            <v>17207075</v>
          </cell>
          <cell r="B1739" t="str">
            <v>Ungtyr 6mdr - slagtning</v>
          </cell>
          <cell r="C1739">
            <v>2</v>
          </cell>
        </row>
        <row r="1740">
          <cell r="A1740">
            <v>17217631</v>
          </cell>
          <cell r="B1740" t="str">
            <v>Ungtyr 6mdr - slagtning</v>
          </cell>
          <cell r="C1740">
            <v>1</v>
          </cell>
        </row>
        <row r="1741">
          <cell r="A1741">
            <v>17221507</v>
          </cell>
          <cell r="B1741" t="str">
            <v>Ungtyr 6mdr - slagtning</v>
          </cell>
          <cell r="C1741">
            <v>22</v>
          </cell>
        </row>
        <row r="1742">
          <cell r="A1742">
            <v>17222406</v>
          </cell>
          <cell r="B1742" t="str">
            <v>Ungtyr 6mdr - slagtning</v>
          </cell>
          <cell r="C1742">
            <v>587</v>
          </cell>
        </row>
        <row r="1743">
          <cell r="A1743">
            <v>17226401</v>
          </cell>
          <cell r="B1743" t="str">
            <v>Ungtyr 6mdr - slagtning</v>
          </cell>
          <cell r="C1743">
            <v>28</v>
          </cell>
        </row>
        <row r="1744">
          <cell r="A1744">
            <v>17230549</v>
          </cell>
          <cell r="B1744" t="str">
            <v>Ungtyr 6mdr - slagtning</v>
          </cell>
          <cell r="C1744">
            <v>1</v>
          </cell>
        </row>
        <row r="1745">
          <cell r="A1745">
            <v>17230786</v>
          </cell>
          <cell r="B1745" t="str">
            <v>Ungtyr 6mdr - slagtning</v>
          </cell>
          <cell r="C1745">
            <v>133</v>
          </cell>
        </row>
        <row r="1746">
          <cell r="A1746">
            <v>17231073</v>
          </cell>
          <cell r="B1746" t="str">
            <v>Ungtyr 6mdr - slagtning</v>
          </cell>
          <cell r="C1746">
            <v>0</v>
          </cell>
        </row>
        <row r="1747">
          <cell r="A1747">
            <v>17234846</v>
          </cell>
          <cell r="B1747" t="str">
            <v>Ungtyr 6mdr - slagtning</v>
          </cell>
          <cell r="C1747">
            <v>2</v>
          </cell>
        </row>
        <row r="1748">
          <cell r="A1748">
            <v>17235907</v>
          </cell>
          <cell r="B1748" t="str">
            <v>Ungtyr 6mdr - slagtning</v>
          </cell>
          <cell r="C1748">
            <v>221</v>
          </cell>
        </row>
        <row r="1749">
          <cell r="A1749">
            <v>17242342</v>
          </cell>
          <cell r="B1749" t="str">
            <v>Ungtyr 6mdr - slagtning</v>
          </cell>
          <cell r="C1749">
            <v>6</v>
          </cell>
        </row>
        <row r="1750">
          <cell r="A1750">
            <v>17246739</v>
          </cell>
          <cell r="B1750" t="str">
            <v>Ungtyr 6mdr - slagtning</v>
          </cell>
          <cell r="C1750">
            <v>5</v>
          </cell>
        </row>
        <row r="1751">
          <cell r="A1751">
            <v>17251473</v>
          </cell>
          <cell r="B1751" t="str">
            <v>Ungtyr 6mdr - slagtning</v>
          </cell>
          <cell r="C1751">
            <v>66</v>
          </cell>
        </row>
        <row r="1752">
          <cell r="A1752">
            <v>17282042</v>
          </cell>
          <cell r="B1752" t="str">
            <v>Ungtyr 6mdr - slagtning</v>
          </cell>
          <cell r="C1752">
            <v>9</v>
          </cell>
        </row>
        <row r="1753">
          <cell r="A1753">
            <v>17285904</v>
          </cell>
          <cell r="B1753" t="str">
            <v>Ungtyr 6mdr - slagtning</v>
          </cell>
          <cell r="C1753">
            <v>1</v>
          </cell>
        </row>
        <row r="1754">
          <cell r="A1754">
            <v>17287230</v>
          </cell>
          <cell r="B1754" t="str">
            <v>Ungtyr 6mdr - slagtning</v>
          </cell>
          <cell r="C1754">
            <v>206</v>
          </cell>
        </row>
        <row r="1755">
          <cell r="A1755">
            <v>17296442</v>
          </cell>
          <cell r="B1755" t="str">
            <v>Ungtyr 6mdr - slagtning</v>
          </cell>
          <cell r="C1755">
            <v>5</v>
          </cell>
        </row>
        <row r="1756">
          <cell r="A1756">
            <v>17302299</v>
          </cell>
          <cell r="B1756" t="str">
            <v>Ungtyr 6mdr - slagtning</v>
          </cell>
          <cell r="C1756">
            <v>48</v>
          </cell>
        </row>
        <row r="1757">
          <cell r="A1757">
            <v>17307207</v>
          </cell>
          <cell r="B1757" t="str">
            <v>Ungtyr 6mdr - slagtning</v>
          </cell>
          <cell r="C1757">
            <v>1</v>
          </cell>
        </row>
        <row r="1758">
          <cell r="A1758">
            <v>17324071</v>
          </cell>
          <cell r="B1758" t="str">
            <v>Ungtyr 6mdr - slagtning</v>
          </cell>
          <cell r="C1758">
            <v>37</v>
          </cell>
        </row>
        <row r="1759">
          <cell r="A1759">
            <v>17326546</v>
          </cell>
          <cell r="B1759" t="str">
            <v>Ungtyr 6mdr - slagtning</v>
          </cell>
          <cell r="C1759">
            <v>25</v>
          </cell>
        </row>
        <row r="1760">
          <cell r="A1760">
            <v>17336134</v>
          </cell>
          <cell r="B1760" t="str">
            <v>Ungtyr 6mdr - slagtning</v>
          </cell>
          <cell r="C1760">
            <v>2</v>
          </cell>
        </row>
        <row r="1761">
          <cell r="A1761">
            <v>17336290</v>
          </cell>
          <cell r="B1761" t="str">
            <v>Ungtyr 6mdr - slagtning</v>
          </cell>
          <cell r="C1761">
            <v>4</v>
          </cell>
        </row>
        <row r="1762">
          <cell r="A1762">
            <v>17350676</v>
          </cell>
          <cell r="B1762" t="str">
            <v>Ungtyr 6mdr - slagtning</v>
          </cell>
          <cell r="C1762">
            <v>4</v>
          </cell>
        </row>
        <row r="1763">
          <cell r="A1763">
            <v>17351885</v>
          </cell>
          <cell r="B1763" t="str">
            <v>Ungtyr 6mdr - slagtning</v>
          </cell>
          <cell r="C1763">
            <v>3</v>
          </cell>
        </row>
        <row r="1764">
          <cell r="A1764">
            <v>17369032</v>
          </cell>
          <cell r="B1764" t="str">
            <v>Ungtyr 6mdr - slagtning</v>
          </cell>
          <cell r="C1764">
            <v>13</v>
          </cell>
        </row>
        <row r="1765">
          <cell r="A1765">
            <v>17374583</v>
          </cell>
          <cell r="B1765" t="str">
            <v>Ungtyr 6mdr - slagtning</v>
          </cell>
          <cell r="C1765">
            <v>20</v>
          </cell>
        </row>
        <row r="1766">
          <cell r="A1766">
            <v>17377280</v>
          </cell>
          <cell r="B1766" t="str">
            <v>Ungtyr 6mdr - slagtning</v>
          </cell>
          <cell r="C1766">
            <v>3</v>
          </cell>
        </row>
        <row r="1767">
          <cell r="A1767">
            <v>17382047</v>
          </cell>
          <cell r="B1767" t="str">
            <v>Ungtyr 6mdr - slagtning</v>
          </cell>
          <cell r="C1767">
            <v>2</v>
          </cell>
        </row>
        <row r="1768">
          <cell r="A1768">
            <v>17388797</v>
          </cell>
          <cell r="B1768" t="str">
            <v>Ungtyr 6mdr - slagtning</v>
          </cell>
          <cell r="C1768">
            <v>11</v>
          </cell>
        </row>
        <row r="1769">
          <cell r="A1769">
            <v>17415107</v>
          </cell>
          <cell r="B1769" t="str">
            <v>Ungtyr 6mdr - slagtning</v>
          </cell>
          <cell r="C1769">
            <v>1</v>
          </cell>
        </row>
        <row r="1770">
          <cell r="A1770">
            <v>17423207</v>
          </cell>
          <cell r="B1770" t="str">
            <v>Ungtyr 6mdr - slagtning</v>
          </cell>
          <cell r="C1770">
            <v>3</v>
          </cell>
        </row>
        <row r="1771">
          <cell r="A1771">
            <v>17424734</v>
          </cell>
          <cell r="B1771" t="str">
            <v>Ungtyr 6mdr - slagtning</v>
          </cell>
          <cell r="C1771">
            <v>4</v>
          </cell>
        </row>
        <row r="1772">
          <cell r="A1772">
            <v>17427032</v>
          </cell>
          <cell r="B1772" t="str">
            <v>Ungtyr 6mdr - slagtning</v>
          </cell>
          <cell r="C1772">
            <v>3</v>
          </cell>
        </row>
        <row r="1773">
          <cell r="A1773">
            <v>17432486</v>
          </cell>
          <cell r="B1773" t="str">
            <v>Ungtyr 6mdr - slagtning</v>
          </cell>
          <cell r="C1773">
            <v>10</v>
          </cell>
        </row>
        <row r="1774">
          <cell r="A1774">
            <v>17435477</v>
          </cell>
          <cell r="B1774" t="str">
            <v>Ungtyr 6mdr - slagtning</v>
          </cell>
          <cell r="C1774">
            <v>1</v>
          </cell>
        </row>
        <row r="1775">
          <cell r="A1775">
            <v>17436341</v>
          </cell>
          <cell r="B1775" t="str">
            <v>Ungtyr 6mdr - slagtning</v>
          </cell>
          <cell r="C1775">
            <v>6</v>
          </cell>
        </row>
        <row r="1776">
          <cell r="A1776">
            <v>17439243</v>
          </cell>
          <cell r="B1776" t="str">
            <v>Ungtyr 6mdr - slagtning</v>
          </cell>
          <cell r="C1776">
            <v>9</v>
          </cell>
        </row>
        <row r="1777">
          <cell r="A1777">
            <v>17440705</v>
          </cell>
          <cell r="B1777" t="str">
            <v>Ungtyr 6mdr - slagtning</v>
          </cell>
          <cell r="C1777">
            <v>4</v>
          </cell>
        </row>
        <row r="1778">
          <cell r="A1778">
            <v>17444646</v>
          </cell>
          <cell r="B1778" t="str">
            <v>Ungtyr 6mdr - slagtning</v>
          </cell>
          <cell r="C1778">
            <v>5</v>
          </cell>
        </row>
        <row r="1779">
          <cell r="A1779">
            <v>17446207</v>
          </cell>
          <cell r="B1779" t="str">
            <v>Ungtyr 6mdr - slagtning</v>
          </cell>
          <cell r="C1779">
            <v>1316</v>
          </cell>
        </row>
        <row r="1780">
          <cell r="A1780">
            <v>17451472</v>
          </cell>
          <cell r="B1780" t="str">
            <v>Ungtyr 6mdr - slagtning</v>
          </cell>
          <cell r="C1780">
            <v>6</v>
          </cell>
        </row>
        <row r="1781">
          <cell r="A1781">
            <v>17451588</v>
          </cell>
          <cell r="B1781" t="str">
            <v>Ungtyr 6mdr - slagtning</v>
          </cell>
          <cell r="C1781">
            <v>3</v>
          </cell>
        </row>
        <row r="1782">
          <cell r="A1782">
            <v>17451642</v>
          </cell>
          <cell r="B1782" t="str">
            <v>Ungtyr 6mdr - slagtning</v>
          </cell>
          <cell r="C1782">
            <v>10</v>
          </cell>
        </row>
        <row r="1783">
          <cell r="A1783">
            <v>17453483</v>
          </cell>
          <cell r="B1783" t="str">
            <v>Ungtyr 6mdr - slagtning</v>
          </cell>
          <cell r="C1783">
            <v>3</v>
          </cell>
        </row>
        <row r="1784">
          <cell r="A1784">
            <v>17457470</v>
          </cell>
          <cell r="B1784" t="str">
            <v>Ungtyr 6mdr - slagtning</v>
          </cell>
          <cell r="C1784">
            <v>0.33</v>
          </cell>
        </row>
        <row r="1785">
          <cell r="A1785">
            <v>17457578</v>
          </cell>
          <cell r="B1785" t="str">
            <v>Ungtyr 6mdr - slagtning</v>
          </cell>
          <cell r="C1785">
            <v>26</v>
          </cell>
        </row>
        <row r="1786">
          <cell r="A1786">
            <v>17458574</v>
          </cell>
          <cell r="B1786" t="str">
            <v>Ungtyr 6mdr - slagtning</v>
          </cell>
          <cell r="C1786">
            <v>4</v>
          </cell>
        </row>
        <row r="1787">
          <cell r="A1787">
            <v>17460072</v>
          </cell>
          <cell r="B1787" t="str">
            <v>Ungtyr 6mdr - slagtning</v>
          </cell>
          <cell r="C1787">
            <v>4</v>
          </cell>
        </row>
        <row r="1788">
          <cell r="A1788">
            <v>17462393</v>
          </cell>
          <cell r="B1788" t="str">
            <v>Ungtyr 6mdr - slagtning</v>
          </cell>
          <cell r="C1788">
            <v>1</v>
          </cell>
        </row>
        <row r="1789">
          <cell r="A1789">
            <v>17464930</v>
          </cell>
          <cell r="B1789" t="str">
            <v>Ungtyr 6mdr - slagtning</v>
          </cell>
          <cell r="C1789">
            <v>7</v>
          </cell>
        </row>
        <row r="1790">
          <cell r="A1790">
            <v>17465473</v>
          </cell>
          <cell r="B1790" t="str">
            <v>Ungtyr 6mdr - slagtning</v>
          </cell>
          <cell r="C1790">
            <v>7</v>
          </cell>
        </row>
        <row r="1791">
          <cell r="A1791">
            <v>17466194</v>
          </cell>
          <cell r="B1791" t="str">
            <v>Ungtyr 6mdr - slagtning</v>
          </cell>
          <cell r="C1791">
            <v>1</v>
          </cell>
        </row>
        <row r="1792">
          <cell r="A1792">
            <v>17470787</v>
          </cell>
          <cell r="B1792" t="str">
            <v>Ungtyr 6mdr - slagtning</v>
          </cell>
          <cell r="C1792">
            <v>1.71</v>
          </cell>
        </row>
        <row r="1793">
          <cell r="A1793">
            <v>17471694</v>
          </cell>
          <cell r="B1793" t="str">
            <v>Ungtyr 6mdr - slagtning</v>
          </cell>
          <cell r="C1793">
            <v>3</v>
          </cell>
        </row>
        <row r="1794">
          <cell r="A1794">
            <v>17474588</v>
          </cell>
          <cell r="B1794" t="str">
            <v>Ungtyr 6mdr - slagtning</v>
          </cell>
          <cell r="C1794">
            <v>3</v>
          </cell>
        </row>
        <row r="1795">
          <cell r="A1795">
            <v>17474936</v>
          </cell>
          <cell r="B1795" t="str">
            <v>Ungtyr 6mdr - slagtning</v>
          </cell>
          <cell r="C1795">
            <v>2</v>
          </cell>
        </row>
        <row r="1796">
          <cell r="A1796">
            <v>17479547</v>
          </cell>
          <cell r="B1796" t="str">
            <v>Ungtyr 6mdr - slagtning</v>
          </cell>
          <cell r="C1796">
            <v>3</v>
          </cell>
        </row>
        <row r="1797">
          <cell r="A1797">
            <v>17481894</v>
          </cell>
          <cell r="B1797" t="str">
            <v>Ungtyr 6mdr - slagtning</v>
          </cell>
          <cell r="C1797">
            <v>4</v>
          </cell>
        </row>
        <row r="1798">
          <cell r="A1798">
            <v>17489437</v>
          </cell>
          <cell r="B1798" t="str">
            <v>Ungtyr 6mdr - slagtning</v>
          </cell>
          <cell r="C1798">
            <v>2</v>
          </cell>
        </row>
        <row r="1799">
          <cell r="A1799">
            <v>17497693</v>
          </cell>
          <cell r="B1799" t="str">
            <v>Ungtyr 6mdr - slagtning</v>
          </cell>
          <cell r="C1799">
            <v>97.06</v>
          </cell>
        </row>
        <row r="1800">
          <cell r="A1800">
            <v>17498010</v>
          </cell>
          <cell r="B1800" t="str">
            <v>Ungtyr 6mdr - slagtning</v>
          </cell>
          <cell r="C1800">
            <v>2</v>
          </cell>
        </row>
        <row r="1801">
          <cell r="A1801">
            <v>17503537</v>
          </cell>
          <cell r="B1801" t="str">
            <v>Ungtyr 6mdr - slagtning</v>
          </cell>
          <cell r="C1801">
            <v>36</v>
          </cell>
        </row>
        <row r="1802">
          <cell r="A1802">
            <v>17507338</v>
          </cell>
          <cell r="B1802" t="str">
            <v>Ungtyr 6mdr - slagtning</v>
          </cell>
          <cell r="C1802">
            <v>8</v>
          </cell>
        </row>
        <row r="1803">
          <cell r="A1803">
            <v>17508806</v>
          </cell>
          <cell r="B1803" t="str">
            <v>Ungtyr 6mdr - slagtning</v>
          </cell>
          <cell r="C1803">
            <v>26</v>
          </cell>
        </row>
        <row r="1804">
          <cell r="A1804">
            <v>17509942</v>
          </cell>
          <cell r="B1804" t="str">
            <v>Ungtyr 6mdr - slagtning</v>
          </cell>
          <cell r="C1804">
            <v>4</v>
          </cell>
        </row>
        <row r="1805">
          <cell r="A1805">
            <v>17514040</v>
          </cell>
          <cell r="B1805" t="str">
            <v>Ungtyr 6mdr - slagtning</v>
          </cell>
          <cell r="C1805">
            <v>2</v>
          </cell>
        </row>
        <row r="1806">
          <cell r="A1806">
            <v>17515284</v>
          </cell>
          <cell r="B1806" t="str">
            <v>Ungtyr 6mdr - slagtning</v>
          </cell>
          <cell r="C1806">
            <v>4</v>
          </cell>
        </row>
        <row r="1807">
          <cell r="A1807">
            <v>17515500</v>
          </cell>
          <cell r="B1807" t="str">
            <v>Ungtyr 6mdr - slagtning</v>
          </cell>
          <cell r="C1807">
            <v>2</v>
          </cell>
        </row>
        <row r="1808">
          <cell r="A1808">
            <v>17516086</v>
          </cell>
          <cell r="B1808" t="str">
            <v>Ungtyr 6mdr - slagtning</v>
          </cell>
          <cell r="C1808">
            <v>1</v>
          </cell>
        </row>
        <row r="1809">
          <cell r="A1809">
            <v>17517945</v>
          </cell>
          <cell r="B1809" t="str">
            <v>Ungtyr 6mdr - slagtning</v>
          </cell>
          <cell r="C1809">
            <v>9</v>
          </cell>
        </row>
        <row r="1810">
          <cell r="A1810">
            <v>17519549</v>
          </cell>
          <cell r="B1810" t="str">
            <v>Ungtyr 6mdr - slagtning</v>
          </cell>
          <cell r="C1810">
            <v>6</v>
          </cell>
        </row>
        <row r="1811">
          <cell r="A1811">
            <v>17521683</v>
          </cell>
          <cell r="B1811" t="str">
            <v>Ungtyr 6mdr - slagtning</v>
          </cell>
          <cell r="C1811">
            <v>41</v>
          </cell>
        </row>
        <row r="1812">
          <cell r="A1812">
            <v>17525239</v>
          </cell>
          <cell r="B1812" t="str">
            <v>Ungtyr 6mdr - slagtning</v>
          </cell>
          <cell r="C1812">
            <v>26</v>
          </cell>
        </row>
        <row r="1813">
          <cell r="A1813">
            <v>17525387</v>
          </cell>
          <cell r="B1813" t="str">
            <v>Ungtyr 6mdr - slagtning</v>
          </cell>
          <cell r="C1813">
            <v>6</v>
          </cell>
        </row>
        <row r="1814">
          <cell r="A1814">
            <v>17530348</v>
          </cell>
          <cell r="B1814" t="str">
            <v>Ungtyr 6mdr - slagtning</v>
          </cell>
          <cell r="C1814">
            <v>2</v>
          </cell>
        </row>
        <row r="1815">
          <cell r="A1815">
            <v>17539485</v>
          </cell>
          <cell r="B1815" t="str">
            <v>Ungtyr 6mdr - slagtning</v>
          </cell>
          <cell r="C1815">
            <v>1</v>
          </cell>
        </row>
        <row r="1816">
          <cell r="A1816">
            <v>17541048</v>
          </cell>
          <cell r="B1816" t="str">
            <v>Ungtyr 6mdr - slagtning</v>
          </cell>
          <cell r="C1816">
            <v>3</v>
          </cell>
        </row>
        <row r="1817">
          <cell r="A1817">
            <v>17542796</v>
          </cell>
          <cell r="B1817" t="str">
            <v>Ungtyr 6mdr - slagtning</v>
          </cell>
          <cell r="C1817">
            <v>29</v>
          </cell>
        </row>
        <row r="1818">
          <cell r="A1818">
            <v>17545507</v>
          </cell>
          <cell r="B1818" t="str">
            <v>Ungtyr 6mdr - slagtning</v>
          </cell>
          <cell r="C1818">
            <v>9</v>
          </cell>
        </row>
        <row r="1819">
          <cell r="A1819">
            <v>17546015</v>
          </cell>
          <cell r="B1819" t="str">
            <v>Ungtyr 6mdr - slagtning</v>
          </cell>
          <cell r="C1819">
            <v>31</v>
          </cell>
        </row>
        <row r="1820">
          <cell r="A1820">
            <v>17546872</v>
          </cell>
          <cell r="B1820" t="str">
            <v>Ungtyr 6mdr - slagtning</v>
          </cell>
          <cell r="C1820">
            <v>4</v>
          </cell>
        </row>
        <row r="1821">
          <cell r="A1821">
            <v>17546988</v>
          </cell>
          <cell r="B1821" t="str">
            <v>Ungtyr 6mdr - slagtning</v>
          </cell>
          <cell r="C1821">
            <v>27</v>
          </cell>
        </row>
        <row r="1822">
          <cell r="A1822">
            <v>17551396</v>
          </cell>
          <cell r="B1822" t="str">
            <v>Ungtyr 6mdr - slagtning</v>
          </cell>
          <cell r="C1822">
            <v>3</v>
          </cell>
        </row>
        <row r="1823">
          <cell r="A1823">
            <v>17553496</v>
          </cell>
          <cell r="B1823" t="str">
            <v>Ungtyr 6mdr - slagtning</v>
          </cell>
          <cell r="C1823">
            <v>10</v>
          </cell>
        </row>
        <row r="1824">
          <cell r="A1824">
            <v>17555138</v>
          </cell>
          <cell r="B1824" t="str">
            <v>Ungtyr 6mdr - slagtning</v>
          </cell>
          <cell r="C1824">
            <v>7</v>
          </cell>
        </row>
        <row r="1825">
          <cell r="A1825">
            <v>17562835</v>
          </cell>
          <cell r="B1825" t="str">
            <v>Ungtyr 6mdr - slagtning</v>
          </cell>
          <cell r="C1825">
            <v>62</v>
          </cell>
        </row>
        <row r="1826">
          <cell r="A1826">
            <v>17570498</v>
          </cell>
          <cell r="B1826" t="str">
            <v>Ungtyr 6mdr - slagtning</v>
          </cell>
          <cell r="C1826">
            <v>2</v>
          </cell>
        </row>
        <row r="1827">
          <cell r="A1827">
            <v>17572938</v>
          </cell>
          <cell r="B1827" t="str">
            <v>Ungtyr 6mdr - slagtning</v>
          </cell>
          <cell r="C1827">
            <v>0</v>
          </cell>
        </row>
        <row r="1828">
          <cell r="A1828">
            <v>17594044</v>
          </cell>
          <cell r="B1828" t="str">
            <v>Ungtyr 6mdr - slagtning</v>
          </cell>
          <cell r="C1828">
            <v>4</v>
          </cell>
        </row>
        <row r="1829">
          <cell r="A1829">
            <v>17599283</v>
          </cell>
          <cell r="B1829" t="str">
            <v>Ungtyr 6mdr - slagtning</v>
          </cell>
          <cell r="C1829">
            <v>5</v>
          </cell>
        </row>
        <row r="1830">
          <cell r="A1830">
            <v>17607200</v>
          </cell>
          <cell r="B1830" t="str">
            <v>Ungtyr 6mdr - slagtning</v>
          </cell>
          <cell r="C1830">
            <v>3</v>
          </cell>
        </row>
        <row r="1831">
          <cell r="A1831">
            <v>17613448</v>
          </cell>
          <cell r="B1831" t="str">
            <v>Ungtyr 6mdr - slagtning</v>
          </cell>
          <cell r="C1831">
            <v>5</v>
          </cell>
        </row>
        <row r="1832">
          <cell r="A1832">
            <v>17613502</v>
          </cell>
          <cell r="B1832" t="str">
            <v>Ungtyr 6mdr - slagtning</v>
          </cell>
          <cell r="C1832">
            <v>68</v>
          </cell>
        </row>
        <row r="1833">
          <cell r="A1833">
            <v>17614479</v>
          </cell>
          <cell r="B1833" t="str">
            <v>Ungtyr 6mdr - slagtning</v>
          </cell>
          <cell r="C1833">
            <v>2</v>
          </cell>
        </row>
        <row r="1834">
          <cell r="A1834">
            <v>17617370</v>
          </cell>
          <cell r="B1834" t="str">
            <v>Ungtyr 6mdr - slagtning</v>
          </cell>
          <cell r="C1834">
            <v>4</v>
          </cell>
        </row>
        <row r="1835">
          <cell r="A1835">
            <v>17623001</v>
          </cell>
          <cell r="B1835" t="str">
            <v>Ungtyr 6mdr - slagtning</v>
          </cell>
          <cell r="C1835">
            <v>6</v>
          </cell>
        </row>
        <row r="1836">
          <cell r="A1836">
            <v>17636502</v>
          </cell>
          <cell r="B1836" t="str">
            <v>Ungtyr 6mdr - slagtning</v>
          </cell>
          <cell r="C1836">
            <v>5</v>
          </cell>
        </row>
        <row r="1837">
          <cell r="A1837">
            <v>17642286</v>
          </cell>
          <cell r="B1837" t="str">
            <v>Ungtyr 6mdr - slagtning</v>
          </cell>
          <cell r="C1837">
            <v>7</v>
          </cell>
        </row>
        <row r="1838">
          <cell r="A1838">
            <v>17646532</v>
          </cell>
          <cell r="B1838" t="str">
            <v>Ungtyr 6mdr - slagtning</v>
          </cell>
          <cell r="C1838">
            <v>7</v>
          </cell>
        </row>
        <row r="1839">
          <cell r="A1839">
            <v>17652648</v>
          </cell>
          <cell r="B1839" t="str">
            <v>Ungtyr 6mdr - slagtning</v>
          </cell>
          <cell r="C1839">
            <v>1</v>
          </cell>
        </row>
        <row r="1840">
          <cell r="A1840">
            <v>17656805</v>
          </cell>
          <cell r="B1840" t="str">
            <v>Ungtyr 6mdr - slagtning</v>
          </cell>
          <cell r="C1840">
            <v>7</v>
          </cell>
        </row>
        <row r="1841">
          <cell r="A1841">
            <v>17662007</v>
          </cell>
          <cell r="B1841" t="str">
            <v>Ungtyr 6mdr - slagtning</v>
          </cell>
          <cell r="C1841">
            <v>7</v>
          </cell>
        </row>
        <row r="1842">
          <cell r="A1842">
            <v>17662384</v>
          </cell>
          <cell r="B1842" t="str">
            <v>Ungtyr 6mdr - slagtning</v>
          </cell>
          <cell r="C1842">
            <v>5</v>
          </cell>
        </row>
        <row r="1843">
          <cell r="A1843">
            <v>17665138</v>
          </cell>
          <cell r="B1843" t="str">
            <v>Ungtyr 6mdr - slagtning</v>
          </cell>
          <cell r="C1843">
            <v>2</v>
          </cell>
        </row>
        <row r="1844">
          <cell r="A1844">
            <v>17669699</v>
          </cell>
          <cell r="B1844" t="str">
            <v>Ungtyr 6mdr - slagtning</v>
          </cell>
          <cell r="C1844">
            <v>50</v>
          </cell>
        </row>
        <row r="1845">
          <cell r="A1845">
            <v>17671375</v>
          </cell>
          <cell r="B1845" t="str">
            <v>Ungtyr 6mdr - slagtning</v>
          </cell>
          <cell r="C1845">
            <v>3</v>
          </cell>
        </row>
        <row r="1846">
          <cell r="A1846">
            <v>17673491</v>
          </cell>
          <cell r="B1846" t="str">
            <v>Ungtyr 6mdr - slagtning</v>
          </cell>
          <cell r="C1846">
            <v>369</v>
          </cell>
        </row>
        <row r="1847">
          <cell r="A1847">
            <v>17673580</v>
          </cell>
          <cell r="B1847" t="str">
            <v>Ungtyr 6mdr - slagtning</v>
          </cell>
          <cell r="C1847">
            <v>3</v>
          </cell>
        </row>
        <row r="1848">
          <cell r="A1848">
            <v>17675478</v>
          </cell>
          <cell r="B1848" t="str">
            <v>Ungtyr 6mdr - slagtning</v>
          </cell>
          <cell r="C1848">
            <v>14</v>
          </cell>
        </row>
        <row r="1849">
          <cell r="A1849">
            <v>17676091</v>
          </cell>
          <cell r="B1849" t="str">
            <v>Ungtyr 6mdr - slagtning</v>
          </cell>
          <cell r="C1849">
            <v>987</v>
          </cell>
        </row>
        <row r="1850">
          <cell r="A1850">
            <v>17680072</v>
          </cell>
          <cell r="B1850" t="str">
            <v>Ungtyr 6mdr - slagtning</v>
          </cell>
          <cell r="C1850">
            <v>15</v>
          </cell>
        </row>
        <row r="1851">
          <cell r="A1851">
            <v>17689991</v>
          </cell>
          <cell r="B1851" t="str">
            <v>Ungtyr 6mdr - slagtning</v>
          </cell>
          <cell r="C1851">
            <v>7</v>
          </cell>
        </row>
        <row r="1852">
          <cell r="A1852">
            <v>17693581</v>
          </cell>
          <cell r="B1852" t="str">
            <v>Ungtyr 6mdr - slagtning</v>
          </cell>
          <cell r="C1852">
            <v>9</v>
          </cell>
        </row>
        <row r="1853">
          <cell r="A1853">
            <v>17697498</v>
          </cell>
          <cell r="B1853" t="str">
            <v>Ungtyr 6mdr - slagtning</v>
          </cell>
          <cell r="C1853">
            <v>4</v>
          </cell>
        </row>
        <row r="1854">
          <cell r="A1854">
            <v>17698079</v>
          </cell>
          <cell r="B1854" t="str">
            <v>Ungtyr 6mdr - slagtning</v>
          </cell>
          <cell r="C1854">
            <v>2</v>
          </cell>
        </row>
        <row r="1855">
          <cell r="A1855">
            <v>17699474</v>
          </cell>
          <cell r="B1855" t="str">
            <v>Ungtyr 6mdr - slagtning</v>
          </cell>
          <cell r="C1855">
            <v>4</v>
          </cell>
        </row>
        <row r="1856">
          <cell r="A1856">
            <v>17717707</v>
          </cell>
          <cell r="B1856" t="str">
            <v>Ungtyr 6mdr - slagtning</v>
          </cell>
          <cell r="C1856">
            <v>2</v>
          </cell>
        </row>
        <row r="1857">
          <cell r="A1857">
            <v>17717871</v>
          </cell>
          <cell r="B1857" t="str">
            <v>Ungtyr 6mdr - slagtning</v>
          </cell>
          <cell r="C1857">
            <v>31</v>
          </cell>
        </row>
        <row r="1858">
          <cell r="A1858">
            <v>17718487</v>
          </cell>
          <cell r="B1858" t="str">
            <v>Ungtyr 6mdr - slagtning</v>
          </cell>
          <cell r="C1858">
            <v>2</v>
          </cell>
        </row>
        <row r="1859">
          <cell r="A1859">
            <v>17724304</v>
          </cell>
          <cell r="B1859" t="str">
            <v>Ungtyr 6mdr - slagtning</v>
          </cell>
          <cell r="C1859">
            <v>9</v>
          </cell>
        </row>
        <row r="1860">
          <cell r="A1860">
            <v>17734490</v>
          </cell>
          <cell r="B1860" t="str">
            <v>Ungtyr 6mdr - slagtning</v>
          </cell>
          <cell r="C1860">
            <v>3</v>
          </cell>
        </row>
        <row r="1861">
          <cell r="A1861">
            <v>17736345</v>
          </cell>
          <cell r="B1861" t="str">
            <v>Ungtyr 6mdr - slagtning</v>
          </cell>
          <cell r="C1861">
            <v>10</v>
          </cell>
        </row>
        <row r="1862">
          <cell r="A1862">
            <v>17736442</v>
          </cell>
          <cell r="B1862" t="str">
            <v>Ungtyr 6mdr - slagtning</v>
          </cell>
          <cell r="C1862">
            <v>3</v>
          </cell>
        </row>
        <row r="1863">
          <cell r="A1863">
            <v>17738208</v>
          </cell>
          <cell r="B1863" t="str">
            <v>Ungtyr 6mdr - slagtning</v>
          </cell>
          <cell r="C1863">
            <v>42</v>
          </cell>
        </row>
        <row r="1864">
          <cell r="A1864">
            <v>17739298</v>
          </cell>
          <cell r="B1864" t="str">
            <v>Ungtyr 6mdr - slagtning</v>
          </cell>
          <cell r="C1864">
            <v>4</v>
          </cell>
        </row>
        <row r="1865">
          <cell r="A1865">
            <v>17744631</v>
          </cell>
          <cell r="B1865" t="str">
            <v>Ungtyr 6mdr - slagtning</v>
          </cell>
          <cell r="C1865">
            <v>22</v>
          </cell>
        </row>
        <row r="1866">
          <cell r="A1866">
            <v>17746243</v>
          </cell>
          <cell r="B1866" t="str">
            <v>Ungtyr 6mdr - slagtning</v>
          </cell>
          <cell r="C1866">
            <v>3</v>
          </cell>
        </row>
        <row r="1867">
          <cell r="A1867">
            <v>17757032</v>
          </cell>
          <cell r="B1867" t="str">
            <v>Ungtyr 6mdr - slagtning</v>
          </cell>
          <cell r="C1867">
            <v>3</v>
          </cell>
        </row>
        <row r="1868">
          <cell r="A1868">
            <v>17757504</v>
          </cell>
          <cell r="B1868" t="str">
            <v>Ungtyr 6mdr - slagtning</v>
          </cell>
          <cell r="C1868">
            <v>5</v>
          </cell>
        </row>
        <row r="1869">
          <cell r="A1869">
            <v>17759043</v>
          </cell>
          <cell r="B1869" t="str">
            <v>Ungtyr 6mdr - slagtning</v>
          </cell>
          <cell r="C1869">
            <v>4</v>
          </cell>
        </row>
        <row r="1870">
          <cell r="A1870">
            <v>17762672</v>
          </cell>
          <cell r="B1870" t="str">
            <v>Ungtyr 6mdr - slagtning</v>
          </cell>
          <cell r="C1870">
            <v>6</v>
          </cell>
        </row>
        <row r="1871">
          <cell r="A1871">
            <v>17764489</v>
          </cell>
          <cell r="B1871" t="str">
            <v>Ungtyr 6mdr - slagtning</v>
          </cell>
          <cell r="C1871">
            <v>2</v>
          </cell>
        </row>
        <row r="1872">
          <cell r="A1872">
            <v>17770888</v>
          </cell>
          <cell r="B1872" t="str">
            <v>Ungtyr 6mdr - slagtning</v>
          </cell>
          <cell r="C1872">
            <v>3</v>
          </cell>
        </row>
        <row r="1873">
          <cell r="A1873">
            <v>17775308</v>
          </cell>
          <cell r="B1873" t="str">
            <v>Ungtyr 6mdr - slagtning</v>
          </cell>
          <cell r="C1873">
            <v>6</v>
          </cell>
        </row>
        <row r="1874">
          <cell r="A1874">
            <v>17778781</v>
          </cell>
          <cell r="B1874" t="str">
            <v>Ungtyr 6mdr - slagtning</v>
          </cell>
          <cell r="C1874">
            <v>561</v>
          </cell>
        </row>
        <row r="1875">
          <cell r="A1875">
            <v>17784706</v>
          </cell>
          <cell r="B1875" t="str">
            <v>Ungtyr 6mdr - slagtning</v>
          </cell>
          <cell r="C1875">
            <v>8</v>
          </cell>
        </row>
        <row r="1876">
          <cell r="A1876">
            <v>17787136</v>
          </cell>
          <cell r="B1876" t="str">
            <v>Ungtyr 6mdr - slagtning</v>
          </cell>
          <cell r="C1876">
            <v>4</v>
          </cell>
        </row>
        <row r="1877">
          <cell r="A1877">
            <v>17788191</v>
          </cell>
          <cell r="B1877" t="str">
            <v>Ungtyr 6mdr - slagtning</v>
          </cell>
          <cell r="C1877">
            <v>1</v>
          </cell>
        </row>
        <row r="1878">
          <cell r="A1878">
            <v>17790277</v>
          </cell>
          <cell r="B1878" t="str">
            <v>Ungtyr 6mdr - slagtning</v>
          </cell>
          <cell r="C1878">
            <v>10</v>
          </cell>
        </row>
        <row r="1879">
          <cell r="A1879">
            <v>17790676</v>
          </cell>
          <cell r="B1879" t="str">
            <v>Ungtyr 6mdr - slagtning</v>
          </cell>
          <cell r="C1879">
            <v>4</v>
          </cell>
        </row>
        <row r="1880">
          <cell r="A1880">
            <v>17803271</v>
          </cell>
          <cell r="B1880" t="str">
            <v>Ungtyr 6mdr - slagtning</v>
          </cell>
          <cell r="C1880">
            <v>8</v>
          </cell>
        </row>
        <row r="1881">
          <cell r="A1881">
            <v>17803433</v>
          </cell>
          <cell r="B1881" t="str">
            <v>Ungtyr 6mdr - slagtning</v>
          </cell>
          <cell r="C1881">
            <v>4</v>
          </cell>
        </row>
        <row r="1882">
          <cell r="A1882">
            <v>17804693</v>
          </cell>
          <cell r="B1882" t="str">
            <v>Ungtyr 6mdr - slagtning</v>
          </cell>
          <cell r="C1882">
            <v>57</v>
          </cell>
        </row>
        <row r="1883">
          <cell r="A1883">
            <v>17805045</v>
          </cell>
          <cell r="B1883" t="str">
            <v>Ungtyr 6mdr - slagtning</v>
          </cell>
          <cell r="C1883">
            <v>1</v>
          </cell>
        </row>
        <row r="1884">
          <cell r="A1884">
            <v>17805274</v>
          </cell>
          <cell r="B1884" t="str">
            <v>Ungtyr 6mdr - slagtning</v>
          </cell>
          <cell r="C1884">
            <v>45</v>
          </cell>
        </row>
        <row r="1885">
          <cell r="A1885">
            <v>17807684</v>
          </cell>
          <cell r="B1885" t="str">
            <v>Ungtyr 6mdr - slagtning</v>
          </cell>
          <cell r="C1885">
            <v>3</v>
          </cell>
        </row>
        <row r="1886">
          <cell r="A1886">
            <v>17809903</v>
          </cell>
          <cell r="B1886" t="str">
            <v>Ungtyr 6mdr - slagtning</v>
          </cell>
          <cell r="C1886">
            <v>22</v>
          </cell>
        </row>
        <row r="1887">
          <cell r="A1887">
            <v>17815237</v>
          </cell>
          <cell r="B1887" t="str">
            <v>Ungtyr 6mdr - slagtning</v>
          </cell>
          <cell r="C1887">
            <v>3</v>
          </cell>
        </row>
        <row r="1888">
          <cell r="A1888">
            <v>17820583</v>
          </cell>
          <cell r="B1888" t="str">
            <v>Ungtyr 6mdr - slagtning</v>
          </cell>
          <cell r="C1888">
            <v>16</v>
          </cell>
        </row>
        <row r="1889">
          <cell r="A1889">
            <v>17829076</v>
          </cell>
          <cell r="B1889" t="str">
            <v>Ungtyr 6mdr - slagtning</v>
          </cell>
          <cell r="C1889">
            <v>27</v>
          </cell>
        </row>
        <row r="1890">
          <cell r="A1890">
            <v>17833898</v>
          </cell>
          <cell r="B1890" t="str">
            <v>Ungtyr 6mdr - slagtning</v>
          </cell>
          <cell r="C1890">
            <v>1</v>
          </cell>
        </row>
        <row r="1891">
          <cell r="A1891">
            <v>17838385</v>
          </cell>
          <cell r="B1891" t="str">
            <v>Ungtyr 6mdr - slagtning</v>
          </cell>
          <cell r="C1891">
            <v>2</v>
          </cell>
        </row>
        <row r="1892">
          <cell r="A1892">
            <v>17847198</v>
          </cell>
          <cell r="B1892" t="str">
            <v>Ungtyr 6mdr - slagtning</v>
          </cell>
          <cell r="C1892">
            <v>0</v>
          </cell>
        </row>
        <row r="1893">
          <cell r="A1893">
            <v>17858572</v>
          </cell>
          <cell r="B1893" t="str">
            <v>Ungtyr 6mdr - slagtning</v>
          </cell>
          <cell r="C1893">
            <v>13</v>
          </cell>
        </row>
        <row r="1894">
          <cell r="A1894">
            <v>17860046</v>
          </cell>
          <cell r="B1894" t="str">
            <v>Ungtyr 6mdr - slagtning</v>
          </cell>
          <cell r="C1894">
            <v>14</v>
          </cell>
        </row>
        <row r="1895">
          <cell r="A1895">
            <v>17862790</v>
          </cell>
          <cell r="B1895" t="str">
            <v>Ungtyr 6mdr - slagtning</v>
          </cell>
          <cell r="C1895">
            <v>1</v>
          </cell>
        </row>
        <row r="1896">
          <cell r="A1896">
            <v>17864149</v>
          </cell>
          <cell r="B1896" t="str">
            <v>Ungtyr 6mdr - slagtning</v>
          </cell>
          <cell r="C1896">
            <v>5</v>
          </cell>
        </row>
        <row r="1897">
          <cell r="A1897">
            <v>17870033</v>
          </cell>
          <cell r="B1897" t="str">
            <v>Ungtyr 6mdr - slagtning</v>
          </cell>
          <cell r="C1897">
            <v>1</v>
          </cell>
        </row>
        <row r="1898">
          <cell r="A1898">
            <v>17876481</v>
          </cell>
          <cell r="B1898" t="str">
            <v>Ungtyr 6mdr - slagtning</v>
          </cell>
          <cell r="C1898">
            <v>3</v>
          </cell>
        </row>
        <row r="1899">
          <cell r="A1899">
            <v>17879480</v>
          </cell>
          <cell r="B1899" t="str">
            <v>Ungtyr 6mdr - slagtning</v>
          </cell>
          <cell r="C1899">
            <v>10</v>
          </cell>
        </row>
        <row r="1900">
          <cell r="A1900">
            <v>17889206</v>
          </cell>
          <cell r="B1900" t="str">
            <v>Ungtyr 6mdr - slagtning</v>
          </cell>
          <cell r="C1900">
            <v>42</v>
          </cell>
        </row>
        <row r="1901">
          <cell r="A1901">
            <v>17889702</v>
          </cell>
          <cell r="B1901" t="str">
            <v>Ungtyr 6mdr - slagtning</v>
          </cell>
          <cell r="C1901">
            <v>2</v>
          </cell>
        </row>
        <row r="1902">
          <cell r="A1902">
            <v>17895044</v>
          </cell>
          <cell r="B1902" t="str">
            <v>Ungtyr 6mdr - slagtning</v>
          </cell>
          <cell r="C1902">
            <v>4</v>
          </cell>
        </row>
        <row r="1903">
          <cell r="A1903">
            <v>17897233</v>
          </cell>
          <cell r="B1903" t="str">
            <v>Ungtyr 6mdr - slagtning</v>
          </cell>
          <cell r="C1903">
            <v>2</v>
          </cell>
        </row>
        <row r="1904">
          <cell r="A1904">
            <v>17904299</v>
          </cell>
          <cell r="B1904" t="str">
            <v>Ungtyr 6mdr - slagtning</v>
          </cell>
          <cell r="C1904">
            <v>14</v>
          </cell>
        </row>
        <row r="1905">
          <cell r="A1905">
            <v>17907778</v>
          </cell>
          <cell r="B1905" t="str">
            <v>Ungtyr 6mdr - slagtning</v>
          </cell>
          <cell r="C1905">
            <v>1</v>
          </cell>
        </row>
        <row r="1906">
          <cell r="A1906">
            <v>17909371</v>
          </cell>
          <cell r="B1906" t="str">
            <v>Ungtyr 6mdr - slagtning</v>
          </cell>
          <cell r="C1906">
            <v>5</v>
          </cell>
        </row>
        <row r="1907">
          <cell r="A1907">
            <v>17910108</v>
          </cell>
          <cell r="B1907" t="str">
            <v>Ungtyr 6mdr - slagtning</v>
          </cell>
          <cell r="C1907">
            <v>1</v>
          </cell>
        </row>
        <row r="1908">
          <cell r="A1908">
            <v>17913204</v>
          </cell>
          <cell r="B1908" t="str">
            <v>Ungtyr 6mdr - slagtning</v>
          </cell>
          <cell r="C1908">
            <v>6</v>
          </cell>
        </row>
        <row r="1909">
          <cell r="A1909">
            <v>17914286</v>
          </cell>
          <cell r="B1909" t="str">
            <v>Ungtyr 6mdr - slagtning</v>
          </cell>
          <cell r="C1909">
            <v>7</v>
          </cell>
        </row>
        <row r="1910">
          <cell r="A1910">
            <v>17914774</v>
          </cell>
          <cell r="B1910" t="str">
            <v>Ungtyr 6mdr - slagtning</v>
          </cell>
          <cell r="C1910">
            <v>22</v>
          </cell>
        </row>
        <row r="1911">
          <cell r="A1911">
            <v>17915185</v>
          </cell>
          <cell r="B1911" t="str">
            <v>Ungtyr 6mdr - slagtning</v>
          </cell>
          <cell r="C1911">
            <v>1</v>
          </cell>
        </row>
        <row r="1912">
          <cell r="A1912">
            <v>17916408</v>
          </cell>
          <cell r="B1912" t="str">
            <v>Ungtyr 6mdr - slagtning</v>
          </cell>
          <cell r="C1912">
            <v>7</v>
          </cell>
        </row>
        <row r="1913">
          <cell r="A1913">
            <v>17916734</v>
          </cell>
          <cell r="B1913" t="str">
            <v>Ungtyr 6mdr - slagtning</v>
          </cell>
          <cell r="C1913">
            <v>2</v>
          </cell>
        </row>
        <row r="1914">
          <cell r="A1914">
            <v>17924036</v>
          </cell>
          <cell r="B1914" t="str">
            <v>Ungtyr 6mdr - slagtning</v>
          </cell>
          <cell r="C1914">
            <v>3</v>
          </cell>
        </row>
        <row r="1915">
          <cell r="A1915">
            <v>17924044</v>
          </cell>
          <cell r="B1915" t="str">
            <v>Ungtyr 6mdr - slagtning</v>
          </cell>
          <cell r="C1915">
            <v>6</v>
          </cell>
        </row>
        <row r="1916">
          <cell r="A1916">
            <v>17928031</v>
          </cell>
          <cell r="B1916" t="str">
            <v>Ungtyr 6mdr - slagtning</v>
          </cell>
          <cell r="C1916">
            <v>1.76</v>
          </cell>
        </row>
        <row r="1917">
          <cell r="A1917">
            <v>17929542</v>
          </cell>
          <cell r="B1917" t="str">
            <v>Ungtyr 6mdr - slagtning</v>
          </cell>
          <cell r="C1917">
            <v>4</v>
          </cell>
        </row>
        <row r="1918">
          <cell r="A1918">
            <v>17930591</v>
          </cell>
          <cell r="B1918" t="str">
            <v>Ungtyr 6mdr - slagtning</v>
          </cell>
          <cell r="C1918">
            <v>3</v>
          </cell>
        </row>
        <row r="1919">
          <cell r="A1919">
            <v>17934899</v>
          </cell>
          <cell r="B1919" t="str">
            <v>Ungtyr 6mdr - slagtning</v>
          </cell>
          <cell r="C1919">
            <v>1</v>
          </cell>
        </row>
        <row r="1920">
          <cell r="A1920">
            <v>17935372</v>
          </cell>
          <cell r="B1920" t="str">
            <v>Ungtyr 6mdr - slagtning</v>
          </cell>
          <cell r="C1920">
            <v>1</v>
          </cell>
        </row>
        <row r="1921">
          <cell r="A1921">
            <v>17936743</v>
          </cell>
          <cell r="B1921" t="str">
            <v>Ungtyr 6mdr - slagtning</v>
          </cell>
          <cell r="C1921">
            <v>39</v>
          </cell>
        </row>
        <row r="1922">
          <cell r="A1922">
            <v>17938037</v>
          </cell>
          <cell r="B1922" t="str">
            <v>Ungtyr 6mdr - slagtning</v>
          </cell>
          <cell r="C1922">
            <v>11</v>
          </cell>
        </row>
        <row r="1923">
          <cell r="A1923">
            <v>17938398</v>
          </cell>
          <cell r="B1923" t="str">
            <v>Ungtyr 6mdr - slagtning</v>
          </cell>
          <cell r="C1923">
            <v>52</v>
          </cell>
        </row>
        <row r="1924">
          <cell r="A1924">
            <v>17938746</v>
          </cell>
          <cell r="B1924" t="str">
            <v>Ungtyr 6mdr - slagtning</v>
          </cell>
          <cell r="C1924">
            <v>58</v>
          </cell>
        </row>
        <row r="1925">
          <cell r="A1925">
            <v>17938983</v>
          </cell>
          <cell r="B1925" t="str">
            <v>Ungtyr 6mdr - slagtning</v>
          </cell>
          <cell r="C1925">
            <v>1</v>
          </cell>
        </row>
        <row r="1926">
          <cell r="A1926">
            <v>17939335</v>
          </cell>
          <cell r="B1926" t="str">
            <v>Ungtyr 6mdr - slagtning</v>
          </cell>
          <cell r="C1926">
            <v>2</v>
          </cell>
        </row>
        <row r="1927">
          <cell r="A1927">
            <v>17939386</v>
          </cell>
          <cell r="B1927" t="str">
            <v>Ungtyr 6mdr - slagtning</v>
          </cell>
          <cell r="C1927">
            <v>1</v>
          </cell>
        </row>
        <row r="1928">
          <cell r="A1928">
            <v>17941097</v>
          </cell>
          <cell r="B1928" t="str">
            <v>Ungtyr 6mdr - slagtning</v>
          </cell>
          <cell r="C1928">
            <v>3</v>
          </cell>
        </row>
        <row r="1929">
          <cell r="A1929">
            <v>17945378</v>
          </cell>
          <cell r="B1929" t="str">
            <v>Ungtyr 6mdr - slagtning</v>
          </cell>
          <cell r="C1929">
            <v>6</v>
          </cell>
        </row>
        <row r="1930">
          <cell r="A1930">
            <v>17947370</v>
          </cell>
          <cell r="B1930" t="str">
            <v>Ungtyr 6mdr - slagtning</v>
          </cell>
          <cell r="C1930">
            <v>6</v>
          </cell>
        </row>
        <row r="1931">
          <cell r="A1931">
            <v>17948172</v>
          </cell>
          <cell r="B1931" t="str">
            <v>Ungtyr 6mdr - slagtning</v>
          </cell>
          <cell r="C1931">
            <v>6</v>
          </cell>
        </row>
        <row r="1932">
          <cell r="A1932">
            <v>17950630</v>
          </cell>
          <cell r="B1932" t="str">
            <v>Ungtyr 6mdr - slagtning</v>
          </cell>
          <cell r="C1932">
            <v>4</v>
          </cell>
        </row>
        <row r="1933">
          <cell r="A1933">
            <v>17953230</v>
          </cell>
          <cell r="B1933" t="str">
            <v>Ungtyr 6mdr - slagtning</v>
          </cell>
          <cell r="C1933">
            <v>5</v>
          </cell>
        </row>
        <row r="1934">
          <cell r="A1934">
            <v>17957333</v>
          </cell>
          <cell r="B1934" t="str">
            <v>Ungtyr 6mdr - slagtning</v>
          </cell>
          <cell r="C1934">
            <v>6</v>
          </cell>
        </row>
        <row r="1935">
          <cell r="A1935">
            <v>17959034</v>
          </cell>
          <cell r="B1935" t="str">
            <v>Ungtyr 6mdr - slagtning</v>
          </cell>
          <cell r="C1935">
            <v>10</v>
          </cell>
        </row>
        <row r="1936">
          <cell r="A1936">
            <v>17962485</v>
          </cell>
          <cell r="B1936" t="str">
            <v>Ungtyr 6mdr - slagtning</v>
          </cell>
          <cell r="C1936">
            <v>132</v>
          </cell>
        </row>
        <row r="1937">
          <cell r="A1937">
            <v>17963309</v>
          </cell>
          <cell r="B1937" t="str">
            <v>Ungtyr 6mdr - slagtning</v>
          </cell>
          <cell r="C1937">
            <v>1</v>
          </cell>
        </row>
        <row r="1938">
          <cell r="A1938">
            <v>17964380</v>
          </cell>
          <cell r="B1938" t="str">
            <v>Ungtyr 6mdr - slagtning</v>
          </cell>
          <cell r="C1938">
            <v>9</v>
          </cell>
        </row>
        <row r="1939">
          <cell r="A1939">
            <v>17965301</v>
          </cell>
          <cell r="B1939" t="str">
            <v>Ungtyr 6mdr - slagtning</v>
          </cell>
          <cell r="C1939">
            <v>1</v>
          </cell>
        </row>
        <row r="1940">
          <cell r="A1940">
            <v>17966170</v>
          </cell>
          <cell r="B1940" t="str">
            <v>Ungtyr 6mdr - slagtning</v>
          </cell>
          <cell r="C1940">
            <v>4</v>
          </cell>
        </row>
        <row r="1941">
          <cell r="A1941">
            <v>17974181</v>
          </cell>
          <cell r="B1941" t="str">
            <v>Ungtyr 6mdr - slagtning</v>
          </cell>
          <cell r="C1941">
            <v>8</v>
          </cell>
        </row>
        <row r="1942">
          <cell r="A1942">
            <v>17976435</v>
          </cell>
          <cell r="B1942" t="str">
            <v>Ungtyr 6mdr - slagtning</v>
          </cell>
          <cell r="C1942">
            <v>21</v>
          </cell>
        </row>
        <row r="1943">
          <cell r="A1943">
            <v>17989049</v>
          </cell>
          <cell r="B1943" t="str">
            <v>Ungtyr 6mdr - slagtning</v>
          </cell>
          <cell r="C1943">
            <v>130</v>
          </cell>
        </row>
        <row r="1944">
          <cell r="A1944">
            <v>17992880</v>
          </cell>
          <cell r="B1944" t="str">
            <v>Ungtyr 6mdr - slagtning</v>
          </cell>
          <cell r="C1944">
            <v>5</v>
          </cell>
        </row>
        <row r="1945">
          <cell r="A1945">
            <v>17993046</v>
          </cell>
          <cell r="B1945" t="str">
            <v>Ungtyr 6mdr - slagtning</v>
          </cell>
          <cell r="C1945">
            <v>79</v>
          </cell>
        </row>
        <row r="1946">
          <cell r="A1946">
            <v>18004488</v>
          </cell>
          <cell r="B1946" t="str">
            <v>Ungtyr 6mdr - slagtning</v>
          </cell>
          <cell r="C1946">
            <v>4</v>
          </cell>
        </row>
        <row r="1947">
          <cell r="A1947">
            <v>18012340</v>
          </cell>
          <cell r="B1947" t="str">
            <v>Ungtyr 6mdr - slagtning</v>
          </cell>
          <cell r="C1947">
            <v>2</v>
          </cell>
        </row>
        <row r="1948">
          <cell r="A1948">
            <v>18014130</v>
          </cell>
          <cell r="B1948" t="str">
            <v>Ungtyr 6mdr - slagtning</v>
          </cell>
          <cell r="C1948">
            <v>0</v>
          </cell>
        </row>
        <row r="1949">
          <cell r="A1949">
            <v>18018187</v>
          </cell>
          <cell r="B1949" t="str">
            <v>Ungtyr 6mdr - slagtning</v>
          </cell>
          <cell r="C1949">
            <v>9</v>
          </cell>
        </row>
        <row r="1950">
          <cell r="A1950">
            <v>18021684</v>
          </cell>
          <cell r="B1950" t="str">
            <v>Ungtyr 6mdr - slagtning</v>
          </cell>
          <cell r="C1950">
            <v>2</v>
          </cell>
        </row>
        <row r="1951">
          <cell r="A1951">
            <v>18025205</v>
          </cell>
          <cell r="B1951" t="str">
            <v>Ungtyr 6mdr - slagtning</v>
          </cell>
          <cell r="C1951">
            <v>30</v>
          </cell>
        </row>
        <row r="1952">
          <cell r="A1952">
            <v>18033801</v>
          </cell>
          <cell r="B1952" t="str">
            <v>Ungtyr 6mdr - slagtning</v>
          </cell>
          <cell r="C1952">
            <v>1</v>
          </cell>
        </row>
        <row r="1953">
          <cell r="A1953">
            <v>18038544</v>
          </cell>
          <cell r="B1953" t="str">
            <v>Ungtyr 6mdr - slagtning</v>
          </cell>
          <cell r="C1953">
            <v>1</v>
          </cell>
        </row>
        <row r="1954">
          <cell r="A1954">
            <v>18041480</v>
          </cell>
          <cell r="B1954" t="str">
            <v>Ungtyr 6mdr - slagtning</v>
          </cell>
          <cell r="C1954">
            <v>24</v>
          </cell>
        </row>
        <row r="1955">
          <cell r="A1955">
            <v>18052105</v>
          </cell>
          <cell r="B1955" t="str">
            <v>Ungtyr 6mdr - slagtning</v>
          </cell>
          <cell r="C1955">
            <v>5</v>
          </cell>
        </row>
        <row r="1956">
          <cell r="A1956">
            <v>18056542</v>
          </cell>
          <cell r="B1956" t="str">
            <v>Ungtyr 6mdr - slagtning</v>
          </cell>
          <cell r="C1956">
            <v>15</v>
          </cell>
        </row>
        <row r="1957">
          <cell r="A1957">
            <v>18056933</v>
          </cell>
          <cell r="B1957" t="str">
            <v>Ungtyr 6mdr - slagtning</v>
          </cell>
          <cell r="C1957">
            <v>4</v>
          </cell>
        </row>
        <row r="1958">
          <cell r="A1958">
            <v>18060183</v>
          </cell>
          <cell r="B1958" t="str">
            <v>Ungtyr 6mdr - slagtning</v>
          </cell>
          <cell r="C1958">
            <v>2</v>
          </cell>
        </row>
        <row r="1959">
          <cell r="A1959">
            <v>18067579</v>
          </cell>
          <cell r="B1959" t="str">
            <v>Ungtyr 6mdr - slagtning</v>
          </cell>
          <cell r="C1959">
            <v>2</v>
          </cell>
        </row>
        <row r="1960">
          <cell r="A1960">
            <v>18075032</v>
          </cell>
          <cell r="B1960" t="str">
            <v>Ungtyr 6mdr - slagtning</v>
          </cell>
          <cell r="C1960">
            <v>7</v>
          </cell>
        </row>
        <row r="1961">
          <cell r="A1961">
            <v>18084236</v>
          </cell>
          <cell r="B1961" t="str">
            <v>Ungtyr 6mdr - slagtning</v>
          </cell>
          <cell r="C1961">
            <v>6</v>
          </cell>
        </row>
        <row r="1962">
          <cell r="A1962">
            <v>18090031</v>
          </cell>
          <cell r="B1962" t="str">
            <v>Ungtyr 6mdr - slagtning</v>
          </cell>
          <cell r="C1962">
            <v>2</v>
          </cell>
        </row>
        <row r="1963">
          <cell r="A1963">
            <v>18090872</v>
          </cell>
          <cell r="B1963" t="str">
            <v>Ungtyr 6mdr - slagtning</v>
          </cell>
          <cell r="C1963">
            <v>21</v>
          </cell>
        </row>
        <row r="1964">
          <cell r="A1964">
            <v>18092700</v>
          </cell>
          <cell r="B1964" t="str">
            <v>Ungtyr 6mdr - slagtning</v>
          </cell>
          <cell r="C1964">
            <v>6</v>
          </cell>
        </row>
        <row r="1965">
          <cell r="A1965">
            <v>18093480</v>
          </cell>
          <cell r="B1965" t="str">
            <v>Ungtyr 6mdr - slagtning</v>
          </cell>
          <cell r="C1965">
            <v>4</v>
          </cell>
        </row>
        <row r="1966">
          <cell r="A1966">
            <v>18096889</v>
          </cell>
          <cell r="B1966" t="str">
            <v>Ungtyr 6mdr - slagtning</v>
          </cell>
          <cell r="C1966">
            <v>7</v>
          </cell>
        </row>
        <row r="1967">
          <cell r="A1967">
            <v>18098504</v>
          </cell>
          <cell r="B1967" t="str">
            <v>Ungtyr 6mdr - slagtning</v>
          </cell>
          <cell r="C1967">
            <v>1</v>
          </cell>
        </row>
        <row r="1968">
          <cell r="A1968">
            <v>18099241</v>
          </cell>
          <cell r="B1968" t="str">
            <v>Ungtyr 6mdr - slagtning</v>
          </cell>
          <cell r="C1968">
            <v>4</v>
          </cell>
        </row>
        <row r="1969">
          <cell r="A1969">
            <v>18100509</v>
          </cell>
          <cell r="B1969" t="str">
            <v>Ungtyr 6mdr - slagtning</v>
          </cell>
          <cell r="C1969">
            <v>2</v>
          </cell>
        </row>
        <row r="1970">
          <cell r="A1970">
            <v>18104687</v>
          </cell>
          <cell r="B1970" t="str">
            <v>Ungtyr 6mdr - slagtning</v>
          </cell>
          <cell r="C1970">
            <v>1</v>
          </cell>
        </row>
        <row r="1971">
          <cell r="A1971">
            <v>18119099</v>
          </cell>
          <cell r="B1971" t="str">
            <v>Ungtyr 6mdr - slagtning</v>
          </cell>
          <cell r="C1971">
            <v>1</v>
          </cell>
        </row>
        <row r="1972">
          <cell r="A1972">
            <v>18150085</v>
          </cell>
          <cell r="B1972" t="str">
            <v>Ungtyr 6mdr - slagtning</v>
          </cell>
          <cell r="C1972">
            <v>1</v>
          </cell>
        </row>
        <row r="1973">
          <cell r="A1973">
            <v>18178893</v>
          </cell>
          <cell r="B1973" t="str">
            <v>Ungtyr 6mdr - slagtning</v>
          </cell>
          <cell r="C1973">
            <v>135</v>
          </cell>
        </row>
        <row r="1974">
          <cell r="A1974">
            <v>18184109</v>
          </cell>
          <cell r="B1974" t="str">
            <v>Ungtyr 6mdr - slagtning</v>
          </cell>
          <cell r="C1974">
            <v>14</v>
          </cell>
        </row>
        <row r="1975">
          <cell r="A1975">
            <v>18191571</v>
          </cell>
          <cell r="B1975" t="str">
            <v>Ungtyr 6mdr - slagtning</v>
          </cell>
          <cell r="C1975">
            <v>3</v>
          </cell>
        </row>
        <row r="1976">
          <cell r="A1976">
            <v>18192977</v>
          </cell>
          <cell r="B1976" t="str">
            <v>Ungtyr 6mdr - slagtning</v>
          </cell>
          <cell r="C1976">
            <v>127</v>
          </cell>
        </row>
        <row r="1977">
          <cell r="A1977">
            <v>18194473</v>
          </cell>
          <cell r="B1977" t="str">
            <v>Ungtyr 6mdr - slagtning</v>
          </cell>
          <cell r="C1977">
            <v>9</v>
          </cell>
        </row>
        <row r="1978">
          <cell r="A1978">
            <v>18195704</v>
          </cell>
          <cell r="B1978" t="str">
            <v>Ungtyr 6mdr - slagtning</v>
          </cell>
          <cell r="C1978">
            <v>20</v>
          </cell>
        </row>
        <row r="1979">
          <cell r="A1979">
            <v>18208970</v>
          </cell>
          <cell r="B1979" t="str">
            <v>Ungtyr 6mdr - slagtning</v>
          </cell>
          <cell r="C1979">
            <v>3</v>
          </cell>
        </row>
        <row r="1980">
          <cell r="A1980">
            <v>18215292</v>
          </cell>
          <cell r="B1980" t="str">
            <v>Ungtyr 6mdr - slagtning</v>
          </cell>
          <cell r="C1980">
            <v>8</v>
          </cell>
        </row>
        <row r="1981">
          <cell r="A1981">
            <v>18216973</v>
          </cell>
          <cell r="B1981" t="str">
            <v>Ungtyr 6mdr - slagtning</v>
          </cell>
          <cell r="C1981">
            <v>3</v>
          </cell>
        </row>
        <row r="1982">
          <cell r="A1982">
            <v>18217147</v>
          </cell>
          <cell r="B1982" t="str">
            <v>Ungtyr 6mdr - slagtning</v>
          </cell>
          <cell r="C1982">
            <v>2</v>
          </cell>
        </row>
        <row r="1983">
          <cell r="A1983">
            <v>18219794</v>
          </cell>
          <cell r="B1983" t="str">
            <v>Ungtyr 6mdr - slagtning</v>
          </cell>
          <cell r="C1983">
            <v>7</v>
          </cell>
        </row>
        <row r="1984">
          <cell r="A1984">
            <v>18220636</v>
          </cell>
          <cell r="B1984" t="str">
            <v>Ungtyr 6mdr - slagtning</v>
          </cell>
          <cell r="C1984">
            <v>2</v>
          </cell>
        </row>
        <row r="1985">
          <cell r="A1985">
            <v>18223392</v>
          </cell>
          <cell r="B1985" t="str">
            <v>Ungtyr 6mdr - slagtning</v>
          </cell>
          <cell r="C1985">
            <v>45</v>
          </cell>
        </row>
        <row r="1986">
          <cell r="A1986">
            <v>18226472</v>
          </cell>
          <cell r="B1986" t="str">
            <v>Ungtyr 6mdr - slagtning</v>
          </cell>
          <cell r="C1986">
            <v>2</v>
          </cell>
        </row>
        <row r="1987">
          <cell r="A1987">
            <v>18227703</v>
          </cell>
          <cell r="B1987" t="str">
            <v>Ungtyr 6mdr - slagtning</v>
          </cell>
          <cell r="C1987">
            <v>4</v>
          </cell>
        </row>
        <row r="1988">
          <cell r="A1988">
            <v>18229137</v>
          </cell>
          <cell r="B1988" t="str">
            <v>Ungtyr 6mdr - slagtning</v>
          </cell>
          <cell r="C1988">
            <v>2</v>
          </cell>
        </row>
        <row r="1989">
          <cell r="A1989">
            <v>18229277</v>
          </cell>
          <cell r="B1989" t="str">
            <v>Ungtyr 6mdr - slagtning</v>
          </cell>
          <cell r="C1989">
            <v>1</v>
          </cell>
        </row>
        <row r="1990">
          <cell r="A1990">
            <v>18231808</v>
          </cell>
          <cell r="B1990" t="str">
            <v>Ungtyr 6mdr - slagtning</v>
          </cell>
          <cell r="C1990">
            <v>14</v>
          </cell>
        </row>
        <row r="1991">
          <cell r="A1991">
            <v>18237644</v>
          </cell>
          <cell r="B1991" t="str">
            <v>Ungtyr 6mdr - slagtning</v>
          </cell>
          <cell r="C1991">
            <v>97</v>
          </cell>
        </row>
        <row r="1992">
          <cell r="A1992">
            <v>18238292</v>
          </cell>
          <cell r="B1992" t="str">
            <v>Ungtyr 6mdr - slagtning</v>
          </cell>
          <cell r="C1992">
            <v>3</v>
          </cell>
        </row>
        <row r="1993">
          <cell r="A1993">
            <v>18242176</v>
          </cell>
          <cell r="B1993" t="str">
            <v>Ungtyr 6mdr - slagtning</v>
          </cell>
          <cell r="C1993">
            <v>13</v>
          </cell>
        </row>
        <row r="1994">
          <cell r="A1994">
            <v>18244071</v>
          </cell>
          <cell r="B1994" t="str">
            <v>Ungtyr 6mdr - slagtning</v>
          </cell>
          <cell r="C1994">
            <v>1</v>
          </cell>
        </row>
        <row r="1995">
          <cell r="A1995">
            <v>18244500</v>
          </cell>
          <cell r="B1995" t="str">
            <v>Ungtyr 6mdr - slagtning</v>
          </cell>
          <cell r="C1995">
            <v>2</v>
          </cell>
        </row>
        <row r="1996">
          <cell r="A1996">
            <v>18245272</v>
          </cell>
          <cell r="B1996" t="str">
            <v>Ungtyr 6mdr - slagtning</v>
          </cell>
          <cell r="C1996">
            <v>553</v>
          </cell>
        </row>
        <row r="1997">
          <cell r="A1997">
            <v>18251701</v>
          </cell>
          <cell r="B1997" t="str">
            <v>Ungtyr 6mdr - slagtning</v>
          </cell>
          <cell r="C1997">
            <v>3</v>
          </cell>
        </row>
        <row r="1998">
          <cell r="A1998">
            <v>18252031</v>
          </cell>
          <cell r="B1998" t="str">
            <v>Ungtyr 6mdr - slagtning</v>
          </cell>
          <cell r="C1998">
            <v>12</v>
          </cell>
        </row>
        <row r="1999">
          <cell r="A1999">
            <v>18257696</v>
          </cell>
          <cell r="B1999" t="str">
            <v>Ungtyr 6mdr - slagtning</v>
          </cell>
          <cell r="C1999">
            <v>3</v>
          </cell>
        </row>
        <row r="2000">
          <cell r="A2000">
            <v>18260875</v>
          </cell>
          <cell r="B2000" t="str">
            <v>Ungtyr 6mdr - slagtning</v>
          </cell>
          <cell r="C2000">
            <v>0</v>
          </cell>
        </row>
        <row r="2001">
          <cell r="A2001">
            <v>18265788</v>
          </cell>
          <cell r="B2001" t="str">
            <v>Ungtyr 6mdr - slagtning</v>
          </cell>
          <cell r="C2001">
            <v>159</v>
          </cell>
        </row>
        <row r="2002">
          <cell r="A2002">
            <v>18268701</v>
          </cell>
          <cell r="B2002" t="str">
            <v>Ungtyr 6mdr - slagtning</v>
          </cell>
          <cell r="C2002">
            <v>0</v>
          </cell>
        </row>
        <row r="2003">
          <cell r="A2003">
            <v>18270234</v>
          </cell>
          <cell r="B2003" t="str">
            <v>Ungtyr 6mdr - slagtning</v>
          </cell>
          <cell r="C2003">
            <v>2</v>
          </cell>
        </row>
        <row r="2004">
          <cell r="A2004">
            <v>18279088</v>
          </cell>
          <cell r="B2004" t="str">
            <v>Ungtyr 6mdr - slagtning</v>
          </cell>
          <cell r="C2004">
            <v>13</v>
          </cell>
        </row>
        <row r="2005">
          <cell r="A2005">
            <v>18286475</v>
          </cell>
          <cell r="B2005" t="str">
            <v>Ungtyr 6mdr - slagtning</v>
          </cell>
          <cell r="C2005">
            <v>9</v>
          </cell>
        </row>
        <row r="2006">
          <cell r="A2006">
            <v>18287579</v>
          </cell>
          <cell r="B2006" t="str">
            <v>Ungtyr 6mdr - slagtning</v>
          </cell>
          <cell r="C2006">
            <v>6</v>
          </cell>
        </row>
        <row r="2007">
          <cell r="A2007">
            <v>18289687</v>
          </cell>
          <cell r="B2007" t="str">
            <v>Ungtyr 6mdr - slagtning</v>
          </cell>
          <cell r="C2007">
            <v>539</v>
          </cell>
        </row>
        <row r="2008">
          <cell r="A2008">
            <v>18299240</v>
          </cell>
          <cell r="B2008" t="str">
            <v>Ungtyr 6mdr - slagtning</v>
          </cell>
          <cell r="C2008">
            <v>1</v>
          </cell>
        </row>
        <row r="2009">
          <cell r="A2009">
            <v>18299674</v>
          </cell>
          <cell r="B2009" t="str">
            <v>Ungtyr 6mdr - slagtning</v>
          </cell>
          <cell r="C2009">
            <v>1</v>
          </cell>
        </row>
        <row r="2010">
          <cell r="A2010">
            <v>18302705</v>
          </cell>
          <cell r="B2010" t="str">
            <v>Ungtyr 6mdr - slagtning</v>
          </cell>
          <cell r="C2010">
            <v>5</v>
          </cell>
        </row>
        <row r="2011">
          <cell r="A2011">
            <v>18310449</v>
          </cell>
          <cell r="B2011" t="str">
            <v>Ungtyr 6mdr - slagtning</v>
          </cell>
          <cell r="C2011">
            <v>9</v>
          </cell>
        </row>
        <row r="2012">
          <cell r="A2012">
            <v>18314045</v>
          </cell>
          <cell r="B2012" t="str">
            <v>Ungtyr 6mdr - slagtning</v>
          </cell>
          <cell r="C2012">
            <v>22</v>
          </cell>
        </row>
        <row r="2013">
          <cell r="A2013">
            <v>18321602</v>
          </cell>
          <cell r="B2013" t="str">
            <v>Ungtyr 6mdr - slagtning</v>
          </cell>
          <cell r="C2013">
            <v>6.12</v>
          </cell>
        </row>
        <row r="2014">
          <cell r="A2014">
            <v>18327805</v>
          </cell>
          <cell r="B2014" t="str">
            <v>Ungtyr 6mdr - slagtning</v>
          </cell>
          <cell r="C2014">
            <v>3</v>
          </cell>
        </row>
        <row r="2015">
          <cell r="A2015">
            <v>18332302</v>
          </cell>
          <cell r="B2015" t="str">
            <v>Ungtyr 6mdr - slagtning</v>
          </cell>
          <cell r="C2015">
            <v>20</v>
          </cell>
        </row>
        <row r="2016">
          <cell r="A2016">
            <v>18335492</v>
          </cell>
          <cell r="B2016" t="str">
            <v>Ungtyr 6mdr - slagtning</v>
          </cell>
          <cell r="C2016">
            <v>38</v>
          </cell>
        </row>
        <row r="2017">
          <cell r="A2017">
            <v>18340089</v>
          </cell>
          <cell r="B2017" t="str">
            <v>Ungtyr 6mdr - slagtning</v>
          </cell>
          <cell r="C2017">
            <v>5</v>
          </cell>
        </row>
        <row r="2018">
          <cell r="A2018">
            <v>18340984</v>
          </cell>
          <cell r="B2018" t="str">
            <v>Ungtyr 6mdr - slagtning</v>
          </cell>
          <cell r="C2018">
            <v>2</v>
          </cell>
        </row>
        <row r="2019">
          <cell r="A2019">
            <v>18343088</v>
          </cell>
          <cell r="B2019" t="str">
            <v>Ungtyr 6mdr - slagtning</v>
          </cell>
          <cell r="C2019">
            <v>12</v>
          </cell>
        </row>
        <row r="2020">
          <cell r="A2020">
            <v>18349736</v>
          </cell>
          <cell r="B2020" t="str">
            <v>Ungtyr 6mdr - slagtning</v>
          </cell>
          <cell r="C2020">
            <v>4</v>
          </cell>
        </row>
        <row r="2021">
          <cell r="A2021">
            <v>18350742</v>
          </cell>
          <cell r="B2021" t="str">
            <v>Ungtyr 6mdr - slagtning</v>
          </cell>
          <cell r="C2021">
            <v>7</v>
          </cell>
        </row>
        <row r="2022">
          <cell r="A2022">
            <v>18353482</v>
          </cell>
          <cell r="B2022" t="str">
            <v>Ungtyr 6mdr - slagtning</v>
          </cell>
          <cell r="C2022">
            <v>3</v>
          </cell>
        </row>
        <row r="2023">
          <cell r="A2023">
            <v>18358204</v>
          </cell>
          <cell r="B2023" t="str">
            <v>Ungtyr 6mdr - slagtning</v>
          </cell>
          <cell r="C2023">
            <v>1</v>
          </cell>
        </row>
        <row r="2024">
          <cell r="A2024">
            <v>18361779</v>
          </cell>
          <cell r="B2024" t="str">
            <v>Ungtyr 6mdr - slagtning</v>
          </cell>
          <cell r="C2024">
            <v>3</v>
          </cell>
        </row>
        <row r="2025">
          <cell r="A2025">
            <v>18363445</v>
          </cell>
          <cell r="B2025" t="str">
            <v>Ungtyr 6mdr - slagtning</v>
          </cell>
          <cell r="C2025">
            <v>2</v>
          </cell>
        </row>
        <row r="2026">
          <cell r="A2026">
            <v>18363496</v>
          </cell>
          <cell r="B2026" t="str">
            <v>Ungtyr 6mdr - slagtning</v>
          </cell>
          <cell r="C2026">
            <v>11</v>
          </cell>
        </row>
        <row r="2027">
          <cell r="A2027">
            <v>18368811</v>
          </cell>
          <cell r="B2027" t="str">
            <v>Ungtyr 6mdr - slagtning</v>
          </cell>
          <cell r="C2027">
            <v>5</v>
          </cell>
        </row>
        <row r="2028">
          <cell r="A2028">
            <v>18378736</v>
          </cell>
          <cell r="B2028" t="str">
            <v>Ungtyr 6mdr - slagtning</v>
          </cell>
          <cell r="C2028">
            <v>9</v>
          </cell>
        </row>
        <row r="2029">
          <cell r="A2029">
            <v>18380730</v>
          </cell>
          <cell r="B2029" t="str">
            <v>Ungtyr 6mdr - slagtning</v>
          </cell>
          <cell r="C2029">
            <v>3</v>
          </cell>
        </row>
        <row r="2030">
          <cell r="A2030">
            <v>18383330</v>
          </cell>
          <cell r="B2030" t="str">
            <v>Ungtyr 6mdr - slagtning</v>
          </cell>
          <cell r="C2030">
            <v>9</v>
          </cell>
        </row>
        <row r="2031">
          <cell r="A2031">
            <v>18384698</v>
          </cell>
          <cell r="B2031" t="str">
            <v>Ungtyr 6mdr - slagtning</v>
          </cell>
          <cell r="C2031">
            <v>2</v>
          </cell>
        </row>
        <row r="2032">
          <cell r="A2032">
            <v>18386534</v>
          </cell>
          <cell r="B2032" t="str">
            <v>Ungtyr 6mdr - slagtning</v>
          </cell>
          <cell r="C2032">
            <v>8</v>
          </cell>
        </row>
        <row r="2033">
          <cell r="A2033">
            <v>18386933</v>
          </cell>
          <cell r="B2033" t="str">
            <v>Ungtyr 6mdr - slagtning</v>
          </cell>
          <cell r="C2033">
            <v>2</v>
          </cell>
        </row>
        <row r="2034">
          <cell r="A2034">
            <v>18387832</v>
          </cell>
          <cell r="B2034" t="str">
            <v>Ungtyr 6mdr - slagtning</v>
          </cell>
          <cell r="C2034">
            <v>1</v>
          </cell>
        </row>
        <row r="2035">
          <cell r="A2035">
            <v>18397676</v>
          </cell>
          <cell r="B2035" t="str">
            <v>Ungtyr 6mdr - slagtning</v>
          </cell>
          <cell r="C2035">
            <v>1</v>
          </cell>
        </row>
        <row r="2036">
          <cell r="A2036">
            <v>18406942</v>
          </cell>
          <cell r="B2036" t="str">
            <v>Ungtyr 6mdr - slagtning</v>
          </cell>
          <cell r="C2036">
            <v>2</v>
          </cell>
        </row>
        <row r="2037">
          <cell r="A2037">
            <v>18407604</v>
          </cell>
          <cell r="B2037" t="str">
            <v>Ungtyr 6mdr - slagtning</v>
          </cell>
          <cell r="C2037">
            <v>6</v>
          </cell>
        </row>
        <row r="2038">
          <cell r="A2038">
            <v>18411792</v>
          </cell>
          <cell r="B2038" t="str">
            <v>Ungtyr 6mdr - slagtning</v>
          </cell>
          <cell r="C2038">
            <v>2</v>
          </cell>
        </row>
        <row r="2039">
          <cell r="A2039">
            <v>18429292</v>
          </cell>
          <cell r="B2039" t="str">
            <v>Ungtyr 6mdr - slagtning</v>
          </cell>
          <cell r="C2039">
            <v>6</v>
          </cell>
        </row>
        <row r="2040">
          <cell r="A2040">
            <v>18430584</v>
          </cell>
          <cell r="B2040" t="str">
            <v>Ungtyr 6mdr - slagtning</v>
          </cell>
          <cell r="C2040">
            <v>8</v>
          </cell>
        </row>
        <row r="2041">
          <cell r="A2041">
            <v>18431599</v>
          </cell>
          <cell r="B2041" t="str">
            <v>Ungtyr 6mdr - slagtning</v>
          </cell>
          <cell r="C2041">
            <v>6</v>
          </cell>
        </row>
        <row r="2042">
          <cell r="A2042">
            <v>18434237</v>
          </cell>
          <cell r="B2042" t="str">
            <v>Ungtyr 6mdr - slagtning</v>
          </cell>
          <cell r="C2042">
            <v>5</v>
          </cell>
        </row>
        <row r="2043">
          <cell r="A2043">
            <v>18438208</v>
          </cell>
          <cell r="B2043" t="str">
            <v>Ungtyr 6mdr - slagtning</v>
          </cell>
          <cell r="C2043">
            <v>404</v>
          </cell>
        </row>
        <row r="2044">
          <cell r="A2044">
            <v>18438534</v>
          </cell>
          <cell r="B2044" t="str">
            <v>Ungtyr 6mdr - slagtning</v>
          </cell>
          <cell r="C2044">
            <v>3</v>
          </cell>
        </row>
        <row r="2045">
          <cell r="A2045">
            <v>18443988</v>
          </cell>
          <cell r="B2045" t="str">
            <v>Ungtyr 6mdr - slagtning</v>
          </cell>
          <cell r="C2045">
            <v>2</v>
          </cell>
        </row>
        <row r="2046">
          <cell r="A2046">
            <v>18448645</v>
          </cell>
          <cell r="B2046" t="str">
            <v>Ungtyr 6mdr - slagtning</v>
          </cell>
          <cell r="C2046">
            <v>1267</v>
          </cell>
        </row>
        <row r="2047">
          <cell r="A2047">
            <v>18452332</v>
          </cell>
          <cell r="B2047" t="str">
            <v>Ungtyr 6mdr - slagtning</v>
          </cell>
          <cell r="C2047">
            <v>6</v>
          </cell>
        </row>
        <row r="2048">
          <cell r="A2048">
            <v>18456575</v>
          </cell>
          <cell r="B2048" t="str">
            <v>Ungtyr 6mdr - slagtning</v>
          </cell>
          <cell r="C2048">
            <v>1</v>
          </cell>
        </row>
        <row r="2049">
          <cell r="A2049">
            <v>18460009</v>
          </cell>
          <cell r="B2049" t="str">
            <v>Ungtyr 6mdr - slagtning</v>
          </cell>
          <cell r="C2049">
            <v>3</v>
          </cell>
        </row>
        <row r="2050">
          <cell r="A2050">
            <v>18460076</v>
          </cell>
          <cell r="B2050" t="str">
            <v>Ungtyr 6mdr - slagtning</v>
          </cell>
          <cell r="C2050">
            <v>81</v>
          </cell>
        </row>
        <row r="2051">
          <cell r="A2051">
            <v>18462575</v>
          </cell>
          <cell r="B2051" t="str">
            <v>Ungtyr 6mdr - slagtning</v>
          </cell>
          <cell r="C2051">
            <v>57</v>
          </cell>
        </row>
        <row r="2052">
          <cell r="A2052">
            <v>18463970</v>
          </cell>
          <cell r="B2052" t="str">
            <v>Ungtyr 6mdr - slagtning</v>
          </cell>
          <cell r="C2052">
            <v>3</v>
          </cell>
        </row>
        <row r="2053">
          <cell r="A2053">
            <v>18466880</v>
          </cell>
          <cell r="B2053" t="str">
            <v>Ungtyr 6mdr - slagtning</v>
          </cell>
          <cell r="C2053">
            <v>8</v>
          </cell>
        </row>
        <row r="2054">
          <cell r="A2054">
            <v>18481340</v>
          </cell>
          <cell r="B2054" t="str">
            <v>Ungtyr 6mdr - slagtning</v>
          </cell>
          <cell r="C2054">
            <v>13</v>
          </cell>
        </row>
        <row r="2055">
          <cell r="A2055">
            <v>18485532</v>
          </cell>
          <cell r="B2055" t="str">
            <v>Ungtyr 6mdr - slagtning</v>
          </cell>
          <cell r="C2055">
            <v>12</v>
          </cell>
        </row>
        <row r="2056">
          <cell r="A2056">
            <v>18490307</v>
          </cell>
          <cell r="B2056" t="str">
            <v>Ungtyr 6mdr - slagtning</v>
          </cell>
          <cell r="C2056">
            <v>9</v>
          </cell>
        </row>
        <row r="2057">
          <cell r="A2057">
            <v>18492601</v>
          </cell>
          <cell r="B2057" t="str">
            <v>Ungtyr 6mdr - slagtning</v>
          </cell>
          <cell r="C2057">
            <v>6</v>
          </cell>
        </row>
        <row r="2058">
          <cell r="A2058">
            <v>18493896</v>
          </cell>
          <cell r="B2058" t="str">
            <v>Ungtyr 6mdr - slagtning</v>
          </cell>
          <cell r="C2058">
            <v>7</v>
          </cell>
        </row>
        <row r="2059">
          <cell r="A2059">
            <v>18500205</v>
          </cell>
          <cell r="B2059" t="str">
            <v>Ungtyr 6mdr - slagtning</v>
          </cell>
          <cell r="C2059">
            <v>2</v>
          </cell>
        </row>
        <row r="2060">
          <cell r="A2060">
            <v>18501635</v>
          </cell>
          <cell r="B2060" t="str">
            <v>Ungtyr 6mdr - slagtning</v>
          </cell>
          <cell r="C2060">
            <v>52</v>
          </cell>
        </row>
        <row r="2061">
          <cell r="A2061">
            <v>18503492</v>
          </cell>
          <cell r="B2061" t="str">
            <v>Ungtyr 6mdr - slagtning</v>
          </cell>
          <cell r="C2061">
            <v>2</v>
          </cell>
        </row>
        <row r="2062">
          <cell r="A2062">
            <v>18508583</v>
          </cell>
          <cell r="B2062" t="str">
            <v>Ungtyr 6mdr - slagtning</v>
          </cell>
          <cell r="C2062">
            <v>1</v>
          </cell>
        </row>
        <row r="2063">
          <cell r="A2063">
            <v>18511703</v>
          </cell>
          <cell r="B2063" t="str">
            <v>Ungtyr 6mdr - slagtning</v>
          </cell>
          <cell r="C2063">
            <v>2</v>
          </cell>
        </row>
        <row r="2064">
          <cell r="A2064">
            <v>18511975</v>
          </cell>
          <cell r="B2064" t="str">
            <v>Ungtyr 6mdr - slagtning</v>
          </cell>
          <cell r="C2064">
            <v>1</v>
          </cell>
        </row>
        <row r="2065">
          <cell r="A2065">
            <v>18514540</v>
          </cell>
          <cell r="B2065" t="str">
            <v>Ungtyr 6mdr - slagtning</v>
          </cell>
          <cell r="C2065">
            <v>5</v>
          </cell>
        </row>
        <row r="2066">
          <cell r="A2066">
            <v>18515296</v>
          </cell>
          <cell r="B2066" t="str">
            <v>Ungtyr 6mdr - slagtning</v>
          </cell>
          <cell r="C2066">
            <v>4</v>
          </cell>
        </row>
        <row r="2067">
          <cell r="A2067">
            <v>18518031</v>
          </cell>
          <cell r="B2067" t="str">
            <v>Ungtyr 6mdr - slagtning</v>
          </cell>
          <cell r="C2067">
            <v>5</v>
          </cell>
        </row>
        <row r="2068">
          <cell r="A2068">
            <v>18521938</v>
          </cell>
          <cell r="B2068" t="str">
            <v>Ungtyr 6mdr - slagtning</v>
          </cell>
          <cell r="C2068">
            <v>7</v>
          </cell>
        </row>
        <row r="2069">
          <cell r="A2069">
            <v>18523485</v>
          </cell>
          <cell r="B2069" t="str">
            <v>Ungtyr 6mdr - slagtning</v>
          </cell>
          <cell r="C2069">
            <v>2</v>
          </cell>
        </row>
        <row r="2070">
          <cell r="A2070">
            <v>18528185</v>
          </cell>
          <cell r="B2070" t="str">
            <v>Ungtyr 6mdr - slagtning</v>
          </cell>
          <cell r="C2070">
            <v>23</v>
          </cell>
        </row>
        <row r="2071">
          <cell r="A2071">
            <v>18529033</v>
          </cell>
          <cell r="B2071" t="str">
            <v>Ungtyr 6mdr - slagtning</v>
          </cell>
          <cell r="C2071">
            <v>21</v>
          </cell>
        </row>
        <row r="2072">
          <cell r="A2072">
            <v>18529572</v>
          </cell>
          <cell r="B2072" t="str">
            <v>Ungtyr 6mdr - slagtning</v>
          </cell>
          <cell r="C2072">
            <v>1</v>
          </cell>
        </row>
        <row r="2073">
          <cell r="A2073">
            <v>18532530</v>
          </cell>
          <cell r="B2073" t="str">
            <v>Ungtyr 6mdr - slagtning</v>
          </cell>
          <cell r="C2073">
            <v>8</v>
          </cell>
        </row>
        <row r="2074">
          <cell r="A2074">
            <v>18533235</v>
          </cell>
          <cell r="B2074" t="str">
            <v>Ungtyr 6mdr - slagtning</v>
          </cell>
          <cell r="C2074">
            <v>1</v>
          </cell>
        </row>
        <row r="2075">
          <cell r="A2075">
            <v>18535602</v>
          </cell>
          <cell r="B2075" t="str">
            <v>Ungtyr 6mdr - slagtning</v>
          </cell>
          <cell r="C2075">
            <v>4</v>
          </cell>
        </row>
        <row r="2076">
          <cell r="A2076">
            <v>18543508</v>
          </cell>
          <cell r="B2076" t="str">
            <v>Ungtyr 6mdr - slagtning</v>
          </cell>
          <cell r="C2076">
            <v>3</v>
          </cell>
        </row>
        <row r="2077">
          <cell r="A2077">
            <v>18544806</v>
          </cell>
          <cell r="B2077" t="str">
            <v>Ungtyr 6mdr - slagtning</v>
          </cell>
          <cell r="C2077">
            <v>1</v>
          </cell>
        </row>
        <row r="2078">
          <cell r="A2078">
            <v>18547309</v>
          </cell>
          <cell r="B2078" t="str">
            <v>Ungtyr 6mdr - slagtning</v>
          </cell>
          <cell r="C2078">
            <v>3</v>
          </cell>
        </row>
        <row r="2079">
          <cell r="A2079">
            <v>18556030</v>
          </cell>
          <cell r="B2079" t="str">
            <v>Ungtyr 6mdr - slagtning</v>
          </cell>
          <cell r="C2079">
            <v>29</v>
          </cell>
        </row>
        <row r="2080">
          <cell r="A2080">
            <v>18556391</v>
          </cell>
          <cell r="B2080" t="str">
            <v>Ungtyr 6mdr - slagtning</v>
          </cell>
          <cell r="C2080">
            <v>5</v>
          </cell>
        </row>
        <row r="2081">
          <cell r="A2081">
            <v>18557177</v>
          </cell>
          <cell r="B2081" t="str">
            <v>Ungtyr 6mdr - slagtning</v>
          </cell>
          <cell r="C2081">
            <v>18</v>
          </cell>
        </row>
        <row r="2082">
          <cell r="A2082">
            <v>18558297</v>
          </cell>
          <cell r="B2082" t="str">
            <v>Ungtyr 6mdr - slagtning</v>
          </cell>
          <cell r="C2082">
            <v>3</v>
          </cell>
        </row>
        <row r="2083">
          <cell r="A2083">
            <v>18563185</v>
          </cell>
          <cell r="B2083" t="str">
            <v>Ungtyr 6mdr - slagtning</v>
          </cell>
          <cell r="C2083">
            <v>58</v>
          </cell>
        </row>
        <row r="2084">
          <cell r="A2084">
            <v>18563304</v>
          </cell>
          <cell r="B2084" t="str">
            <v>Ungtyr 6mdr - slagtning</v>
          </cell>
          <cell r="C2084">
            <v>2</v>
          </cell>
        </row>
        <row r="2085">
          <cell r="A2085">
            <v>18564173</v>
          </cell>
          <cell r="B2085" t="str">
            <v>Ungtyr 6mdr - slagtning</v>
          </cell>
          <cell r="C2085">
            <v>2</v>
          </cell>
        </row>
        <row r="2086">
          <cell r="A2086">
            <v>18573679</v>
          </cell>
          <cell r="B2086" t="str">
            <v>Ungtyr 6mdr - slagtning</v>
          </cell>
          <cell r="C2086">
            <v>4</v>
          </cell>
        </row>
        <row r="2087">
          <cell r="A2087">
            <v>18574640</v>
          </cell>
          <cell r="B2087" t="str">
            <v>Ungtyr 6mdr - slagtning</v>
          </cell>
          <cell r="C2087">
            <v>7</v>
          </cell>
        </row>
        <row r="2088">
          <cell r="A2088">
            <v>18577240</v>
          </cell>
          <cell r="B2088" t="str">
            <v>Ungtyr 6mdr - slagtning</v>
          </cell>
          <cell r="C2088">
            <v>3</v>
          </cell>
        </row>
        <row r="2089">
          <cell r="A2089">
            <v>18581434</v>
          </cell>
          <cell r="B2089" t="str">
            <v>Ungtyr 6mdr - slagtning</v>
          </cell>
          <cell r="C2089">
            <v>5</v>
          </cell>
        </row>
        <row r="2090">
          <cell r="A2090">
            <v>18586002</v>
          </cell>
          <cell r="B2090" t="str">
            <v>Ungtyr 6mdr - slagtning</v>
          </cell>
          <cell r="C2090">
            <v>5</v>
          </cell>
        </row>
        <row r="2091">
          <cell r="A2091">
            <v>18587904</v>
          </cell>
          <cell r="B2091" t="str">
            <v>Ungtyr 6mdr - slagtning</v>
          </cell>
          <cell r="C2091">
            <v>4</v>
          </cell>
        </row>
        <row r="2092">
          <cell r="A2092">
            <v>18594439</v>
          </cell>
          <cell r="B2092" t="str">
            <v>Ungtyr 6mdr - slagtning</v>
          </cell>
          <cell r="C2092">
            <v>3</v>
          </cell>
        </row>
        <row r="2093">
          <cell r="A2093">
            <v>18594544</v>
          </cell>
          <cell r="B2093" t="str">
            <v>Ungtyr 6mdr - slagtning</v>
          </cell>
          <cell r="C2093">
            <v>246</v>
          </cell>
        </row>
        <row r="2094">
          <cell r="A2094">
            <v>18601001</v>
          </cell>
          <cell r="B2094" t="str">
            <v>Ungtyr 6mdr - slagtning</v>
          </cell>
          <cell r="C2094">
            <v>1</v>
          </cell>
        </row>
        <row r="2095">
          <cell r="A2095">
            <v>18604841</v>
          </cell>
          <cell r="B2095" t="str">
            <v>Ungtyr 6mdr - slagtning</v>
          </cell>
          <cell r="C2095">
            <v>7</v>
          </cell>
        </row>
        <row r="2096">
          <cell r="A2096">
            <v>18605139</v>
          </cell>
          <cell r="B2096" t="str">
            <v>Ungtyr 6mdr - slagtning</v>
          </cell>
          <cell r="C2096">
            <v>7</v>
          </cell>
        </row>
        <row r="2097">
          <cell r="A2097">
            <v>18613638</v>
          </cell>
          <cell r="B2097" t="str">
            <v>Ungtyr 6mdr - slagtning</v>
          </cell>
          <cell r="C2097">
            <v>4</v>
          </cell>
        </row>
        <row r="2098">
          <cell r="A2098">
            <v>18613689</v>
          </cell>
          <cell r="B2098" t="str">
            <v>Ungtyr 6mdr - slagtning</v>
          </cell>
          <cell r="C2098">
            <v>3419</v>
          </cell>
        </row>
        <row r="2099">
          <cell r="A2099">
            <v>18614286</v>
          </cell>
          <cell r="B2099" t="str">
            <v>Ungtyr 6mdr - slagtning</v>
          </cell>
          <cell r="C2099">
            <v>3</v>
          </cell>
        </row>
        <row r="2100">
          <cell r="A2100">
            <v>18615584</v>
          </cell>
          <cell r="B2100" t="str">
            <v>Ungtyr 6mdr - slagtning</v>
          </cell>
          <cell r="C2100">
            <v>16</v>
          </cell>
        </row>
        <row r="2101">
          <cell r="A2101">
            <v>18619199</v>
          </cell>
          <cell r="B2101" t="str">
            <v>Ungtyr 6mdr - slagtning</v>
          </cell>
          <cell r="C2101">
            <v>2</v>
          </cell>
        </row>
        <row r="2102">
          <cell r="A2102">
            <v>18627787</v>
          </cell>
          <cell r="B2102" t="str">
            <v>Ungtyr 6mdr - slagtning</v>
          </cell>
          <cell r="C2102">
            <v>87</v>
          </cell>
        </row>
        <row r="2103">
          <cell r="A2103">
            <v>18628201</v>
          </cell>
          <cell r="B2103" t="str">
            <v>Ungtyr 6mdr - slagtning</v>
          </cell>
          <cell r="C2103">
            <v>15</v>
          </cell>
        </row>
        <row r="2104">
          <cell r="A2104">
            <v>18628449</v>
          </cell>
          <cell r="B2104" t="str">
            <v>Ungtyr 6mdr - slagtning</v>
          </cell>
          <cell r="C2104">
            <v>3</v>
          </cell>
        </row>
        <row r="2105">
          <cell r="A2105">
            <v>18634376</v>
          </cell>
          <cell r="B2105" t="str">
            <v>Ungtyr 6mdr - slagtning</v>
          </cell>
          <cell r="C2105">
            <v>3</v>
          </cell>
        </row>
        <row r="2106">
          <cell r="A2106">
            <v>18636190</v>
          </cell>
          <cell r="B2106" t="str">
            <v>Ungtyr 6mdr - slagtning</v>
          </cell>
          <cell r="C2106">
            <v>50</v>
          </cell>
        </row>
        <row r="2107">
          <cell r="A2107">
            <v>18636689</v>
          </cell>
          <cell r="B2107" t="str">
            <v>Ungtyr 6mdr - slagtning</v>
          </cell>
          <cell r="C2107">
            <v>18</v>
          </cell>
        </row>
        <row r="2108">
          <cell r="A2108">
            <v>18638142</v>
          </cell>
          <cell r="B2108" t="str">
            <v>Ungtyr 6mdr - slagtning</v>
          </cell>
          <cell r="C2108">
            <v>2</v>
          </cell>
        </row>
        <row r="2109">
          <cell r="A2109">
            <v>18640945</v>
          </cell>
          <cell r="B2109" t="str">
            <v>Ungtyr 6mdr - slagtning</v>
          </cell>
          <cell r="C2109">
            <v>2</v>
          </cell>
        </row>
        <row r="2110">
          <cell r="A2110">
            <v>18642794</v>
          </cell>
          <cell r="B2110" t="str">
            <v>Ungtyr 6mdr - slagtning</v>
          </cell>
          <cell r="C2110">
            <v>4</v>
          </cell>
        </row>
        <row r="2111">
          <cell r="A2111">
            <v>18643987</v>
          </cell>
          <cell r="B2111" t="str">
            <v>Ungtyr 6mdr - slagtning</v>
          </cell>
          <cell r="C2111">
            <v>4</v>
          </cell>
        </row>
        <row r="2112">
          <cell r="A2112">
            <v>18646943</v>
          </cell>
          <cell r="B2112" t="str">
            <v>Ungtyr 6mdr - slagtning</v>
          </cell>
          <cell r="C2112">
            <v>4</v>
          </cell>
        </row>
        <row r="2113">
          <cell r="A2113">
            <v>18648539</v>
          </cell>
          <cell r="B2113" t="str">
            <v>Ungtyr 6mdr - slagtning</v>
          </cell>
          <cell r="C2113">
            <v>4</v>
          </cell>
        </row>
        <row r="2114">
          <cell r="A2114">
            <v>18649934</v>
          </cell>
          <cell r="B2114" t="str">
            <v>Ungtyr 6mdr - slagtning</v>
          </cell>
          <cell r="C2114">
            <v>3</v>
          </cell>
        </row>
        <row r="2115">
          <cell r="A2115">
            <v>18652277</v>
          </cell>
          <cell r="B2115" t="str">
            <v>Ungtyr 6mdr - slagtning</v>
          </cell>
          <cell r="C2115">
            <v>1</v>
          </cell>
        </row>
        <row r="2116">
          <cell r="A2116">
            <v>18653133</v>
          </cell>
          <cell r="B2116" t="str">
            <v>Ungtyr 6mdr - slagtning</v>
          </cell>
          <cell r="C2116">
            <v>8</v>
          </cell>
        </row>
        <row r="2117">
          <cell r="A2117">
            <v>18658097</v>
          </cell>
          <cell r="B2117" t="str">
            <v>Ungtyr 6mdr - slagtning</v>
          </cell>
          <cell r="C2117">
            <v>2</v>
          </cell>
        </row>
        <row r="2118">
          <cell r="A2118">
            <v>18664445</v>
          </cell>
          <cell r="B2118" t="str">
            <v>Ungtyr 6mdr - slagtning</v>
          </cell>
          <cell r="C2118">
            <v>1</v>
          </cell>
        </row>
        <row r="2119">
          <cell r="A2119">
            <v>18668009</v>
          </cell>
          <cell r="B2119" t="str">
            <v>Ungtyr 6mdr - slagtning</v>
          </cell>
          <cell r="C2119">
            <v>2</v>
          </cell>
        </row>
        <row r="2120">
          <cell r="A2120">
            <v>18672782</v>
          </cell>
          <cell r="B2120" t="str">
            <v>Ungtyr 6mdr - slagtning</v>
          </cell>
          <cell r="C2120">
            <v>1</v>
          </cell>
        </row>
        <row r="2121">
          <cell r="A2121">
            <v>18674084</v>
          </cell>
          <cell r="B2121" t="str">
            <v>Ungtyr 6mdr - slagtning</v>
          </cell>
          <cell r="C2121">
            <v>1</v>
          </cell>
        </row>
        <row r="2122">
          <cell r="A2122">
            <v>18678098</v>
          </cell>
          <cell r="B2122" t="str">
            <v>Ungtyr 6mdr - slagtning</v>
          </cell>
          <cell r="C2122">
            <v>4</v>
          </cell>
        </row>
        <row r="2123">
          <cell r="A2123">
            <v>18684179</v>
          </cell>
          <cell r="B2123" t="str">
            <v>Ungtyr 6mdr - slagtning</v>
          </cell>
          <cell r="C2123">
            <v>10</v>
          </cell>
        </row>
        <row r="2124">
          <cell r="A2124">
            <v>18688379</v>
          </cell>
          <cell r="B2124" t="str">
            <v>Ungtyr 6mdr - slagtning</v>
          </cell>
          <cell r="C2124">
            <v>2</v>
          </cell>
        </row>
        <row r="2125">
          <cell r="A2125">
            <v>18694034</v>
          </cell>
          <cell r="B2125" t="str">
            <v>Ungtyr 6mdr - slagtning</v>
          </cell>
          <cell r="C2125">
            <v>744</v>
          </cell>
        </row>
        <row r="2126">
          <cell r="A2126">
            <v>18699281</v>
          </cell>
          <cell r="B2126" t="str">
            <v>Ungtyr 6mdr - slagtning</v>
          </cell>
          <cell r="C2126">
            <v>1</v>
          </cell>
        </row>
        <row r="2127">
          <cell r="A2127">
            <v>18705443</v>
          </cell>
          <cell r="B2127" t="str">
            <v>Ungtyr 6mdr - slagtning</v>
          </cell>
          <cell r="C2127">
            <v>4</v>
          </cell>
        </row>
        <row r="2128">
          <cell r="A2128">
            <v>18711249</v>
          </cell>
          <cell r="B2128" t="str">
            <v>Ungtyr 6mdr - slagtning</v>
          </cell>
          <cell r="C2128">
            <v>3</v>
          </cell>
        </row>
        <row r="2129">
          <cell r="A2129">
            <v>18712296</v>
          </cell>
          <cell r="B2129" t="str">
            <v>Ungtyr 6mdr - slagtning</v>
          </cell>
          <cell r="C2129">
            <v>2</v>
          </cell>
        </row>
        <row r="2130">
          <cell r="A2130">
            <v>18717298</v>
          </cell>
          <cell r="B2130" t="str">
            <v>Ungtyr 6mdr - slagtning</v>
          </cell>
          <cell r="C2130">
            <v>2</v>
          </cell>
        </row>
        <row r="2131">
          <cell r="A2131">
            <v>18718413</v>
          </cell>
          <cell r="B2131" t="str">
            <v>Ungtyr 6mdr - slagtning</v>
          </cell>
          <cell r="C2131">
            <v>9</v>
          </cell>
        </row>
        <row r="2132">
          <cell r="A2132">
            <v>18721597</v>
          </cell>
          <cell r="B2132" t="str">
            <v>Ungtyr 6mdr - slagtning</v>
          </cell>
          <cell r="C2132">
            <v>28</v>
          </cell>
        </row>
        <row r="2133">
          <cell r="A2133">
            <v>18721708</v>
          </cell>
          <cell r="B2133" t="str">
            <v>Ungtyr 6mdr - slagtning</v>
          </cell>
          <cell r="C2133">
            <v>6</v>
          </cell>
        </row>
        <row r="2134">
          <cell r="A2134">
            <v>18723239</v>
          </cell>
          <cell r="B2134" t="str">
            <v>Ungtyr 6mdr - slagtning</v>
          </cell>
          <cell r="C2134">
            <v>4</v>
          </cell>
        </row>
        <row r="2135">
          <cell r="A2135">
            <v>18727633</v>
          </cell>
          <cell r="B2135" t="str">
            <v>Ungtyr 6mdr - slagtning</v>
          </cell>
          <cell r="C2135">
            <v>6</v>
          </cell>
        </row>
        <row r="2136">
          <cell r="A2136">
            <v>18736179</v>
          </cell>
          <cell r="B2136" t="str">
            <v>Ungtyr 6mdr - slagtning</v>
          </cell>
          <cell r="C2136">
            <v>3</v>
          </cell>
        </row>
        <row r="2137">
          <cell r="A2137">
            <v>18744198</v>
          </cell>
          <cell r="B2137" t="str">
            <v>Ungtyr 6mdr - slagtning</v>
          </cell>
          <cell r="C2137">
            <v>2</v>
          </cell>
        </row>
        <row r="2138">
          <cell r="A2138">
            <v>18747588</v>
          </cell>
          <cell r="B2138" t="str">
            <v>Ungtyr 6mdr - slagtning</v>
          </cell>
          <cell r="C2138">
            <v>6</v>
          </cell>
        </row>
        <row r="2139">
          <cell r="A2139">
            <v>18747944</v>
          </cell>
          <cell r="B2139" t="str">
            <v>Ungtyr 6mdr - slagtning</v>
          </cell>
          <cell r="C2139">
            <v>3</v>
          </cell>
        </row>
        <row r="2140">
          <cell r="A2140">
            <v>18750090</v>
          </cell>
          <cell r="B2140" t="str">
            <v>Ungtyr 6mdr - slagtning</v>
          </cell>
          <cell r="C2140">
            <v>4</v>
          </cell>
        </row>
        <row r="2141">
          <cell r="A2141">
            <v>18751879</v>
          </cell>
          <cell r="B2141" t="str">
            <v>Ungtyr 6mdr - slagtning</v>
          </cell>
          <cell r="C2141">
            <v>3</v>
          </cell>
        </row>
        <row r="2142">
          <cell r="A2142">
            <v>18756196</v>
          </cell>
          <cell r="B2142" t="str">
            <v>Ungtyr 6mdr - slagtning</v>
          </cell>
          <cell r="C2142">
            <v>1</v>
          </cell>
        </row>
        <row r="2143">
          <cell r="A2143">
            <v>18763303</v>
          </cell>
          <cell r="B2143" t="str">
            <v>Ungtyr 6mdr - slagtning</v>
          </cell>
          <cell r="C2143">
            <v>43</v>
          </cell>
        </row>
        <row r="2144">
          <cell r="A2144">
            <v>18777185</v>
          </cell>
          <cell r="B2144" t="str">
            <v>Ungtyr 6mdr - slagtning</v>
          </cell>
          <cell r="C2144">
            <v>14</v>
          </cell>
        </row>
        <row r="2145">
          <cell r="A2145">
            <v>18778009</v>
          </cell>
          <cell r="B2145" t="str">
            <v>Ungtyr 6mdr - slagtning</v>
          </cell>
          <cell r="C2145">
            <v>5</v>
          </cell>
        </row>
        <row r="2146">
          <cell r="A2146">
            <v>18778181</v>
          </cell>
          <cell r="B2146" t="str">
            <v>Ungtyr 6mdr - slagtning</v>
          </cell>
          <cell r="C2146">
            <v>2</v>
          </cell>
        </row>
        <row r="2147">
          <cell r="A2147">
            <v>18782073</v>
          </cell>
          <cell r="B2147" t="str">
            <v>Ungtyr 6mdr - slagtning</v>
          </cell>
          <cell r="C2147">
            <v>9</v>
          </cell>
        </row>
        <row r="2148">
          <cell r="A2148">
            <v>18782308</v>
          </cell>
          <cell r="B2148" t="str">
            <v>Ungtyr 6mdr - slagtning</v>
          </cell>
          <cell r="C2148">
            <v>9</v>
          </cell>
        </row>
        <row r="2149">
          <cell r="A2149">
            <v>18783274</v>
          </cell>
          <cell r="B2149" t="str">
            <v>Ungtyr 6mdr - slagtning</v>
          </cell>
          <cell r="C2149">
            <v>5</v>
          </cell>
        </row>
        <row r="2150">
          <cell r="A2150">
            <v>18788977</v>
          </cell>
          <cell r="B2150" t="str">
            <v>Ungtyr 6mdr - slagtning</v>
          </cell>
          <cell r="C2150">
            <v>2</v>
          </cell>
        </row>
        <row r="2151">
          <cell r="A2151">
            <v>18789191</v>
          </cell>
          <cell r="B2151" t="str">
            <v>Ungtyr 6mdr - slagtning</v>
          </cell>
          <cell r="C2151">
            <v>21</v>
          </cell>
        </row>
        <row r="2152">
          <cell r="A2152">
            <v>18789434</v>
          </cell>
          <cell r="B2152" t="str">
            <v>Ungtyr 6mdr - slagtning</v>
          </cell>
          <cell r="C2152">
            <v>5</v>
          </cell>
        </row>
        <row r="2153">
          <cell r="A2153">
            <v>18790882</v>
          </cell>
          <cell r="B2153" t="str">
            <v>Ungtyr 6mdr - slagtning</v>
          </cell>
          <cell r="C2153">
            <v>7</v>
          </cell>
        </row>
        <row r="2154">
          <cell r="A2154">
            <v>18795205</v>
          </cell>
          <cell r="B2154" t="str">
            <v>Ungtyr 6mdr - slagtning</v>
          </cell>
          <cell r="C2154">
            <v>7</v>
          </cell>
        </row>
        <row r="2155">
          <cell r="A2155">
            <v>18800284</v>
          </cell>
          <cell r="B2155" t="str">
            <v>Ungtyr 6mdr - slagtning</v>
          </cell>
          <cell r="C2155">
            <v>22</v>
          </cell>
        </row>
        <row r="2156">
          <cell r="A2156">
            <v>18801493</v>
          </cell>
          <cell r="B2156" t="str">
            <v>Ungtyr 6mdr - slagtning</v>
          </cell>
          <cell r="C2156">
            <v>6</v>
          </cell>
        </row>
        <row r="2157">
          <cell r="A2157">
            <v>18804905</v>
          </cell>
          <cell r="B2157" t="str">
            <v>Ungtyr 6mdr - slagtning</v>
          </cell>
          <cell r="C2157">
            <v>67</v>
          </cell>
        </row>
        <row r="2158">
          <cell r="A2158">
            <v>18827204</v>
          </cell>
          <cell r="B2158" t="str">
            <v>Ungtyr 6mdr - slagtning</v>
          </cell>
          <cell r="C2158">
            <v>2</v>
          </cell>
        </row>
        <row r="2159">
          <cell r="A2159">
            <v>18828782</v>
          </cell>
          <cell r="B2159" t="str">
            <v>Ungtyr 6mdr - slagtning</v>
          </cell>
          <cell r="C2159">
            <v>5</v>
          </cell>
        </row>
        <row r="2160">
          <cell r="A2160">
            <v>18830175</v>
          </cell>
          <cell r="B2160" t="str">
            <v>Ungtyr 6mdr - slagtning</v>
          </cell>
          <cell r="C2160">
            <v>3</v>
          </cell>
        </row>
        <row r="2161">
          <cell r="A2161">
            <v>18833778</v>
          </cell>
          <cell r="B2161" t="str">
            <v>Ungtyr 6mdr - slagtning</v>
          </cell>
          <cell r="C2161">
            <v>6</v>
          </cell>
        </row>
        <row r="2162">
          <cell r="A2162">
            <v>18835398</v>
          </cell>
          <cell r="B2162" t="str">
            <v>Ungtyr 6mdr - slagtning</v>
          </cell>
          <cell r="C2162">
            <v>3</v>
          </cell>
        </row>
        <row r="2163">
          <cell r="A2163">
            <v>18848333</v>
          </cell>
          <cell r="B2163" t="str">
            <v>Ungtyr 6mdr - slagtning</v>
          </cell>
          <cell r="C2163">
            <v>18</v>
          </cell>
        </row>
        <row r="2164">
          <cell r="A2164">
            <v>18848783</v>
          </cell>
          <cell r="B2164" t="str">
            <v>Ungtyr 6mdr - slagtning</v>
          </cell>
          <cell r="C2164">
            <v>6</v>
          </cell>
        </row>
        <row r="2165">
          <cell r="A2165">
            <v>18852497</v>
          </cell>
          <cell r="B2165" t="str">
            <v>Ungtyr 6mdr - slagtning</v>
          </cell>
          <cell r="C2165">
            <v>2</v>
          </cell>
        </row>
        <row r="2166">
          <cell r="A2166">
            <v>18856336</v>
          </cell>
          <cell r="B2166" t="str">
            <v>Ungtyr 6mdr - slagtning</v>
          </cell>
          <cell r="C2166">
            <v>2</v>
          </cell>
        </row>
        <row r="2167">
          <cell r="A2167">
            <v>18857782</v>
          </cell>
          <cell r="B2167" t="str">
            <v>Ungtyr 6mdr - slagtning</v>
          </cell>
          <cell r="C2167">
            <v>4</v>
          </cell>
        </row>
        <row r="2168">
          <cell r="A2168">
            <v>18857995</v>
          </cell>
          <cell r="B2168" t="str">
            <v>Ungtyr 6mdr - slagtning</v>
          </cell>
          <cell r="C2168">
            <v>4</v>
          </cell>
        </row>
        <row r="2169">
          <cell r="A2169">
            <v>18861895</v>
          </cell>
          <cell r="B2169" t="str">
            <v>Ungtyr 6mdr - slagtning</v>
          </cell>
          <cell r="C2169">
            <v>2</v>
          </cell>
        </row>
        <row r="2170">
          <cell r="A2170">
            <v>18862638</v>
          </cell>
          <cell r="B2170" t="str">
            <v>Ungtyr 6mdr - slagtning</v>
          </cell>
          <cell r="C2170">
            <v>12</v>
          </cell>
        </row>
        <row r="2171">
          <cell r="A2171">
            <v>18864681</v>
          </cell>
          <cell r="B2171" t="str">
            <v>Ungtyr 6mdr - slagtning</v>
          </cell>
          <cell r="C2171">
            <v>7</v>
          </cell>
        </row>
        <row r="2172">
          <cell r="A2172">
            <v>18869683</v>
          </cell>
          <cell r="B2172" t="str">
            <v>Ungtyr 6mdr - slagtning</v>
          </cell>
          <cell r="C2172">
            <v>8</v>
          </cell>
        </row>
        <row r="2173">
          <cell r="A2173">
            <v>18871130</v>
          </cell>
          <cell r="B2173" t="str">
            <v>Ungtyr 6mdr - slagtning</v>
          </cell>
          <cell r="C2173">
            <v>1</v>
          </cell>
        </row>
        <row r="2174">
          <cell r="A2174">
            <v>18880938</v>
          </cell>
          <cell r="B2174" t="str">
            <v>Ungtyr 6mdr - slagtning</v>
          </cell>
          <cell r="C2174">
            <v>23</v>
          </cell>
        </row>
        <row r="2175">
          <cell r="A2175">
            <v>18881306</v>
          </cell>
          <cell r="B2175" t="str">
            <v>Ungtyr 6mdr - slagtning</v>
          </cell>
          <cell r="C2175">
            <v>3</v>
          </cell>
        </row>
        <row r="2176">
          <cell r="A2176">
            <v>18883740</v>
          </cell>
          <cell r="B2176" t="str">
            <v>Ungtyr 6mdr - slagtning</v>
          </cell>
          <cell r="C2176">
            <v>2</v>
          </cell>
        </row>
        <row r="2177">
          <cell r="A2177">
            <v>18893789</v>
          </cell>
          <cell r="B2177" t="str">
            <v>Ungtyr 6mdr - slagtning</v>
          </cell>
          <cell r="C2177">
            <v>4</v>
          </cell>
        </row>
        <row r="2178">
          <cell r="A2178">
            <v>18893878</v>
          </cell>
          <cell r="B2178" t="str">
            <v>Ungtyr 6mdr - slagtning</v>
          </cell>
          <cell r="C2178">
            <v>1</v>
          </cell>
        </row>
        <row r="2179">
          <cell r="A2179">
            <v>18902079</v>
          </cell>
          <cell r="B2179" t="str">
            <v>Ungtyr 6mdr - slagtning</v>
          </cell>
          <cell r="C2179">
            <v>8</v>
          </cell>
        </row>
        <row r="2180">
          <cell r="A2180">
            <v>18902974</v>
          </cell>
          <cell r="B2180" t="str">
            <v>Ungtyr 6mdr - slagtning</v>
          </cell>
          <cell r="C2180">
            <v>7</v>
          </cell>
        </row>
        <row r="2181">
          <cell r="A2181">
            <v>18905876</v>
          </cell>
          <cell r="B2181" t="str">
            <v>Ungtyr 6mdr - slagtning</v>
          </cell>
          <cell r="C2181">
            <v>4</v>
          </cell>
        </row>
        <row r="2182">
          <cell r="A2182">
            <v>18911787</v>
          </cell>
          <cell r="B2182" t="str">
            <v>Ungtyr 6mdr - slagtning</v>
          </cell>
          <cell r="C2182">
            <v>2</v>
          </cell>
        </row>
        <row r="2183">
          <cell r="A2183">
            <v>18914131</v>
          </cell>
          <cell r="B2183" t="str">
            <v>Ungtyr 6mdr - slagtning</v>
          </cell>
          <cell r="C2183">
            <v>1</v>
          </cell>
        </row>
        <row r="2184">
          <cell r="A2184">
            <v>18927403</v>
          </cell>
          <cell r="B2184" t="str">
            <v>Ungtyr 6mdr - slagtning</v>
          </cell>
          <cell r="C2184">
            <v>8</v>
          </cell>
        </row>
        <row r="2185">
          <cell r="A2185">
            <v>18929090</v>
          </cell>
          <cell r="B2185" t="str">
            <v>Ungtyr 6mdr - slagtning</v>
          </cell>
          <cell r="C2185">
            <v>2</v>
          </cell>
        </row>
        <row r="2186">
          <cell r="A2186">
            <v>18930501</v>
          </cell>
          <cell r="B2186" t="str">
            <v>Ungtyr 6mdr - slagtning</v>
          </cell>
          <cell r="C2186">
            <v>1</v>
          </cell>
        </row>
        <row r="2187">
          <cell r="A2187">
            <v>18934205</v>
          </cell>
          <cell r="B2187" t="str">
            <v>Ungtyr 6mdr - slagtning</v>
          </cell>
          <cell r="C2187">
            <v>12</v>
          </cell>
        </row>
        <row r="2188">
          <cell r="A2188">
            <v>18936682</v>
          </cell>
          <cell r="B2188" t="str">
            <v>Ungtyr 6mdr - slagtning</v>
          </cell>
          <cell r="C2188">
            <v>3</v>
          </cell>
        </row>
        <row r="2189">
          <cell r="A2189">
            <v>18940728</v>
          </cell>
          <cell r="B2189" t="str">
            <v>Ungtyr 6mdr - slagtning</v>
          </cell>
          <cell r="C2189">
            <v>17</v>
          </cell>
        </row>
        <row r="2190">
          <cell r="A2190">
            <v>18948788</v>
          </cell>
          <cell r="B2190" t="str">
            <v>Ungtyr 6mdr - slagtning</v>
          </cell>
          <cell r="C2190">
            <v>18</v>
          </cell>
        </row>
        <row r="2191">
          <cell r="A2191">
            <v>18953188</v>
          </cell>
          <cell r="B2191" t="str">
            <v>Ungtyr 6mdr - slagtning</v>
          </cell>
          <cell r="C2191">
            <v>1</v>
          </cell>
        </row>
        <row r="2192">
          <cell r="A2192">
            <v>18954214</v>
          </cell>
          <cell r="B2192" t="str">
            <v>Ungtyr 6mdr - slagtning</v>
          </cell>
          <cell r="C2192">
            <v>6</v>
          </cell>
        </row>
        <row r="2193">
          <cell r="A2193">
            <v>18957779</v>
          </cell>
          <cell r="B2193" t="str">
            <v>Ungtyr 6mdr - slagtning</v>
          </cell>
          <cell r="C2193">
            <v>4</v>
          </cell>
        </row>
        <row r="2194">
          <cell r="A2194">
            <v>18966980</v>
          </cell>
          <cell r="B2194" t="str">
            <v>Ungtyr 6mdr - slagtning</v>
          </cell>
          <cell r="C2194">
            <v>10</v>
          </cell>
        </row>
        <row r="2195">
          <cell r="A2195">
            <v>18967146</v>
          </cell>
          <cell r="B2195" t="str">
            <v>Ungtyr 6mdr - slagtning</v>
          </cell>
          <cell r="C2195">
            <v>6</v>
          </cell>
        </row>
        <row r="2196">
          <cell r="A2196">
            <v>18967634</v>
          </cell>
          <cell r="B2196" t="str">
            <v>Ungtyr 6mdr - slagtning</v>
          </cell>
          <cell r="C2196">
            <v>5</v>
          </cell>
        </row>
        <row r="2197">
          <cell r="A2197">
            <v>18967898</v>
          </cell>
          <cell r="B2197" t="str">
            <v>Ungtyr 6mdr - slagtning</v>
          </cell>
          <cell r="C2197">
            <v>46</v>
          </cell>
        </row>
        <row r="2198">
          <cell r="A2198">
            <v>18972085</v>
          </cell>
          <cell r="B2198" t="str">
            <v>Ungtyr 6mdr - slagtning</v>
          </cell>
          <cell r="C2198">
            <v>5</v>
          </cell>
        </row>
        <row r="2199">
          <cell r="A2199">
            <v>18976897</v>
          </cell>
          <cell r="B2199" t="str">
            <v>Ungtyr 6mdr - slagtning</v>
          </cell>
          <cell r="C2199">
            <v>12</v>
          </cell>
        </row>
        <row r="2200">
          <cell r="A2200">
            <v>18979276</v>
          </cell>
          <cell r="B2200" t="str">
            <v>Ungtyr 6mdr - slagtning</v>
          </cell>
          <cell r="C2200">
            <v>4</v>
          </cell>
        </row>
        <row r="2201">
          <cell r="A2201">
            <v>18986280</v>
          </cell>
          <cell r="B2201" t="str">
            <v>Ungtyr 6mdr - slagtning</v>
          </cell>
          <cell r="C2201">
            <v>2</v>
          </cell>
        </row>
        <row r="2202">
          <cell r="A2202">
            <v>18987147</v>
          </cell>
          <cell r="B2202" t="str">
            <v>Ungtyr 6mdr - slagtning</v>
          </cell>
          <cell r="C2202">
            <v>2</v>
          </cell>
        </row>
        <row r="2203">
          <cell r="A2203">
            <v>19002977</v>
          </cell>
          <cell r="B2203" t="str">
            <v>Ungtyr 6mdr - slagtning</v>
          </cell>
          <cell r="C2203">
            <v>171</v>
          </cell>
        </row>
        <row r="2204">
          <cell r="A2204">
            <v>19004678</v>
          </cell>
          <cell r="B2204" t="str">
            <v>Ungtyr 6mdr - slagtning</v>
          </cell>
          <cell r="C2204">
            <v>4</v>
          </cell>
        </row>
        <row r="2205">
          <cell r="A2205">
            <v>19005399</v>
          </cell>
          <cell r="B2205" t="str">
            <v>Ungtyr 6mdr - slagtning</v>
          </cell>
          <cell r="C2205">
            <v>4</v>
          </cell>
        </row>
        <row r="2206">
          <cell r="A2206">
            <v>19005682</v>
          </cell>
          <cell r="B2206" t="str">
            <v>Ungtyr 6mdr - slagtning</v>
          </cell>
          <cell r="C2206">
            <v>12</v>
          </cell>
        </row>
        <row r="2207">
          <cell r="A2207">
            <v>19007391</v>
          </cell>
          <cell r="B2207" t="str">
            <v>Ungtyr 6mdr - slagtning</v>
          </cell>
          <cell r="C2207">
            <v>7</v>
          </cell>
        </row>
        <row r="2208">
          <cell r="A2208">
            <v>19012786</v>
          </cell>
          <cell r="B2208" t="str">
            <v>Ungtyr 6mdr - slagtning</v>
          </cell>
          <cell r="C2208">
            <v>6</v>
          </cell>
        </row>
        <row r="2209">
          <cell r="A2209">
            <v>19018415</v>
          </cell>
          <cell r="B2209" t="str">
            <v>Ungtyr 6mdr - slagtning</v>
          </cell>
          <cell r="C2209">
            <v>11</v>
          </cell>
        </row>
        <row r="2210">
          <cell r="A2210">
            <v>19019500</v>
          </cell>
          <cell r="B2210" t="str">
            <v>Ungtyr 6mdr - slagtning</v>
          </cell>
          <cell r="C2210">
            <v>2</v>
          </cell>
        </row>
        <row r="2211">
          <cell r="A2211">
            <v>19020088</v>
          </cell>
          <cell r="B2211" t="str">
            <v>Ungtyr 6mdr - slagtning</v>
          </cell>
          <cell r="C2211">
            <v>8</v>
          </cell>
        </row>
        <row r="2212">
          <cell r="A2212">
            <v>19026175</v>
          </cell>
          <cell r="B2212" t="str">
            <v>Ungtyr 6mdr - slagtning</v>
          </cell>
          <cell r="C2212">
            <v>80</v>
          </cell>
        </row>
        <row r="2213">
          <cell r="A2213">
            <v>19028607</v>
          </cell>
          <cell r="B2213" t="str">
            <v>Ungtyr 6mdr - slagtning</v>
          </cell>
          <cell r="C2213">
            <v>3</v>
          </cell>
        </row>
        <row r="2214">
          <cell r="A2214">
            <v>19030008</v>
          </cell>
          <cell r="B2214" t="str">
            <v>Ungtyr 6mdr - slagtning</v>
          </cell>
          <cell r="C2214">
            <v>1</v>
          </cell>
        </row>
        <row r="2215">
          <cell r="A2215">
            <v>19030709</v>
          </cell>
          <cell r="B2215" t="str">
            <v>Ungtyr 6mdr - slagtning</v>
          </cell>
          <cell r="C2215">
            <v>1</v>
          </cell>
        </row>
        <row r="2216">
          <cell r="A2216">
            <v>19032949</v>
          </cell>
          <cell r="B2216" t="str">
            <v>Ungtyr 6mdr - slagtning</v>
          </cell>
          <cell r="C2216">
            <v>1</v>
          </cell>
        </row>
        <row r="2217">
          <cell r="A2217">
            <v>19036243</v>
          </cell>
          <cell r="B2217" t="str">
            <v>Ungtyr 6mdr - slagtning</v>
          </cell>
          <cell r="C2217">
            <v>2</v>
          </cell>
        </row>
        <row r="2218">
          <cell r="A2218">
            <v>19037347</v>
          </cell>
          <cell r="B2218" t="str">
            <v>Ungtyr 6mdr - slagtning</v>
          </cell>
          <cell r="C2218">
            <v>1</v>
          </cell>
        </row>
        <row r="2219">
          <cell r="A2219">
            <v>19044696</v>
          </cell>
          <cell r="B2219" t="str">
            <v>Ungtyr 6mdr - slagtning</v>
          </cell>
          <cell r="C2219">
            <v>1</v>
          </cell>
        </row>
        <row r="2220">
          <cell r="A2220">
            <v>19046141</v>
          </cell>
          <cell r="B2220" t="str">
            <v>Ungtyr 6mdr - slagtning</v>
          </cell>
          <cell r="C2220">
            <v>169</v>
          </cell>
        </row>
        <row r="2221">
          <cell r="A2221">
            <v>19055000</v>
          </cell>
          <cell r="B2221" t="str">
            <v>Ungtyr 6mdr - slagtning</v>
          </cell>
          <cell r="C2221">
            <v>494</v>
          </cell>
        </row>
        <row r="2222">
          <cell r="A2222">
            <v>19057283</v>
          </cell>
          <cell r="B2222" t="str">
            <v>Ungtyr 6mdr - slagtning</v>
          </cell>
          <cell r="C2222">
            <v>4</v>
          </cell>
        </row>
        <row r="2223">
          <cell r="A2223">
            <v>19057585</v>
          </cell>
          <cell r="B2223" t="str">
            <v>Ungtyr 6mdr - slagtning</v>
          </cell>
          <cell r="C2223">
            <v>2</v>
          </cell>
        </row>
        <row r="2224">
          <cell r="A2224">
            <v>19065812</v>
          </cell>
          <cell r="B2224" t="str">
            <v>Ungtyr 6mdr - slagtning</v>
          </cell>
          <cell r="C2224">
            <v>6</v>
          </cell>
        </row>
        <row r="2225">
          <cell r="A2225">
            <v>19082482</v>
          </cell>
          <cell r="B2225" t="str">
            <v>Ungtyr 6mdr - slagtning</v>
          </cell>
          <cell r="C2225">
            <v>5</v>
          </cell>
        </row>
        <row r="2226">
          <cell r="A2226">
            <v>19085570</v>
          </cell>
          <cell r="B2226" t="str">
            <v>Ungtyr 6mdr - slagtning</v>
          </cell>
          <cell r="C2226">
            <v>1</v>
          </cell>
        </row>
        <row r="2227">
          <cell r="A2227">
            <v>19089606</v>
          </cell>
          <cell r="B2227" t="str">
            <v>Ungtyr 6mdr - slagtning</v>
          </cell>
          <cell r="C2227">
            <v>1</v>
          </cell>
        </row>
        <row r="2228">
          <cell r="A2228">
            <v>19114376</v>
          </cell>
          <cell r="B2228" t="str">
            <v>Ungtyr 6mdr - slagtning</v>
          </cell>
          <cell r="C2228">
            <v>22</v>
          </cell>
        </row>
        <row r="2229">
          <cell r="A2229">
            <v>19117537</v>
          </cell>
          <cell r="B2229" t="str">
            <v>Ungtyr 6mdr - slagtning</v>
          </cell>
          <cell r="C2229">
            <v>29</v>
          </cell>
        </row>
        <row r="2230">
          <cell r="A2230">
            <v>19118800</v>
          </cell>
          <cell r="B2230" t="str">
            <v>Ungtyr 6mdr - slagtning</v>
          </cell>
          <cell r="C2230">
            <v>4</v>
          </cell>
        </row>
        <row r="2231">
          <cell r="A2231">
            <v>19120694</v>
          </cell>
          <cell r="B2231" t="str">
            <v>Ungtyr 6mdr - slagtning</v>
          </cell>
          <cell r="C2231">
            <v>1</v>
          </cell>
        </row>
        <row r="2232">
          <cell r="A2232">
            <v>19130177</v>
          </cell>
          <cell r="B2232" t="str">
            <v>Ungtyr 6mdr - slagtning</v>
          </cell>
          <cell r="C2232">
            <v>3</v>
          </cell>
        </row>
        <row r="2233">
          <cell r="A2233">
            <v>19132331</v>
          </cell>
          <cell r="B2233" t="str">
            <v>Ungtyr 6mdr - slagtning</v>
          </cell>
          <cell r="C2233">
            <v>17</v>
          </cell>
        </row>
        <row r="2234">
          <cell r="A2234">
            <v>19136396</v>
          </cell>
          <cell r="B2234" t="str">
            <v>Ungtyr 6mdr - slagtning</v>
          </cell>
          <cell r="C2234">
            <v>7</v>
          </cell>
        </row>
        <row r="2235">
          <cell r="A2235">
            <v>19138747</v>
          </cell>
          <cell r="B2235" t="str">
            <v>Ungtyr 6mdr - slagtning</v>
          </cell>
          <cell r="C2235">
            <v>1</v>
          </cell>
        </row>
        <row r="2236">
          <cell r="A2236">
            <v>19140237</v>
          </cell>
          <cell r="B2236" t="str">
            <v>Ungtyr 6mdr - slagtning</v>
          </cell>
          <cell r="C2236">
            <v>4</v>
          </cell>
        </row>
        <row r="2237">
          <cell r="A2237">
            <v>19155439</v>
          </cell>
          <cell r="B2237" t="str">
            <v>Ungtyr 6mdr - slagtning</v>
          </cell>
          <cell r="C2237">
            <v>1</v>
          </cell>
        </row>
        <row r="2238">
          <cell r="A2238">
            <v>19157687</v>
          </cell>
          <cell r="B2238" t="str">
            <v>Ungtyr 6mdr - slagtning</v>
          </cell>
          <cell r="C2238">
            <v>20</v>
          </cell>
        </row>
        <row r="2239">
          <cell r="A2239">
            <v>19160742</v>
          </cell>
          <cell r="B2239" t="str">
            <v>Ungtyr 6mdr - slagtning</v>
          </cell>
          <cell r="C2239">
            <v>4</v>
          </cell>
        </row>
        <row r="2240">
          <cell r="A2240">
            <v>19164004</v>
          </cell>
          <cell r="B2240" t="str">
            <v>Ungtyr 6mdr - slagtning</v>
          </cell>
          <cell r="C2240">
            <v>2</v>
          </cell>
        </row>
        <row r="2241">
          <cell r="A2241">
            <v>19165744</v>
          </cell>
          <cell r="B2241" t="str">
            <v>Ungtyr 6mdr - slagtning</v>
          </cell>
          <cell r="C2241">
            <v>12</v>
          </cell>
        </row>
        <row r="2242">
          <cell r="A2242">
            <v>19168484</v>
          </cell>
          <cell r="B2242" t="str">
            <v>Ungtyr 6mdr - slagtning</v>
          </cell>
          <cell r="C2242">
            <v>2</v>
          </cell>
        </row>
        <row r="2243">
          <cell r="A2243">
            <v>19170748</v>
          </cell>
          <cell r="B2243" t="str">
            <v>Ungtyr 6mdr - slagtning</v>
          </cell>
          <cell r="C2243">
            <v>7</v>
          </cell>
        </row>
        <row r="2244">
          <cell r="A2244">
            <v>19173534</v>
          </cell>
          <cell r="B2244" t="str">
            <v>Ungtyr 6mdr - slagtning</v>
          </cell>
          <cell r="C2244">
            <v>30</v>
          </cell>
        </row>
        <row r="2245">
          <cell r="A2245">
            <v>19173887</v>
          </cell>
          <cell r="B2245" t="str">
            <v>Ungtyr 6mdr - slagtning</v>
          </cell>
          <cell r="C2245">
            <v>42</v>
          </cell>
        </row>
        <row r="2246">
          <cell r="A2246">
            <v>19180794</v>
          </cell>
          <cell r="B2246" t="str">
            <v>Ungtyr 6mdr - slagtning</v>
          </cell>
          <cell r="C2246">
            <v>1</v>
          </cell>
        </row>
        <row r="2247">
          <cell r="A2247">
            <v>19182630</v>
          </cell>
          <cell r="B2247" t="str">
            <v>Ungtyr 6mdr - slagtning</v>
          </cell>
          <cell r="C2247">
            <v>1</v>
          </cell>
        </row>
        <row r="2248">
          <cell r="A2248">
            <v>19184196</v>
          </cell>
          <cell r="B2248" t="str">
            <v>Ungtyr 6mdr - slagtning</v>
          </cell>
          <cell r="C2248">
            <v>1</v>
          </cell>
        </row>
        <row r="2249">
          <cell r="A2249">
            <v>19186296</v>
          </cell>
          <cell r="B2249" t="str">
            <v>Ungtyr 6mdr - slagtning</v>
          </cell>
          <cell r="C2249">
            <v>2</v>
          </cell>
        </row>
        <row r="2250">
          <cell r="A2250">
            <v>19194078</v>
          </cell>
          <cell r="B2250" t="str">
            <v>Ungtyr 6mdr - slagtning</v>
          </cell>
          <cell r="C2250">
            <v>3</v>
          </cell>
        </row>
        <row r="2251">
          <cell r="A2251">
            <v>19196496</v>
          </cell>
          <cell r="B2251" t="str">
            <v>Ungtyr 6mdr - slagtning</v>
          </cell>
          <cell r="C2251">
            <v>3</v>
          </cell>
        </row>
        <row r="2252">
          <cell r="A2252">
            <v>19197301</v>
          </cell>
          <cell r="B2252" t="str">
            <v>Ungtyr 6mdr - slagtning</v>
          </cell>
          <cell r="C2252">
            <v>7</v>
          </cell>
        </row>
        <row r="2253">
          <cell r="A2253">
            <v>19200779</v>
          </cell>
          <cell r="B2253" t="str">
            <v>Ungtyr 6mdr - slagtning</v>
          </cell>
          <cell r="C2253">
            <v>12</v>
          </cell>
        </row>
        <row r="2254">
          <cell r="A2254">
            <v>19202003</v>
          </cell>
          <cell r="B2254" t="str">
            <v>Ungtyr 6mdr - slagtning</v>
          </cell>
          <cell r="C2254">
            <v>3</v>
          </cell>
        </row>
        <row r="2255">
          <cell r="A2255">
            <v>19203190</v>
          </cell>
          <cell r="B2255" t="str">
            <v>Ungtyr 6mdr - slagtning</v>
          </cell>
          <cell r="C2255">
            <v>104</v>
          </cell>
        </row>
        <row r="2256">
          <cell r="A2256">
            <v>19213242</v>
          </cell>
          <cell r="B2256" t="str">
            <v>Ungtyr 6mdr - slagtning</v>
          </cell>
          <cell r="C2256">
            <v>1</v>
          </cell>
        </row>
        <row r="2257">
          <cell r="A2257">
            <v>19216748</v>
          </cell>
          <cell r="B2257" t="str">
            <v>Ungtyr 6mdr - slagtning</v>
          </cell>
          <cell r="C2257">
            <v>9</v>
          </cell>
        </row>
        <row r="2258">
          <cell r="A2258">
            <v>19225542</v>
          </cell>
          <cell r="B2258" t="str">
            <v>Ungtyr 6mdr - slagtning</v>
          </cell>
          <cell r="C2258">
            <v>4</v>
          </cell>
        </row>
        <row r="2259">
          <cell r="A2259">
            <v>19226794</v>
          </cell>
          <cell r="B2259" t="str">
            <v>Ungtyr 6mdr - slagtning</v>
          </cell>
          <cell r="C2259">
            <v>4</v>
          </cell>
        </row>
        <row r="2260">
          <cell r="A2260">
            <v>19233006</v>
          </cell>
          <cell r="B2260" t="str">
            <v>Ungtyr 6mdr - slagtning</v>
          </cell>
          <cell r="C2260">
            <v>13</v>
          </cell>
        </row>
        <row r="2261">
          <cell r="A2261">
            <v>19233030</v>
          </cell>
          <cell r="B2261" t="str">
            <v>Ungtyr 6mdr - slagtning</v>
          </cell>
          <cell r="C2261">
            <v>4</v>
          </cell>
        </row>
        <row r="2262">
          <cell r="A2262">
            <v>19234673</v>
          </cell>
          <cell r="B2262" t="str">
            <v>Ungtyr 6mdr - slagtning</v>
          </cell>
          <cell r="C2262">
            <v>2287</v>
          </cell>
        </row>
        <row r="2263">
          <cell r="A2263">
            <v>19235408</v>
          </cell>
          <cell r="B2263" t="str">
            <v>Ungtyr 6mdr - slagtning</v>
          </cell>
          <cell r="C2263">
            <v>3</v>
          </cell>
        </row>
        <row r="2264">
          <cell r="A2264">
            <v>19240584</v>
          </cell>
          <cell r="B2264" t="str">
            <v>Ungtyr 6mdr - slagtning</v>
          </cell>
          <cell r="C2264">
            <v>150</v>
          </cell>
        </row>
        <row r="2265">
          <cell r="A2265">
            <v>19243443</v>
          </cell>
          <cell r="B2265" t="str">
            <v>Ungtyr 6mdr - slagtning</v>
          </cell>
          <cell r="C2265">
            <v>24</v>
          </cell>
        </row>
        <row r="2266">
          <cell r="A2266">
            <v>19248488</v>
          </cell>
          <cell r="B2266" t="str">
            <v>Ungtyr 6mdr - slagtning</v>
          </cell>
          <cell r="C2266">
            <v>1</v>
          </cell>
        </row>
        <row r="2267">
          <cell r="A2267">
            <v>19253503</v>
          </cell>
          <cell r="B2267" t="str">
            <v>Ungtyr 6mdr - slagtning</v>
          </cell>
          <cell r="C2267">
            <v>3</v>
          </cell>
        </row>
        <row r="2268">
          <cell r="A2268">
            <v>19265749</v>
          </cell>
          <cell r="B2268" t="str">
            <v>Ungtyr 6mdr - slagtning</v>
          </cell>
          <cell r="C2268">
            <v>16</v>
          </cell>
        </row>
        <row r="2269">
          <cell r="A2269">
            <v>19284948</v>
          </cell>
          <cell r="B2269" t="str">
            <v>Ungtyr 6mdr - slagtning</v>
          </cell>
          <cell r="C2269">
            <v>5</v>
          </cell>
        </row>
        <row r="2270">
          <cell r="A2270">
            <v>19285774</v>
          </cell>
          <cell r="B2270" t="str">
            <v>Ungtyr 6mdr - slagtning</v>
          </cell>
          <cell r="C2270">
            <v>3</v>
          </cell>
        </row>
        <row r="2271">
          <cell r="A2271">
            <v>19286495</v>
          </cell>
          <cell r="B2271" t="str">
            <v>Ungtyr 6mdr - slagtning</v>
          </cell>
          <cell r="C2271">
            <v>1</v>
          </cell>
        </row>
        <row r="2272">
          <cell r="A2272">
            <v>19288145</v>
          </cell>
          <cell r="B2272" t="str">
            <v>Ungtyr 6mdr - slagtning</v>
          </cell>
          <cell r="C2272">
            <v>4</v>
          </cell>
        </row>
        <row r="2273">
          <cell r="A2273">
            <v>19290735</v>
          </cell>
          <cell r="B2273" t="str">
            <v>Ungtyr 6mdr - slagtning</v>
          </cell>
          <cell r="C2273">
            <v>3</v>
          </cell>
        </row>
        <row r="2274">
          <cell r="A2274">
            <v>19291731</v>
          </cell>
          <cell r="B2274" t="str">
            <v>Ungtyr 6mdr - slagtning</v>
          </cell>
          <cell r="C2274">
            <v>8</v>
          </cell>
        </row>
        <row r="2275">
          <cell r="A2275">
            <v>19297772</v>
          </cell>
          <cell r="B2275" t="str">
            <v>Ungtyr 6mdr - slagtning</v>
          </cell>
          <cell r="C2275">
            <v>2</v>
          </cell>
        </row>
        <row r="2276">
          <cell r="A2276">
            <v>19297918</v>
          </cell>
          <cell r="B2276" t="str">
            <v>Ungtyr 6mdr - slagtning</v>
          </cell>
          <cell r="C2276">
            <v>4</v>
          </cell>
        </row>
        <row r="2277">
          <cell r="A2277">
            <v>19303748</v>
          </cell>
          <cell r="B2277" t="str">
            <v>Ungtyr 6mdr - slagtning</v>
          </cell>
          <cell r="C2277">
            <v>1</v>
          </cell>
        </row>
        <row r="2278">
          <cell r="A2278">
            <v>19305082</v>
          </cell>
          <cell r="B2278" t="str">
            <v>Ungtyr 6mdr - slagtning</v>
          </cell>
          <cell r="C2278">
            <v>23</v>
          </cell>
        </row>
        <row r="2279">
          <cell r="A2279">
            <v>19309576</v>
          </cell>
          <cell r="B2279" t="str">
            <v>Ungtyr 6mdr - slagtning</v>
          </cell>
          <cell r="C2279">
            <v>13</v>
          </cell>
        </row>
        <row r="2280">
          <cell r="A2280">
            <v>19311805</v>
          </cell>
          <cell r="B2280" t="str">
            <v>Ungtyr 6mdr - slagtning</v>
          </cell>
          <cell r="C2280">
            <v>1</v>
          </cell>
        </row>
        <row r="2281">
          <cell r="A2281">
            <v>19320634</v>
          </cell>
          <cell r="B2281" t="str">
            <v>Ungtyr 6mdr - slagtning</v>
          </cell>
          <cell r="C2281">
            <v>6</v>
          </cell>
        </row>
        <row r="2282">
          <cell r="A2282">
            <v>19322602</v>
          </cell>
          <cell r="B2282" t="str">
            <v>Ungtyr 6mdr - slagtning</v>
          </cell>
          <cell r="C2282">
            <v>56</v>
          </cell>
        </row>
        <row r="2283">
          <cell r="A2283">
            <v>19326071</v>
          </cell>
          <cell r="B2283" t="str">
            <v>Ungtyr 6mdr - slagtning</v>
          </cell>
          <cell r="C2283">
            <v>10</v>
          </cell>
        </row>
        <row r="2284">
          <cell r="A2284">
            <v>19327604</v>
          </cell>
          <cell r="B2284" t="str">
            <v>Ungtyr 6mdr - slagtning</v>
          </cell>
          <cell r="C2284">
            <v>41</v>
          </cell>
        </row>
        <row r="2285">
          <cell r="A2285">
            <v>19329992</v>
          </cell>
          <cell r="B2285" t="str">
            <v>Ungtyr 6mdr - slagtning</v>
          </cell>
          <cell r="C2285">
            <v>0.1</v>
          </cell>
        </row>
        <row r="2286">
          <cell r="A2286">
            <v>19332136</v>
          </cell>
          <cell r="B2286" t="str">
            <v>Ungtyr 6mdr - slagtning</v>
          </cell>
          <cell r="C2286">
            <v>11</v>
          </cell>
        </row>
        <row r="2287">
          <cell r="A2287">
            <v>19332179</v>
          </cell>
          <cell r="B2287" t="str">
            <v>Ungtyr 6mdr - slagtning</v>
          </cell>
          <cell r="C2287">
            <v>1</v>
          </cell>
        </row>
        <row r="2288">
          <cell r="A2288">
            <v>19338347</v>
          </cell>
          <cell r="B2288" t="str">
            <v>Ungtyr 6mdr - slagtning</v>
          </cell>
          <cell r="C2288">
            <v>6</v>
          </cell>
        </row>
        <row r="2289">
          <cell r="A2289">
            <v>19344932</v>
          </cell>
          <cell r="B2289" t="str">
            <v>Ungtyr 6mdr - slagtning</v>
          </cell>
          <cell r="C2289">
            <v>15</v>
          </cell>
        </row>
        <row r="2290">
          <cell r="A2290">
            <v>19345289</v>
          </cell>
          <cell r="B2290" t="str">
            <v>Ungtyr 6mdr - slagtning</v>
          </cell>
          <cell r="C2290">
            <v>2</v>
          </cell>
        </row>
        <row r="2291">
          <cell r="A2291">
            <v>19346293</v>
          </cell>
          <cell r="B2291" t="str">
            <v>Ungtyr 6mdr - slagtning</v>
          </cell>
          <cell r="C2291">
            <v>3</v>
          </cell>
        </row>
        <row r="2292">
          <cell r="A2292">
            <v>19349284</v>
          </cell>
          <cell r="B2292" t="str">
            <v>Ungtyr 6mdr - slagtning</v>
          </cell>
          <cell r="C2292">
            <v>1.8</v>
          </cell>
        </row>
        <row r="2293">
          <cell r="A2293">
            <v>19351041</v>
          </cell>
          <cell r="B2293" t="str">
            <v>Ungtyr 6mdr - slagtning</v>
          </cell>
          <cell r="C2293">
            <v>6</v>
          </cell>
        </row>
        <row r="2294">
          <cell r="A2294">
            <v>19354083</v>
          </cell>
          <cell r="B2294" t="str">
            <v>Ungtyr 6mdr - slagtning</v>
          </cell>
          <cell r="C2294">
            <v>1</v>
          </cell>
        </row>
        <row r="2295">
          <cell r="A2295">
            <v>19354237</v>
          </cell>
          <cell r="B2295" t="str">
            <v>Ungtyr 6mdr - slagtning</v>
          </cell>
          <cell r="C2295">
            <v>35</v>
          </cell>
        </row>
        <row r="2296">
          <cell r="A2296">
            <v>19355535</v>
          </cell>
          <cell r="B2296" t="str">
            <v>Ungtyr 6mdr - slagtning</v>
          </cell>
          <cell r="C2296">
            <v>2</v>
          </cell>
        </row>
        <row r="2297">
          <cell r="A2297">
            <v>19356981</v>
          </cell>
          <cell r="B2297" t="str">
            <v>Ungtyr 6mdr - slagtning</v>
          </cell>
          <cell r="C2297">
            <v>6</v>
          </cell>
        </row>
        <row r="2298">
          <cell r="A2298">
            <v>19358844</v>
          </cell>
          <cell r="B2298" t="str">
            <v>Ungtyr 6mdr - slagtning</v>
          </cell>
          <cell r="C2298">
            <v>2</v>
          </cell>
        </row>
        <row r="2299">
          <cell r="A2299">
            <v>19358909</v>
          </cell>
          <cell r="B2299" t="str">
            <v>Ungtyr 6mdr - slagtning</v>
          </cell>
          <cell r="C2299">
            <v>15</v>
          </cell>
        </row>
        <row r="2300">
          <cell r="A2300">
            <v>19359840</v>
          </cell>
          <cell r="B2300" t="str">
            <v>Ungtyr 6mdr - slagtning</v>
          </cell>
          <cell r="C2300">
            <v>5</v>
          </cell>
        </row>
        <row r="2301">
          <cell r="A2301">
            <v>19360288</v>
          </cell>
          <cell r="B2301" t="str">
            <v>Ungtyr 6mdr - slagtning</v>
          </cell>
          <cell r="C2301">
            <v>2</v>
          </cell>
        </row>
        <row r="2302">
          <cell r="A2302">
            <v>19360679</v>
          </cell>
          <cell r="B2302" t="str">
            <v>Ungtyr 6mdr - slagtning</v>
          </cell>
          <cell r="C2302">
            <v>2</v>
          </cell>
        </row>
        <row r="2303">
          <cell r="A2303">
            <v>19362108</v>
          </cell>
          <cell r="B2303" t="str">
            <v>Ungtyr 6mdr - slagtning</v>
          </cell>
          <cell r="C2303">
            <v>8</v>
          </cell>
        </row>
        <row r="2304">
          <cell r="A2304">
            <v>19364682</v>
          </cell>
          <cell r="B2304" t="str">
            <v>Ungtyr 6mdr - slagtning</v>
          </cell>
          <cell r="C2304">
            <v>31</v>
          </cell>
        </row>
        <row r="2305">
          <cell r="A2305">
            <v>19365301</v>
          </cell>
          <cell r="B2305" t="str">
            <v>Ungtyr 6mdr - slagtning</v>
          </cell>
          <cell r="C2305">
            <v>4</v>
          </cell>
        </row>
        <row r="2306">
          <cell r="A2306">
            <v>19365875</v>
          </cell>
          <cell r="B2306" t="str">
            <v>Ungtyr 6mdr - slagtning</v>
          </cell>
          <cell r="C2306">
            <v>1</v>
          </cell>
        </row>
        <row r="2307">
          <cell r="A2307">
            <v>19367797</v>
          </cell>
          <cell r="B2307" t="str">
            <v>Ungtyr 6mdr - slagtning</v>
          </cell>
          <cell r="C2307">
            <v>3</v>
          </cell>
        </row>
        <row r="2308">
          <cell r="A2308">
            <v>19374173</v>
          </cell>
          <cell r="B2308" t="str">
            <v>Ungtyr 6mdr - slagtning</v>
          </cell>
          <cell r="C2308">
            <v>4</v>
          </cell>
        </row>
        <row r="2309">
          <cell r="A2309">
            <v>19383598</v>
          </cell>
          <cell r="B2309" t="str">
            <v>Ungtyr 6mdr - slagtning</v>
          </cell>
          <cell r="C2309">
            <v>4</v>
          </cell>
        </row>
        <row r="2310">
          <cell r="A2310">
            <v>19385493</v>
          </cell>
          <cell r="B2310" t="str">
            <v>Ungtyr 6mdr - slagtning</v>
          </cell>
          <cell r="C2310">
            <v>3</v>
          </cell>
        </row>
        <row r="2311">
          <cell r="A2311">
            <v>19392090</v>
          </cell>
          <cell r="B2311" t="str">
            <v>Ungtyr 6mdr - slagtning</v>
          </cell>
          <cell r="C2311">
            <v>2</v>
          </cell>
        </row>
        <row r="2312">
          <cell r="A2312">
            <v>19393186</v>
          </cell>
          <cell r="B2312" t="str">
            <v>Ungtyr 6mdr - slagtning</v>
          </cell>
          <cell r="C2312">
            <v>1</v>
          </cell>
        </row>
        <row r="2313">
          <cell r="A2313">
            <v>19393380</v>
          </cell>
          <cell r="B2313" t="str">
            <v>Ungtyr 6mdr - slagtning</v>
          </cell>
          <cell r="C2313">
            <v>4</v>
          </cell>
        </row>
        <row r="2314">
          <cell r="A2314">
            <v>19399109</v>
          </cell>
          <cell r="B2314" t="str">
            <v>Ungtyr 6mdr - slagtning</v>
          </cell>
          <cell r="C2314">
            <v>4</v>
          </cell>
        </row>
        <row r="2315">
          <cell r="A2315">
            <v>19401286</v>
          </cell>
          <cell r="B2315" t="str">
            <v>Ungtyr 6mdr - slagtning</v>
          </cell>
          <cell r="C2315">
            <v>24</v>
          </cell>
        </row>
        <row r="2316">
          <cell r="A2316">
            <v>19401545</v>
          </cell>
          <cell r="B2316" t="str">
            <v>Ungtyr 6mdr - slagtning</v>
          </cell>
          <cell r="C2316">
            <v>3</v>
          </cell>
        </row>
        <row r="2317">
          <cell r="A2317">
            <v>19401901</v>
          </cell>
          <cell r="B2317" t="str">
            <v>Ungtyr 6mdr - slagtning</v>
          </cell>
          <cell r="C2317">
            <v>23</v>
          </cell>
        </row>
        <row r="2318">
          <cell r="A2318">
            <v>19405699</v>
          </cell>
          <cell r="B2318" t="str">
            <v>Ungtyr 6mdr - slagtning</v>
          </cell>
          <cell r="C2318">
            <v>97</v>
          </cell>
        </row>
        <row r="2319">
          <cell r="A2319">
            <v>19410080</v>
          </cell>
          <cell r="B2319" t="str">
            <v>Ungtyr 6mdr - slagtning</v>
          </cell>
          <cell r="C2319">
            <v>1</v>
          </cell>
        </row>
        <row r="2320">
          <cell r="A2320">
            <v>19411303</v>
          </cell>
          <cell r="B2320" t="str">
            <v>Ungtyr 6mdr - slagtning</v>
          </cell>
          <cell r="C2320">
            <v>0</v>
          </cell>
        </row>
        <row r="2321">
          <cell r="A2321">
            <v>19417786</v>
          </cell>
          <cell r="B2321" t="str">
            <v>Ungtyr 6mdr - slagtning</v>
          </cell>
          <cell r="C2321">
            <v>7</v>
          </cell>
        </row>
        <row r="2322">
          <cell r="A2322">
            <v>19419088</v>
          </cell>
          <cell r="B2322" t="str">
            <v>Ungtyr 6mdr - slagtning</v>
          </cell>
          <cell r="C2322">
            <v>3</v>
          </cell>
        </row>
        <row r="2323">
          <cell r="A2323">
            <v>19421686</v>
          </cell>
          <cell r="B2323" t="str">
            <v>Ungtyr 6mdr - slagtning</v>
          </cell>
          <cell r="C2323">
            <v>2</v>
          </cell>
        </row>
        <row r="2324">
          <cell r="A2324">
            <v>19423271</v>
          </cell>
          <cell r="B2324" t="str">
            <v>Ungtyr 6mdr - slagtning</v>
          </cell>
          <cell r="C2324">
            <v>4</v>
          </cell>
        </row>
        <row r="2325">
          <cell r="A2325">
            <v>19426181</v>
          </cell>
          <cell r="B2325" t="str">
            <v>Ungtyr 6mdr - slagtning</v>
          </cell>
          <cell r="C2325">
            <v>19</v>
          </cell>
        </row>
        <row r="2326">
          <cell r="A2326">
            <v>19427277</v>
          </cell>
          <cell r="B2326" t="str">
            <v>Ungtyr 6mdr - slagtning</v>
          </cell>
          <cell r="C2326">
            <v>2</v>
          </cell>
        </row>
        <row r="2327">
          <cell r="A2327">
            <v>19431401</v>
          </cell>
          <cell r="B2327" t="str">
            <v>Ungtyr 6mdr - slagtning</v>
          </cell>
          <cell r="C2327">
            <v>9</v>
          </cell>
        </row>
        <row r="2328">
          <cell r="A2328">
            <v>19437035</v>
          </cell>
          <cell r="B2328" t="str">
            <v>Ungtyr 6mdr - slagtning</v>
          </cell>
          <cell r="C2328">
            <v>1</v>
          </cell>
        </row>
        <row r="2329">
          <cell r="A2329">
            <v>19440109</v>
          </cell>
          <cell r="B2329" t="str">
            <v>Ungtyr 6mdr - slagtning</v>
          </cell>
          <cell r="C2329">
            <v>3</v>
          </cell>
        </row>
        <row r="2330">
          <cell r="A2330">
            <v>19443205</v>
          </cell>
          <cell r="B2330" t="str">
            <v>Ungtyr 6mdr - slagtning</v>
          </cell>
          <cell r="C2330">
            <v>2</v>
          </cell>
        </row>
        <row r="2331">
          <cell r="A2331">
            <v>19448681</v>
          </cell>
          <cell r="B2331" t="str">
            <v>Ungtyr 6mdr - slagtning</v>
          </cell>
          <cell r="C2331">
            <v>3</v>
          </cell>
        </row>
        <row r="2332">
          <cell r="A2332">
            <v>19450287</v>
          </cell>
          <cell r="B2332" t="str">
            <v>Ungtyr 6mdr - slagtning</v>
          </cell>
          <cell r="C2332">
            <v>14</v>
          </cell>
        </row>
        <row r="2333">
          <cell r="A2333">
            <v>19450473</v>
          </cell>
          <cell r="B2333" t="str">
            <v>Ungtyr 6mdr - slagtning</v>
          </cell>
          <cell r="C2333">
            <v>96</v>
          </cell>
        </row>
        <row r="2334">
          <cell r="A2334">
            <v>19453405</v>
          </cell>
          <cell r="B2334" t="str">
            <v>Ungtyr 6mdr - slagtning</v>
          </cell>
          <cell r="C2334">
            <v>11</v>
          </cell>
        </row>
        <row r="2335">
          <cell r="A2335">
            <v>19455904</v>
          </cell>
          <cell r="B2335" t="str">
            <v>Ungtyr 6mdr - slagtning</v>
          </cell>
          <cell r="C2335">
            <v>6</v>
          </cell>
        </row>
        <row r="2336">
          <cell r="A2336">
            <v>19458385</v>
          </cell>
          <cell r="B2336" t="str">
            <v>Ungtyr 6mdr - slagtning</v>
          </cell>
          <cell r="C2336">
            <v>2</v>
          </cell>
        </row>
        <row r="2337">
          <cell r="A2337">
            <v>19459942</v>
          </cell>
          <cell r="B2337" t="str">
            <v>Ungtyr 6mdr - slagtning</v>
          </cell>
          <cell r="C2337">
            <v>13</v>
          </cell>
        </row>
        <row r="2338">
          <cell r="A2338">
            <v>19464903</v>
          </cell>
          <cell r="B2338" t="str">
            <v>Ungtyr 6mdr - slagtning</v>
          </cell>
          <cell r="C2338">
            <v>2</v>
          </cell>
        </row>
        <row r="2339">
          <cell r="A2339">
            <v>19471292</v>
          </cell>
          <cell r="B2339" t="str">
            <v>Ungtyr 6mdr - slagtning</v>
          </cell>
          <cell r="C2339">
            <v>3</v>
          </cell>
        </row>
        <row r="2340">
          <cell r="A2340">
            <v>19472280</v>
          </cell>
          <cell r="B2340" t="str">
            <v>Ungtyr 6mdr - slagtning</v>
          </cell>
          <cell r="C2340">
            <v>61</v>
          </cell>
        </row>
        <row r="2341">
          <cell r="A2341">
            <v>19481549</v>
          </cell>
          <cell r="B2341" t="str">
            <v>Ungtyr 6mdr - slagtning</v>
          </cell>
          <cell r="C2341">
            <v>2</v>
          </cell>
        </row>
        <row r="2342">
          <cell r="A2342">
            <v>19482472</v>
          </cell>
          <cell r="B2342" t="str">
            <v>Ungtyr 6mdr - slagtning</v>
          </cell>
          <cell r="C2342">
            <v>6</v>
          </cell>
        </row>
        <row r="2343">
          <cell r="A2343">
            <v>19486397</v>
          </cell>
          <cell r="B2343" t="str">
            <v>Ungtyr 6mdr - slagtning</v>
          </cell>
          <cell r="C2343">
            <v>25</v>
          </cell>
        </row>
        <row r="2344">
          <cell r="A2344">
            <v>19488888</v>
          </cell>
          <cell r="B2344" t="str">
            <v>Ungtyr 6mdr - slagtning</v>
          </cell>
          <cell r="C2344">
            <v>2</v>
          </cell>
        </row>
        <row r="2345">
          <cell r="A2345">
            <v>19494209</v>
          </cell>
          <cell r="B2345" t="str">
            <v>Ungtyr 6mdr - slagtning</v>
          </cell>
          <cell r="C2345">
            <v>2</v>
          </cell>
        </row>
        <row r="2346">
          <cell r="A2346">
            <v>19495493</v>
          </cell>
          <cell r="B2346" t="str">
            <v>Ungtyr 6mdr - slagtning</v>
          </cell>
          <cell r="C2346">
            <v>12</v>
          </cell>
        </row>
        <row r="2347">
          <cell r="A2347">
            <v>19497976</v>
          </cell>
          <cell r="B2347" t="str">
            <v>Ungtyr 6mdr - slagtning</v>
          </cell>
          <cell r="C2347">
            <v>7</v>
          </cell>
        </row>
        <row r="2348">
          <cell r="A2348">
            <v>19506487</v>
          </cell>
          <cell r="B2348" t="str">
            <v>Ungtyr 6mdr - slagtning</v>
          </cell>
          <cell r="C2348">
            <v>2</v>
          </cell>
        </row>
        <row r="2349">
          <cell r="A2349">
            <v>19516385</v>
          </cell>
          <cell r="B2349" t="str">
            <v>Ungtyr 6mdr - slagtning</v>
          </cell>
          <cell r="C2349">
            <v>1</v>
          </cell>
        </row>
        <row r="2350">
          <cell r="A2350">
            <v>19535274</v>
          </cell>
          <cell r="B2350" t="str">
            <v>Ungtyr 6mdr - slagtning</v>
          </cell>
          <cell r="C2350">
            <v>2</v>
          </cell>
        </row>
        <row r="2351">
          <cell r="A2351">
            <v>19540707</v>
          </cell>
          <cell r="B2351" t="str">
            <v>Ungtyr 6mdr - slagtning</v>
          </cell>
          <cell r="C2351">
            <v>16</v>
          </cell>
        </row>
        <row r="2352">
          <cell r="A2352">
            <v>19540995</v>
          </cell>
          <cell r="B2352" t="str">
            <v>Ungtyr 6mdr - slagtning</v>
          </cell>
          <cell r="C2352">
            <v>5</v>
          </cell>
        </row>
        <row r="2353">
          <cell r="A2353">
            <v>19543846</v>
          </cell>
          <cell r="B2353" t="str">
            <v>Ungtyr 6mdr - slagtning</v>
          </cell>
          <cell r="C2353">
            <v>3</v>
          </cell>
        </row>
        <row r="2354">
          <cell r="A2354">
            <v>19547590</v>
          </cell>
          <cell r="B2354" t="str">
            <v>Ungtyr 6mdr - slagtning</v>
          </cell>
          <cell r="C2354">
            <v>1</v>
          </cell>
        </row>
        <row r="2355">
          <cell r="A2355">
            <v>19556204</v>
          </cell>
          <cell r="B2355" t="str">
            <v>Ungtyr 6mdr - slagtning</v>
          </cell>
          <cell r="C2355">
            <v>9</v>
          </cell>
        </row>
        <row r="2356">
          <cell r="A2356">
            <v>19559289</v>
          </cell>
          <cell r="B2356" t="str">
            <v>Ungtyr 6mdr - slagtning</v>
          </cell>
          <cell r="C2356">
            <v>11</v>
          </cell>
        </row>
        <row r="2357">
          <cell r="A2357">
            <v>19571556</v>
          </cell>
          <cell r="B2357" t="str">
            <v>Ungtyr 6mdr - slagtning</v>
          </cell>
          <cell r="C2357">
            <v>4</v>
          </cell>
        </row>
        <row r="2358">
          <cell r="A2358">
            <v>19582574</v>
          </cell>
          <cell r="B2358" t="str">
            <v>Ungtyr 6mdr - slagtning</v>
          </cell>
          <cell r="C2358">
            <v>10</v>
          </cell>
        </row>
        <row r="2359">
          <cell r="A2359">
            <v>19602176</v>
          </cell>
          <cell r="B2359" t="str">
            <v>Ungtyr 6mdr - slagtning</v>
          </cell>
          <cell r="C2359">
            <v>7</v>
          </cell>
        </row>
        <row r="2360">
          <cell r="A2360">
            <v>19603393</v>
          </cell>
          <cell r="B2360" t="str">
            <v>Ungtyr 6mdr - slagtning</v>
          </cell>
          <cell r="C2360">
            <v>3</v>
          </cell>
        </row>
        <row r="2361">
          <cell r="A2361">
            <v>19605280</v>
          </cell>
          <cell r="B2361" t="str">
            <v>Ungtyr 6mdr - slagtning</v>
          </cell>
          <cell r="C2361">
            <v>12</v>
          </cell>
        </row>
        <row r="2362">
          <cell r="A2362">
            <v>19605531</v>
          </cell>
          <cell r="B2362" t="str">
            <v>Ungtyr 6mdr - slagtning</v>
          </cell>
          <cell r="C2362">
            <v>8</v>
          </cell>
        </row>
        <row r="2363">
          <cell r="A2363">
            <v>19606341</v>
          </cell>
          <cell r="B2363" t="str">
            <v>Ungtyr 6mdr - slagtning</v>
          </cell>
          <cell r="C2363">
            <v>2</v>
          </cell>
        </row>
        <row r="2364">
          <cell r="A2364">
            <v>19608484</v>
          </cell>
          <cell r="B2364" t="str">
            <v>Ungtyr 6mdr - slagtning</v>
          </cell>
          <cell r="C2364">
            <v>24</v>
          </cell>
        </row>
        <row r="2365">
          <cell r="A2365">
            <v>19612295</v>
          </cell>
          <cell r="B2365" t="str">
            <v>Ungtyr 6mdr - slagtning</v>
          </cell>
          <cell r="C2365">
            <v>9</v>
          </cell>
        </row>
        <row r="2366">
          <cell r="A2366">
            <v>19613380</v>
          </cell>
          <cell r="B2366" t="str">
            <v>Ungtyr 6mdr - slagtning</v>
          </cell>
          <cell r="C2366">
            <v>26</v>
          </cell>
        </row>
        <row r="2367">
          <cell r="A2367">
            <v>19613909</v>
          </cell>
          <cell r="B2367" t="str">
            <v>Ungtyr 6mdr - slagtning</v>
          </cell>
          <cell r="C2367">
            <v>7</v>
          </cell>
        </row>
        <row r="2368">
          <cell r="A2368">
            <v>19615170</v>
          </cell>
          <cell r="B2368" t="str">
            <v>Ungtyr 6mdr - slagtning</v>
          </cell>
          <cell r="C2368">
            <v>3</v>
          </cell>
        </row>
        <row r="2369">
          <cell r="A2369">
            <v>19615944</v>
          </cell>
          <cell r="B2369" t="str">
            <v>Ungtyr 6mdr - slagtning</v>
          </cell>
          <cell r="C2369">
            <v>4</v>
          </cell>
        </row>
        <row r="2370">
          <cell r="A2370">
            <v>19622002</v>
          </cell>
          <cell r="B2370" t="str">
            <v>Ungtyr 6mdr - slagtning</v>
          </cell>
          <cell r="C2370">
            <v>5</v>
          </cell>
        </row>
        <row r="2371">
          <cell r="A2371">
            <v>19628639</v>
          </cell>
          <cell r="B2371" t="str">
            <v>Ungtyr 6mdr - slagtning</v>
          </cell>
          <cell r="C2371">
            <v>3</v>
          </cell>
        </row>
        <row r="2372">
          <cell r="A2372">
            <v>19635430</v>
          </cell>
          <cell r="B2372" t="str">
            <v>Ungtyr 6mdr - slagtning</v>
          </cell>
          <cell r="C2372">
            <v>5</v>
          </cell>
        </row>
        <row r="2373">
          <cell r="A2373">
            <v>19636208</v>
          </cell>
          <cell r="B2373" t="str">
            <v>Ungtyr 6mdr - slagtning</v>
          </cell>
          <cell r="C2373">
            <v>2</v>
          </cell>
        </row>
        <row r="2374">
          <cell r="A2374">
            <v>19648036</v>
          </cell>
          <cell r="B2374" t="str">
            <v>Ungtyr 6mdr - slagtning</v>
          </cell>
          <cell r="C2374">
            <v>950</v>
          </cell>
        </row>
        <row r="2375">
          <cell r="A2375">
            <v>19662330</v>
          </cell>
          <cell r="B2375" t="str">
            <v>Ungtyr 6mdr - slagtning</v>
          </cell>
          <cell r="C2375">
            <v>7</v>
          </cell>
        </row>
        <row r="2376">
          <cell r="A2376">
            <v>19662934</v>
          </cell>
          <cell r="B2376" t="str">
            <v>Ungtyr 6mdr - slagtning</v>
          </cell>
          <cell r="C2376">
            <v>23</v>
          </cell>
        </row>
        <row r="2377">
          <cell r="A2377">
            <v>19663744</v>
          </cell>
          <cell r="B2377" t="str">
            <v>Ungtyr 6mdr - slagtning</v>
          </cell>
          <cell r="C2377">
            <v>8</v>
          </cell>
        </row>
        <row r="2378">
          <cell r="A2378">
            <v>19666441</v>
          </cell>
          <cell r="B2378" t="str">
            <v>Ungtyr 6mdr - slagtning</v>
          </cell>
          <cell r="C2378">
            <v>1</v>
          </cell>
        </row>
        <row r="2379">
          <cell r="A2379">
            <v>19667995</v>
          </cell>
          <cell r="B2379" t="str">
            <v>Ungtyr 6mdr - slagtning</v>
          </cell>
          <cell r="C2379">
            <v>0</v>
          </cell>
        </row>
        <row r="2380">
          <cell r="A2380">
            <v>19669505</v>
          </cell>
          <cell r="B2380" t="str">
            <v>Ungtyr 6mdr - slagtning</v>
          </cell>
          <cell r="C2380">
            <v>4</v>
          </cell>
        </row>
        <row r="2381">
          <cell r="A2381">
            <v>19683281</v>
          </cell>
          <cell r="B2381" t="str">
            <v>Ungtyr 6mdr - slagtning</v>
          </cell>
          <cell r="C2381">
            <v>96</v>
          </cell>
        </row>
        <row r="2382">
          <cell r="A2382">
            <v>19685748</v>
          </cell>
          <cell r="B2382" t="str">
            <v>Ungtyr 6mdr - slagtning</v>
          </cell>
          <cell r="C2382">
            <v>2</v>
          </cell>
        </row>
        <row r="2383">
          <cell r="A2383">
            <v>19685837</v>
          </cell>
          <cell r="B2383" t="str">
            <v>Ungtyr 6mdr - slagtning</v>
          </cell>
          <cell r="C2383">
            <v>1</v>
          </cell>
        </row>
        <row r="2384">
          <cell r="A2384">
            <v>19691632</v>
          </cell>
          <cell r="B2384" t="str">
            <v>Ungtyr 6mdr - slagtning</v>
          </cell>
          <cell r="C2384">
            <v>5</v>
          </cell>
        </row>
        <row r="2385">
          <cell r="A2385">
            <v>19695840</v>
          </cell>
          <cell r="B2385" t="str">
            <v>Ungtyr 6mdr - slagtning</v>
          </cell>
          <cell r="C2385">
            <v>5</v>
          </cell>
        </row>
        <row r="2386">
          <cell r="A2386">
            <v>19698807</v>
          </cell>
          <cell r="B2386" t="str">
            <v>Ungtyr 6mdr - slagtning</v>
          </cell>
          <cell r="C2386">
            <v>4</v>
          </cell>
        </row>
        <row r="2387">
          <cell r="A2387">
            <v>19699234</v>
          </cell>
          <cell r="B2387" t="str">
            <v>Ungtyr 6mdr - slagtning</v>
          </cell>
          <cell r="C2387">
            <v>2</v>
          </cell>
        </row>
        <row r="2388">
          <cell r="A2388">
            <v>19701247</v>
          </cell>
          <cell r="B2388" t="str">
            <v>Ungtyr 6mdr - slagtning</v>
          </cell>
          <cell r="C2388">
            <v>4</v>
          </cell>
        </row>
        <row r="2389">
          <cell r="A2389">
            <v>19701344</v>
          </cell>
          <cell r="B2389" t="str">
            <v>Ungtyr 6mdr - slagtning</v>
          </cell>
          <cell r="C2389">
            <v>4</v>
          </cell>
        </row>
        <row r="2390">
          <cell r="A2390">
            <v>19705005</v>
          </cell>
          <cell r="B2390" t="str">
            <v>Ungtyr 6mdr - slagtning</v>
          </cell>
          <cell r="C2390">
            <v>5</v>
          </cell>
        </row>
        <row r="2391">
          <cell r="A2391">
            <v>19715442</v>
          </cell>
          <cell r="B2391" t="str">
            <v>Ungtyr 6mdr - slagtning</v>
          </cell>
          <cell r="C2391">
            <v>3</v>
          </cell>
        </row>
        <row r="2392">
          <cell r="A2392">
            <v>19716309</v>
          </cell>
          <cell r="B2392" t="str">
            <v>Ungtyr 6mdr - slagtning</v>
          </cell>
          <cell r="C2392">
            <v>1</v>
          </cell>
        </row>
        <row r="2393">
          <cell r="A2393">
            <v>19717771</v>
          </cell>
          <cell r="B2393" t="str">
            <v>Ungtyr 6mdr - slagtning</v>
          </cell>
          <cell r="C2393">
            <v>8</v>
          </cell>
        </row>
        <row r="2394">
          <cell r="A2394">
            <v>19717801</v>
          </cell>
          <cell r="B2394" t="str">
            <v>Ungtyr 6mdr - slagtning</v>
          </cell>
          <cell r="C2394">
            <v>5</v>
          </cell>
        </row>
        <row r="2395">
          <cell r="A2395">
            <v>19720292</v>
          </cell>
          <cell r="B2395" t="str">
            <v>Ungtyr 6mdr - slagtning</v>
          </cell>
          <cell r="C2395">
            <v>5</v>
          </cell>
        </row>
        <row r="2396">
          <cell r="A2396">
            <v>19722449</v>
          </cell>
          <cell r="B2396" t="str">
            <v>Ungtyr 6mdr - slagtning</v>
          </cell>
          <cell r="C2396">
            <v>8</v>
          </cell>
        </row>
        <row r="2397">
          <cell r="A2397">
            <v>19725081</v>
          </cell>
          <cell r="B2397" t="str">
            <v>Ungtyr 6mdr - slagtning</v>
          </cell>
          <cell r="C2397">
            <v>2</v>
          </cell>
        </row>
        <row r="2398">
          <cell r="A2398">
            <v>19732290</v>
          </cell>
          <cell r="B2398" t="str">
            <v>Ungtyr 6mdr - slagtning</v>
          </cell>
          <cell r="C2398">
            <v>11</v>
          </cell>
        </row>
        <row r="2399">
          <cell r="A2399">
            <v>19733777</v>
          </cell>
          <cell r="B2399" t="str">
            <v>Ungtyr 6mdr - slagtning</v>
          </cell>
          <cell r="C2399">
            <v>2</v>
          </cell>
        </row>
        <row r="2400">
          <cell r="A2400">
            <v>19735699</v>
          </cell>
          <cell r="B2400" t="str">
            <v>Ungtyr 6mdr - slagtning</v>
          </cell>
          <cell r="C2400">
            <v>2</v>
          </cell>
        </row>
        <row r="2401">
          <cell r="A2401">
            <v>19736377</v>
          </cell>
          <cell r="B2401" t="str">
            <v>Ungtyr 6mdr - slagtning</v>
          </cell>
          <cell r="C2401">
            <v>19</v>
          </cell>
        </row>
        <row r="2402">
          <cell r="A2402">
            <v>19739341</v>
          </cell>
          <cell r="B2402" t="str">
            <v>Ungtyr 6mdr - slagtning</v>
          </cell>
          <cell r="C2402">
            <v>1</v>
          </cell>
        </row>
        <row r="2403">
          <cell r="A2403">
            <v>19744191</v>
          </cell>
          <cell r="B2403" t="str">
            <v>Ungtyr 6mdr - slagtning</v>
          </cell>
          <cell r="C2403">
            <v>4</v>
          </cell>
        </row>
        <row r="2404">
          <cell r="A2404">
            <v>19748979</v>
          </cell>
          <cell r="B2404" t="str">
            <v>Ungtyr 6mdr - slagtning</v>
          </cell>
          <cell r="C2404">
            <v>6</v>
          </cell>
        </row>
        <row r="2405">
          <cell r="A2405">
            <v>19754693</v>
          </cell>
          <cell r="B2405" t="str">
            <v>Ungtyr 6mdr - slagtning</v>
          </cell>
          <cell r="C2405">
            <v>18</v>
          </cell>
        </row>
        <row r="2406">
          <cell r="A2406">
            <v>19775402</v>
          </cell>
          <cell r="B2406" t="str">
            <v>Ungtyr 6mdr - slagtning</v>
          </cell>
          <cell r="C2406">
            <v>6</v>
          </cell>
        </row>
        <row r="2407">
          <cell r="A2407">
            <v>19778495</v>
          </cell>
          <cell r="B2407" t="str">
            <v>Ungtyr 6mdr - slagtning</v>
          </cell>
          <cell r="C2407">
            <v>3</v>
          </cell>
        </row>
        <row r="2408">
          <cell r="A2408">
            <v>19780058</v>
          </cell>
          <cell r="B2408" t="str">
            <v>Ungtyr 6mdr - slagtning</v>
          </cell>
          <cell r="C2408">
            <v>3</v>
          </cell>
        </row>
        <row r="2409">
          <cell r="A2409">
            <v>19785947</v>
          </cell>
          <cell r="B2409" t="str">
            <v>Ungtyr 6mdr - slagtning</v>
          </cell>
          <cell r="C2409">
            <v>2</v>
          </cell>
        </row>
        <row r="2410">
          <cell r="A2410">
            <v>19790630</v>
          </cell>
          <cell r="B2410" t="str">
            <v>Ungtyr 6mdr - slagtning</v>
          </cell>
          <cell r="C2410">
            <v>3</v>
          </cell>
        </row>
        <row r="2411">
          <cell r="A2411">
            <v>19791998</v>
          </cell>
          <cell r="B2411" t="str">
            <v>Ungtyr 6mdr - slagtning</v>
          </cell>
          <cell r="C2411">
            <v>8</v>
          </cell>
        </row>
        <row r="2412">
          <cell r="A2412">
            <v>19795195</v>
          </cell>
          <cell r="B2412" t="str">
            <v>Ungtyr 6mdr - slagtning</v>
          </cell>
          <cell r="C2412">
            <v>2</v>
          </cell>
        </row>
        <row r="2413">
          <cell r="A2413">
            <v>19795446</v>
          </cell>
          <cell r="B2413" t="str">
            <v>Ungtyr 6mdr - slagtning</v>
          </cell>
          <cell r="C2413">
            <v>1</v>
          </cell>
        </row>
        <row r="2414">
          <cell r="A2414">
            <v>19800679</v>
          </cell>
          <cell r="B2414" t="str">
            <v>Ungtyr 6mdr - slagtning</v>
          </cell>
          <cell r="C2414">
            <v>3</v>
          </cell>
        </row>
        <row r="2415">
          <cell r="A2415">
            <v>19821684</v>
          </cell>
          <cell r="B2415" t="str">
            <v>Ungtyr 6mdr - slagtning</v>
          </cell>
          <cell r="C2415">
            <v>3</v>
          </cell>
        </row>
        <row r="2416">
          <cell r="A2416">
            <v>19823571</v>
          </cell>
          <cell r="B2416" t="str">
            <v>Ungtyr 6mdr - slagtning</v>
          </cell>
          <cell r="C2416">
            <v>9</v>
          </cell>
        </row>
        <row r="2417">
          <cell r="A2417">
            <v>19826139</v>
          </cell>
          <cell r="B2417" t="str">
            <v>Ungtyr 6mdr - slagtning</v>
          </cell>
          <cell r="C2417">
            <v>7</v>
          </cell>
        </row>
        <row r="2418">
          <cell r="A2418">
            <v>19831035</v>
          </cell>
          <cell r="B2418" t="str">
            <v>Ungtyr 6mdr - slagtning</v>
          </cell>
          <cell r="C2418">
            <v>1</v>
          </cell>
        </row>
        <row r="2419">
          <cell r="A2419">
            <v>19843483</v>
          </cell>
          <cell r="B2419" t="str">
            <v>Ungtyr 6mdr - slagtning</v>
          </cell>
          <cell r="C2419">
            <v>5</v>
          </cell>
        </row>
        <row r="2420">
          <cell r="A2420">
            <v>19843998</v>
          </cell>
          <cell r="B2420" t="str">
            <v>Ungtyr 6mdr - slagtning</v>
          </cell>
          <cell r="C2420">
            <v>10</v>
          </cell>
        </row>
        <row r="2421">
          <cell r="A2421">
            <v>19854698</v>
          </cell>
          <cell r="B2421" t="str">
            <v>Ungtyr 6mdr - slagtning</v>
          </cell>
          <cell r="C2421">
            <v>10</v>
          </cell>
        </row>
        <row r="2422">
          <cell r="A2422">
            <v>19857832</v>
          </cell>
          <cell r="B2422" t="str">
            <v>Ungtyr 6mdr - slagtning</v>
          </cell>
          <cell r="C2422">
            <v>6</v>
          </cell>
        </row>
        <row r="2423">
          <cell r="A2423">
            <v>19859088</v>
          </cell>
          <cell r="B2423" t="str">
            <v>Ungtyr 6mdr - slagtning</v>
          </cell>
          <cell r="C2423">
            <v>2</v>
          </cell>
        </row>
        <row r="2424">
          <cell r="A2424">
            <v>19861171</v>
          </cell>
          <cell r="B2424" t="str">
            <v>Ungtyr 6mdr - slagtning</v>
          </cell>
          <cell r="C2424">
            <v>4</v>
          </cell>
        </row>
        <row r="2425">
          <cell r="A2425">
            <v>19873242</v>
          </cell>
          <cell r="B2425" t="str">
            <v>Ungtyr 6mdr - slagtning</v>
          </cell>
          <cell r="C2425">
            <v>9</v>
          </cell>
        </row>
        <row r="2426">
          <cell r="A2426">
            <v>19878406</v>
          </cell>
          <cell r="B2426" t="str">
            <v>Ungtyr 6mdr - slagtning</v>
          </cell>
          <cell r="C2426">
            <v>7</v>
          </cell>
        </row>
        <row r="2427">
          <cell r="A2427">
            <v>19883078</v>
          </cell>
          <cell r="B2427" t="str">
            <v>Ungtyr 6mdr - slagtning</v>
          </cell>
          <cell r="C2427">
            <v>2</v>
          </cell>
        </row>
        <row r="2428">
          <cell r="A2428">
            <v>19885992</v>
          </cell>
          <cell r="B2428" t="str">
            <v>Ungtyr 6mdr - slagtning</v>
          </cell>
          <cell r="C2428">
            <v>4</v>
          </cell>
        </row>
        <row r="2429">
          <cell r="A2429">
            <v>19891534</v>
          </cell>
          <cell r="B2429" t="str">
            <v>Ungtyr 6mdr - slagtning</v>
          </cell>
          <cell r="C2429">
            <v>8</v>
          </cell>
        </row>
        <row r="2430">
          <cell r="A2430">
            <v>19894908</v>
          </cell>
          <cell r="B2430" t="str">
            <v>Ungtyr 6mdr - slagtning</v>
          </cell>
          <cell r="C2430">
            <v>70</v>
          </cell>
        </row>
        <row r="2431">
          <cell r="A2431">
            <v>19895939</v>
          </cell>
          <cell r="B2431" t="str">
            <v>Ungtyr 6mdr - slagtning</v>
          </cell>
          <cell r="C2431">
            <v>12</v>
          </cell>
        </row>
        <row r="2432">
          <cell r="A2432">
            <v>19905403</v>
          </cell>
          <cell r="B2432" t="str">
            <v>Ungtyr 6mdr - slagtning</v>
          </cell>
          <cell r="C2432">
            <v>22</v>
          </cell>
        </row>
        <row r="2433">
          <cell r="A2433">
            <v>19906280</v>
          </cell>
          <cell r="B2433" t="str">
            <v>Ungtyr 6mdr - slagtning</v>
          </cell>
          <cell r="C2433">
            <v>3</v>
          </cell>
        </row>
        <row r="2434">
          <cell r="A2434">
            <v>19907791</v>
          </cell>
          <cell r="B2434" t="str">
            <v>Ungtyr 6mdr - slagtning</v>
          </cell>
          <cell r="C2434">
            <v>4</v>
          </cell>
        </row>
        <row r="2435">
          <cell r="A2435">
            <v>19910210</v>
          </cell>
          <cell r="B2435" t="str">
            <v>Ungtyr 6mdr - slagtning</v>
          </cell>
          <cell r="C2435">
            <v>6</v>
          </cell>
        </row>
        <row r="2436">
          <cell r="A2436">
            <v>19910539</v>
          </cell>
          <cell r="B2436" t="str">
            <v>Ungtyr 6mdr - slagtning</v>
          </cell>
          <cell r="C2436">
            <v>26</v>
          </cell>
        </row>
        <row r="2437">
          <cell r="A2437">
            <v>19923509</v>
          </cell>
          <cell r="B2437" t="str">
            <v>Ungtyr 6mdr - slagtning</v>
          </cell>
          <cell r="C2437">
            <v>2</v>
          </cell>
        </row>
        <row r="2438">
          <cell r="A2438">
            <v>19923576</v>
          </cell>
          <cell r="B2438" t="str">
            <v>Ungtyr 6mdr - slagtning</v>
          </cell>
          <cell r="C2438">
            <v>4</v>
          </cell>
        </row>
        <row r="2439">
          <cell r="A2439">
            <v>19924998</v>
          </cell>
          <cell r="B2439" t="str">
            <v>Ungtyr 6mdr - slagtning</v>
          </cell>
          <cell r="C2439">
            <v>1</v>
          </cell>
        </row>
        <row r="2440">
          <cell r="A2440">
            <v>19925374</v>
          </cell>
          <cell r="B2440" t="str">
            <v>Ungtyr 6mdr - slagtning</v>
          </cell>
          <cell r="C2440">
            <v>14</v>
          </cell>
        </row>
        <row r="2441">
          <cell r="A2441">
            <v>19932389</v>
          </cell>
          <cell r="B2441" t="str">
            <v>Ungtyr 6mdr - slagtning</v>
          </cell>
          <cell r="C2441">
            <v>7</v>
          </cell>
        </row>
        <row r="2442">
          <cell r="A2442">
            <v>19932435</v>
          </cell>
          <cell r="B2442" t="str">
            <v>Ungtyr 6mdr - slagtning</v>
          </cell>
          <cell r="C2442">
            <v>232</v>
          </cell>
        </row>
        <row r="2443">
          <cell r="A2443">
            <v>19936783</v>
          </cell>
          <cell r="B2443" t="str">
            <v>Ungtyr 6mdr - slagtning</v>
          </cell>
          <cell r="C2443">
            <v>1</v>
          </cell>
        </row>
        <row r="2444">
          <cell r="A2444">
            <v>19938573</v>
          </cell>
          <cell r="B2444" t="str">
            <v>Ungtyr 6mdr - slagtning</v>
          </cell>
          <cell r="C2444">
            <v>8</v>
          </cell>
        </row>
        <row r="2445">
          <cell r="A2445">
            <v>19944581</v>
          </cell>
          <cell r="B2445" t="str">
            <v>Ungtyr 6mdr - slagtning</v>
          </cell>
          <cell r="C2445">
            <v>3</v>
          </cell>
        </row>
        <row r="2446">
          <cell r="A2446">
            <v>19946207</v>
          </cell>
          <cell r="B2446" t="str">
            <v>Ungtyr 6mdr - slagtning</v>
          </cell>
          <cell r="C2446">
            <v>1</v>
          </cell>
        </row>
        <row r="2447">
          <cell r="A2447">
            <v>19967581</v>
          </cell>
          <cell r="B2447" t="str">
            <v>Ungtyr 6mdr - slagtning</v>
          </cell>
          <cell r="C2447">
            <v>16</v>
          </cell>
        </row>
        <row r="2448">
          <cell r="A2448">
            <v>19968154</v>
          </cell>
          <cell r="B2448" t="str">
            <v>Ungtyr 6mdr - slagtning</v>
          </cell>
          <cell r="C2448">
            <v>16</v>
          </cell>
        </row>
        <row r="2449">
          <cell r="A2449">
            <v>19976297</v>
          </cell>
          <cell r="B2449" t="str">
            <v>Ungtyr 6mdr - slagtning</v>
          </cell>
          <cell r="C2449">
            <v>1</v>
          </cell>
        </row>
        <row r="2450">
          <cell r="A2450">
            <v>19977099</v>
          </cell>
          <cell r="B2450" t="str">
            <v>Ungtyr 6mdr - slagtning</v>
          </cell>
          <cell r="C2450">
            <v>5</v>
          </cell>
        </row>
        <row r="2451">
          <cell r="A2451">
            <v>19979083</v>
          </cell>
          <cell r="B2451" t="str">
            <v>Ungtyr 6mdr - slagtning</v>
          </cell>
          <cell r="C2451">
            <v>1</v>
          </cell>
        </row>
        <row r="2452">
          <cell r="A2452">
            <v>19990303</v>
          </cell>
          <cell r="B2452" t="str">
            <v>Ungtyr 6mdr - slagtning</v>
          </cell>
          <cell r="C2452">
            <v>1</v>
          </cell>
        </row>
        <row r="2453">
          <cell r="A2453">
            <v>20004215</v>
          </cell>
          <cell r="B2453" t="str">
            <v>Ungtyr 6mdr - slagtning</v>
          </cell>
          <cell r="C2453">
            <v>1</v>
          </cell>
        </row>
        <row r="2454">
          <cell r="A2454">
            <v>20006145</v>
          </cell>
          <cell r="B2454" t="str">
            <v>Ungtyr 6mdr - slagtning</v>
          </cell>
          <cell r="C2454">
            <v>14</v>
          </cell>
        </row>
        <row r="2455">
          <cell r="A2455">
            <v>20014733</v>
          </cell>
          <cell r="B2455" t="str">
            <v>Ungtyr 6mdr - slagtning</v>
          </cell>
          <cell r="C2455">
            <v>2</v>
          </cell>
        </row>
        <row r="2456">
          <cell r="A2456">
            <v>20018674</v>
          </cell>
          <cell r="B2456" t="str">
            <v>Ungtyr 6mdr - slagtning</v>
          </cell>
          <cell r="C2456">
            <v>3</v>
          </cell>
        </row>
        <row r="2457">
          <cell r="A2457">
            <v>20021772</v>
          </cell>
          <cell r="B2457" t="str">
            <v>Ungtyr 6mdr - slagtning</v>
          </cell>
          <cell r="C2457">
            <v>5</v>
          </cell>
        </row>
        <row r="2458">
          <cell r="A2458">
            <v>20024402</v>
          </cell>
          <cell r="B2458" t="str">
            <v>Ungtyr 6mdr - slagtning</v>
          </cell>
          <cell r="C2458">
            <v>6</v>
          </cell>
        </row>
        <row r="2459">
          <cell r="A2459">
            <v>20028289</v>
          </cell>
          <cell r="B2459" t="str">
            <v>Ungtyr 6mdr - slagtning</v>
          </cell>
          <cell r="C2459">
            <v>7</v>
          </cell>
        </row>
        <row r="2460">
          <cell r="A2460">
            <v>20035404</v>
          </cell>
          <cell r="B2460" t="str">
            <v>Ungtyr 6mdr - slagtning</v>
          </cell>
          <cell r="C2460">
            <v>11</v>
          </cell>
        </row>
        <row r="2461">
          <cell r="A2461">
            <v>20067632</v>
          </cell>
          <cell r="B2461" t="str">
            <v>Ungtyr 6mdr - slagtning</v>
          </cell>
          <cell r="C2461">
            <v>2</v>
          </cell>
        </row>
        <row r="2462">
          <cell r="A2462">
            <v>20069481</v>
          </cell>
          <cell r="B2462" t="str">
            <v>Ungtyr 6mdr - slagtning</v>
          </cell>
          <cell r="C2462">
            <v>9</v>
          </cell>
        </row>
        <row r="2463">
          <cell r="A2463">
            <v>20072970</v>
          </cell>
          <cell r="B2463" t="str">
            <v>Ungtyr 6mdr - slagtning</v>
          </cell>
          <cell r="C2463">
            <v>14</v>
          </cell>
        </row>
        <row r="2464">
          <cell r="A2464">
            <v>20075805</v>
          </cell>
          <cell r="B2464" t="str">
            <v>Ungtyr 6mdr - slagtning</v>
          </cell>
          <cell r="C2464">
            <v>10</v>
          </cell>
        </row>
        <row r="2465">
          <cell r="A2465">
            <v>20082674</v>
          </cell>
          <cell r="B2465" t="str">
            <v>Ungtyr 6mdr - slagtning</v>
          </cell>
          <cell r="C2465">
            <v>1</v>
          </cell>
        </row>
        <row r="2466">
          <cell r="A2466">
            <v>20085649</v>
          </cell>
          <cell r="B2466" t="str">
            <v>Ungtyr 6mdr - slagtning</v>
          </cell>
          <cell r="C2466">
            <v>1</v>
          </cell>
        </row>
        <row r="2467">
          <cell r="A2467">
            <v>20090944</v>
          </cell>
          <cell r="B2467" t="str">
            <v>Ungtyr 6mdr - slagtning</v>
          </cell>
          <cell r="C2467">
            <v>11</v>
          </cell>
        </row>
        <row r="2468">
          <cell r="A2468">
            <v>20091037</v>
          </cell>
          <cell r="B2468" t="str">
            <v>Ungtyr 6mdr - slagtning</v>
          </cell>
          <cell r="C2468">
            <v>16</v>
          </cell>
        </row>
        <row r="2469">
          <cell r="A2469">
            <v>20092890</v>
          </cell>
          <cell r="B2469" t="str">
            <v>Ungtyr 6mdr - slagtning</v>
          </cell>
          <cell r="C2469">
            <v>7</v>
          </cell>
        </row>
        <row r="2470">
          <cell r="A2470">
            <v>20093749</v>
          </cell>
          <cell r="B2470" t="str">
            <v>Ungtyr 6mdr - slagtning</v>
          </cell>
          <cell r="C2470">
            <v>2</v>
          </cell>
        </row>
        <row r="2471">
          <cell r="A2471">
            <v>20096640</v>
          </cell>
          <cell r="B2471" t="str">
            <v>Ungtyr 6mdr - slagtning</v>
          </cell>
          <cell r="C2471">
            <v>5</v>
          </cell>
        </row>
        <row r="2472">
          <cell r="A2472">
            <v>20096888</v>
          </cell>
          <cell r="B2472" t="str">
            <v>Ungtyr 6mdr - slagtning</v>
          </cell>
          <cell r="C2472">
            <v>23</v>
          </cell>
        </row>
        <row r="2473">
          <cell r="A2473">
            <v>20097787</v>
          </cell>
          <cell r="B2473" t="str">
            <v>Ungtyr 6mdr - slagtning</v>
          </cell>
          <cell r="C2473">
            <v>1</v>
          </cell>
        </row>
        <row r="2474">
          <cell r="A2474">
            <v>20100885</v>
          </cell>
          <cell r="B2474" t="str">
            <v>Ungtyr 6mdr - slagtning</v>
          </cell>
          <cell r="C2474">
            <v>6</v>
          </cell>
        </row>
        <row r="2475">
          <cell r="A2475">
            <v>20102802</v>
          </cell>
          <cell r="B2475" t="str">
            <v>Ungtyr 6mdr - slagtning</v>
          </cell>
          <cell r="C2475">
            <v>3</v>
          </cell>
        </row>
        <row r="2476">
          <cell r="A2476">
            <v>20103175</v>
          </cell>
          <cell r="B2476" t="str">
            <v>Ungtyr 6mdr - slagtning</v>
          </cell>
          <cell r="C2476">
            <v>1</v>
          </cell>
        </row>
        <row r="2477">
          <cell r="A2477">
            <v>20106689</v>
          </cell>
          <cell r="B2477" t="str">
            <v>Ungtyr 6mdr - slagtning</v>
          </cell>
          <cell r="C2477">
            <v>3</v>
          </cell>
        </row>
        <row r="2478">
          <cell r="A2478">
            <v>20109033</v>
          </cell>
          <cell r="B2478" t="str">
            <v>Ungtyr 6mdr - slagtning</v>
          </cell>
          <cell r="C2478">
            <v>18</v>
          </cell>
        </row>
        <row r="2479">
          <cell r="A2479">
            <v>20109475</v>
          </cell>
          <cell r="B2479" t="str">
            <v>Ungtyr 6mdr - slagtning</v>
          </cell>
          <cell r="C2479">
            <v>2</v>
          </cell>
        </row>
        <row r="2480">
          <cell r="A2480">
            <v>20116110</v>
          </cell>
          <cell r="B2480" t="str">
            <v>Ungtyr 6mdr - slagtning</v>
          </cell>
          <cell r="C2480">
            <v>3</v>
          </cell>
        </row>
        <row r="2481">
          <cell r="A2481">
            <v>20116706</v>
          </cell>
          <cell r="B2481" t="str">
            <v>Ungtyr 6mdr - slagtning</v>
          </cell>
          <cell r="C2481">
            <v>2</v>
          </cell>
        </row>
        <row r="2482">
          <cell r="A2482">
            <v>20117443</v>
          </cell>
          <cell r="B2482" t="str">
            <v>Ungtyr 6mdr - slagtning</v>
          </cell>
          <cell r="C2482">
            <v>6</v>
          </cell>
        </row>
        <row r="2483">
          <cell r="A2483">
            <v>20123249</v>
          </cell>
          <cell r="B2483" t="str">
            <v>Ungtyr 6mdr - slagtning</v>
          </cell>
          <cell r="C2483">
            <v>21</v>
          </cell>
        </row>
        <row r="2484">
          <cell r="A2484">
            <v>20124393</v>
          </cell>
          <cell r="B2484" t="str">
            <v>Ungtyr 6mdr - slagtning</v>
          </cell>
          <cell r="C2484">
            <v>6</v>
          </cell>
        </row>
        <row r="2485">
          <cell r="A2485">
            <v>20124636</v>
          </cell>
          <cell r="B2485" t="str">
            <v>Ungtyr 6mdr - slagtning</v>
          </cell>
          <cell r="C2485">
            <v>5</v>
          </cell>
        </row>
        <row r="2486">
          <cell r="A2486">
            <v>20131632</v>
          </cell>
          <cell r="B2486" t="str">
            <v>Ungtyr 6mdr - slagtning</v>
          </cell>
          <cell r="C2486">
            <v>3</v>
          </cell>
        </row>
        <row r="2487">
          <cell r="A2487">
            <v>20132639</v>
          </cell>
          <cell r="B2487" t="str">
            <v>Ungtyr 6mdr - slagtning</v>
          </cell>
          <cell r="C2487">
            <v>2</v>
          </cell>
        </row>
        <row r="2488">
          <cell r="A2488">
            <v>20146443</v>
          </cell>
          <cell r="B2488" t="str">
            <v>Ungtyr 6mdr - slagtning</v>
          </cell>
          <cell r="C2488">
            <v>5</v>
          </cell>
        </row>
        <row r="2489">
          <cell r="A2489">
            <v>20147407</v>
          </cell>
          <cell r="B2489" t="str">
            <v>Ungtyr 6mdr - slagtning</v>
          </cell>
          <cell r="C2489">
            <v>7</v>
          </cell>
        </row>
        <row r="2490">
          <cell r="A2490">
            <v>20147792</v>
          </cell>
          <cell r="B2490" t="str">
            <v>Ungtyr 6mdr - slagtning</v>
          </cell>
          <cell r="C2490">
            <v>8</v>
          </cell>
        </row>
        <row r="2491">
          <cell r="A2491">
            <v>20158905</v>
          </cell>
          <cell r="B2491" t="str">
            <v>Ungtyr 6mdr - slagtning</v>
          </cell>
          <cell r="C2491">
            <v>17</v>
          </cell>
        </row>
        <row r="2492">
          <cell r="A2492">
            <v>20159103</v>
          </cell>
          <cell r="B2492" t="str">
            <v>Ungtyr 6mdr - slagtning</v>
          </cell>
          <cell r="C2492">
            <v>2</v>
          </cell>
        </row>
        <row r="2493">
          <cell r="A2493">
            <v>20162171</v>
          </cell>
          <cell r="B2493" t="str">
            <v>Ungtyr 6mdr - slagtning</v>
          </cell>
          <cell r="C2493">
            <v>6</v>
          </cell>
        </row>
        <row r="2494">
          <cell r="A2494">
            <v>20162805</v>
          </cell>
          <cell r="B2494" t="str">
            <v>Ungtyr 6mdr - slagtning</v>
          </cell>
          <cell r="C2494">
            <v>3</v>
          </cell>
        </row>
        <row r="2495">
          <cell r="A2495">
            <v>20163844</v>
          </cell>
          <cell r="B2495" t="str">
            <v>Ungtyr 6mdr - slagtning</v>
          </cell>
          <cell r="C2495">
            <v>1</v>
          </cell>
        </row>
        <row r="2496">
          <cell r="A2496">
            <v>20164247</v>
          </cell>
          <cell r="B2496" t="str">
            <v>Ungtyr 6mdr - slagtning</v>
          </cell>
          <cell r="C2496">
            <v>3</v>
          </cell>
        </row>
        <row r="2497">
          <cell r="A2497">
            <v>20169249</v>
          </cell>
          <cell r="B2497" t="str">
            <v>Ungtyr 6mdr - slagtning</v>
          </cell>
          <cell r="C2497">
            <v>3</v>
          </cell>
        </row>
        <row r="2498">
          <cell r="A2498">
            <v>20177446</v>
          </cell>
          <cell r="B2498" t="str">
            <v>Ungtyr 6mdr - slagtning</v>
          </cell>
          <cell r="C2498">
            <v>8</v>
          </cell>
        </row>
        <row r="2499">
          <cell r="A2499">
            <v>20178396</v>
          </cell>
          <cell r="B2499" t="str">
            <v>Ungtyr 6mdr - slagtning</v>
          </cell>
          <cell r="C2499">
            <v>1</v>
          </cell>
        </row>
        <row r="2500">
          <cell r="A2500">
            <v>20178442</v>
          </cell>
          <cell r="B2500" t="str">
            <v>Ungtyr 6mdr - slagtning</v>
          </cell>
          <cell r="C2500">
            <v>7</v>
          </cell>
        </row>
        <row r="2501">
          <cell r="A2501">
            <v>20180080</v>
          </cell>
          <cell r="B2501" t="str">
            <v>Ungtyr 6mdr - slagtning</v>
          </cell>
          <cell r="C2501">
            <v>4</v>
          </cell>
        </row>
        <row r="2502">
          <cell r="A2502">
            <v>20183039</v>
          </cell>
          <cell r="B2502" t="str">
            <v>Ungtyr 6mdr - slagtning</v>
          </cell>
          <cell r="C2502">
            <v>3</v>
          </cell>
        </row>
        <row r="2503">
          <cell r="A2503">
            <v>20185007</v>
          </cell>
          <cell r="B2503" t="str">
            <v>Ungtyr 6mdr - slagtning</v>
          </cell>
          <cell r="C2503">
            <v>72</v>
          </cell>
        </row>
        <row r="2504">
          <cell r="A2504">
            <v>20186909</v>
          </cell>
          <cell r="B2504" t="str">
            <v>Ungtyr 6mdr - slagtning</v>
          </cell>
          <cell r="C2504">
            <v>5</v>
          </cell>
        </row>
        <row r="2505">
          <cell r="A2505">
            <v>20189479</v>
          </cell>
          <cell r="B2505" t="str">
            <v>Ungtyr 6mdr - slagtning</v>
          </cell>
          <cell r="C2505">
            <v>3</v>
          </cell>
        </row>
        <row r="2506">
          <cell r="A2506">
            <v>20192879</v>
          </cell>
          <cell r="B2506" t="str">
            <v>Ungtyr 6mdr - slagtning</v>
          </cell>
          <cell r="C2506">
            <v>4</v>
          </cell>
        </row>
        <row r="2507">
          <cell r="A2507">
            <v>20194472</v>
          </cell>
          <cell r="B2507" t="str">
            <v>Ungtyr 6mdr - slagtning</v>
          </cell>
          <cell r="C2507">
            <v>59</v>
          </cell>
        </row>
        <row r="2508">
          <cell r="A2508">
            <v>20200235</v>
          </cell>
          <cell r="B2508" t="str">
            <v>Ungtyr 6mdr - slagtning</v>
          </cell>
          <cell r="C2508">
            <v>2</v>
          </cell>
        </row>
        <row r="2509">
          <cell r="A2509">
            <v>20200871</v>
          </cell>
          <cell r="B2509" t="str">
            <v>Ungtyr 6mdr - slagtning</v>
          </cell>
          <cell r="C2509">
            <v>2</v>
          </cell>
        </row>
        <row r="2510">
          <cell r="A2510">
            <v>20204249</v>
          </cell>
          <cell r="B2510" t="str">
            <v>Ungtyr 6mdr - slagtning</v>
          </cell>
          <cell r="C2510">
            <v>6</v>
          </cell>
        </row>
        <row r="2511">
          <cell r="A2511">
            <v>20204303</v>
          </cell>
          <cell r="B2511" t="str">
            <v>Ungtyr 6mdr - slagtning</v>
          </cell>
          <cell r="C2511">
            <v>2</v>
          </cell>
        </row>
        <row r="2512">
          <cell r="A2512">
            <v>20214007</v>
          </cell>
          <cell r="B2512" t="str">
            <v>Ungtyr 6mdr - slagtning</v>
          </cell>
          <cell r="C2512">
            <v>120</v>
          </cell>
        </row>
        <row r="2513">
          <cell r="A2513">
            <v>20218479</v>
          </cell>
          <cell r="B2513" t="str">
            <v>Ungtyr 6mdr - slagtning</v>
          </cell>
          <cell r="C2513">
            <v>13</v>
          </cell>
        </row>
        <row r="2514">
          <cell r="A2514">
            <v>20226870</v>
          </cell>
          <cell r="B2514" t="str">
            <v>Ungtyr 6mdr - slagtning</v>
          </cell>
          <cell r="C2514">
            <v>3</v>
          </cell>
        </row>
        <row r="2515">
          <cell r="A2515">
            <v>20230754</v>
          </cell>
          <cell r="B2515" t="str">
            <v>Ungtyr 6mdr - slagtning</v>
          </cell>
          <cell r="C2515">
            <v>15</v>
          </cell>
        </row>
        <row r="2516">
          <cell r="A2516">
            <v>20230886</v>
          </cell>
          <cell r="B2516" t="str">
            <v>Ungtyr 6mdr - slagtning</v>
          </cell>
          <cell r="C2516">
            <v>19</v>
          </cell>
        </row>
        <row r="2517">
          <cell r="A2517">
            <v>20239174</v>
          </cell>
          <cell r="B2517" t="str">
            <v>Ungtyr 6mdr - slagtning</v>
          </cell>
          <cell r="C2517">
            <v>1118</v>
          </cell>
        </row>
        <row r="2518">
          <cell r="A2518">
            <v>20240997</v>
          </cell>
          <cell r="B2518" t="str">
            <v>Ungtyr 6mdr - slagtning</v>
          </cell>
          <cell r="C2518">
            <v>4</v>
          </cell>
        </row>
        <row r="2519">
          <cell r="A2519">
            <v>20248084</v>
          </cell>
          <cell r="B2519" t="str">
            <v>Ungtyr 6mdr - slagtning</v>
          </cell>
          <cell r="C2519">
            <v>3</v>
          </cell>
        </row>
        <row r="2520">
          <cell r="A2520">
            <v>20254998</v>
          </cell>
          <cell r="B2520" t="str">
            <v>Ungtyr 6mdr - slagtning</v>
          </cell>
          <cell r="C2520">
            <v>106</v>
          </cell>
        </row>
        <row r="2521">
          <cell r="A2521">
            <v>20256532</v>
          </cell>
          <cell r="B2521" t="str">
            <v>Ungtyr 6mdr - slagtning</v>
          </cell>
          <cell r="C2521">
            <v>28</v>
          </cell>
        </row>
        <row r="2522">
          <cell r="A2522">
            <v>20263431</v>
          </cell>
          <cell r="B2522" t="str">
            <v>Ungtyr 6mdr - slagtning</v>
          </cell>
          <cell r="C2522">
            <v>5</v>
          </cell>
        </row>
        <row r="2523">
          <cell r="A2523">
            <v>20265345</v>
          </cell>
          <cell r="B2523" t="str">
            <v>Ungtyr 6mdr - slagtning</v>
          </cell>
          <cell r="C2523">
            <v>1</v>
          </cell>
        </row>
        <row r="2524">
          <cell r="A2524">
            <v>20266481</v>
          </cell>
          <cell r="B2524" t="str">
            <v>Ungtyr 6mdr - slagtning</v>
          </cell>
          <cell r="C2524">
            <v>16</v>
          </cell>
        </row>
        <row r="2525">
          <cell r="A2525">
            <v>20277033</v>
          </cell>
          <cell r="B2525" t="str">
            <v>Ungtyr 6mdr - slagtning</v>
          </cell>
          <cell r="C2525">
            <v>24</v>
          </cell>
        </row>
        <row r="2526">
          <cell r="A2526">
            <v>20281006</v>
          </cell>
          <cell r="B2526" t="str">
            <v>Ungtyr 6mdr - slagtning</v>
          </cell>
          <cell r="C2526">
            <v>5</v>
          </cell>
        </row>
        <row r="2527">
          <cell r="A2527">
            <v>20281375</v>
          </cell>
          <cell r="B2527" t="str">
            <v>Ungtyr 6mdr - slagtning</v>
          </cell>
          <cell r="C2527">
            <v>468</v>
          </cell>
        </row>
        <row r="2528">
          <cell r="A2528">
            <v>20281391</v>
          </cell>
          <cell r="B2528" t="str">
            <v>Ungtyr 6mdr - slagtning</v>
          </cell>
          <cell r="C2528">
            <v>4</v>
          </cell>
        </row>
        <row r="2529">
          <cell r="A2529">
            <v>20284234</v>
          </cell>
          <cell r="B2529" t="str">
            <v>Ungtyr 6mdr - slagtning</v>
          </cell>
          <cell r="C2529">
            <v>4</v>
          </cell>
        </row>
        <row r="2530">
          <cell r="A2530">
            <v>20291230</v>
          </cell>
          <cell r="B2530" t="str">
            <v>Ungtyr 6mdr - slagtning</v>
          </cell>
          <cell r="C2530">
            <v>10</v>
          </cell>
        </row>
        <row r="2531">
          <cell r="A2531">
            <v>20294655</v>
          </cell>
          <cell r="B2531" t="str">
            <v>Ungtyr 6mdr - slagtning</v>
          </cell>
          <cell r="C2531">
            <v>4</v>
          </cell>
        </row>
        <row r="2532">
          <cell r="A2532">
            <v>20304472</v>
          </cell>
          <cell r="B2532" t="str">
            <v>Ungtyr 6mdr - slagtning</v>
          </cell>
          <cell r="C2532">
            <v>1</v>
          </cell>
        </row>
        <row r="2533">
          <cell r="A2533">
            <v>20304545</v>
          </cell>
          <cell r="B2533" t="str">
            <v>Ungtyr 6mdr - slagtning</v>
          </cell>
          <cell r="C2533">
            <v>1</v>
          </cell>
        </row>
        <row r="2534">
          <cell r="A2534">
            <v>20307455</v>
          </cell>
          <cell r="B2534" t="str">
            <v>Ungtyr 6mdr - slagtning</v>
          </cell>
          <cell r="C2534">
            <v>4</v>
          </cell>
        </row>
        <row r="2535">
          <cell r="A2535">
            <v>20307498</v>
          </cell>
          <cell r="B2535" t="str">
            <v>Ungtyr 6mdr - slagtning</v>
          </cell>
          <cell r="C2535">
            <v>1</v>
          </cell>
        </row>
        <row r="2536">
          <cell r="A2536">
            <v>20309490</v>
          </cell>
          <cell r="B2536" t="str">
            <v>Ungtyr 6mdr - slagtning</v>
          </cell>
          <cell r="C2536">
            <v>42</v>
          </cell>
        </row>
        <row r="2537">
          <cell r="A2537">
            <v>20332182</v>
          </cell>
          <cell r="B2537" t="str">
            <v>Ungtyr 6mdr - slagtning</v>
          </cell>
          <cell r="C2537">
            <v>7</v>
          </cell>
        </row>
        <row r="2538">
          <cell r="A2538">
            <v>20341408</v>
          </cell>
          <cell r="B2538" t="str">
            <v>Ungtyr 6mdr - slagtning</v>
          </cell>
          <cell r="C2538">
            <v>1</v>
          </cell>
        </row>
        <row r="2539">
          <cell r="A2539">
            <v>20362790</v>
          </cell>
          <cell r="B2539" t="str">
            <v>Ungtyr 6mdr - slagtning</v>
          </cell>
          <cell r="C2539">
            <v>5</v>
          </cell>
        </row>
        <row r="2540">
          <cell r="A2540">
            <v>20364572</v>
          </cell>
          <cell r="B2540" t="str">
            <v>Ungtyr 6mdr - slagtning</v>
          </cell>
          <cell r="C2540">
            <v>1</v>
          </cell>
        </row>
        <row r="2541">
          <cell r="A2541">
            <v>20374306</v>
          </cell>
          <cell r="B2541" t="str">
            <v>Ungtyr 6mdr - slagtning</v>
          </cell>
          <cell r="C2541">
            <v>2</v>
          </cell>
        </row>
        <row r="2542">
          <cell r="A2542">
            <v>20377194</v>
          </cell>
          <cell r="B2542" t="str">
            <v>Ungtyr 6mdr - slagtning</v>
          </cell>
          <cell r="C2542">
            <v>3</v>
          </cell>
        </row>
        <row r="2543">
          <cell r="A2543">
            <v>20385995</v>
          </cell>
          <cell r="B2543" t="str">
            <v>Ungtyr 6mdr - slagtning</v>
          </cell>
          <cell r="C2543">
            <v>55</v>
          </cell>
        </row>
        <row r="2544">
          <cell r="A2544">
            <v>20387831</v>
          </cell>
          <cell r="B2544" t="str">
            <v>Ungtyr 6mdr - slagtning</v>
          </cell>
          <cell r="C2544">
            <v>3</v>
          </cell>
        </row>
        <row r="2545">
          <cell r="A2545">
            <v>20392193</v>
          </cell>
          <cell r="B2545" t="str">
            <v>Ungtyr 6mdr - slagtning</v>
          </cell>
          <cell r="C2545">
            <v>11</v>
          </cell>
        </row>
        <row r="2546">
          <cell r="A2546">
            <v>20401109</v>
          </cell>
          <cell r="B2546" t="str">
            <v>Ungtyr 6mdr - slagtning</v>
          </cell>
          <cell r="C2546">
            <v>41</v>
          </cell>
        </row>
        <row r="2547">
          <cell r="A2547">
            <v>20409398</v>
          </cell>
          <cell r="B2547" t="str">
            <v>Ungtyr 6mdr - slagtning</v>
          </cell>
          <cell r="C2547">
            <v>28</v>
          </cell>
        </row>
        <row r="2548">
          <cell r="A2548">
            <v>20419776</v>
          </cell>
          <cell r="B2548" t="str">
            <v>Ungtyr 6mdr - slagtning</v>
          </cell>
          <cell r="C2548">
            <v>1</v>
          </cell>
        </row>
        <row r="2549">
          <cell r="A2549">
            <v>20431687</v>
          </cell>
          <cell r="B2549" t="str">
            <v>Ungtyr 6mdr - slagtning</v>
          </cell>
          <cell r="C2549">
            <v>16</v>
          </cell>
        </row>
        <row r="2550">
          <cell r="A2550">
            <v>20433256</v>
          </cell>
          <cell r="B2550" t="str">
            <v>Ungtyr 6mdr - slagtning</v>
          </cell>
          <cell r="C2550">
            <v>2</v>
          </cell>
        </row>
        <row r="2551">
          <cell r="A2551">
            <v>20441070</v>
          </cell>
          <cell r="B2551" t="str">
            <v>Ungtyr 6mdr - slagtning</v>
          </cell>
          <cell r="C2551">
            <v>6494</v>
          </cell>
        </row>
        <row r="2552">
          <cell r="A2552">
            <v>20442182</v>
          </cell>
          <cell r="B2552" t="str">
            <v>Ungtyr 6mdr - slagtning</v>
          </cell>
          <cell r="C2552">
            <v>9</v>
          </cell>
        </row>
        <row r="2553">
          <cell r="A2553">
            <v>20451106</v>
          </cell>
          <cell r="B2553" t="str">
            <v>Ungtyr 6mdr - slagtning</v>
          </cell>
          <cell r="C2553">
            <v>11</v>
          </cell>
        </row>
        <row r="2554">
          <cell r="A2554">
            <v>20459786</v>
          </cell>
          <cell r="B2554" t="str">
            <v>Ungtyr 6mdr - slagtning</v>
          </cell>
          <cell r="C2554">
            <v>13</v>
          </cell>
        </row>
        <row r="2555">
          <cell r="A2555">
            <v>20467401</v>
          </cell>
          <cell r="B2555" t="str">
            <v>Ungtyr 6mdr - slagtning</v>
          </cell>
          <cell r="C2555">
            <v>21</v>
          </cell>
        </row>
        <row r="2556">
          <cell r="A2556">
            <v>20489405</v>
          </cell>
          <cell r="B2556" t="str">
            <v>Ungtyr 6mdr - slagtning</v>
          </cell>
          <cell r="C2556">
            <v>3</v>
          </cell>
        </row>
        <row r="2557">
          <cell r="A2557">
            <v>20491175</v>
          </cell>
          <cell r="B2557" t="str">
            <v>Ungtyr 6mdr - slagtning</v>
          </cell>
          <cell r="C2557">
            <v>8</v>
          </cell>
        </row>
        <row r="2558">
          <cell r="A2558">
            <v>20493895</v>
          </cell>
          <cell r="B2558" t="str">
            <v>Ungtyr 6mdr - slagtning</v>
          </cell>
          <cell r="C2558">
            <v>3</v>
          </cell>
        </row>
        <row r="2559">
          <cell r="A2559">
            <v>20498137</v>
          </cell>
          <cell r="B2559" t="str">
            <v>Ungtyr 6mdr - slagtning</v>
          </cell>
          <cell r="C2559">
            <v>8</v>
          </cell>
        </row>
        <row r="2560">
          <cell r="A2560">
            <v>20509384</v>
          </cell>
          <cell r="B2560" t="str">
            <v>Ungtyr 6mdr - slagtning</v>
          </cell>
          <cell r="C2560">
            <v>13</v>
          </cell>
        </row>
        <row r="2561">
          <cell r="A2561">
            <v>20513497</v>
          </cell>
          <cell r="B2561" t="str">
            <v>Ungtyr 6mdr - slagtning</v>
          </cell>
          <cell r="C2561">
            <v>4</v>
          </cell>
        </row>
        <row r="2562">
          <cell r="A2562">
            <v>20520531</v>
          </cell>
          <cell r="B2562" t="str">
            <v>Ungtyr 6mdr - slagtning</v>
          </cell>
          <cell r="C2562">
            <v>0</v>
          </cell>
        </row>
        <row r="2563">
          <cell r="A2563">
            <v>20524979</v>
          </cell>
          <cell r="B2563" t="str">
            <v>Ungtyr 6mdr - slagtning</v>
          </cell>
          <cell r="C2563">
            <v>1</v>
          </cell>
        </row>
        <row r="2564">
          <cell r="A2564">
            <v>20526335</v>
          </cell>
          <cell r="B2564" t="str">
            <v>Ungtyr 6mdr - slagtning</v>
          </cell>
          <cell r="C2564">
            <v>1</v>
          </cell>
        </row>
        <row r="2565">
          <cell r="A2565">
            <v>20535458</v>
          </cell>
          <cell r="B2565" t="str">
            <v>Ungtyr 6mdr - slagtning</v>
          </cell>
          <cell r="C2565">
            <v>9</v>
          </cell>
        </row>
        <row r="2566">
          <cell r="A2566">
            <v>20537698</v>
          </cell>
          <cell r="B2566" t="str">
            <v>Ungtyr 6mdr - slagtning</v>
          </cell>
          <cell r="C2566">
            <v>16</v>
          </cell>
        </row>
        <row r="2567">
          <cell r="A2567">
            <v>20541083</v>
          </cell>
          <cell r="B2567" t="str">
            <v>Ungtyr 6mdr - slagtning</v>
          </cell>
          <cell r="C2567">
            <v>11</v>
          </cell>
        </row>
        <row r="2568">
          <cell r="A2568">
            <v>20551496</v>
          </cell>
          <cell r="B2568" t="str">
            <v>Ungtyr 6mdr - slagtning</v>
          </cell>
          <cell r="C2568">
            <v>2</v>
          </cell>
        </row>
        <row r="2569">
          <cell r="A2569">
            <v>20554886</v>
          </cell>
          <cell r="B2569" t="str">
            <v>Ungtyr 6mdr - slagtning</v>
          </cell>
          <cell r="C2569">
            <v>1</v>
          </cell>
        </row>
        <row r="2570">
          <cell r="A2570">
            <v>20560142</v>
          </cell>
          <cell r="B2570" t="str">
            <v>Ungtyr 6mdr - slagtning</v>
          </cell>
          <cell r="C2570">
            <v>4</v>
          </cell>
        </row>
        <row r="2571">
          <cell r="A2571">
            <v>20560177</v>
          </cell>
          <cell r="B2571" t="str">
            <v>Ungtyr 6mdr - slagtning</v>
          </cell>
          <cell r="C2571">
            <v>8</v>
          </cell>
        </row>
        <row r="2572">
          <cell r="A2572">
            <v>20560207</v>
          </cell>
          <cell r="B2572" t="str">
            <v>Ungtyr 6mdr - slagtning</v>
          </cell>
          <cell r="C2572">
            <v>3</v>
          </cell>
        </row>
        <row r="2573">
          <cell r="A2573">
            <v>20560932</v>
          </cell>
          <cell r="B2573" t="str">
            <v>Ungtyr 6mdr - slagtning</v>
          </cell>
          <cell r="C2573">
            <v>17</v>
          </cell>
        </row>
        <row r="2574">
          <cell r="A2574">
            <v>20569484</v>
          </cell>
          <cell r="B2574" t="str">
            <v>Ungtyr 6mdr - slagtning</v>
          </cell>
          <cell r="C2574">
            <v>10</v>
          </cell>
        </row>
        <row r="2575">
          <cell r="A2575">
            <v>20571381</v>
          </cell>
          <cell r="B2575" t="str">
            <v>Ungtyr 6mdr - slagtning</v>
          </cell>
          <cell r="C2575">
            <v>16</v>
          </cell>
        </row>
        <row r="2576">
          <cell r="A2576">
            <v>20573937</v>
          </cell>
          <cell r="B2576" t="str">
            <v>Ungtyr 6mdr - slagtning</v>
          </cell>
          <cell r="C2576">
            <v>17</v>
          </cell>
        </row>
        <row r="2577">
          <cell r="A2577">
            <v>20576936</v>
          </cell>
          <cell r="B2577" t="str">
            <v>Ungtyr 6mdr - slagtning</v>
          </cell>
          <cell r="C2577">
            <v>13</v>
          </cell>
        </row>
        <row r="2578">
          <cell r="A2578">
            <v>20581484</v>
          </cell>
          <cell r="B2578" t="str">
            <v>Ungtyr 6mdr - slagtning</v>
          </cell>
          <cell r="C2578">
            <v>6</v>
          </cell>
        </row>
        <row r="2579">
          <cell r="A2579">
            <v>20583908</v>
          </cell>
          <cell r="B2579" t="str">
            <v>Ungtyr 6mdr - slagtning</v>
          </cell>
          <cell r="C2579">
            <v>4</v>
          </cell>
        </row>
        <row r="2580">
          <cell r="A2580">
            <v>20589345</v>
          </cell>
          <cell r="B2580" t="str">
            <v>Ungtyr 6mdr - slagtning</v>
          </cell>
          <cell r="C2580">
            <v>14</v>
          </cell>
        </row>
        <row r="2581">
          <cell r="A2581">
            <v>20590939</v>
          </cell>
          <cell r="B2581" t="str">
            <v>Ungtyr 6mdr - slagtning</v>
          </cell>
          <cell r="C2581">
            <v>1</v>
          </cell>
        </row>
        <row r="2582">
          <cell r="A2582">
            <v>20601345</v>
          </cell>
          <cell r="B2582" t="str">
            <v>Ungtyr 6mdr - slagtning</v>
          </cell>
          <cell r="C2582">
            <v>6</v>
          </cell>
        </row>
        <row r="2583">
          <cell r="A2583">
            <v>20605804</v>
          </cell>
          <cell r="B2583" t="str">
            <v>Ungtyr 6mdr - slagtning</v>
          </cell>
          <cell r="C2583">
            <v>0</v>
          </cell>
        </row>
        <row r="2584">
          <cell r="A2584">
            <v>20608501</v>
          </cell>
          <cell r="B2584" t="str">
            <v>Ungtyr 6mdr - slagtning</v>
          </cell>
          <cell r="C2584">
            <v>44</v>
          </cell>
        </row>
        <row r="2585">
          <cell r="A2585">
            <v>20621974</v>
          </cell>
          <cell r="B2585" t="str">
            <v>Ungtyr 6mdr - slagtning</v>
          </cell>
          <cell r="C2585">
            <v>24</v>
          </cell>
        </row>
        <row r="2586">
          <cell r="A2586">
            <v>20622105</v>
          </cell>
          <cell r="B2586" t="str">
            <v>Ungtyr 6mdr - slagtning</v>
          </cell>
          <cell r="C2586">
            <v>7</v>
          </cell>
        </row>
        <row r="2587">
          <cell r="A2587">
            <v>20623683</v>
          </cell>
          <cell r="B2587" t="str">
            <v>Ungtyr 6mdr - slagtning</v>
          </cell>
          <cell r="C2587">
            <v>4</v>
          </cell>
        </row>
        <row r="2588">
          <cell r="A2588">
            <v>20626135</v>
          </cell>
          <cell r="B2588" t="str">
            <v>Ungtyr 6mdr - slagtning</v>
          </cell>
          <cell r="C2588">
            <v>2</v>
          </cell>
        </row>
        <row r="2589">
          <cell r="A2589">
            <v>20628901</v>
          </cell>
          <cell r="B2589" t="str">
            <v>Ungtyr 6mdr - slagtning</v>
          </cell>
          <cell r="C2589">
            <v>1</v>
          </cell>
        </row>
        <row r="2590">
          <cell r="A2590">
            <v>20629444</v>
          </cell>
          <cell r="B2590" t="str">
            <v>Ungtyr 6mdr - slagtning</v>
          </cell>
          <cell r="C2590">
            <v>3</v>
          </cell>
        </row>
        <row r="2591">
          <cell r="A2591">
            <v>20658193</v>
          </cell>
          <cell r="B2591" t="str">
            <v>Ungtyr 6mdr - slagtning</v>
          </cell>
          <cell r="C2591">
            <v>6</v>
          </cell>
        </row>
        <row r="2592">
          <cell r="A2592">
            <v>20661070</v>
          </cell>
          <cell r="B2592" t="str">
            <v>Ungtyr 6mdr - slagtning</v>
          </cell>
          <cell r="C2592">
            <v>5</v>
          </cell>
        </row>
        <row r="2593">
          <cell r="A2593">
            <v>20667346</v>
          </cell>
          <cell r="B2593" t="str">
            <v>Ungtyr 6mdr - slagtning</v>
          </cell>
          <cell r="C2593">
            <v>8</v>
          </cell>
        </row>
        <row r="2594">
          <cell r="A2594">
            <v>20671181</v>
          </cell>
          <cell r="B2594" t="str">
            <v>Ungtyr 6mdr - slagtning</v>
          </cell>
          <cell r="C2594">
            <v>250</v>
          </cell>
        </row>
        <row r="2595">
          <cell r="A2595">
            <v>20674741</v>
          </cell>
          <cell r="B2595" t="str">
            <v>Ungtyr 6mdr - slagtning</v>
          </cell>
          <cell r="C2595">
            <v>6</v>
          </cell>
        </row>
        <row r="2596">
          <cell r="A2596">
            <v>20675403</v>
          </cell>
          <cell r="B2596" t="str">
            <v>Ungtyr 6mdr - slagtning</v>
          </cell>
          <cell r="C2596">
            <v>1</v>
          </cell>
        </row>
        <row r="2597">
          <cell r="A2597">
            <v>20679778</v>
          </cell>
          <cell r="B2597" t="str">
            <v>Ungtyr 6mdr - slagtning</v>
          </cell>
          <cell r="C2597">
            <v>2</v>
          </cell>
        </row>
        <row r="2598">
          <cell r="A2598">
            <v>20682175</v>
          </cell>
          <cell r="B2598" t="str">
            <v>Ungtyr 6mdr - slagtning</v>
          </cell>
          <cell r="C2598">
            <v>2</v>
          </cell>
        </row>
        <row r="2599">
          <cell r="A2599">
            <v>20689633</v>
          </cell>
          <cell r="B2599" t="str">
            <v>Ungtyr 6mdr - slagtning</v>
          </cell>
          <cell r="C2599">
            <v>25</v>
          </cell>
        </row>
        <row r="2600">
          <cell r="A2600">
            <v>20693789</v>
          </cell>
          <cell r="B2600" t="str">
            <v>Ungtyr 6mdr - slagtning</v>
          </cell>
          <cell r="C2600">
            <v>1</v>
          </cell>
        </row>
        <row r="2601">
          <cell r="A2601">
            <v>20698500</v>
          </cell>
          <cell r="B2601" t="str">
            <v>Ungtyr 6mdr - slagtning</v>
          </cell>
          <cell r="C2601">
            <v>5</v>
          </cell>
        </row>
        <row r="2602">
          <cell r="A2602">
            <v>20699906</v>
          </cell>
          <cell r="B2602" t="str">
            <v>Ungtyr 6mdr - slagtning</v>
          </cell>
          <cell r="C2602">
            <v>5</v>
          </cell>
        </row>
        <row r="2603">
          <cell r="A2603">
            <v>20700289</v>
          </cell>
          <cell r="B2603" t="str">
            <v>Ungtyr 6mdr - slagtning</v>
          </cell>
          <cell r="C2603">
            <v>73</v>
          </cell>
        </row>
        <row r="2604">
          <cell r="A2604">
            <v>20700874</v>
          </cell>
          <cell r="B2604" t="str">
            <v>Ungtyr 6mdr - slagtning</v>
          </cell>
          <cell r="C2604">
            <v>2</v>
          </cell>
        </row>
        <row r="2605">
          <cell r="A2605">
            <v>20704195</v>
          </cell>
          <cell r="B2605" t="str">
            <v>Ungtyr 6mdr - slagtning</v>
          </cell>
          <cell r="C2605">
            <v>8</v>
          </cell>
        </row>
        <row r="2606">
          <cell r="A2606">
            <v>20705396</v>
          </cell>
          <cell r="B2606" t="str">
            <v>Ungtyr 6mdr - slagtning</v>
          </cell>
          <cell r="C2606">
            <v>3</v>
          </cell>
        </row>
        <row r="2607">
          <cell r="A2607">
            <v>20705418</v>
          </cell>
          <cell r="B2607" t="str">
            <v>Ungtyr 6mdr - slagtning</v>
          </cell>
          <cell r="C2607">
            <v>28</v>
          </cell>
        </row>
        <row r="2608">
          <cell r="A2608">
            <v>20705647</v>
          </cell>
          <cell r="B2608" t="str">
            <v>Ungtyr 6mdr - slagtning</v>
          </cell>
          <cell r="C2608">
            <v>33</v>
          </cell>
        </row>
        <row r="2609">
          <cell r="A2609">
            <v>20707976</v>
          </cell>
          <cell r="B2609" t="str">
            <v>Ungtyr 6mdr - slagtning</v>
          </cell>
          <cell r="C2609">
            <v>5</v>
          </cell>
        </row>
        <row r="2610">
          <cell r="A2610">
            <v>20710640</v>
          </cell>
          <cell r="B2610" t="str">
            <v>Ungtyr 6mdr - slagtning</v>
          </cell>
          <cell r="C2610">
            <v>21</v>
          </cell>
        </row>
        <row r="2611">
          <cell r="A2611">
            <v>20712848</v>
          </cell>
          <cell r="B2611" t="str">
            <v>Ungtyr 6mdr - slagtning</v>
          </cell>
          <cell r="C2611">
            <v>13</v>
          </cell>
        </row>
        <row r="2612">
          <cell r="A2612">
            <v>20713909</v>
          </cell>
          <cell r="B2612" t="str">
            <v>Ungtyr 6mdr - slagtning</v>
          </cell>
          <cell r="C2612">
            <v>6</v>
          </cell>
        </row>
        <row r="2613">
          <cell r="A2613">
            <v>20723246</v>
          </cell>
          <cell r="B2613" t="str">
            <v>Ungtyr 6mdr - slagtning</v>
          </cell>
          <cell r="C2613">
            <v>5</v>
          </cell>
        </row>
        <row r="2614">
          <cell r="A2614">
            <v>20725435</v>
          </cell>
          <cell r="B2614" t="str">
            <v>Ungtyr 6mdr - slagtning</v>
          </cell>
          <cell r="C2614">
            <v>141</v>
          </cell>
        </row>
        <row r="2615">
          <cell r="A2615">
            <v>20727136</v>
          </cell>
          <cell r="B2615" t="str">
            <v>Ungtyr 6mdr - slagtning</v>
          </cell>
          <cell r="C2615">
            <v>5</v>
          </cell>
        </row>
        <row r="2616">
          <cell r="A2616">
            <v>20731303</v>
          </cell>
          <cell r="B2616" t="str">
            <v>Ungtyr 6mdr - slagtning</v>
          </cell>
          <cell r="C2616">
            <v>3</v>
          </cell>
        </row>
        <row r="2617">
          <cell r="A2617">
            <v>20734108</v>
          </cell>
          <cell r="B2617" t="str">
            <v>Ungtyr 6mdr - slagtning</v>
          </cell>
          <cell r="C2617">
            <v>22</v>
          </cell>
        </row>
        <row r="2618">
          <cell r="A2618">
            <v>20734507</v>
          </cell>
          <cell r="B2618" t="str">
            <v>Ungtyr 6mdr - slagtning</v>
          </cell>
          <cell r="C2618">
            <v>2</v>
          </cell>
        </row>
        <row r="2619">
          <cell r="A2619">
            <v>20736836</v>
          </cell>
          <cell r="B2619" t="str">
            <v>Ungtyr 6mdr - slagtning</v>
          </cell>
          <cell r="C2619">
            <v>1</v>
          </cell>
        </row>
        <row r="2620">
          <cell r="A2620">
            <v>20737905</v>
          </cell>
          <cell r="B2620" t="str">
            <v>Ungtyr 6mdr - slagtning</v>
          </cell>
          <cell r="C2620">
            <v>3</v>
          </cell>
        </row>
        <row r="2621">
          <cell r="A2621">
            <v>20739533</v>
          </cell>
          <cell r="B2621" t="str">
            <v>Ungtyr 6mdr - slagtning</v>
          </cell>
          <cell r="C2621">
            <v>3</v>
          </cell>
        </row>
        <row r="2622">
          <cell r="A2622">
            <v>20740248</v>
          </cell>
          <cell r="B2622" t="str">
            <v>Ungtyr 6mdr - slagtning</v>
          </cell>
          <cell r="C2622">
            <v>3</v>
          </cell>
        </row>
        <row r="2623">
          <cell r="A2623">
            <v>20745444</v>
          </cell>
          <cell r="B2623" t="str">
            <v>Ungtyr 6mdr - slagtning</v>
          </cell>
          <cell r="C2623">
            <v>5</v>
          </cell>
        </row>
        <row r="2624">
          <cell r="A2624">
            <v>20748184</v>
          </cell>
          <cell r="B2624" t="str">
            <v>Ungtyr 6mdr - slagtning</v>
          </cell>
          <cell r="C2624">
            <v>3</v>
          </cell>
        </row>
        <row r="2625">
          <cell r="A2625">
            <v>20749695</v>
          </cell>
          <cell r="B2625" t="str">
            <v>Ungtyr 6mdr - slagtning</v>
          </cell>
          <cell r="C2625">
            <v>36</v>
          </cell>
        </row>
        <row r="2626">
          <cell r="A2626">
            <v>20751444</v>
          </cell>
          <cell r="B2626" t="str">
            <v>Ungtyr 6mdr - slagtning</v>
          </cell>
          <cell r="C2626">
            <v>8</v>
          </cell>
        </row>
        <row r="2627">
          <cell r="A2627">
            <v>20752688</v>
          </cell>
          <cell r="B2627" t="str">
            <v>Ungtyr 6mdr - slagtning</v>
          </cell>
          <cell r="C2627">
            <v>4</v>
          </cell>
        </row>
        <row r="2628">
          <cell r="A2628">
            <v>20752831</v>
          </cell>
          <cell r="B2628" t="str">
            <v>Ungtyr 6mdr - slagtning</v>
          </cell>
          <cell r="C2628">
            <v>5</v>
          </cell>
        </row>
        <row r="2629">
          <cell r="A2629">
            <v>20754176</v>
          </cell>
          <cell r="B2629" t="str">
            <v>Ungtyr 6mdr - slagtning</v>
          </cell>
          <cell r="C2629">
            <v>1</v>
          </cell>
        </row>
        <row r="2630">
          <cell r="A2630">
            <v>20754338</v>
          </cell>
          <cell r="B2630" t="str">
            <v>Ungtyr 6mdr - slagtning</v>
          </cell>
          <cell r="C2630">
            <v>31</v>
          </cell>
        </row>
        <row r="2631">
          <cell r="A2631">
            <v>20755792</v>
          </cell>
          <cell r="B2631" t="str">
            <v>Ungtyr 6mdr - slagtning</v>
          </cell>
          <cell r="C2631">
            <v>12</v>
          </cell>
        </row>
        <row r="2632">
          <cell r="A2632">
            <v>20758996</v>
          </cell>
          <cell r="B2632" t="str">
            <v>Ungtyr 6mdr - slagtning</v>
          </cell>
          <cell r="C2632">
            <v>919</v>
          </cell>
        </row>
        <row r="2633">
          <cell r="A2633">
            <v>20759879</v>
          </cell>
          <cell r="B2633" t="str">
            <v>Ungtyr 6mdr - slagtning</v>
          </cell>
          <cell r="C2633">
            <v>2</v>
          </cell>
        </row>
        <row r="2634">
          <cell r="A2634">
            <v>20770600</v>
          </cell>
          <cell r="B2634" t="str">
            <v>Ungtyr 6mdr - slagtning</v>
          </cell>
          <cell r="C2634">
            <v>1</v>
          </cell>
        </row>
        <row r="2635">
          <cell r="A2635">
            <v>20770880</v>
          </cell>
          <cell r="B2635" t="str">
            <v>Ungtyr 6mdr - slagtning</v>
          </cell>
          <cell r="C2635">
            <v>3</v>
          </cell>
        </row>
        <row r="2636">
          <cell r="A2636">
            <v>20772794</v>
          </cell>
          <cell r="B2636" t="str">
            <v>Ungtyr 6mdr - slagtning</v>
          </cell>
          <cell r="C2636">
            <v>145</v>
          </cell>
        </row>
        <row r="2637">
          <cell r="A2637">
            <v>20773782</v>
          </cell>
          <cell r="B2637" t="str">
            <v>Ungtyr 6mdr - slagtning</v>
          </cell>
          <cell r="C2637">
            <v>1</v>
          </cell>
        </row>
        <row r="2638">
          <cell r="A2638">
            <v>20777494</v>
          </cell>
          <cell r="B2638" t="str">
            <v>Ungtyr 6mdr - slagtning</v>
          </cell>
          <cell r="C2638">
            <v>1</v>
          </cell>
        </row>
        <row r="2639">
          <cell r="A2639">
            <v>20780290</v>
          </cell>
          <cell r="B2639" t="str">
            <v>Ungtyr 6mdr - slagtning</v>
          </cell>
          <cell r="C2639">
            <v>63</v>
          </cell>
        </row>
        <row r="2640">
          <cell r="A2640">
            <v>20780908</v>
          </cell>
          <cell r="B2640" t="str">
            <v>Ungtyr 6mdr - slagtning</v>
          </cell>
          <cell r="C2640">
            <v>2</v>
          </cell>
        </row>
        <row r="2641">
          <cell r="A2641">
            <v>20780932</v>
          </cell>
          <cell r="B2641" t="str">
            <v>Ungtyr 6mdr - slagtning</v>
          </cell>
          <cell r="C2641">
            <v>3</v>
          </cell>
        </row>
        <row r="2642">
          <cell r="A2642">
            <v>20783834</v>
          </cell>
          <cell r="B2642" t="str">
            <v>Ungtyr 6mdr - slagtning</v>
          </cell>
          <cell r="C2642">
            <v>1</v>
          </cell>
        </row>
        <row r="2643">
          <cell r="A2643">
            <v>20784504</v>
          </cell>
          <cell r="B2643" t="str">
            <v>Ungtyr 6mdr - slagtning</v>
          </cell>
          <cell r="C2643">
            <v>1</v>
          </cell>
        </row>
        <row r="2644">
          <cell r="A2644">
            <v>20786000</v>
          </cell>
          <cell r="B2644" t="str">
            <v>Ungtyr 6mdr - slagtning</v>
          </cell>
          <cell r="C2644">
            <v>2</v>
          </cell>
        </row>
        <row r="2645">
          <cell r="A2645">
            <v>20790644</v>
          </cell>
          <cell r="B2645" t="str">
            <v>Ungtyr 6mdr - slagtning</v>
          </cell>
          <cell r="C2645">
            <v>7</v>
          </cell>
        </row>
        <row r="2646">
          <cell r="A2646">
            <v>20790849</v>
          </cell>
          <cell r="B2646" t="str">
            <v>Ungtyr 6mdr - slagtning</v>
          </cell>
          <cell r="C2646">
            <v>1</v>
          </cell>
        </row>
        <row r="2647">
          <cell r="A2647">
            <v>20792035</v>
          </cell>
          <cell r="B2647" t="str">
            <v>Ungtyr 6mdr - slagtning</v>
          </cell>
          <cell r="C2647">
            <v>45</v>
          </cell>
        </row>
        <row r="2648">
          <cell r="A2648">
            <v>20793872</v>
          </cell>
          <cell r="B2648" t="str">
            <v>Ungtyr 6mdr - slagtning</v>
          </cell>
          <cell r="C2648">
            <v>14</v>
          </cell>
        </row>
        <row r="2649">
          <cell r="A2649">
            <v>20793880</v>
          </cell>
          <cell r="B2649" t="str">
            <v>Ungtyr 6mdr - slagtning</v>
          </cell>
          <cell r="C2649">
            <v>1</v>
          </cell>
        </row>
        <row r="2650">
          <cell r="A2650">
            <v>20798130</v>
          </cell>
          <cell r="B2650" t="str">
            <v>Ungtyr 6mdr - slagtning</v>
          </cell>
          <cell r="C2650">
            <v>17</v>
          </cell>
        </row>
        <row r="2651">
          <cell r="A2651">
            <v>20801875</v>
          </cell>
          <cell r="B2651" t="str">
            <v>Ungtyr 6mdr - slagtning</v>
          </cell>
          <cell r="C2651">
            <v>3</v>
          </cell>
        </row>
        <row r="2652">
          <cell r="A2652">
            <v>20807946</v>
          </cell>
          <cell r="B2652" t="str">
            <v>Ungtyr 6mdr - slagtning</v>
          </cell>
          <cell r="C2652">
            <v>1</v>
          </cell>
        </row>
        <row r="2653">
          <cell r="A2653">
            <v>20810548</v>
          </cell>
          <cell r="B2653" t="str">
            <v>Ungtyr 6mdr - slagtning</v>
          </cell>
          <cell r="C2653">
            <v>9</v>
          </cell>
        </row>
        <row r="2654">
          <cell r="A2654">
            <v>20810939</v>
          </cell>
          <cell r="B2654" t="str">
            <v>Ungtyr 6mdr - slagtning</v>
          </cell>
          <cell r="C2654">
            <v>128</v>
          </cell>
        </row>
        <row r="2655">
          <cell r="A2655">
            <v>20825049</v>
          </cell>
          <cell r="B2655" t="str">
            <v>Ungtyr 6mdr - slagtning</v>
          </cell>
          <cell r="C2655">
            <v>1</v>
          </cell>
        </row>
        <row r="2656">
          <cell r="A2656">
            <v>20825243</v>
          </cell>
          <cell r="B2656" t="str">
            <v>Ungtyr 6mdr - slagtning</v>
          </cell>
          <cell r="C2656">
            <v>5</v>
          </cell>
        </row>
        <row r="2657">
          <cell r="A2657">
            <v>20827289</v>
          </cell>
          <cell r="B2657" t="str">
            <v>Ungtyr 6mdr - slagtning</v>
          </cell>
          <cell r="C2657">
            <v>3</v>
          </cell>
        </row>
        <row r="2658">
          <cell r="A2658">
            <v>20828676</v>
          </cell>
          <cell r="B2658" t="str">
            <v>Ungtyr 6mdr - slagtning</v>
          </cell>
          <cell r="C2658">
            <v>1</v>
          </cell>
        </row>
        <row r="2659">
          <cell r="A2659">
            <v>20829508</v>
          </cell>
          <cell r="B2659" t="str">
            <v>Ungtyr 6mdr - slagtning</v>
          </cell>
          <cell r="C2659">
            <v>7</v>
          </cell>
        </row>
        <row r="2660">
          <cell r="A2660">
            <v>20830085</v>
          </cell>
          <cell r="B2660" t="str">
            <v>Ungtyr 6mdr - slagtning</v>
          </cell>
          <cell r="C2660">
            <v>2</v>
          </cell>
        </row>
        <row r="2661">
          <cell r="A2661">
            <v>20833157</v>
          </cell>
          <cell r="B2661" t="str">
            <v>Ungtyr 6mdr - slagtning</v>
          </cell>
          <cell r="C2661">
            <v>6</v>
          </cell>
        </row>
        <row r="2662">
          <cell r="A2662">
            <v>20833351</v>
          </cell>
          <cell r="B2662" t="str">
            <v>Ungtyr 6mdr - slagtning</v>
          </cell>
          <cell r="C2662">
            <v>4</v>
          </cell>
        </row>
        <row r="2663">
          <cell r="A2663">
            <v>20842385</v>
          </cell>
          <cell r="B2663" t="str">
            <v>Ungtyr 6mdr - slagtning</v>
          </cell>
          <cell r="C2663">
            <v>5</v>
          </cell>
        </row>
        <row r="2664">
          <cell r="A2664">
            <v>20843942</v>
          </cell>
          <cell r="B2664" t="str">
            <v>Ungtyr 6mdr - slagtning</v>
          </cell>
          <cell r="C2664">
            <v>2</v>
          </cell>
        </row>
        <row r="2665">
          <cell r="A2665">
            <v>20849347</v>
          </cell>
          <cell r="B2665" t="str">
            <v>Ungtyr 6mdr - slagtning</v>
          </cell>
          <cell r="C2665">
            <v>1</v>
          </cell>
        </row>
        <row r="2666">
          <cell r="A2666">
            <v>20850043</v>
          </cell>
          <cell r="B2666" t="str">
            <v>Ungtyr 6mdr - slagtning</v>
          </cell>
          <cell r="C2666">
            <v>2</v>
          </cell>
        </row>
        <row r="2667">
          <cell r="A2667">
            <v>20856041</v>
          </cell>
          <cell r="B2667" t="str">
            <v>Ungtyr 6mdr - slagtning</v>
          </cell>
          <cell r="C2667">
            <v>5</v>
          </cell>
        </row>
        <row r="2668">
          <cell r="A2668">
            <v>20858435</v>
          </cell>
          <cell r="B2668" t="str">
            <v>Ungtyr 6mdr - slagtning</v>
          </cell>
          <cell r="C2668">
            <v>11</v>
          </cell>
        </row>
        <row r="2669">
          <cell r="A2669">
            <v>20859547</v>
          </cell>
          <cell r="B2669" t="str">
            <v>Ungtyr 6mdr - slagtning</v>
          </cell>
          <cell r="C2669">
            <v>2</v>
          </cell>
        </row>
        <row r="2670">
          <cell r="A2670">
            <v>20864745</v>
          </cell>
          <cell r="B2670" t="str">
            <v>Ungtyr 6mdr - slagtning</v>
          </cell>
          <cell r="C2670">
            <v>7</v>
          </cell>
        </row>
        <row r="2671">
          <cell r="A2671">
            <v>20869437</v>
          </cell>
          <cell r="B2671" t="str">
            <v>Ungtyr 6mdr - slagtning</v>
          </cell>
          <cell r="C2671">
            <v>2</v>
          </cell>
        </row>
        <row r="2672">
          <cell r="A2672">
            <v>20873485</v>
          </cell>
          <cell r="B2672" t="str">
            <v>Ungtyr 6mdr - slagtning</v>
          </cell>
          <cell r="C2672">
            <v>19</v>
          </cell>
        </row>
        <row r="2673">
          <cell r="A2673">
            <v>20873507</v>
          </cell>
          <cell r="B2673" t="str">
            <v>Ungtyr 6mdr - slagtning</v>
          </cell>
          <cell r="C2673">
            <v>1</v>
          </cell>
        </row>
        <row r="2674">
          <cell r="A2674">
            <v>20873531</v>
          </cell>
          <cell r="B2674" t="str">
            <v>Ungtyr 6mdr - slagtning</v>
          </cell>
          <cell r="C2674">
            <v>4</v>
          </cell>
        </row>
        <row r="2675">
          <cell r="A2675">
            <v>20874848</v>
          </cell>
          <cell r="B2675" t="str">
            <v>Ungtyr 6mdr - slagtning</v>
          </cell>
          <cell r="C2675">
            <v>61</v>
          </cell>
        </row>
        <row r="2676">
          <cell r="A2676">
            <v>20875178</v>
          </cell>
          <cell r="B2676" t="str">
            <v>Ungtyr 6mdr - slagtning</v>
          </cell>
          <cell r="C2676">
            <v>17</v>
          </cell>
        </row>
        <row r="2677">
          <cell r="A2677">
            <v>20883502</v>
          </cell>
          <cell r="B2677" t="str">
            <v>Ungtyr 6mdr - slagtning</v>
          </cell>
          <cell r="C2677">
            <v>2</v>
          </cell>
        </row>
        <row r="2678">
          <cell r="A2678">
            <v>20885491</v>
          </cell>
          <cell r="B2678" t="str">
            <v>Ungtyr 6mdr - slagtning</v>
          </cell>
          <cell r="C2678">
            <v>23</v>
          </cell>
        </row>
        <row r="2679">
          <cell r="A2679">
            <v>20885858</v>
          </cell>
          <cell r="B2679" t="str">
            <v>Ungtyr 6mdr - slagtning</v>
          </cell>
          <cell r="C2679">
            <v>57</v>
          </cell>
        </row>
        <row r="2680">
          <cell r="A2680">
            <v>20889780</v>
          </cell>
          <cell r="B2680" t="str">
            <v>Ungtyr 6mdr - slagtning</v>
          </cell>
          <cell r="C2680">
            <v>40</v>
          </cell>
        </row>
        <row r="2681">
          <cell r="A2681">
            <v>20901004</v>
          </cell>
          <cell r="B2681" t="str">
            <v>Ungtyr 6mdr - slagtning</v>
          </cell>
          <cell r="C2681">
            <v>3</v>
          </cell>
        </row>
        <row r="2682">
          <cell r="A2682">
            <v>20903341</v>
          </cell>
          <cell r="B2682" t="str">
            <v>Ungtyr 6mdr - slagtning</v>
          </cell>
          <cell r="C2682">
            <v>11</v>
          </cell>
        </row>
        <row r="2683">
          <cell r="A2683">
            <v>20909897</v>
          </cell>
          <cell r="B2683" t="str">
            <v>Ungtyr 6mdr - slagtning</v>
          </cell>
          <cell r="C2683">
            <v>3</v>
          </cell>
        </row>
        <row r="2684">
          <cell r="A2684">
            <v>20911077</v>
          </cell>
          <cell r="B2684" t="str">
            <v>Ungtyr 6mdr - slagtning</v>
          </cell>
          <cell r="C2684">
            <v>5</v>
          </cell>
        </row>
        <row r="2685">
          <cell r="A2685">
            <v>20911093</v>
          </cell>
          <cell r="B2685" t="str">
            <v>Ungtyr 6mdr - slagtning</v>
          </cell>
          <cell r="C2685">
            <v>8</v>
          </cell>
        </row>
        <row r="2686">
          <cell r="A2686">
            <v>20918535</v>
          </cell>
          <cell r="B2686" t="str">
            <v>Ungtyr 6mdr - slagtning</v>
          </cell>
          <cell r="C2686">
            <v>18</v>
          </cell>
        </row>
        <row r="2687">
          <cell r="A2687">
            <v>20927690</v>
          </cell>
          <cell r="B2687" t="str">
            <v>Ungtyr 6mdr - slagtning</v>
          </cell>
          <cell r="C2687">
            <v>271</v>
          </cell>
        </row>
        <row r="2688">
          <cell r="A2688">
            <v>20929502</v>
          </cell>
          <cell r="B2688" t="str">
            <v>Ungtyr 6mdr - slagtning</v>
          </cell>
          <cell r="C2688">
            <v>0</v>
          </cell>
        </row>
        <row r="2689">
          <cell r="A2689">
            <v>20931779</v>
          </cell>
          <cell r="B2689" t="str">
            <v>Ungtyr 6mdr - slagtning</v>
          </cell>
          <cell r="C2689">
            <v>2</v>
          </cell>
        </row>
        <row r="2690">
          <cell r="A2690">
            <v>20938684</v>
          </cell>
          <cell r="B2690" t="str">
            <v>Ungtyr 6mdr - slagtning</v>
          </cell>
          <cell r="C2690">
            <v>2</v>
          </cell>
        </row>
        <row r="2691">
          <cell r="A2691">
            <v>20942347</v>
          </cell>
          <cell r="B2691" t="str">
            <v>Ungtyr 6mdr - slagtning</v>
          </cell>
          <cell r="C2691">
            <v>16</v>
          </cell>
        </row>
        <row r="2692">
          <cell r="A2692">
            <v>20943408</v>
          </cell>
          <cell r="B2692" t="str">
            <v>Ungtyr 6mdr - slagtning</v>
          </cell>
          <cell r="C2692">
            <v>2</v>
          </cell>
        </row>
        <row r="2693">
          <cell r="A2693">
            <v>20948035</v>
          </cell>
          <cell r="B2693" t="str">
            <v>Ungtyr 6mdr - slagtning</v>
          </cell>
          <cell r="C2693">
            <v>29</v>
          </cell>
        </row>
        <row r="2694">
          <cell r="A2694">
            <v>20948337</v>
          </cell>
          <cell r="B2694" t="str">
            <v>Ungtyr 6mdr - slagtning</v>
          </cell>
          <cell r="C2694">
            <v>8</v>
          </cell>
        </row>
        <row r="2695">
          <cell r="A2695">
            <v>20949341</v>
          </cell>
          <cell r="B2695" t="str">
            <v>Ungtyr 6mdr - slagtning</v>
          </cell>
          <cell r="C2695">
            <v>4</v>
          </cell>
        </row>
        <row r="2696">
          <cell r="A2696">
            <v>20954574</v>
          </cell>
          <cell r="B2696" t="str">
            <v>Ungtyr 6mdr - slagtning</v>
          </cell>
          <cell r="C2696">
            <v>17</v>
          </cell>
        </row>
        <row r="2697">
          <cell r="A2697">
            <v>20956038</v>
          </cell>
          <cell r="B2697" t="str">
            <v>Ungtyr 6mdr - slagtning</v>
          </cell>
          <cell r="C2697">
            <v>7</v>
          </cell>
        </row>
        <row r="2698">
          <cell r="A2698">
            <v>20959002</v>
          </cell>
          <cell r="B2698" t="str">
            <v>Ungtyr 6mdr - slagtning</v>
          </cell>
          <cell r="C2698">
            <v>1</v>
          </cell>
        </row>
        <row r="2699">
          <cell r="A2699">
            <v>20963077</v>
          </cell>
          <cell r="B2699" t="str">
            <v>Ungtyr 6mdr - slagtning</v>
          </cell>
          <cell r="C2699">
            <v>9</v>
          </cell>
        </row>
        <row r="2700">
          <cell r="A2700">
            <v>20967145</v>
          </cell>
          <cell r="B2700" t="str">
            <v>Ungtyr 6mdr - slagtning</v>
          </cell>
          <cell r="C2700">
            <v>15</v>
          </cell>
        </row>
        <row r="2701">
          <cell r="A2701">
            <v>20967374</v>
          </cell>
          <cell r="B2701" t="str">
            <v>Ungtyr 6mdr - slagtning</v>
          </cell>
          <cell r="C2701">
            <v>8</v>
          </cell>
        </row>
        <row r="2702">
          <cell r="A2702">
            <v>20968486</v>
          </cell>
          <cell r="B2702" t="str">
            <v>Ungtyr 6mdr - slagtning</v>
          </cell>
          <cell r="C2702">
            <v>1</v>
          </cell>
        </row>
        <row r="2703">
          <cell r="A2703">
            <v>20969741</v>
          </cell>
          <cell r="B2703" t="str">
            <v>Ungtyr 6mdr - slagtning</v>
          </cell>
          <cell r="C2703">
            <v>10</v>
          </cell>
        </row>
        <row r="2704">
          <cell r="A2704">
            <v>20970057</v>
          </cell>
          <cell r="B2704" t="str">
            <v>Ungtyr 6mdr - slagtning</v>
          </cell>
          <cell r="C2704">
            <v>10</v>
          </cell>
        </row>
        <row r="2705">
          <cell r="A2705">
            <v>20971630</v>
          </cell>
          <cell r="B2705" t="str">
            <v>Ungtyr 6mdr - slagtning</v>
          </cell>
          <cell r="C2705">
            <v>8</v>
          </cell>
        </row>
        <row r="2706">
          <cell r="A2706">
            <v>20973803</v>
          </cell>
          <cell r="B2706" t="str">
            <v>Ungtyr 6mdr - slagtning</v>
          </cell>
          <cell r="C2706">
            <v>1</v>
          </cell>
        </row>
        <row r="2707">
          <cell r="A2707">
            <v>20975849</v>
          </cell>
          <cell r="B2707" t="str">
            <v>Ungtyr 6mdr - slagtning</v>
          </cell>
          <cell r="C2707">
            <v>12</v>
          </cell>
        </row>
        <row r="2708">
          <cell r="A2708">
            <v>20979100</v>
          </cell>
          <cell r="B2708" t="str">
            <v>Ungtyr 6mdr - slagtning</v>
          </cell>
          <cell r="C2708">
            <v>518</v>
          </cell>
        </row>
        <row r="2709">
          <cell r="A2709">
            <v>20984538</v>
          </cell>
          <cell r="B2709" t="str">
            <v>Ungtyr 6mdr - slagtning</v>
          </cell>
          <cell r="C2709">
            <v>15</v>
          </cell>
        </row>
        <row r="2710">
          <cell r="A2710">
            <v>20986271</v>
          </cell>
          <cell r="B2710" t="str">
            <v>Ungtyr 6mdr - slagtning</v>
          </cell>
          <cell r="C2710">
            <v>2</v>
          </cell>
        </row>
        <row r="2711">
          <cell r="A2711">
            <v>20988975</v>
          </cell>
          <cell r="B2711" t="str">
            <v>Ungtyr 6mdr - slagtning</v>
          </cell>
          <cell r="C2711">
            <v>7</v>
          </cell>
        </row>
        <row r="2712">
          <cell r="A2712">
            <v>21020338</v>
          </cell>
          <cell r="B2712" t="str">
            <v>Ungtyr 6mdr - slagtning</v>
          </cell>
          <cell r="C2712">
            <v>1</v>
          </cell>
        </row>
        <row r="2713">
          <cell r="A2713">
            <v>21020974</v>
          </cell>
          <cell r="B2713" t="str">
            <v>Ungtyr 6mdr - slagtning</v>
          </cell>
          <cell r="C2713">
            <v>1</v>
          </cell>
        </row>
        <row r="2714">
          <cell r="A2714">
            <v>21022306</v>
          </cell>
          <cell r="B2714" t="str">
            <v>Ungtyr 6mdr - slagtning</v>
          </cell>
          <cell r="C2714">
            <v>1</v>
          </cell>
        </row>
        <row r="2715">
          <cell r="A2715">
            <v>21028339</v>
          </cell>
          <cell r="B2715" t="str">
            <v>Ungtyr 6mdr - slagtning</v>
          </cell>
          <cell r="C2715">
            <v>19</v>
          </cell>
        </row>
        <row r="2716">
          <cell r="A2716">
            <v>21030031</v>
          </cell>
          <cell r="B2716" t="str">
            <v>Ungtyr 6mdr - slagtning</v>
          </cell>
          <cell r="C2716">
            <v>1</v>
          </cell>
        </row>
        <row r="2717">
          <cell r="A2717">
            <v>21033243</v>
          </cell>
          <cell r="B2717" t="str">
            <v>Ungtyr 6mdr - slagtning</v>
          </cell>
          <cell r="C2717">
            <v>22</v>
          </cell>
        </row>
        <row r="2718">
          <cell r="A2718">
            <v>21035971</v>
          </cell>
          <cell r="B2718" t="str">
            <v>Ungtyr 6mdr - slagtning</v>
          </cell>
          <cell r="C2718">
            <v>9</v>
          </cell>
        </row>
        <row r="2719">
          <cell r="A2719">
            <v>21039640</v>
          </cell>
          <cell r="B2719" t="str">
            <v>Ungtyr 6mdr - slagtning</v>
          </cell>
          <cell r="C2719">
            <v>22</v>
          </cell>
        </row>
        <row r="2720">
          <cell r="A2720">
            <v>21042099</v>
          </cell>
          <cell r="B2720" t="str">
            <v>Ungtyr 6mdr - slagtning</v>
          </cell>
          <cell r="C2720">
            <v>3</v>
          </cell>
        </row>
        <row r="2721">
          <cell r="A2721">
            <v>21053244</v>
          </cell>
          <cell r="B2721" t="str">
            <v>Ungtyr 6mdr - slagtning</v>
          </cell>
          <cell r="C2721">
            <v>2</v>
          </cell>
        </row>
        <row r="2722">
          <cell r="A2722">
            <v>21055336</v>
          </cell>
          <cell r="B2722" t="str">
            <v>Ungtyr 6mdr - slagtning</v>
          </cell>
          <cell r="C2722">
            <v>25</v>
          </cell>
        </row>
        <row r="2723">
          <cell r="A2723">
            <v>21060984</v>
          </cell>
          <cell r="B2723" t="str">
            <v>Ungtyr 6mdr - slagtning</v>
          </cell>
          <cell r="C2723">
            <v>4</v>
          </cell>
        </row>
        <row r="2724">
          <cell r="A2724">
            <v>21073237</v>
          </cell>
          <cell r="B2724" t="str">
            <v>Ungtyr 6mdr - slagtning</v>
          </cell>
          <cell r="C2724">
            <v>3</v>
          </cell>
        </row>
        <row r="2725">
          <cell r="A2725">
            <v>21074144</v>
          </cell>
          <cell r="B2725" t="str">
            <v>Ungtyr 6mdr - slagtning</v>
          </cell>
          <cell r="C2725">
            <v>3</v>
          </cell>
        </row>
        <row r="2726">
          <cell r="A2726">
            <v>21078670</v>
          </cell>
          <cell r="B2726" t="str">
            <v>Ungtyr 6mdr - slagtning</v>
          </cell>
          <cell r="C2726">
            <v>333</v>
          </cell>
        </row>
        <row r="2727">
          <cell r="A2727">
            <v>21087432</v>
          </cell>
          <cell r="B2727" t="str">
            <v>Ungtyr 6mdr - slagtning</v>
          </cell>
          <cell r="C2727">
            <v>6</v>
          </cell>
        </row>
        <row r="2728">
          <cell r="A2728">
            <v>21088838</v>
          </cell>
          <cell r="B2728" t="str">
            <v>Ungtyr 6mdr - slagtning</v>
          </cell>
          <cell r="C2728">
            <v>7</v>
          </cell>
        </row>
        <row r="2729">
          <cell r="A2729">
            <v>21089893</v>
          </cell>
          <cell r="B2729" t="str">
            <v>Ungtyr 6mdr - slagtning</v>
          </cell>
          <cell r="C2729">
            <v>6</v>
          </cell>
        </row>
        <row r="2730">
          <cell r="A2730">
            <v>21091278</v>
          </cell>
          <cell r="B2730" t="str">
            <v>Ungtyr 6mdr - slagtning</v>
          </cell>
          <cell r="C2730">
            <v>2</v>
          </cell>
        </row>
        <row r="2731">
          <cell r="A2731">
            <v>21099287</v>
          </cell>
          <cell r="B2731" t="str">
            <v>Ungtyr 6mdr - slagtning</v>
          </cell>
          <cell r="C2731">
            <v>22</v>
          </cell>
        </row>
        <row r="2732">
          <cell r="A2732">
            <v>21100706</v>
          </cell>
          <cell r="B2732" t="str">
            <v>Ungtyr 6mdr - slagtning</v>
          </cell>
          <cell r="C2732">
            <v>8</v>
          </cell>
        </row>
        <row r="2733">
          <cell r="A2733">
            <v>21102636</v>
          </cell>
          <cell r="B2733" t="str">
            <v>Ungtyr 6mdr - slagtning</v>
          </cell>
          <cell r="C2733">
            <v>5</v>
          </cell>
        </row>
        <row r="2734">
          <cell r="A2734">
            <v>21103209</v>
          </cell>
          <cell r="B2734" t="str">
            <v>Ungtyr 6mdr - slagtning</v>
          </cell>
          <cell r="C2734">
            <v>5</v>
          </cell>
        </row>
        <row r="2735">
          <cell r="A2735">
            <v>21103977</v>
          </cell>
          <cell r="B2735" t="str">
            <v>Ungtyr 6mdr - slagtning</v>
          </cell>
          <cell r="C2735">
            <v>5</v>
          </cell>
        </row>
        <row r="2736">
          <cell r="A2736">
            <v>21107336</v>
          </cell>
          <cell r="B2736" t="str">
            <v>Ungtyr 6mdr - slagtning</v>
          </cell>
          <cell r="C2736">
            <v>13</v>
          </cell>
        </row>
        <row r="2737">
          <cell r="A2737">
            <v>21109401</v>
          </cell>
          <cell r="B2737" t="str">
            <v>Ungtyr 6mdr - slagtning</v>
          </cell>
          <cell r="C2737">
            <v>43</v>
          </cell>
        </row>
        <row r="2738">
          <cell r="A2738">
            <v>21118990</v>
          </cell>
          <cell r="B2738" t="str">
            <v>Ungtyr 6mdr - slagtning</v>
          </cell>
          <cell r="C2738">
            <v>2</v>
          </cell>
        </row>
        <row r="2739">
          <cell r="A2739">
            <v>21124990</v>
          </cell>
          <cell r="B2739" t="str">
            <v>Ungtyr 6mdr - slagtning</v>
          </cell>
          <cell r="C2739">
            <v>3</v>
          </cell>
        </row>
        <row r="2740">
          <cell r="A2740">
            <v>21126233</v>
          </cell>
          <cell r="B2740" t="str">
            <v>Ungtyr 6mdr - slagtning</v>
          </cell>
          <cell r="C2740">
            <v>2</v>
          </cell>
        </row>
        <row r="2741">
          <cell r="A2741">
            <v>21126330</v>
          </cell>
          <cell r="B2741" t="str">
            <v>Ungtyr 6mdr - slagtning</v>
          </cell>
          <cell r="C2741">
            <v>1</v>
          </cell>
        </row>
        <row r="2742">
          <cell r="A2742">
            <v>21138797</v>
          </cell>
          <cell r="B2742" t="str">
            <v>Ungtyr 6mdr - slagtning</v>
          </cell>
          <cell r="C2742">
            <v>5</v>
          </cell>
        </row>
        <row r="2743">
          <cell r="A2743">
            <v>21139505</v>
          </cell>
          <cell r="B2743" t="str">
            <v>Ungtyr 6mdr - slagtning</v>
          </cell>
          <cell r="C2743">
            <v>5</v>
          </cell>
        </row>
        <row r="2744">
          <cell r="A2744">
            <v>21145289</v>
          </cell>
          <cell r="B2744" t="str">
            <v>Ungtyr 6mdr - slagtning</v>
          </cell>
          <cell r="C2744">
            <v>7</v>
          </cell>
        </row>
        <row r="2745">
          <cell r="A2745">
            <v>21148385</v>
          </cell>
          <cell r="B2745" t="str">
            <v>Ungtyr 6mdr - slagtning</v>
          </cell>
          <cell r="C2745">
            <v>23</v>
          </cell>
        </row>
        <row r="2746">
          <cell r="A2746">
            <v>21149187</v>
          </cell>
          <cell r="B2746" t="str">
            <v>Ungtyr 6mdr - slagtning</v>
          </cell>
          <cell r="C2746">
            <v>2</v>
          </cell>
        </row>
        <row r="2747">
          <cell r="A2747">
            <v>21152595</v>
          </cell>
          <cell r="B2747" t="str">
            <v>Ungtyr 6mdr - slagtning</v>
          </cell>
          <cell r="C2747">
            <v>1</v>
          </cell>
        </row>
        <row r="2748">
          <cell r="A2748">
            <v>21157856</v>
          </cell>
          <cell r="B2748" t="str">
            <v>Ungtyr 6mdr - slagtning</v>
          </cell>
          <cell r="C2748">
            <v>4</v>
          </cell>
        </row>
        <row r="2749">
          <cell r="A2749">
            <v>21164283</v>
          </cell>
          <cell r="B2749" t="str">
            <v>Ungtyr 6mdr - slagtning</v>
          </cell>
          <cell r="C2749">
            <v>16</v>
          </cell>
        </row>
        <row r="2750">
          <cell r="A2750">
            <v>21179590</v>
          </cell>
          <cell r="B2750" t="str">
            <v>Ungtyr 6mdr - slagtning</v>
          </cell>
          <cell r="C2750">
            <v>7</v>
          </cell>
        </row>
        <row r="2751">
          <cell r="A2751">
            <v>21181978</v>
          </cell>
          <cell r="B2751" t="str">
            <v>Ungtyr 6mdr - slagtning</v>
          </cell>
          <cell r="C2751">
            <v>810</v>
          </cell>
        </row>
        <row r="2752">
          <cell r="A2752">
            <v>21183792</v>
          </cell>
          <cell r="B2752" t="str">
            <v>Ungtyr 6mdr - slagtning</v>
          </cell>
          <cell r="C2752">
            <v>1</v>
          </cell>
        </row>
        <row r="2753">
          <cell r="A2753">
            <v>21184241</v>
          </cell>
          <cell r="B2753" t="str">
            <v>Ungtyr 6mdr - slagtning</v>
          </cell>
          <cell r="C2753">
            <v>24</v>
          </cell>
        </row>
        <row r="2754">
          <cell r="A2754">
            <v>21187534</v>
          </cell>
          <cell r="B2754" t="str">
            <v>Ungtyr 6mdr - slagtning</v>
          </cell>
          <cell r="C2754">
            <v>8</v>
          </cell>
        </row>
        <row r="2755">
          <cell r="A2755">
            <v>21188050</v>
          </cell>
          <cell r="B2755" t="str">
            <v>Ungtyr 6mdr - slagtning</v>
          </cell>
          <cell r="C2755">
            <v>1</v>
          </cell>
        </row>
        <row r="2756">
          <cell r="A2756">
            <v>21196673</v>
          </cell>
          <cell r="B2756" t="str">
            <v>Ungtyr 6mdr - slagtning</v>
          </cell>
          <cell r="C2756">
            <v>0</v>
          </cell>
        </row>
        <row r="2757">
          <cell r="A2757">
            <v>21220337</v>
          </cell>
          <cell r="B2757" t="str">
            <v>Ungtyr 6mdr - slagtning</v>
          </cell>
          <cell r="C2757">
            <v>643</v>
          </cell>
        </row>
        <row r="2758">
          <cell r="A2758">
            <v>21224103</v>
          </cell>
          <cell r="B2758" t="str">
            <v>Ungtyr 6mdr - slagtning</v>
          </cell>
          <cell r="C2758">
            <v>9</v>
          </cell>
        </row>
        <row r="2759">
          <cell r="A2759">
            <v>21227846</v>
          </cell>
          <cell r="B2759" t="str">
            <v>Ungtyr 6mdr - slagtning</v>
          </cell>
          <cell r="C2759">
            <v>22</v>
          </cell>
        </row>
        <row r="2760">
          <cell r="A2760">
            <v>21232475</v>
          </cell>
          <cell r="B2760" t="str">
            <v>Ungtyr 6mdr - slagtning</v>
          </cell>
          <cell r="C2760">
            <v>2</v>
          </cell>
        </row>
        <row r="2761">
          <cell r="A2761">
            <v>21240672</v>
          </cell>
          <cell r="B2761" t="str">
            <v>Ungtyr 6mdr - slagtning</v>
          </cell>
          <cell r="C2761">
            <v>10</v>
          </cell>
        </row>
        <row r="2762">
          <cell r="A2762">
            <v>21245933</v>
          </cell>
          <cell r="B2762" t="str">
            <v>Ungtyr 6mdr - slagtning</v>
          </cell>
          <cell r="C2762">
            <v>6</v>
          </cell>
        </row>
        <row r="2763">
          <cell r="A2763">
            <v>21250740</v>
          </cell>
          <cell r="B2763" t="str">
            <v>Ungtyr 6mdr - slagtning</v>
          </cell>
          <cell r="C2763">
            <v>1</v>
          </cell>
        </row>
        <row r="2764">
          <cell r="A2764">
            <v>21261297</v>
          </cell>
          <cell r="B2764" t="str">
            <v>Ungtyr 6mdr - slagtning</v>
          </cell>
          <cell r="C2764">
            <v>3</v>
          </cell>
        </row>
        <row r="2765">
          <cell r="A2765">
            <v>21268798</v>
          </cell>
          <cell r="B2765" t="str">
            <v>Ungtyr 6mdr - slagtning</v>
          </cell>
          <cell r="C2765">
            <v>8</v>
          </cell>
        </row>
        <row r="2766">
          <cell r="A2766">
            <v>21275379</v>
          </cell>
          <cell r="B2766" t="str">
            <v>Ungtyr 6mdr - slagtning</v>
          </cell>
          <cell r="C2766">
            <v>2</v>
          </cell>
        </row>
        <row r="2767">
          <cell r="A2767">
            <v>21275468</v>
          </cell>
          <cell r="B2767" t="str">
            <v>Ungtyr 6mdr - slagtning</v>
          </cell>
          <cell r="C2767">
            <v>2</v>
          </cell>
        </row>
        <row r="2768">
          <cell r="A2768">
            <v>21277789</v>
          </cell>
          <cell r="B2768" t="str">
            <v>Ungtyr 6mdr - slagtning</v>
          </cell>
          <cell r="C2768">
            <v>60</v>
          </cell>
        </row>
        <row r="2769">
          <cell r="A2769">
            <v>21282707</v>
          </cell>
          <cell r="B2769" t="str">
            <v>Ungtyr 6mdr - slagtning</v>
          </cell>
          <cell r="C2769">
            <v>8</v>
          </cell>
        </row>
        <row r="2770">
          <cell r="A2770">
            <v>21288381</v>
          </cell>
          <cell r="B2770" t="str">
            <v>Ungtyr 6mdr - slagtning</v>
          </cell>
          <cell r="C2770">
            <v>6</v>
          </cell>
        </row>
        <row r="2771">
          <cell r="A2771">
            <v>21295442</v>
          </cell>
          <cell r="B2771" t="str">
            <v>Ungtyr 6mdr - slagtning</v>
          </cell>
          <cell r="C2771">
            <v>1</v>
          </cell>
        </row>
        <row r="2772">
          <cell r="A2772">
            <v>21298506</v>
          </cell>
          <cell r="B2772" t="str">
            <v>Ungtyr 6mdr - slagtning</v>
          </cell>
          <cell r="C2772">
            <v>64</v>
          </cell>
        </row>
        <row r="2773">
          <cell r="A2773">
            <v>21299332</v>
          </cell>
          <cell r="B2773" t="str">
            <v>Ungtyr 6mdr - slagtning</v>
          </cell>
          <cell r="C2773">
            <v>11</v>
          </cell>
        </row>
        <row r="2774">
          <cell r="A2774">
            <v>21307599</v>
          </cell>
          <cell r="B2774" t="str">
            <v>Ungtyr 6mdr - slagtning</v>
          </cell>
          <cell r="C2774">
            <v>1</v>
          </cell>
        </row>
        <row r="2775">
          <cell r="A2775">
            <v>21312843</v>
          </cell>
          <cell r="B2775" t="str">
            <v>Ungtyr 6mdr - slagtning</v>
          </cell>
          <cell r="C2775">
            <v>3</v>
          </cell>
        </row>
        <row r="2776">
          <cell r="A2776">
            <v>21314684</v>
          </cell>
          <cell r="B2776" t="str">
            <v>Ungtyr 6mdr - slagtning</v>
          </cell>
          <cell r="C2776">
            <v>3</v>
          </cell>
        </row>
        <row r="2777">
          <cell r="A2777">
            <v>21315133</v>
          </cell>
          <cell r="B2777" t="str">
            <v>Ungtyr 6mdr - slagtning</v>
          </cell>
          <cell r="C2777">
            <v>3</v>
          </cell>
        </row>
        <row r="2778">
          <cell r="A2778">
            <v>21325503</v>
          </cell>
          <cell r="B2778" t="str">
            <v>Ungtyr 6mdr - slagtning</v>
          </cell>
          <cell r="C2778">
            <v>2</v>
          </cell>
        </row>
        <row r="2779">
          <cell r="A2779">
            <v>21328979</v>
          </cell>
          <cell r="B2779" t="str">
            <v>Ungtyr 6mdr - slagtning</v>
          </cell>
          <cell r="C2779">
            <v>5</v>
          </cell>
        </row>
        <row r="2780">
          <cell r="A2780">
            <v>21339008</v>
          </cell>
          <cell r="B2780" t="str">
            <v>Ungtyr 6mdr - slagtning</v>
          </cell>
          <cell r="C2780">
            <v>8</v>
          </cell>
        </row>
        <row r="2781">
          <cell r="A2781">
            <v>21341789</v>
          </cell>
          <cell r="B2781" t="str">
            <v>Ungtyr 6mdr - slagtning</v>
          </cell>
          <cell r="C2781">
            <v>2</v>
          </cell>
        </row>
        <row r="2782">
          <cell r="A2782">
            <v>21343072</v>
          </cell>
          <cell r="B2782" t="str">
            <v>Ungtyr 6mdr - slagtning</v>
          </cell>
          <cell r="C2782">
            <v>3</v>
          </cell>
        </row>
        <row r="2783">
          <cell r="A2783">
            <v>21343439</v>
          </cell>
          <cell r="B2783" t="str">
            <v>Ungtyr 6mdr - slagtning</v>
          </cell>
          <cell r="C2783">
            <v>6</v>
          </cell>
        </row>
        <row r="2784">
          <cell r="A2784">
            <v>21350478</v>
          </cell>
          <cell r="B2784" t="str">
            <v>Ungtyr 6mdr - slagtning</v>
          </cell>
          <cell r="C2784">
            <v>18</v>
          </cell>
        </row>
        <row r="2785">
          <cell r="A2785">
            <v>21354945</v>
          </cell>
          <cell r="B2785" t="str">
            <v>Ungtyr 6mdr - slagtning</v>
          </cell>
          <cell r="C2785">
            <v>2</v>
          </cell>
        </row>
        <row r="2786">
          <cell r="A2786">
            <v>21358142</v>
          </cell>
          <cell r="B2786" t="str">
            <v>Ungtyr 6mdr - slagtning</v>
          </cell>
          <cell r="C2786">
            <v>10</v>
          </cell>
        </row>
        <row r="2787">
          <cell r="A2787">
            <v>21361097</v>
          </cell>
          <cell r="B2787" t="str">
            <v>Ungtyr 6mdr - slagtning</v>
          </cell>
          <cell r="C2787">
            <v>2</v>
          </cell>
        </row>
        <row r="2788">
          <cell r="A2788">
            <v>21362042</v>
          </cell>
          <cell r="B2788" t="str">
            <v>Ungtyr 6mdr - slagtning</v>
          </cell>
          <cell r="C2788">
            <v>6</v>
          </cell>
        </row>
        <row r="2789">
          <cell r="A2789">
            <v>21363294</v>
          </cell>
          <cell r="B2789" t="str">
            <v>Ungtyr 6mdr - slagtning</v>
          </cell>
          <cell r="C2789">
            <v>2</v>
          </cell>
        </row>
        <row r="2790">
          <cell r="A2790">
            <v>21363782</v>
          </cell>
          <cell r="B2790" t="str">
            <v>Ungtyr 6mdr - slagtning</v>
          </cell>
          <cell r="C2790">
            <v>406</v>
          </cell>
        </row>
        <row r="2791">
          <cell r="A2791">
            <v>21364371</v>
          </cell>
          <cell r="B2791" t="str">
            <v>Ungtyr 6mdr - slagtning</v>
          </cell>
          <cell r="C2791">
            <v>4</v>
          </cell>
        </row>
        <row r="2792">
          <cell r="A2792">
            <v>21365033</v>
          </cell>
          <cell r="B2792" t="str">
            <v>Ungtyr 6mdr - slagtning</v>
          </cell>
          <cell r="C2792">
            <v>4</v>
          </cell>
        </row>
        <row r="2793">
          <cell r="A2793">
            <v>21374989</v>
          </cell>
          <cell r="B2793" t="str">
            <v>Ungtyr 6mdr - slagtning</v>
          </cell>
          <cell r="C2793">
            <v>11</v>
          </cell>
        </row>
        <row r="2794">
          <cell r="A2794">
            <v>21376086</v>
          </cell>
          <cell r="B2794" t="str">
            <v>Ungtyr 6mdr - slagtning</v>
          </cell>
          <cell r="C2794">
            <v>4</v>
          </cell>
        </row>
        <row r="2795">
          <cell r="A2795">
            <v>21381187</v>
          </cell>
          <cell r="B2795" t="str">
            <v>Ungtyr 6mdr - slagtning</v>
          </cell>
          <cell r="C2795">
            <v>36</v>
          </cell>
        </row>
        <row r="2796">
          <cell r="A2796">
            <v>21382973</v>
          </cell>
          <cell r="B2796" t="str">
            <v>Ungtyr 6mdr - slagtning</v>
          </cell>
          <cell r="C2796">
            <v>44</v>
          </cell>
        </row>
        <row r="2797">
          <cell r="A2797">
            <v>21384070</v>
          </cell>
          <cell r="B2797" t="str">
            <v>Ungtyr 6mdr - slagtning</v>
          </cell>
          <cell r="C2797">
            <v>7</v>
          </cell>
        </row>
        <row r="2798">
          <cell r="A2798">
            <v>21393347</v>
          </cell>
          <cell r="B2798" t="str">
            <v>Ungtyr 6mdr - slagtning</v>
          </cell>
          <cell r="C2798">
            <v>5</v>
          </cell>
        </row>
        <row r="2799">
          <cell r="A2799">
            <v>21394157</v>
          </cell>
          <cell r="B2799" t="str">
            <v>Ungtyr 6mdr - slagtning</v>
          </cell>
          <cell r="C2799">
            <v>1</v>
          </cell>
        </row>
        <row r="2800">
          <cell r="A2800">
            <v>21395188</v>
          </cell>
          <cell r="B2800" t="str">
            <v>Ungtyr 6mdr - slagtning</v>
          </cell>
          <cell r="C2800">
            <v>126</v>
          </cell>
        </row>
        <row r="2801">
          <cell r="A2801">
            <v>21404497</v>
          </cell>
          <cell r="B2801" t="str">
            <v>Ungtyr 6mdr - slagtning</v>
          </cell>
          <cell r="C2801">
            <v>6</v>
          </cell>
        </row>
        <row r="2802">
          <cell r="A2802">
            <v>21405051</v>
          </cell>
          <cell r="B2802" t="str">
            <v>Ungtyr 6mdr - slagtning</v>
          </cell>
          <cell r="C2802">
            <v>6</v>
          </cell>
        </row>
        <row r="2803">
          <cell r="A2803">
            <v>21409693</v>
          </cell>
          <cell r="B2803" t="str">
            <v>Ungtyr 6mdr - slagtning</v>
          </cell>
          <cell r="C2803">
            <v>2</v>
          </cell>
        </row>
        <row r="2804">
          <cell r="A2804">
            <v>21412546</v>
          </cell>
          <cell r="B2804" t="str">
            <v>Ungtyr 6mdr - slagtning</v>
          </cell>
          <cell r="C2804">
            <v>19</v>
          </cell>
        </row>
        <row r="2805">
          <cell r="A2805">
            <v>21413771</v>
          </cell>
          <cell r="B2805" t="str">
            <v>Ungtyr 6mdr - slagtning</v>
          </cell>
          <cell r="C2805">
            <v>28</v>
          </cell>
        </row>
        <row r="2806">
          <cell r="A2806">
            <v>21428744</v>
          </cell>
          <cell r="B2806" t="str">
            <v>Ungtyr 6mdr - slagtning</v>
          </cell>
          <cell r="C2806">
            <v>2</v>
          </cell>
        </row>
        <row r="2807">
          <cell r="A2807">
            <v>21430749</v>
          </cell>
          <cell r="B2807" t="str">
            <v>Ungtyr 6mdr - slagtning</v>
          </cell>
          <cell r="C2807">
            <v>3</v>
          </cell>
        </row>
        <row r="2808">
          <cell r="A2808">
            <v>21430978</v>
          </cell>
          <cell r="B2808" t="str">
            <v>Ungtyr 6mdr - slagtning</v>
          </cell>
          <cell r="C2808">
            <v>2</v>
          </cell>
        </row>
        <row r="2809">
          <cell r="A2809">
            <v>21435945</v>
          </cell>
          <cell r="B2809" t="str">
            <v>Ungtyr 6mdr - slagtning</v>
          </cell>
          <cell r="C2809">
            <v>3</v>
          </cell>
        </row>
        <row r="2810">
          <cell r="A2810">
            <v>21437387</v>
          </cell>
          <cell r="B2810" t="str">
            <v>Ungtyr 6mdr - slagtning</v>
          </cell>
          <cell r="C2810">
            <v>2</v>
          </cell>
        </row>
        <row r="2811">
          <cell r="A2811">
            <v>21445150</v>
          </cell>
          <cell r="B2811" t="str">
            <v>Ungtyr 6mdr - slagtning</v>
          </cell>
          <cell r="C2811">
            <v>3</v>
          </cell>
        </row>
        <row r="2812">
          <cell r="A2812">
            <v>21446270</v>
          </cell>
          <cell r="B2812" t="str">
            <v>Ungtyr 6mdr - slagtning</v>
          </cell>
          <cell r="C2812">
            <v>150</v>
          </cell>
        </row>
        <row r="2813">
          <cell r="A2813">
            <v>21452807</v>
          </cell>
          <cell r="B2813" t="str">
            <v>Ungtyr 6mdr - slagtning</v>
          </cell>
          <cell r="C2813">
            <v>2</v>
          </cell>
        </row>
        <row r="2814">
          <cell r="A2814">
            <v>21455784</v>
          </cell>
          <cell r="B2814" t="str">
            <v>Ungtyr 6mdr - slagtning</v>
          </cell>
          <cell r="C2814">
            <v>1</v>
          </cell>
        </row>
        <row r="2815">
          <cell r="A2815">
            <v>21459534</v>
          </cell>
          <cell r="B2815" t="str">
            <v>Ungtyr 6mdr - slagtning</v>
          </cell>
          <cell r="C2815">
            <v>3</v>
          </cell>
        </row>
        <row r="2816">
          <cell r="A2816">
            <v>21463701</v>
          </cell>
          <cell r="B2816" t="str">
            <v>Ungtyr 6mdr - slagtning</v>
          </cell>
          <cell r="C2816">
            <v>89</v>
          </cell>
        </row>
        <row r="2817">
          <cell r="A2817">
            <v>21469041</v>
          </cell>
          <cell r="B2817" t="str">
            <v>Ungtyr 6mdr - slagtning</v>
          </cell>
          <cell r="C2817">
            <v>4</v>
          </cell>
        </row>
        <row r="2818">
          <cell r="A2818">
            <v>21482072</v>
          </cell>
          <cell r="B2818" t="str">
            <v>Ungtyr 6mdr - slagtning</v>
          </cell>
          <cell r="C2818">
            <v>11</v>
          </cell>
        </row>
        <row r="2819">
          <cell r="A2819">
            <v>21487406</v>
          </cell>
          <cell r="B2819" t="str">
            <v>Ungtyr 6mdr - slagtning</v>
          </cell>
          <cell r="C2819">
            <v>213</v>
          </cell>
        </row>
        <row r="2820">
          <cell r="A2820">
            <v>21491500</v>
          </cell>
          <cell r="B2820" t="str">
            <v>Ungtyr 6mdr - slagtning</v>
          </cell>
          <cell r="C2820">
            <v>2</v>
          </cell>
        </row>
        <row r="2821">
          <cell r="A2821">
            <v>21495182</v>
          </cell>
          <cell r="B2821" t="str">
            <v>Ungtyr 6mdr - slagtning</v>
          </cell>
          <cell r="C2821">
            <v>10.7</v>
          </cell>
        </row>
        <row r="2822">
          <cell r="A2822">
            <v>21498041</v>
          </cell>
          <cell r="B2822" t="str">
            <v>Ungtyr 6mdr - slagtning</v>
          </cell>
          <cell r="C2822">
            <v>36</v>
          </cell>
        </row>
        <row r="2823">
          <cell r="A2823">
            <v>21500186</v>
          </cell>
          <cell r="B2823" t="str">
            <v>Ungtyr 6mdr - slagtning</v>
          </cell>
          <cell r="C2823">
            <v>13</v>
          </cell>
        </row>
        <row r="2824">
          <cell r="A2824">
            <v>21501093</v>
          </cell>
          <cell r="B2824" t="str">
            <v>Ungtyr 6mdr - slagtning</v>
          </cell>
          <cell r="C2824">
            <v>3</v>
          </cell>
        </row>
        <row r="2825">
          <cell r="A2825">
            <v>21504084</v>
          </cell>
          <cell r="B2825" t="str">
            <v>Ungtyr 6mdr - slagtning</v>
          </cell>
          <cell r="C2825">
            <v>1</v>
          </cell>
        </row>
        <row r="2826">
          <cell r="A2826">
            <v>21509930</v>
          </cell>
          <cell r="B2826" t="str">
            <v>Ungtyr 6mdr - slagtning</v>
          </cell>
          <cell r="C2826">
            <v>2</v>
          </cell>
        </row>
        <row r="2827">
          <cell r="A2827">
            <v>21514330</v>
          </cell>
          <cell r="B2827" t="str">
            <v>Ungtyr 6mdr - slagtning</v>
          </cell>
          <cell r="C2827">
            <v>11</v>
          </cell>
        </row>
        <row r="2828">
          <cell r="A2828">
            <v>21520004</v>
          </cell>
          <cell r="B2828" t="str">
            <v>Ungtyr 6mdr - slagtning</v>
          </cell>
          <cell r="C2828">
            <v>3</v>
          </cell>
        </row>
        <row r="2829">
          <cell r="A2829">
            <v>21520438</v>
          </cell>
          <cell r="B2829" t="str">
            <v>Ungtyr 6mdr - slagtning</v>
          </cell>
          <cell r="C2829">
            <v>7</v>
          </cell>
        </row>
        <row r="2830">
          <cell r="A2830">
            <v>21523240</v>
          </cell>
          <cell r="B2830" t="str">
            <v>Ungtyr 6mdr - slagtning</v>
          </cell>
          <cell r="C2830">
            <v>7</v>
          </cell>
        </row>
        <row r="2831">
          <cell r="A2831">
            <v>21536490</v>
          </cell>
          <cell r="B2831" t="str">
            <v>Ungtyr 6mdr - slagtning</v>
          </cell>
          <cell r="C2831">
            <v>35</v>
          </cell>
        </row>
        <row r="2832">
          <cell r="A2832">
            <v>21540234</v>
          </cell>
          <cell r="B2832" t="str">
            <v>Ungtyr 6mdr - slagtning</v>
          </cell>
          <cell r="C2832">
            <v>1</v>
          </cell>
        </row>
        <row r="2833">
          <cell r="A2833">
            <v>21548545</v>
          </cell>
          <cell r="B2833" t="str">
            <v>Ungtyr 6mdr - slagtning</v>
          </cell>
          <cell r="C2833">
            <v>1</v>
          </cell>
        </row>
        <row r="2834">
          <cell r="A2834">
            <v>21550671</v>
          </cell>
          <cell r="B2834" t="str">
            <v>Ungtyr 6mdr - slagtning</v>
          </cell>
          <cell r="C2834">
            <v>3</v>
          </cell>
        </row>
        <row r="2835">
          <cell r="A2835">
            <v>21552089</v>
          </cell>
          <cell r="B2835" t="str">
            <v>Ungtyr 6mdr - slagtning</v>
          </cell>
          <cell r="C2835">
            <v>19</v>
          </cell>
        </row>
        <row r="2836">
          <cell r="A2836">
            <v>21555002</v>
          </cell>
          <cell r="B2836" t="str">
            <v>Ungtyr 6mdr - slagtning</v>
          </cell>
          <cell r="C2836">
            <v>17</v>
          </cell>
        </row>
        <row r="2837">
          <cell r="A2837">
            <v>21555843</v>
          </cell>
          <cell r="B2837" t="str">
            <v>Ungtyr 6mdr - slagtning</v>
          </cell>
          <cell r="C2837">
            <v>2</v>
          </cell>
        </row>
        <row r="2838">
          <cell r="A2838">
            <v>21559709</v>
          </cell>
          <cell r="B2838" t="str">
            <v>Ungtyr 6mdr - slagtning</v>
          </cell>
          <cell r="C2838">
            <v>3</v>
          </cell>
        </row>
        <row r="2839">
          <cell r="A2839">
            <v>21562653</v>
          </cell>
          <cell r="B2839" t="str">
            <v>Ungtyr 6mdr - slagtning</v>
          </cell>
          <cell r="C2839">
            <v>2</v>
          </cell>
        </row>
        <row r="2840">
          <cell r="A2840">
            <v>21572241</v>
          </cell>
          <cell r="B2840" t="str">
            <v>Ungtyr 6mdr - slagtning</v>
          </cell>
          <cell r="C2840">
            <v>2</v>
          </cell>
        </row>
        <row r="2841">
          <cell r="A2841">
            <v>21573086</v>
          </cell>
          <cell r="B2841" t="str">
            <v>Ungtyr 6mdr - slagtning</v>
          </cell>
          <cell r="C2841">
            <v>1</v>
          </cell>
        </row>
        <row r="2842">
          <cell r="A2842">
            <v>21574600</v>
          </cell>
          <cell r="B2842" t="str">
            <v>Ungtyr 6mdr - slagtning</v>
          </cell>
          <cell r="C2842">
            <v>4</v>
          </cell>
        </row>
        <row r="2843">
          <cell r="A2843">
            <v>21575240</v>
          </cell>
          <cell r="B2843" t="str">
            <v>Ungtyr 6mdr - slagtning</v>
          </cell>
          <cell r="C2843">
            <v>5</v>
          </cell>
        </row>
        <row r="2844">
          <cell r="A2844">
            <v>21577898</v>
          </cell>
          <cell r="B2844" t="str">
            <v>Ungtyr 6mdr - slagtning</v>
          </cell>
          <cell r="C2844">
            <v>5</v>
          </cell>
        </row>
        <row r="2845">
          <cell r="A2845">
            <v>21584495</v>
          </cell>
          <cell r="B2845" t="str">
            <v>Ungtyr 6mdr - slagtning</v>
          </cell>
          <cell r="C2845">
            <v>3</v>
          </cell>
        </row>
        <row r="2846">
          <cell r="A2846">
            <v>21589608</v>
          </cell>
          <cell r="B2846" t="str">
            <v>Ungtyr 6mdr - slagtning</v>
          </cell>
          <cell r="C2846">
            <v>3</v>
          </cell>
        </row>
        <row r="2847">
          <cell r="A2847">
            <v>21603848</v>
          </cell>
          <cell r="B2847" t="str">
            <v>Ungtyr 6mdr - slagtning</v>
          </cell>
          <cell r="C2847">
            <v>12</v>
          </cell>
        </row>
        <row r="2848">
          <cell r="A2848">
            <v>21605298</v>
          </cell>
          <cell r="B2848" t="str">
            <v>Ungtyr 6mdr - slagtning</v>
          </cell>
          <cell r="C2848">
            <v>108</v>
          </cell>
        </row>
        <row r="2849">
          <cell r="A2849">
            <v>21607207</v>
          </cell>
          <cell r="B2849" t="str">
            <v>Ungtyr 6mdr - slagtning</v>
          </cell>
          <cell r="C2849">
            <v>3</v>
          </cell>
        </row>
        <row r="2850">
          <cell r="A2850">
            <v>21611891</v>
          </cell>
          <cell r="B2850" t="str">
            <v>Ungtyr 6mdr - slagtning</v>
          </cell>
          <cell r="C2850">
            <v>1</v>
          </cell>
        </row>
        <row r="2851">
          <cell r="A2851">
            <v>21658030</v>
          </cell>
          <cell r="B2851" t="str">
            <v>Ungtyr 6mdr - slagtning</v>
          </cell>
          <cell r="C2851">
            <v>8</v>
          </cell>
        </row>
        <row r="2852">
          <cell r="A2852">
            <v>21658448</v>
          </cell>
          <cell r="B2852" t="str">
            <v>Ungtyr 6mdr - slagtning</v>
          </cell>
          <cell r="C2852">
            <v>70</v>
          </cell>
        </row>
        <row r="2853">
          <cell r="A2853">
            <v>21659495</v>
          </cell>
          <cell r="B2853" t="str">
            <v>Ungtyr 6mdr - slagtning</v>
          </cell>
          <cell r="C2853">
            <v>1</v>
          </cell>
        </row>
        <row r="2854">
          <cell r="A2854">
            <v>21664677</v>
          </cell>
          <cell r="B2854" t="str">
            <v>Ungtyr 6mdr - slagtning</v>
          </cell>
          <cell r="C2854">
            <v>8</v>
          </cell>
        </row>
        <row r="2855">
          <cell r="A2855">
            <v>21665606</v>
          </cell>
          <cell r="B2855" t="str">
            <v>Ungtyr 6mdr - slagtning</v>
          </cell>
          <cell r="C2855">
            <v>9</v>
          </cell>
        </row>
        <row r="2856">
          <cell r="A2856">
            <v>21668788</v>
          </cell>
          <cell r="B2856" t="str">
            <v>Ungtyr 6mdr - slagtning</v>
          </cell>
          <cell r="C2856">
            <v>3</v>
          </cell>
        </row>
        <row r="2857">
          <cell r="A2857">
            <v>21674737</v>
          </cell>
          <cell r="B2857" t="str">
            <v>Ungtyr 6mdr - slagtning</v>
          </cell>
          <cell r="C2857">
            <v>2</v>
          </cell>
        </row>
        <row r="2858">
          <cell r="A2858">
            <v>21677574</v>
          </cell>
          <cell r="B2858" t="str">
            <v>Ungtyr 6mdr - slagtning</v>
          </cell>
          <cell r="C2858">
            <v>5</v>
          </cell>
        </row>
        <row r="2859">
          <cell r="A2859">
            <v>21686441</v>
          </cell>
          <cell r="B2859" t="str">
            <v>Ungtyr 6mdr - slagtning</v>
          </cell>
          <cell r="C2859">
            <v>10</v>
          </cell>
        </row>
        <row r="2860">
          <cell r="A2860">
            <v>21689289</v>
          </cell>
          <cell r="B2860" t="str">
            <v>Ungtyr 6mdr - slagtning</v>
          </cell>
          <cell r="C2860">
            <v>11</v>
          </cell>
        </row>
        <row r="2861">
          <cell r="A2861">
            <v>21691593</v>
          </cell>
          <cell r="B2861" t="str">
            <v>Ungtyr 6mdr - slagtning</v>
          </cell>
          <cell r="C2861">
            <v>115</v>
          </cell>
        </row>
        <row r="2862">
          <cell r="A2862">
            <v>21695580</v>
          </cell>
          <cell r="B2862" t="str">
            <v>Ungtyr 6mdr - slagtning</v>
          </cell>
          <cell r="C2862">
            <v>5</v>
          </cell>
        </row>
        <row r="2863">
          <cell r="A2863">
            <v>21697540</v>
          </cell>
          <cell r="B2863" t="str">
            <v>Ungtyr 6mdr - slagtning</v>
          </cell>
          <cell r="C2863">
            <v>4</v>
          </cell>
        </row>
        <row r="2864">
          <cell r="A2864">
            <v>21707139</v>
          </cell>
          <cell r="B2864" t="str">
            <v>Ungtyr 6mdr - slagtning</v>
          </cell>
          <cell r="C2864">
            <v>9</v>
          </cell>
        </row>
        <row r="2865">
          <cell r="A2865">
            <v>21709891</v>
          </cell>
          <cell r="B2865" t="str">
            <v>Ungtyr 6mdr - slagtning</v>
          </cell>
          <cell r="C2865">
            <v>195</v>
          </cell>
        </row>
        <row r="2866">
          <cell r="A2866">
            <v>21715077</v>
          </cell>
          <cell r="B2866" t="str">
            <v>Ungtyr 6mdr - slagtning</v>
          </cell>
          <cell r="C2866">
            <v>1</v>
          </cell>
        </row>
        <row r="2867">
          <cell r="A2867">
            <v>21715182</v>
          </cell>
          <cell r="B2867" t="str">
            <v>Ungtyr 6mdr - slagtning</v>
          </cell>
          <cell r="C2867">
            <v>1</v>
          </cell>
        </row>
        <row r="2868">
          <cell r="A2868">
            <v>21717894</v>
          </cell>
          <cell r="B2868" t="str">
            <v>Ungtyr 6mdr - slagtning</v>
          </cell>
          <cell r="C2868">
            <v>4</v>
          </cell>
        </row>
        <row r="2869">
          <cell r="A2869">
            <v>21721794</v>
          </cell>
          <cell r="B2869" t="str">
            <v>Ungtyr 6mdr - slagtning</v>
          </cell>
          <cell r="C2869">
            <v>8</v>
          </cell>
        </row>
        <row r="2870">
          <cell r="A2870">
            <v>21722170</v>
          </cell>
          <cell r="B2870" t="str">
            <v>Ungtyr 6mdr - slagtning</v>
          </cell>
          <cell r="C2870">
            <v>10</v>
          </cell>
        </row>
        <row r="2871">
          <cell r="A2871">
            <v>21722197</v>
          </cell>
          <cell r="B2871" t="str">
            <v>Ungtyr 6mdr - slagtning</v>
          </cell>
          <cell r="C2871">
            <v>7</v>
          </cell>
        </row>
        <row r="2872">
          <cell r="A2872">
            <v>21726907</v>
          </cell>
          <cell r="B2872" t="str">
            <v>Ungtyr 6mdr - slagtning</v>
          </cell>
          <cell r="C2872">
            <v>1</v>
          </cell>
        </row>
        <row r="2873">
          <cell r="A2873">
            <v>21727644</v>
          </cell>
          <cell r="B2873" t="str">
            <v>Ungtyr 6mdr - slagtning</v>
          </cell>
          <cell r="C2873">
            <v>22</v>
          </cell>
        </row>
        <row r="2874">
          <cell r="A2874">
            <v>21730238</v>
          </cell>
          <cell r="B2874" t="str">
            <v>Ungtyr 6mdr - slagtning</v>
          </cell>
          <cell r="C2874">
            <v>10</v>
          </cell>
        </row>
        <row r="2875">
          <cell r="A2875">
            <v>21734381</v>
          </cell>
          <cell r="B2875" t="str">
            <v>Ungtyr 6mdr - slagtning</v>
          </cell>
          <cell r="C2875">
            <v>1</v>
          </cell>
        </row>
        <row r="2876">
          <cell r="A2876">
            <v>21735876</v>
          </cell>
          <cell r="B2876" t="str">
            <v>Ungtyr 6mdr - slagtning</v>
          </cell>
          <cell r="C2876">
            <v>10</v>
          </cell>
        </row>
        <row r="2877">
          <cell r="A2877">
            <v>21739375</v>
          </cell>
          <cell r="B2877" t="str">
            <v>Ungtyr 6mdr - slagtning</v>
          </cell>
          <cell r="C2877">
            <v>9</v>
          </cell>
        </row>
        <row r="2878">
          <cell r="A2878">
            <v>21739634</v>
          </cell>
          <cell r="B2878" t="str">
            <v>Ungtyr 6mdr - slagtning</v>
          </cell>
          <cell r="C2878">
            <v>4</v>
          </cell>
        </row>
        <row r="2879">
          <cell r="A2879">
            <v>21740195</v>
          </cell>
          <cell r="B2879" t="str">
            <v>Ungtyr 6mdr - slagtning</v>
          </cell>
          <cell r="C2879">
            <v>9</v>
          </cell>
        </row>
        <row r="2880">
          <cell r="A2880">
            <v>21744840</v>
          </cell>
          <cell r="B2880" t="str">
            <v>Ungtyr 6mdr - slagtning</v>
          </cell>
          <cell r="C2880">
            <v>6</v>
          </cell>
        </row>
        <row r="2881">
          <cell r="A2881">
            <v>21757187</v>
          </cell>
          <cell r="B2881" t="str">
            <v>Ungtyr 6mdr - slagtning</v>
          </cell>
          <cell r="C2881">
            <v>6</v>
          </cell>
        </row>
        <row r="2882">
          <cell r="A2882">
            <v>21758272</v>
          </cell>
          <cell r="B2882" t="str">
            <v>Ungtyr 6mdr - slagtning</v>
          </cell>
          <cell r="C2882">
            <v>10</v>
          </cell>
        </row>
        <row r="2883">
          <cell r="A2883">
            <v>21763098</v>
          </cell>
          <cell r="B2883" t="str">
            <v>Ungtyr 6mdr - slagtning</v>
          </cell>
          <cell r="C2883">
            <v>2</v>
          </cell>
        </row>
        <row r="2884">
          <cell r="A2884">
            <v>21765538</v>
          </cell>
          <cell r="B2884" t="str">
            <v>Ungtyr 6mdr - slagtning</v>
          </cell>
          <cell r="C2884">
            <v>14</v>
          </cell>
        </row>
        <row r="2885">
          <cell r="A2885">
            <v>21765775</v>
          </cell>
          <cell r="B2885" t="str">
            <v>Ungtyr 6mdr - slagtning</v>
          </cell>
          <cell r="C2885">
            <v>6</v>
          </cell>
        </row>
        <row r="2886">
          <cell r="A2886">
            <v>21767247</v>
          </cell>
          <cell r="B2886" t="str">
            <v>Ungtyr 6mdr - slagtning</v>
          </cell>
          <cell r="C2886">
            <v>55</v>
          </cell>
        </row>
        <row r="2887">
          <cell r="A2887">
            <v>21771848</v>
          </cell>
          <cell r="B2887" t="str">
            <v>Ungtyr 6mdr - slagtning</v>
          </cell>
          <cell r="C2887">
            <v>4</v>
          </cell>
        </row>
        <row r="2888">
          <cell r="A2888">
            <v>21775509</v>
          </cell>
          <cell r="B2888" t="str">
            <v>Ungtyr 6mdr - slagtning</v>
          </cell>
          <cell r="C2888">
            <v>4</v>
          </cell>
        </row>
        <row r="2889">
          <cell r="A2889">
            <v>21776831</v>
          </cell>
          <cell r="B2889" t="str">
            <v>Ungtyr 6mdr - slagtning</v>
          </cell>
          <cell r="C2889">
            <v>150</v>
          </cell>
        </row>
        <row r="2890">
          <cell r="A2890">
            <v>21789534</v>
          </cell>
          <cell r="B2890" t="str">
            <v>Ungtyr 6mdr - slagtning</v>
          </cell>
          <cell r="C2890">
            <v>26</v>
          </cell>
        </row>
        <row r="2891">
          <cell r="A2891">
            <v>21792292</v>
          </cell>
          <cell r="B2891" t="str">
            <v>Ungtyr 6mdr - slagtning</v>
          </cell>
          <cell r="C2891">
            <v>6</v>
          </cell>
        </row>
        <row r="2892">
          <cell r="A2892">
            <v>21792748</v>
          </cell>
          <cell r="B2892" t="str">
            <v>Ungtyr 6mdr - slagtning</v>
          </cell>
          <cell r="C2892">
            <v>1</v>
          </cell>
        </row>
        <row r="2893">
          <cell r="A2893">
            <v>21792934</v>
          </cell>
          <cell r="B2893" t="str">
            <v>Ungtyr 6mdr - slagtning</v>
          </cell>
          <cell r="C2893">
            <v>3</v>
          </cell>
        </row>
        <row r="2894">
          <cell r="A2894">
            <v>21793078</v>
          </cell>
          <cell r="B2894" t="str">
            <v>Ungtyr 6mdr - slagtning</v>
          </cell>
          <cell r="C2894">
            <v>184</v>
          </cell>
        </row>
        <row r="2895">
          <cell r="A2895">
            <v>21797170</v>
          </cell>
          <cell r="B2895" t="str">
            <v>Ungtyr 6mdr - slagtning</v>
          </cell>
          <cell r="C2895">
            <v>2</v>
          </cell>
        </row>
        <row r="2896">
          <cell r="A2896">
            <v>21797634</v>
          </cell>
          <cell r="B2896" t="str">
            <v>Ungtyr 6mdr - slagtning</v>
          </cell>
          <cell r="C2896">
            <v>10</v>
          </cell>
        </row>
        <row r="2897">
          <cell r="A2897">
            <v>21801453</v>
          </cell>
          <cell r="B2897" t="str">
            <v>Ungtyr 6mdr - slagtning</v>
          </cell>
          <cell r="C2897">
            <v>13</v>
          </cell>
        </row>
        <row r="2898">
          <cell r="A2898">
            <v>21802247</v>
          </cell>
          <cell r="B2898" t="str">
            <v>Ungtyr 6mdr - slagtning</v>
          </cell>
          <cell r="C2898">
            <v>28</v>
          </cell>
        </row>
        <row r="2899">
          <cell r="A2899">
            <v>21811807</v>
          </cell>
          <cell r="B2899" t="str">
            <v>Ungtyr 6mdr - slagtning</v>
          </cell>
          <cell r="C2899">
            <v>19</v>
          </cell>
        </row>
        <row r="2900">
          <cell r="A2900">
            <v>21814474</v>
          </cell>
          <cell r="B2900" t="str">
            <v>Ungtyr 6mdr - slagtning</v>
          </cell>
          <cell r="C2900">
            <v>2</v>
          </cell>
        </row>
        <row r="2901">
          <cell r="A2901">
            <v>21820431</v>
          </cell>
          <cell r="B2901" t="str">
            <v>Ungtyr 6mdr - slagtning</v>
          </cell>
          <cell r="C2901">
            <v>1</v>
          </cell>
        </row>
        <row r="2902">
          <cell r="A2902">
            <v>21820946</v>
          </cell>
          <cell r="B2902" t="str">
            <v>Ungtyr 6mdr - slagtning</v>
          </cell>
          <cell r="C2902">
            <v>3</v>
          </cell>
        </row>
        <row r="2903">
          <cell r="A2903">
            <v>21827371</v>
          </cell>
          <cell r="B2903" t="str">
            <v>Ungtyr 6mdr - slagtning</v>
          </cell>
          <cell r="C2903">
            <v>1</v>
          </cell>
        </row>
        <row r="2904">
          <cell r="A2904">
            <v>21830208</v>
          </cell>
          <cell r="B2904" t="str">
            <v>Ungtyr 6mdr - slagtning</v>
          </cell>
          <cell r="C2904">
            <v>3</v>
          </cell>
        </row>
        <row r="2905">
          <cell r="A2905">
            <v>21830771</v>
          </cell>
          <cell r="B2905" t="str">
            <v>Ungtyr 6mdr - slagtning</v>
          </cell>
          <cell r="C2905">
            <v>3</v>
          </cell>
        </row>
        <row r="2906">
          <cell r="A2906">
            <v>21835188</v>
          </cell>
          <cell r="B2906" t="str">
            <v>Ungtyr 6mdr - slagtning</v>
          </cell>
          <cell r="C2906">
            <v>263</v>
          </cell>
        </row>
        <row r="2907">
          <cell r="A2907">
            <v>21838640</v>
          </cell>
          <cell r="B2907" t="str">
            <v>Ungtyr 6mdr - slagtning</v>
          </cell>
          <cell r="C2907">
            <v>3</v>
          </cell>
        </row>
        <row r="2908">
          <cell r="A2908">
            <v>21845531</v>
          </cell>
          <cell r="B2908" t="str">
            <v>Ungtyr 6mdr - slagtning</v>
          </cell>
          <cell r="C2908">
            <v>1</v>
          </cell>
        </row>
        <row r="2909">
          <cell r="A2909">
            <v>21852139</v>
          </cell>
          <cell r="B2909" t="str">
            <v>Ungtyr 6mdr - slagtning</v>
          </cell>
          <cell r="C2909">
            <v>630</v>
          </cell>
        </row>
        <row r="2910">
          <cell r="A2910">
            <v>21853585</v>
          </cell>
          <cell r="B2910" t="str">
            <v>Ungtyr 6mdr - slagtning</v>
          </cell>
          <cell r="C2910">
            <v>8</v>
          </cell>
        </row>
        <row r="2911">
          <cell r="A2911">
            <v>21854875</v>
          </cell>
          <cell r="B2911" t="str">
            <v>Ungtyr 6mdr - slagtning</v>
          </cell>
          <cell r="C2911">
            <v>16</v>
          </cell>
        </row>
        <row r="2912">
          <cell r="A2912">
            <v>21857580</v>
          </cell>
          <cell r="B2912" t="str">
            <v>Ungtyr 6mdr - slagtning</v>
          </cell>
          <cell r="C2912">
            <v>9</v>
          </cell>
        </row>
        <row r="2913">
          <cell r="A2913">
            <v>21861847</v>
          </cell>
          <cell r="B2913" t="str">
            <v>Ungtyr 6mdr - slagtning</v>
          </cell>
          <cell r="C2913">
            <v>1</v>
          </cell>
        </row>
        <row r="2914">
          <cell r="A2914">
            <v>21870846</v>
          </cell>
          <cell r="B2914" t="str">
            <v>Ungtyr 6mdr - slagtning</v>
          </cell>
          <cell r="C2914">
            <v>4</v>
          </cell>
        </row>
        <row r="2915">
          <cell r="A2915">
            <v>21872784</v>
          </cell>
          <cell r="B2915" t="str">
            <v>Ungtyr 6mdr - slagtning</v>
          </cell>
          <cell r="C2915">
            <v>10</v>
          </cell>
        </row>
        <row r="2916">
          <cell r="A2916">
            <v>21873101</v>
          </cell>
          <cell r="B2916" t="str">
            <v>Ungtyr 6mdr - slagtning</v>
          </cell>
          <cell r="C2916">
            <v>1</v>
          </cell>
        </row>
        <row r="2917">
          <cell r="A2917">
            <v>21873381</v>
          </cell>
          <cell r="B2917" t="str">
            <v>Ungtyr 6mdr - slagtning</v>
          </cell>
          <cell r="C2917">
            <v>23</v>
          </cell>
        </row>
        <row r="2918">
          <cell r="A2918">
            <v>21875430</v>
          </cell>
          <cell r="B2918" t="str">
            <v>Ungtyr 6mdr - slagtning</v>
          </cell>
          <cell r="C2918">
            <v>5</v>
          </cell>
        </row>
        <row r="2919">
          <cell r="A2919">
            <v>21881341</v>
          </cell>
          <cell r="B2919" t="str">
            <v>Ungtyr 6mdr - slagtning</v>
          </cell>
          <cell r="C2919">
            <v>2</v>
          </cell>
        </row>
        <row r="2920">
          <cell r="A2920">
            <v>21890731</v>
          </cell>
          <cell r="B2920" t="str">
            <v>Ungtyr 6mdr - slagtning</v>
          </cell>
          <cell r="C2920">
            <v>3</v>
          </cell>
        </row>
        <row r="2921">
          <cell r="A2921">
            <v>21894699</v>
          </cell>
          <cell r="B2921" t="str">
            <v>Ungtyr 6mdr - slagtning</v>
          </cell>
          <cell r="C2921">
            <v>5</v>
          </cell>
        </row>
        <row r="2922">
          <cell r="A2922">
            <v>21895407</v>
          </cell>
          <cell r="B2922" t="str">
            <v>Ungtyr 6mdr - slagtning</v>
          </cell>
          <cell r="C2922">
            <v>3</v>
          </cell>
        </row>
        <row r="2923">
          <cell r="A2923">
            <v>21897108</v>
          </cell>
          <cell r="B2923" t="str">
            <v>Ungtyr 6mdr - slagtning</v>
          </cell>
          <cell r="C2923">
            <v>3</v>
          </cell>
        </row>
        <row r="2924">
          <cell r="A2924">
            <v>21900346</v>
          </cell>
          <cell r="B2924" t="str">
            <v>Ungtyr 6mdr - slagtning</v>
          </cell>
          <cell r="C2924">
            <v>5</v>
          </cell>
        </row>
        <row r="2925">
          <cell r="A2925">
            <v>21904880</v>
          </cell>
          <cell r="B2925" t="str">
            <v>Ungtyr 6mdr - slagtning</v>
          </cell>
          <cell r="C2925">
            <v>3</v>
          </cell>
        </row>
        <row r="2926">
          <cell r="A2926">
            <v>21908088</v>
          </cell>
          <cell r="B2926" t="str">
            <v>Ungtyr 6mdr - slagtning</v>
          </cell>
          <cell r="C2926">
            <v>1</v>
          </cell>
        </row>
        <row r="2927">
          <cell r="A2927">
            <v>21912581</v>
          </cell>
          <cell r="B2927" t="str">
            <v>Ungtyr 6mdr - slagtning</v>
          </cell>
          <cell r="C2927">
            <v>25</v>
          </cell>
        </row>
        <row r="2928">
          <cell r="A2928">
            <v>21920134</v>
          </cell>
          <cell r="B2928" t="str">
            <v>Ungtyr 6mdr - slagtning</v>
          </cell>
          <cell r="C2928">
            <v>3</v>
          </cell>
        </row>
        <row r="2929">
          <cell r="A2929">
            <v>21925047</v>
          </cell>
          <cell r="B2929" t="str">
            <v>Ungtyr 6mdr - slagtning</v>
          </cell>
          <cell r="C2929">
            <v>14</v>
          </cell>
        </row>
        <row r="2930">
          <cell r="A2930">
            <v>21927287</v>
          </cell>
          <cell r="B2930" t="str">
            <v>Ungtyr 6mdr - slagtning</v>
          </cell>
          <cell r="C2930">
            <v>6</v>
          </cell>
        </row>
        <row r="2931">
          <cell r="A2931">
            <v>21931705</v>
          </cell>
          <cell r="B2931" t="str">
            <v>Ungtyr 6mdr - slagtning</v>
          </cell>
          <cell r="C2931">
            <v>14</v>
          </cell>
        </row>
        <row r="2932">
          <cell r="A2932">
            <v>21937002</v>
          </cell>
          <cell r="B2932" t="str">
            <v>Ungtyr 6mdr - slagtning</v>
          </cell>
          <cell r="C2932">
            <v>8</v>
          </cell>
        </row>
        <row r="2933">
          <cell r="A2933">
            <v>21939307</v>
          </cell>
          <cell r="B2933" t="str">
            <v>Ungtyr 6mdr - slagtning</v>
          </cell>
          <cell r="C2933">
            <v>2</v>
          </cell>
        </row>
        <row r="2934">
          <cell r="A2934">
            <v>21945447</v>
          </cell>
          <cell r="B2934" t="str">
            <v>Ungtyr 6mdr - slagtning</v>
          </cell>
          <cell r="C2934">
            <v>13</v>
          </cell>
        </row>
        <row r="2935">
          <cell r="A2935">
            <v>21962546</v>
          </cell>
          <cell r="B2935" t="str">
            <v>Ungtyr 6mdr - slagtning</v>
          </cell>
          <cell r="C2935">
            <v>1</v>
          </cell>
        </row>
        <row r="2936">
          <cell r="A2936">
            <v>21965804</v>
          </cell>
          <cell r="B2936" t="str">
            <v>Ungtyr 6mdr - slagtning</v>
          </cell>
          <cell r="C2936">
            <v>5</v>
          </cell>
        </row>
        <row r="2937">
          <cell r="A2937">
            <v>21968404</v>
          </cell>
          <cell r="B2937" t="str">
            <v>Ungtyr 6mdr - slagtning</v>
          </cell>
          <cell r="C2937">
            <v>2</v>
          </cell>
        </row>
        <row r="2938">
          <cell r="A2938">
            <v>21974978</v>
          </cell>
          <cell r="B2938" t="str">
            <v>Ungtyr 6mdr - slagtning</v>
          </cell>
          <cell r="C2938">
            <v>3</v>
          </cell>
        </row>
        <row r="2939">
          <cell r="A2939">
            <v>21976202</v>
          </cell>
          <cell r="B2939" t="str">
            <v>Ungtyr 6mdr - slagtning</v>
          </cell>
          <cell r="C2939">
            <v>4</v>
          </cell>
        </row>
        <row r="2940">
          <cell r="A2940">
            <v>21981281</v>
          </cell>
          <cell r="B2940" t="str">
            <v>Ungtyr 6mdr - slagtning</v>
          </cell>
          <cell r="C2940">
            <v>4</v>
          </cell>
        </row>
        <row r="2941">
          <cell r="A2941">
            <v>21992496</v>
          </cell>
          <cell r="B2941" t="str">
            <v>Ungtyr 6mdr - slagtning</v>
          </cell>
          <cell r="C2941">
            <v>1</v>
          </cell>
        </row>
        <row r="2942">
          <cell r="A2942">
            <v>21993875</v>
          </cell>
          <cell r="B2942" t="str">
            <v>Ungtyr 6mdr - slagtning</v>
          </cell>
          <cell r="C2942">
            <v>4</v>
          </cell>
        </row>
        <row r="2943">
          <cell r="A2943">
            <v>21997633</v>
          </cell>
          <cell r="B2943" t="str">
            <v>Ungtyr 6mdr - slagtning</v>
          </cell>
          <cell r="C2943">
            <v>4</v>
          </cell>
        </row>
        <row r="2944">
          <cell r="A2944">
            <v>22001892</v>
          </cell>
          <cell r="B2944" t="str">
            <v>Ungtyr 6mdr - slagtning</v>
          </cell>
          <cell r="C2944">
            <v>2</v>
          </cell>
        </row>
        <row r="2945">
          <cell r="A2945">
            <v>22011707</v>
          </cell>
          <cell r="B2945" t="str">
            <v>Ungtyr 6mdr - slagtning</v>
          </cell>
          <cell r="C2945">
            <v>1</v>
          </cell>
        </row>
        <row r="2946">
          <cell r="A2946">
            <v>22015745</v>
          </cell>
          <cell r="B2946" t="str">
            <v>Ungtyr 6mdr - slagtning</v>
          </cell>
          <cell r="C2946">
            <v>1</v>
          </cell>
        </row>
        <row r="2947">
          <cell r="A2947">
            <v>22025236</v>
          </cell>
          <cell r="B2947" t="str">
            <v>Ungtyr 6mdr - slagtning</v>
          </cell>
          <cell r="C2947">
            <v>2</v>
          </cell>
        </row>
        <row r="2948">
          <cell r="A2948">
            <v>22027492</v>
          </cell>
          <cell r="B2948" t="str">
            <v>Ungtyr 6mdr - slagtning</v>
          </cell>
          <cell r="C2948">
            <v>4</v>
          </cell>
        </row>
        <row r="2949">
          <cell r="A2949">
            <v>22255355</v>
          </cell>
          <cell r="B2949" t="str">
            <v>Ungtyr 6mdr - slagtning</v>
          </cell>
          <cell r="C2949">
            <v>61</v>
          </cell>
        </row>
        <row r="2950">
          <cell r="A2950">
            <v>22387650</v>
          </cell>
          <cell r="B2950" t="str">
            <v>Ungtyr 6mdr - slagtning</v>
          </cell>
          <cell r="C2950">
            <v>1</v>
          </cell>
        </row>
        <row r="2951">
          <cell r="A2951">
            <v>22594818</v>
          </cell>
          <cell r="B2951" t="str">
            <v>Ungtyr 6mdr - slagtning</v>
          </cell>
          <cell r="C2951">
            <v>3</v>
          </cell>
        </row>
        <row r="2952">
          <cell r="A2952">
            <v>22695355</v>
          </cell>
          <cell r="B2952" t="str">
            <v>Ungtyr 6mdr - slagtning</v>
          </cell>
          <cell r="C2952">
            <v>1</v>
          </cell>
        </row>
        <row r="2953">
          <cell r="A2953">
            <v>22777858</v>
          </cell>
          <cell r="B2953" t="str">
            <v>Ungtyr 6mdr - slagtning</v>
          </cell>
          <cell r="C2953">
            <v>4</v>
          </cell>
        </row>
        <row r="2954">
          <cell r="A2954">
            <v>22831550</v>
          </cell>
          <cell r="B2954" t="str">
            <v>Ungtyr 6mdr - slagtning</v>
          </cell>
          <cell r="C2954">
            <v>453</v>
          </cell>
        </row>
        <row r="2955">
          <cell r="A2955">
            <v>22918559</v>
          </cell>
          <cell r="B2955" t="str">
            <v>Ungtyr 6mdr - slagtning</v>
          </cell>
          <cell r="C2955">
            <v>11</v>
          </cell>
        </row>
        <row r="2956">
          <cell r="A2956">
            <v>22938851</v>
          </cell>
          <cell r="B2956" t="str">
            <v>Ungtyr 6mdr - slagtning</v>
          </cell>
          <cell r="C2956">
            <v>7</v>
          </cell>
        </row>
        <row r="2957">
          <cell r="A2957">
            <v>23186357</v>
          </cell>
          <cell r="B2957" t="str">
            <v>Ungtyr 6mdr - slagtning</v>
          </cell>
          <cell r="C2957">
            <v>6</v>
          </cell>
        </row>
        <row r="2958">
          <cell r="A2958">
            <v>23211459</v>
          </cell>
          <cell r="B2958" t="str">
            <v>Ungtyr 6mdr - slagtning</v>
          </cell>
          <cell r="C2958">
            <v>9</v>
          </cell>
        </row>
        <row r="2959">
          <cell r="A2959">
            <v>23228955</v>
          </cell>
          <cell r="B2959" t="str">
            <v>Ungtyr 6mdr - slagtning</v>
          </cell>
          <cell r="C2959">
            <v>1</v>
          </cell>
        </row>
        <row r="2960">
          <cell r="A2960">
            <v>23410451</v>
          </cell>
          <cell r="B2960" t="str">
            <v>Ungtyr 6mdr - slagtning</v>
          </cell>
          <cell r="C2960">
            <v>34</v>
          </cell>
        </row>
        <row r="2961">
          <cell r="A2961">
            <v>24210707</v>
          </cell>
          <cell r="B2961" t="str">
            <v>Ungtyr 6mdr - slagtning</v>
          </cell>
          <cell r="C2961">
            <v>5</v>
          </cell>
        </row>
        <row r="2962">
          <cell r="A2962">
            <v>24392759</v>
          </cell>
          <cell r="B2962" t="str">
            <v>Ungtyr 6mdr - slagtning</v>
          </cell>
          <cell r="C2962">
            <v>2</v>
          </cell>
        </row>
        <row r="2963">
          <cell r="A2963">
            <v>24596958</v>
          </cell>
          <cell r="B2963" t="str">
            <v>Ungtyr 6mdr - slagtning</v>
          </cell>
          <cell r="C2963">
            <v>3</v>
          </cell>
        </row>
        <row r="2964">
          <cell r="A2964">
            <v>24774554</v>
          </cell>
          <cell r="B2964" t="str">
            <v>Ungtyr 6mdr - slagtning</v>
          </cell>
          <cell r="C2964">
            <v>12</v>
          </cell>
        </row>
        <row r="2965">
          <cell r="A2965">
            <v>24914755</v>
          </cell>
          <cell r="B2965" t="str">
            <v>Ungtyr 6mdr - slagtning</v>
          </cell>
          <cell r="C2965">
            <v>20</v>
          </cell>
        </row>
        <row r="2966">
          <cell r="A2966">
            <v>24977145</v>
          </cell>
          <cell r="B2966" t="str">
            <v>Ungtyr 6mdr - slagtning</v>
          </cell>
          <cell r="C2966">
            <v>5</v>
          </cell>
        </row>
        <row r="2967">
          <cell r="A2967">
            <v>24977862</v>
          </cell>
          <cell r="B2967" t="str">
            <v>Ungtyr 6mdr - slagtning</v>
          </cell>
          <cell r="C2967">
            <v>7</v>
          </cell>
        </row>
        <row r="2968">
          <cell r="A2968">
            <v>24981266</v>
          </cell>
          <cell r="B2968" t="str">
            <v>Ungtyr 6mdr - slagtning</v>
          </cell>
          <cell r="C2968">
            <v>4</v>
          </cell>
        </row>
        <row r="2969">
          <cell r="A2969">
            <v>24984435</v>
          </cell>
          <cell r="B2969" t="str">
            <v>Ungtyr 6mdr - slagtning</v>
          </cell>
          <cell r="C2969">
            <v>2</v>
          </cell>
        </row>
        <row r="2970">
          <cell r="A2970">
            <v>24990079</v>
          </cell>
          <cell r="B2970" t="str">
            <v>Ungtyr 6mdr - slagtning</v>
          </cell>
          <cell r="C2970">
            <v>48</v>
          </cell>
        </row>
        <row r="2971">
          <cell r="A2971">
            <v>24990125</v>
          </cell>
          <cell r="B2971" t="str">
            <v>Ungtyr 6mdr - slagtning</v>
          </cell>
          <cell r="C2971">
            <v>1</v>
          </cell>
        </row>
        <row r="2972">
          <cell r="A2972">
            <v>24992004</v>
          </cell>
          <cell r="B2972" t="str">
            <v>Ungtyr 6mdr - slagtning</v>
          </cell>
          <cell r="C2972">
            <v>2</v>
          </cell>
        </row>
        <row r="2973">
          <cell r="A2973">
            <v>24993701</v>
          </cell>
          <cell r="B2973" t="str">
            <v>Ungtyr 6mdr - slagtning</v>
          </cell>
          <cell r="C2973">
            <v>1</v>
          </cell>
        </row>
        <row r="2974">
          <cell r="A2974">
            <v>25013425</v>
          </cell>
          <cell r="B2974" t="str">
            <v>Ungtyr 6mdr - slagtning</v>
          </cell>
          <cell r="C2974">
            <v>3</v>
          </cell>
        </row>
        <row r="2975">
          <cell r="A2975">
            <v>25013743</v>
          </cell>
          <cell r="B2975" t="str">
            <v>Ungtyr 6mdr - slagtning</v>
          </cell>
          <cell r="C2975">
            <v>6</v>
          </cell>
        </row>
        <row r="2976">
          <cell r="A2976">
            <v>25013905</v>
          </cell>
          <cell r="B2976" t="str">
            <v>Ungtyr 6mdr - slagtning</v>
          </cell>
          <cell r="C2976">
            <v>10</v>
          </cell>
        </row>
        <row r="2977">
          <cell r="A2977">
            <v>25016610</v>
          </cell>
          <cell r="B2977" t="str">
            <v>Ungtyr 6mdr - slagtning</v>
          </cell>
          <cell r="C2977">
            <v>49</v>
          </cell>
        </row>
        <row r="2978">
          <cell r="A2978">
            <v>25017439</v>
          </cell>
          <cell r="B2978" t="str">
            <v>Ungtyr 6mdr - slagtning</v>
          </cell>
          <cell r="C2978">
            <v>2</v>
          </cell>
        </row>
        <row r="2979">
          <cell r="A2979">
            <v>25020014</v>
          </cell>
          <cell r="B2979" t="str">
            <v>Ungtyr 6mdr - slagtning</v>
          </cell>
          <cell r="C2979">
            <v>7</v>
          </cell>
        </row>
        <row r="2980">
          <cell r="A2980">
            <v>25021290</v>
          </cell>
          <cell r="B2980" t="str">
            <v>Ungtyr 6mdr - slagtning</v>
          </cell>
          <cell r="C2980">
            <v>14</v>
          </cell>
        </row>
        <row r="2981">
          <cell r="A2981">
            <v>25024877</v>
          </cell>
          <cell r="B2981" t="str">
            <v>Ungtyr 6mdr - slagtning</v>
          </cell>
          <cell r="C2981">
            <v>14</v>
          </cell>
        </row>
        <row r="2982">
          <cell r="A2982">
            <v>25041410</v>
          </cell>
          <cell r="B2982" t="str">
            <v>Ungtyr 6mdr - slagtning</v>
          </cell>
          <cell r="C2982">
            <v>2</v>
          </cell>
        </row>
        <row r="2983">
          <cell r="A2983">
            <v>25044126</v>
          </cell>
          <cell r="B2983" t="str">
            <v>Ungtyr 6mdr - slagtning</v>
          </cell>
          <cell r="C2983">
            <v>1</v>
          </cell>
        </row>
        <row r="2984">
          <cell r="A2984">
            <v>25045157</v>
          </cell>
          <cell r="B2984" t="str">
            <v>Ungtyr 6mdr - slagtning</v>
          </cell>
          <cell r="C2984">
            <v>4</v>
          </cell>
        </row>
        <row r="2985">
          <cell r="A2985">
            <v>25047362</v>
          </cell>
          <cell r="B2985" t="str">
            <v>Ungtyr 6mdr - slagtning</v>
          </cell>
          <cell r="C2985">
            <v>6</v>
          </cell>
        </row>
        <row r="2986">
          <cell r="A2986">
            <v>25047613</v>
          </cell>
          <cell r="B2986" t="str">
            <v>Ungtyr 6mdr - slagtning</v>
          </cell>
          <cell r="C2986">
            <v>5</v>
          </cell>
        </row>
        <row r="2987">
          <cell r="A2987">
            <v>25047664</v>
          </cell>
          <cell r="B2987" t="str">
            <v>Ungtyr 6mdr - slagtning</v>
          </cell>
          <cell r="C2987">
            <v>41</v>
          </cell>
        </row>
        <row r="2988">
          <cell r="A2988">
            <v>25057120</v>
          </cell>
          <cell r="B2988" t="str">
            <v>Ungtyr 6mdr - slagtning</v>
          </cell>
          <cell r="C2988">
            <v>3</v>
          </cell>
        </row>
        <row r="2989">
          <cell r="A2989">
            <v>25059956</v>
          </cell>
          <cell r="B2989" t="str">
            <v>Ungtyr 6mdr - slagtning</v>
          </cell>
          <cell r="C2989">
            <v>1</v>
          </cell>
        </row>
        <row r="2990">
          <cell r="A2990">
            <v>25070437</v>
          </cell>
          <cell r="B2990" t="str">
            <v>Ungtyr 6mdr - slagtning</v>
          </cell>
          <cell r="C2990">
            <v>0</v>
          </cell>
        </row>
        <row r="2991">
          <cell r="A2991">
            <v>25078187</v>
          </cell>
          <cell r="B2991" t="str">
            <v>Ungtyr 6mdr - slagtning</v>
          </cell>
          <cell r="C2991">
            <v>1</v>
          </cell>
        </row>
        <row r="2992">
          <cell r="A2992">
            <v>25080157</v>
          </cell>
          <cell r="B2992" t="str">
            <v>Ungtyr 6mdr - slagtning</v>
          </cell>
          <cell r="C2992">
            <v>7</v>
          </cell>
        </row>
        <row r="2993">
          <cell r="A2993">
            <v>25080637</v>
          </cell>
          <cell r="B2993" t="str">
            <v>Ungtyr 6mdr - slagtning</v>
          </cell>
          <cell r="C2993">
            <v>14</v>
          </cell>
        </row>
        <row r="2994">
          <cell r="A2994">
            <v>25090241</v>
          </cell>
          <cell r="B2994" t="str">
            <v>Ungtyr 6mdr - slagtning</v>
          </cell>
          <cell r="C2994">
            <v>4</v>
          </cell>
        </row>
        <row r="2995">
          <cell r="A2995">
            <v>25090977</v>
          </cell>
          <cell r="B2995" t="str">
            <v>Ungtyr 6mdr - slagtning</v>
          </cell>
          <cell r="C2995">
            <v>1</v>
          </cell>
        </row>
        <row r="2996">
          <cell r="A2996">
            <v>25091922</v>
          </cell>
          <cell r="B2996" t="str">
            <v>Ungtyr 6mdr - slagtning</v>
          </cell>
          <cell r="C2996">
            <v>1</v>
          </cell>
        </row>
        <row r="2997">
          <cell r="A2997">
            <v>25095359</v>
          </cell>
          <cell r="B2997" t="str">
            <v>Ungtyr 6mdr - slagtning</v>
          </cell>
          <cell r="C2997">
            <v>11</v>
          </cell>
        </row>
        <row r="2998">
          <cell r="A2998">
            <v>25097238</v>
          </cell>
          <cell r="B2998" t="str">
            <v>Ungtyr 6mdr - slagtning</v>
          </cell>
          <cell r="C2998">
            <v>1</v>
          </cell>
        </row>
        <row r="2999">
          <cell r="A2999">
            <v>25098528</v>
          </cell>
          <cell r="B2999" t="str">
            <v>Ungtyr 6mdr - slagtning</v>
          </cell>
          <cell r="C2999">
            <v>2</v>
          </cell>
        </row>
        <row r="3000">
          <cell r="A3000">
            <v>25104498</v>
          </cell>
          <cell r="B3000" t="str">
            <v>Ungtyr 6mdr - slagtning</v>
          </cell>
          <cell r="C3000">
            <v>30</v>
          </cell>
        </row>
        <row r="3001">
          <cell r="A3001">
            <v>25109813</v>
          </cell>
          <cell r="B3001" t="str">
            <v>Ungtyr 6mdr - slagtning</v>
          </cell>
          <cell r="C3001">
            <v>5</v>
          </cell>
        </row>
        <row r="3002">
          <cell r="A3002">
            <v>25111036</v>
          </cell>
          <cell r="B3002" t="str">
            <v>Ungtyr 6mdr - slagtning</v>
          </cell>
          <cell r="C3002">
            <v>4</v>
          </cell>
        </row>
        <row r="3003">
          <cell r="A3003">
            <v>25116267</v>
          </cell>
          <cell r="B3003" t="str">
            <v>Ungtyr 6mdr - slagtning</v>
          </cell>
          <cell r="C3003">
            <v>1</v>
          </cell>
        </row>
        <row r="3004">
          <cell r="A3004">
            <v>25116291</v>
          </cell>
          <cell r="B3004" t="str">
            <v>Ungtyr 6mdr - slagtning</v>
          </cell>
          <cell r="C3004">
            <v>17</v>
          </cell>
        </row>
        <row r="3005">
          <cell r="A3005">
            <v>25116577</v>
          </cell>
          <cell r="B3005" t="str">
            <v>Ungtyr 6mdr - slagtning</v>
          </cell>
          <cell r="C3005">
            <v>19</v>
          </cell>
        </row>
        <row r="3006">
          <cell r="A3006">
            <v>25119126</v>
          </cell>
          <cell r="B3006" t="str">
            <v>Ungtyr 6mdr - slagtning</v>
          </cell>
          <cell r="C3006">
            <v>2</v>
          </cell>
        </row>
        <row r="3007">
          <cell r="A3007">
            <v>25119770</v>
          </cell>
          <cell r="B3007" t="str">
            <v>Ungtyr 6mdr - slagtning</v>
          </cell>
          <cell r="C3007">
            <v>1</v>
          </cell>
        </row>
        <row r="3008">
          <cell r="A3008">
            <v>25123417</v>
          </cell>
          <cell r="B3008" t="str">
            <v>Ungtyr 6mdr - slagtning</v>
          </cell>
          <cell r="C3008">
            <v>3</v>
          </cell>
        </row>
        <row r="3009">
          <cell r="A3009">
            <v>25124219</v>
          </cell>
          <cell r="B3009" t="str">
            <v>Ungtyr 6mdr - slagtning</v>
          </cell>
          <cell r="C3009">
            <v>16</v>
          </cell>
        </row>
        <row r="3010">
          <cell r="A3010">
            <v>25125347</v>
          </cell>
          <cell r="B3010" t="str">
            <v>Ungtyr 6mdr - slagtning</v>
          </cell>
          <cell r="C3010">
            <v>4</v>
          </cell>
        </row>
        <row r="3011">
          <cell r="A3011">
            <v>25125738</v>
          </cell>
          <cell r="B3011" t="str">
            <v>Ungtyr 6mdr - slagtning</v>
          </cell>
          <cell r="C3011">
            <v>5</v>
          </cell>
        </row>
        <row r="3012">
          <cell r="A3012">
            <v>25126971</v>
          </cell>
          <cell r="B3012" t="str">
            <v>Ungtyr 6mdr - slagtning</v>
          </cell>
          <cell r="C3012">
            <v>2</v>
          </cell>
        </row>
        <row r="3013">
          <cell r="A3013">
            <v>25129121</v>
          </cell>
          <cell r="B3013" t="str">
            <v>Ungtyr 6mdr - slagtning</v>
          </cell>
          <cell r="C3013">
            <v>5</v>
          </cell>
        </row>
        <row r="3014">
          <cell r="A3014">
            <v>25129768</v>
          </cell>
          <cell r="B3014" t="str">
            <v>Ungtyr 6mdr - slagtning</v>
          </cell>
          <cell r="C3014">
            <v>22</v>
          </cell>
        </row>
        <row r="3015">
          <cell r="A3015">
            <v>25132645</v>
          </cell>
          <cell r="B3015" t="str">
            <v>Ungtyr 6mdr - slagtning</v>
          </cell>
          <cell r="C3015">
            <v>1</v>
          </cell>
        </row>
        <row r="3016">
          <cell r="A3016">
            <v>25133080</v>
          </cell>
          <cell r="B3016" t="str">
            <v>Ungtyr 6mdr - slagtning</v>
          </cell>
          <cell r="C3016">
            <v>21</v>
          </cell>
        </row>
        <row r="3017">
          <cell r="A3017">
            <v>25134869</v>
          </cell>
          <cell r="B3017" t="str">
            <v>Ungtyr 6mdr - slagtning</v>
          </cell>
          <cell r="C3017">
            <v>7</v>
          </cell>
        </row>
        <row r="3018">
          <cell r="A3018">
            <v>25136179</v>
          </cell>
          <cell r="B3018" t="str">
            <v>Ungtyr 6mdr - slagtning</v>
          </cell>
          <cell r="C3018">
            <v>7</v>
          </cell>
        </row>
        <row r="3019">
          <cell r="A3019">
            <v>25136268</v>
          </cell>
          <cell r="B3019" t="str">
            <v>Ungtyr 6mdr - slagtning</v>
          </cell>
          <cell r="C3019">
            <v>8</v>
          </cell>
        </row>
        <row r="3020">
          <cell r="A3020">
            <v>25138724</v>
          </cell>
          <cell r="B3020" t="str">
            <v>Ungtyr 6mdr - slagtning</v>
          </cell>
          <cell r="C3020">
            <v>4</v>
          </cell>
        </row>
        <row r="3021">
          <cell r="A3021">
            <v>25138791</v>
          </cell>
          <cell r="B3021" t="str">
            <v>Ungtyr 6mdr - slagtning</v>
          </cell>
          <cell r="C3021">
            <v>2</v>
          </cell>
        </row>
        <row r="3022">
          <cell r="A3022">
            <v>25141679</v>
          </cell>
          <cell r="B3022" t="str">
            <v>Ungtyr 6mdr - slagtning</v>
          </cell>
          <cell r="C3022">
            <v>8</v>
          </cell>
        </row>
        <row r="3023">
          <cell r="A3023">
            <v>25142098</v>
          </cell>
          <cell r="B3023" t="str">
            <v>Ungtyr 6mdr - slagtning</v>
          </cell>
          <cell r="C3023">
            <v>1</v>
          </cell>
        </row>
        <row r="3024">
          <cell r="A3024">
            <v>25142896</v>
          </cell>
          <cell r="B3024" t="str">
            <v>Ungtyr 6mdr - slagtning</v>
          </cell>
          <cell r="C3024">
            <v>3</v>
          </cell>
        </row>
        <row r="3025">
          <cell r="A3025">
            <v>25144848</v>
          </cell>
          <cell r="B3025" t="str">
            <v>Ungtyr 6mdr - slagtning</v>
          </cell>
          <cell r="C3025">
            <v>1</v>
          </cell>
        </row>
        <row r="3026">
          <cell r="A3026">
            <v>25145178</v>
          </cell>
          <cell r="B3026" t="str">
            <v>Ungtyr 6mdr - slagtning</v>
          </cell>
          <cell r="C3026">
            <v>8</v>
          </cell>
        </row>
        <row r="3027">
          <cell r="A3027">
            <v>25146700</v>
          </cell>
          <cell r="B3027" t="str">
            <v>Ungtyr 6mdr - slagtning</v>
          </cell>
          <cell r="C3027">
            <v>1</v>
          </cell>
        </row>
        <row r="3028">
          <cell r="A3028">
            <v>25149122</v>
          </cell>
          <cell r="B3028" t="str">
            <v>Ungtyr 6mdr - slagtning</v>
          </cell>
          <cell r="C3028">
            <v>1</v>
          </cell>
        </row>
        <row r="3029">
          <cell r="A3029">
            <v>25149491</v>
          </cell>
          <cell r="B3029" t="str">
            <v>Ungtyr 6mdr - slagtning</v>
          </cell>
          <cell r="C3029">
            <v>89</v>
          </cell>
        </row>
        <row r="3030">
          <cell r="A3030">
            <v>25150597</v>
          </cell>
          <cell r="B3030" t="str">
            <v>Ungtyr 6mdr - slagtning</v>
          </cell>
          <cell r="C3030">
            <v>5</v>
          </cell>
        </row>
        <row r="3031">
          <cell r="A3031">
            <v>25154029</v>
          </cell>
          <cell r="B3031" t="str">
            <v>Ungtyr 6mdr - slagtning</v>
          </cell>
          <cell r="C3031">
            <v>1</v>
          </cell>
        </row>
        <row r="3032">
          <cell r="A3032">
            <v>25155572</v>
          </cell>
          <cell r="B3032" t="str">
            <v>Ungtyr 6mdr - slagtning</v>
          </cell>
          <cell r="C3032">
            <v>5</v>
          </cell>
        </row>
        <row r="3033">
          <cell r="A3033">
            <v>25157311</v>
          </cell>
          <cell r="B3033" t="str">
            <v>Ungtyr 6mdr - slagtning</v>
          </cell>
          <cell r="C3033">
            <v>6</v>
          </cell>
        </row>
        <row r="3034">
          <cell r="A3034">
            <v>25160401</v>
          </cell>
          <cell r="B3034" t="str">
            <v>Ungtyr 6mdr - slagtning</v>
          </cell>
          <cell r="C3034">
            <v>25</v>
          </cell>
        </row>
        <row r="3035">
          <cell r="A3035">
            <v>25165926</v>
          </cell>
          <cell r="B3035" t="str">
            <v>Ungtyr 6mdr - slagtning</v>
          </cell>
          <cell r="C3035">
            <v>26</v>
          </cell>
        </row>
        <row r="3036">
          <cell r="A3036">
            <v>25166094</v>
          </cell>
          <cell r="B3036" t="str">
            <v>Ungtyr 6mdr - slagtning</v>
          </cell>
          <cell r="C3036">
            <v>13</v>
          </cell>
        </row>
        <row r="3037">
          <cell r="A3037">
            <v>25171543</v>
          </cell>
          <cell r="B3037" t="str">
            <v>Ungtyr 6mdr - slagtning</v>
          </cell>
          <cell r="C3037">
            <v>2</v>
          </cell>
        </row>
        <row r="3038">
          <cell r="A3038">
            <v>25177118</v>
          </cell>
          <cell r="B3038" t="str">
            <v>Ungtyr 6mdr - slagtning</v>
          </cell>
          <cell r="C3038">
            <v>39</v>
          </cell>
        </row>
        <row r="3039">
          <cell r="A3039">
            <v>25186532</v>
          </cell>
          <cell r="B3039" t="str">
            <v>Ungtyr 6mdr - slagtning</v>
          </cell>
          <cell r="C3039">
            <v>1</v>
          </cell>
        </row>
        <row r="3040">
          <cell r="A3040">
            <v>25187245</v>
          </cell>
          <cell r="B3040" t="str">
            <v>Ungtyr 6mdr - slagtning</v>
          </cell>
          <cell r="C3040">
            <v>20</v>
          </cell>
        </row>
        <row r="3041">
          <cell r="A3041">
            <v>25189345</v>
          </cell>
          <cell r="B3041" t="str">
            <v>Ungtyr 6mdr - slagtning</v>
          </cell>
          <cell r="C3041">
            <v>2</v>
          </cell>
        </row>
        <row r="3042">
          <cell r="A3042">
            <v>25190769</v>
          </cell>
          <cell r="B3042" t="str">
            <v>Ungtyr 6mdr - slagtning</v>
          </cell>
          <cell r="C3042">
            <v>4</v>
          </cell>
        </row>
        <row r="3043">
          <cell r="A3043">
            <v>25195698</v>
          </cell>
          <cell r="B3043" t="str">
            <v>Ungtyr 6mdr - slagtning</v>
          </cell>
          <cell r="C3043">
            <v>3</v>
          </cell>
        </row>
        <row r="3044">
          <cell r="A3044">
            <v>25196678</v>
          </cell>
          <cell r="B3044" t="str">
            <v>Ungtyr 6mdr - slagtning</v>
          </cell>
          <cell r="C3044">
            <v>3</v>
          </cell>
        </row>
        <row r="3045">
          <cell r="A3045">
            <v>25201094</v>
          </cell>
          <cell r="B3045" t="str">
            <v>Ungtyr 6mdr - slagtning</v>
          </cell>
          <cell r="C3045">
            <v>63</v>
          </cell>
        </row>
        <row r="3046">
          <cell r="A3046">
            <v>25201574</v>
          </cell>
          <cell r="B3046" t="str">
            <v>Ungtyr 6mdr - slagtning</v>
          </cell>
          <cell r="C3046">
            <v>1042</v>
          </cell>
        </row>
        <row r="3047">
          <cell r="A3047">
            <v>25204794</v>
          </cell>
          <cell r="B3047" t="str">
            <v>Ungtyr 6mdr - slagtning</v>
          </cell>
          <cell r="C3047">
            <v>14</v>
          </cell>
        </row>
        <row r="3048">
          <cell r="A3048">
            <v>25206681</v>
          </cell>
          <cell r="B3048" t="str">
            <v>Ungtyr 6mdr - slagtning</v>
          </cell>
          <cell r="C3048">
            <v>1</v>
          </cell>
        </row>
        <row r="3049">
          <cell r="A3049">
            <v>25210220</v>
          </cell>
          <cell r="B3049" t="str">
            <v>Ungtyr 6mdr - slagtning</v>
          </cell>
          <cell r="C3049">
            <v>2</v>
          </cell>
        </row>
        <row r="3050">
          <cell r="A3050">
            <v>25212320</v>
          </cell>
          <cell r="B3050" t="str">
            <v>Ungtyr 6mdr - slagtning</v>
          </cell>
          <cell r="C3050">
            <v>1</v>
          </cell>
        </row>
        <row r="3051">
          <cell r="A3051">
            <v>25213998</v>
          </cell>
          <cell r="B3051" t="str">
            <v>Ungtyr 6mdr - slagtning</v>
          </cell>
          <cell r="C3051">
            <v>3</v>
          </cell>
        </row>
        <row r="3052">
          <cell r="A3052">
            <v>25216938</v>
          </cell>
          <cell r="B3052" t="str">
            <v>Ungtyr 6mdr - slagtning</v>
          </cell>
          <cell r="C3052">
            <v>367</v>
          </cell>
        </row>
        <row r="3053">
          <cell r="A3053">
            <v>25217233</v>
          </cell>
          <cell r="B3053" t="str">
            <v>Ungtyr 6mdr - slagtning</v>
          </cell>
          <cell r="C3053">
            <v>8</v>
          </cell>
        </row>
        <row r="3054">
          <cell r="A3054">
            <v>25218116</v>
          </cell>
          <cell r="B3054" t="str">
            <v>Ungtyr 6mdr - slagtning</v>
          </cell>
          <cell r="C3054">
            <v>2</v>
          </cell>
        </row>
        <row r="3055">
          <cell r="A3055">
            <v>25233271</v>
          </cell>
          <cell r="B3055" t="str">
            <v>Ungtyr 6mdr - slagtning</v>
          </cell>
          <cell r="C3055">
            <v>139</v>
          </cell>
        </row>
        <row r="3056">
          <cell r="A3056">
            <v>25235894</v>
          </cell>
          <cell r="B3056" t="str">
            <v>Ungtyr 6mdr - slagtning</v>
          </cell>
          <cell r="C3056">
            <v>2</v>
          </cell>
        </row>
        <row r="3057">
          <cell r="A3057">
            <v>25237129</v>
          </cell>
          <cell r="B3057" t="str">
            <v>Ungtyr 6mdr - slagtning</v>
          </cell>
          <cell r="C3057">
            <v>2</v>
          </cell>
        </row>
        <row r="3058">
          <cell r="A3058">
            <v>25239709</v>
          </cell>
          <cell r="B3058" t="str">
            <v>Ungtyr 6mdr - slagtning</v>
          </cell>
          <cell r="C3058">
            <v>3</v>
          </cell>
        </row>
        <row r="3059">
          <cell r="A3059">
            <v>25241789</v>
          </cell>
          <cell r="B3059" t="str">
            <v>Ungtyr 6mdr - slagtning</v>
          </cell>
          <cell r="C3059">
            <v>1</v>
          </cell>
        </row>
        <row r="3060">
          <cell r="A3060">
            <v>25242742</v>
          </cell>
          <cell r="B3060" t="str">
            <v>Ungtyr 6mdr - slagtning</v>
          </cell>
          <cell r="C3060">
            <v>7</v>
          </cell>
        </row>
        <row r="3061">
          <cell r="A3061">
            <v>25244621</v>
          </cell>
          <cell r="B3061" t="str">
            <v>Ungtyr 6mdr - slagtning</v>
          </cell>
          <cell r="C3061">
            <v>3</v>
          </cell>
        </row>
        <row r="3062">
          <cell r="A3062">
            <v>25252942</v>
          </cell>
          <cell r="B3062" t="str">
            <v>Ungtyr 6mdr - slagtning</v>
          </cell>
          <cell r="C3062">
            <v>1</v>
          </cell>
        </row>
        <row r="3063">
          <cell r="A3063">
            <v>25258320</v>
          </cell>
          <cell r="B3063" t="str">
            <v>Ungtyr 6mdr - slagtning</v>
          </cell>
          <cell r="C3063">
            <v>5</v>
          </cell>
        </row>
        <row r="3064">
          <cell r="A3064">
            <v>25258444</v>
          </cell>
          <cell r="B3064" t="str">
            <v>Ungtyr 6mdr - slagtning</v>
          </cell>
          <cell r="C3064">
            <v>2</v>
          </cell>
        </row>
        <row r="3065">
          <cell r="A3065">
            <v>25258533</v>
          </cell>
          <cell r="B3065" t="str">
            <v>Ungtyr 6mdr - slagtning</v>
          </cell>
          <cell r="C3065">
            <v>25</v>
          </cell>
        </row>
        <row r="3066">
          <cell r="A3066">
            <v>25262603</v>
          </cell>
          <cell r="B3066" t="str">
            <v>Ungtyr 6mdr - slagtning</v>
          </cell>
          <cell r="C3066">
            <v>3</v>
          </cell>
        </row>
        <row r="3067">
          <cell r="A3067">
            <v>25274741</v>
          </cell>
          <cell r="B3067" t="str">
            <v>Ungtyr 6mdr - slagtning</v>
          </cell>
          <cell r="C3067">
            <v>5</v>
          </cell>
        </row>
        <row r="3068">
          <cell r="A3068">
            <v>25285948</v>
          </cell>
          <cell r="B3068" t="str">
            <v>Ungtyr 6mdr - slagtning</v>
          </cell>
          <cell r="C3068">
            <v>5</v>
          </cell>
        </row>
        <row r="3069">
          <cell r="A3069">
            <v>25288505</v>
          </cell>
          <cell r="B3069" t="str">
            <v>Ungtyr 6mdr - slagtning</v>
          </cell>
          <cell r="C3069">
            <v>4</v>
          </cell>
        </row>
        <row r="3070">
          <cell r="A3070">
            <v>25290542</v>
          </cell>
          <cell r="B3070" t="str">
            <v>Ungtyr 6mdr - slagtning</v>
          </cell>
          <cell r="C3070">
            <v>1</v>
          </cell>
        </row>
        <row r="3071">
          <cell r="A3071">
            <v>25292553</v>
          </cell>
          <cell r="B3071" t="str">
            <v>Ungtyr 6mdr - slagtning</v>
          </cell>
          <cell r="C3071">
            <v>8</v>
          </cell>
        </row>
        <row r="3072">
          <cell r="A3072">
            <v>25295293</v>
          </cell>
          <cell r="B3072" t="str">
            <v>Ungtyr 6mdr - slagtning</v>
          </cell>
          <cell r="C3072">
            <v>2</v>
          </cell>
        </row>
        <row r="3073">
          <cell r="A3073">
            <v>25297210</v>
          </cell>
          <cell r="B3073" t="str">
            <v>Ungtyr 6mdr - slagtning</v>
          </cell>
          <cell r="C3073">
            <v>5</v>
          </cell>
        </row>
        <row r="3074">
          <cell r="A3074">
            <v>25297636</v>
          </cell>
          <cell r="B3074" t="str">
            <v>Ungtyr 6mdr - slagtning</v>
          </cell>
          <cell r="C3074">
            <v>145</v>
          </cell>
        </row>
        <row r="3075">
          <cell r="A3075">
            <v>25299663</v>
          </cell>
          <cell r="B3075" t="str">
            <v>Ungtyr 6mdr - slagtning</v>
          </cell>
          <cell r="C3075">
            <v>11</v>
          </cell>
        </row>
        <row r="3076">
          <cell r="A3076">
            <v>25305094</v>
          </cell>
          <cell r="B3076" t="str">
            <v>Ungtyr 6mdr - slagtning</v>
          </cell>
          <cell r="C3076">
            <v>9</v>
          </cell>
        </row>
        <row r="3077">
          <cell r="A3077">
            <v>25306279</v>
          </cell>
          <cell r="B3077" t="str">
            <v>Ungtyr 6mdr - slagtning</v>
          </cell>
          <cell r="C3077">
            <v>1</v>
          </cell>
        </row>
        <row r="3078">
          <cell r="A3078">
            <v>25308255</v>
          </cell>
          <cell r="B3078" t="str">
            <v>Ungtyr 6mdr - slagtning</v>
          </cell>
          <cell r="C3078">
            <v>5</v>
          </cell>
        </row>
        <row r="3079">
          <cell r="A3079">
            <v>25313372</v>
          </cell>
          <cell r="B3079" t="str">
            <v>Ungtyr 6mdr - slagtning</v>
          </cell>
          <cell r="C3079">
            <v>90</v>
          </cell>
        </row>
        <row r="3080">
          <cell r="A3080">
            <v>25314158</v>
          </cell>
          <cell r="B3080" t="str">
            <v>Ungtyr 6mdr - slagtning</v>
          </cell>
          <cell r="C3080">
            <v>101</v>
          </cell>
        </row>
        <row r="3081">
          <cell r="A3081">
            <v>25316681</v>
          </cell>
          <cell r="B3081" t="str">
            <v>Ungtyr 6mdr - slagtning</v>
          </cell>
          <cell r="C3081">
            <v>17</v>
          </cell>
        </row>
        <row r="3082">
          <cell r="A3082">
            <v>25319680</v>
          </cell>
          <cell r="B3082" t="str">
            <v>Ungtyr 6mdr - slagtning</v>
          </cell>
          <cell r="C3082">
            <v>3</v>
          </cell>
        </row>
        <row r="3083">
          <cell r="A3083">
            <v>25319702</v>
          </cell>
          <cell r="B3083" t="str">
            <v>Ungtyr 6mdr - slagtning</v>
          </cell>
          <cell r="C3083">
            <v>2</v>
          </cell>
        </row>
        <row r="3084">
          <cell r="A3084">
            <v>25319931</v>
          </cell>
          <cell r="B3084" t="str">
            <v>Ungtyr 6mdr - slagtning</v>
          </cell>
          <cell r="C3084">
            <v>7</v>
          </cell>
        </row>
        <row r="3085">
          <cell r="A3085">
            <v>25323955</v>
          </cell>
          <cell r="B3085" t="str">
            <v>Ungtyr 6mdr - slagtning</v>
          </cell>
          <cell r="C3085">
            <v>5</v>
          </cell>
        </row>
        <row r="3086">
          <cell r="A3086">
            <v>25325095</v>
          </cell>
          <cell r="B3086" t="str">
            <v>Ungtyr 6mdr - slagtning</v>
          </cell>
          <cell r="C3086">
            <v>5</v>
          </cell>
        </row>
        <row r="3087">
          <cell r="A3087">
            <v>25331648</v>
          </cell>
          <cell r="B3087" t="str">
            <v>Ungtyr 6mdr - slagtning</v>
          </cell>
          <cell r="C3087">
            <v>2</v>
          </cell>
        </row>
        <row r="3088">
          <cell r="A3088">
            <v>25341295</v>
          </cell>
          <cell r="B3088" t="str">
            <v>Ungtyr 6mdr - slagtning</v>
          </cell>
          <cell r="C3088">
            <v>27</v>
          </cell>
        </row>
        <row r="3089">
          <cell r="A3089">
            <v>25341341</v>
          </cell>
          <cell r="B3089" t="str">
            <v>Ungtyr 6mdr - slagtning</v>
          </cell>
          <cell r="C3089">
            <v>1</v>
          </cell>
        </row>
        <row r="3090">
          <cell r="A3090">
            <v>25342178</v>
          </cell>
          <cell r="B3090" t="str">
            <v>Ungtyr 6mdr - slagtning</v>
          </cell>
          <cell r="C3090">
            <v>5</v>
          </cell>
        </row>
        <row r="3091">
          <cell r="A3091">
            <v>25350642</v>
          </cell>
          <cell r="B3091" t="str">
            <v>Ungtyr 6mdr - slagtning</v>
          </cell>
          <cell r="C3091">
            <v>12</v>
          </cell>
        </row>
        <row r="3092">
          <cell r="A3092">
            <v>25351622</v>
          </cell>
          <cell r="B3092" t="str">
            <v>Ungtyr 6mdr - slagtning</v>
          </cell>
          <cell r="C3092">
            <v>5</v>
          </cell>
        </row>
        <row r="3093">
          <cell r="A3093">
            <v>25365771</v>
          </cell>
          <cell r="B3093" t="str">
            <v>Ungtyr 6mdr - slagtning</v>
          </cell>
          <cell r="C3093">
            <v>1</v>
          </cell>
        </row>
        <row r="3094">
          <cell r="A3094">
            <v>25369017</v>
          </cell>
          <cell r="B3094" t="str">
            <v>Ungtyr 6mdr - slagtning</v>
          </cell>
          <cell r="C3094">
            <v>97</v>
          </cell>
        </row>
        <row r="3095">
          <cell r="A3095">
            <v>25373634</v>
          </cell>
          <cell r="B3095" t="str">
            <v>Ungtyr 6mdr - slagtning</v>
          </cell>
          <cell r="C3095">
            <v>2</v>
          </cell>
        </row>
        <row r="3096">
          <cell r="A3096">
            <v>25389603</v>
          </cell>
          <cell r="B3096" t="str">
            <v>Ungtyr 6mdr - slagtning</v>
          </cell>
          <cell r="C3096">
            <v>28</v>
          </cell>
        </row>
        <row r="3097">
          <cell r="A3097">
            <v>25391985</v>
          </cell>
          <cell r="B3097" t="str">
            <v>Ungtyr 6mdr - slagtning</v>
          </cell>
          <cell r="C3097">
            <v>10</v>
          </cell>
        </row>
        <row r="3098">
          <cell r="A3098">
            <v>25392825</v>
          </cell>
          <cell r="B3098" t="str">
            <v>Ungtyr 6mdr - slagtning</v>
          </cell>
          <cell r="C3098">
            <v>6</v>
          </cell>
        </row>
        <row r="3099">
          <cell r="A3099">
            <v>25393325</v>
          </cell>
          <cell r="B3099" t="str">
            <v>Ungtyr 6mdr - slagtning</v>
          </cell>
          <cell r="C3099">
            <v>22</v>
          </cell>
        </row>
        <row r="3100">
          <cell r="A3100">
            <v>25394283</v>
          </cell>
          <cell r="B3100" t="str">
            <v>Ungtyr 6mdr - slagtning</v>
          </cell>
          <cell r="C3100">
            <v>1</v>
          </cell>
        </row>
        <row r="3101">
          <cell r="A3101">
            <v>25396480</v>
          </cell>
          <cell r="B3101" t="str">
            <v>Ungtyr 6mdr - slagtning</v>
          </cell>
          <cell r="C3101">
            <v>1</v>
          </cell>
        </row>
        <row r="3102">
          <cell r="A3102">
            <v>25396561</v>
          </cell>
          <cell r="B3102" t="str">
            <v>Ungtyr 6mdr - slagtning</v>
          </cell>
          <cell r="C3102">
            <v>13</v>
          </cell>
        </row>
        <row r="3103">
          <cell r="A3103">
            <v>25435524</v>
          </cell>
          <cell r="B3103" t="str">
            <v>Ungtyr 6mdr - slagtning</v>
          </cell>
          <cell r="C3103">
            <v>486</v>
          </cell>
        </row>
        <row r="3104">
          <cell r="A3104">
            <v>25442962</v>
          </cell>
          <cell r="B3104" t="str">
            <v>Ungtyr 6mdr - slagtning</v>
          </cell>
          <cell r="C3104">
            <v>4</v>
          </cell>
        </row>
        <row r="3105">
          <cell r="A3105">
            <v>25451325</v>
          </cell>
          <cell r="B3105" t="str">
            <v>Ungtyr 6mdr - slagtning</v>
          </cell>
          <cell r="C3105">
            <v>4</v>
          </cell>
        </row>
        <row r="3106">
          <cell r="A3106">
            <v>25453018</v>
          </cell>
          <cell r="B3106" t="str">
            <v>Ungtyr 6mdr - slagtning</v>
          </cell>
          <cell r="C3106">
            <v>36</v>
          </cell>
        </row>
        <row r="3107">
          <cell r="A3107">
            <v>25456343</v>
          </cell>
          <cell r="B3107" t="str">
            <v>Ungtyr 6mdr - slagtning</v>
          </cell>
          <cell r="C3107">
            <v>1</v>
          </cell>
        </row>
        <row r="3108">
          <cell r="A3108">
            <v>25463447</v>
          </cell>
          <cell r="B3108" t="str">
            <v>Ungtyr 6mdr - slagtning</v>
          </cell>
          <cell r="C3108">
            <v>6</v>
          </cell>
        </row>
        <row r="3109">
          <cell r="A3109">
            <v>25465113</v>
          </cell>
          <cell r="B3109" t="str">
            <v>Ungtyr 6mdr - slagtning</v>
          </cell>
          <cell r="C3109">
            <v>12</v>
          </cell>
        </row>
        <row r="3110">
          <cell r="A3110">
            <v>25468465</v>
          </cell>
          <cell r="B3110" t="str">
            <v>Ungtyr 6mdr - slagtning</v>
          </cell>
          <cell r="C3110">
            <v>2</v>
          </cell>
        </row>
        <row r="3111">
          <cell r="A3111">
            <v>25474082</v>
          </cell>
          <cell r="B3111" t="str">
            <v>Ungtyr 6mdr - slagtning</v>
          </cell>
          <cell r="C3111">
            <v>2</v>
          </cell>
        </row>
        <row r="3112">
          <cell r="A3112">
            <v>25477693</v>
          </cell>
          <cell r="B3112" t="str">
            <v>Ungtyr 6mdr - slagtning</v>
          </cell>
          <cell r="C3112">
            <v>3</v>
          </cell>
        </row>
        <row r="3113">
          <cell r="A3113">
            <v>25479505</v>
          </cell>
          <cell r="B3113" t="str">
            <v>Ungtyr 6mdr - slagtning</v>
          </cell>
          <cell r="C3113">
            <v>120</v>
          </cell>
        </row>
        <row r="3114">
          <cell r="A3114">
            <v>25479548</v>
          </cell>
          <cell r="B3114" t="str">
            <v>Ungtyr 6mdr - slagtning</v>
          </cell>
          <cell r="C3114">
            <v>2</v>
          </cell>
        </row>
        <row r="3115">
          <cell r="A3115">
            <v>25489616</v>
          </cell>
          <cell r="B3115" t="str">
            <v>Ungtyr 6mdr - slagtning</v>
          </cell>
          <cell r="C3115">
            <v>8</v>
          </cell>
        </row>
        <row r="3116">
          <cell r="A3116">
            <v>25490851</v>
          </cell>
          <cell r="B3116" t="str">
            <v>Ungtyr 6mdr - slagtning</v>
          </cell>
          <cell r="C3116">
            <v>3</v>
          </cell>
        </row>
        <row r="3117">
          <cell r="A3117">
            <v>25497244</v>
          </cell>
          <cell r="B3117" t="str">
            <v>Ungtyr 6mdr - slagtning</v>
          </cell>
          <cell r="C3117">
            <v>10</v>
          </cell>
        </row>
        <row r="3118">
          <cell r="A3118">
            <v>25497627</v>
          </cell>
          <cell r="B3118" t="str">
            <v>Ungtyr 6mdr - slagtning</v>
          </cell>
          <cell r="C3118">
            <v>196</v>
          </cell>
        </row>
        <row r="3119">
          <cell r="A3119">
            <v>25505557</v>
          </cell>
          <cell r="B3119" t="str">
            <v>Ungtyr 6mdr - slagtning</v>
          </cell>
          <cell r="C3119">
            <v>12</v>
          </cell>
        </row>
        <row r="3120">
          <cell r="A3120">
            <v>25512766</v>
          </cell>
          <cell r="B3120" t="str">
            <v>Ungtyr 6mdr - slagtning</v>
          </cell>
          <cell r="C3120">
            <v>1</v>
          </cell>
        </row>
        <row r="3121">
          <cell r="A3121">
            <v>25515072</v>
          </cell>
          <cell r="B3121" t="str">
            <v>Ungtyr 6mdr - slagtning</v>
          </cell>
          <cell r="C3121">
            <v>2</v>
          </cell>
        </row>
        <row r="3122">
          <cell r="A3122">
            <v>25515684</v>
          </cell>
          <cell r="B3122" t="str">
            <v>Ungtyr 6mdr - slagtning</v>
          </cell>
          <cell r="C3122">
            <v>1</v>
          </cell>
        </row>
        <row r="3123">
          <cell r="A3123">
            <v>25515994</v>
          </cell>
          <cell r="B3123" t="str">
            <v>Ungtyr 6mdr - slagtning</v>
          </cell>
          <cell r="C3123">
            <v>4</v>
          </cell>
        </row>
        <row r="3124">
          <cell r="A3124">
            <v>25518772</v>
          </cell>
          <cell r="B3124" t="str">
            <v>Ungtyr 6mdr - slagtning</v>
          </cell>
          <cell r="C3124">
            <v>3</v>
          </cell>
        </row>
        <row r="3125">
          <cell r="A3125">
            <v>25521560</v>
          </cell>
          <cell r="B3125" t="str">
            <v>Ungtyr 6mdr - slagtning</v>
          </cell>
          <cell r="C3125">
            <v>40</v>
          </cell>
        </row>
        <row r="3126">
          <cell r="A3126">
            <v>25526597</v>
          </cell>
          <cell r="B3126" t="str">
            <v>Ungtyr 6mdr - slagtning</v>
          </cell>
          <cell r="C3126">
            <v>5</v>
          </cell>
        </row>
        <row r="3127">
          <cell r="A3127">
            <v>25527097</v>
          </cell>
          <cell r="B3127" t="str">
            <v>Ungtyr 6mdr - slagtning</v>
          </cell>
          <cell r="C3127">
            <v>13</v>
          </cell>
        </row>
        <row r="3128">
          <cell r="A3128">
            <v>25530918</v>
          </cell>
          <cell r="B3128" t="str">
            <v>Ungtyr 6mdr - slagtning</v>
          </cell>
          <cell r="C3128">
            <v>9</v>
          </cell>
        </row>
        <row r="3129">
          <cell r="A3129">
            <v>25533844</v>
          </cell>
          <cell r="B3129" t="str">
            <v>Ungtyr 6mdr - slagtning</v>
          </cell>
          <cell r="C3129">
            <v>44</v>
          </cell>
        </row>
        <row r="3130">
          <cell r="A3130">
            <v>25534182</v>
          </cell>
          <cell r="B3130" t="str">
            <v>Ungtyr 6mdr - slagtning</v>
          </cell>
          <cell r="C3130">
            <v>1</v>
          </cell>
        </row>
        <row r="3131">
          <cell r="A3131">
            <v>25545982</v>
          </cell>
          <cell r="B3131" t="str">
            <v>Ungtyr 6mdr - slagtning</v>
          </cell>
          <cell r="C3131">
            <v>2</v>
          </cell>
        </row>
        <row r="3132">
          <cell r="A3132">
            <v>25546563</v>
          </cell>
          <cell r="B3132" t="str">
            <v>Ungtyr 6mdr - slagtning</v>
          </cell>
          <cell r="C3132">
            <v>8</v>
          </cell>
        </row>
        <row r="3133">
          <cell r="A3133">
            <v>25547225</v>
          </cell>
          <cell r="B3133" t="str">
            <v>Ungtyr 6mdr - slagtning</v>
          </cell>
          <cell r="C3133">
            <v>2252</v>
          </cell>
        </row>
        <row r="3134">
          <cell r="A3134">
            <v>25548655</v>
          </cell>
          <cell r="B3134" t="str">
            <v>Ungtyr 6mdr - slagtning</v>
          </cell>
          <cell r="C3134">
            <v>6</v>
          </cell>
        </row>
        <row r="3135">
          <cell r="A3135">
            <v>25551370</v>
          </cell>
          <cell r="B3135" t="str">
            <v>Ungtyr 6mdr - slagtning</v>
          </cell>
          <cell r="C3135">
            <v>6</v>
          </cell>
        </row>
        <row r="3136">
          <cell r="A3136">
            <v>25553942</v>
          </cell>
          <cell r="B3136" t="str">
            <v>Ungtyr 6mdr - slagtning</v>
          </cell>
          <cell r="C3136">
            <v>148</v>
          </cell>
        </row>
        <row r="3137">
          <cell r="A3137">
            <v>25556666</v>
          </cell>
          <cell r="B3137" t="str">
            <v>Ungtyr 6mdr - slagtning</v>
          </cell>
          <cell r="C3137">
            <v>8</v>
          </cell>
        </row>
        <row r="3138">
          <cell r="A3138">
            <v>25557018</v>
          </cell>
          <cell r="B3138" t="str">
            <v>Ungtyr 6mdr - slagtning</v>
          </cell>
          <cell r="C3138">
            <v>20</v>
          </cell>
        </row>
        <row r="3139">
          <cell r="A3139">
            <v>25561023</v>
          </cell>
          <cell r="B3139" t="str">
            <v>Ungtyr 6mdr - slagtning</v>
          </cell>
          <cell r="C3139">
            <v>819</v>
          </cell>
        </row>
        <row r="3140">
          <cell r="A3140">
            <v>25563735</v>
          </cell>
          <cell r="B3140" t="str">
            <v>Ungtyr 6mdr - slagtning</v>
          </cell>
          <cell r="C3140">
            <v>8</v>
          </cell>
        </row>
        <row r="3141">
          <cell r="A3141">
            <v>25566343</v>
          </cell>
          <cell r="B3141" t="str">
            <v>Ungtyr 6mdr - slagtning</v>
          </cell>
          <cell r="C3141">
            <v>1</v>
          </cell>
        </row>
        <row r="3142">
          <cell r="A3142">
            <v>25569261</v>
          </cell>
          <cell r="B3142" t="str">
            <v>Ungtyr 6mdr - slagtning</v>
          </cell>
          <cell r="C3142">
            <v>7</v>
          </cell>
        </row>
        <row r="3143">
          <cell r="A3143">
            <v>25572343</v>
          </cell>
          <cell r="B3143" t="str">
            <v>Ungtyr 6mdr - slagtning</v>
          </cell>
          <cell r="C3143">
            <v>1</v>
          </cell>
        </row>
        <row r="3144">
          <cell r="A3144">
            <v>25572998</v>
          </cell>
          <cell r="B3144" t="str">
            <v>Ungtyr 6mdr - slagtning</v>
          </cell>
          <cell r="C3144">
            <v>19</v>
          </cell>
        </row>
        <row r="3145">
          <cell r="A3145">
            <v>25581989</v>
          </cell>
          <cell r="B3145" t="str">
            <v>Ungtyr 6mdr - slagtning</v>
          </cell>
          <cell r="C3145">
            <v>1</v>
          </cell>
        </row>
        <row r="3146">
          <cell r="A3146">
            <v>25589629</v>
          </cell>
          <cell r="B3146" t="str">
            <v>Ungtyr 6mdr - slagtning</v>
          </cell>
          <cell r="C3146">
            <v>26</v>
          </cell>
        </row>
        <row r="3147">
          <cell r="A3147">
            <v>25608984</v>
          </cell>
          <cell r="B3147" t="str">
            <v>Ungtyr 6mdr - slagtning</v>
          </cell>
          <cell r="C3147">
            <v>2</v>
          </cell>
        </row>
        <row r="3148">
          <cell r="A3148">
            <v>25609409</v>
          </cell>
          <cell r="B3148" t="str">
            <v>Ungtyr 6mdr - slagtning</v>
          </cell>
          <cell r="C3148">
            <v>1</v>
          </cell>
        </row>
        <row r="3149">
          <cell r="A3149">
            <v>25611721</v>
          </cell>
          <cell r="B3149" t="str">
            <v>Ungtyr 6mdr - slagtning</v>
          </cell>
          <cell r="C3149">
            <v>2</v>
          </cell>
        </row>
        <row r="3150">
          <cell r="A3150">
            <v>25613023</v>
          </cell>
          <cell r="B3150" t="str">
            <v>Ungtyr 6mdr - slagtning</v>
          </cell>
          <cell r="C3150">
            <v>1</v>
          </cell>
        </row>
        <row r="3151">
          <cell r="A3151">
            <v>25617150</v>
          </cell>
          <cell r="B3151" t="str">
            <v>Ungtyr 6mdr - slagtning</v>
          </cell>
          <cell r="C3151">
            <v>4</v>
          </cell>
        </row>
        <row r="3152">
          <cell r="A3152">
            <v>25620461</v>
          </cell>
          <cell r="B3152" t="str">
            <v>Ungtyr 6mdr - slagtning</v>
          </cell>
          <cell r="C3152">
            <v>6</v>
          </cell>
        </row>
        <row r="3153">
          <cell r="A3153">
            <v>25621700</v>
          </cell>
          <cell r="B3153" t="str">
            <v>Ungtyr 6mdr - slagtning</v>
          </cell>
          <cell r="C3153">
            <v>1</v>
          </cell>
        </row>
        <row r="3154">
          <cell r="A3154">
            <v>25624386</v>
          </cell>
          <cell r="B3154" t="str">
            <v>Ungtyr 6mdr - slagtning</v>
          </cell>
          <cell r="C3154">
            <v>49</v>
          </cell>
        </row>
        <row r="3155">
          <cell r="A3155">
            <v>25625382</v>
          </cell>
          <cell r="B3155" t="str">
            <v>Ungtyr 6mdr - slagtning</v>
          </cell>
          <cell r="C3155">
            <v>67</v>
          </cell>
        </row>
        <row r="3156">
          <cell r="A3156">
            <v>25627482</v>
          </cell>
          <cell r="B3156" t="str">
            <v>Ungtyr 6mdr - slagtning</v>
          </cell>
          <cell r="C3156">
            <v>2</v>
          </cell>
        </row>
        <row r="3157">
          <cell r="A3157">
            <v>25629450</v>
          </cell>
          <cell r="B3157" t="str">
            <v>Ungtyr 6mdr - slagtning</v>
          </cell>
          <cell r="C3157">
            <v>3</v>
          </cell>
        </row>
        <row r="3158">
          <cell r="A3158">
            <v>25632613</v>
          </cell>
          <cell r="B3158" t="str">
            <v>Ungtyr 6mdr - slagtning</v>
          </cell>
          <cell r="C3158">
            <v>6</v>
          </cell>
        </row>
        <row r="3159">
          <cell r="A3159">
            <v>25633725</v>
          </cell>
          <cell r="B3159" t="str">
            <v>Ungtyr 6mdr - slagtning</v>
          </cell>
          <cell r="C3159">
            <v>6</v>
          </cell>
        </row>
        <row r="3160">
          <cell r="A3160">
            <v>25648714</v>
          </cell>
          <cell r="B3160" t="str">
            <v>Ungtyr 6mdr - slagtning</v>
          </cell>
          <cell r="C3160">
            <v>1</v>
          </cell>
        </row>
        <row r="3161">
          <cell r="A3161">
            <v>25648722</v>
          </cell>
          <cell r="B3161" t="str">
            <v>Ungtyr 6mdr - slagtning</v>
          </cell>
          <cell r="C3161">
            <v>4</v>
          </cell>
        </row>
        <row r="3162">
          <cell r="A3162">
            <v>25654463</v>
          </cell>
          <cell r="B3162" t="str">
            <v>Ungtyr 6mdr - slagtning</v>
          </cell>
          <cell r="C3162">
            <v>1</v>
          </cell>
        </row>
        <row r="3163">
          <cell r="A3163">
            <v>25660293</v>
          </cell>
          <cell r="B3163" t="str">
            <v>Ungtyr 6mdr - slagtning</v>
          </cell>
          <cell r="C3163">
            <v>6</v>
          </cell>
        </row>
        <row r="3164">
          <cell r="A3164">
            <v>25663039</v>
          </cell>
          <cell r="B3164" t="str">
            <v>Ungtyr 6mdr - slagtning</v>
          </cell>
          <cell r="C3164">
            <v>7</v>
          </cell>
        </row>
        <row r="3165">
          <cell r="A3165">
            <v>25663330</v>
          </cell>
          <cell r="B3165" t="str">
            <v>Ungtyr 6mdr - slagtning</v>
          </cell>
          <cell r="C3165">
            <v>1</v>
          </cell>
        </row>
        <row r="3166">
          <cell r="A3166">
            <v>25667530</v>
          </cell>
          <cell r="B3166" t="str">
            <v>Ungtyr 6mdr - slagtning</v>
          </cell>
          <cell r="C3166">
            <v>4</v>
          </cell>
        </row>
        <row r="3167">
          <cell r="A3167">
            <v>25669568</v>
          </cell>
          <cell r="B3167" t="str">
            <v>Ungtyr 6mdr - slagtning</v>
          </cell>
          <cell r="C3167">
            <v>10</v>
          </cell>
        </row>
        <row r="3168">
          <cell r="A3168">
            <v>25673034</v>
          </cell>
          <cell r="B3168" t="str">
            <v>Ungtyr 6mdr - slagtning</v>
          </cell>
          <cell r="C3168">
            <v>5</v>
          </cell>
        </row>
        <row r="3169">
          <cell r="A3169">
            <v>25678265</v>
          </cell>
          <cell r="B3169" t="str">
            <v>Ungtyr 6mdr - slagtning</v>
          </cell>
          <cell r="C3169">
            <v>7</v>
          </cell>
        </row>
        <row r="3170">
          <cell r="A3170">
            <v>25679482</v>
          </cell>
          <cell r="B3170" t="str">
            <v>Ungtyr 6mdr - slagtning</v>
          </cell>
          <cell r="C3170">
            <v>2</v>
          </cell>
        </row>
        <row r="3171">
          <cell r="A3171">
            <v>25688376</v>
          </cell>
          <cell r="B3171" t="str">
            <v>Ungtyr 6mdr - slagtning</v>
          </cell>
          <cell r="C3171">
            <v>7</v>
          </cell>
        </row>
        <row r="3172">
          <cell r="A3172">
            <v>25689550</v>
          </cell>
          <cell r="B3172" t="str">
            <v>Ungtyr 6mdr - slagtning</v>
          </cell>
          <cell r="C3172">
            <v>23</v>
          </cell>
        </row>
        <row r="3173">
          <cell r="A3173">
            <v>25690613</v>
          </cell>
          <cell r="B3173" t="str">
            <v>Ungtyr 6mdr - slagtning</v>
          </cell>
          <cell r="C3173">
            <v>19</v>
          </cell>
        </row>
        <row r="3174">
          <cell r="A3174">
            <v>25693205</v>
          </cell>
          <cell r="B3174" t="str">
            <v>Ungtyr 6mdr - slagtning</v>
          </cell>
          <cell r="C3174">
            <v>16</v>
          </cell>
        </row>
        <row r="3175">
          <cell r="A3175">
            <v>25693418</v>
          </cell>
          <cell r="B3175" t="str">
            <v>Ungtyr 6mdr - slagtning</v>
          </cell>
          <cell r="C3175">
            <v>1</v>
          </cell>
        </row>
        <row r="3176">
          <cell r="A3176">
            <v>25705912</v>
          </cell>
          <cell r="B3176" t="str">
            <v>Ungtyr 6mdr - slagtning</v>
          </cell>
          <cell r="C3176">
            <v>8</v>
          </cell>
        </row>
        <row r="3177">
          <cell r="A3177">
            <v>25711165</v>
          </cell>
          <cell r="B3177" t="str">
            <v>Ungtyr 6mdr - slagtning</v>
          </cell>
          <cell r="C3177">
            <v>32</v>
          </cell>
        </row>
        <row r="3178">
          <cell r="A3178">
            <v>25718577</v>
          </cell>
          <cell r="B3178" t="str">
            <v>Ungtyr 6mdr - slagtning</v>
          </cell>
          <cell r="C3178">
            <v>4</v>
          </cell>
        </row>
        <row r="3179">
          <cell r="A3179">
            <v>25727398</v>
          </cell>
          <cell r="B3179" t="str">
            <v>Ungtyr 6mdr - slagtning</v>
          </cell>
          <cell r="C3179">
            <v>7</v>
          </cell>
        </row>
        <row r="3180">
          <cell r="A3180">
            <v>25760956</v>
          </cell>
          <cell r="B3180" t="str">
            <v>Ungtyr 6mdr - slagtning</v>
          </cell>
          <cell r="C3180">
            <v>1</v>
          </cell>
        </row>
        <row r="3181">
          <cell r="A3181">
            <v>25762371</v>
          </cell>
          <cell r="B3181" t="str">
            <v>Ungtyr 6mdr - slagtning</v>
          </cell>
          <cell r="C3181">
            <v>2</v>
          </cell>
        </row>
        <row r="3182">
          <cell r="A3182">
            <v>25770927</v>
          </cell>
          <cell r="B3182" t="str">
            <v>Ungtyr 6mdr - slagtning</v>
          </cell>
          <cell r="C3182">
            <v>2</v>
          </cell>
        </row>
        <row r="3183">
          <cell r="A3183">
            <v>25772539</v>
          </cell>
          <cell r="B3183" t="str">
            <v>Ungtyr 6mdr - slagtning</v>
          </cell>
          <cell r="C3183">
            <v>1209</v>
          </cell>
        </row>
        <row r="3184">
          <cell r="A3184">
            <v>25773780</v>
          </cell>
          <cell r="B3184" t="str">
            <v>Ungtyr 6mdr - slagtning</v>
          </cell>
          <cell r="C3184">
            <v>6</v>
          </cell>
        </row>
        <row r="3185">
          <cell r="A3185">
            <v>25779800</v>
          </cell>
          <cell r="B3185" t="str">
            <v>Ungtyr 6mdr - slagtning</v>
          </cell>
          <cell r="C3185">
            <v>1</v>
          </cell>
        </row>
        <row r="3186">
          <cell r="A3186">
            <v>25782593</v>
          </cell>
          <cell r="B3186" t="str">
            <v>Ungtyr 6mdr - slagtning</v>
          </cell>
          <cell r="C3186">
            <v>8</v>
          </cell>
        </row>
        <row r="3187">
          <cell r="A3187">
            <v>25783794</v>
          </cell>
          <cell r="B3187" t="str">
            <v>Ungtyr 6mdr - slagtning</v>
          </cell>
          <cell r="C3187">
            <v>1</v>
          </cell>
        </row>
        <row r="3188">
          <cell r="A3188">
            <v>25783808</v>
          </cell>
          <cell r="B3188" t="str">
            <v>Ungtyr 6mdr - slagtning</v>
          </cell>
          <cell r="C3188">
            <v>2</v>
          </cell>
        </row>
        <row r="3189">
          <cell r="A3189">
            <v>25785614</v>
          </cell>
          <cell r="B3189" t="str">
            <v>Ungtyr 6mdr - slagtning</v>
          </cell>
          <cell r="C3189">
            <v>1</v>
          </cell>
        </row>
        <row r="3190">
          <cell r="A3190">
            <v>25788176</v>
          </cell>
          <cell r="B3190" t="str">
            <v>Ungtyr 6mdr - slagtning</v>
          </cell>
          <cell r="C3190">
            <v>4</v>
          </cell>
        </row>
        <row r="3191">
          <cell r="A3191">
            <v>25788494</v>
          </cell>
          <cell r="B3191" t="str">
            <v>Ungtyr 6mdr - slagtning</v>
          </cell>
          <cell r="C3191">
            <v>8</v>
          </cell>
        </row>
        <row r="3192">
          <cell r="A3192">
            <v>25791339</v>
          </cell>
          <cell r="B3192" t="str">
            <v>Ungtyr 6mdr - slagtning</v>
          </cell>
          <cell r="C3192">
            <v>1</v>
          </cell>
        </row>
        <row r="3193">
          <cell r="A3193">
            <v>25796381</v>
          </cell>
          <cell r="B3193" t="str">
            <v>Ungtyr 6mdr - slagtning</v>
          </cell>
          <cell r="C3193">
            <v>38</v>
          </cell>
        </row>
        <row r="3194">
          <cell r="A3194">
            <v>25798996</v>
          </cell>
          <cell r="B3194" t="str">
            <v>Ungtyr 6mdr - slagtning</v>
          </cell>
          <cell r="C3194">
            <v>4</v>
          </cell>
        </row>
        <row r="3195">
          <cell r="A3195">
            <v>25808118</v>
          </cell>
          <cell r="B3195" t="str">
            <v>Ungtyr 6mdr - slagtning</v>
          </cell>
          <cell r="C3195">
            <v>718</v>
          </cell>
        </row>
        <row r="3196">
          <cell r="A3196">
            <v>25808843</v>
          </cell>
          <cell r="B3196" t="str">
            <v>Ungtyr 6mdr - slagtning</v>
          </cell>
          <cell r="C3196">
            <v>5</v>
          </cell>
        </row>
        <row r="3197">
          <cell r="A3197">
            <v>25809580</v>
          </cell>
          <cell r="B3197" t="str">
            <v>Ungtyr 6mdr - slagtning</v>
          </cell>
          <cell r="C3197">
            <v>6</v>
          </cell>
        </row>
        <row r="3198">
          <cell r="A3198">
            <v>25810481</v>
          </cell>
          <cell r="B3198" t="str">
            <v>Ungtyr 6mdr - slagtning</v>
          </cell>
          <cell r="C3198">
            <v>5</v>
          </cell>
        </row>
        <row r="3199">
          <cell r="A3199">
            <v>25824148</v>
          </cell>
          <cell r="B3199" t="str">
            <v>Ungtyr 6mdr - slagtning</v>
          </cell>
          <cell r="C3199">
            <v>24</v>
          </cell>
        </row>
        <row r="3200">
          <cell r="A3200">
            <v>25826663</v>
          </cell>
          <cell r="B3200" t="str">
            <v>Ungtyr 6mdr - slagtning</v>
          </cell>
          <cell r="C3200">
            <v>9</v>
          </cell>
        </row>
        <row r="3201">
          <cell r="A3201">
            <v>25833740</v>
          </cell>
          <cell r="B3201" t="str">
            <v>Ungtyr 6mdr - slagtning</v>
          </cell>
          <cell r="C3201">
            <v>3</v>
          </cell>
        </row>
        <row r="3202">
          <cell r="A3202">
            <v>25834739</v>
          </cell>
          <cell r="B3202" t="str">
            <v>Ungtyr 6mdr - slagtning</v>
          </cell>
          <cell r="C3202">
            <v>6</v>
          </cell>
        </row>
        <row r="3203">
          <cell r="A3203">
            <v>25834763</v>
          </cell>
          <cell r="B3203" t="str">
            <v>Ungtyr 6mdr - slagtning</v>
          </cell>
          <cell r="C3203">
            <v>4</v>
          </cell>
        </row>
        <row r="3204">
          <cell r="A3204">
            <v>25838009</v>
          </cell>
          <cell r="B3204" t="str">
            <v>Ungtyr 6mdr - slagtning</v>
          </cell>
          <cell r="C3204">
            <v>5</v>
          </cell>
        </row>
        <row r="3205">
          <cell r="A3205">
            <v>25840542</v>
          </cell>
          <cell r="B3205" t="str">
            <v>Ungtyr 6mdr - slagtning</v>
          </cell>
          <cell r="C3205">
            <v>2</v>
          </cell>
        </row>
        <row r="3206">
          <cell r="A3206">
            <v>25844068</v>
          </cell>
          <cell r="B3206" t="str">
            <v>Ungtyr 6mdr - slagtning</v>
          </cell>
          <cell r="C3206">
            <v>10</v>
          </cell>
        </row>
        <row r="3207">
          <cell r="A3207">
            <v>25846818</v>
          </cell>
          <cell r="B3207" t="str">
            <v>Ungtyr 6mdr - slagtning</v>
          </cell>
          <cell r="C3207">
            <v>5</v>
          </cell>
        </row>
        <row r="3208">
          <cell r="A3208">
            <v>25854101</v>
          </cell>
          <cell r="B3208" t="str">
            <v>Ungtyr 6mdr - slagtning</v>
          </cell>
          <cell r="C3208">
            <v>8</v>
          </cell>
        </row>
        <row r="3209">
          <cell r="A3209">
            <v>25855329</v>
          </cell>
          <cell r="B3209" t="str">
            <v>Ungtyr 6mdr - slagtning</v>
          </cell>
          <cell r="C3209">
            <v>3</v>
          </cell>
        </row>
        <row r="3210">
          <cell r="A3210">
            <v>25859227</v>
          </cell>
          <cell r="B3210" t="str">
            <v>Ungtyr 6mdr - slagtning</v>
          </cell>
          <cell r="C3210">
            <v>1</v>
          </cell>
        </row>
        <row r="3211">
          <cell r="A3211">
            <v>25861892</v>
          </cell>
          <cell r="B3211" t="str">
            <v>Ungtyr 6mdr - slagtning</v>
          </cell>
          <cell r="C3211">
            <v>40</v>
          </cell>
        </row>
        <row r="3212">
          <cell r="A3212">
            <v>25873580</v>
          </cell>
          <cell r="B3212" t="str">
            <v>Ungtyr 6mdr - slagtning</v>
          </cell>
          <cell r="C3212">
            <v>1</v>
          </cell>
        </row>
        <row r="3213">
          <cell r="A3213">
            <v>25876989</v>
          </cell>
          <cell r="B3213" t="str">
            <v>Ungtyr 6mdr - slagtning</v>
          </cell>
          <cell r="C3213">
            <v>2</v>
          </cell>
        </row>
        <row r="3214">
          <cell r="A3214">
            <v>25877713</v>
          </cell>
          <cell r="B3214" t="str">
            <v>Ungtyr 6mdr - slagtning</v>
          </cell>
          <cell r="C3214">
            <v>2</v>
          </cell>
        </row>
        <row r="3215">
          <cell r="A3215">
            <v>25877802</v>
          </cell>
          <cell r="B3215" t="str">
            <v>Ungtyr 6mdr - slagtning</v>
          </cell>
          <cell r="C3215">
            <v>11</v>
          </cell>
        </row>
        <row r="3216">
          <cell r="A3216">
            <v>25877888</v>
          </cell>
          <cell r="B3216" t="str">
            <v>Ungtyr 6mdr - slagtning</v>
          </cell>
          <cell r="C3216">
            <v>4</v>
          </cell>
        </row>
        <row r="3217">
          <cell r="A3217">
            <v>25878221</v>
          </cell>
          <cell r="B3217" t="str">
            <v>Ungtyr 6mdr - slagtning</v>
          </cell>
          <cell r="C3217">
            <v>14</v>
          </cell>
        </row>
        <row r="3218">
          <cell r="A3218">
            <v>25882911</v>
          </cell>
          <cell r="B3218" t="str">
            <v>Ungtyr 6mdr - slagtning</v>
          </cell>
          <cell r="C3218">
            <v>5</v>
          </cell>
        </row>
        <row r="3219">
          <cell r="A3219">
            <v>25888049</v>
          </cell>
          <cell r="B3219" t="str">
            <v>Ungtyr 6mdr - slagtning</v>
          </cell>
          <cell r="C3219">
            <v>2</v>
          </cell>
        </row>
        <row r="3220">
          <cell r="A3220">
            <v>25889649</v>
          </cell>
          <cell r="B3220" t="str">
            <v>Ungtyr 6mdr - slagtning</v>
          </cell>
          <cell r="C3220">
            <v>406</v>
          </cell>
        </row>
        <row r="3221">
          <cell r="A3221">
            <v>25892356</v>
          </cell>
          <cell r="B3221" t="str">
            <v>Ungtyr 6mdr - slagtning</v>
          </cell>
          <cell r="C3221">
            <v>1</v>
          </cell>
        </row>
        <row r="3222">
          <cell r="A3222">
            <v>25898982</v>
          </cell>
          <cell r="B3222" t="str">
            <v>Ungtyr 6mdr - slagtning</v>
          </cell>
          <cell r="C3222">
            <v>171</v>
          </cell>
        </row>
        <row r="3223">
          <cell r="A3223">
            <v>25899393</v>
          </cell>
          <cell r="B3223" t="str">
            <v>Ungtyr 6mdr - slagtning</v>
          </cell>
          <cell r="C3223">
            <v>56</v>
          </cell>
        </row>
        <row r="3224">
          <cell r="A3224">
            <v>25903455</v>
          </cell>
          <cell r="B3224" t="str">
            <v>Ungtyr 6mdr - slagtning</v>
          </cell>
          <cell r="C3224">
            <v>1</v>
          </cell>
        </row>
        <row r="3225">
          <cell r="A3225">
            <v>25905156</v>
          </cell>
          <cell r="B3225" t="str">
            <v>Ungtyr 6mdr - slagtning</v>
          </cell>
          <cell r="C3225">
            <v>2</v>
          </cell>
        </row>
        <row r="3226">
          <cell r="A3226">
            <v>25910540</v>
          </cell>
          <cell r="B3226" t="str">
            <v>Ungtyr 6mdr - slagtning</v>
          </cell>
          <cell r="C3226">
            <v>13</v>
          </cell>
        </row>
        <row r="3227">
          <cell r="A3227">
            <v>25910559</v>
          </cell>
          <cell r="B3227" t="str">
            <v>Ungtyr 6mdr - slagtning</v>
          </cell>
          <cell r="C3227">
            <v>1</v>
          </cell>
        </row>
        <row r="3228">
          <cell r="A3228">
            <v>25910842</v>
          </cell>
          <cell r="B3228" t="str">
            <v>Ungtyr 6mdr - slagtning</v>
          </cell>
          <cell r="C3228">
            <v>1</v>
          </cell>
        </row>
        <row r="3229">
          <cell r="A3229">
            <v>25914287</v>
          </cell>
          <cell r="B3229" t="str">
            <v>Ungtyr 6mdr - slagtning</v>
          </cell>
          <cell r="C3229">
            <v>5</v>
          </cell>
        </row>
        <row r="3230">
          <cell r="A3230">
            <v>25915488</v>
          </cell>
          <cell r="B3230" t="str">
            <v>Ungtyr 6mdr - slagtning</v>
          </cell>
          <cell r="C3230">
            <v>9</v>
          </cell>
        </row>
        <row r="3231">
          <cell r="A3231">
            <v>25919637</v>
          </cell>
          <cell r="B3231" t="str">
            <v>Ungtyr 6mdr - slagtning</v>
          </cell>
          <cell r="C3231">
            <v>34</v>
          </cell>
        </row>
        <row r="3232">
          <cell r="A3232">
            <v>25929756</v>
          </cell>
          <cell r="B3232" t="str">
            <v>Ungtyr 6mdr - slagtning</v>
          </cell>
          <cell r="C3232">
            <v>1</v>
          </cell>
        </row>
        <row r="3233">
          <cell r="A3233">
            <v>25932641</v>
          </cell>
          <cell r="B3233" t="str">
            <v>Ungtyr 6mdr - slagtning</v>
          </cell>
          <cell r="C3233">
            <v>12</v>
          </cell>
        </row>
        <row r="3234">
          <cell r="A3234">
            <v>25937775</v>
          </cell>
          <cell r="B3234" t="str">
            <v>Ungtyr 6mdr - slagtning</v>
          </cell>
          <cell r="C3234">
            <v>33</v>
          </cell>
        </row>
        <row r="3235">
          <cell r="A3235">
            <v>25939190</v>
          </cell>
          <cell r="B3235" t="str">
            <v>Ungtyr 6mdr - slagtning</v>
          </cell>
          <cell r="C3235">
            <v>1</v>
          </cell>
        </row>
        <row r="3236">
          <cell r="A3236">
            <v>25940539</v>
          </cell>
          <cell r="B3236" t="str">
            <v>Ungtyr 6mdr - slagtning</v>
          </cell>
          <cell r="C3236">
            <v>9</v>
          </cell>
        </row>
        <row r="3237">
          <cell r="A3237">
            <v>25941977</v>
          </cell>
          <cell r="B3237" t="str">
            <v>Ungtyr 6mdr - slagtning</v>
          </cell>
          <cell r="C3237">
            <v>8</v>
          </cell>
        </row>
        <row r="3238">
          <cell r="A3238">
            <v>25943368</v>
          </cell>
          <cell r="B3238" t="str">
            <v>Ungtyr 6mdr - slagtning</v>
          </cell>
          <cell r="C3238">
            <v>1</v>
          </cell>
        </row>
        <row r="3239">
          <cell r="A3239">
            <v>25944801</v>
          </cell>
          <cell r="B3239" t="str">
            <v>Ungtyr 6mdr - slagtning</v>
          </cell>
          <cell r="C3239">
            <v>9</v>
          </cell>
        </row>
        <row r="3240">
          <cell r="A3240">
            <v>25948823</v>
          </cell>
          <cell r="B3240" t="str">
            <v>Ungtyr 6mdr - slagtning</v>
          </cell>
          <cell r="C3240">
            <v>2</v>
          </cell>
        </row>
        <row r="3241">
          <cell r="A3241">
            <v>25951190</v>
          </cell>
          <cell r="B3241" t="str">
            <v>Ungtyr 6mdr - slagtning</v>
          </cell>
          <cell r="C3241">
            <v>58</v>
          </cell>
        </row>
        <row r="3242">
          <cell r="A3242">
            <v>25952642</v>
          </cell>
          <cell r="B3242" t="str">
            <v>Ungtyr 6mdr - slagtning</v>
          </cell>
          <cell r="C3242">
            <v>1327</v>
          </cell>
        </row>
        <row r="3243">
          <cell r="A3243">
            <v>25960130</v>
          </cell>
          <cell r="B3243" t="str">
            <v>Ungtyr 6mdr - slagtning</v>
          </cell>
          <cell r="C3243">
            <v>149</v>
          </cell>
        </row>
        <row r="3244">
          <cell r="A3244">
            <v>25961641</v>
          </cell>
          <cell r="B3244" t="str">
            <v>Ungtyr 6mdr - slagtning</v>
          </cell>
          <cell r="C3244">
            <v>4</v>
          </cell>
        </row>
        <row r="3245">
          <cell r="A3245">
            <v>25964713</v>
          </cell>
          <cell r="B3245" t="str">
            <v>Ungtyr 6mdr - slagtning</v>
          </cell>
          <cell r="C3245">
            <v>9</v>
          </cell>
        </row>
        <row r="3246">
          <cell r="A3246">
            <v>25971965</v>
          </cell>
          <cell r="B3246" t="str">
            <v>Ungtyr 6mdr - slagtning</v>
          </cell>
          <cell r="C3246">
            <v>1</v>
          </cell>
        </row>
        <row r="3247">
          <cell r="A3247">
            <v>25979524</v>
          </cell>
          <cell r="B3247" t="str">
            <v>Ungtyr 6mdr - slagtning</v>
          </cell>
          <cell r="C3247">
            <v>2</v>
          </cell>
        </row>
        <row r="3248">
          <cell r="A3248">
            <v>25980387</v>
          </cell>
          <cell r="B3248" t="str">
            <v>Ungtyr 6mdr - slagtning</v>
          </cell>
          <cell r="C3248">
            <v>5</v>
          </cell>
        </row>
        <row r="3249">
          <cell r="A3249">
            <v>25983815</v>
          </cell>
          <cell r="B3249" t="str">
            <v>Ungtyr 6mdr - slagtning</v>
          </cell>
          <cell r="C3249">
            <v>1</v>
          </cell>
        </row>
        <row r="3250">
          <cell r="A3250">
            <v>25986172</v>
          </cell>
          <cell r="B3250" t="str">
            <v>Ungtyr 6mdr - slagtning</v>
          </cell>
          <cell r="C3250">
            <v>6</v>
          </cell>
        </row>
        <row r="3251">
          <cell r="A3251">
            <v>25988493</v>
          </cell>
          <cell r="B3251" t="str">
            <v>Ungtyr 6mdr - slagtning</v>
          </cell>
          <cell r="C3251">
            <v>692</v>
          </cell>
        </row>
        <row r="3252">
          <cell r="A3252">
            <v>25991478</v>
          </cell>
          <cell r="B3252" t="str">
            <v>Ungtyr 6mdr - slagtning</v>
          </cell>
          <cell r="C3252">
            <v>5</v>
          </cell>
        </row>
        <row r="3253">
          <cell r="A3253">
            <v>25994639</v>
          </cell>
          <cell r="B3253" t="str">
            <v>Ungtyr 6mdr - slagtning</v>
          </cell>
          <cell r="C3253">
            <v>57</v>
          </cell>
        </row>
        <row r="3254">
          <cell r="A3254">
            <v>25995457</v>
          </cell>
          <cell r="B3254" t="str">
            <v>Ungtyr 6mdr - slagtning</v>
          </cell>
          <cell r="C3254">
            <v>2</v>
          </cell>
        </row>
        <row r="3255">
          <cell r="A3255">
            <v>25998510</v>
          </cell>
          <cell r="B3255" t="str">
            <v>Ungtyr 6mdr - slagtning</v>
          </cell>
          <cell r="C3255">
            <v>2</v>
          </cell>
        </row>
        <row r="3256">
          <cell r="A3256">
            <v>26004993</v>
          </cell>
          <cell r="B3256" t="str">
            <v>Ungtyr 6mdr - slagtning</v>
          </cell>
          <cell r="C3256">
            <v>533</v>
          </cell>
        </row>
        <row r="3257">
          <cell r="A3257">
            <v>26006317</v>
          </cell>
          <cell r="B3257" t="str">
            <v>Ungtyr 6mdr - slagtning</v>
          </cell>
          <cell r="C3257">
            <v>17</v>
          </cell>
        </row>
        <row r="3258">
          <cell r="A3258">
            <v>26006945</v>
          </cell>
          <cell r="B3258" t="str">
            <v>Ungtyr 6mdr - slagtning</v>
          </cell>
          <cell r="C3258">
            <v>7</v>
          </cell>
        </row>
        <row r="3259">
          <cell r="A3259">
            <v>26008026</v>
          </cell>
          <cell r="B3259" t="str">
            <v>Ungtyr 6mdr - slagtning</v>
          </cell>
          <cell r="C3259">
            <v>3</v>
          </cell>
        </row>
        <row r="3260">
          <cell r="A3260">
            <v>26008123</v>
          </cell>
          <cell r="B3260" t="str">
            <v>Ungtyr 6mdr - slagtning</v>
          </cell>
          <cell r="C3260">
            <v>6</v>
          </cell>
        </row>
        <row r="3261">
          <cell r="A3261">
            <v>26009251</v>
          </cell>
          <cell r="B3261" t="str">
            <v>Ungtyr 6mdr - slagtning</v>
          </cell>
          <cell r="C3261">
            <v>15</v>
          </cell>
        </row>
        <row r="3262">
          <cell r="A3262">
            <v>26013216</v>
          </cell>
          <cell r="B3262" t="str">
            <v>Ungtyr 6mdr - slagtning</v>
          </cell>
          <cell r="C3262">
            <v>1</v>
          </cell>
        </row>
        <row r="3263">
          <cell r="A3263">
            <v>26015081</v>
          </cell>
          <cell r="B3263" t="str">
            <v>Ungtyr 6mdr - slagtning</v>
          </cell>
          <cell r="C3263">
            <v>2</v>
          </cell>
        </row>
        <row r="3264">
          <cell r="A3264">
            <v>26022479</v>
          </cell>
          <cell r="B3264" t="str">
            <v>Ungtyr 6mdr - slagtning</v>
          </cell>
          <cell r="C3264">
            <v>5</v>
          </cell>
        </row>
        <row r="3265">
          <cell r="A3265">
            <v>26022762</v>
          </cell>
          <cell r="B3265" t="str">
            <v>Ungtyr 6mdr - slagtning</v>
          </cell>
          <cell r="C3265">
            <v>6</v>
          </cell>
        </row>
        <row r="3266">
          <cell r="A3266">
            <v>26028256</v>
          </cell>
          <cell r="B3266" t="str">
            <v>Ungtyr 6mdr - slagtning</v>
          </cell>
          <cell r="C3266">
            <v>3</v>
          </cell>
        </row>
        <row r="3267">
          <cell r="A3267">
            <v>26033438</v>
          </cell>
          <cell r="B3267" t="str">
            <v>Ungtyr 6mdr - slagtning</v>
          </cell>
          <cell r="C3267">
            <v>9</v>
          </cell>
        </row>
        <row r="3268">
          <cell r="A3268">
            <v>26033888</v>
          </cell>
          <cell r="B3268" t="str">
            <v>Ungtyr 6mdr - slagtning</v>
          </cell>
          <cell r="C3268">
            <v>2</v>
          </cell>
        </row>
        <row r="3269">
          <cell r="A3269">
            <v>26039584</v>
          </cell>
          <cell r="B3269" t="str">
            <v>Ungtyr 6mdr - slagtning</v>
          </cell>
          <cell r="C3269">
            <v>1</v>
          </cell>
        </row>
        <row r="3270">
          <cell r="A3270">
            <v>26041163</v>
          </cell>
          <cell r="B3270" t="str">
            <v>Ungtyr 6mdr - slagtning</v>
          </cell>
          <cell r="C3270">
            <v>8</v>
          </cell>
        </row>
        <row r="3271">
          <cell r="A3271">
            <v>26052319</v>
          </cell>
          <cell r="B3271" t="str">
            <v>Ungtyr 6mdr - slagtning</v>
          </cell>
          <cell r="C3271">
            <v>316</v>
          </cell>
        </row>
        <row r="3272">
          <cell r="A3272">
            <v>26053439</v>
          </cell>
          <cell r="B3272" t="str">
            <v>Ungtyr 6mdr - slagtning</v>
          </cell>
          <cell r="C3272">
            <v>1</v>
          </cell>
        </row>
        <row r="3273">
          <cell r="A3273">
            <v>26055059</v>
          </cell>
          <cell r="B3273" t="str">
            <v>Ungtyr 6mdr - slagtning</v>
          </cell>
          <cell r="C3273">
            <v>14</v>
          </cell>
        </row>
        <row r="3274">
          <cell r="A3274">
            <v>26056349</v>
          </cell>
          <cell r="B3274" t="str">
            <v>Ungtyr 6mdr - slagtning</v>
          </cell>
          <cell r="C3274">
            <v>38</v>
          </cell>
        </row>
        <row r="3275">
          <cell r="A3275">
            <v>26056799</v>
          </cell>
          <cell r="B3275" t="str">
            <v>Ungtyr 6mdr - slagtning</v>
          </cell>
          <cell r="C3275">
            <v>686</v>
          </cell>
        </row>
        <row r="3276">
          <cell r="A3276">
            <v>26061202</v>
          </cell>
          <cell r="B3276" t="str">
            <v>Ungtyr 6mdr - slagtning</v>
          </cell>
          <cell r="C3276">
            <v>2</v>
          </cell>
        </row>
        <row r="3277">
          <cell r="A3277">
            <v>26061733</v>
          </cell>
          <cell r="B3277" t="str">
            <v>Ungtyr 6mdr - slagtning</v>
          </cell>
          <cell r="C3277">
            <v>915</v>
          </cell>
        </row>
        <row r="3278">
          <cell r="A3278">
            <v>26064856</v>
          </cell>
          <cell r="B3278" t="str">
            <v>Ungtyr 6mdr - slagtning</v>
          </cell>
          <cell r="C3278">
            <v>4</v>
          </cell>
        </row>
        <row r="3279">
          <cell r="A3279">
            <v>26068916</v>
          </cell>
          <cell r="B3279" t="str">
            <v>Ungtyr 6mdr - slagtning</v>
          </cell>
          <cell r="C3279">
            <v>8</v>
          </cell>
        </row>
        <row r="3280">
          <cell r="A3280">
            <v>26069203</v>
          </cell>
          <cell r="B3280" t="str">
            <v>Ungtyr 6mdr - slagtning</v>
          </cell>
          <cell r="C3280">
            <v>5</v>
          </cell>
        </row>
        <row r="3281">
          <cell r="A3281">
            <v>26074584</v>
          </cell>
          <cell r="B3281" t="str">
            <v>Ungtyr 6mdr - slagtning</v>
          </cell>
          <cell r="C3281">
            <v>4</v>
          </cell>
        </row>
        <row r="3282">
          <cell r="A3282">
            <v>26076595</v>
          </cell>
          <cell r="B3282" t="str">
            <v>Ungtyr 6mdr - slagtning</v>
          </cell>
          <cell r="C3282">
            <v>15</v>
          </cell>
        </row>
        <row r="3283">
          <cell r="A3283">
            <v>26080029</v>
          </cell>
          <cell r="B3283" t="str">
            <v>Ungtyr 6mdr - slagtning</v>
          </cell>
          <cell r="C3283">
            <v>3</v>
          </cell>
        </row>
        <row r="3284">
          <cell r="A3284">
            <v>26095484</v>
          </cell>
          <cell r="B3284" t="str">
            <v>Ungtyr 6mdr - slagtning</v>
          </cell>
          <cell r="C3284">
            <v>2</v>
          </cell>
        </row>
        <row r="3285">
          <cell r="A3285">
            <v>26096146</v>
          </cell>
          <cell r="B3285" t="str">
            <v>Ungtyr 6mdr - slagtning</v>
          </cell>
          <cell r="C3285">
            <v>9</v>
          </cell>
        </row>
        <row r="3286">
          <cell r="A3286">
            <v>26098351</v>
          </cell>
          <cell r="B3286" t="str">
            <v>Ungtyr 6mdr - slagtning</v>
          </cell>
          <cell r="C3286">
            <v>1</v>
          </cell>
        </row>
        <row r="3287">
          <cell r="A3287">
            <v>26115698</v>
          </cell>
          <cell r="B3287" t="str">
            <v>Ungtyr 6mdr - slagtning</v>
          </cell>
          <cell r="C3287">
            <v>123</v>
          </cell>
        </row>
        <row r="3288">
          <cell r="A3288">
            <v>26117445</v>
          </cell>
          <cell r="B3288" t="str">
            <v>Ungtyr 6mdr - slagtning</v>
          </cell>
          <cell r="C3288">
            <v>1</v>
          </cell>
        </row>
        <row r="3289">
          <cell r="A3289">
            <v>26123704</v>
          </cell>
          <cell r="B3289" t="str">
            <v>Ungtyr 6mdr - slagtning</v>
          </cell>
          <cell r="C3289">
            <v>2</v>
          </cell>
        </row>
        <row r="3290">
          <cell r="A3290">
            <v>26126967</v>
          </cell>
          <cell r="B3290" t="str">
            <v>Ungtyr 6mdr - slagtning</v>
          </cell>
          <cell r="C3290">
            <v>6</v>
          </cell>
        </row>
        <row r="3291">
          <cell r="A3291">
            <v>26129419</v>
          </cell>
          <cell r="B3291" t="str">
            <v>Ungtyr 6mdr - slagtning</v>
          </cell>
          <cell r="C3291">
            <v>7</v>
          </cell>
        </row>
        <row r="3292">
          <cell r="A3292">
            <v>26129699</v>
          </cell>
          <cell r="B3292" t="str">
            <v>Ungtyr 6mdr - slagtning</v>
          </cell>
          <cell r="C3292">
            <v>2</v>
          </cell>
        </row>
        <row r="3293">
          <cell r="A3293">
            <v>26130891</v>
          </cell>
          <cell r="B3293" t="str">
            <v>Ungtyr 6mdr - slagtning</v>
          </cell>
          <cell r="C3293">
            <v>4</v>
          </cell>
        </row>
        <row r="3294">
          <cell r="A3294">
            <v>26136296</v>
          </cell>
          <cell r="B3294" t="str">
            <v>Ungtyr 6mdr - slagtning</v>
          </cell>
          <cell r="C3294">
            <v>2</v>
          </cell>
        </row>
        <row r="3295">
          <cell r="A3295">
            <v>26140358</v>
          </cell>
          <cell r="B3295" t="str">
            <v>Ungtyr 6mdr - slagtning</v>
          </cell>
          <cell r="C3295">
            <v>17</v>
          </cell>
        </row>
        <row r="3296">
          <cell r="A3296">
            <v>26146259</v>
          </cell>
          <cell r="B3296" t="str">
            <v>Ungtyr 6mdr - slagtning</v>
          </cell>
          <cell r="C3296">
            <v>13</v>
          </cell>
        </row>
        <row r="3297">
          <cell r="A3297">
            <v>26152674</v>
          </cell>
          <cell r="B3297" t="str">
            <v>Ungtyr 6mdr - slagtning</v>
          </cell>
          <cell r="C3297">
            <v>1</v>
          </cell>
        </row>
        <row r="3298">
          <cell r="A3298">
            <v>26155614</v>
          </cell>
          <cell r="B3298" t="str">
            <v>Ungtyr 6mdr - slagtning</v>
          </cell>
          <cell r="C3298">
            <v>6</v>
          </cell>
        </row>
        <row r="3299">
          <cell r="A3299">
            <v>26158060</v>
          </cell>
          <cell r="B3299" t="str">
            <v>Ungtyr 6mdr - slagtning</v>
          </cell>
          <cell r="C3299">
            <v>1</v>
          </cell>
        </row>
        <row r="3300">
          <cell r="A3300">
            <v>26168686</v>
          </cell>
          <cell r="B3300" t="str">
            <v>Ungtyr 6mdr - slagtning</v>
          </cell>
          <cell r="C3300">
            <v>11</v>
          </cell>
        </row>
        <row r="3301">
          <cell r="A3301">
            <v>26168791</v>
          </cell>
          <cell r="B3301" t="str">
            <v>Ungtyr 6mdr - slagtning</v>
          </cell>
          <cell r="C3301">
            <v>7</v>
          </cell>
        </row>
        <row r="3302">
          <cell r="A3302">
            <v>26169542</v>
          </cell>
          <cell r="B3302" t="str">
            <v>Ungtyr 6mdr - slagtning</v>
          </cell>
          <cell r="C3302">
            <v>1</v>
          </cell>
        </row>
        <row r="3303">
          <cell r="A3303">
            <v>26170605</v>
          </cell>
          <cell r="B3303" t="str">
            <v>Ungtyr 6mdr - slagtning</v>
          </cell>
          <cell r="C3303">
            <v>263</v>
          </cell>
        </row>
        <row r="3304">
          <cell r="A3304">
            <v>26177049</v>
          </cell>
          <cell r="B3304" t="str">
            <v>Ungtyr 6mdr - slagtning</v>
          </cell>
          <cell r="C3304">
            <v>14</v>
          </cell>
        </row>
        <row r="3305">
          <cell r="A3305">
            <v>26177944</v>
          </cell>
          <cell r="B3305" t="str">
            <v>Ungtyr 6mdr - slagtning</v>
          </cell>
          <cell r="C3305">
            <v>8</v>
          </cell>
        </row>
        <row r="3306">
          <cell r="A3306">
            <v>26178363</v>
          </cell>
          <cell r="B3306" t="str">
            <v>Ungtyr 6mdr - slagtning</v>
          </cell>
          <cell r="C3306">
            <v>2</v>
          </cell>
        </row>
        <row r="3307">
          <cell r="A3307">
            <v>26190509</v>
          </cell>
          <cell r="B3307" t="str">
            <v>Ungtyr 6mdr - slagtning</v>
          </cell>
          <cell r="C3307">
            <v>2</v>
          </cell>
        </row>
        <row r="3308">
          <cell r="A3308">
            <v>26194245</v>
          </cell>
          <cell r="B3308" t="str">
            <v>Ungtyr 6mdr - slagtning</v>
          </cell>
          <cell r="C3308">
            <v>2</v>
          </cell>
        </row>
        <row r="3309">
          <cell r="A3309">
            <v>26196159</v>
          </cell>
          <cell r="B3309" t="str">
            <v>Ungtyr 6mdr - slagtning</v>
          </cell>
          <cell r="C3309">
            <v>3</v>
          </cell>
        </row>
        <row r="3310">
          <cell r="A3310">
            <v>26197724</v>
          </cell>
          <cell r="B3310" t="str">
            <v>Ungtyr 6mdr - slagtning</v>
          </cell>
          <cell r="C3310">
            <v>10</v>
          </cell>
        </row>
        <row r="3311">
          <cell r="A3311">
            <v>26201446</v>
          </cell>
          <cell r="B3311" t="str">
            <v>Ungtyr 6mdr - slagtning</v>
          </cell>
          <cell r="C3311">
            <v>2</v>
          </cell>
        </row>
        <row r="3312">
          <cell r="A3312">
            <v>26206405</v>
          </cell>
          <cell r="B3312" t="str">
            <v>Ungtyr 6mdr - slagtning</v>
          </cell>
          <cell r="C3312">
            <v>3</v>
          </cell>
        </row>
        <row r="3313">
          <cell r="A3313">
            <v>26210461</v>
          </cell>
          <cell r="B3313" t="str">
            <v>Ungtyr 6mdr - slagtning</v>
          </cell>
          <cell r="C3313">
            <v>2</v>
          </cell>
        </row>
        <row r="3314">
          <cell r="A3314">
            <v>26210712</v>
          </cell>
          <cell r="B3314" t="str">
            <v>Ungtyr 6mdr - slagtning</v>
          </cell>
          <cell r="C3314">
            <v>4</v>
          </cell>
        </row>
        <row r="3315">
          <cell r="A3315">
            <v>26215145</v>
          </cell>
          <cell r="B3315" t="str">
            <v>Ungtyr 6mdr - slagtning</v>
          </cell>
          <cell r="C3315">
            <v>6</v>
          </cell>
        </row>
        <row r="3316">
          <cell r="A3316">
            <v>26226058</v>
          </cell>
          <cell r="B3316" t="str">
            <v>Ungtyr 6mdr - slagtning</v>
          </cell>
          <cell r="C3316">
            <v>3</v>
          </cell>
        </row>
        <row r="3317">
          <cell r="A3317">
            <v>26229901</v>
          </cell>
          <cell r="B3317" t="str">
            <v>Ungtyr 6mdr - slagtning</v>
          </cell>
          <cell r="C3317">
            <v>2</v>
          </cell>
        </row>
        <row r="3318">
          <cell r="A3318">
            <v>26233836</v>
          </cell>
          <cell r="B3318" t="str">
            <v>Ungtyr 6mdr - slagtning</v>
          </cell>
          <cell r="C3318">
            <v>15</v>
          </cell>
        </row>
        <row r="3319">
          <cell r="A3319">
            <v>26234387</v>
          </cell>
          <cell r="B3319" t="str">
            <v>Ungtyr 6mdr - slagtning</v>
          </cell>
          <cell r="C3319">
            <v>4</v>
          </cell>
        </row>
        <row r="3320">
          <cell r="A3320">
            <v>26242460</v>
          </cell>
          <cell r="B3320" t="str">
            <v>Ungtyr 6mdr - slagtning</v>
          </cell>
          <cell r="C3320">
            <v>1</v>
          </cell>
        </row>
        <row r="3321">
          <cell r="A3321">
            <v>26244943</v>
          </cell>
          <cell r="B3321" t="str">
            <v>Ungtyr 6mdr - slagtning</v>
          </cell>
          <cell r="C3321">
            <v>113</v>
          </cell>
        </row>
        <row r="3322">
          <cell r="A3322">
            <v>26247942</v>
          </cell>
          <cell r="B3322" t="str">
            <v>Ungtyr 6mdr - slagtning</v>
          </cell>
          <cell r="C3322">
            <v>6</v>
          </cell>
        </row>
        <row r="3323">
          <cell r="A3323">
            <v>26252695</v>
          </cell>
          <cell r="B3323" t="str">
            <v>Ungtyr 6mdr - slagtning</v>
          </cell>
          <cell r="C3323">
            <v>1</v>
          </cell>
        </row>
        <row r="3324">
          <cell r="A3324">
            <v>26253691</v>
          </cell>
          <cell r="B3324" t="str">
            <v>Ungtyr 6mdr - slagtning</v>
          </cell>
          <cell r="C3324">
            <v>1</v>
          </cell>
        </row>
        <row r="3325">
          <cell r="A3325">
            <v>26259959</v>
          </cell>
          <cell r="B3325" t="str">
            <v>Ungtyr 6mdr - slagtning</v>
          </cell>
          <cell r="C3325">
            <v>9</v>
          </cell>
        </row>
        <row r="3326">
          <cell r="A3326">
            <v>26262151</v>
          </cell>
          <cell r="B3326" t="str">
            <v>Ungtyr 6mdr - slagtning</v>
          </cell>
          <cell r="C3326">
            <v>82</v>
          </cell>
        </row>
        <row r="3327">
          <cell r="A3327">
            <v>26264081</v>
          </cell>
          <cell r="B3327" t="str">
            <v>Ungtyr 6mdr - slagtning</v>
          </cell>
          <cell r="C3327">
            <v>1</v>
          </cell>
        </row>
        <row r="3328">
          <cell r="A3328">
            <v>26267838</v>
          </cell>
          <cell r="B3328" t="str">
            <v>Ungtyr 6mdr - slagtning</v>
          </cell>
          <cell r="C3328">
            <v>113</v>
          </cell>
        </row>
        <row r="3329">
          <cell r="A3329">
            <v>26270820</v>
          </cell>
          <cell r="B3329" t="str">
            <v>Ungtyr 6mdr - slagtning</v>
          </cell>
          <cell r="C3329">
            <v>37</v>
          </cell>
        </row>
        <row r="3330">
          <cell r="A3330">
            <v>26279224</v>
          </cell>
          <cell r="B3330" t="str">
            <v>Ungtyr 6mdr - slagtning</v>
          </cell>
          <cell r="C3330">
            <v>196</v>
          </cell>
        </row>
        <row r="3331">
          <cell r="A3331">
            <v>26282624</v>
          </cell>
          <cell r="B3331" t="str">
            <v>Ungtyr 6mdr - slagtning</v>
          </cell>
          <cell r="C3331">
            <v>1</v>
          </cell>
        </row>
        <row r="3332">
          <cell r="A3332">
            <v>26291143</v>
          </cell>
          <cell r="B3332" t="str">
            <v>Ungtyr 6mdr - slagtning</v>
          </cell>
          <cell r="C3332">
            <v>55</v>
          </cell>
        </row>
        <row r="3333">
          <cell r="A3333">
            <v>26295238</v>
          </cell>
          <cell r="B3333" t="str">
            <v>Ungtyr 6mdr - slagtning</v>
          </cell>
          <cell r="C3333">
            <v>4</v>
          </cell>
        </row>
        <row r="3334">
          <cell r="A3334">
            <v>26295319</v>
          </cell>
          <cell r="B3334" t="str">
            <v>Ungtyr 6mdr - slagtning</v>
          </cell>
          <cell r="C3334">
            <v>9</v>
          </cell>
        </row>
        <row r="3335">
          <cell r="A3335">
            <v>26295602</v>
          </cell>
          <cell r="B3335" t="str">
            <v>Ungtyr 6mdr - slagtning</v>
          </cell>
          <cell r="C3335">
            <v>4</v>
          </cell>
        </row>
        <row r="3336">
          <cell r="A3336">
            <v>26300266</v>
          </cell>
          <cell r="B3336" t="str">
            <v>Ungtyr 6mdr - slagtning</v>
          </cell>
          <cell r="C3336">
            <v>3</v>
          </cell>
        </row>
        <row r="3337">
          <cell r="A3337">
            <v>26307732</v>
          </cell>
          <cell r="B3337" t="str">
            <v>Ungtyr 6mdr - slagtning</v>
          </cell>
          <cell r="C3337">
            <v>18</v>
          </cell>
        </row>
        <row r="3338">
          <cell r="A3338">
            <v>26312175</v>
          </cell>
          <cell r="B3338" t="str">
            <v>Ungtyr 6mdr - slagtning</v>
          </cell>
          <cell r="C3338">
            <v>2</v>
          </cell>
        </row>
        <row r="3339">
          <cell r="A3339">
            <v>26312310</v>
          </cell>
          <cell r="B3339" t="str">
            <v>Ungtyr 6mdr - slagtning</v>
          </cell>
          <cell r="C3339">
            <v>7</v>
          </cell>
        </row>
        <row r="3340">
          <cell r="A3340">
            <v>26313961</v>
          </cell>
          <cell r="B3340" t="str">
            <v>Ungtyr 6mdr - slagtning</v>
          </cell>
          <cell r="C3340">
            <v>2</v>
          </cell>
        </row>
        <row r="3341">
          <cell r="A3341">
            <v>26324556</v>
          </cell>
          <cell r="B3341" t="str">
            <v>Ungtyr 6mdr - slagtning</v>
          </cell>
          <cell r="C3341">
            <v>6</v>
          </cell>
        </row>
        <row r="3342">
          <cell r="A3342">
            <v>26327008</v>
          </cell>
          <cell r="B3342" t="str">
            <v>Ungtyr 6mdr - slagtning</v>
          </cell>
          <cell r="C3342">
            <v>5</v>
          </cell>
        </row>
        <row r="3343">
          <cell r="A3343">
            <v>26330904</v>
          </cell>
          <cell r="B3343" t="str">
            <v>Ungtyr 6mdr - slagtning</v>
          </cell>
          <cell r="C3343">
            <v>10</v>
          </cell>
        </row>
        <row r="3344">
          <cell r="A3344">
            <v>26334217</v>
          </cell>
          <cell r="B3344" t="str">
            <v>Ungtyr 6mdr - slagtning</v>
          </cell>
          <cell r="C3344">
            <v>2</v>
          </cell>
        </row>
        <row r="3345">
          <cell r="A3345">
            <v>26337526</v>
          </cell>
          <cell r="B3345" t="str">
            <v>Ungtyr 6mdr - slagtning</v>
          </cell>
          <cell r="C3345">
            <v>27</v>
          </cell>
        </row>
        <row r="3346">
          <cell r="A3346">
            <v>26337860</v>
          </cell>
          <cell r="B3346" t="str">
            <v>Ungtyr 6mdr - slagtning</v>
          </cell>
          <cell r="C3346">
            <v>88</v>
          </cell>
        </row>
        <row r="3347">
          <cell r="A3347">
            <v>26340675</v>
          </cell>
          <cell r="B3347" t="str">
            <v>Ungtyr 6mdr - slagtning</v>
          </cell>
          <cell r="C3347">
            <v>11</v>
          </cell>
        </row>
        <row r="3348">
          <cell r="A3348">
            <v>26341086</v>
          </cell>
          <cell r="B3348" t="str">
            <v>Ungtyr 6mdr - slagtning</v>
          </cell>
          <cell r="C3348">
            <v>6</v>
          </cell>
        </row>
        <row r="3349">
          <cell r="A3349">
            <v>26343240</v>
          </cell>
          <cell r="B3349" t="str">
            <v>Ungtyr 6mdr - slagtning</v>
          </cell>
          <cell r="C3349">
            <v>5</v>
          </cell>
        </row>
        <row r="3350">
          <cell r="A3350">
            <v>26343283</v>
          </cell>
          <cell r="B3350" t="str">
            <v>Ungtyr 6mdr - slagtning</v>
          </cell>
          <cell r="C3350">
            <v>2</v>
          </cell>
        </row>
        <row r="3351">
          <cell r="A3351">
            <v>26350492</v>
          </cell>
          <cell r="B3351" t="str">
            <v>Ungtyr 6mdr - slagtning</v>
          </cell>
          <cell r="C3351">
            <v>5</v>
          </cell>
        </row>
        <row r="3352">
          <cell r="A3352">
            <v>26354978</v>
          </cell>
          <cell r="B3352" t="str">
            <v>Ungtyr 6mdr - slagtning</v>
          </cell>
          <cell r="C3352">
            <v>1</v>
          </cell>
        </row>
        <row r="3353">
          <cell r="A3353">
            <v>26355478</v>
          </cell>
          <cell r="B3353" t="str">
            <v>Ungtyr 6mdr - slagtning</v>
          </cell>
          <cell r="C3353">
            <v>1</v>
          </cell>
        </row>
        <row r="3354">
          <cell r="A3354">
            <v>26358833</v>
          </cell>
          <cell r="B3354" t="str">
            <v>Ungtyr 6mdr - slagtning</v>
          </cell>
          <cell r="C3354">
            <v>9</v>
          </cell>
        </row>
        <row r="3355">
          <cell r="A3355">
            <v>26366941</v>
          </cell>
          <cell r="B3355" t="str">
            <v>Ungtyr 6mdr - slagtning</v>
          </cell>
          <cell r="C3355">
            <v>6</v>
          </cell>
        </row>
        <row r="3356">
          <cell r="A3356">
            <v>26368391</v>
          </cell>
          <cell r="B3356" t="str">
            <v>Ungtyr 6mdr - slagtning</v>
          </cell>
          <cell r="C3356">
            <v>13</v>
          </cell>
        </row>
        <row r="3357">
          <cell r="A3357">
            <v>26370787</v>
          </cell>
          <cell r="B3357" t="str">
            <v>Ungtyr 6mdr - slagtning</v>
          </cell>
          <cell r="C3357">
            <v>26</v>
          </cell>
        </row>
        <row r="3358">
          <cell r="A3358">
            <v>26373239</v>
          </cell>
          <cell r="B3358" t="str">
            <v>Ungtyr 6mdr - slagtning</v>
          </cell>
          <cell r="C3358">
            <v>24</v>
          </cell>
        </row>
        <row r="3359">
          <cell r="A3359">
            <v>26377692</v>
          </cell>
          <cell r="B3359" t="str">
            <v>Ungtyr 6mdr - slagtning</v>
          </cell>
          <cell r="C3359">
            <v>4</v>
          </cell>
        </row>
        <row r="3360">
          <cell r="A3360">
            <v>26378834</v>
          </cell>
          <cell r="B3360" t="str">
            <v>Ungtyr 6mdr - slagtning</v>
          </cell>
          <cell r="C3360">
            <v>47</v>
          </cell>
        </row>
        <row r="3361">
          <cell r="A3361">
            <v>26378877</v>
          </cell>
          <cell r="B3361" t="str">
            <v>Ungtyr 6mdr - slagtning</v>
          </cell>
          <cell r="C3361">
            <v>6</v>
          </cell>
        </row>
        <row r="3362">
          <cell r="A3362">
            <v>26380049</v>
          </cell>
          <cell r="B3362" t="str">
            <v>Ungtyr 6mdr - slagtning</v>
          </cell>
          <cell r="C3362">
            <v>6</v>
          </cell>
        </row>
        <row r="3363">
          <cell r="A3363">
            <v>26380553</v>
          </cell>
          <cell r="B3363" t="str">
            <v>Ungtyr 6mdr - slagtning</v>
          </cell>
          <cell r="C3363">
            <v>6</v>
          </cell>
        </row>
        <row r="3364">
          <cell r="A3364">
            <v>26382149</v>
          </cell>
          <cell r="B3364" t="str">
            <v>Ungtyr 6mdr - slagtning</v>
          </cell>
          <cell r="C3364">
            <v>1</v>
          </cell>
        </row>
        <row r="3365">
          <cell r="A3365">
            <v>26388317</v>
          </cell>
          <cell r="B3365" t="str">
            <v>Ungtyr 6mdr - slagtning</v>
          </cell>
          <cell r="C3365">
            <v>5</v>
          </cell>
        </row>
        <row r="3366">
          <cell r="A3366">
            <v>26388341</v>
          </cell>
          <cell r="B3366" t="str">
            <v>Ungtyr 6mdr - slagtning</v>
          </cell>
          <cell r="C3366">
            <v>38</v>
          </cell>
        </row>
        <row r="3367">
          <cell r="A3367">
            <v>26389291</v>
          </cell>
          <cell r="B3367" t="str">
            <v>Ungtyr 6mdr - slagtning</v>
          </cell>
          <cell r="C3367">
            <v>9</v>
          </cell>
        </row>
        <row r="3368">
          <cell r="A3368">
            <v>26389348</v>
          </cell>
          <cell r="B3368" t="str">
            <v>Ungtyr 6mdr - slagtning</v>
          </cell>
          <cell r="C3368">
            <v>4</v>
          </cell>
        </row>
        <row r="3369">
          <cell r="A3369">
            <v>26389585</v>
          </cell>
          <cell r="B3369" t="str">
            <v>Ungtyr 6mdr - slagtning</v>
          </cell>
          <cell r="C3369">
            <v>5</v>
          </cell>
        </row>
        <row r="3370">
          <cell r="A3370">
            <v>26389976</v>
          </cell>
          <cell r="B3370" t="str">
            <v>Ungtyr 6mdr - slagtning</v>
          </cell>
          <cell r="C3370">
            <v>4</v>
          </cell>
        </row>
        <row r="3371">
          <cell r="A3371">
            <v>26391539</v>
          </cell>
          <cell r="B3371" t="str">
            <v>Ungtyr 6mdr - slagtning</v>
          </cell>
          <cell r="C3371">
            <v>1</v>
          </cell>
        </row>
        <row r="3372">
          <cell r="A3372">
            <v>26392039</v>
          </cell>
          <cell r="B3372" t="str">
            <v>Ungtyr 6mdr - slagtning</v>
          </cell>
          <cell r="C3372">
            <v>11</v>
          </cell>
        </row>
        <row r="3373">
          <cell r="A3373">
            <v>26396859</v>
          </cell>
          <cell r="B3373" t="str">
            <v>Ungtyr 6mdr - slagtning</v>
          </cell>
          <cell r="C3373">
            <v>22</v>
          </cell>
        </row>
        <row r="3374">
          <cell r="A3374">
            <v>26401070</v>
          </cell>
          <cell r="B3374" t="str">
            <v>Ungtyr 6mdr - slagtning</v>
          </cell>
          <cell r="C3374">
            <v>9</v>
          </cell>
        </row>
        <row r="3375">
          <cell r="A3375">
            <v>26403812</v>
          </cell>
          <cell r="B3375" t="str">
            <v>Ungtyr 6mdr - slagtning</v>
          </cell>
          <cell r="C3375">
            <v>25</v>
          </cell>
        </row>
        <row r="3376">
          <cell r="A3376">
            <v>26405890</v>
          </cell>
          <cell r="B3376" t="str">
            <v>Ungtyr 6mdr - slagtning</v>
          </cell>
          <cell r="C3376">
            <v>12</v>
          </cell>
        </row>
        <row r="3377">
          <cell r="A3377">
            <v>26407672</v>
          </cell>
          <cell r="B3377" t="str">
            <v>Ungtyr 6mdr - slagtning</v>
          </cell>
          <cell r="C3377">
            <v>41</v>
          </cell>
        </row>
        <row r="3378">
          <cell r="A3378">
            <v>26410363</v>
          </cell>
          <cell r="B3378" t="str">
            <v>Ungtyr 6mdr - slagtning</v>
          </cell>
          <cell r="C3378">
            <v>4</v>
          </cell>
        </row>
        <row r="3379">
          <cell r="A3379">
            <v>26414113</v>
          </cell>
          <cell r="B3379" t="str">
            <v>Ungtyr 6mdr - slagtning</v>
          </cell>
          <cell r="C3379">
            <v>3</v>
          </cell>
        </row>
        <row r="3380">
          <cell r="A3380">
            <v>26416809</v>
          </cell>
          <cell r="B3380" t="str">
            <v>Ungtyr 6mdr - slagtning</v>
          </cell>
          <cell r="C3380">
            <v>12</v>
          </cell>
        </row>
        <row r="3381">
          <cell r="A3381">
            <v>26417392</v>
          </cell>
          <cell r="B3381" t="str">
            <v>Ungtyr 6mdr - slagtning</v>
          </cell>
          <cell r="C3381">
            <v>11</v>
          </cell>
        </row>
        <row r="3382">
          <cell r="A3382">
            <v>26418399</v>
          </cell>
          <cell r="B3382" t="str">
            <v>Ungtyr 6mdr - slagtning</v>
          </cell>
          <cell r="C3382">
            <v>9</v>
          </cell>
        </row>
        <row r="3383">
          <cell r="A3383">
            <v>26423562</v>
          </cell>
          <cell r="B3383" t="str">
            <v>Ungtyr 6mdr - slagtning</v>
          </cell>
          <cell r="C3383">
            <v>6</v>
          </cell>
        </row>
        <row r="3384">
          <cell r="A3384">
            <v>26426049</v>
          </cell>
          <cell r="B3384" t="str">
            <v>Ungtyr 6mdr - slagtning</v>
          </cell>
          <cell r="C3384">
            <v>18</v>
          </cell>
        </row>
        <row r="3385">
          <cell r="A3385">
            <v>26430755</v>
          </cell>
          <cell r="B3385" t="str">
            <v>Ungtyr 6mdr - slagtning</v>
          </cell>
          <cell r="C3385">
            <v>4</v>
          </cell>
        </row>
        <row r="3386">
          <cell r="A3386">
            <v>26439345</v>
          </cell>
          <cell r="B3386" t="str">
            <v>Ungtyr 6mdr - slagtning</v>
          </cell>
          <cell r="C3386">
            <v>262</v>
          </cell>
        </row>
        <row r="3387">
          <cell r="A3387">
            <v>26449448</v>
          </cell>
          <cell r="B3387" t="str">
            <v>Ungtyr 6mdr - slagtning</v>
          </cell>
          <cell r="C3387">
            <v>1</v>
          </cell>
        </row>
        <row r="3388">
          <cell r="A3388">
            <v>26449847</v>
          </cell>
          <cell r="B3388" t="str">
            <v>Ungtyr 6mdr - slagtning</v>
          </cell>
          <cell r="C3388">
            <v>4</v>
          </cell>
        </row>
        <row r="3389">
          <cell r="A3389">
            <v>26457114</v>
          </cell>
          <cell r="B3389" t="str">
            <v>Ungtyr 6mdr - slagtning</v>
          </cell>
          <cell r="C3389">
            <v>14</v>
          </cell>
        </row>
        <row r="3390">
          <cell r="A3390">
            <v>26458633</v>
          </cell>
          <cell r="B3390" t="str">
            <v>Ungtyr 6mdr - slagtning</v>
          </cell>
          <cell r="C3390">
            <v>23</v>
          </cell>
        </row>
        <row r="3391">
          <cell r="A3391">
            <v>26460565</v>
          </cell>
          <cell r="B3391" t="str">
            <v>Ungtyr 6mdr - slagtning</v>
          </cell>
          <cell r="C3391">
            <v>68</v>
          </cell>
        </row>
        <row r="3392">
          <cell r="A3392">
            <v>26462134</v>
          </cell>
          <cell r="B3392" t="str">
            <v>Ungtyr 6mdr - slagtning</v>
          </cell>
          <cell r="C3392">
            <v>4</v>
          </cell>
        </row>
        <row r="3393">
          <cell r="A3393">
            <v>26473322</v>
          </cell>
          <cell r="B3393" t="str">
            <v>Ungtyr 6mdr - slagtning</v>
          </cell>
          <cell r="C3393">
            <v>6</v>
          </cell>
        </row>
        <row r="3394">
          <cell r="A3394">
            <v>26474698</v>
          </cell>
          <cell r="B3394" t="str">
            <v>Ungtyr 6mdr - slagtning</v>
          </cell>
          <cell r="C3394">
            <v>90</v>
          </cell>
        </row>
        <row r="3395">
          <cell r="A3395">
            <v>26476100</v>
          </cell>
          <cell r="B3395" t="str">
            <v>Ungtyr 6mdr - slagtning</v>
          </cell>
          <cell r="C3395">
            <v>3</v>
          </cell>
        </row>
        <row r="3396">
          <cell r="A3396">
            <v>26477123</v>
          </cell>
          <cell r="B3396" t="str">
            <v>Ungtyr 6mdr - slagtning</v>
          </cell>
          <cell r="C3396">
            <v>4</v>
          </cell>
        </row>
        <row r="3397">
          <cell r="A3397">
            <v>26487560</v>
          </cell>
          <cell r="B3397" t="str">
            <v>Ungtyr 6mdr - slagtning</v>
          </cell>
          <cell r="C3397">
            <v>1</v>
          </cell>
        </row>
        <row r="3398">
          <cell r="A3398">
            <v>26488540</v>
          </cell>
          <cell r="B3398" t="str">
            <v>Ungtyr 6mdr - slagtning</v>
          </cell>
          <cell r="C3398">
            <v>5</v>
          </cell>
        </row>
        <row r="3399">
          <cell r="A3399">
            <v>26489598</v>
          </cell>
          <cell r="B3399" t="str">
            <v>Ungtyr 6mdr - slagtning</v>
          </cell>
          <cell r="C3399">
            <v>2</v>
          </cell>
        </row>
        <row r="3400">
          <cell r="A3400">
            <v>26489849</v>
          </cell>
          <cell r="B3400" t="str">
            <v>Ungtyr 6mdr - slagtning</v>
          </cell>
          <cell r="C3400">
            <v>5</v>
          </cell>
        </row>
        <row r="3401">
          <cell r="A3401">
            <v>26492599</v>
          </cell>
          <cell r="B3401" t="str">
            <v>Ungtyr 6mdr - slagtning</v>
          </cell>
          <cell r="C3401">
            <v>7</v>
          </cell>
        </row>
        <row r="3402">
          <cell r="A3402">
            <v>26496470</v>
          </cell>
          <cell r="B3402" t="str">
            <v>Ungtyr 6mdr - slagtning</v>
          </cell>
          <cell r="C3402">
            <v>2</v>
          </cell>
        </row>
        <row r="3403">
          <cell r="A3403">
            <v>26497876</v>
          </cell>
          <cell r="B3403" t="str">
            <v>Ungtyr 6mdr - slagtning</v>
          </cell>
          <cell r="C3403">
            <v>27</v>
          </cell>
        </row>
        <row r="3404">
          <cell r="A3404">
            <v>26504325</v>
          </cell>
          <cell r="B3404" t="str">
            <v>Ungtyr 6mdr - slagtning</v>
          </cell>
          <cell r="C3404">
            <v>3</v>
          </cell>
        </row>
        <row r="3405">
          <cell r="A3405">
            <v>26508398</v>
          </cell>
          <cell r="B3405" t="str">
            <v>Ungtyr 6mdr - slagtning</v>
          </cell>
          <cell r="C3405">
            <v>1</v>
          </cell>
        </row>
        <row r="3406">
          <cell r="A3406">
            <v>26509297</v>
          </cell>
          <cell r="B3406" t="str">
            <v>Ungtyr 6mdr - slagtning</v>
          </cell>
          <cell r="C3406">
            <v>2</v>
          </cell>
        </row>
        <row r="3407">
          <cell r="A3407">
            <v>26511690</v>
          </cell>
          <cell r="B3407" t="str">
            <v>Ungtyr 6mdr - slagtning</v>
          </cell>
          <cell r="C3407">
            <v>71</v>
          </cell>
        </row>
        <row r="3408">
          <cell r="A3408">
            <v>26514762</v>
          </cell>
          <cell r="B3408" t="str">
            <v>Ungtyr 6mdr - slagtning</v>
          </cell>
          <cell r="C3408">
            <v>10</v>
          </cell>
        </row>
        <row r="3409">
          <cell r="A3409">
            <v>26514827</v>
          </cell>
          <cell r="B3409" t="str">
            <v>Ungtyr 6mdr - slagtning</v>
          </cell>
          <cell r="C3409">
            <v>11</v>
          </cell>
        </row>
        <row r="3410">
          <cell r="A3410">
            <v>26516838</v>
          </cell>
          <cell r="B3410" t="str">
            <v>Ungtyr 6mdr - slagtning</v>
          </cell>
          <cell r="C3410">
            <v>1</v>
          </cell>
        </row>
        <row r="3411">
          <cell r="A3411">
            <v>26517133</v>
          </cell>
          <cell r="B3411" t="str">
            <v>Ungtyr 6mdr - slagtning</v>
          </cell>
          <cell r="C3411">
            <v>5</v>
          </cell>
        </row>
        <row r="3412">
          <cell r="A3412">
            <v>26521319</v>
          </cell>
          <cell r="B3412" t="str">
            <v>Ungtyr 6mdr - slagtning</v>
          </cell>
          <cell r="C3412">
            <v>126</v>
          </cell>
        </row>
        <row r="3413">
          <cell r="A3413">
            <v>26522919</v>
          </cell>
          <cell r="B3413" t="str">
            <v>Ungtyr 6mdr - slagtning</v>
          </cell>
          <cell r="C3413">
            <v>2</v>
          </cell>
        </row>
        <row r="3414">
          <cell r="A3414">
            <v>26525454</v>
          </cell>
          <cell r="B3414" t="str">
            <v>Ungtyr 6mdr - slagtning</v>
          </cell>
          <cell r="C3414">
            <v>6</v>
          </cell>
        </row>
        <row r="3415">
          <cell r="A3415">
            <v>26526248</v>
          </cell>
          <cell r="B3415" t="str">
            <v>Ungtyr 6mdr - slagtning</v>
          </cell>
          <cell r="C3415">
            <v>4</v>
          </cell>
        </row>
        <row r="3416">
          <cell r="A3416">
            <v>26532841</v>
          </cell>
          <cell r="B3416" t="str">
            <v>Ungtyr 6mdr - slagtning</v>
          </cell>
          <cell r="C3416">
            <v>16</v>
          </cell>
        </row>
        <row r="3417">
          <cell r="A3417">
            <v>26533457</v>
          </cell>
          <cell r="B3417" t="str">
            <v>Ungtyr 6mdr - slagtning</v>
          </cell>
          <cell r="C3417">
            <v>20</v>
          </cell>
        </row>
        <row r="3418">
          <cell r="A3418">
            <v>26537665</v>
          </cell>
          <cell r="B3418" t="str">
            <v>Ungtyr 6mdr - slagtning</v>
          </cell>
          <cell r="C3418">
            <v>1</v>
          </cell>
        </row>
        <row r="3419">
          <cell r="A3419">
            <v>26542545</v>
          </cell>
          <cell r="B3419" t="str">
            <v>Ungtyr 6mdr - slagtning</v>
          </cell>
          <cell r="C3419">
            <v>2</v>
          </cell>
        </row>
        <row r="3420">
          <cell r="A3420">
            <v>26544092</v>
          </cell>
          <cell r="B3420" t="str">
            <v>Ungtyr 6mdr - slagtning</v>
          </cell>
          <cell r="C3420">
            <v>5</v>
          </cell>
        </row>
        <row r="3421">
          <cell r="A3421">
            <v>26548365</v>
          </cell>
          <cell r="B3421" t="str">
            <v>Ungtyr 6mdr - slagtning</v>
          </cell>
          <cell r="C3421">
            <v>1</v>
          </cell>
        </row>
        <row r="3422">
          <cell r="A3422">
            <v>26553644</v>
          </cell>
          <cell r="B3422" t="str">
            <v>Ungtyr 6mdr - slagtning</v>
          </cell>
          <cell r="C3422">
            <v>5</v>
          </cell>
        </row>
        <row r="3423">
          <cell r="A3423">
            <v>26557704</v>
          </cell>
          <cell r="B3423" t="str">
            <v>Ungtyr 6mdr - slagtning</v>
          </cell>
          <cell r="C3423">
            <v>4</v>
          </cell>
        </row>
        <row r="3424">
          <cell r="A3424">
            <v>26559375</v>
          </cell>
          <cell r="B3424" t="str">
            <v>Ungtyr 6mdr - slagtning</v>
          </cell>
          <cell r="C3424">
            <v>7</v>
          </cell>
        </row>
        <row r="3425">
          <cell r="A3425">
            <v>26559529</v>
          </cell>
          <cell r="B3425" t="str">
            <v>Ungtyr 6mdr - slagtning</v>
          </cell>
          <cell r="C3425">
            <v>10</v>
          </cell>
        </row>
        <row r="3426">
          <cell r="A3426">
            <v>26559669</v>
          </cell>
          <cell r="B3426" t="str">
            <v>Ungtyr 6mdr - slagtning</v>
          </cell>
          <cell r="C3426">
            <v>6</v>
          </cell>
        </row>
        <row r="3427">
          <cell r="A3427">
            <v>26563267</v>
          </cell>
          <cell r="B3427" t="str">
            <v>Ungtyr 6mdr - slagtning</v>
          </cell>
          <cell r="C3427">
            <v>3</v>
          </cell>
        </row>
        <row r="3428">
          <cell r="A3428">
            <v>26563496</v>
          </cell>
          <cell r="B3428" t="str">
            <v>Ungtyr 6mdr - slagtning</v>
          </cell>
          <cell r="C3428">
            <v>3</v>
          </cell>
        </row>
        <row r="3429">
          <cell r="A3429">
            <v>26563593</v>
          </cell>
          <cell r="B3429" t="str">
            <v>Ungtyr 6mdr - slagtning</v>
          </cell>
          <cell r="C3429">
            <v>3</v>
          </cell>
        </row>
        <row r="3430">
          <cell r="A3430">
            <v>26571448</v>
          </cell>
          <cell r="B3430" t="str">
            <v>Ungtyr 6mdr - slagtning</v>
          </cell>
          <cell r="C3430">
            <v>2</v>
          </cell>
        </row>
        <row r="3431">
          <cell r="A3431">
            <v>26571758</v>
          </cell>
          <cell r="B3431" t="str">
            <v>Ungtyr 6mdr - slagtning</v>
          </cell>
          <cell r="C3431">
            <v>3</v>
          </cell>
        </row>
        <row r="3432">
          <cell r="A3432">
            <v>26575001</v>
          </cell>
          <cell r="B3432" t="str">
            <v>Ungtyr 6mdr - slagtning</v>
          </cell>
          <cell r="C3432">
            <v>1</v>
          </cell>
        </row>
        <row r="3433">
          <cell r="A3433">
            <v>26575532</v>
          </cell>
          <cell r="B3433" t="str">
            <v>Ungtyr 6mdr - slagtning</v>
          </cell>
          <cell r="C3433">
            <v>5</v>
          </cell>
        </row>
        <row r="3434">
          <cell r="A3434">
            <v>26575885</v>
          </cell>
          <cell r="B3434" t="str">
            <v>Ungtyr 6mdr - slagtning</v>
          </cell>
          <cell r="C3434">
            <v>13</v>
          </cell>
        </row>
        <row r="3435">
          <cell r="A3435">
            <v>26580773</v>
          </cell>
          <cell r="B3435" t="str">
            <v>Ungtyr 6mdr - slagtning</v>
          </cell>
          <cell r="C3435">
            <v>38</v>
          </cell>
        </row>
        <row r="3436">
          <cell r="A3436">
            <v>26610362</v>
          </cell>
          <cell r="B3436" t="str">
            <v>Ungtyr 6mdr - slagtning</v>
          </cell>
          <cell r="C3436">
            <v>2</v>
          </cell>
        </row>
        <row r="3437">
          <cell r="A3437">
            <v>26610516</v>
          </cell>
          <cell r="B3437" t="str">
            <v>Ungtyr 6mdr - slagtning</v>
          </cell>
          <cell r="C3437">
            <v>31</v>
          </cell>
        </row>
        <row r="3438">
          <cell r="A3438">
            <v>26611458</v>
          </cell>
          <cell r="B3438" t="str">
            <v>Ungtyr 6mdr - slagtning</v>
          </cell>
          <cell r="C3438">
            <v>3</v>
          </cell>
        </row>
        <row r="3439">
          <cell r="A3439">
            <v>26614007</v>
          </cell>
          <cell r="B3439" t="str">
            <v>Ungtyr 6mdr - slagtning</v>
          </cell>
          <cell r="C3439">
            <v>3</v>
          </cell>
        </row>
        <row r="3440">
          <cell r="A3440">
            <v>26619386</v>
          </cell>
          <cell r="B3440" t="str">
            <v>Ungtyr 6mdr - slagtning</v>
          </cell>
          <cell r="C3440">
            <v>6</v>
          </cell>
        </row>
        <row r="3441">
          <cell r="A3441">
            <v>26619688</v>
          </cell>
          <cell r="B3441" t="str">
            <v>Ungtyr 6mdr - slagtning</v>
          </cell>
          <cell r="C3441">
            <v>2</v>
          </cell>
        </row>
        <row r="3442">
          <cell r="A3442">
            <v>26619998</v>
          </cell>
          <cell r="B3442" t="str">
            <v>Ungtyr 6mdr - slagtning</v>
          </cell>
          <cell r="C3442">
            <v>0</v>
          </cell>
        </row>
        <row r="3443">
          <cell r="A3443">
            <v>26622409</v>
          </cell>
          <cell r="B3443" t="str">
            <v>Ungtyr 6mdr - slagtning</v>
          </cell>
          <cell r="C3443">
            <v>8</v>
          </cell>
        </row>
        <row r="3444">
          <cell r="A3444">
            <v>26623499</v>
          </cell>
          <cell r="B3444" t="str">
            <v>Ungtyr 6mdr - slagtning</v>
          </cell>
          <cell r="C3444">
            <v>8</v>
          </cell>
        </row>
        <row r="3445">
          <cell r="A3445">
            <v>26624975</v>
          </cell>
          <cell r="B3445" t="str">
            <v>Ungtyr 6mdr - slagtning</v>
          </cell>
          <cell r="C3445">
            <v>1</v>
          </cell>
        </row>
        <row r="3446">
          <cell r="A3446">
            <v>26626862</v>
          </cell>
          <cell r="B3446" t="str">
            <v>Ungtyr 6mdr - slagtning</v>
          </cell>
          <cell r="C3446">
            <v>10</v>
          </cell>
        </row>
        <row r="3447">
          <cell r="A3447">
            <v>26628458</v>
          </cell>
          <cell r="B3447" t="str">
            <v>Ungtyr 6mdr - slagtning</v>
          </cell>
          <cell r="C3447">
            <v>5</v>
          </cell>
        </row>
        <row r="3448">
          <cell r="A3448">
            <v>26629462</v>
          </cell>
          <cell r="B3448" t="str">
            <v>Ungtyr 6mdr - slagtning</v>
          </cell>
          <cell r="C3448">
            <v>7</v>
          </cell>
        </row>
        <row r="3449">
          <cell r="A3449">
            <v>26629780</v>
          </cell>
          <cell r="B3449" t="str">
            <v>Ungtyr 6mdr - slagtning</v>
          </cell>
          <cell r="C3449">
            <v>3</v>
          </cell>
        </row>
        <row r="3450">
          <cell r="A3450">
            <v>26630231</v>
          </cell>
          <cell r="B3450" t="str">
            <v>Ungtyr 6mdr - slagtning</v>
          </cell>
          <cell r="C3450">
            <v>1</v>
          </cell>
        </row>
        <row r="3451">
          <cell r="A3451">
            <v>26630711</v>
          </cell>
          <cell r="B3451" t="str">
            <v>Ungtyr 6mdr - slagtning</v>
          </cell>
          <cell r="C3451">
            <v>8</v>
          </cell>
        </row>
        <row r="3452">
          <cell r="A3452">
            <v>26632110</v>
          </cell>
          <cell r="B3452" t="str">
            <v>Ungtyr 6mdr - slagtning</v>
          </cell>
          <cell r="C3452">
            <v>2</v>
          </cell>
        </row>
        <row r="3453">
          <cell r="A3453">
            <v>26632714</v>
          </cell>
          <cell r="B3453" t="str">
            <v>Ungtyr 6mdr - slagtning</v>
          </cell>
          <cell r="C3453">
            <v>4</v>
          </cell>
        </row>
        <row r="3454">
          <cell r="A3454">
            <v>26634725</v>
          </cell>
          <cell r="B3454" t="str">
            <v>Ungtyr 6mdr - slagtning</v>
          </cell>
          <cell r="C3454">
            <v>2</v>
          </cell>
        </row>
        <row r="3455">
          <cell r="A3455">
            <v>26636337</v>
          </cell>
          <cell r="B3455" t="str">
            <v>Ungtyr 6mdr - slagtning</v>
          </cell>
          <cell r="C3455">
            <v>6</v>
          </cell>
        </row>
        <row r="3456">
          <cell r="A3456">
            <v>26637171</v>
          </cell>
          <cell r="B3456" t="str">
            <v>Ungtyr 6mdr - slagtning</v>
          </cell>
          <cell r="C3456">
            <v>4</v>
          </cell>
        </row>
        <row r="3457">
          <cell r="A3457">
            <v>26640423</v>
          </cell>
          <cell r="B3457" t="str">
            <v>Ungtyr 6mdr - slagtning</v>
          </cell>
          <cell r="C3457">
            <v>52</v>
          </cell>
        </row>
        <row r="3458">
          <cell r="A3458">
            <v>26641047</v>
          </cell>
          <cell r="B3458" t="str">
            <v>Ungtyr 6mdr - slagtning</v>
          </cell>
          <cell r="C3458">
            <v>13</v>
          </cell>
        </row>
        <row r="3459">
          <cell r="A3459">
            <v>26644623</v>
          </cell>
          <cell r="B3459" t="str">
            <v>Ungtyr 6mdr - slagtning</v>
          </cell>
          <cell r="C3459">
            <v>12</v>
          </cell>
        </row>
        <row r="3460">
          <cell r="A3460">
            <v>26646782</v>
          </cell>
          <cell r="B3460" t="str">
            <v>Ungtyr 6mdr - slagtning</v>
          </cell>
          <cell r="C3460">
            <v>5</v>
          </cell>
        </row>
        <row r="3461">
          <cell r="A3461">
            <v>26647967</v>
          </cell>
          <cell r="B3461" t="str">
            <v>Ungtyr 6mdr - slagtning</v>
          </cell>
          <cell r="C3461">
            <v>29</v>
          </cell>
        </row>
        <row r="3462">
          <cell r="A3462">
            <v>26668158</v>
          </cell>
          <cell r="B3462" t="str">
            <v>Ungtyr 6mdr - slagtning</v>
          </cell>
          <cell r="C3462">
            <v>1</v>
          </cell>
        </row>
        <row r="3463">
          <cell r="A3463">
            <v>26669707</v>
          </cell>
          <cell r="B3463" t="str">
            <v>Ungtyr 6mdr - slagtning</v>
          </cell>
          <cell r="C3463">
            <v>8</v>
          </cell>
        </row>
        <row r="3464">
          <cell r="A3464">
            <v>26672554</v>
          </cell>
          <cell r="B3464" t="str">
            <v>Ungtyr 6mdr - slagtning</v>
          </cell>
          <cell r="C3464">
            <v>3</v>
          </cell>
        </row>
        <row r="3465">
          <cell r="A3465">
            <v>26675006</v>
          </cell>
          <cell r="B3465" t="str">
            <v>Ungtyr 6mdr - slagtning</v>
          </cell>
          <cell r="C3465">
            <v>30</v>
          </cell>
        </row>
        <row r="3466">
          <cell r="A3466">
            <v>26686970</v>
          </cell>
          <cell r="B3466" t="str">
            <v>Ungtyr 6mdr - slagtning</v>
          </cell>
          <cell r="C3466">
            <v>79</v>
          </cell>
        </row>
        <row r="3467">
          <cell r="A3467">
            <v>26687101</v>
          </cell>
          <cell r="B3467" t="str">
            <v>Ungtyr 6mdr - slagtning</v>
          </cell>
          <cell r="C3467">
            <v>17</v>
          </cell>
        </row>
        <row r="3468">
          <cell r="A3468">
            <v>26691362</v>
          </cell>
          <cell r="B3468" t="str">
            <v>Ungtyr 6mdr - slagtning</v>
          </cell>
          <cell r="C3468">
            <v>2</v>
          </cell>
        </row>
        <row r="3469">
          <cell r="A3469">
            <v>26701244</v>
          </cell>
          <cell r="B3469" t="str">
            <v>Ungtyr 6mdr - slagtning</v>
          </cell>
          <cell r="C3469">
            <v>2</v>
          </cell>
        </row>
        <row r="3470">
          <cell r="A3470">
            <v>26702429</v>
          </cell>
          <cell r="B3470" t="str">
            <v>Ungtyr 6mdr - slagtning</v>
          </cell>
          <cell r="C3470">
            <v>7</v>
          </cell>
        </row>
        <row r="3471">
          <cell r="A3471">
            <v>26704413</v>
          </cell>
          <cell r="B3471" t="str">
            <v>Ungtyr 6mdr - slagtning</v>
          </cell>
          <cell r="C3471">
            <v>14</v>
          </cell>
        </row>
        <row r="3472">
          <cell r="A3472">
            <v>26709970</v>
          </cell>
          <cell r="B3472" t="str">
            <v>Ungtyr 6mdr - slagtning</v>
          </cell>
          <cell r="C3472">
            <v>19</v>
          </cell>
        </row>
        <row r="3473">
          <cell r="A3473">
            <v>26711940</v>
          </cell>
          <cell r="B3473" t="str">
            <v>Ungtyr 6mdr - slagtning</v>
          </cell>
          <cell r="C3473">
            <v>136</v>
          </cell>
        </row>
        <row r="3474">
          <cell r="A3474">
            <v>26716160</v>
          </cell>
          <cell r="B3474" t="str">
            <v>Ungtyr 6mdr - slagtning</v>
          </cell>
          <cell r="C3474">
            <v>19</v>
          </cell>
        </row>
        <row r="3475">
          <cell r="A3475">
            <v>26717477</v>
          </cell>
          <cell r="B3475" t="str">
            <v>Ungtyr 6mdr - slagtning</v>
          </cell>
          <cell r="C3475">
            <v>4</v>
          </cell>
        </row>
        <row r="3476">
          <cell r="A3476">
            <v>26724163</v>
          </cell>
          <cell r="B3476" t="str">
            <v>Ungtyr 6mdr - slagtning</v>
          </cell>
          <cell r="C3476">
            <v>28</v>
          </cell>
        </row>
        <row r="3477">
          <cell r="A3477">
            <v>26728517</v>
          </cell>
          <cell r="B3477" t="str">
            <v>Ungtyr 6mdr - slagtning</v>
          </cell>
          <cell r="C3477">
            <v>8</v>
          </cell>
        </row>
        <row r="3478">
          <cell r="A3478">
            <v>26732492</v>
          </cell>
          <cell r="B3478" t="str">
            <v>Ungtyr 6mdr - slagtning</v>
          </cell>
          <cell r="C3478">
            <v>9</v>
          </cell>
        </row>
        <row r="3479">
          <cell r="A3479">
            <v>26732581</v>
          </cell>
          <cell r="B3479" t="str">
            <v>Ungtyr 6mdr - slagtning</v>
          </cell>
          <cell r="C3479">
            <v>7</v>
          </cell>
        </row>
        <row r="3480">
          <cell r="A3480">
            <v>26732816</v>
          </cell>
          <cell r="B3480" t="str">
            <v>Ungtyr 6mdr - slagtning</v>
          </cell>
          <cell r="C3480">
            <v>6</v>
          </cell>
        </row>
        <row r="3481">
          <cell r="A3481">
            <v>26748089</v>
          </cell>
          <cell r="B3481" t="str">
            <v>Ungtyr 6mdr - slagtning</v>
          </cell>
          <cell r="C3481">
            <v>12</v>
          </cell>
        </row>
        <row r="3482">
          <cell r="A3482">
            <v>26748712</v>
          </cell>
          <cell r="B3482" t="str">
            <v>Ungtyr 6mdr - slagtning</v>
          </cell>
          <cell r="C3482">
            <v>17</v>
          </cell>
        </row>
        <row r="3483">
          <cell r="A3483">
            <v>26750946</v>
          </cell>
          <cell r="B3483" t="str">
            <v>Ungtyr 6mdr - slagtning</v>
          </cell>
          <cell r="C3483">
            <v>4</v>
          </cell>
        </row>
        <row r="3484">
          <cell r="A3484">
            <v>26754968</v>
          </cell>
          <cell r="B3484" t="str">
            <v>Ungtyr 6mdr - slagtning</v>
          </cell>
          <cell r="C3484">
            <v>6</v>
          </cell>
        </row>
        <row r="3485">
          <cell r="A3485">
            <v>26759560</v>
          </cell>
          <cell r="B3485" t="str">
            <v>Ungtyr 6mdr - slagtning</v>
          </cell>
          <cell r="C3485">
            <v>1</v>
          </cell>
        </row>
        <row r="3486">
          <cell r="A3486">
            <v>26762073</v>
          </cell>
          <cell r="B3486" t="str">
            <v>Ungtyr 6mdr - slagtning</v>
          </cell>
          <cell r="C3486">
            <v>94</v>
          </cell>
        </row>
        <row r="3487">
          <cell r="A3487">
            <v>26765307</v>
          </cell>
          <cell r="B3487" t="str">
            <v>Ungtyr 6mdr - slagtning</v>
          </cell>
          <cell r="C3487">
            <v>25</v>
          </cell>
        </row>
        <row r="3488">
          <cell r="A3488">
            <v>26777372</v>
          </cell>
          <cell r="B3488" t="str">
            <v>Ungtyr 6mdr - slagtning</v>
          </cell>
          <cell r="C3488">
            <v>15</v>
          </cell>
        </row>
        <row r="3489">
          <cell r="A3489">
            <v>26778638</v>
          </cell>
          <cell r="B3489" t="str">
            <v>Ungtyr 6mdr - slagtning</v>
          </cell>
          <cell r="C3489">
            <v>3</v>
          </cell>
        </row>
        <row r="3490">
          <cell r="A3490">
            <v>26779928</v>
          </cell>
          <cell r="B3490" t="str">
            <v>Ungtyr 6mdr - slagtning</v>
          </cell>
          <cell r="C3490">
            <v>16</v>
          </cell>
        </row>
        <row r="3491">
          <cell r="A3491">
            <v>26783798</v>
          </cell>
          <cell r="B3491" t="str">
            <v>Ungtyr 6mdr - slagtning</v>
          </cell>
          <cell r="C3491">
            <v>2</v>
          </cell>
        </row>
        <row r="3492">
          <cell r="A3492">
            <v>26789249</v>
          </cell>
          <cell r="B3492" t="str">
            <v>Ungtyr 6mdr - slagtning</v>
          </cell>
          <cell r="C3492">
            <v>2</v>
          </cell>
        </row>
        <row r="3493">
          <cell r="A3493">
            <v>26805082</v>
          </cell>
          <cell r="B3493" t="str">
            <v>Ungtyr 6mdr - slagtning</v>
          </cell>
          <cell r="C3493">
            <v>1</v>
          </cell>
        </row>
        <row r="3494">
          <cell r="A3494">
            <v>26805465</v>
          </cell>
          <cell r="B3494" t="str">
            <v>Ungtyr 6mdr - slagtning</v>
          </cell>
          <cell r="C3494">
            <v>5</v>
          </cell>
        </row>
        <row r="3495">
          <cell r="A3495">
            <v>26807190</v>
          </cell>
          <cell r="B3495" t="str">
            <v>Ungtyr 6mdr - slagtning</v>
          </cell>
          <cell r="C3495">
            <v>88</v>
          </cell>
        </row>
        <row r="3496">
          <cell r="A3496">
            <v>26811724</v>
          </cell>
          <cell r="B3496" t="str">
            <v>Ungtyr 6mdr - slagtning</v>
          </cell>
          <cell r="C3496">
            <v>95</v>
          </cell>
        </row>
        <row r="3497">
          <cell r="A3497">
            <v>26815266</v>
          </cell>
          <cell r="B3497" t="str">
            <v>Ungtyr 6mdr - slagtning</v>
          </cell>
          <cell r="C3497">
            <v>2</v>
          </cell>
        </row>
        <row r="3498">
          <cell r="A3498">
            <v>26822165</v>
          </cell>
          <cell r="B3498" t="str">
            <v>Ungtyr 6mdr - slagtning</v>
          </cell>
          <cell r="C3498">
            <v>3</v>
          </cell>
        </row>
        <row r="3499">
          <cell r="A3499">
            <v>26825539</v>
          </cell>
          <cell r="B3499" t="str">
            <v>Ungtyr 6mdr - slagtning</v>
          </cell>
          <cell r="C3499">
            <v>622</v>
          </cell>
        </row>
        <row r="3500">
          <cell r="A3500">
            <v>26834872</v>
          </cell>
          <cell r="B3500" t="str">
            <v>Ungtyr 6mdr - slagtning</v>
          </cell>
          <cell r="C3500">
            <v>2</v>
          </cell>
        </row>
        <row r="3501">
          <cell r="A3501">
            <v>26837065</v>
          </cell>
          <cell r="B3501" t="str">
            <v>Ungtyr 6mdr - slagtning</v>
          </cell>
          <cell r="C3501">
            <v>2</v>
          </cell>
        </row>
        <row r="3502">
          <cell r="A3502">
            <v>26837421</v>
          </cell>
          <cell r="B3502" t="str">
            <v>Ungtyr 6mdr - slagtning</v>
          </cell>
          <cell r="C3502">
            <v>6</v>
          </cell>
        </row>
        <row r="3503">
          <cell r="A3503">
            <v>26849926</v>
          </cell>
          <cell r="B3503" t="str">
            <v>Ungtyr 6mdr - slagtning</v>
          </cell>
          <cell r="C3503">
            <v>0</v>
          </cell>
        </row>
        <row r="3504">
          <cell r="A3504">
            <v>26867878</v>
          </cell>
          <cell r="B3504" t="str">
            <v>Ungtyr 6mdr - slagtning</v>
          </cell>
          <cell r="C3504">
            <v>98</v>
          </cell>
        </row>
        <row r="3505">
          <cell r="A3505">
            <v>26871077</v>
          </cell>
          <cell r="B3505" t="str">
            <v>Ungtyr 6mdr - slagtning</v>
          </cell>
          <cell r="C3505">
            <v>2</v>
          </cell>
        </row>
        <row r="3506">
          <cell r="A3506">
            <v>26872278</v>
          </cell>
          <cell r="B3506" t="str">
            <v>Ungtyr 6mdr - slagtning</v>
          </cell>
          <cell r="C3506">
            <v>3</v>
          </cell>
        </row>
        <row r="3507">
          <cell r="A3507">
            <v>26876435</v>
          </cell>
          <cell r="B3507" t="str">
            <v>Ungtyr 6mdr - slagtning</v>
          </cell>
          <cell r="C3507">
            <v>12</v>
          </cell>
        </row>
        <row r="3508">
          <cell r="A3508">
            <v>26878128</v>
          </cell>
          <cell r="B3508" t="str">
            <v>Ungtyr 6mdr - slagtning</v>
          </cell>
          <cell r="C3508">
            <v>6</v>
          </cell>
        </row>
        <row r="3509">
          <cell r="A3509">
            <v>26878462</v>
          </cell>
          <cell r="B3509" t="str">
            <v>Ungtyr 6mdr - slagtning</v>
          </cell>
          <cell r="C3509">
            <v>68</v>
          </cell>
        </row>
        <row r="3510">
          <cell r="A3510">
            <v>26879094</v>
          </cell>
          <cell r="B3510" t="str">
            <v>Ungtyr 6mdr - slagtning</v>
          </cell>
          <cell r="C3510">
            <v>2</v>
          </cell>
        </row>
        <row r="3511">
          <cell r="A3511">
            <v>26889251</v>
          </cell>
          <cell r="B3511" t="str">
            <v>Ungtyr 6mdr - slagtning</v>
          </cell>
          <cell r="C3511">
            <v>1370</v>
          </cell>
        </row>
        <row r="3512">
          <cell r="A3512">
            <v>26890861</v>
          </cell>
          <cell r="B3512" t="str">
            <v>Ungtyr 6mdr - slagtning</v>
          </cell>
          <cell r="C3512">
            <v>1</v>
          </cell>
        </row>
        <row r="3513">
          <cell r="A3513">
            <v>26896258</v>
          </cell>
          <cell r="B3513" t="str">
            <v>Ungtyr 6mdr - slagtning</v>
          </cell>
          <cell r="C3513">
            <v>3</v>
          </cell>
        </row>
        <row r="3514">
          <cell r="A3514">
            <v>26896347</v>
          </cell>
          <cell r="B3514" t="str">
            <v>Ungtyr 6mdr - slagtning</v>
          </cell>
          <cell r="C3514">
            <v>6</v>
          </cell>
        </row>
        <row r="3515">
          <cell r="A3515">
            <v>26904234</v>
          </cell>
          <cell r="B3515" t="str">
            <v>Ungtyr 6mdr - slagtning</v>
          </cell>
          <cell r="C3515">
            <v>3</v>
          </cell>
        </row>
        <row r="3516">
          <cell r="A3516">
            <v>26907292</v>
          </cell>
          <cell r="B3516" t="str">
            <v>Ungtyr 6mdr - slagtning</v>
          </cell>
          <cell r="C3516">
            <v>3</v>
          </cell>
        </row>
        <row r="3517">
          <cell r="A3517">
            <v>26907500</v>
          </cell>
          <cell r="B3517" t="str">
            <v>Ungtyr 6mdr - slagtning</v>
          </cell>
          <cell r="C3517">
            <v>2</v>
          </cell>
        </row>
        <row r="3518">
          <cell r="A3518">
            <v>26912628</v>
          </cell>
          <cell r="B3518" t="str">
            <v>Ungtyr 6mdr - slagtning</v>
          </cell>
          <cell r="C3518">
            <v>6</v>
          </cell>
        </row>
        <row r="3519">
          <cell r="A3519">
            <v>26917239</v>
          </cell>
          <cell r="B3519" t="str">
            <v>Ungtyr 6mdr - slagtning</v>
          </cell>
          <cell r="C3519">
            <v>1</v>
          </cell>
        </row>
        <row r="3520">
          <cell r="A3520">
            <v>26919436</v>
          </cell>
          <cell r="B3520" t="str">
            <v>Ungtyr 6mdr - slagtning</v>
          </cell>
          <cell r="C3520">
            <v>21</v>
          </cell>
        </row>
        <row r="3521">
          <cell r="A3521">
            <v>26924723</v>
          </cell>
          <cell r="B3521" t="str">
            <v>Ungtyr 6mdr - slagtning</v>
          </cell>
          <cell r="C3521">
            <v>1</v>
          </cell>
        </row>
        <row r="3522">
          <cell r="A3522">
            <v>26926289</v>
          </cell>
          <cell r="B3522" t="str">
            <v>Ungtyr 6mdr - slagtning</v>
          </cell>
          <cell r="C3522">
            <v>2</v>
          </cell>
        </row>
        <row r="3523">
          <cell r="A3523">
            <v>26927560</v>
          </cell>
          <cell r="B3523" t="str">
            <v>Ungtyr 6mdr - slagtning</v>
          </cell>
          <cell r="C3523">
            <v>39</v>
          </cell>
        </row>
        <row r="3524">
          <cell r="A3524">
            <v>26938090</v>
          </cell>
          <cell r="B3524" t="str">
            <v>Ungtyr 6mdr - slagtning</v>
          </cell>
          <cell r="C3524">
            <v>30</v>
          </cell>
        </row>
        <row r="3525">
          <cell r="A3525">
            <v>26938384</v>
          </cell>
          <cell r="B3525" t="str">
            <v>Ungtyr 6mdr - slagtning</v>
          </cell>
          <cell r="C3525">
            <v>4</v>
          </cell>
        </row>
        <row r="3526">
          <cell r="A3526">
            <v>26946247</v>
          </cell>
          <cell r="B3526" t="str">
            <v>Ungtyr 6mdr - slagtning</v>
          </cell>
          <cell r="C3526">
            <v>1</v>
          </cell>
        </row>
        <row r="3527">
          <cell r="A3527">
            <v>26946271</v>
          </cell>
          <cell r="B3527" t="str">
            <v>Ungtyr 6mdr - slagtning</v>
          </cell>
          <cell r="C3527">
            <v>1</v>
          </cell>
        </row>
        <row r="3528">
          <cell r="A3528">
            <v>26953685</v>
          </cell>
          <cell r="B3528" t="str">
            <v>Ungtyr 6mdr - slagtning</v>
          </cell>
          <cell r="C3528">
            <v>1</v>
          </cell>
        </row>
        <row r="3529">
          <cell r="A3529">
            <v>26957389</v>
          </cell>
          <cell r="B3529" t="str">
            <v>Ungtyr 6mdr - slagtning</v>
          </cell>
          <cell r="C3529">
            <v>2</v>
          </cell>
        </row>
        <row r="3530">
          <cell r="A3530">
            <v>26961300</v>
          </cell>
          <cell r="B3530" t="str">
            <v>Ungtyr 6mdr - slagtning</v>
          </cell>
          <cell r="C3530">
            <v>15</v>
          </cell>
        </row>
        <row r="3531">
          <cell r="A3531">
            <v>26961572</v>
          </cell>
          <cell r="B3531" t="str">
            <v>Ungtyr 6mdr - slagtning</v>
          </cell>
          <cell r="C3531">
            <v>2</v>
          </cell>
        </row>
        <row r="3532">
          <cell r="A3532">
            <v>26964881</v>
          </cell>
          <cell r="B3532" t="str">
            <v>Ungtyr 6mdr - slagtning</v>
          </cell>
          <cell r="C3532">
            <v>21</v>
          </cell>
        </row>
        <row r="3533">
          <cell r="A3533">
            <v>26966736</v>
          </cell>
          <cell r="B3533" t="str">
            <v>Ungtyr 6mdr - slagtning</v>
          </cell>
          <cell r="C3533">
            <v>48</v>
          </cell>
        </row>
        <row r="3534">
          <cell r="A3534">
            <v>26972787</v>
          </cell>
          <cell r="B3534" t="str">
            <v>Ungtyr 6mdr - slagtning</v>
          </cell>
          <cell r="C3534">
            <v>11</v>
          </cell>
        </row>
        <row r="3535">
          <cell r="A3535">
            <v>26973163</v>
          </cell>
          <cell r="B3535" t="str">
            <v>Ungtyr 6mdr - slagtning</v>
          </cell>
          <cell r="C3535">
            <v>9</v>
          </cell>
        </row>
        <row r="3536">
          <cell r="A3536">
            <v>26974771</v>
          </cell>
          <cell r="B3536" t="str">
            <v>Ungtyr 6mdr - slagtning</v>
          </cell>
          <cell r="C3536">
            <v>7</v>
          </cell>
        </row>
        <row r="3537">
          <cell r="A3537">
            <v>26974801</v>
          </cell>
          <cell r="B3537" t="str">
            <v>Ungtyr 6mdr - slagtning</v>
          </cell>
          <cell r="C3537">
            <v>1</v>
          </cell>
        </row>
        <row r="3538">
          <cell r="A3538">
            <v>26975980</v>
          </cell>
          <cell r="B3538" t="str">
            <v>Ungtyr 6mdr - slagtning</v>
          </cell>
          <cell r="C3538">
            <v>3</v>
          </cell>
        </row>
        <row r="3539">
          <cell r="A3539">
            <v>26977207</v>
          </cell>
          <cell r="B3539" t="str">
            <v>Ungtyr 6mdr - slagtning</v>
          </cell>
          <cell r="C3539">
            <v>10</v>
          </cell>
        </row>
        <row r="3540">
          <cell r="A3540">
            <v>26983258</v>
          </cell>
          <cell r="B3540" t="str">
            <v>Ungtyr 6mdr - slagtning</v>
          </cell>
          <cell r="C3540">
            <v>40</v>
          </cell>
        </row>
        <row r="3541">
          <cell r="A3541">
            <v>27003338</v>
          </cell>
          <cell r="B3541" t="str">
            <v>Ungtyr 6mdr - slagtning</v>
          </cell>
          <cell r="C3541">
            <v>3</v>
          </cell>
        </row>
        <row r="3542">
          <cell r="A3542">
            <v>27004504</v>
          </cell>
          <cell r="B3542" t="str">
            <v>Ungtyr 6mdr - slagtning</v>
          </cell>
          <cell r="C3542">
            <v>2</v>
          </cell>
        </row>
        <row r="3543">
          <cell r="A3543">
            <v>27017274</v>
          </cell>
          <cell r="B3543" t="str">
            <v>Ungtyr 6mdr - slagtning</v>
          </cell>
          <cell r="C3543">
            <v>401</v>
          </cell>
        </row>
        <row r="3544">
          <cell r="A3544">
            <v>27020046</v>
          </cell>
          <cell r="B3544" t="str">
            <v>Ungtyr 6mdr - slagtning</v>
          </cell>
          <cell r="C3544">
            <v>1</v>
          </cell>
        </row>
        <row r="3545">
          <cell r="A3545">
            <v>27021891</v>
          </cell>
          <cell r="B3545" t="str">
            <v>Ungtyr 6mdr - slagtning</v>
          </cell>
          <cell r="C3545">
            <v>1</v>
          </cell>
        </row>
        <row r="3546">
          <cell r="A3546">
            <v>27023231</v>
          </cell>
          <cell r="B3546" t="str">
            <v>Ungtyr 6mdr - slagtning</v>
          </cell>
          <cell r="C3546">
            <v>3</v>
          </cell>
        </row>
        <row r="3547">
          <cell r="A3547">
            <v>27024289</v>
          </cell>
          <cell r="B3547" t="str">
            <v>Ungtyr 6mdr - slagtning</v>
          </cell>
          <cell r="C3547">
            <v>2</v>
          </cell>
        </row>
        <row r="3548">
          <cell r="A3548">
            <v>27035159</v>
          </cell>
          <cell r="B3548" t="str">
            <v>Ungtyr 6mdr - slagtning</v>
          </cell>
          <cell r="C3548">
            <v>3</v>
          </cell>
        </row>
        <row r="3549">
          <cell r="A3549">
            <v>27035558</v>
          </cell>
          <cell r="B3549" t="str">
            <v>Ungtyr 6mdr - slagtning</v>
          </cell>
          <cell r="C3549">
            <v>2</v>
          </cell>
        </row>
        <row r="3550">
          <cell r="A3550">
            <v>27046509</v>
          </cell>
          <cell r="B3550" t="str">
            <v>Ungtyr 6mdr - slagtning</v>
          </cell>
          <cell r="C3550">
            <v>2</v>
          </cell>
        </row>
        <row r="3551">
          <cell r="A3551">
            <v>27046576</v>
          </cell>
          <cell r="B3551" t="str">
            <v>Ungtyr 6mdr - slagtning</v>
          </cell>
          <cell r="C3551">
            <v>54</v>
          </cell>
        </row>
        <row r="3552">
          <cell r="A3552">
            <v>27054560</v>
          </cell>
          <cell r="B3552" t="str">
            <v>Ungtyr 6mdr - slagtning</v>
          </cell>
          <cell r="C3552">
            <v>4</v>
          </cell>
        </row>
        <row r="3553">
          <cell r="A3553">
            <v>27060145</v>
          </cell>
          <cell r="B3553" t="str">
            <v>Ungtyr 6mdr - slagtning</v>
          </cell>
          <cell r="C3553">
            <v>2</v>
          </cell>
        </row>
        <row r="3554">
          <cell r="A3554">
            <v>27077951</v>
          </cell>
          <cell r="B3554" t="str">
            <v>Ungtyr 6mdr - slagtning</v>
          </cell>
          <cell r="C3554">
            <v>2</v>
          </cell>
        </row>
        <row r="3555">
          <cell r="A3555">
            <v>27078435</v>
          </cell>
          <cell r="B3555" t="str">
            <v>Ungtyr 6mdr - slagtning</v>
          </cell>
          <cell r="C3555">
            <v>1</v>
          </cell>
        </row>
        <row r="3556">
          <cell r="A3556">
            <v>27080928</v>
          </cell>
          <cell r="B3556" t="str">
            <v>Ungtyr 6mdr - slagtning</v>
          </cell>
          <cell r="C3556">
            <v>2</v>
          </cell>
        </row>
        <row r="3557">
          <cell r="A3557">
            <v>27084524</v>
          </cell>
          <cell r="B3557" t="str">
            <v>Ungtyr 6mdr - slagtning</v>
          </cell>
          <cell r="C3557">
            <v>1</v>
          </cell>
        </row>
        <row r="3558">
          <cell r="A3558">
            <v>27091393</v>
          </cell>
          <cell r="B3558" t="str">
            <v>Ungtyr 6mdr - slagtning</v>
          </cell>
          <cell r="C3558">
            <v>217</v>
          </cell>
        </row>
        <row r="3559">
          <cell r="A3559">
            <v>27095771</v>
          </cell>
          <cell r="B3559" t="str">
            <v>Ungtyr 6mdr - slagtning</v>
          </cell>
          <cell r="C3559">
            <v>1</v>
          </cell>
        </row>
        <row r="3560">
          <cell r="A3560">
            <v>27096735</v>
          </cell>
          <cell r="B3560" t="str">
            <v>Ungtyr 6mdr - slagtning</v>
          </cell>
          <cell r="C3560">
            <v>10</v>
          </cell>
        </row>
        <row r="3561">
          <cell r="A3561">
            <v>27097243</v>
          </cell>
          <cell r="B3561" t="str">
            <v>Ungtyr 6mdr - slagtning</v>
          </cell>
          <cell r="C3561">
            <v>6</v>
          </cell>
        </row>
        <row r="3562">
          <cell r="A3562">
            <v>27098983</v>
          </cell>
          <cell r="B3562" t="str">
            <v>Ungtyr 6mdr - slagtning</v>
          </cell>
          <cell r="C3562">
            <v>0</v>
          </cell>
        </row>
        <row r="3563">
          <cell r="A3563">
            <v>27105793</v>
          </cell>
          <cell r="B3563" t="str">
            <v>Ungtyr 6mdr - slagtning</v>
          </cell>
          <cell r="C3563">
            <v>3</v>
          </cell>
        </row>
        <row r="3564">
          <cell r="A3564">
            <v>27107176</v>
          </cell>
          <cell r="B3564" t="str">
            <v>Ungtyr 6mdr - slagtning</v>
          </cell>
          <cell r="C3564">
            <v>10</v>
          </cell>
        </row>
        <row r="3565">
          <cell r="A3565">
            <v>27112838</v>
          </cell>
          <cell r="B3565" t="str">
            <v>Ungtyr 6mdr - slagtning</v>
          </cell>
          <cell r="C3565">
            <v>8</v>
          </cell>
        </row>
        <row r="3566">
          <cell r="A3566">
            <v>27122159</v>
          </cell>
          <cell r="B3566" t="str">
            <v>Ungtyr 6mdr - slagtning</v>
          </cell>
          <cell r="C3566">
            <v>4</v>
          </cell>
        </row>
        <row r="3567">
          <cell r="A3567">
            <v>27122949</v>
          </cell>
          <cell r="B3567" t="str">
            <v>Ungtyr 6mdr - slagtning</v>
          </cell>
          <cell r="C3567">
            <v>4</v>
          </cell>
        </row>
        <row r="3568">
          <cell r="A3568">
            <v>27125220</v>
          </cell>
          <cell r="B3568" t="str">
            <v>Ungtyr 6mdr - slagtning</v>
          </cell>
          <cell r="C3568">
            <v>4</v>
          </cell>
        </row>
        <row r="3569">
          <cell r="A3569">
            <v>27128467</v>
          </cell>
          <cell r="B3569" t="str">
            <v>Ungtyr 6mdr - slagtning</v>
          </cell>
          <cell r="C3569">
            <v>172</v>
          </cell>
        </row>
        <row r="3570">
          <cell r="A3570">
            <v>27150551</v>
          </cell>
          <cell r="B3570" t="str">
            <v>Ungtyr 6mdr - slagtning</v>
          </cell>
          <cell r="C3570">
            <v>33</v>
          </cell>
        </row>
        <row r="3571">
          <cell r="A3571">
            <v>27158501</v>
          </cell>
          <cell r="B3571" t="str">
            <v>Ungtyr 6mdr - slagtning</v>
          </cell>
          <cell r="C3571">
            <v>6</v>
          </cell>
        </row>
        <row r="3572">
          <cell r="A3572">
            <v>27174280</v>
          </cell>
          <cell r="B3572" t="str">
            <v>Ungtyr 6mdr - slagtning</v>
          </cell>
          <cell r="C3572">
            <v>9</v>
          </cell>
        </row>
        <row r="3573">
          <cell r="A3573">
            <v>27176658</v>
          </cell>
          <cell r="B3573" t="str">
            <v>Ungtyr 6mdr - slagtning</v>
          </cell>
          <cell r="C3573">
            <v>2</v>
          </cell>
        </row>
        <row r="3574">
          <cell r="A3574">
            <v>27184294</v>
          </cell>
          <cell r="B3574" t="str">
            <v>Ungtyr 6mdr - slagtning</v>
          </cell>
          <cell r="C3574">
            <v>4</v>
          </cell>
        </row>
        <row r="3575">
          <cell r="A3575">
            <v>27196152</v>
          </cell>
          <cell r="B3575" t="str">
            <v>Ungtyr 6mdr - slagtning</v>
          </cell>
          <cell r="C3575">
            <v>4</v>
          </cell>
        </row>
        <row r="3576">
          <cell r="A3576">
            <v>27197930</v>
          </cell>
          <cell r="B3576" t="str">
            <v>Ungtyr 6mdr - slagtning</v>
          </cell>
          <cell r="C3576">
            <v>2</v>
          </cell>
        </row>
        <row r="3577">
          <cell r="A3577">
            <v>27198171</v>
          </cell>
          <cell r="B3577" t="str">
            <v>Ungtyr 6mdr - slagtning</v>
          </cell>
          <cell r="C3577">
            <v>1</v>
          </cell>
        </row>
        <row r="3578">
          <cell r="A3578">
            <v>27201520</v>
          </cell>
          <cell r="B3578" t="str">
            <v>Ungtyr 6mdr - slagtning</v>
          </cell>
          <cell r="C3578">
            <v>5</v>
          </cell>
        </row>
        <row r="3579">
          <cell r="A3579">
            <v>27203671</v>
          </cell>
          <cell r="B3579" t="str">
            <v>Ungtyr 6mdr - slagtning</v>
          </cell>
          <cell r="C3579">
            <v>343</v>
          </cell>
        </row>
        <row r="3580">
          <cell r="A3580">
            <v>27207642</v>
          </cell>
          <cell r="B3580" t="str">
            <v>Ungtyr 6mdr - slagtning</v>
          </cell>
          <cell r="C3580">
            <v>1</v>
          </cell>
        </row>
        <row r="3581">
          <cell r="A3581">
            <v>27207960</v>
          </cell>
          <cell r="B3581" t="str">
            <v>Ungtyr 6mdr - slagtning</v>
          </cell>
          <cell r="C3581">
            <v>6</v>
          </cell>
        </row>
        <row r="3582">
          <cell r="A3582">
            <v>27220495</v>
          </cell>
          <cell r="B3582" t="str">
            <v>Ungtyr 6mdr - slagtning</v>
          </cell>
          <cell r="C3582">
            <v>4</v>
          </cell>
        </row>
        <row r="3583">
          <cell r="A3583">
            <v>27223796</v>
          </cell>
          <cell r="B3583" t="str">
            <v>Ungtyr 6mdr - slagtning</v>
          </cell>
          <cell r="C3583">
            <v>1082</v>
          </cell>
        </row>
        <row r="3584">
          <cell r="A3584">
            <v>27243282</v>
          </cell>
          <cell r="B3584" t="str">
            <v>Ungtyr 6mdr - slagtning</v>
          </cell>
          <cell r="C3584">
            <v>21</v>
          </cell>
        </row>
        <row r="3585">
          <cell r="A3585">
            <v>27245811</v>
          </cell>
          <cell r="B3585" t="str">
            <v>Ungtyr 6mdr - slagtning</v>
          </cell>
          <cell r="C3585">
            <v>18</v>
          </cell>
        </row>
        <row r="3586">
          <cell r="A3586">
            <v>27249116</v>
          </cell>
          <cell r="B3586" t="str">
            <v>Ungtyr 6mdr - slagtning</v>
          </cell>
          <cell r="C3586">
            <v>1</v>
          </cell>
        </row>
        <row r="3587">
          <cell r="A3587">
            <v>27259898</v>
          </cell>
          <cell r="B3587" t="str">
            <v>Ungtyr 6mdr - slagtning</v>
          </cell>
          <cell r="C3587">
            <v>9</v>
          </cell>
        </row>
        <row r="3588">
          <cell r="A3588">
            <v>27261736</v>
          </cell>
          <cell r="B3588" t="str">
            <v>Ungtyr 6mdr - slagtning</v>
          </cell>
          <cell r="C3588">
            <v>24</v>
          </cell>
        </row>
        <row r="3589">
          <cell r="A3589">
            <v>27263461</v>
          </cell>
          <cell r="B3589" t="str">
            <v>Ungtyr 6mdr - slagtning</v>
          </cell>
          <cell r="C3589">
            <v>45</v>
          </cell>
        </row>
        <row r="3590">
          <cell r="A3590">
            <v>27278248</v>
          </cell>
          <cell r="B3590" t="str">
            <v>Ungtyr 6mdr - slagtning</v>
          </cell>
          <cell r="C3590">
            <v>3</v>
          </cell>
        </row>
        <row r="3591">
          <cell r="A3591">
            <v>27278906</v>
          </cell>
          <cell r="B3591" t="str">
            <v>Ungtyr 6mdr - slagtning</v>
          </cell>
          <cell r="C3591">
            <v>10</v>
          </cell>
        </row>
        <row r="3592">
          <cell r="A3592">
            <v>27279899</v>
          </cell>
          <cell r="B3592" t="str">
            <v>Ungtyr 6mdr - slagtning</v>
          </cell>
          <cell r="C3592">
            <v>3</v>
          </cell>
        </row>
        <row r="3593">
          <cell r="A3593">
            <v>27285333</v>
          </cell>
          <cell r="B3593" t="str">
            <v>Ungtyr 6mdr - slagtning</v>
          </cell>
          <cell r="C3593">
            <v>11</v>
          </cell>
        </row>
        <row r="3594">
          <cell r="A3594">
            <v>27286348</v>
          </cell>
          <cell r="B3594" t="str">
            <v>Ungtyr 6mdr - slagtning</v>
          </cell>
          <cell r="C3594">
            <v>8</v>
          </cell>
        </row>
        <row r="3595">
          <cell r="A3595">
            <v>27295878</v>
          </cell>
          <cell r="B3595" t="str">
            <v>Ungtyr 6mdr - slagtning</v>
          </cell>
          <cell r="C3595">
            <v>18</v>
          </cell>
        </row>
        <row r="3596">
          <cell r="A3596">
            <v>27303641</v>
          </cell>
          <cell r="B3596" t="str">
            <v>Ungtyr 6mdr - slagtning</v>
          </cell>
          <cell r="C3596">
            <v>13</v>
          </cell>
        </row>
        <row r="3597">
          <cell r="A3597">
            <v>27309720</v>
          </cell>
          <cell r="B3597" t="str">
            <v>Ungtyr 6mdr - slagtning</v>
          </cell>
          <cell r="C3597">
            <v>2</v>
          </cell>
        </row>
        <row r="3598">
          <cell r="A3598">
            <v>27314007</v>
          </cell>
          <cell r="B3598" t="str">
            <v>Ungtyr 6mdr - slagtning</v>
          </cell>
          <cell r="C3598">
            <v>3</v>
          </cell>
        </row>
        <row r="3599">
          <cell r="A3599">
            <v>27314546</v>
          </cell>
          <cell r="B3599" t="str">
            <v>Ungtyr 6mdr - slagtning</v>
          </cell>
          <cell r="C3599">
            <v>2</v>
          </cell>
        </row>
        <row r="3600">
          <cell r="A3600">
            <v>27314899</v>
          </cell>
          <cell r="B3600" t="str">
            <v>Ungtyr 6mdr - slagtning</v>
          </cell>
          <cell r="C3600">
            <v>2</v>
          </cell>
        </row>
        <row r="3601">
          <cell r="A3601">
            <v>27315836</v>
          </cell>
          <cell r="B3601" t="str">
            <v>Ungtyr 6mdr - slagtning</v>
          </cell>
          <cell r="C3601">
            <v>5</v>
          </cell>
        </row>
        <row r="3602">
          <cell r="A3602">
            <v>27315887</v>
          </cell>
          <cell r="B3602" t="str">
            <v>Ungtyr 6mdr - slagtning</v>
          </cell>
          <cell r="C3602">
            <v>1</v>
          </cell>
        </row>
        <row r="3603">
          <cell r="A3603">
            <v>27317367</v>
          </cell>
          <cell r="B3603" t="str">
            <v>Ungtyr 6mdr - slagtning</v>
          </cell>
          <cell r="C3603">
            <v>4</v>
          </cell>
        </row>
        <row r="3604">
          <cell r="A3604">
            <v>27322662</v>
          </cell>
          <cell r="B3604" t="str">
            <v>Ungtyr 6mdr - slagtning</v>
          </cell>
          <cell r="C3604">
            <v>44</v>
          </cell>
        </row>
        <row r="3605">
          <cell r="A3605">
            <v>27326927</v>
          </cell>
          <cell r="B3605" t="str">
            <v>Ungtyr 6mdr - slagtning</v>
          </cell>
          <cell r="C3605">
            <v>7</v>
          </cell>
        </row>
        <row r="3606">
          <cell r="A3606">
            <v>27330320</v>
          </cell>
          <cell r="B3606" t="str">
            <v>Ungtyr 6mdr - slagtning</v>
          </cell>
          <cell r="C3606">
            <v>2</v>
          </cell>
        </row>
        <row r="3607">
          <cell r="A3607">
            <v>27341721</v>
          </cell>
          <cell r="B3607" t="str">
            <v>Ungtyr 6mdr - slagtning</v>
          </cell>
          <cell r="C3607">
            <v>7</v>
          </cell>
        </row>
        <row r="3608">
          <cell r="A3608">
            <v>27349692</v>
          </cell>
          <cell r="B3608" t="str">
            <v>Ungtyr 6mdr - slagtning</v>
          </cell>
          <cell r="C3608">
            <v>3</v>
          </cell>
        </row>
        <row r="3609">
          <cell r="A3609">
            <v>27361447</v>
          </cell>
          <cell r="B3609" t="str">
            <v>Ungtyr 6mdr - slagtning</v>
          </cell>
          <cell r="C3609">
            <v>2</v>
          </cell>
        </row>
        <row r="3610">
          <cell r="A3610">
            <v>27370195</v>
          </cell>
          <cell r="B3610" t="str">
            <v>Ungtyr 6mdr - slagtning</v>
          </cell>
          <cell r="C3610">
            <v>4</v>
          </cell>
        </row>
        <row r="3611">
          <cell r="A3611">
            <v>27376215</v>
          </cell>
          <cell r="B3611" t="str">
            <v>Ungtyr 6mdr - slagtning</v>
          </cell>
          <cell r="C3611">
            <v>6</v>
          </cell>
        </row>
        <row r="3612">
          <cell r="A3612">
            <v>27387896</v>
          </cell>
          <cell r="B3612" t="str">
            <v>Ungtyr 6mdr - slagtning</v>
          </cell>
          <cell r="C3612">
            <v>9</v>
          </cell>
        </row>
        <row r="3613">
          <cell r="A3613">
            <v>27392776</v>
          </cell>
          <cell r="B3613" t="str">
            <v>Ungtyr 6mdr - slagtning</v>
          </cell>
          <cell r="C3613">
            <v>16</v>
          </cell>
        </row>
        <row r="3614">
          <cell r="A3614">
            <v>27392938</v>
          </cell>
          <cell r="B3614" t="str">
            <v>Ungtyr 6mdr - slagtning</v>
          </cell>
          <cell r="C3614">
            <v>2</v>
          </cell>
        </row>
        <row r="3615">
          <cell r="A3615">
            <v>27393217</v>
          </cell>
          <cell r="B3615" t="str">
            <v>Ungtyr 6mdr - slagtning</v>
          </cell>
          <cell r="C3615">
            <v>1</v>
          </cell>
        </row>
        <row r="3616">
          <cell r="A3616">
            <v>27397336</v>
          </cell>
          <cell r="B3616" t="str">
            <v>Ungtyr 6mdr - slagtning</v>
          </cell>
          <cell r="C3616">
            <v>9</v>
          </cell>
        </row>
        <row r="3617">
          <cell r="A3617">
            <v>27400590</v>
          </cell>
          <cell r="B3617" t="str">
            <v>Ungtyr 6mdr - slagtning</v>
          </cell>
          <cell r="C3617">
            <v>1</v>
          </cell>
        </row>
        <row r="3618">
          <cell r="A3618">
            <v>27402380</v>
          </cell>
          <cell r="B3618" t="str">
            <v>Ungtyr 6mdr - slagtning</v>
          </cell>
          <cell r="C3618">
            <v>1</v>
          </cell>
        </row>
        <row r="3619">
          <cell r="A3619">
            <v>27406998</v>
          </cell>
          <cell r="B3619" t="str">
            <v>Ungtyr 6mdr - slagtning</v>
          </cell>
          <cell r="C3619">
            <v>3</v>
          </cell>
        </row>
        <row r="3620">
          <cell r="A3620">
            <v>27414664</v>
          </cell>
          <cell r="B3620" t="str">
            <v>Ungtyr 6mdr - slagtning</v>
          </cell>
          <cell r="C3620">
            <v>1</v>
          </cell>
        </row>
        <row r="3621">
          <cell r="A3621">
            <v>27432867</v>
          </cell>
          <cell r="B3621" t="str">
            <v>Ungtyr 6mdr - slagtning</v>
          </cell>
          <cell r="C3621">
            <v>1</v>
          </cell>
        </row>
        <row r="3622">
          <cell r="A3622">
            <v>27434061</v>
          </cell>
          <cell r="B3622" t="str">
            <v>Ungtyr 6mdr - slagtning</v>
          </cell>
          <cell r="C3622">
            <v>2</v>
          </cell>
        </row>
        <row r="3623">
          <cell r="A3623">
            <v>27453244</v>
          </cell>
          <cell r="B3623" t="str">
            <v>Ungtyr 6mdr - slagtning</v>
          </cell>
          <cell r="C3623">
            <v>11</v>
          </cell>
        </row>
        <row r="3624">
          <cell r="A3624">
            <v>27453678</v>
          </cell>
          <cell r="B3624" t="str">
            <v>Ungtyr 6mdr - slagtning</v>
          </cell>
          <cell r="C3624">
            <v>3</v>
          </cell>
        </row>
        <row r="3625">
          <cell r="A3625">
            <v>27457339</v>
          </cell>
          <cell r="B3625" t="str">
            <v>Ungtyr 6mdr - slagtning</v>
          </cell>
          <cell r="C3625">
            <v>9</v>
          </cell>
        </row>
        <row r="3626">
          <cell r="A3626">
            <v>27458556</v>
          </cell>
          <cell r="B3626" t="str">
            <v>Ungtyr 6mdr - slagtning</v>
          </cell>
          <cell r="C3626">
            <v>15</v>
          </cell>
        </row>
        <row r="3627">
          <cell r="A3627">
            <v>27461654</v>
          </cell>
          <cell r="B3627" t="str">
            <v>Ungtyr 6mdr - slagtning</v>
          </cell>
          <cell r="C3627">
            <v>2</v>
          </cell>
        </row>
        <row r="3628">
          <cell r="A3628">
            <v>27463177</v>
          </cell>
          <cell r="B3628" t="str">
            <v>Ungtyr 6mdr - slagtning</v>
          </cell>
          <cell r="C3628">
            <v>2</v>
          </cell>
        </row>
        <row r="3629">
          <cell r="A3629">
            <v>27464092</v>
          </cell>
          <cell r="B3629" t="str">
            <v>Ungtyr 6mdr - slagtning</v>
          </cell>
          <cell r="C3629">
            <v>2</v>
          </cell>
        </row>
        <row r="3630">
          <cell r="A3630">
            <v>27464270</v>
          </cell>
          <cell r="B3630" t="str">
            <v>Ungtyr 6mdr - slagtning</v>
          </cell>
          <cell r="C3630">
            <v>3</v>
          </cell>
        </row>
        <row r="3631">
          <cell r="A3631">
            <v>27466117</v>
          </cell>
          <cell r="B3631" t="str">
            <v>Ungtyr 6mdr - slagtning</v>
          </cell>
          <cell r="C3631">
            <v>1</v>
          </cell>
        </row>
        <row r="3632">
          <cell r="A3632">
            <v>27472915</v>
          </cell>
          <cell r="B3632" t="str">
            <v>Ungtyr 6mdr - slagtning</v>
          </cell>
          <cell r="C3632">
            <v>3</v>
          </cell>
        </row>
        <row r="3633">
          <cell r="A3633">
            <v>27473016</v>
          </cell>
          <cell r="B3633" t="str">
            <v>Ungtyr 6mdr - slagtning</v>
          </cell>
          <cell r="C3633">
            <v>22</v>
          </cell>
        </row>
        <row r="3634">
          <cell r="A3634">
            <v>27476716</v>
          </cell>
          <cell r="B3634" t="str">
            <v>Ungtyr 6mdr - slagtning</v>
          </cell>
          <cell r="C3634">
            <v>460</v>
          </cell>
        </row>
        <row r="3635">
          <cell r="A3635">
            <v>27482562</v>
          </cell>
          <cell r="B3635" t="str">
            <v>Ungtyr 6mdr - slagtning</v>
          </cell>
          <cell r="C3635">
            <v>17</v>
          </cell>
        </row>
        <row r="3636">
          <cell r="A3636">
            <v>27483763</v>
          </cell>
          <cell r="B3636" t="str">
            <v>Ungtyr 6mdr - slagtning</v>
          </cell>
          <cell r="C3636">
            <v>7</v>
          </cell>
        </row>
        <row r="3637">
          <cell r="A3637">
            <v>27484093</v>
          </cell>
          <cell r="B3637" t="str">
            <v>Ungtyr 6mdr - slagtning</v>
          </cell>
          <cell r="C3637">
            <v>1</v>
          </cell>
        </row>
        <row r="3638">
          <cell r="A3638">
            <v>27484697</v>
          </cell>
          <cell r="B3638" t="str">
            <v>Ungtyr 6mdr - slagtning</v>
          </cell>
          <cell r="C3638">
            <v>9</v>
          </cell>
        </row>
        <row r="3639">
          <cell r="A3639">
            <v>27484735</v>
          </cell>
          <cell r="B3639" t="str">
            <v>Ungtyr 6mdr - slagtning</v>
          </cell>
          <cell r="C3639">
            <v>1</v>
          </cell>
        </row>
        <row r="3640">
          <cell r="A3640">
            <v>27489214</v>
          </cell>
          <cell r="B3640" t="str">
            <v>Ungtyr 6mdr - slagtning</v>
          </cell>
          <cell r="C3640">
            <v>1</v>
          </cell>
        </row>
        <row r="3641">
          <cell r="A3641">
            <v>27490883</v>
          </cell>
          <cell r="B3641" t="str">
            <v>Ungtyr 6mdr - slagtning</v>
          </cell>
          <cell r="C3641">
            <v>4</v>
          </cell>
        </row>
        <row r="3642">
          <cell r="A3642">
            <v>27493114</v>
          </cell>
          <cell r="B3642" t="str">
            <v>Ungtyr 6mdr - slagtning</v>
          </cell>
          <cell r="C3642">
            <v>3.1</v>
          </cell>
        </row>
        <row r="3643">
          <cell r="A3643">
            <v>27512151</v>
          </cell>
          <cell r="B3643" t="str">
            <v>Ungtyr 6mdr - slagtning</v>
          </cell>
          <cell r="C3643">
            <v>25</v>
          </cell>
        </row>
        <row r="3644">
          <cell r="A3644">
            <v>27512658</v>
          </cell>
          <cell r="B3644" t="str">
            <v>Ungtyr 6mdr - slagtning</v>
          </cell>
          <cell r="C3644">
            <v>1</v>
          </cell>
        </row>
        <row r="3645">
          <cell r="A3645">
            <v>27516297</v>
          </cell>
          <cell r="B3645" t="str">
            <v>Ungtyr 6mdr - slagtning</v>
          </cell>
          <cell r="C3645">
            <v>6</v>
          </cell>
        </row>
        <row r="3646">
          <cell r="A3646">
            <v>27517188</v>
          </cell>
          <cell r="B3646" t="str">
            <v>Ungtyr 6mdr - slagtning</v>
          </cell>
          <cell r="C3646">
            <v>5</v>
          </cell>
        </row>
        <row r="3647">
          <cell r="A3647">
            <v>27531423</v>
          </cell>
          <cell r="B3647" t="str">
            <v>Ungtyr 6mdr - slagtning</v>
          </cell>
          <cell r="C3647">
            <v>8</v>
          </cell>
        </row>
        <row r="3648">
          <cell r="A3648">
            <v>27536336</v>
          </cell>
          <cell r="B3648" t="str">
            <v>Ungtyr 6mdr - slagtning</v>
          </cell>
          <cell r="C3648">
            <v>1</v>
          </cell>
        </row>
        <row r="3649">
          <cell r="A3649">
            <v>27539408</v>
          </cell>
          <cell r="B3649" t="str">
            <v>Ungtyr 6mdr - slagtning</v>
          </cell>
          <cell r="C3649">
            <v>54</v>
          </cell>
        </row>
        <row r="3650">
          <cell r="A3650">
            <v>27542336</v>
          </cell>
          <cell r="B3650" t="str">
            <v>Ungtyr 6mdr - slagtning</v>
          </cell>
          <cell r="C3650">
            <v>8</v>
          </cell>
        </row>
        <row r="3651">
          <cell r="A3651">
            <v>27543561</v>
          </cell>
          <cell r="B3651" t="str">
            <v>Ungtyr 6mdr - slagtning</v>
          </cell>
          <cell r="C3651">
            <v>1</v>
          </cell>
        </row>
        <row r="3652">
          <cell r="A3652">
            <v>27549799</v>
          </cell>
          <cell r="B3652" t="str">
            <v>Ungtyr 6mdr - slagtning</v>
          </cell>
          <cell r="C3652">
            <v>6</v>
          </cell>
        </row>
        <row r="3653">
          <cell r="A3653">
            <v>27556787</v>
          </cell>
          <cell r="B3653" t="str">
            <v>Ungtyr 6mdr - slagtning</v>
          </cell>
          <cell r="C3653">
            <v>1</v>
          </cell>
        </row>
        <row r="3654">
          <cell r="A3654">
            <v>27560717</v>
          </cell>
          <cell r="B3654" t="str">
            <v>Ungtyr 6mdr - slagtning</v>
          </cell>
          <cell r="C3654">
            <v>5</v>
          </cell>
        </row>
        <row r="3655">
          <cell r="A3655">
            <v>27563422</v>
          </cell>
          <cell r="B3655" t="str">
            <v>Ungtyr 6mdr - slagtning</v>
          </cell>
          <cell r="C3655">
            <v>2</v>
          </cell>
        </row>
        <row r="3656">
          <cell r="A3656">
            <v>27563546</v>
          </cell>
          <cell r="B3656" t="str">
            <v>Ungtyr 6mdr - slagtning</v>
          </cell>
          <cell r="C3656">
            <v>55</v>
          </cell>
        </row>
        <row r="3657">
          <cell r="A3657">
            <v>27568629</v>
          </cell>
          <cell r="B3657" t="str">
            <v>Ungtyr 6mdr - slagtning</v>
          </cell>
          <cell r="C3657">
            <v>2373</v>
          </cell>
        </row>
        <row r="3658">
          <cell r="A3658">
            <v>27570186</v>
          </cell>
          <cell r="B3658" t="str">
            <v>Ungtyr 6mdr - slagtning</v>
          </cell>
          <cell r="C3658">
            <v>1</v>
          </cell>
        </row>
        <row r="3659">
          <cell r="A3659">
            <v>27574327</v>
          </cell>
          <cell r="B3659" t="str">
            <v>Ungtyr 6mdr - slagtning</v>
          </cell>
          <cell r="C3659">
            <v>5</v>
          </cell>
        </row>
        <row r="3660">
          <cell r="A3660">
            <v>27583903</v>
          </cell>
          <cell r="B3660" t="str">
            <v>Ungtyr 6mdr - slagtning</v>
          </cell>
          <cell r="C3660">
            <v>11</v>
          </cell>
        </row>
        <row r="3661">
          <cell r="A3661">
            <v>27584438</v>
          </cell>
          <cell r="B3661" t="str">
            <v>Ungtyr 6mdr - slagtning</v>
          </cell>
          <cell r="C3661">
            <v>1</v>
          </cell>
        </row>
        <row r="3662">
          <cell r="A3662">
            <v>27596851</v>
          </cell>
          <cell r="B3662" t="str">
            <v>Ungtyr 6mdr - slagtning</v>
          </cell>
          <cell r="C3662">
            <v>2696</v>
          </cell>
        </row>
        <row r="3663">
          <cell r="A3663">
            <v>27598129</v>
          </cell>
          <cell r="B3663" t="str">
            <v>Ungtyr 6mdr - slagtning</v>
          </cell>
          <cell r="C3663">
            <v>4</v>
          </cell>
        </row>
        <row r="3664">
          <cell r="A3664">
            <v>27600719</v>
          </cell>
          <cell r="B3664" t="str">
            <v>Ungtyr 6mdr - slagtning</v>
          </cell>
          <cell r="C3664">
            <v>11</v>
          </cell>
        </row>
        <row r="3665">
          <cell r="A3665">
            <v>27601790</v>
          </cell>
          <cell r="B3665" t="str">
            <v>Ungtyr 6mdr - slagtning</v>
          </cell>
          <cell r="C3665">
            <v>2</v>
          </cell>
        </row>
        <row r="3666">
          <cell r="A3666">
            <v>27603467</v>
          </cell>
          <cell r="B3666" t="str">
            <v>Ungtyr 6mdr - slagtning</v>
          </cell>
          <cell r="C3666">
            <v>2</v>
          </cell>
        </row>
        <row r="3667">
          <cell r="A3667">
            <v>27608051</v>
          </cell>
          <cell r="B3667" t="str">
            <v>Ungtyr 6mdr - slagtning</v>
          </cell>
          <cell r="C3667">
            <v>7</v>
          </cell>
        </row>
        <row r="3668">
          <cell r="A3668">
            <v>27613810</v>
          </cell>
          <cell r="B3668" t="str">
            <v>Ungtyr 6mdr - slagtning</v>
          </cell>
          <cell r="C3668">
            <v>1</v>
          </cell>
        </row>
        <row r="3669">
          <cell r="A3669">
            <v>27614175</v>
          </cell>
          <cell r="B3669" t="str">
            <v>Ungtyr 6mdr - slagtning</v>
          </cell>
          <cell r="C3669">
            <v>66</v>
          </cell>
        </row>
        <row r="3670">
          <cell r="A3670">
            <v>27616011</v>
          </cell>
          <cell r="B3670" t="str">
            <v>Ungtyr 6mdr - slagtning</v>
          </cell>
          <cell r="C3670">
            <v>3</v>
          </cell>
        </row>
        <row r="3671">
          <cell r="A3671">
            <v>27617522</v>
          </cell>
          <cell r="B3671" t="str">
            <v>Ungtyr 6mdr - slagtning</v>
          </cell>
          <cell r="C3671">
            <v>9</v>
          </cell>
        </row>
        <row r="3672">
          <cell r="A3672">
            <v>27619363</v>
          </cell>
          <cell r="B3672" t="str">
            <v>Ungtyr 6mdr - slagtning</v>
          </cell>
          <cell r="C3672">
            <v>2</v>
          </cell>
        </row>
        <row r="3673">
          <cell r="A3673">
            <v>27621104</v>
          </cell>
          <cell r="B3673" t="str">
            <v>Ungtyr 6mdr - slagtning</v>
          </cell>
          <cell r="C3673">
            <v>1</v>
          </cell>
        </row>
        <row r="3674">
          <cell r="A3674">
            <v>27621651</v>
          </cell>
          <cell r="B3674" t="str">
            <v>Ungtyr 6mdr - slagtning</v>
          </cell>
          <cell r="C3674">
            <v>12</v>
          </cell>
        </row>
        <row r="3675">
          <cell r="A3675">
            <v>27624332</v>
          </cell>
          <cell r="B3675" t="str">
            <v>Ungtyr 6mdr - slagtning</v>
          </cell>
          <cell r="C3675">
            <v>3</v>
          </cell>
        </row>
        <row r="3676">
          <cell r="A3676">
            <v>27627307</v>
          </cell>
          <cell r="B3676" t="str">
            <v>Ungtyr 6mdr - slagtning</v>
          </cell>
          <cell r="C3676">
            <v>9</v>
          </cell>
        </row>
        <row r="3677">
          <cell r="A3677">
            <v>27634761</v>
          </cell>
          <cell r="B3677" t="str">
            <v>Ungtyr 6mdr - slagtning</v>
          </cell>
          <cell r="C3677">
            <v>6</v>
          </cell>
        </row>
        <row r="3678">
          <cell r="A3678">
            <v>27634869</v>
          </cell>
          <cell r="B3678" t="str">
            <v>Ungtyr 6mdr - slagtning</v>
          </cell>
          <cell r="C3678">
            <v>1</v>
          </cell>
        </row>
        <row r="3679">
          <cell r="A3679">
            <v>27638384</v>
          </cell>
          <cell r="B3679" t="str">
            <v>Ungtyr 6mdr - slagtning</v>
          </cell>
          <cell r="C3679">
            <v>48</v>
          </cell>
        </row>
        <row r="3680">
          <cell r="A3680">
            <v>27639585</v>
          </cell>
          <cell r="B3680" t="str">
            <v>Ungtyr 6mdr - slagtning</v>
          </cell>
          <cell r="C3680">
            <v>1</v>
          </cell>
        </row>
        <row r="3681">
          <cell r="A3681">
            <v>27646999</v>
          </cell>
          <cell r="B3681" t="str">
            <v>Ungtyr 6mdr - slagtning</v>
          </cell>
          <cell r="C3681">
            <v>5</v>
          </cell>
        </row>
        <row r="3682">
          <cell r="A3682">
            <v>27648312</v>
          </cell>
          <cell r="B3682" t="str">
            <v>Ungtyr 6mdr - slagtning</v>
          </cell>
          <cell r="C3682">
            <v>23</v>
          </cell>
        </row>
        <row r="3683">
          <cell r="A3683">
            <v>27648622</v>
          </cell>
          <cell r="B3683" t="str">
            <v>Ungtyr 6mdr - slagtning</v>
          </cell>
          <cell r="C3683">
            <v>3</v>
          </cell>
        </row>
        <row r="3684">
          <cell r="A3684">
            <v>27649106</v>
          </cell>
          <cell r="B3684" t="str">
            <v>Ungtyr 6mdr - slagtning</v>
          </cell>
          <cell r="C3684">
            <v>8</v>
          </cell>
        </row>
        <row r="3685">
          <cell r="A3685">
            <v>27657869</v>
          </cell>
          <cell r="B3685" t="str">
            <v>Ungtyr 6mdr - slagtning</v>
          </cell>
          <cell r="C3685">
            <v>3</v>
          </cell>
        </row>
        <row r="3686">
          <cell r="A3686">
            <v>27661629</v>
          </cell>
          <cell r="B3686" t="str">
            <v>Ungtyr 6mdr - slagtning</v>
          </cell>
          <cell r="C3686">
            <v>5</v>
          </cell>
        </row>
        <row r="3687">
          <cell r="A3687">
            <v>27662072</v>
          </cell>
          <cell r="B3687" t="str">
            <v>Ungtyr 6mdr - slagtning</v>
          </cell>
          <cell r="C3687">
            <v>2</v>
          </cell>
        </row>
        <row r="3688">
          <cell r="A3688">
            <v>27664172</v>
          </cell>
          <cell r="B3688" t="str">
            <v>Ungtyr 6mdr - slagtning</v>
          </cell>
          <cell r="C3688">
            <v>10</v>
          </cell>
        </row>
        <row r="3689">
          <cell r="A3689">
            <v>27672752</v>
          </cell>
          <cell r="B3689" t="str">
            <v>Ungtyr 6mdr - slagtning</v>
          </cell>
          <cell r="C3689">
            <v>15</v>
          </cell>
        </row>
        <row r="3690">
          <cell r="A3690">
            <v>27683983</v>
          </cell>
          <cell r="B3690" t="str">
            <v>Ungtyr 6mdr - slagtning</v>
          </cell>
          <cell r="C3690">
            <v>15</v>
          </cell>
        </row>
        <row r="3691">
          <cell r="A3691">
            <v>27686028</v>
          </cell>
          <cell r="B3691" t="str">
            <v>Ungtyr 6mdr - slagtning</v>
          </cell>
          <cell r="C3691">
            <v>2.0099999999999998</v>
          </cell>
        </row>
        <row r="3692">
          <cell r="A3692">
            <v>27687261</v>
          </cell>
          <cell r="B3692" t="str">
            <v>Ungtyr 6mdr - slagtning</v>
          </cell>
          <cell r="C3692">
            <v>1</v>
          </cell>
        </row>
        <row r="3693">
          <cell r="A3693">
            <v>27688047</v>
          </cell>
          <cell r="B3693" t="str">
            <v>Ungtyr 6mdr - slagtning</v>
          </cell>
          <cell r="C3693">
            <v>10</v>
          </cell>
        </row>
        <row r="3694">
          <cell r="A3694">
            <v>27688543</v>
          </cell>
          <cell r="B3694" t="str">
            <v>Ungtyr 6mdr - slagtning</v>
          </cell>
          <cell r="C3694">
            <v>10</v>
          </cell>
        </row>
        <row r="3695">
          <cell r="A3695">
            <v>27692583</v>
          </cell>
          <cell r="B3695" t="str">
            <v>Ungtyr 6mdr - slagtning</v>
          </cell>
          <cell r="C3695">
            <v>1</v>
          </cell>
        </row>
        <row r="3696">
          <cell r="A3696">
            <v>27694020</v>
          </cell>
          <cell r="B3696" t="str">
            <v>Ungtyr 6mdr - slagtning</v>
          </cell>
          <cell r="C3696">
            <v>10</v>
          </cell>
        </row>
        <row r="3697">
          <cell r="A3697">
            <v>27696716</v>
          </cell>
          <cell r="B3697" t="str">
            <v>Ungtyr 6mdr - slagtning</v>
          </cell>
          <cell r="C3697">
            <v>10</v>
          </cell>
        </row>
        <row r="3698">
          <cell r="A3698">
            <v>27709133</v>
          </cell>
          <cell r="B3698" t="str">
            <v>Ungtyr 6mdr - slagtning</v>
          </cell>
          <cell r="C3698">
            <v>90</v>
          </cell>
        </row>
        <row r="3699">
          <cell r="A3699">
            <v>27716059</v>
          </cell>
          <cell r="B3699" t="str">
            <v>Ungtyr 6mdr - slagtning</v>
          </cell>
          <cell r="C3699">
            <v>34</v>
          </cell>
        </row>
        <row r="3700">
          <cell r="A3700">
            <v>27722490</v>
          </cell>
          <cell r="B3700" t="str">
            <v>Ungtyr 6mdr - slagtning</v>
          </cell>
          <cell r="C3700">
            <v>11</v>
          </cell>
        </row>
        <row r="3701">
          <cell r="A3701">
            <v>27724930</v>
          </cell>
          <cell r="B3701" t="str">
            <v>Ungtyr 6mdr - slagtning</v>
          </cell>
          <cell r="C3701">
            <v>33</v>
          </cell>
        </row>
        <row r="3702">
          <cell r="A3702">
            <v>27726348</v>
          </cell>
          <cell r="B3702" t="str">
            <v>Ungtyr 6mdr - slagtning</v>
          </cell>
          <cell r="C3702">
            <v>24</v>
          </cell>
        </row>
        <row r="3703">
          <cell r="A3703">
            <v>27736912</v>
          </cell>
          <cell r="B3703" t="str">
            <v>Ungtyr 6mdr - slagtning</v>
          </cell>
          <cell r="C3703">
            <v>1</v>
          </cell>
        </row>
        <row r="3704">
          <cell r="A3704">
            <v>27739954</v>
          </cell>
          <cell r="B3704" t="str">
            <v>Ungtyr 6mdr - slagtning</v>
          </cell>
          <cell r="C3704">
            <v>2</v>
          </cell>
        </row>
        <row r="3705">
          <cell r="A3705">
            <v>27741274</v>
          </cell>
          <cell r="B3705" t="str">
            <v>Ungtyr 6mdr - slagtning</v>
          </cell>
          <cell r="C3705">
            <v>21</v>
          </cell>
        </row>
        <row r="3706">
          <cell r="A3706">
            <v>27755534</v>
          </cell>
          <cell r="B3706" t="str">
            <v>Ungtyr 6mdr - slagtning</v>
          </cell>
          <cell r="C3706">
            <v>3</v>
          </cell>
        </row>
        <row r="3707">
          <cell r="A3707">
            <v>27763200</v>
          </cell>
          <cell r="B3707" t="str">
            <v>Ungtyr 6mdr - slagtning</v>
          </cell>
          <cell r="C3707">
            <v>7</v>
          </cell>
        </row>
        <row r="3708">
          <cell r="A3708">
            <v>27772013</v>
          </cell>
          <cell r="B3708" t="str">
            <v>Ungtyr 6mdr - slagtning</v>
          </cell>
          <cell r="C3708">
            <v>6</v>
          </cell>
        </row>
        <row r="3709">
          <cell r="A3709">
            <v>27772757</v>
          </cell>
          <cell r="B3709" t="str">
            <v>Ungtyr 6mdr - slagtning</v>
          </cell>
          <cell r="C3709">
            <v>8</v>
          </cell>
        </row>
        <row r="3710">
          <cell r="A3710">
            <v>27774547</v>
          </cell>
          <cell r="B3710" t="str">
            <v>Ungtyr 6mdr - slagtning</v>
          </cell>
          <cell r="C3710">
            <v>9</v>
          </cell>
        </row>
        <row r="3711">
          <cell r="A3711">
            <v>27775195</v>
          </cell>
          <cell r="B3711" t="str">
            <v>Ungtyr 6mdr - slagtning</v>
          </cell>
          <cell r="C3711">
            <v>2</v>
          </cell>
        </row>
        <row r="3712">
          <cell r="A3712">
            <v>27779085</v>
          </cell>
          <cell r="B3712" t="str">
            <v>Ungtyr 6mdr - slagtning</v>
          </cell>
          <cell r="C3712">
            <v>5</v>
          </cell>
        </row>
        <row r="3713">
          <cell r="A3713">
            <v>27781764</v>
          </cell>
          <cell r="B3713" t="str">
            <v>Ungtyr 6mdr - slagtning</v>
          </cell>
          <cell r="C3713">
            <v>3</v>
          </cell>
        </row>
        <row r="3714">
          <cell r="A3714">
            <v>27784054</v>
          </cell>
          <cell r="B3714" t="str">
            <v>Ungtyr 6mdr - slagtning</v>
          </cell>
          <cell r="C3714">
            <v>10</v>
          </cell>
        </row>
        <row r="3715">
          <cell r="A3715">
            <v>27788122</v>
          </cell>
          <cell r="B3715" t="str">
            <v>Ungtyr 6mdr - slagtning</v>
          </cell>
          <cell r="C3715">
            <v>22</v>
          </cell>
        </row>
        <row r="3716">
          <cell r="A3716">
            <v>27792316</v>
          </cell>
          <cell r="B3716" t="str">
            <v>Ungtyr 6mdr - slagtning</v>
          </cell>
          <cell r="C3716">
            <v>12</v>
          </cell>
        </row>
        <row r="3717">
          <cell r="A3717">
            <v>27799612</v>
          </cell>
          <cell r="B3717" t="str">
            <v>Ungtyr 6mdr - slagtning</v>
          </cell>
          <cell r="C3717">
            <v>416</v>
          </cell>
        </row>
        <row r="3718">
          <cell r="A3718">
            <v>27802443</v>
          </cell>
          <cell r="B3718" t="str">
            <v>Ungtyr 6mdr - slagtning</v>
          </cell>
          <cell r="C3718">
            <v>11</v>
          </cell>
        </row>
        <row r="3719">
          <cell r="A3719">
            <v>27804276</v>
          </cell>
          <cell r="B3719" t="str">
            <v>Ungtyr 6mdr - slagtning</v>
          </cell>
          <cell r="C3719">
            <v>5</v>
          </cell>
        </row>
        <row r="3720">
          <cell r="A3720">
            <v>27804780</v>
          </cell>
          <cell r="B3720" t="str">
            <v>Ungtyr 6mdr - slagtning</v>
          </cell>
          <cell r="C3720">
            <v>7</v>
          </cell>
        </row>
        <row r="3721">
          <cell r="A3721">
            <v>27808182</v>
          </cell>
          <cell r="B3721" t="str">
            <v>Ungtyr 6mdr - slagtning</v>
          </cell>
          <cell r="C3721">
            <v>3</v>
          </cell>
        </row>
        <row r="3722">
          <cell r="A3722">
            <v>27809464</v>
          </cell>
          <cell r="B3722" t="str">
            <v>Ungtyr 6mdr - slagtning</v>
          </cell>
          <cell r="C3722">
            <v>4</v>
          </cell>
        </row>
        <row r="3723">
          <cell r="A3723">
            <v>27815642</v>
          </cell>
          <cell r="B3723" t="str">
            <v>Ungtyr 6mdr - slagtning</v>
          </cell>
          <cell r="C3723">
            <v>4</v>
          </cell>
        </row>
        <row r="3724">
          <cell r="A3724">
            <v>27821146</v>
          </cell>
          <cell r="B3724" t="str">
            <v>Ungtyr 6mdr - slagtning</v>
          </cell>
          <cell r="C3724">
            <v>8</v>
          </cell>
        </row>
        <row r="3725">
          <cell r="A3725">
            <v>27828663</v>
          </cell>
          <cell r="B3725" t="str">
            <v>Ungtyr 6mdr - slagtning</v>
          </cell>
          <cell r="C3725">
            <v>2</v>
          </cell>
        </row>
        <row r="3726">
          <cell r="A3726">
            <v>27829600</v>
          </cell>
          <cell r="B3726" t="str">
            <v>Ungtyr 6mdr - slagtning</v>
          </cell>
          <cell r="C3726">
            <v>3</v>
          </cell>
        </row>
        <row r="3727">
          <cell r="A3727">
            <v>27834892</v>
          </cell>
          <cell r="B3727" t="str">
            <v>Ungtyr 6mdr - slagtning</v>
          </cell>
          <cell r="C3727">
            <v>3</v>
          </cell>
        </row>
        <row r="3728">
          <cell r="A3728">
            <v>27837506</v>
          </cell>
          <cell r="B3728" t="str">
            <v>Ungtyr 6mdr - slagtning</v>
          </cell>
          <cell r="C3728">
            <v>1</v>
          </cell>
        </row>
        <row r="3729">
          <cell r="A3729">
            <v>27841376</v>
          </cell>
          <cell r="B3729" t="str">
            <v>Ungtyr 6mdr - slagtning</v>
          </cell>
          <cell r="C3729">
            <v>662</v>
          </cell>
        </row>
        <row r="3730">
          <cell r="A3730">
            <v>27844367</v>
          </cell>
          <cell r="B3730" t="str">
            <v>Ungtyr 6mdr - slagtning</v>
          </cell>
          <cell r="C3730">
            <v>2</v>
          </cell>
        </row>
        <row r="3731">
          <cell r="A3731">
            <v>27844669</v>
          </cell>
          <cell r="B3731" t="str">
            <v>Ungtyr 6mdr - slagtning</v>
          </cell>
          <cell r="C3731">
            <v>6</v>
          </cell>
        </row>
        <row r="3732">
          <cell r="A3732">
            <v>27854257</v>
          </cell>
          <cell r="B3732" t="str">
            <v>Ungtyr 6mdr - slagtning</v>
          </cell>
          <cell r="C3732">
            <v>27</v>
          </cell>
        </row>
        <row r="3733">
          <cell r="A3733">
            <v>27854273</v>
          </cell>
          <cell r="B3733" t="str">
            <v>Ungtyr 6mdr - slagtning</v>
          </cell>
          <cell r="C3733">
            <v>1</v>
          </cell>
        </row>
        <row r="3734">
          <cell r="A3734">
            <v>27859399</v>
          </cell>
          <cell r="B3734" t="str">
            <v>Ungtyr 6mdr - slagtning</v>
          </cell>
          <cell r="C3734">
            <v>5</v>
          </cell>
        </row>
        <row r="3735">
          <cell r="A3735">
            <v>27864708</v>
          </cell>
          <cell r="B3735" t="str">
            <v>Ungtyr 6mdr - slagtning</v>
          </cell>
          <cell r="C3735">
            <v>6</v>
          </cell>
        </row>
        <row r="3736">
          <cell r="A3736">
            <v>27868347</v>
          </cell>
          <cell r="B3736" t="str">
            <v>Ungtyr 6mdr - slagtning</v>
          </cell>
          <cell r="C3736">
            <v>99</v>
          </cell>
        </row>
        <row r="3737">
          <cell r="A3737">
            <v>27872913</v>
          </cell>
          <cell r="B3737" t="str">
            <v>Ungtyr 6mdr - slagtning</v>
          </cell>
          <cell r="C3737">
            <v>6</v>
          </cell>
        </row>
        <row r="3738">
          <cell r="A3738">
            <v>27873081</v>
          </cell>
          <cell r="B3738" t="str">
            <v>Ungtyr 6mdr - slagtning</v>
          </cell>
          <cell r="C3738">
            <v>12</v>
          </cell>
        </row>
        <row r="3739">
          <cell r="A3739">
            <v>27873782</v>
          </cell>
          <cell r="B3739" t="str">
            <v>Ungtyr 6mdr - slagtning</v>
          </cell>
          <cell r="C3739">
            <v>5</v>
          </cell>
        </row>
        <row r="3740">
          <cell r="A3740">
            <v>27874835</v>
          </cell>
          <cell r="B3740" t="str">
            <v>Ungtyr 6mdr - slagtning</v>
          </cell>
          <cell r="C3740">
            <v>15</v>
          </cell>
        </row>
        <row r="3741">
          <cell r="A3741">
            <v>27876013</v>
          </cell>
          <cell r="B3741" t="str">
            <v>Ungtyr 6mdr - slagtning</v>
          </cell>
          <cell r="C3741">
            <v>1</v>
          </cell>
        </row>
        <row r="3742">
          <cell r="A3742">
            <v>27883281</v>
          </cell>
          <cell r="B3742" t="str">
            <v>Ungtyr 6mdr - slagtning</v>
          </cell>
          <cell r="C3742">
            <v>3</v>
          </cell>
        </row>
        <row r="3743">
          <cell r="A3743">
            <v>27888240</v>
          </cell>
          <cell r="B3743" t="str">
            <v>Ungtyr 6mdr - slagtning</v>
          </cell>
          <cell r="C3743">
            <v>10</v>
          </cell>
        </row>
        <row r="3744">
          <cell r="A3744">
            <v>27889476</v>
          </cell>
          <cell r="B3744" t="str">
            <v>Ungtyr 6mdr - slagtning</v>
          </cell>
          <cell r="C3744">
            <v>20</v>
          </cell>
        </row>
        <row r="3745">
          <cell r="A3745">
            <v>27890369</v>
          </cell>
          <cell r="B3745" t="str">
            <v>Ungtyr 6mdr - slagtning</v>
          </cell>
          <cell r="C3745">
            <v>3</v>
          </cell>
        </row>
        <row r="3746">
          <cell r="A3746">
            <v>27891144</v>
          </cell>
          <cell r="B3746" t="str">
            <v>Ungtyr 6mdr - slagtning</v>
          </cell>
          <cell r="C3746">
            <v>5</v>
          </cell>
        </row>
        <row r="3747">
          <cell r="A3747">
            <v>27907598</v>
          </cell>
          <cell r="B3747" t="str">
            <v>Ungtyr 6mdr - slagtning</v>
          </cell>
          <cell r="C3747">
            <v>1</v>
          </cell>
        </row>
        <row r="3748">
          <cell r="A3748">
            <v>27913563</v>
          </cell>
          <cell r="B3748" t="str">
            <v>Ungtyr 6mdr - slagtning</v>
          </cell>
          <cell r="C3748">
            <v>19</v>
          </cell>
        </row>
        <row r="3749">
          <cell r="A3749">
            <v>27928706</v>
          </cell>
          <cell r="B3749" t="str">
            <v>Ungtyr 6mdr - slagtning</v>
          </cell>
          <cell r="C3749">
            <v>4</v>
          </cell>
        </row>
        <row r="3750">
          <cell r="A3750">
            <v>27929354</v>
          </cell>
          <cell r="B3750" t="str">
            <v>Ungtyr 6mdr - slagtning</v>
          </cell>
          <cell r="C3750">
            <v>7</v>
          </cell>
        </row>
        <row r="3751">
          <cell r="A3751">
            <v>27931952</v>
          </cell>
          <cell r="B3751" t="str">
            <v>Ungtyr 6mdr - slagtning</v>
          </cell>
          <cell r="C3751">
            <v>8</v>
          </cell>
        </row>
        <row r="3752">
          <cell r="A3752">
            <v>27967167</v>
          </cell>
          <cell r="B3752" t="str">
            <v>Ungtyr 6mdr - slagtning</v>
          </cell>
          <cell r="C3752">
            <v>15</v>
          </cell>
        </row>
        <row r="3753">
          <cell r="A3753">
            <v>27970117</v>
          </cell>
          <cell r="B3753" t="str">
            <v>Ungtyr 6mdr - slagtning</v>
          </cell>
          <cell r="C3753">
            <v>21</v>
          </cell>
        </row>
        <row r="3754">
          <cell r="A3754">
            <v>27973728</v>
          </cell>
          <cell r="B3754" t="str">
            <v>Ungtyr 6mdr - slagtning</v>
          </cell>
          <cell r="C3754">
            <v>4</v>
          </cell>
        </row>
        <row r="3755">
          <cell r="A3755">
            <v>27996450</v>
          </cell>
          <cell r="B3755" t="str">
            <v>Ungtyr 6mdr - slagtning</v>
          </cell>
          <cell r="C3755">
            <v>8</v>
          </cell>
        </row>
        <row r="3756">
          <cell r="A3756">
            <v>28002912</v>
          </cell>
          <cell r="B3756" t="str">
            <v>Ungtyr 6mdr - slagtning</v>
          </cell>
          <cell r="C3756">
            <v>8</v>
          </cell>
        </row>
        <row r="3757">
          <cell r="A3757">
            <v>28003595</v>
          </cell>
          <cell r="B3757" t="str">
            <v>Ungtyr 6mdr - slagtning</v>
          </cell>
          <cell r="C3757">
            <v>2</v>
          </cell>
        </row>
        <row r="3758">
          <cell r="A3758">
            <v>28006632</v>
          </cell>
          <cell r="B3758" t="str">
            <v>Ungtyr 6mdr - slagtning</v>
          </cell>
          <cell r="C3758">
            <v>5</v>
          </cell>
        </row>
        <row r="3759">
          <cell r="A3759">
            <v>28014597</v>
          </cell>
          <cell r="B3759" t="str">
            <v>Ungtyr 6mdr - slagtning</v>
          </cell>
          <cell r="C3759">
            <v>1</v>
          </cell>
        </row>
        <row r="3760">
          <cell r="A3760">
            <v>28019866</v>
          </cell>
          <cell r="B3760" t="str">
            <v>Ungtyr 6mdr - slagtning</v>
          </cell>
          <cell r="C3760">
            <v>4</v>
          </cell>
        </row>
        <row r="3761">
          <cell r="A3761">
            <v>28026943</v>
          </cell>
          <cell r="B3761" t="str">
            <v>Ungtyr 6mdr - slagtning</v>
          </cell>
          <cell r="C3761">
            <v>7</v>
          </cell>
        </row>
        <row r="3762">
          <cell r="A3762">
            <v>28028091</v>
          </cell>
          <cell r="B3762" t="str">
            <v>Ungtyr 6mdr - slagtning</v>
          </cell>
          <cell r="C3762">
            <v>2</v>
          </cell>
        </row>
        <row r="3763">
          <cell r="A3763">
            <v>28029519</v>
          </cell>
          <cell r="B3763" t="str">
            <v>Ungtyr 6mdr - slagtning</v>
          </cell>
          <cell r="C3763">
            <v>6</v>
          </cell>
        </row>
        <row r="3764">
          <cell r="A3764">
            <v>28030509</v>
          </cell>
          <cell r="B3764" t="str">
            <v>Ungtyr 6mdr - slagtning</v>
          </cell>
          <cell r="C3764">
            <v>243</v>
          </cell>
        </row>
        <row r="3765">
          <cell r="A3765">
            <v>28031726</v>
          </cell>
          <cell r="B3765" t="str">
            <v>Ungtyr 6mdr - slagtning</v>
          </cell>
          <cell r="C3765">
            <v>6</v>
          </cell>
        </row>
        <row r="3766">
          <cell r="A3766">
            <v>28031823</v>
          </cell>
          <cell r="B3766" t="str">
            <v>Ungtyr 6mdr - slagtning</v>
          </cell>
          <cell r="C3766">
            <v>7</v>
          </cell>
        </row>
        <row r="3767">
          <cell r="A3767">
            <v>28032366</v>
          </cell>
          <cell r="B3767" t="str">
            <v>Ungtyr 6mdr - slagtning</v>
          </cell>
          <cell r="C3767">
            <v>7</v>
          </cell>
        </row>
        <row r="3768">
          <cell r="A3768">
            <v>28046723</v>
          </cell>
          <cell r="B3768" t="str">
            <v>Ungtyr 6mdr - slagtning</v>
          </cell>
          <cell r="C3768">
            <v>0</v>
          </cell>
        </row>
        <row r="3769">
          <cell r="A3769">
            <v>28051204</v>
          </cell>
          <cell r="B3769" t="str">
            <v>Ungtyr 6mdr - slagtning</v>
          </cell>
          <cell r="C3769">
            <v>1</v>
          </cell>
        </row>
        <row r="3770">
          <cell r="A3770">
            <v>28051786</v>
          </cell>
          <cell r="B3770" t="str">
            <v>Ungtyr 6mdr - slagtning</v>
          </cell>
          <cell r="C3770">
            <v>3</v>
          </cell>
        </row>
        <row r="3771">
          <cell r="A3771">
            <v>28054548</v>
          </cell>
          <cell r="B3771" t="str">
            <v>Ungtyr 6mdr - slagtning</v>
          </cell>
          <cell r="C3771">
            <v>9</v>
          </cell>
        </row>
        <row r="3772">
          <cell r="A3772">
            <v>28054769</v>
          </cell>
          <cell r="B3772" t="str">
            <v>Ungtyr 6mdr - slagtning</v>
          </cell>
          <cell r="C3772">
            <v>1</v>
          </cell>
        </row>
        <row r="3773">
          <cell r="A3773">
            <v>28057865</v>
          </cell>
          <cell r="B3773" t="str">
            <v>Ungtyr 6mdr - slagtning</v>
          </cell>
          <cell r="C3773">
            <v>4</v>
          </cell>
        </row>
        <row r="3774">
          <cell r="A3774">
            <v>28058942</v>
          </cell>
          <cell r="B3774" t="str">
            <v>Ungtyr 6mdr - slagtning</v>
          </cell>
          <cell r="C3774">
            <v>0</v>
          </cell>
        </row>
        <row r="3775">
          <cell r="A3775">
            <v>28062362</v>
          </cell>
          <cell r="B3775" t="str">
            <v>Ungtyr 6mdr - slagtning</v>
          </cell>
          <cell r="C3775">
            <v>5</v>
          </cell>
        </row>
        <row r="3776">
          <cell r="A3776">
            <v>28064128</v>
          </cell>
          <cell r="B3776" t="str">
            <v>Ungtyr 6mdr - slagtning</v>
          </cell>
          <cell r="C3776">
            <v>28</v>
          </cell>
        </row>
        <row r="3777">
          <cell r="A3777">
            <v>28071817</v>
          </cell>
          <cell r="B3777" t="str">
            <v>Ungtyr 6mdr - slagtning</v>
          </cell>
          <cell r="C3777">
            <v>7</v>
          </cell>
        </row>
        <row r="3778">
          <cell r="A3778">
            <v>28082215</v>
          </cell>
          <cell r="B3778" t="str">
            <v>Ungtyr 6mdr - slagtning</v>
          </cell>
          <cell r="C3778">
            <v>2</v>
          </cell>
        </row>
        <row r="3779">
          <cell r="A3779">
            <v>28112025</v>
          </cell>
          <cell r="B3779" t="str">
            <v>Ungtyr 6mdr - slagtning</v>
          </cell>
          <cell r="C3779">
            <v>17</v>
          </cell>
        </row>
        <row r="3780">
          <cell r="A3780">
            <v>28162596</v>
          </cell>
          <cell r="B3780" t="str">
            <v>Ungtyr 6mdr - slagtning</v>
          </cell>
          <cell r="C3780">
            <v>26</v>
          </cell>
        </row>
        <row r="3781">
          <cell r="A3781">
            <v>28163479</v>
          </cell>
          <cell r="B3781" t="str">
            <v>Ungtyr 6mdr - slagtning</v>
          </cell>
          <cell r="C3781">
            <v>2</v>
          </cell>
        </row>
        <row r="3782">
          <cell r="A3782">
            <v>28167644</v>
          </cell>
          <cell r="B3782" t="str">
            <v>Ungtyr 6mdr - slagtning</v>
          </cell>
          <cell r="C3782">
            <v>4</v>
          </cell>
        </row>
        <row r="3783">
          <cell r="A3783">
            <v>28169019</v>
          </cell>
          <cell r="B3783" t="str">
            <v>Ungtyr 6mdr - slagtning</v>
          </cell>
          <cell r="C3783">
            <v>3</v>
          </cell>
        </row>
        <row r="3784">
          <cell r="A3784">
            <v>28173415</v>
          </cell>
          <cell r="B3784" t="str">
            <v>Ungtyr 6mdr - slagtning</v>
          </cell>
          <cell r="C3784">
            <v>14</v>
          </cell>
        </row>
        <row r="3785">
          <cell r="A3785">
            <v>28184956</v>
          </cell>
          <cell r="B3785" t="str">
            <v>Ungtyr 6mdr - slagtning</v>
          </cell>
          <cell r="C3785">
            <v>4</v>
          </cell>
        </row>
        <row r="3786">
          <cell r="A3786">
            <v>28185790</v>
          </cell>
          <cell r="B3786" t="str">
            <v>Ungtyr 6mdr - slagtning</v>
          </cell>
          <cell r="C3786">
            <v>1</v>
          </cell>
        </row>
        <row r="3787">
          <cell r="A3787">
            <v>28188099</v>
          </cell>
          <cell r="B3787" t="str">
            <v>Ungtyr 6mdr - slagtning</v>
          </cell>
          <cell r="C3787">
            <v>22</v>
          </cell>
        </row>
        <row r="3788">
          <cell r="A3788">
            <v>28189125</v>
          </cell>
          <cell r="B3788" t="str">
            <v>Ungtyr 6mdr - slagtning</v>
          </cell>
          <cell r="C3788">
            <v>587</v>
          </cell>
        </row>
        <row r="3789">
          <cell r="A3789">
            <v>28190697</v>
          </cell>
          <cell r="B3789" t="str">
            <v>Ungtyr 6mdr - slagtning</v>
          </cell>
          <cell r="C3789">
            <v>13</v>
          </cell>
        </row>
        <row r="3790">
          <cell r="A3790">
            <v>28192576</v>
          </cell>
          <cell r="B3790" t="str">
            <v>Ungtyr 6mdr - slagtning</v>
          </cell>
          <cell r="C3790">
            <v>21</v>
          </cell>
        </row>
        <row r="3791">
          <cell r="A3791">
            <v>28192932</v>
          </cell>
          <cell r="B3791" t="str">
            <v>Ungtyr 6mdr - slagtning</v>
          </cell>
          <cell r="C3791">
            <v>15</v>
          </cell>
        </row>
        <row r="3792">
          <cell r="A3792">
            <v>28196024</v>
          </cell>
          <cell r="B3792" t="str">
            <v>Ungtyr 6mdr - slagtning</v>
          </cell>
          <cell r="C3792">
            <v>3</v>
          </cell>
        </row>
        <row r="3793">
          <cell r="A3793">
            <v>28196164</v>
          </cell>
          <cell r="B3793" t="str">
            <v>Ungtyr 6mdr - slagtning</v>
          </cell>
          <cell r="C3793">
            <v>15</v>
          </cell>
        </row>
        <row r="3794">
          <cell r="A3794">
            <v>28198779</v>
          </cell>
          <cell r="B3794" t="str">
            <v>Ungtyr 6mdr - slagtning</v>
          </cell>
          <cell r="C3794">
            <v>2</v>
          </cell>
        </row>
        <row r="3795">
          <cell r="A3795">
            <v>28200803</v>
          </cell>
          <cell r="B3795" t="str">
            <v>Ungtyr 6mdr - slagtning</v>
          </cell>
          <cell r="C3795">
            <v>9</v>
          </cell>
        </row>
        <row r="3796">
          <cell r="A3796">
            <v>28202490</v>
          </cell>
          <cell r="B3796" t="str">
            <v>Ungtyr 6mdr - slagtning</v>
          </cell>
          <cell r="C3796">
            <v>6</v>
          </cell>
        </row>
        <row r="3797">
          <cell r="A3797">
            <v>28203128</v>
          </cell>
          <cell r="B3797" t="str">
            <v>Ungtyr 6mdr - slagtning</v>
          </cell>
          <cell r="C3797">
            <v>45</v>
          </cell>
        </row>
        <row r="3798">
          <cell r="A3798">
            <v>28204701</v>
          </cell>
          <cell r="B3798" t="str">
            <v>Ungtyr 6mdr - slagtning</v>
          </cell>
          <cell r="C3798">
            <v>6</v>
          </cell>
        </row>
        <row r="3799">
          <cell r="A3799">
            <v>28209223</v>
          </cell>
          <cell r="B3799" t="str">
            <v>Ungtyr 6mdr - slagtning</v>
          </cell>
          <cell r="C3799">
            <v>3</v>
          </cell>
        </row>
        <row r="3800">
          <cell r="A3800">
            <v>28211600</v>
          </cell>
          <cell r="B3800" t="str">
            <v>Ungtyr 6mdr - slagtning</v>
          </cell>
          <cell r="C3800">
            <v>30</v>
          </cell>
        </row>
        <row r="3801">
          <cell r="A3801">
            <v>28215525</v>
          </cell>
          <cell r="B3801" t="str">
            <v>Ungtyr 6mdr - slagtning</v>
          </cell>
          <cell r="C3801">
            <v>7</v>
          </cell>
        </row>
        <row r="3802">
          <cell r="A3802">
            <v>28217757</v>
          </cell>
          <cell r="B3802" t="str">
            <v>Ungtyr 6mdr - slagtning</v>
          </cell>
          <cell r="C3802">
            <v>10</v>
          </cell>
        </row>
        <row r="3803">
          <cell r="A3803">
            <v>28218761</v>
          </cell>
          <cell r="B3803" t="str">
            <v>Ungtyr 6mdr - slagtning</v>
          </cell>
          <cell r="C3803">
            <v>4</v>
          </cell>
        </row>
        <row r="3804">
          <cell r="A3804">
            <v>28223161</v>
          </cell>
          <cell r="B3804" t="str">
            <v>Ungtyr 6mdr - slagtning</v>
          </cell>
          <cell r="C3804">
            <v>14</v>
          </cell>
        </row>
        <row r="3805">
          <cell r="A3805">
            <v>28223951</v>
          </cell>
          <cell r="B3805" t="str">
            <v>Ungtyr 6mdr - slagtning</v>
          </cell>
          <cell r="C3805">
            <v>13</v>
          </cell>
        </row>
        <row r="3806">
          <cell r="A3806">
            <v>28225660</v>
          </cell>
          <cell r="B3806" t="str">
            <v>Ungtyr 6mdr - slagtning</v>
          </cell>
          <cell r="C3806">
            <v>1</v>
          </cell>
        </row>
        <row r="3807">
          <cell r="A3807">
            <v>28227582</v>
          </cell>
          <cell r="B3807" t="str">
            <v>Ungtyr 6mdr - slagtning</v>
          </cell>
          <cell r="C3807">
            <v>2</v>
          </cell>
        </row>
        <row r="3808">
          <cell r="A3808">
            <v>28227590</v>
          </cell>
          <cell r="B3808" t="str">
            <v>Ungtyr 6mdr - slagtning</v>
          </cell>
          <cell r="C3808">
            <v>18</v>
          </cell>
        </row>
        <row r="3809">
          <cell r="A3809">
            <v>28228325</v>
          </cell>
          <cell r="B3809" t="str">
            <v>Ungtyr 6mdr - slagtning</v>
          </cell>
          <cell r="C3809">
            <v>1</v>
          </cell>
        </row>
        <row r="3810">
          <cell r="A3810">
            <v>28229801</v>
          </cell>
          <cell r="B3810" t="str">
            <v>Ungtyr 6mdr - slagtning</v>
          </cell>
          <cell r="C3810">
            <v>1</v>
          </cell>
        </row>
        <row r="3811">
          <cell r="A3811">
            <v>28230133</v>
          </cell>
          <cell r="B3811" t="str">
            <v>Ungtyr 6mdr - slagtning</v>
          </cell>
          <cell r="C3811">
            <v>1</v>
          </cell>
        </row>
        <row r="3812">
          <cell r="A3812">
            <v>28230540</v>
          </cell>
          <cell r="B3812" t="str">
            <v>Ungtyr 6mdr - slagtning</v>
          </cell>
          <cell r="C3812">
            <v>1</v>
          </cell>
        </row>
        <row r="3813">
          <cell r="A3813">
            <v>28232616</v>
          </cell>
          <cell r="B3813" t="str">
            <v>Ungtyr 6mdr - slagtning</v>
          </cell>
          <cell r="C3813">
            <v>4</v>
          </cell>
        </row>
        <row r="3814">
          <cell r="A3814">
            <v>28233418</v>
          </cell>
          <cell r="B3814" t="str">
            <v>Ungtyr 6mdr - slagtning</v>
          </cell>
          <cell r="C3814">
            <v>4</v>
          </cell>
        </row>
        <row r="3815">
          <cell r="A3815">
            <v>28235828</v>
          </cell>
          <cell r="B3815" t="str">
            <v>Ungtyr 6mdr - slagtning</v>
          </cell>
          <cell r="C3815">
            <v>1</v>
          </cell>
        </row>
        <row r="3816">
          <cell r="A3816">
            <v>28239033</v>
          </cell>
          <cell r="B3816" t="str">
            <v>Ungtyr 6mdr - slagtning</v>
          </cell>
          <cell r="C3816">
            <v>256</v>
          </cell>
        </row>
        <row r="3817">
          <cell r="A3817">
            <v>28240244</v>
          </cell>
          <cell r="B3817" t="str">
            <v>Ungtyr 6mdr - slagtning</v>
          </cell>
          <cell r="C3817">
            <v>6</v>
          </cell>
        </row>
        <row r="3818">
          <cell r="A3818">
            <v>28243502</v>
          </cell>
          <cell r="B3818" t="str">
            <v>Ungtyr 6mdr - slagtning</v>
          </cell>
          <cell r="C3818">
            <v>8</v>
          </cell>
        </row>
        <row r="3819">
          <cell r="A3819">
            <v>28252927</v>
          </cell>
          <cell r="B3819" t="str">
            <v>Ungtyr 6mdr - slagtning</v>
          </cell>
          <cell r="C3819">
            <v>6</v>
          </cell>
        </row>
        <row r="3820">
          <cell r="A3820">
            <v>28253990</v>
          </cell>
          <cell r="B3820" t="str">
            <v>Ungtyr 6mdr - slagtning</v>
          </cell>
          <cell r="C3820">
            <v>1</v>
          </cell>
        </row>
        <row r="3821">
          <cell r="A3821">
            <v>28255225</v>
          </cell>
          <cell r="B3821" t="str">
            <v>Ungtyr 6mdr - slagtning</v>
          </cell>
          <cell r="C3821">
            <v>14</v>
          </cell>
        </row>
        <row r="3822">
          <cell r="A3822">
            <v>28259247</v>
          </cell>
          <cell r="B3822" t="str">
            <v>Ungtyr 6mdr - slagtning</v>
          </cell>
          <cell r="C3822">
            <v>12</v>
          </cell>
        </row>
        <row r="3823">
          <cell r="A3823">
            <v>28260814</v>
          </cell>
          <cell r="B3823" t="str">
            <v>Ungtyr 6mdr - slagtning</v>
          </cell>
          <cell r="C3823">
            <v>1</v>
          </cell>
        </row>
        <row r="3824">
          <cell r="A3824">
            <v>28260938</v>
          </cell>
          <cell r="B3824" t="str">
            <v>Ungtyr 6mdr - slagtning</v>
          </cell>
          <cell r="C3824">
            <v>60</v>
          </cell>
        </row>
        <row r="3825">
          <cell r="A3825">
            <v>28261608</v>
          </cell>
          <cell r="B3825" t="str">
            <v>Ungtyr 6mdr - slagtning</v>
          </cell>
          <cell r="C3825">
            <v>1</v>
          </cell>
        </row>
        <row r="3826">
          <cell r="A3826">
            <v>28266529</v>
          </cell>
          <cell r="B3826" t="str">
            <v>Ungtyr 6mdr - slagtning</v>
          </cell>
          <cell r="C3826">
            <v>3</v>
          </cell>
        </row>
        <row r="3827">
          <cell r="A3827">
            <v>28271344</v>
          </cell>
          <cell r="B3827" t="str">
            <v>Ungtyr 6mdr - slagtning</v>
          </cell>
          <cell r="C3827">
            <v>1</v>
          </cell>
        </row>
        <row r="3828">
          <cell r="A3828">
            <v>28271468</v>
          </cell>
          <cell r="B3828" t="str">
            <v>Ungtyr 6mdr - slagtning</v>
          </cell>
          <cell r="C3828">
            <v>30</v>
          </cell>
        </row>
        <row r="3829">
          <cell r="A3829">
            <v>28273614</v>
          </cell>
          <cell r="B3829" t="str">
            <v>Ungtyr 6mdr - slagtning</v>
          </cell>
          <cell r="C3829">
            <v>3</v>
          </cell>
        </row>
        <row r="3830">
          <cell r="A3830">
            <v>28273940</v>
          </cell>
          <cell r="B3830" t="str">
            <v>Ungtyr 6mdr - slagtning</v>
          </cell>
          <cell r="C3830">
            <v>36</v>
          </cell>
        </row>
        <row r="3831">
          <cell r="A3831">
            <v>28277180</v>
          </cell>
          <cell r="B3831" t="str">
            <v>Ungtyr 6mdr - slagtning</v>
          </cell>
          <cell r="C3831">
            <v>4</v>
          </cell>
        </row>
        <row r="3832">
          <cell r="A3832">
            <v>28281447</v>
          </cell>
          <cell r="B3832" t="str">
            <v>Ungtyr 6mdr - slagtning</v>
          </cell>
          <cell r="C3832">
            <v>1</v>
          </cell>
        </row>
        <row r="3833">
          <cell r="A3833">
            <v>28297335</v>
          </cell>
          <cell r="B3833" t="str">
            <v>Ungtyr 6mdr - slagtning</v>
          </cell>
          <cell r="C3833">
            <v>19</v>
          </cell>
        </row>
        <row r="3834">
          <cell r="A3834">
            <v>28298684</v>
          </cell>
          <cell r="B3834" t="str">
            <v>Ungtyr 6mdr - slagtning</v>
          </cell>
          <cell r="C3834">
            <v>255</v>
          </cell>
        </row>
        <row r="3835">
          <cell r="A3835">
            <v>28328532</v>
          </cell>
          <cell r="B3835" t="str">
            <v>Ungtyr 6mdr - slagtning</v>
          </cell>
          <cell r="C3835">
            <v>37</v>
          </cell>
        </row>
        <row r="3836">
          <cell r="A3836">
            <v>28351003</v>
          </cell>
          <cell r="B3836" t="str">
            <v>Ungtyr 6mdr - slagtning</v>
          </cell>
          <cell r="C3836">
            <v>11</v>
          </cell>
        </row>
        <row r="3837">
          <cell r="A3837">
            <v>28354509</v>
          </cell>
          <cell r="B3837" t="str">
            <v>Ungtyr 6mdr - slagtning</v>
          </cell>
          <cell r="C3837">
            <v>4</v>
          </cell>
        </row>
        <row r="3838">
          <cell r="A3838">
            <v>28359918</v>
          </cell>
          <cell r="B3838" t="str">
            <v>Ungtyr 6mdr - slagtning</v>
          </cell>
          <cell r="C3838">
            <v>1</v>
          </cell>
        </row>
        <row r="3839">
          <cell r="A3839">
            <v>28364326</v>
          </cell>
          <cell r="B3839" t="str">
            <v>Ungtyr 6mdr - slagtning</v>
          </cell>
          <cell r="C3839">
            <v>9</v>
          </cell>
        </row>
        <row r="3840">
          <cell r="A3840">
            <v>28364504</v>
          </cell>
          <cell r="B3840" t="str">
            <v>Ungtyr 6mdr - slagtning</v>
          </cell>
          <cell r="C3840">
            <v>110</v>
          </cell>
        </row>
        <row r="3841">
          <cell r="A3841">
            <v>28364687</v>
          </cell>
          <cell r="B3841" t="str">
            <v>Ungtyr 6mdr - slagtning</v>
          </cell>
          <cell r="C3841">
            <v>2</v>
          </cell>
        </row>
        <row r="3842">
          <cell r="A3842">
            <v>28364873</v>
          </cell>
          <cell r="B3842" t="str">
            <v>Ungtyr 6mdr - slagtning</v>
          </cell>
          <cell r="C3842">
            <v>33</v>
          </cell>
        </row>
        <row r="3843">
          <cell r="A3843">
            <v>28365268</v>
          </cell>
          <cell r="B3843" t="str">
            <v>Ungtyr 6mdr - slagtning</v>
          </cell>
          <cell r="C3843">
            <v>9</v>
          </cell>
        </row>
        <row r="3844">
          <cell r="A3844">
            <v>28365969</v>
          </cell>
          <cell r="B3844" t="str">
            <v>Ungtyr 6mdr - slagtning</v>
          </cell>
          <cell r="C3844">
            <v>1</v>
          </cell>
        </row>
        <row r="3845">
          <cell r="A3845">
            <v>28368569</v>
          </cell>
          <cell r="B3845" t="str">
            <v>Ungtyr 6mdr - slagtning</v>
          </cell>
          <cell r="C3845">
            <v>16</v>
          </cell>
        </row>
        <row r="3846">
          <cell r="A3846">
            <v>28391285</v>
          </cell>
          <cell r="B3846" t="str">
            <v>Ungtyr 6mdr - slagtning</v>
          </cell>
          <cell r="C3846">
            <v>14</v>
          </cell>
        </row>
        <row r="3847">
          <cell r="A3847">
            <v>28392621</v>
          </cell>
          <cell r="B3847" t="str">
            <v>Ungtyr 6mdr - slagtning</v>
          </cell>
          <cell r="C3847">
            <v>14</v>
          </cell>
        </row>
        <row r="3848">
          <cell r="A3848">
            <v>28406029</v>
          </cell>
          <cell r="B3848" t="str">
            <v>Ungtyr 6mdr - slagtning</v>
          </cell>
          <cell r="C3848">
            <v>1</v>
          </cell>
        </row>
        <row r="3849">
          <cell r="A3849">
            <v>28412274</v>
          </cell>
          <cell r="B3849" t="str">
            <v>Ungtyr 6mdr - slagtning</v>
          </cell>
          <cell r="C3849">
            <v>12</v>
          </cell>
        </row>
        <row r="3850">
          <cell r="A3850">
            <v>28413955</v>
          </cell>
          <cell r="B3850" t="str">
            <v>Ungtyr 6mdr - slagtning</v>
          </cell>
          <cell r="C3850">
            <v>5</v>
          </cell>
        </row>
        <row r="3851">
          <cell r="A3851">
            <v>28415265</v>
          </cell>
          <cell r="B3851" t="str">
            <v>Ungtyr 6mdr - slagtning</v>
          </cell>
          <cell r="C3851">
            <v>15</v>
          </cell>
        </row>
        <row r="3852">
          <cell r="A3852">
            <v>28416709</v>
          </cell>
          <cell r="B3852" t="str">
            <v>Ungtyr 6mdr - slagtning</v>
          </cell>
          <cell r="C3852">
            <v>6</v>
          </cell>
        </row>
        <row r="3853">
          <cell r="A3853">
            <v>28419546</v>
          </cell>
          <cell r="B3853" t="str">
            <v>Ungtyr 6mdr - slagtning</v>
          </cell>
          <cell r="C3853">
            <v>2</v>
          </cell>
        </row>
        <row r="3854">
          <cell r="A3854">
            <v>28419767</v>
          </cell>
          <cell r="B3854" t="str">
            <v>Ungtyr 6mdr - slagtning</v>
          </cell>
          <cell r="C3854">
            <v>1</v>
          </cell>
        </row>
        <row r="3855">
          <cell r="A3855">
            <v>28420552</v>
          </cell>
          <cell r="B3855" t="str">
            <v>Ungtyr 6mdr - slagtning</v>
          </cell>
          <cell r="C3855">
            <v>1</v>
          </cell>
        </row>
        <row r="3856">
          <cell r="A3856">
            <v>28422598</v>
          </cell>
          <cell r="B3856" t="str">
            <v>Ungtyr 6mdr - slagtning</v>
          </cell>
          <cell r="C3856">
            <v>4</v>
          </cell>
        </row>
        <row r="3857">
          <cell r="A3857">
            <v>28422717</v>
          </cell>
          <cell r="B3857" t="str">
            <v>Ungtyr 6mdr - slagtning</v>
          </cell>
          <cell r="C3857">
            <v>9</v>
          </cell>
        </row>
        <row r="3858">
          <cell r="A3858">
            <v>28422792</v>
          </cell>
          <cell r="B3858" t="str">
            <v>Ungtyr 6mdr - slagtning</v>
          </cell>
          <cell r="C3858">
            <v>28</v>
          </cell>
        </row>
        <row r="3859">
          <cell r="A3859">
            <v>28422865</v>
          </cell>
          <cell r="B3859" t="str">
            <v>Ungtyr 6mdr - slagtning</v>
          </cell>
          <cell r="C3859">
            <v>33</v>
          </cell>
        </row>
        <row r="3860">
          <cell r="A3860">
            <v>28423306</v>
          </cell>
          <cell r="B3860" t="str">
            <v>Ungtyr 6mdr - slagtning</v>
          </cell>
          <cell r="C3860">
            <v>34</v>
          </cell>
        </row>
        <row r="3861">
          <cell r="A3861">
            <v>28423926</v>
          </cell>
          <cell r="B3861" t="str">
            <v>Ungtyr 6mdr - slagtning</v>
          </cell>
          <cell r="C3861">
            <v>4</v>
          </cell>
        </row>
        <row r="3862">
          <cell r="A3862">
            <v>28425090</v>
          </cell>
          <cell r="B3862" t="str">
            <v>Ungtyr 6mdr - slagtning</v>
          </cell>
          <cell r="C3862">
            <v>1</v>
          </cell>
        </row>
        <row r="3863">
          <cell r="A3863">
            <v>28429614</v>
          </cell>
          <cell r="B3863" t="str">
            <v>Ungtyr 6mdr - slagtning</v>
          </cell>
          <cell r="C3863">
            <v>32</v>
          </cell>
        </row>
        <row r="3864">
          <cell r="A3864">
            <v>28431694</v>
          </cell>
          <cell r="B3864" t="str">
            <v>Ungtyr 6mdr - slagtning</v>
          </cell>
          <cell r="C3864">
            <v>4</v>
          </cell>
        </row>
        <row r="3865">
          <cell r="A3865">
            <v>28433794</v>
          </cell>
          <cell r="B3865" t="str">
            <v>Ungtyr 6mdr - slagtning</v>
          </cell>
          <cell r="C3865">
            <v>5</v>
          </cell>
        </row>
        <row r="3866">
          <cell r="A3866">
            <v>28434979</v>
          </cell>
          <cell r="B3866" t="str">
            <v>Ungtyr 6mdr - slagtning</v>
          </cell>
          <cell r="C3866">
            <v>1</v>
          </cell>
        </row>
        <row r="3867">
          <cell r="A3867">
            <v>28437692</v>
          </cell>
          <cell r="B3867" t="str">
            <v>Ungtyr 6mdr - slagtning</v>
          </cell>
          <cell r="C3867">
            <v>18</v>
          </cell>
        </row>
        <row r="3868">
          <cell r="A3868">
            <v>28439806</v>
          </cell>
          <cell r="B3868" t="str">
            <v>Ungtyr 6mdr - slagtning</v>
          </cell>
          <cell r="C3868">
            <v>3</v>
          </cell>
        </row>
        <row r="3869">
          <cell r="A3869">
            <v>28447728</v>
          </cell>
          <cell r="B3869" t="str">
            <v>Ungtyr 6mdr - slagtning</v>
          </cell>
          <cell r="C3869">
            <v>8</v>
          </cell>
        </row>
        <row r="3870">
          <cell r="A3870">
            <v>28454023</v>
          </cell>
          <cell r="B3870" t="str">
            <v>Ungtyr 6mdr - slagtning</v>
          </cell>
          <cell r="C3870">
            <v>4</v>
          </cell>
        </row>
        <row r="3871">
          <cell r="A3871">
            <v>28462239</v>
          </cell>
          <cell r="B3871" t="str">
            <v>Ungtyr 6mdr - slagtning</v>
          </cell>
          <cell r="C3871">
            <v>59</v>
          </cell>
        </row>
        <row r="3872">
          <cell r="A3872">
            <v>28462891</v>
          </cell>
          <cell r="B3872" t="str">
            <v>Ungtyr 6mdr - slagtning</v>
          </cell>
          <cell r="C3872">
            <v>19</v>
          </cell>
        </row>
        <row r="3873">
          <cell r="A3873">
            <v>28465955</v>
          </cell>
          <cell r="B3873" t="str">
            <v>Ungtyr 6mdr - slagtning</v>
          </cell>
          <cell r="C3873">
            <v>3</v>
          </cell>
        </row>
        <row r="3874">
          <cell r="A3874">
            <v>28476574</v>
          </cell>
          <cell r="B3874" t="str">
            <v>Ungtyr 6mdr - slagtning</v>
          </cell>
          <cell r="C3874">
            <v>7</v>
          </cell>
        </row>
        <row r="3875">
          <cell r="A3875">
            <v>28491050</v>
          </cell>
          <cell r="B3875" t="str">
            <v>Ungtyr 6mdr - slagtning</v>
          </cell>
          <cell r="C3875">
            <v>4</v>
          </cell>
        </row>
        <row r="3876">
          <cell r="A3876">
            <v>28496257</v>
          </cell>
          <cell r="B3876" t="str">
            <v>Ungtyr 6mdr - slagtning</v>
          </cell>
          <cell r="C3876">
            <v>154</v>
          </cell>
        </row>
        <row r="3877">
          <cell r="A3877">
            <v>28508530</v>
          </cell>
          <cell r="B3877" t="str">
            <v>Ungtyr 6mdr - slagtning</v>
          </cell>
          <cell r="C3877">
            <v>554</v>
          </cell>
        </row>
        <row r="3878">
          <cell r="A3878">
            <v>28513062</v>
          </cell>
          <cell r="B3878" t="str">
            <v>Ungtyr 6mdr - slagtning</v>
          </cell>
          <cell r="C3878">
            <v>3</v>
          </cell>
        </row>
        <row r="3879">
          <cell r="A3879">
            <v>28521960</v>
          </cell>
          <cell r="B3879" t="str">
            <v>Ungtyr 6mdr - slagtning</v>
          </cell>
          <cell r="C3879">
            <v>14</v>
          </cell>
        </row>
        <row r="3880">
          <cell r="A3880">
            <v>28522215</v>
          </cell>
          <cell r="B3880" t="str">
            <v>Ungtyr 6mdr - slagtning</v>
          </cell>
          <cell r="C3880">
            <v>11</v>
          </cell>
        </row>
        <row r="3881">
          <cell r="A3881">
            <v>28522479</v>
          </cell>
          <cell r="B3881" t="str">
            <v>Ungtyr 6mdr - slagtning</v>
          </cell>
          <cell r="C3881">
            <v>25</v>
          </cell>
        </row>
        <row r="3882">
          <cell r="A3882">
            <v>28525397</v>
          </cell>
          <cell r="B3882" t="str">
            <v>Ungtyr 6mdr - slagtning</v>
          </cell>
          <cell r="C3882">
            <v>3</v>
          </cell>
        </row>
        <row r="3883">
          <cell r="A3883">
            <v>28525702</v>
          </cell>
          <cell r="B3883" t="str">
            <v>Ungtyr 6mdr - slagtning</v>
          </cell>
          <cell r="C3883">
            <v>9</v>
          </cell>
        </row>
        <row r="3884">
          <cell r="A3884">
            <v>28527594</v>
          </cell>
          <cell r="B3884" t="str">
            <v>Ungtyr 6mdr - slagtning</v>
          </cell>
          <cell r="C3884">
            <v>19</v>
          </cell>
        </row>
        <row r="3885">
          <cell r="A3885">
            <v>28529066</v>
          </cell>
          <cell r="B3885" t="str">
            <v>Ungtyr 6mdr - slagtning</v>
          </cell>
          <cell r="C3885">
            <v>9</v>
          </cell>
        </row>
        <row r="3886">
          <cell r="A3886">
            <v>28531893</v>
          </cell>
          <cell r="B3886" t="str">
            <v>Ungtyr 6mdr - slagtning</v>
          </cell>
          <cell r="C3886">
            <v>12</v>
          </cell>
        </row>
        <row r="3887">
          <cell r="A3887">
            <v>28539991</v>
          </cell>
          <cell r="B3887" t="str">
            <v>Ungtyr 6mdr - slagtning</v>
          </cell>
          <cell r="C3887">
            <v>3</v>
          </cell>
        </row>
        <row r="3888">
          <cell r="A3888">
            <v>28541082</v>
          </cell>
          <cell r="B3888" t="str">
            <v>Ungtyr 6mdr - slagtning</v>
          </cell>
          <cell r="C3888">
            <v>17</v>
          </cell>
        </row>
        <row r="3889">
          <cell r="A3889">
            <v>28541236</v>
          </cell>
          <cell r="B3889" t="str">
            <v>Ungtyr 6mdr - slagtning</v>
          </cell>
          <cell r="C3889">
            <v>3</v>
          </cell>
        </row>
        <row r="3890">
          <cell r="A3890">
            <v>28550758</v>
          </cell>
          <cell r="B3890" t="str">
            <v>Ungtyr 6mdr - slagtning</v>
          </cell>
          <cell r="C3890">
            <v>4</v>
          </cell>
        </row>
        <row r="3891">
          <cell r="A3891">
            <v>28559577</v>
          </cell>
          <cell r="B3891" t="str">
            <v>Ungtyr 6mdr - slagtning</v>
          </cell>
          <cell r="C3891">
            <v>3</v>
          </cell>
        </row>
        <row r="3892">
          <cell r="A3892">
            <v>28561539</v>
          </cell>
          <cell r="B3892" t="str">
            <v>Ungtyr 6mdr - slagtning</v>
          </cell>
          <cell r="C3892">
            <v>1</v>
          </cell>
        </row>
        <row r="3893">
          <cell r="A3893">
            <v>28571089</v>
          </cell>
          <cell r="B3893" t="str">
            <v>Ungtyr 6mdr - slagtning</v>
          </cell>
          <cell r="C3893">
            <v>1</v>
          </cell>
        </row>
        <row r="3894">
          <cell r="A3894">
            <v>28578660</v>
          </cell>
          <cell r="B3894" t="str">
            <v>Ungtyr 6mdr - slagtning</v>
          </cell>
          <cell r="C3894">
            <v>1</v>
          </cell>
        </row>
        <row r="3895">
          <cell r="A3895">
            <v>28579144</v>
          </cell>
          <cell r="B3895" t="str">
            <v>Ungtyr 6mdr - slagtning</v>
          </cell>
          <cell r="C3895">
            <v>2</v>
          </cell>
        </row>
        <row r="3896">
          <cell r="A3896">
            <v>28592426</v>
          </cell>
          <cell r="B3896" t="str">
            <v>Ungtyr 6mdr - slagtning</v>
          </cell>
          <cell r="C3896">
            <v>4</v>
          </cell>
        </row>
        <row r="3897">
          <cell r="A3897">
            <v>28598890</v>
          </cell>
          <cell r="B3897" t="str">
            <v>Ungtyr 6mdr - slagtning</v>
          </cell>
          <cell r="C3897">
            <v>3</v>
          </cell>
        </row>
        <row r="3898">
          <cell r="A3898">
            <v>28600232</v>
          </cell>
          <cell r="B3898" t="str">
            <v>Ungtyr 6mdr - slagtning</v>
          </cell>
          <cell r="C3898">
            <v>10</v>
          </cell>
        </row>
        <row r="3899">
          <cell r="A3899">
            <v>28601018</v>
          </cell>
          <cell r="B3899" t="str">
            <v>Ungtyr 6mdr - slagtning</v>
          </cell>
          <cell r="C3899">
            <v>1</v>
          </cell>
        </row>
        <row r="3900">
          <cell r="A3900">
            <v>28602650</v>
          </cell>
          <cell r="B3900" t="str">
            <v>Ungtyr 6mdr - slagtning</v>
          </cell>
          <cell r="C3900">
            <v>3</v>
          </cell>
        </row>
        <row r="3901">
          <cell r="A3901">
            <v>28603037</v>
          </cell>
          <cell r="B3901" t="str">
            <v>Ungtyr 6mdr - slagtning</v>
          </cell>
          <cell r="C3901">
            <v>1</v>
          </cell>
        </row>
        <row r="3902">
          <cell r="A3902">
            <v>28605374</v>
          </cell>
          <cell r="B3902" t="str">
            <v>Ungtyr 6mdr - slagtning</v>
          </cell>
          <cell r="C3902">
            <v>8</v>
          </cell>
        </row>
        <row r="3903">
          <cell r="A3903">
            <v>28611374</v>
          </cell>
          <cell r="B3903" t="str">
            <v>Ungtyr 6mdr - slagtning</v>
          </cell>
          <cell r="C3903">
            <v>8</v>
          </cell>
        </row>
        <row r="3904">
          <cell r="A3904">
            <v>28634552</v>
          </cell>
          <cell r="B3904" t="str">
            <v>Ungtyr 6mdr - slagtning</v>
          </cell>
          <cell r="C3904">
            <v>137</v>
          </cell>
        </row>
        <row r="3905">
          <cell r="A3905">
            <v>28637667</v>
          </cell>
          <cell r="B3905" t="str">
            <v>Ungtyr 6mdr - slagtning</v>
          </cell>
          <cell r="C3905">
            <v>3</v>
          </cell>
        </row>
        <row r="3906">
          <cell r="A3906">
            <v>28641532</v>
          </cell>
          <cell r="B3906" t="str">
            <v>Ungtyr 6mdr - slagtning</v>
          </cell>
          <cell r="C3906">
            <v>5</v>
          </cell>
        </row>
        <row r="3907">
          <cell r="A3907">
            <v>28649355</v>
          </cell>
          <cell r="B3907" t="str">
            <v>Ungtyr 6mdr - slagtning</v>
          </cell>
          <cell r="C3907">
            <v>4</v>
          </cell>
        </row>
        <row r="3908">
          <cell r="A3908">
            <v>28652542</v>
          </cell>
          <cell r="B3908" t="str">
            <v>Ungtyr 6mdr - slagtning</v>
          </cell>
          <cell r="C3908">
            <v>0</v>
          </cell>
        </row>
        <row r="3909">
          <cell r="A3909">
            <v>28653247</v>
          </cell>
          <cell r="B3909" t="str">
            <v>Ungtyr 6mdr - slagtning</v>
          </cell>
          <cell r="C3909">
            <v>2</v>
          </cell>
        </row>
        <row r="3910">
          <cell r="A3910">
            <v>28695055</v>
          </cell>
          <cell r="B3910" t="str">
            <v>Ungtyr 6mdr - slagtning</v>
          </cell>
          <cell r="C3910">
            <v>34</v>
          </cell>
        </row>
        <row r="3911">
          <cell r="A3911">
            <v>28700113</v>
          </cell>
          <cell r="B3911" t="str">
            <v>Ungtyr 6mdr - slagtning</v>
          </cell>
          <cell r="C3911">
            <v>37</v>
          </cell>
        </row>
        <row r="3912">
          <cell r="A3912">
            <v>28704100</v>
          </cell>
          <cell r="B3912" t="str">
            <v>Ungtyr 6mdr - slagtning</v>
          </cell>
          <cell r="C3912">
            <v>5</v>
          </cell>
        </row>
        <row r="3913">
          <cell r="A3913">
            <v>28805918</v>
          </cell>
          <cell r="B3913" t="str">
            <v>Ungtyr 6mdr - slagtning</v>
          </cell>
          <cell r="C3913">
            <v>3</v>
          </cell>
        </row>
        <row r="3914">
          <cell r="A3914">
            <v>28821964</v>
          </cell>
          <cell r="B3914" t="str">
            <v>Ungtyr 6mdr - slagtning</v>
          </cell>
          <cell r="C3914">
            <v>4</v>
          </cell>
        </row>
        <row r="3915">
          <cell r="A3915">
            <v>28822480</v>
          </cell>
          <cell r="B3915" t="str">
            <v>Ungtyr 6mdr - slagtning</v>
          </cell>
          <cell r="C3915">
            <v>10</v>
          </cell>
        </row>
        <row r="3916">
          <cell r="A3916">
            <v>28826931</v>
          </cell>
          <cell r="B3916" t="str">
            <v>Ungtyr 6mdr - slagtning</v>
          </cell>
          <cell r="C3916">
            <v>30</v>
          </cell>
        </row>
        <row r="3917">
          <cell r="A3917">
            <v>28827830</v>
          </cell>
          <cell r="B3917" t="str">
            <v>Ungtyr 6mdr - slagtning</v>
          </cell>
          <cell r="C3917">
            <v>10</v>
          </cell>
        </row>
        <row r="3918">
          <cell r="A3918">
            <v>28829590</v>
          </cell>
          <cell r="B3918" t="str">
            <v>Ungtyr 6mdr - slagtning</v>
          </cell>
          <cell r="C3918">
            <v>23</v>
          </cell>
        </row>
        <row r="3919">
          <cell r="A3919">
            <v>28833849</v>
          </cell>
          <cell r="B3919" t="str">
            <v>Ungtyr 6mdr - slagtning</v>
          </cell>
          <cell r="C3919">
            <v>12</v>
          </cell>
        </row>
        <row r="3920">
          <cell r="A3920">
            <v>28834616</v>
          </cell>
          <cell r="B3920" t="str">
            <v>Ungtyr 6mdr - slagtning</v>
          </cell>
          <cell r="C3920">
            <v>2</v>
          </cell>
        </row>
        <row r="3921">
          <cell r="A3921">
            <v>28869266</v>
          </cell>
          <cell r="B3921" t="str">
            <v>Ungtyr 6mdr - slagtning</v>
          </cell>
          <cell r="C3921">
            <v>1</v>
          </cell>
        </row>
        <row r="3922">
          <cell r="A3922">
            <v>28872321</v>
          </cell>
          <cell r="B3922" t="str">
            <v>Ungtyr 6mdr - slagtning</v>
          </cell>
          <cell r="C3922">
            <v>6</v>
          </cell>
        </row>
        <row r="3923">
          <cell r="A3923">
            <v>28876114</v>
          </cell>
          <cell r="B3923" t="str">
            <v>Ungtyr 6mdr - slagtning</v>
          </cell>
          <cell r="C3923">
            <v>6</v>
          </cell>
        </row>
        <row r="3924">
          <cell r="A3924">
            <v>28878125</v>
          </cell>
          <cell r="B3924" t="str">
            <v>Ungtyr 6mdr - slagtning</v>
          </cell>
          <cell r="C3924">
            <v>18</v>
          </cell>
        </row>
        <row r="3925">
          <cell r="A3925">
            <v>28882181</v>
          </cell>
          <cell r="B3925" t="str">
            <v>Ungtyr 6mdr - slagtning</v>
          </cell>
          <cell r="C3925">
            <v>22</v>
          </cell>
        </row>
        <row r="3926">
          <cell r="A3926">
            <v>28896948</v>
          </cell>
          <cell r="B3926" t="str">
            <v>Ungtyr 6mdr - slagtning</v>
          </cell>
          <cell r="C3926">
            <v>3</v>
          </cell>
        </row>
        <row r="3927">
          <cell r="A3927">
            <v>28905483</v>
          </cell>
          <cell r="B3927" t="str">
            <v>Ungtyr 6mdr - slagtning</v>
          </cell>
          <cell r="C3927">
            <v>3</v>
          </cell>
        </row>
        <row r="3928">
          <cell r="A3928">
            <v>28906188</v>
          </cell>
          <cell r="B3928" t="str">
            <v>Ungtyr 6mdr - slagtning</v>
          </cell>
          <cell r="C3928">
            <v>13</v>
          </cell>
        </row>
        <row r="3929">
          <cell r="A3929">
            <v>28909195</v>
          </cell>
          <cell r="B3929" t="str">
            <v>Ungtyr 6mdr - slagtning</v>
          </cell>
          <cell r="C3929">
            <v>22</v>
          </cell>
        </row>
        <row r="3930">
          <cell r="A3930">
            <v>28923082</v>
          </cell>
          <cell r="B3930" t="str">
            <v>Ungtyr 6mdr - slagtning</v>
          </cell>
          <cell r="C3930">
            <v>2</v>
          </cell>
        </row>
        <row r="3931">
          <cell r="A3931">
            <v>28929439</v>
          </cell>
          <cell r="B3931" t="str">
            <v>Ungtyr 6mdr - slagtning</v>
          </cell>
          <cell r="C3931">
            <v>19</v>
          </cell>
        </row>
        <row r="3932">
          <cell r="A3932">
            <v>28931107</v>
          </cell>
          <cell r="B3932" t="str">
            <v>Ungtyr 6mdr - slagtning</v>
          </cell>
          <cell r="C3932">
            <v>5</v>
          </cell>
        </row>
        <row r="3933">
          <cell r="A3933">
            <v>28935455</v>
          </cell>
          <cell r="B3933" t="str">
            <v>Ungtyr 6mdr - slagtning</v>
          </cell>
          <cell r="C3933">
            <v>148</v>
          </cell>
        </row>
        <row r="3934">
          <cell r="A3934">
            <v>28935560</v>
          </cell>
          <cell r="B3934" t="str">
            <v>Ungtyr 6mdr - slagtning</v>
          </cell>
          <cell r="C3934">
            <v>4</v>
          </cell>
        </row>
        <row r="3935">
          <cell r="A3935">
            <v>28948395</v>
          </cell>
          <cell r="B3935" t="str">
            <v>Ungtyr 6mdr - slagtning</v>
          </cell>
          <cell r="C3935">
            <v>1</v>
          </cell>
        </row>
        <row r="3936">
          <cell r="A3936">
            <v>28957408</v>
          </cell>
          <cell r="B3936" t="str">
            <v>Ungtyr 6mdr - slagtning</v>
          </cell>
          <cell r="C3936">
            <v>13</v>
          </cell>
        </row>
        <row r="3937">
          <cell r="A3937">
            <v>28958323</v>
          </cell>
          <cell r="B3937" t="str">
            <v>Ungtyr 6mdr - slagtning</v>
          </cell>
          <cell r="C3937">
            <v>6</v>
          </cell>
        </row>
        <row r="3938">
          <cell r="A3938">
            <v>28974957</v>
          </cell>
          <cell r="B3938" t="str">
            <v>Ungtyr 6mdr - slagtning</v>
          </cell>
          <cell r="C3938">
            <v>16</v>
          </cell>
        </row>
        <row r="3939">
          <cell r="A3939">
            <v>28994966</v>
          </cell>
          <cell r="B3939" t="str">
            <v>Ungtyr 6mdr - slagtning</v>
          </cell>
          <cell r="C3939">
            <v>1</v>
          </cell>
        </row>
        <row r="3940">
          <cell r="A3940">
            <v>29001456</v>
          </cell>
          <cell r="B3940" t="str">
            <v>Ungtyr 6mdr - slagtning</v>
          </cell>
          <cell r="C3940">
            <v>2</v>
          </cell>
        </row>
        <row r="3941">
          <cell r="A3941">
            <v>29005796</v>
          </cell>
          <cell r="B3941" t="str">
            <v>Ungtyr 6mdr - slagtning</v>
          </cell>
          <cell r="C3941">
            <v>1</v>
          </cell>
        </row>
        <row r="3942">
          <cell r="A3942">
            <v>29020086</v>
          </cell>
          <cell r="B3942" t="str">
            <v>Ungtyr 6mdr - slagtning</v>
          </cell>
          <cell r="C3942">
            <v>36</v>
          </cell>
        </row>
        <row r="3943">
          <cell r="A3943">
            <v>29020868</v>
          </cell>
          <cell r="B3943" t="str">
            <v>Ungtyr 6mdr - slagtning</v>
          </cell>
          <cell r="C3943">
            <v>2</v>
          </cell>
        </row>
        <row r="3944">
          <cell r="A3944">
            <v>29024367</v>
          </cell>
          <cell r="B3944" t="str">
            <v>Ungtyr 6mdr - slagtning</v>
          </cell>
          <cell r="C3944">
            <v>5</v>
          </cell>
        </row>
        <row r="3945">
          <cell r="A3945">
            <v>29026408</v>
          </cell>
          <cell r="B3945" t="str">
            <v>Ungtyr 6mdr - slagtning</v>
          </cell>
          <cell r="C3945">
            <v>6</v>
          </cell>
        </row>
        <row r="3946">
          <cell r="A3946">
            <v>29029156</v>
          </cell>
          <cell r="B3946" t="str">
            <v>Ungtyr 6mdr - slagtning</v>
          </cell>
          <cell r="C3946">
            <v>4</v>
          </cell>
        </row>
        <row r="3947">
          <cell r="A3947">
            <v>29036586</v>
          </cell>
          <cell r="B3947" t="str">
            <v>Ungtyr 6mdr - slagtning</v>
          </cell>
          <cell r="C3947">
            <v>21</v>
          </cell>
        </row>
        <row r="3948">
          <cell r="A3948">
            <v>29040729</v>
          </cell>
          <cell r="B3948" t="str">
            <v>Ungtyr 6mdr - slagtning</v>
          </cell>
          <cell r="C3948">
            <v>5</v>
          </cell>
        </row>
        <row r="3949">
          <cell r="A3949">
            <v>29049947</v>
          </cell>
          <cell r="B3949" t="str">
            <v>Ungtyr 6mdr - slagtning</v>
          </cell>
          <cell r="C3949">
            <v>214</v>
          </cell>
        </row>
        <row r="3950">
          <cell r="A3950">
            <v>29051690</v>
          </cell>
          <cell r="B3950" t="str">
            <v>Ungtyr 6mdr - slagtning</v>
          </cell>
          <cell r="C3950">
            <v>7</v>
          </cell>
        </row>
        <row r="3951">
          <cell r="A3951">
            <v>29052301</v>
          </cell>
          <cell r="B3951" t="str">
            <v>Ungtyr 6mdr - slagtning</v>
          </cell>
          <cell r="C3951">
            <v>12</v>
          </cell>
        </row>
        <row r="3952">
          <cell r="A3952">
            <v>29056501</v>
          </cell>
          <cell r="B3952" t="str">
            <v>Ungtyr 6mdr - slagtning</v>
          </cell>
          <cell r="C3952">
            <v>9</v>
          </cell>
        </row>
        <row r="3953">
          <cell r="A3953">
            <v>29060533</v>
          </cell>
          <cell r="B3953" t="str">
            <v>Ungtyr 6mdr - slagtning</v>
          </cell>
          <cell r="C3953">
            <v>1</v>
          </cell>
        </row>
        <row r="3954">
          <cell r="A3954">
            <v>29063591</v>
          </cell>
          <cell r="B3954" t="str">
            <v>Ungtyr 6mdr - slagtning</v>
          </cell>
          <cell r="C3954">
            <v>13</v>
          </cell>
        </row>
        <row r="3955">
          <cell r="A3955">
            <v>29072698</v>
          </cell>
          <cell r="B3955" t="str">
            <v>Ungtyr 6mdr - slagtning</v>
          </cell>
          <cell r="C3955">
            <v>1</v>
          </cell>
        </row>
        <row r="3956">
          <cell r="A3956">
            <v>29073880</v>
          </cell>
          <cell r="B3956" t="str">
            <v>Ungtyr 6mdr - slagtning</v>
          </cell>
          <cell r="C3956">
            <v>14</v>
          </cell>
        </row>
        <row r="3957">
          <cell r="A3957">
            <v>29074798</v>
          </cell>
          <cell r="B3957" t="str">
            <v>Ungtyr 6mdr - slagtning</v>
          </cell>
          <cell r="C3957">
            <v>2</v>
          </cell>
        </row>
        <row r="3958">
          <cell r="A3958">
            <v>29078718</v>
          </cell>
          <cell r="B3958" t="str">
            <v>Ungtyr 6mdr - slagtning</v>
          </cell>
          <cell r="C3958">
            <v>2</v>
          </cell>
        </row>
        <row r="3959">
          <cell r="A3959">
            <v>29095140</v>
          </cell>
          <cell r="B3959" t="str">
            <v>Ungtyr 6mdr - slagtning</v>
          </cell>
          <cell r="C3959">
            <v>19</v>
          </cell>
        </row>
        <row r="3960">
          <cell r="A3960">
            <v>29095868</v>
          </cell>
          <cell r="B3960" t="str">
            <v>Ungtyr 6mdr - slagtning</v>
          </cell>
          <cell r="C3960">
            <v>0</v>
          </cell>
        </row>
        <row r="3961">
          <cell r="A3961">
            <v>29096937</v>
          </cell>
          <cell r="B3961" t="str">
            <v>Ungtyr 6mdr - slagtning</v>
          </cell>
          <cell r="C3961">
            <v>25</v>
          </cell>
        </row>
        <row r="3962">
          <cell r="A3962">
            <v>29099626</v>
          </cell>
          <cell r="B3962" t="str">
            <v>Ungtyr 6mdr - slagtning</v>
          </cell>
          <cell r="C3962">
            <v>6</v>
          </cell>
        </row>
        <row r="3963">
          <cell r="A3963">
            <v>29103828</v>
          </cell>
          <cell r="B3963" t="str">
            <v>Ungtyr 6mdr - slagtning</v>
          </cell>
          <cell r="C3963">
            <v>12</v>
          </cell>
        </row>
        <row r="3964">
          <cell r="A3964">
            <v>29108099</v>
          </cell>
          <cell r="B3964" t="str">
            <v>Ungtyr 6mdr - slagtning</v>
          </cell>
          <cell r="C3964">
            <v>21</v>
          </cell>
        </row>
        <row r="3965">
          <cell r="A3965">
            <v>29108307</v>
          </cell>
          <cell r="B3965" t="str">
            <v>Ungtyr 6mdr - slagtning</v>
          </cell>
          <cell r="C3965">
            <v>60</v>
          </cell>
        </row>
        <row r="3966">
          <cell r="A3966">
            <v>29119317</v>
          </cell>
          <cell r="B3966" t="str">
            <v>Ungtyr 6mdr - slagtning</v>
          </cell>
          <cell r="C3966">
            <v>9</v>
          </cell>
        </row>
        <row r="3967">
          <cell r="A3967">
            <v>29128235</v>
          </cell>
          <cell r="B3967" t="str">
            <v>Ungtyr 6mdr - slagtning</v>
          </cell>
          <cell r="C3967">
            <v>1</v>
          </cell>
        </row>
        <row r="3968">
          <cell r="A3968">
            <v>29188327</v>
          </cell>
          <cell r="B3968" t="str">
            <v>Ungtyr 6mdr - slagtning</v>
          </cell>
          <cell r="C3968">
            <v>4</v>
          </cell>
        </row>
        <row r="3969">
          <cell r="A3969">
            <v>29188416</v>
          </cell>
          <cell r="B3969" t="str">
            <v>Ungtyr 6mdr - slagtning</v>
          </cell>
          <cell r="C3969">
            <v>1</v>
          </cell>
        </row>
        <row r="3970">
          <cell r="A3970">
            <v>29188432</v>
          </cell>
          <cell r="B3970" t="str">
            <v>Ungtyr 6mdr - slagtning</v>
          </cell>
          <cell r="C3970">
            <v>56</v>
          </cell>
        </row>
        <row r="3971">
          <cell r="A3971">
            <v>29188599</v>
          </cell>
          <cell r="B3971" t="str">
            <v>Ungtyr 6mdr - slagtning</v>
          </cell>
          <cell r="C3971">
            <v>9</v>
          </cell>
        </row>
        <row r="3972">
          <cell r="A3972">
            <v>29189676</v>
          </cell>
          <cell r="B3972" t="str">
            <v>Ungtyr 6mdr - slagtning</v>
          </cell>
          <cell r="C3972">
            <v>1</v>
          </cell>
        </row>
        <row r="3973">
          <cell r="A3973">
            <v>29189889</v>
          </cell>
          <cell r="B3973" t="str">
            <v>Ungtyr 6mdr - slagtning</v>
          </cell>
          <cell r="C3973">
            <v>4</v>
          </cell>
        </row>
        <row r="3974">
          <cell r="A3974">
            <v>29189900</v>
          </cell>
          <cell r="B3974" t="str">
            <v>Ungtyr 6mdr - slagtning</v>
          </cell>
          <cell r="C3974">
            <v>1</v>
          </cell>
        </row>
        <row r="3975">
          <cell r="A3975">
            <v>29190658</v>
          </cell>
          <cell r="B3975" t="str">
            <v>Ungtyr 6mdr - slagtning</v>
          </cell>
          <cell r="C3975">
            <v>1</v>
          </cell>
        </row>
        <row r="3976">
          <cell r="A3976">
            <v>29224668</v>
          </cell>
          <cell r="B3976" t="str">
            <v>Ungtyr 6mdr - slagtning</v>
          </cell>
          <cell r="C3976">
            <v>231</v>
          </cell>
        </row>
        <row r="3977">
          <cell r="A3977">
            <v>29229953</v>
          </cell>
          <cell r="B3977" t="str">
            <v>Ungtyr 6mdr - slagtning</v>
          </cell>
          <cell r="C3977">
            <v>2</v>
          </cell>
        </row>
        <row r="3978">
          <cell r="A3978">
            <v>29230676</v>
          </cell>
          <cell r="B3978" t="str">
            <v>Ungtyr 6mdr - slagtning</v>
          </cell>
          <cell r="C3978">
            <v>1</v>
          </cell>
        </row>
        <row r="3979">
          <cell r="A3979">
            <v>29232288</v>
          </cell>
          <cell r="B3979" t="str">
            <v>Ungtyr 6mdr - slagtning</v>
          </cell>
          <cell r="C3979">
            <v>3</v>
          </cell>
        </row>
        <row r="3980">
          <cell r="A3980">
            <v>29233365</v>
          </cell>
          <cell r="B3980" t="str">
            <v>Ungtyr 6mdr - slagtning</v>
          </cell>
          <cell r="C3980">
            <v>499</v>
          </cell>
        </row>
        <row r="3981">
          <cell r="A3981">
            <v>29234892</v>
          </cell>
          <cell r="B3981" t="str">
            <v>Ungtyr 6mdr - slagtning</v>
          </cell>
          <cell r="C3981">
            <v>6</v>
          </cell>
        </row>
        <row r="3982">
          <cell r="A3982">
            <v>29235147</v>
          </cell>
          <cell r="B3982" t="str">
            <v>Ungtyr 6mdr - slagtning</v>
          </cell>
          <cell r="C3982">
            <v>43.6</v>
          </cell>
        </row>
        <row r="3983">
          <cell r="A3983">
            <v>29250030</v>
          </cell>
          <cell r="B3983" t="str">
            <v>Ungtyr 6mdr - slagtning</v>
          </cell>
          <cell r="C3983">
            <v>1</v>
          </cell>
        </row>
        <row r="3984">
          <cell r="A3984">
            <v>29251657</v>
          </cell>
          <cell r="B3984" t="str">
            <v>Ungtyr 6mdr - slagtning</v>
          </cell>
          <cell r="C3984">
            <v>7</v>
          </cell>
        </row>
        <row r="3985">
          <cell r="A3985">
            <v>29253145</v>
          </cell>
          <cell r="B3985" t="str">
            <v>Ungtyr 6mdr - slagtning</v>
          </cell>
          <cell r="C3985">
            <v>1</v>
          </cell>
        </row>
        <row r="3986">
          <cell r="A3986">
            <v>29255679</v>
          </cell>
          <cell r="B3986" t="str">
            <v>Ungtyr 6mdr - slagtning</v>
          </cell>
          <cell r="C3986">
            <v>6</v>
          </cell>
        </row>
        <row r="3987">
          <cell r="A3987">
            <v>29258694</v>
          </cell>
          <cell r="B3987" t="str">
            <v>Ungtyr 6mdr - slagtning</v>
          </cell>
          <cell r="C3987">
            <v>4</v>
          </cell>
        </row>
        <row r="3988">
          <cell r="A3988">
            <v>29258856</v>
          </cell>
          <cell r="B3988" t="str">
            <v>Ungtyr 6mdr - slagtning</v>
          </cell>
          <cell r="C3988">
            <v>11</v>
          </cell>
        </row>
        <row r="3989">
          <cell r="A3989">
            <v>29259267</v>
          </cell>
          <cell r="B3989" t="str">
            <v>Ungtyr 6mdr - slagtning</v>
          </cell>
          <cell r="C3989">
            <v>17</v>
          </cell>
        </row>
        <row r="3990">
          <cell r="A3990">
            <v>29259852</v>
          </cell>
          <cell r="B3990" t="str">
            <v>Ungtyr 6mdr - slagtning</v>
          </cell>
          <cell r="C3990">
            <v>17</v>
          </cell>
        </row>
        <row r="3991">
          <cell r="A3991">
            <v>29260842</v>
          </cell>
          <cell r="B3991" t="str">
            <v>Ungtyr 6mdr - slagtning</v>
          </cell>
          <cell r="C3991">
            <v>3</v>
          </cell>
        </row>
        <row r="3992">
          <cell r="A3992">
            <v>29265534</v>
          </cell>
          <cell r="B3992" t="str">
            <v>Ungtyr 6mdr - slagtning</v>
          </cell>
          <cell r="C3992">
            <v>6</v>
          </cell>
        </row>
        <row r="3993">
          <cell r="A3993">
            <v>29267855</v>
          </cell>
          <cell r="B3993" t="str">
            <v>Ungtyr 6mdr - slagtning</v>
          </cell>
          <cell r="C3993">
            <v>343</v>
          </cell>
        </row>
        <row r="3994">
          <cell r="A3994">
            <v>29270023</v>
          </cell>
          <cell r="B3994" t="str">
            <v>Ungtyr 6mdr - slagtning</v>
          </cell>
          <cell r="C3994">
            <v>10</v>
          </cell>
        </row>
        <row r="3995">
          <cell r="A3995">
            <v>29271003</v>
          </cell>
          <cell r="B3995" t="str">
            <v>Ungtyr 6mdr - slagtning</v>
          </cell>
          <cell r="C3995">
            <v>4</v>
          </cell>
        </row>
        <row r="3996">
          <cell r="A3996">
            <v>29278946</v>
          </cell>
          <cell r="B3996" t="str">
            <v>Ungtyr 6mdr - slagtning</v>
          </cell>
          <cell r="C3996">
            <v>20</v>
          </cell>
        </row>
        <row r="3997">
          <cell r="A3997">
            <v>29283451</v>
          </cell>
          <cell r="B3997" t="str">
            <v>Ungtyr 6mdr - slagtning</v>
          </cell>
          <cell r="C3997">
            <v>12</v>
          </cell>
        </row>
        <row r="3998">
          <cell r="A3998">
            <v>29289433</v>
          </cell>
          <cell r="B3998" t="str">
            <v>Ungtyr 6mdr - slagtning</v>
          </cell>
          <cell r="C3998">
            <v>9</v>
          </cell>
        </row>
        <row r="3999">
          <cell r="A3999">
            <v>29291845</v>
          </cell>
          <cell r="B3999" t="str">
            <v>Ungtyr 6mdr - slagtning</v>
          </cell>
          <cell r="C3999">
            <v>1</v>
          </cell>
        </row>
        <row r="4000">
          <cell r="A4000">
            <v>29292035</v>
          </cell>
          <cell r="B4000" t="str">
            <v>Ungtyr 6mdr - slagtning</v>
          </cell>
          <cell r="C4000">
            <v>13</v>
          </cell>
        </row>
        <row r="4001">
          <cell r="A4001">
            <v>29294402</v>
          </cell>
          <cell r="B4001" t="str">
            <v>Ungtyr 6mdr - slagtning</v>
          </cell>
          <cell r="C4001">
            <v>1</v>
          </cell>
        </row>
        <row r="4002">
          <cell r="A4002">
            <v>29296758</v>
          </cell>
          <cell r="B4002" t="str">
            <v>Ungtyr 6mdr - slagtning</v>
          </cell>
          <cell r="C4002">
            <v>1</v>
          </cell>
        </row>
        <row r="4003">
          <cell r="A4003">
            <v>29301786</v>
          </cell>
          <cell r="B4003" t="str">
            <v>Ungtyr 6mdr - slagtning</v>
          </cell>
          <cell r="C4003">
            <v>1</v>
          </cell>
        </row>
        <row r="4004">
          <cell r="A4004">
            <v>29304149</v>
          </cell>
          <cell r="B4004" t="str">
            <v>Ungtyr 6mdr - slagtning</v>
          </cell>
          <cell r="C4004">
            <v>2</v>
          </cell>
        </row>
        <row r="4005">
          <cell r="A4005">
            <v>29305226</v>
          </cell>
          <cell r="B4005" t="str">
            <v>Ungtyr 6mdr - slagtning</v>
          </cell>
          <cell r="C4005">
            <v>4</v>
          </cell>
        </row>
        <row r="4006">
          <cell r="A4006">
            <v>29331014</v>
          </cell>
          <cell r="B4006" t="str">
            <v>Ungtyr 6mdr - slagtning</v>
          </cell>
          <cell r="C4006">
            <v>12</v>
          </cell>
        </row>
        <row r="4007">
          <cell r="A4007">
            <v>29335400</v>
          </cell>
          <cell r="B4007" t="str">
            <v>Ungtyr 6mdr - slagtning</v>
          </cell>
          <cell r="C4007">
            <v>7</v>
          </cell>
        </row>
        <row r="4008">
          <cell r="A4008">
            <v>29336601</v>
          </cell>
          <cell r="B4008" t="str">
            <v>Ungtyr 6mdr - slagtning</v>
          </cell>
          <cell r="C4008">
            <v>1</v>
          </cell>
        </row>
        <row r="4009">
          <cell r="A4009">
            <v>29336814</v>
          </cell>
          <cell r="B4009" t="str">
            <v>Ungtyr 6mdr - slagtning</v>
          </cell>
          <cell r="C4009">
            <v>18</v>
          </cell>
        </row>
        <row r="4010">
          <cell r="A4010">
            <v>29337616</v>
          </cell>
          <cell r="B4010" t="str">
            <v>Ungtyr 6mdr - slagtning</v>
          </cell>
          <cell r="C4010">
            <v>127</v>
          </cell>
        </row>
        <row r="4011">
          <cell r="A4011">
            <v>29355851</v>
          </cell>
          <cell r="B4011" t="str">
            <v>Ungtyr 6mdr - slagtning</v>
          </cell>
          <cell r="C4011">
            <v>6</v>
          </cell>
        </row>
        <row r="4012">
          <cell r="A4012">
            <v>29356971</v>
          </cell>
          <cell r="B4012" t="str">
            <v>Ungtyr 6mdr - slagtning</v>
          </cell>
          <cell r="C4012">
            <v>1</v>
          </cell>
        </row>
        <row r="4013">
          <cell r="A4013">
            <v>29357498</v>
          </cell>
          <cell r="B4013" t="str">
            <v>Ungtyr 6mdr - slagtning</v>
          </cell>
          <cell r="C4013">
            <v>5</v>
          </cell>
        </row>
        <row r="4014">
          <cell r="A4014">
            <v>29361177</v>
          </cell>
          <cell r="B4014" t="str">
            <v>Ungtyr 6mdr - slagtning</v>
          </cell>
          <cell r="C4014">
            <v>1</v>
          </cell>
        </row>
        <row r="4015">
          <cell r="A4015">
            <v>29366829</v>
          </cell>
          <cell r="B4015" t="str">
            <v>Ungtyr 6mdr - slagtning</v>
          </cell>
          <cell r="C4015">
            <v>3</v>
          </cell>
        </row>
        <row r="4016">
          <cell r="A4016">
            <v>29369313</v>
          </cell>
          <cell r="B4016" t="str">
            <v>Ungtyr 6mdr - slagtning</v>
          </cell>
          <cell r="C4016">
            <v>8</v>
          </cell>
        </row>
        <row r="4017">
          <cell r="A4017">
            <v>29370850</v>
          </cell>
          <cell r="B4017" t="str">
            <v>Ungtyr 6mdr - slagtning</v>
          </cell>
          <cell r="C4017">
            <v>8</v>
          </cell>
        </row>
        <row r="4018">
          <cell r="A4018">
            <v>29371040</v>
          </cell>
          <cell r="B4018" t="str">
            <v>Ungtyr 6mdr - slagtning</v>
          </cell>
          <cell r="C4018">
            <v>10</v>
          </cell>
        </row>
        <row r="4019">
          <cell r="A4019">
            <v>29371539</v>
          </cell>
          <cell r="B4019" t="str">
            <v>Ungtyr 6mdr - slagtning</v>
          </cell>
          <cell r="C4019">
            <v>6</v>
          </cell>
        </row>
        <row r="4020">
          <cell r="A4020">
            <v>29372497</v>
          </cell>
          <cell r="B4020" t="str">
            <v>Ungtyr 6mdr - slagtning</v>
          </cell>
          <cell r="C4020">
            <v>78</v>
          </cell>
        </row>
        <row r="4021">
          <cell r="A4021">
            <v>29372845</v>
          </cell>
          <cell r="B4021" t="str">
            <v>Ungtyr 6mdr - slagtning</v>
          </cell>
          <cell r="C4021">
            <v>1</v>
          </cell>
        </row>
        <row r="4022">
          <cell r="A4022">
            <v>29374430</v>
          </cell>
          <cell r="B4022" t="str">
            <v>Ungtyr 6mdr - slagtning</v>
          </cell>
          <cell r="C4022">
            <v>2</v>
          </cell>
        </row>
        <row r="4023">
          <cell r="A4023">
            <v>29430268</v>
          </cell>
          <cell r="B4023" t="str">
            <v>Ungtyr 6mdr - slagtning</v>
          </cell>
          <cell r="C4023">
            <v>12</v>
          </cell>
        </row>
        <row r="4024">
          <cell r="A4024">
            <v>29431337</v>
          </cell>
          <cell r="B4024" t="str">
            <v>Ungtyr 6mdr - slagtning</v>
          </cell>
          <cell r="C4024">
            <v>10</v>
          </cell>
        </row>
        <row r="4025">
          <cell r="A4025">
            <v>29432805</v>
          </cell>
          <cell r="B4025" t="str">
            <v>Ungtyr 6mdr - slagtning</v>
          </cell>
          <cell r="C4025">
            <v>5</v>
          </cell>
        </row>
        <row r="4026">
          <cell r="A4026">
            <v>29432813</v>
          </cell>
          <cell r="B4026" t="str">
            <v>Ungtyr 6mdr - slagtning</v>
          </cell>
          <cell r="C4026">
            <v>9</v>
          </cell>
        </row>
        <row r="4027">
          <cell r="A4027">
            <v>29438994</v>
          </cell>
          <cell r="B4027" t="str">
            <v>Ungtyr 6mdr - slagtning</v>
          </cell>
          <cell r="C4027">
            <v>39</v>
          </cell>
        </row>
        <row r="4028">
          <cell r="A4028">
            <v>29439214</v>
          </cell>
          <cell r="B4028" t="str">
            <v>Ungtyr 6mdr - slagtning</v>
          </cell>
          <cell r="C4028">
            <v>6</v>
          </cell>
        </row>
        <row r="4029">
          <cell r="A4029">
            <v>29440948</v>
          </cell>
          <cell r="B4029" t="str">
            <v>Ungtyr 6mdr - slagtning</v>
          </cell>
          <cell r="C4029">
            <v>6</v>
          </cell>
        </row>
        <row r="4030">
          <cell r="A4030">
            <v>29452857</v>
          </cell>
          <cell r="B4030" t="str">
            <v>Ungtyr 6mdr - slagtning</v>
          </cell>
          <cell r="C4030">
            <v>3</v>
          </cell>
        </row>
        <row r="4031">
          <cell r="A4031">
            <v>29455368</v>
          </cell>
          <cell r="B4031" t="str">
            <v>Ungtyr 6mdr - slagtning</v>
          </cell>
          <cell r="C4031">
            <v>4</v>
          </cell>
        </row>
        <row r="4032">
          <cell r="A4032">
            <v>29455570</v>
          </cell>
          <cell r="B4032" t="str">
            <v>Ungtyr 6mdr - slagtning</v>
          </cell>
          <cell r="C4032">
            <v>2</v>
          </cell>
        </row>
        <row r="4033">
          <cell r="A4033">
            <v>29455775</v>
          </cell>
          <cell r="B4033" t="str">
            <v>Ungtyr 6mdr - slagtning</v>
          </cell>
          <cell r="C4033">
            <v>4</v>
          </cell>
        </row>
        <row r="4034">
          <cell r="A4034">
            <v>29456224</v>
          </cell>
          <cell r="B4034" t="str">
            <v>Ungtyr 6mdr - slagtning</v>
          </cell>
          <cell r="C4034">
            <v>1739</v>
          </cell>
        </row>
        <row r="4035">
          <cell r="A4035">
            <v>29457395</v>
          </cell>
          <cell r="B4035" t="str">
            <v>Ungtyr 6mdr - slagtning</v>
          </cell>
          <cell r="C4035">
            <v>1</v>
          </cell>
        </row>
        <row r="4036">
          <cell r="A4036">
            <v>29458162</v>
          </cell>
          <cell r="B4036" t="str">
            <v>Ungtyr 6mdr - slagtning</v>
          </cell>
          <cell r="C4036">
            <v>39</v>
          </cell>
        </row>
        <row r="4037">
          <cell r="A4037">
            <v>29460701</v>
          </cell>
          <cell r="B4037" t="str">
            <v>Ungtyr 6mdr - slagtning</v>
          </cell>
          <cell r="C4037">
            <v>13</v>
          </cell>
        </row>
        <row r="4038">
          <cell r="A4038">
            <v>29482349</v>
          </cell>
          <cell r="B4038" t="str">
            <v>Ungtyr 6mdr - slagtning</v>
          </cell>
          <cell r="C4038">
            <v>15</v>
          </cell>
        </row>
        <row r="4039">
          <cell r="A4039">
            <v>29485194</v>
          </cell>
          <cell r="B4039" t="str">
            <v>Ungtyr 6mdr - slagtning</v>
          </cell>
          <cell r="C4039">
            <v>2</v>
          </cell>
        </row>
        <row r="4040">
          <cell r="A4040">
            <v>29487405</v>
          </cell>
          <cell r="B4040" t="str">
            <v>Ungtyr 6mdr - slagtning</v>
          </cell>
          <cell r="C4040">
            <v>1</v>
          </cell>
        </row>
        <row r="4041">
          <cell r="A4041">
            <v>29488606</v>
          </cell>
          <cell r="B4041" t="str">
            <v>Ungtyr 6mdr - slagtning</v>
          </cell>
          <cell r="C4041">
            <v>9</v>
          </cell>
        </row>
        <row r="4042">
          <cell r="A4042">
            <v>29491100</v>
          </cell>
          <cell r="B4042" t="str">
            <v>Ungtyr 6mdr - slagtning</v>
          </cell>
          <cell r="C4042">
            <v>3</v>
          </cell>
        </row>
        <row r="4043">
          <cell r="A4043">
            <v>29495475</v>
          </cell>
          <cell r="B4043" t="str">
            <v>Ungtyr 6mdr - slagtning</v>
          </cell>
          <cell r="C4043">
            <v>8</v>
          </cell>
        </row>
        <row r="4044">
          <cell r="A4044">
            <v>29498008</v>
          </cell>
          <cell r="B4044" t="str">
            <v>Ungtyr 6mdr - slagtning</v>
          </cell>
          <cell r="C4044">
            <v>1</v>
          </cell>
        </row>
        <row r="4045">
          <cell r="A4045">
            <v>29498768</v>
          </cell>
          <cell r="B4045" t="str">
            <v>Ungtyr 6mdr - slagtning</v>
          </cell>
          <cell r="C4045">
            <v>1</v>
          </cell>
        </row>
        <row r="4046">
          <cell r="A4046">
            <v>29501238</v>
          </cell>
          <cell r="B4046" t="str">
            <v>Ungtyr 6mdr - slagtning</v>
          </cell>
          <cell r="C4046">
            <v>9</v>
          </cell>
        </row>
        <row r="4047">
          <cell r="A4047">
            <v>29504490</v>
          </cell>
          <cell r="B4047" t="str">
            <v>Ungtyr 6mdr - slagtning</v>
          </cell>
          <cell r="C4047">
            <v>2</v>
          </cell>
        </row>
        <row r="4048">
          <cell r="A4048">
            <v>29507546</v>
          </cell>
          <cell r="B4048" t="str">
            <v>Ungtyr 6mdr - slagtning</v>
          </cell>
          <cell r="C4048">
            <v>1</v>
          </cell>
        </row>
        <row r="4049">
          <cell r="A4049">
            <v>29515050</v>
          </cell>
          <cell r="B4049" t="str">
            <v>Ungtyr 6mdr - slagtning</v>
          </cell>
          <cell r="C4049">
            <v>6</v>
          </cell>
        </row>
        <row r="4050">
          <cell r="A4050">
            <v>29516553</v>
          </cell>
          <cell r="B4050" t="str">
            <v>Ungtyr 6mdr - slagtning</v>
          </cell>
          <cell r="C4050">
            <v>2</v>
          </cell>
        </row>
        <row r="4051">
          <cell r="A4051">
            <v>29518459</v>
          </cell>
          <cell r="B4051" t="str">
            <v>Ungtyr 6mdr - slagtning</v>
          </cell>
          <cell r="C4051">
            <v>9</v>
          </cell>
        </row>
        <row r="4052">
          <cell r="A4052">
            <v>29526214</v>
          </cell>
          <cell r="B4052" t="str">
            <v>Ungtyr 6mdr - slagtning</v>
          </cell>
          <cell r="C4052">
            <v>4</v>
          </cell>
        </row>
        <row r="4053">
          <cell r="A4053">
            <v>29547572</v>
          </cell>
          <cell r="B4053" t="str">
            <v>Ungtyr 6mdr - slagtning</v>
          </cell>
          <cell r="C4053">
            <v>105</v>
          </cell>
        </row>
        <row r="4054">
          <cell r="A4054">
            <v>29554587</v>
          </cell>
          <cell r="B4054" t="str">
            <v>Ungtyr 6mdr - slagtning</v>
          </cell>
          <cell r="C4054">
            <v>266</v>
          </cell>
        </row>
        <row r="4055">
          <cell r="A4055">
            <v>29555109</v>
          </cell>
          <cell r="B4055" t="str">
            <v>Ungtyr 6mdr - slagtning</v>
          </cell>
          <cell r="C4055">
            <v>12</v>
          </cell>
        </row>
        <row r="4056">
          <cell r="A4056">
            <v>29564086</v>
          </cell>
          <cell r="B4056" t="str">
            <v>Ungtyr 6mdr - slagtning</v>
          </cell>
          <cell r="C4056">
            <v>1</v>
          </cell>
        </row>
        <row r="4057">
          <cell r="A4057">
            <v>29565368</v>
          </cell>
          <cell r="B4057" t="str">
            <v>Ungtyr 6mdr - slagtning</v>
          </cell>
          <cell r="C4057">
            <v>6</v>
          </cell>
        </row>
        <row r="4058">
          <cell r="A4058">
            <v>29574308</v>
          </cell>
          <cell r="B4058" t="str">
            <v>Ungtyr 6mdr - slagtning</v>
          </cell>
          <cell r="C4058">
            <v>3</v>
          </cell>
        </row>
        <row r="4059">
          <cell r="A4059">
            <v>29586128</v>
          </cell>
          <cell r="B4059" t="str">
            <v>Ungtyr 6mdr - slagtning</v>
          </cell>
          <cell r="C4059">
            <v>3</v>
          </cell>
        </row>
        <row r="4060">
          <cell r="A4060">
            <v>29586470</v>
          </cell>
          <cell r="B4060" t="str">
            <v>Ungtyr 6mdr - slagtning</v>
          </cell>
          <cell r="C4060">
            <v>45</v>
          </cell>
        </row>
        <row r="4061">
          <cell r="A4061">
            <v>29586748</v>
          </cell>
          <cell r="B4061" t="str">
            <v>Ungtyr 6mdr - slagtning</v>
          </cell>
          <cell r="C4061">
            <v>9</v>
          </cell>
        </row>
        <row r="4062">
          <cell r="A4062">
            <v>29597979</v>
          </cell>
          <cell r="B4062" t="str">
            <v>Ungtyr 6mdr - slagtning</v>
          </cell>
          <cell r="C4062">
            <v>2</v>
          </cell>
        </row>
        <row r="4063">
          <cell r="A4063">
            <v>29599068</v>
          </cell>
          <cell r="B4063" t="str">
            <v>Ungtyr 6mdr - slagtning</v>
          </cell>
          <cell r="C4063">
            <v>1</v>
          </cell>
        </row>
        <row r="4064">
          <cell r="A4064">
            <v>29611653</v>
          </cell>
          <cell r="B4064" t="str">
            <v>Ungtyr 6mdr - slagtning</v>
          </cell>
          <cell r="C4064">
            <v>1</v>
          </cell>
        </row>
        <row r="4065">
          <cell r="A4065">
            <v>29612668</v>
          </cell>
          <cell r="B4065" t="str">
            <v>Ungtyr 6mdr - slagtning</v>
          </cell>
          <cell r="C4065">
            <v>5</v>
          </cell>
        </row>
        <row r="4066">
          <cell r="A4066">
            <v>29640300</v>
          </cell>
          <cell r="B4066" t="str">
            <v>Ungtyr 6mdr - slagtning</v>
          </cell>
          <cell r="C4066">
            <v>9</v>
          </cell>
        </row>
        <row r="4067">
          <cell r="A4067">
            <v>29641315</v>
          </cell>
          <cell r="B4067" t="str">
            <v>Ungtyr 6mdr - slagtning</v>
          </cell>
          <cell r="C4067">
            <v>3</v>
          </cell>
        </row>
        <row r="4068">
          <cell r="A4068">
            <v>29644764</v>
          </cell>
          <cell r="B4068" t="str">
            <v>Ungtyr 6mdr - slagtning</v>
          </cell>
          <cell r="C4068">
            <v>21</v>
          </cell>
        </row>
        <row r="4069">
          <cell r="A4069">
            <v>29645191</v>
          </cell>
          <cell r="B4069" t="str">
            <v>Ungtyr 6mdr - slagtning</v>
          </cell>
          <cell r="C4069">
            <v>3</v>
          </cell>
        </row>
        <row r="4070">
          <cell r="A4070">
            <v>29653461</v>
          </cell>
          <cell r="B4070" t="str">
            <v>Ungtyr 6mdr - slagtning</v>
          </cell>
          <cell r="C4070">
            <v>2</v>
          </cell>
        </row>
        <row r="4071">
          <cell r="A4071">
            <v>29656932</v>
          </cell>
          <cell r="B4071" t="str">
            <v>Ungtyr 6mdr - slagtning</v>
          </cell>
          <cell r="C4071">
            <v>1369</v>
          </cell>
        </row>
        <row r="4072">
          <cell r="A4072">
            <v>29657637</v>
          </cell>
          <cell r="B4072" t="str">
            <v>Ungtyr 6mdr - slagtning</v>
          </cell>
          <cell r="C4072">
            <v>4</v>
          </cell>
        </row>
        <row r="4073">
          <cell r="A4073">
            <v>29661170</v>
          </cell>
          <cell r="B4073" t="str">
            <v>Ungtyr 6mdr - slagtning</v>
          </cell>
          <cell r="C4073">
            <v>1</v>
          </cell>
        </row>
        <row r="4074">
          <cell r="A4074">
            <v>29665613</v>
          </cell>
          <cell r="B4074" t="str">
            <v>Ungtyr 6mdr - slagtning</v>
          </cell>
          <cell r="C4074">
            <v>5</v>
          </cell>
        </row>
        <row r="4075">
          <cell r="A4075">
            <v>29666415</v>
          </cell>
          <cell r="B4075" t="str">
            <v>Ungtyr 6mdr - slagtning</v>
          </cell>
          <cell r="C4075">
            <v>17</v>
          </cell>
        </row>
        <row r="4076">
          <cell r="A4076">
            <v>29700664</v>
          </cell>
          <cell r="B4076" t="str">
            <v>Ungtyr 6mdr - slagtning</v>
          </cell>
          <cell r="C4076">
            <v>5</v>
          </cell>
        </row>
        <row r="4077">
          <cell r="A4077">
            <v>29702055</v>
          </cell>
          <cell r="B4077" t="str">
            <v>Ungtyr 6mdr - slagtning</v>
          </cell>
          <cell r="C4077">
            <v>274</v>
          </cell>
        </row>
        <row r="4078">
          <cell r="A4078">
            <v>29711666</v>
          </cell>
          <cell r="B4078" t="str">
            <v>Ungtyr 6mdr - slagtning</v>
          </cell>
          <cell r="C4078">
            <v>3</v>
          </cell>
        </row>
        <row r="4079">
          <cell r="A4079">
            <v>29712247</v>
          </cell>
          <cell r="B4079" t="str">
            <v>Ungtyr 6mdr - slagtning</v>
          </cell>
          <cell r="C4079">
            <v>23</v>
          </cell>
        </row>
        <row r="4080">
          <cell r="A4080">
            <v>29720118</v>
          </cell>
          <cell r="B4080" t="str">
            <v>Ungtyr 6mdr - slagtning</v>
          </cell>
          <cell r="C4080">
            <v>10</v>
          </cell>
        </row>
        <row r="4081">
          <cell r="A4081">
            <v>29732485</v>
          </cell>
          <cell r="B4081" t="str">
            <v>Ungtyr 6mdr - slagtning</v>
          </cell>
          <cell r="C4081">
            <v>6</v>
          </cell>
        </row>
        <row r="4082">
          <cell r="A4082">
            <v>29733562</v>
          </cell>
          <cell r="B4082" t="str">
            <v>Ungtyr 6mdr - slagtning</v>
          </cell>
          <cell r="C4082">
            <v>2</v>
          </cell>
        </row>
        <row r="4083">
          <cell r="A4083">
            <v>29734712</v>
          </cell>
          <cell r="B4083" t="str">
            <v>Ungtyr 6mdr - slagtning</v>
          </cell>
          <cell r="C4083">
            <v>2</v>
          </cell>
        </row>
        <row r="4084">
          <cell r="A4084">
            <v>29736073</v>
          </cell>
          <cell r="B4084" t="str">
            <v>Ungtyr 6mdr - slagtning</v>
          </cell>
          <cell r="C4084">
            <v>6</v>
          </cell>
        </row>
        <row r="4085">
          <cell r="A4085">
            <v>29745994</v>
          </cell>
          <cell r="B4085" t="str">
            <v>Ungtyr 6mdr - slagtning</v>
          </cell>
          <cell r="C4085">
            <v>2</v>
          </cell>
        </row>
        <row r="4086">
          <cell r="A4086">
            <v>29747911</v>
          </cell>
          <cell r="B4086" t="str">
            <v>Ungtyr 6mdr - slagtning</v>
          </cell>
          <cell r="C4086">
            <v>3</v>
          </cell>
        </row>
        <row r="4087">
          <cell r="A4087">
            <v>29791880</v>
          </cell>
          <cell r="B4087" t="str">
            <v>Ungtyr 6mdr - slagtning</v>
          </cell>
          <cell r="C4087">
            <v>3</v>
          </cell>
        </row>
        <row r="4088">
          <cell r="A4088">
            <v>29806071</v>
          </cell>
          <cell r="B4088" t="str">
            <v>Ungtyr 6mdr - slagtning</v>
          </cell>
          <cell r="C4088">
            <v>2</v>
          </cell>
        </row>
        <row r="4089">
          <cell r="A4089">
            <v>29813809</v>
          </cell>
          <cell r="B4089" t="str">
            <v>Ungtyr 6mdr - slagtning</v>
          </cell>
          <cell r="C4089">
            <v>4</v>
          </cell>
        </row>
        <row r="4090">
          <cell r="A4090">
            <v>29822719</v>
          </cell>
          <cell r="B4090" t="str">
            <v>Ungtyr 6mdr - slagtning</v>
          </cell>
          <cell r="C4090">
            <v>10</v>
          </cell>
        </row>
        <row r="4091">
          <cell r="A4091">
            <v>29834288</v>
          </cell>
          <cell r="B4091" t="str">
            <v>Ungtyr 6mdr - slagtning</v>
          </cell>
          <cell r="C4091">
            <v>4</v>
          </cell>
        </row>
        <row r="4092">
          <cell r="A4092">
            <v>29860610</v>
          </cell>
          <cell r="B4092" t="str">
            <v>Ungtyr 6mdr - slagtning</v>
          </cell>
          <cell r="C4092">
            <v>30</v>
          </cell>
        </row>
        <row r="4093">
          <cell r="A4093">
            <v>29871280</v>
          </cell>
          <cell r="B4093" t="str">
            <v>Ungtyr 6mdr - slagtning</v>
          </cell>
          <cell r="C4093">
            <v>2</v>
          </cell>
        </row>
        <row r="4094">
          <cell r="A4094">
            <v>29872090</v>
          </cell>
          <cell r="B4094" t="str">
            <v>Ungtyr 6mdr - slagtning</v>
          </cell>
          <cell r="C4094">
            <v>13</v>
          </cell>
        </row>
        <row r="4095">
          <cell r="A4095">
            <v>29921024</v>
          </cell>
          <cell r="B4095" t="str">
            <v>Ungtyr 6mdr - slagtning</v>
          </cell>
          <cell r="C4095">
            <v>5</v>
          </cell>
        </row>
        <row r="4096">
          <cell r="A4096">
            <v>29949891</v>
          </cell>
          <cell r="B4096" t="str">
            <v>Ungtyr 6mdr - slagtning</v>
          </cell>
          <cell r="C4096">
            <v>1</v>
          </cell>
        </row>
        <row r="4097">
          <cell r="A4097">
            <v>29959056</v>
          </cell>
          <cell r="B4097" t="str">
            <v>Ungtyr 6mdr - slagtning</v>
          </cell>
          <cell r="C4097">
            <v>3</v>
          </cell>
        </row>
        <row r="4098">
          <cell r="A4098">
            <v>29979405</v>
          </cell>
          <cell r="B4098" t="str">
            <v>Ungtyr 6mdr - slagtning</v>
          </cell>
          <cell r="C4098">
            <v>3</v>
          </cell>
        </row>
        <row r="4099">
          <cell r="A4099">
            <v>29979812</v>
          </cell>
          <cell r="B4099" t="str">
            <v>Ungtyr 6mdr - slagtning</v>
          </cell>
          <cell r="C4099">
            <v>3</v>
          </cell>
        </row>
        <row r="4100">
          <cell r="A4100">
            <v>29980500</v>
          </cell>
          <cell r="B4100" t="str">
            <v>Ungtyr 6mdr - slagtning</v>
          </cell>
          <cell r="C4100">
            <v>236</v>
          </cell>
        </row>
        <row r="4101">
          <cell r="A4101">
            <v>29985804</v>
          </cell>
          <cell r="B4101" t="str">
            <v>Ungtyr 6mdr - slagtning</v>
          </cell>
          <cell r="C4101">
            <v>8</v>
          </cell>
        </row>
        <row r="4102">
          <cell r="A4102">
            <v>29993254</v>
          </cell>
          <cell r="B4102" t="str">
            <v>Ungtyr 6mdr - slagtning</v>
          </cell>
          <cell r="C4102">
            <v>5</v>
          </cell>
        </row>
        <row r="4103">
          <cell r="A4103">
            <v>30001915</v>
          </cell>
          <cell r="B4103" t="str">
            <v>Ungtyr 6mdr - slagtning</v>
          </cell>
          <cell r="C4103">
            <v>11</v>
          </cell>
        </row>
        <row r="4104">
          <cell r="A4104">
            <v>30010280</v>
          </cell>
          <cell r="B4104" t="str">
            <v>Ungtyr 6mdr - slagtning</v>
          </cell>
          <cell r="C4104">
            <v>31</v>
          </cell>
        </row>
        <row r="4105">
          <cell r="A4105">
            <v>30010329</v>
          </cell>
          <cell r="B4105" t="str">
            <v>Ungtyr 6mdr - slagtning</v>
          </cell>
          <cell r="C4105">
            <v>8</v>
          </cell>
        </row>
        <row r="4106">
          <cell r="A4106">
            <v>30019490</v>
          </cell>
          <cell r="B4106" t="str">
            <v>Ungtyr 6mdr - slagtning</v>
          </cell>
          <cell r="C4106">
            <v>2</v>
          </cell>
        </row>
        <row r="4107">
          <cell r="A4107">
            <v>30022149</v>
          </cell>
          <cell r="B4107" t="str">
            <v>Ungtyr 6mdr - slagtning</v>
          </cell>
          <cell r="C4107">
            <v>13</v>
          </cell>
        </row>
        <row r="4108">
          <cell r="A4108">
            <v>30032616</v>
          </cell>
          <cell r="B4108" t="str">
            <v>Ungtyr 6mdr - slagtning</v>
          </cell>
          <cell r="C4108">
            <v>6</v>
          </cell>
        </row>
        <row r="4109">
          <cell r="A4109">
            <v>30032861</v>
          </cell>
          <cell r="B4109" t="str">
            <v>Ungtyr 6mdr - slagtning</v>
          </cell>
          <cell r="C4109">
            <v>9</v>
          </cell>
        </row>
        <row r="4110">
          <cell r="A4110">
            <v>30038738</v>
          </cell>
          <cell r="B4110" t="str">
            <v>Ungtyr 6mdr - slagtning</v>
          </cell>
          <cell r="C4110">
            <v>2</v>
          </cell>
        </row>
        <row r="4111">
          <cell r="A4111">
            <v>30040007</v>
          </cell>
          <cell r="B4111" t="str">
            <v>Ungtyr 6mdr - slagtning</v>
          </cell>
          <cell r="C4111">
            <v>5</v>
          </cell>
        </row>
        <row r="4112">
          <cell r="A4112">
            <v>30041879</v>
          </cell>
          <cell r="B4112" t="str">
            <v>Ungtyr 6mdr - slagtning</v>
          </cell>
          <cell r="C4112">
            <v>21</v>
          </cell>
        </row>
        <row r="4113">
          <cell r="A4113">
            <v>30046927</v>
          </cell>
          <cell r="B4113" t="str">
            <v>Ungtyr 6mdr - slagtning</v>
          </cell>
          <cell r="C4113">
            <v>13</v>
          </cell>
        </row>
        <row r="4114">
          <cell r="A4114">
            <v>30057082</v>
          </cell>
          <cell r="B4114" t="str">
            <v>Ungtyr 6mdr - slagtning</v>
          </cell>
          <cell r="C4114">
            <v>4</v>
          </cell>
        </row>
        <row r="4115">
          <cell r="A4115">
            <v>30063546</v>
          </cell>
          <cell r="B4115" t="str">
            <v>Ungtyr 6mdr - slagtning</v>
          </cell>
          <cell r="C4115">
            <v>3</v>
          </cell>
        </row>
        <row r="4116">
          <cell r="A4116">
            <v>30063627</v>
          </cell>
          <cell r="B4116" t="str">
            <v>Ungtyr 6mdr - slagtning</v>
          </cell>
          <cell r="C4116">
            <v>6</v>
          </cell>
        </row>
        <row r="4117">
          <cell r="A4117">
            <v>30096126</v>
          </cell>
          <cell r="B4117" t="str">
            <v>Ungtyr 6mdr - slagtning</v>
          </cell>
          <cell r="C4117">
            <v>23</v>
          </cell>
        </row>
        <row r="4118">
          <cell r="A4118">
            <v>30096665</v>
          </cell>
          <cell r="B4118" t="str">
            <v>Ungtyr 6mdr - slagtning</v>
          </cell>
          <cell r="C4118">
            <v>7</v>
          </cell>
        </row>
        <row r="4119">
          <cell r="A4119">
            <v>30098005</v>
          </cell>
          <cell r="B4119" t="str">
            <v>Ungtyr 6mdr - slagtning</v>
          </cell>
          <cell r="C4119">
            <v>14</v>
          </cell>
        </row>
        <row r="4120">
          <cell r="A4120">
            <v>30104420</v>
          </cell>
          <cell r="B4120" t="str">
            <v>Ungtyr 6mdr - slagtning</v>
          </cell>
          <cell r="C4120">
            <v>61</v>
          </cell>
        </row>
        <row r="4121">
          <cell r="A4121">
            <v>30105192</v>
          </cell>
          <cell r="B4121" t="str">
            <v>Ungtyr 6mdr - slagtning</v>
          </cell>
          <cell r="C4121">
            <v>1</v>
          </cell>
        </row>
        <row r="4122">
          <cell r="A4122">
            <v>30106105</v>
          </cell>
          <cell r="B4122" t="str">
            <v>Ungtyr 6mdr - slagtning</v>
          </cell>
          <cell r="C4122">
            <v>24</v>
          </cell>
        </row>
        <row r="4123">
          <cell r="A4123">
            <v>30124200</v>
          </cell>
          <cell r="B4123" t="str">
            <v>Ungtyr 6mdr - slagtning</v>
          </cell>
          <cell r="C4123">
            <v>10</v>
          </cell>
        </row>
        <row r="4124">
          <cell r="A4124">
            <v>30128761</v>
          </cell>
          <cell r="B4124" t="str">
            <v>Ungtyr 6mdr - slagtning</v>
          </cell>
          <cell r="C4124">
            <v>1</v>
          </cell>
        </row>
        <row r="4125">
          <cell r="A4125">
            <v>30137671</v>
          </cell>
          <cell r="B4125" t="str">
            <v>Ungtyr 6mdr - slagtning</v>
          </cell>
          <cell r="C4125">
            <v>4</v>
          </cell>
        </row>
        <row r="4126">
          <cell r="A4126">
            <v>30141644</v>
          </cell>
          <cell r="B4126" t="str">
            <v>Ungtyr 6mdr - slagtning</v>
          </cell>
          <cell r="C4126">
            <v>5</v>
          </cell>
        </row>
        <row r="4127">
          <cell r="A4127">
            <v>30144600</v>
          </cell>
          <cell r="B4127" t="str">
            <v>Ungtyr 6mdr - slagtning</v>
          </cell>
          <cell r="C4127">
            <v>2</v>
          </cell>
        </row>
        <row r="4128">
          <cell r="A4128">
            <v>30150643</v>
          </cell>
          <cell r="B4128" t="str">
            <v>Ungtyr 6mdr - slagtning</v>
          </cell>
          <cell r="C4128">
            <v>12</v>
          </cell>
        </row>
        <row r="4129">
          <cell r="A4129">
            <v>30150740</v>
          </cell>
          <cell r="B4129" t="str">
            <v>Ungtyr 6mdr - slagtning</v>
          </cell>
          <cell r="C4129">
            <v>1</v>
          </cell>
        </row>
        <row r="4130">
          <cell r="A4130">
            <v>30150775</v>
          </cell>
          <cell r="B4130" t="str">
            <v>Ungtyr 6mdr - slagtning</v>
          </cell>
          <cell r="C4130">
            <v>4</v>
          </cell>
        </row>
        <row r="4131">
          <cell r="A4131">
            <v>30150937</v>
          </cell>
          <cell r="B4131" t="str">
            <v>Ungtyr 6mdr - slagtning</v>
          </cell>
          <cell r="C4131">
            <v>3</v>
          </cell>
        </row>
        <row r="4132">
          <cell r="A4132">
            <v>30152034</v>
          </cell>
          <cell r="B4132" t="str">
            <v>Ungtyr 6mdr - slagtning</v>
          </cell>
          <cell r="C4132">
            <v>34</v>
          </cell>
        </row>
        <row r="4133">
          <cell r="A4133">
            <v>30156935</v>
          </cell>
          <cell r="B4133" t="str">
            <v>Ungtyr 6mdr - slagtning</v>
          </cell>
          <cell r="C4133">
            <v>23</v>
          </cell>
        </row>
        <row r="4134">
          <cell r="A4134">
            <v>30161394</v>
          </cell>
          <cell r="B4134" t="str">
            <v>Ungtyr 6mdr - slagtning</v>
          </cell>
          <cell r="C4134">
            <v>6</v>
          </cell>
        </row>
        <row r="4135">
          <cell r="A4135">
            <v>30162854</v>
          </cell>
          <cell r="B4135" t="str">
            <v>Ungtyr 6mdr - slagtning</v>
          </cell>
          <cell r="C4135">
            <v>2</v>
          </cell>
        </row>
        <row r="4136">
          <cell r="A4136">
            <v>30162900</v>
          </cell>
          <cell r="B4136" t="str">
            <v>Ungtyr 6mdr - slagtning</v>
          </cell>
          <cell r="C4136">
            <v>93</v>
          </cell>
        </row>
        <row r="4137">
          <cell r="A4137">
            <v>30163753</v>
          </cell>
          <cell r="B4137" t="str">
            <v>Ungtyr 6mdr - slagtning</v>
          </cell>
          <cell r="C4137">
            <v>4</v>
          </cell>
        </row>
        <row r="4138">
          <cell r="A4138">
            <v>30168828</v>
          </cell>
          <cell r="B4138" t="str">
            <v>Ungtyr 6mdr - slagtning</v>
          </cell>
          <cell r="C4138">
            <v>17</v>
          </cell>
        </row>
        <row r="4139">
          <cell r="A4139">
            <v>30183754</v>
          </cell>
          <cell r="B4139" t="str">
            <v>Ungtyr 6mdr - slagtning</v>
          </cell>
          <cell r="C4139">
            <v>2</v>
          </cell>
        </row>
        <row r="4140">
          <cell r="A4140">
            <v>30205596</v>
          </cell>
          <cell r="B4140" t="str">
            <v>Ungtyr 6mdr - slagtning</v>
          </cell>
          <cell r="C4140">
            <v>0</v>
          </cell>
        </row>
        <row r="4141">
          <cell r="A4141">
            <v>30212185</v>
          </cell>
          <cell r="B4141" t="str">
            <v>Ungtyr 6mdr - slagtning</v>
          </cell>
          <cell r="C4141">
            <v>1</v>
          </cell>
        </row>
        <row r="4142">
          <cell r="A4142">
            <v>30216288</v>
          </cell>
          <cell r="B4142" t="str">
            <v>Ungtyr 6mdr - slagtning</v>
          </cell>
          <cell r="C4142">
            <v>6</v>
          </cell>
        </row>
        <row r="4143">
          <cell r="A4143">
            <v>30217101</v>
          </cell>
          <cell r="B4143" t="str">
            <v>Ungtyr 6mdr - slagtning</v>
          </cell>
          <cell r="C4143">
            <v>9</v>
          </cell>
        </row>
        <row r="4144">
          <cell r="A4144">
            <v>30217691</v>
          </cell>
          <cell r="B4144" t="str">
            <v>Ungtyr 6mdr - slagtning</v>
          </cell>
          <cell r="C4144">
            <v>4</v>
          </cell>
        </row>
        <row r="4145">
          <cell r="A4145">
            <v>30224620</v>
          </cell>
          <cell r="B4145" t="str">
            <v>Ungtyr 6mdr - slagtning</v>
          </cell>
          <cell r="C4145">
            <v>2</v>
          </cell>
        </row>
        <row r="4146">
          <cell r="A4146">
            <v>30229444</v>
          </cell>
          <cell r="B4146" t="str">
            <v>Ungtyr 6mdr - slagtning</v>
          </cell>
          <cell r="C4146">
            <v>2</v>
          </cell>
        </row>
        <row r="4147">
          <cell r="A4147">
            <v>30230027</v>
          </cell>
          <cell r="B4147" t="str">
            <v>Ungtyr 6mdr - slagtning</v>
          </cell>
          <cell r="C4147">
            <v>11</v>
          </cell>
        </row>
        <row r="4148">
          <cell r="A4148">
            <v>30230183</v>
          </cell>
          <cell r="B4148" t="str">
            <v>Ungtyr 6mdr - slagtning</v>
          </cell>
          <cell r="C4148">
            <v>30</v>
          </cell>
        </row>
        <row r="4149">
          <cell r="A4149">
            <v>30251091</v>
          </cell>
          <cell r="B4149" t="str">
            <v>Ungtyr 6mdr - slagtning</v>
          </cell>
          <cell r="C4149">
            <v>13</v>
          </cell>
        </row>
        <row r="4150">
          <cell r="A4150">
            <v>30251725</v>
          </cell>
          <cell r="B4150" t="str">
            <v>Ungtyr 6mdr - slagtning</v>
          </cell>
          <cell r="C4150">
            <v>72</v>
          </cell>
        </row>
        <row r="4151">
          <cell r="A4151">
            <v>30255925</v>
          </cell>
          <cell r="B4151" t="str">
            <v>Ungtyr 6mdr - slagtning</v>
          </cell>
          <cell r="C4151">
            <v>7</v>
          </cell>
        </row>
        <row r="4152">
          <cell r="A4152">
            <v>30256972</v>
          </cell>
          <cell r="B4152" t="str">
            <v>Ungtyr 6mdr - slagtning</v>
          </cell>
          <cell r="C4152">
            <v>5</v>
          </cell>
        </row>
        <row r="4153">
          <cell r="A4153">
            <v>30261615</v>
          </cell>
          <cell r="B4153" t="str">
            <v>Ungtyr 6mdr - slagtning</v>
          </cell>
          <cell r="C4153">
            <v>1</v>
          </cell>
        </row>
        <row r="4154">
          <cell r="A4154">
            <v>30269373</v>
          </cell>
          <cell r="B4154" t="str">
            <v>Ungtyr 6mdr - slagtning</v>
          </cell>
          <cell r="C4154">
            <v>9</v>
          </cell>
        </row>
        <row r="4155">
          <cell r="A4155">
            <v>30271696</v>
          </cell>
          <cell r="B4155" t="str">
            <v>Ungtyr 6mdr - slagtning</v>
          </cell>
          <cell r="C4155">
            <v>12</v>
          </cell>
        </row>
        <row r="4156">
          <cell r="A4156">
            <v>30289943</v>
          </cell>
          <cell r="B4156" t="str">
            <v>Ungtyr 6mdr - slagtning</v>
          </cell>
          <cell r="C4156">
            <v>4</v>
          </cell>
        </row>
        <row r="4157">
          <cell r="A4157">
            <v>30293835</v>
          </cell>
          <cell r="B4157" t="str">
            <v>Ungtyr 6mdr - slagtning</v>
          </cell>
          <cell r="C4157">
            <v>1</v>
          </cell>
        </row>
        <row r="4158">
          <cell r="A4158">
            <v>30294890</v>
          </cell>
          <cell r="B4158" t="str">
            <v>Ungtyr 6mdr - slagtning</v>
          </cell>
          <cell r="C4158">
            <v>9</v>
          </cell>
        </row>
        <row r="4159">
          <cell r="A4159">
            <v>30295455</v>
          </cell>
          <cell r="B4159" t="str">
            <v>Ungtyr 6mdr - slagtning</v>
          </cell>
          <cell r="C4159">
            <v>2</v>
          </cell>
        </row>
        <row r="4160">
          <cell r="A4160">
            <v>30295501</v>
          </cell>
          <cell r="B4160" t="str">
            <v>Ungtyr 6mdr - slagtning</v>
          </cell>
          <cell r="C4160">
            <v>3</v>
          </cell>
        </row>
        <row r="4161">
          <cell r="A4161">
            <v>30295862</v>
          </cell>
          <cell r="B4161" t="str">
            <v>Ungtyr 6mdr - slagtning</v>
          </cell>
          <cell r="C4161">
            <v>15</v>
          </cell>
        </row>
        <row r="4162">
          <cell r="A4162">
            <v>30295951</v>
          </cell>
          <cell r="B4162" t="str">
            <v>Ungtyr 6mdr - slagtning</v>
          </cell>
          <cell r="C4162">
            <v>18</v>
          </cell>
        </row>
        <row r="4163">
          <cell r="A4163">
            <v>30297148</v>
          </cell>
          <cell r="B4163" t="str">
            <v>Ungtyr 6mdr - slagtning</v>
          </cell>
          <cell r="C4163">
            <v>3</v>
          </cell>
        </row>
        <row r="4164">
          <cell r="A4164">
            <v>30302168</v>
          </cell>
          <cell r="B4164" t="str">
            <v>Ungtyr 6mdr - slagtning</v>
          </cell>
          <cell r="C4164">
            <v>12</v>
          </cell>
        </row>
        <row r="4165">
          <cell r="A4165">
            <v>30303849</v>
          </cell>
          <cell r="B4165" t="str">
            <v>Ungtyr 6mdr - slagtning</v>
          </cell>
          <cell r="C4165">
            <v>2</v>
          </cell>
        </row>
        <row r="4166">
          <cell r="A4166">
            <v>30305353</v>
          </cell>
          <cell r="B4166" t="str">
            <v>Ungtyr 6mdr - slagtning</v>
          </cell>
          <cell r="C4166">
            <v>48</v>
          </cell>
        </row>
        <row r="4167">
          <cell r="A4167">
            <v>30305434</v>
          </cell>
          <cell r="B4167" t="str">
            <v>Ungtyr 6mdr - slagtning</v>
          </cell>
          <cell r="C4167">
            <v>4</v>
          </cell>
        </row>
        <row r="4168">
          <cell r="A4168">
            <v>30307895</v>
          </cell>
          <cell r="B4168" t="str">
            <v>Ungtyr 6mdr - slagtning</v>
          </cell>
          <cell r="C4168">
            <v>2</v>
          </cell>
        </row>
        <row r="4169">
          <cell r="A4169">
            <v>30312473</v>
          </cell>
          <cell r="B4169" t="str">
            <v>Ungtyr 6mdr - slagtning</v>
          </cell>
          <cell r="C4169">
            <v>1</v>
          </cell>
        </row>
        <row r="4170">
          <cell r="A4170">
            <v>30320786</v>
          </cell>
          <cell r="B4170" t="str">
            <v>Ungtyr 6mdr - slagtning</v>
          </cell>
          <cell r="C4170">
            <v>3</v>
          </cell>
        </row>
        <row r="4171">
          <cell r="A4171">
            <v>30321413</v>
          </cell>
          <cell r="B4171" t="str">
            <v>Ungtyr 6mdr - slagtning</v>
          </cell>
          <cell r="C4171">
            <v>20</v>
          </cell>
        </row>
        <row r="4172">
          <cell r="A4172">
            <v>30326792</v>
          </cell>
          <cell r="B4172" t="str">
            <v>Ungtyr 6mdr - slagtning</v>
          </cell>
          <cell r="C4172">
            <v>23</v>
          </cell>
        </row>
        <row r="4173">
          <cell r="A4173">
            <v>30328523</v>
          </cell>
          <cell r="B4173" t="str">
            <v>Ungtyr 6mdr - slagtning</v>
          </cell>
          <cell r="C4173">
            <v>2</v>
          </cell>
        </row>
        <row r="4174">
          <cell r="A4174">
            <v>30329724</v>
          </cell>
          <cell r="B4174" t="str">
            <v>Ungtyr 6mdr - slagtning</v>
          </cell>
          <cell r="C4174">
            <v>16</v>
          </cell>
        </row>
        <row r="4175">
          <cell r="A4175">
            <v>30335856</v>
          </cell>
          <cell r="B4175" t="str">
            <v>Ungtyr 6mdr - slagtning</v>
          </cell>
          <cell r="C4175">
            <v>1</v>
          </cell>
        </row>
        <row r="4176">
          <cell r="A4176">
            <v>30338022</v>
          </cell>
          <cell r="B4176" t="str">
            <v>Ungtyr 6mdr - slagtning</v>
          </cell>
          <cell r="C4176">
            <v>2</v>
          </cell>
        </row>
        <row r="4177">
          <cell r="A4177">
            <v>30339355</v>
          </cell>
          <cell r="B4177" t="str">
            <v>Ungtyr 6mdr - slagtning</v>
          </cell>
          <cell r="C4177">
            <v>1</v>
          </cell>
        </row>
        <row r="4178">
          <cell r="A4178">
            <v>30340442</v>
          </cell>
          <cell r="B4178" t="str">
            <v>Ungtyr 6mdr - slagtning</v>
          </cell>
          <cell r="C4178">
            <v>5</v>
          </cell>
        </row>
        <row r="4179">
          <cell r="A4179">
            <v>30341325</v>
          </cell>
          <cell r="B4179" t="str">
            <v>Ungtyr 6mdr - slagtning</v>
          </cell>
          <cell r="C4179">
            <v>8</v>
          </cell>
        </row>
        <row r="4180">
          <cell r="A4180">
            <v>30343549</v>
          </cell>
          <cell r="B4180" t="str">
            <v>Ungtyr 6mdr - slagtning</v>
          </cell>
          <cell r="C4180">
            <v>1</v>
          </cell>
        </row>
        <row r="4181">
          <cell r="A4181">
            <v>30352289</v>
          </cell>
          <cell r="B4181" t="str">
            <v>Ungtyr 6mdr - slagtning</v>
          </cell>
          <cell r="C4181">
            <v>4</v>
          </cell>
        </row>
        <row r="4182">
          <cell r="A4182">
            <v>30366255</v>
          </cell>
          <cell r="B4182" t="str">
            <v>Ungtyr 6mdr - slagtning</v>
          </cell>
          <cell r="C4182">
            <v>3</v>
          </cell>
        </row>
        <row r="4183">
          <cell r="A4183">
            <v>30368991</v>
          </cell>
          <cell r="B4183" t="str">
            <v>Ungtyr 6mdr - slagtning</v>
          </cell>
          <cell r="C4183">
            <v>33</v>
          </cell>
        </row>
        <row r="4184">
          <cell r="A4184">
            <v>30369688</v>
          </cell>
          <cell r="B4184" t="str">
            <v>Ungtyr 6mdr - slagtning</v>
          </cell>
          <cell r="C4184">
            <v>45</v>
          </cell>
        </row>
        <row r="4185">
          <cell r="A4185">
            <v>30371437</v>
          </cell>
          <cell r="B4185" t="str">
            <v>Ungtyr 6mdr - slagtning</v>
          </cell>
          <cell r="C4185">
            <v>15</v>
          </cell>
        </row>
        <row r="4186">
          <cell r="A4186">
            <v>30380762</v>
          </cell>
          <cell r="B4186" t="str">
            <v>Ungtyr 6mdr - slagtning</v>
          </cell>
          <cell r="C4186">
            <v>7</v>
          </cell>
        </row>
        <row r="4187">
          <cell r="A4187">
            <v>30382293</v>
          </cell>
          <cell r="B4187" t="str">
            <v>Ungtyr 6mdr - slagtning</v>
          </cell>
          <cell r="C4187">
            <v>36</v>
          </cell>
        </row>
        <row r="4188">
          <cell r="A4188">
            <v>30391861</v>
          </cell>
          <cell r="B4188" t="str">
            <v>Ungtyr 6mdr - slagtning</v>
          </cell>
          <cell r="C4188">
            <v>34</v>
          </cell>
        </row>
        <row r="4189">
          <cell r="A4189">
            <v>30394364</v>
          </cell>
          <cell r="B4189" t="str">
            <v>Ungtyr 6mdr - slagtning</v>
          </cell>
          <cell r="C4189">
            <v>1</v>
          </cell>
        </row>
        <row r="4190">
          <cell r="A4190">
            <v>30395751</v>
          </cell>
          <cell r="B4190" t="str">
            <v>Ungtyr 6mdr - slagtning</v>
          </cell>
          <cell r="C4190">
            <v>6.97</v>
          </cell>
        </row>
        <row r="4191">
          <cell r="A4191">
            <v>30397932</v>
          </cell>
          <cell r="B4191" t="str">
            <v>Ungtyr 6mdr - slagtning</v>
          </cell>
          <cell r="C4191">
            <v>1</v>
          </cell>
        </row>
        <row r="4192">
          <cell r="A4192">
            <v>30398769</v>
          </cell>
          <cell r="B4192" t="str">
            <v>Ungtyr 6mdr - slagtning</v>
          </cell>
          <cell r="C4192">
            <v>2</v>
          </cell>
        </row>
        <row r="4193">
          <cell r="A4193">
            <v>30401484</v>
          </cell>
          <cell r="B4193" t="str">
            <v>Ungtyr 6mdr - slagtning</v>
          </cell>
          <cell r="C4193">
            <v>4</v>
          </cell>
        </row>
        <row r="4194">
          <cell r="A4194">
            <v>30406303</v>
          </cell>
          <cell r="B4194" t="str">
            <v>Ungtyr 6mdr - slagtning</v>
          </cell>
          <cell r="C4194">
            <v>17</v>
          </cell>
        </row>
        <row r="4195">
          <cell r="A4195">
            <v>30406842</v>
          </cell>
          <cell r="B4195" t="str">
            <v>Ungtyr 6mdr - slagtning</v>
          </cell>
          <cell r="C4195">
            <v>8</v>
          </cell>
        </row>
        <row r="4196">
          <cell r="A4196">
            <v>30411722</v>
          </cell>
          <cell r="B4196" t="str">
            <v>Ungtyr 6mdr - slagtning</v>
          </cell>
          <cell r="C4196">
            <v>518</v>
          </cell>
        </row>
        <row r="4197">
          <cell r="A4197">
            <v>30411978</v>
          </cell>
          <cell r="B4197" t="str">
            <v>Ungtyr 6mdr - slagtning</v>
          </cell>
          <cell r="C4197">
            <v>12</v>
          </cell>
        </row>
        <row r="4198">
          <cell r="A4198">
            <v>30418379</v>
          </cell>
          <cell r="B4198" t="str">
            <v>Ungtyr 6mdr - slagtning</v>
          </cell>
          <cell r="C4198">
            <v>20</v>
          </cell>
        </row>
        <row r="4199">
          <cell r="A4199">
            <v>30424654</v>
          </cell>
          <cell r="B4199" t="str">
            <v>Ungtyr 6mdr - slagtning</v>
          </cell>
          <cell r="C4199">
            <v>4</v>
          </cell>
        </row>
        <row r="4200">
          <cell r="A4200">
            <v>30424743</v>
          </cell>
          <cell r="B4200" t="str">
            <v>Ungtyr 6mdr - slagtning</v>
          </cell>
          <cell r="C4200">
            <v>5</v>
          </cell>
        </row>
        <row r="4201">
          <cell r="A4201">
            <v>30424948</v>
          </cell>
          <cell r="B4201" t="str">
            <v>Ungtyr 6mdr - slagtning</v>
          </cell>
          <cell r="C4201">
            <v>20</v>
          </cell>
        </row>
        <row r="4202">
          <cell r="A4202">
            <v>30435400</v>
          </cell>
          <cell r="B4202" t="str">
            <v>Ungtyr 6mdr - slagtning</v>
          </cell>
          <cell r="C4202">
            <v>12</v>
          </cell>
        </row>
        <row r="4203">
          <cell r="A4203">
            <v>30435478</v>
          </cell>
          <cell r="B4203" t="str">
            <v>Ungtyr 6mdr - slagtning</v>
          </cell>
          <cell r="C4203">
            <v>4</v>
          </cell>
        </row>
        <row r="4204">
          <cell r="A4204">
            <v>30450868</v>
          </cell>
          <cell r="B4204" t="str">
            <v>Ungtyr 6mdr - slagtning</v>
          </cell>
          <cell r="C4204">
            <v>1</v>
          </cell>
        </row>
        <row r="4205">
          <cell r="A4205">
            <v>30453891</v>
          </cell>
          <cell r="B4205" t="str">
            <v>Ungtyr 6mdr - slagtning</v>
          </cell>
          <cell r="C4205">
            <v>3</v>
          </cell>
        </row>
        <row r="4206">
          <cell r="A4206">
            <v>30453956</v>
          </cell>
          <cell r="B4206" t="str">
            <v>Ungtyr 6mdr - slagtning</v>
          </cell>
          <cell r="C4206">
            <v>2</v>
          </cell>
        </row>
        <row r="4207">
          <cell r="A4207">
            <v>30456335</v>
          </cell>
          <cell r="B4207" t="str">
            <v>Ungtyr 6mdr - slagtning</v>
          </cell>
          <cell r="C4207">
            <v>1</v>
          </cell>
        </row>
        <row r="4208">
          <cell r="A4208">
            <v>30458478</v>
          </cell>
          <cell r="B4208" t="str">
            <v>Ungtyr 6mdr - slagtning</v>
          </cell>
          <cell r="C4208">
            <v>2</v>
          </cell>
        </row>
        <row r="4209">
          <cell r="A4209">
            <v>30466055</v>
          </cell>
          <cell r="B4209" t="str">
            <v>Ungtyr 6mdr - slagtning</v>
          </cell>
          <cell r="C4209">
            <v>6</v>
          </cell>
        </row>
        <row r="4210">
          <cell r="A4210">
            <v>30471229</v>
          </cell>
          <cell r="B4210" t="str">
            <v>Ungtyr 6mdr - slagtning</v>
          </cell>
          <cell r="C4210">
            <v>4</v>
          </cell>
        </row>
        <row r="4211">
          <cell r="A4211">
            <v>30477138</v>
          </cell>
          <cell r="B4211" t="str">
            <v>Ungtyr 6mdr - slagtning</v>
          </cell>
          <cell r="C4211">
            <v>10</v>
          </cell>
        </row>
        <row r="4212">
          <cell r="A4212">
            <v>30478878</v>
          </cell>
          <cell r="B4212" t="str">
            <v>Ungtyr 6mdr - slagtning</v>
          </cell>
          <cell r="C4212">
            <v>5</v>
          </cell>
        </row>
        <row r="4213">
          <cell r="A4213">
            <v>30481429</v>
          </cell>
          <cell r="B4213" t="str">
            <v>Ungtyr 6mdr - slagtning</v>
          </cell>
          <cell r="C4213">
            <v>1</v>
          </cell>
        </row>
        <row r="4214">
          <cell r="A4214">
            <v>30507819</v>
          </cell>
          <cell r="B4214" t="str">
            <v>Ungtyr 6mdr - slagtning</v>
          </cell>
          <cell r="C4214">
            <v>3</v>
          </cell>
        </row>
        <row r="4215">
          <cell r="A4215">
            <v>30532554</v>
          </cell>
          <cell r="B4215" t="str">
            <v>Ungtyr 6mdr - slagtning</v>
          </cell>
          <cell r="C4215">
            <v>1</v>
          </cell>
        </row>
        <row r="4216">
          <cell r="A4216">
            <v>30554108</v>
          </cell>
          <cell r="B4216" t="str">
            <v>Ungtyr 6mdr - slagtning</v>
          </cell>
          <cell r="C4216">
            <v>1</v>
          </cell>
        </row>
        <row r="4217">
          <cell r="A4217">
            <v>30554175</v>
          </cell>
          <cell r="B4217" t="str">
            <v>Ungtyr 6mdr - slagtning</v>
          </cell>
          <cell r="C4217">
            <v>109</v>
          </cell>
        </row>
        <row r="4218">
          <cell r="A4218">
            <v>30562712</v>
          </cell>
          <cell r="B4218" t="str">
            <v>Ungtyr 6mdr - slagtning</v>
          </cell>
          <cell r="C4218">
            <v>7</v>
          </cell>
        </row>
        <row r="4219">
          <cell r="A4219">
            <v>30611128</v>
          </cell>
          <cell r="B4219" t="str">
            <v>Ungtyr 6mdr - slagtning</v>
          </cell>
          <cell r="C4219">
            <v>1</v>
          </cell>
        </row>
        <row r="4220">
          <cell r="A4220">
            <v>30622146</v>
          </cell>
          <cell r="B4220" t="str">
            <v>Ungtyr 6mdr - slagtning</v>
          </cell>
          <cell r="C4220">
            <v>22</v>
          </cell>
        </row>
        <row r="4221">
          <cell r="A4221">
            <v>30622634</v>
          </cell>
          <cell r="B4221" t="str">
            <v>Ungtyr 6mdr - slagtning</v>
          </cell>
          <cell r="C4221">
            <v>2971</v>
          </cell>
        </row>
        <row r="4222">
          <cell r="A4222">
            <v>30622804</v>
          </cell>
          <cell r="B4222" t="str">
            <v>Ungtyr 6mdr - slagtning</v>
          </cell>
          <cell r="C4222">
            <v>30</v>
          </cell>
        </row>
        <row r="4223">
          <cell r="A4223">
            <v>30629957</v>
          </cell>
          <cell r="B4223" t="str">
            <v>Ungtyr 6mdr - slagtning</v>
          </cell>
          <cell r="C4223">
            <v>2</v>
          </cell>
        </row>
        <row r="4224">
          <cell r="A4224">
            <v>30636708</v>
          </cell>
          <cell r="B4224" t="str">
            <v>Ungtyr 6mdr - slagtning</v>
          </cell>
          <cell r="C4224">
            <v>1</v>
          </cell>
        </row>
        <row r="4225">
          <cell r="A4225">
            <v>30644964</v>
          </cell>
          <cell r="B4225" t="str">
            <v>Ungtyr 6mdr - slagtning</v>
          </cell>
          <cell r="C4225">
            <v>64</v>
          </cell>
        </row>
        <row r="4226">
          <cell r="A4226">
            <v>30651650</v>
          </cell>
          <cell r="B4226" t="str">
            <v>Ungtyr 6mdr - slagtning</v>
          </cell>
          <cell r="C4226">
            <v>2</v>
          </cell>
        </row>
        <row r="4227">
          <cell r="A4227">
            <v>30653386</v>
          </cell>
          <cell r="B4227" t="str">
            <v>Ungtyr 6mdr - slagtning</v>
          </cell>
          <cell r="C4227">
            <v>63</v>
          </cell>
        </row>
        <row r="4228">
          <cell r="A4228">
            <v>30657772</v>
          </cell>
          <cell r="B4228" t="str">
            <v>Ungtyr 6mdr - slagtning</v>
          </cell>
          <cell r="C4228">
            <v>13</v>
          </cell>
        </row>
        <row r="4229">
          <cell r="A4229">
            <v>30661389</v>
          </cell>
          <cell r="B4229" t="str">
            <v>Ungtyr 6mdr - slagtning</v>
          </cell>
          <cell r="C4229">
            <v>6</v>
          </cell>
        </row>
        <row r="4230">
          <cell r="A4230">
            <v>30661966</v>
          </cell>
          <cell r="B4230" t="str">
            <v>Ungtyr 6mdr - slagtning</v>
          </cell>
          <cell r="C4230">
            <v>1</v>
          </cell>
        </row>
        <row r="4231">
          <cell r="A4231">
            <v>30667050</v>
          </cell>
          <cell r="B4231" t="str">
            <v>Ungtyr 6mdr - slagtning</v>
          </cell>
          <cell r="C4231">
            <v>1</v>
          </cell>
        </row>
        <row r="4232">
          <cell r="A4232">
            <v>30671252</v>
          </cell>
          <cell r="B4232" t="str">
            <v>Ungtyr 6mdr - slagtning</v>
          </cell>
          <cell r="C4232">
            <v>103</v>
          </cell>
        </row>
        <row r="4233">
          <cell r="A4233">
            <v>30676149</v>
          </cell>
          <cell r="B4233" t="str">
            <v>Ungtyr 6mdr - slagtning</v>
          </cell>
          <cell r="C4233">
            <v>3</v>
          </cell>
        </row>
        <row r="4234">
          <cell r="A4234">
            <v>30742923</v>
          </cell>
          <cell r="B4234" t="str">
            <v>Ungtyr 6mdr - slagtning</v>
          </cell>
          <cell r="C4234">
            <v>35</v>
          </cell>
        </row>
        <row r="4235">
          <cell r="A4235">
            <v>30743253</v>
          </cell>
          <cell r="B4235" t="str">
            <v>Ungtyr 6mdr - slagtning</v>
          </cell>
          <cell r="C4235">
            <v>2</v>
          </cell>
        </row>
        <row r="4236">
          <cell r="A4236">
            <v>30749316</v>
          </cell>
          <cell r="B4236" t="str">
            <v>Ungtyr 6mdr - slagtning</v>
          </cell>
          <cell r="C4236">
            <v>0</v>
          </cell>
        </row>
        <row r="4237">
          <cell r="A4237">
            <v>30764668</v>
          </cell>
          <cell r="B4237" t="str">
            <v>Ungtyr 6mdr - slagtning</v>
          </cell>
          <cell r="C4237">
            <v>40</v>
          </cell>
        </row>
        <row r="4238">
          <cell r="A4238">
            <v>30775163</v>
          </cell>
          <cell r="B4238" t="str">
            <v>Ungtyr 6mdr - slagtning</v>
          </cell>
          <cell r="C4238">
            <v>11</v>
          </cell>
        </row>
        <row r="4239">
          <cell r="A4239">
            <v>30778030</v>
          </cell>
          <cell r="B4239" t="str">
            <v>Ungtyr 6mdr - slagtning</v>
          </cell>
          <cell r="C4239">
            <v>26</v>
          </cell>
        </row>
        <row r="4240">
          <cell r="A4240">
            <v>30789059</v>
          </cell>
          <cell r="B4240" t="str">
            <v>Ungtyr 6mdr - slagtning</v>
          </cell>
          <cell r="C4240">
            <v>2</v>
          </cell>
        </row>
        <row r="4241">
          <cell r="A4241">
            <v>30796144</v>
          </cell>
          <cell r="B4241" t="str">
            <v>Ungtyr 6mdr - slagtning</v>
          </cell>
          <cell r="C4241">
            <v>26</v>
          </cell>
        </row>
        <row r="4242">
          <cell r="A4242">
            <v>30796713</v>
          </cell>
          <cell r="B4242" t="str">
            <v>Ungtyr 6mdr - slagtning</v>
          </cell>
          <cell r="C4242">
            <v>5</v>
          </cell>
        </row>
        <row r="4243">
          <cell r="A4243">
            <v>30797167</v>
          </cell>
          <cell r="B4243" t="str">
            <v>Ungtyr 6mdr - slagtning</v>
          </cell>
          <cell r="C4243">
            <v>100</v>
          </cell>
        </row>
        <row r="4244">
          <cell r="A4244">
            <v>30841530</v>
          </cell>
          <cell r="B4244" t="str">
            <v>Ungtyr 6mdr - slagtning</v>
          </cell>
          <cell r="C4244">
            <v>4</v>
          </cell>
        </row>
        <row r="4245">
          <cell r="A4245">
            <v>30859340</v>
          </cell>
          <cell r="B4245" t="str">
            <v>Ungtyr 6mdr - slagtning</v>
          </cell>
          <cell r="C4245">
            <v>2</v>
          </cell>
        </row>
        <row r="4246">
          <cell r="A4246">
            <v>30861523</v>
          </cell>
          <cell r="B4246" t="str">
            <v>Ungtyr 6mdr - slagtning</v>
          </cell>
          <cell r="C4246">
            <v>3</v>
          </cell>
        </row>
        <row r="4247">
          <cell r="A4247">
            <v>30876083</v>
          </cell>
          <cell r="B4247" t="str">
            <v>Ungtyr 6mdr - slagtning</v>
          </cell>
          <cell r="C4247">
            <v>31</v>
          </cell>
        </row>
        <row r="4248">
          <cell r="A4248">
            <v>30878787</v>
          </cell>
          <cell r="B4248" t="str">
            <v>Ungtyr 6mdr - slagtning</v>
          </cell>
          <cell r="C4248">
            <v>7</v>
          </cell>
        </row>
        <row r="4249">
          <cell r="A4249">
            <v>30886097</v>
          </cell>
          <cell r="B4249" t="str">
            <v>Ungtyr 6mdr - slagtning</v>
          </cell>
          <cell r="C4249">
            <v>20</v>
          </cell>
        </row>
        <row r="4250">
          <cell r="A4250">
            <v>30892038</v>
          </cell>
          <cell r="B4250" t="str">
            <v>Ungtyr 6mdr - slagtning</v>
          </cell>
          <cell r="C4250">
            <v>65</v>
          </cell>
        </row>
        <row r="4251">
          <cell r="A4251">
            <v>30933117</v>
          </cell>
          <cell r="B4251" t="str">
            <v>Ungtyr 6mdr - slagtning</v>
          </cell>
          <cell r="C4251">
            <v>2</v>
          </cell>
        </row>
        <row r="4252">
          <cell r="A4252">
            <v>30936647</v>
          </cell>
          <cell r="B4252" t="str">
            <v>Ungtyr 6mdr - slagtning</v>
          </cell>
          <cell r="C4252">
            <v>11</v>
          </cell>
        </row>
        <row r="4253">
          <cell r="A4253">
            <v>30943236</v>
          </cell>
          <cell r="B4253" t="str">
            <v>Ungtyr 6mdr - slagtning</v>
          </cell>
          <cell r="C4253">
            <v>19</v>
          </cell>
        </row>
        <row r="4254">
          <cell r="A4254">
            <v>30952634</v>
          </cell>
          <cell r="B4254" t="str">
            <v>Ungtyr 6mdr - slagtning</v>
          </cell>
          <cell r="C4254">
            <v>3</v>
          </cell>
        </row>
        <row r="4255">
          <cell r="A4255">
            <v>30954351</v>
          </cell>
          <cell r="B4255" t="str">
            <v>Ungtyr 6mdr - slagtning</v>
          </cell>
          <cell r="C4255">
            <v>3</v>
          </cell>
        </row>
        <row r="4256">
          <cell r="A4256">
            <v>30956621</v>
          </cell>
          <cell r="B4256" t="str">
            <v>Ungtyr 6mdr - slagtning</v>
          </cell>
          <cell r="C4256">
            <v>2</v>
          </cell>
        </row>
        <row r="4257">
          <cell r="A4257">
            <v>30970306</v>
          </cell>
          <cell r="B4257" t="str">
            <v>Ungtyr 6mdr - slagtning</v>
          </cell>
          <cell r="C4257">
            <v>2</v>
          </cell>
        </row>
        <row r="4258">
          <cell r="A4258">
            <v>30971744</v>
          </cell>
          <cell r="B4258" t="str">
            <v>Ungtyr 6mdr - slagtning</v>
          </cell>
          <cell r="C4258">
            <v>5</v>
          </cell>
        </row>
        <row r="4259">
          <cell r="A4259">
            <v>30972619</v>
          </cell>
          <cell r="B4259" t="str">
            <v>Ungtyr 6mdr - slagtning</v>
          </cell>
          <cell r="C4259">
            <v>9</v>
          </cell>
        </row>
        <row r="4260">
          <cell r="A4260">
            <v>30980913</v>
          </cell>
          <cell r="B4260" t="str">
            <v>Ungtyr 6mdr - slagtning</v>
          </cell>
          <cell r="C4260">
            <v>1</v>
          </cell>
        </row>
        <row r="4261">
          <cell r="A4261">
            <v>30982606</v>
          </cell>
          <cell r="B4261" t="str">
            <v>Ungtyr 6mdr - slagtning</v>
          </cell>
          <cell r="C4261">
            <v>4</v>
          </cell>
        </row>
        <row r="4262">
          <cell r="A4262">
            <v>30982797</v>
          </cell>
          <cell r="B4262" t="str">
            <v>Ungtyr 6mdr - slagtning</v>
          </cell>
          <cell r="C4262">
            <v>6</v>
          </cell>
        </row>
        <row r="4263">
          <cell r="A4263">
            <v>30984455</v>
          </cell>
          <cell r="B4263" t="str">
            <v>Ungtyr 6mdr - slagtning</v>
          </cell>
          <cell r="C4263">
            <v>1</v>
          </cell>
        </row>
        <row r="4264">
          <cell r="A4264">
            <v>30984951</v>
          </cell>
          <cell r="B4264" t="str">
            <v>Ungtyr 6mdr - slagtning</v>
          </cell>
          <cell r="C4264">
            <v>3</v>
          </cell>
        </row>
        <row r="4265">
          <cell r="A4265">
            <v>31041651</v>
          </cell>
          <cell r="B4265" t="str">
            <v>Ungtyr 6mdr - slagtning</v>
          </cell>
          <cell r="C4265">
            <v>6</v>
          </cell>
        </row>
        <row r="4266">
          <cell r="A4266">
            <v>31096332</v>
          </cell>
          <cell r="B4266" t="str">
            <v>Ungtyr 6mdr - slagtning</v>
          </cell>
          <cell r="C4266">
            <v>8</v>
          </cell>
        </row>
        <row r="4267">
          <cell r="A4267">
            <v>31097495</v>
          </cell>
          <cell r="B4267" t="str">
            <v>Ungtyr 6mdr - slagtning</v>
          </cell>
          <cell r="C4267">
            <v>1</v>
          </cell>
        </row>
        <row r="4268">
          <cell r="A4268">
            <v>31103568</v>
          </cell>
          <cell r="B4268" t="str">
            <v>Ungtyr 6mdr - slagtning</v>
          </cell>
          <cell r="C4268">
            <v>11</v>
          </cell>
        </row>
        <row r="4269">
          <cell r="A4269">
            <v>31104734</v>
          </cell>
          <cell r="B4269" t="str">
            <v>Ungtyr 6mdr - slagtning</v>
          </cell>
          <cell r="C4269">
            <v>4</v>
          </cell>
        </row>
        <row r="4270">
          <cell r="A4270">
            <v>31108438</v>
          </cell>
          <cell r="B4270" t="str">
            <v>Ungtyr 6mdr - slagtning</v>
          </cell>
          <cell r="C4270">
            <v>23</v>
          </cell>
        </row>
        <row r="4271">
          <cell r="A4271">
            <v>31108705</v>
          </cell>
          <cell r="B4271" t="str">
            <v>Ungtyr 6mdr - slagtning</v>
          </cell>
          <cell r="C4271">
            <v>18</v>
          </cell>
        </row>
        <row r="4272">
          <cell r="A4272">
            <v>31111595</v>
          </cell>
          <cell r="B4272" t="str">
            <v>Ungtyr 6mdr - slagtning</v>
          </cell>
          <cell r="C4272">
            <v>7</v>
          </cell>
        </row>
        <row r="4273">
          <cell r="A4273">
            <v>31114292</v>
          </cell>
          <cell r="B4273" t="str">
            <v>Ungtyr 6mdr - slagtning</v>
          </cell>
          <cell r="C4273">
            <v>10</v>
          </cell>
        </row>
        <row r="4274">
          <cell r="A4274">
            <v>31114551</v>
          </cell>
          <cell r="B4274" t="str">
            <v>Ungtyr 6mdr - slagtning</v>
          </cell>
          <cell r="C4274">
            <v>3</v>
          </cell>
        </row>
        <row r="4275">
          <cell r="A4275">
            <v>31119103</v>
          </cell>
          <cell r="B4275" t="str">
            <v>Ungtyr 6mdr - slagtning</v>
          </cell>
          <cell r="C4275">
            <v>4</v>
          </cell>
        </row>
        <row r="4276">
          <cell r="A4276">
            <v>31121388</v>
          </cell>
          <cell r="B4276" t="str">
            <v>Ungtyr 6mdr - slagtning</v>
          </cell>
          <cell r="C4276">
            <v>3</v>
          </cell>
        </row>
        <row r="4277">
          <cell r="A4277">
            <v>31130433</v>
          </cell>
          <cell r="B4277" t="str">
            <v>Ungtyr 6mdr - slagtning</v>
          </cell>
          <cell r="C4277">
            <v>109</v>
          </cell>
        </row>
        <row r="4278">
          <cell r="A4278">
            <v>31136636</v>
          </cell>
          <cell r="B4278" t="str">
            <v>Ungtyr 6mdr - slagtning</v>
          </cell>
          <cell r="C4278">
            <v>4</v>
          </cell>
        </row>
        <row r="4279">
          <cell r="A4279">
            <v>31139163</v>
          </cell>
          <cell r="B4279" t="str">
            <v>Ungtyr 6mdr - slagtning</v>
          </cell>
          <cell r="C4279">
            <v>1</v>
          </cell>
        </row>
        <row r="4280">
          <cell r="A4280">
            <v>31142105</v>
          </cell>
          <cell r="B4280" t="str">
            <v>Ungtyr 6mdr - slagtning</v>
          </cell>
          <cell r="C4280">
            <v>3</v>
          </cell>
        </row>
        <row r="4281">
          <cell r="A4281">
            <v>31146356</v>
          </cell>
          <cell r="B4281" t="str">
            <v>Ungtyr 6mdr - slagtning</v>
          </cell>
          <cell r="C4281">
            <v>3</v>
          </cell>
        </row>
        <row r="4282">
          <cell r="A4282">
            <v>31146674</v>
          </cell>
          <cell r="B4282" t="str">
            <v>Ungtyr 6mdr - slagtning</v>
          </cell>
          <cell r="C4282">
            <v>26</v>
          </cell>
        </row>
        <row r="4283">
          <cell r="A4283">
            <v>31146755</v>
          </cell>
          <cell r="B4283" t="str">
            <v>Ungtyr 6mdr - slagtning</v>
          </cell>
          <cell r="C4283">
            <v>7</v>
          </cell>
        </row>
        <row r="4284">
          <cell r="A4284">
            <v>31153719</v>
          </cell>
          <cell r="B4284" t="str">
            <v>Ungtyr 6mdr - slagtning</v>
          </cell>
          <cell r="C4284">
            <v>5</v>
          </cell>
        </row>
        <row r="4285">
          <cell r="A4285">
            <v>31157455</v>
          </cell>
          <cell r="B4285" t="str">
            <v>Ungtyr 6mdr - slagtning</v>
          </cell>
          <cell r="C4285">
            <v>4</v>
          </cell>
        </row>
        <row r="4286">
          <cell r="A4286">
            <v>31158354</v>
          </cell>
          <cell r="B4286" t="str">
            <v>Ungtyr 6mdr - slagtning</v>
          </cell>
          <cell r="C4286">
            <v>1</v>
          </cell>
        </row>
        <row r="4287">
          <cell r="A4287">
            <v>31159253</v>
          </cell>
          <cell r="B4287" t="str">
            <v>Ungtyr 6mdr - slagtning</v>
          </cell>
          <cell r="C4287">
            <v>19</v>
          </cell>
        </row>
        <row r="4288">
          <cell r="A4288">
            <v>31194938</v>
          </cell>
          <cell r="B4288" t="str">
            <v>Ungtyr 6mdr - slagtning</v>
          </cell>
          <cell r="C4288">
            <v>878</v>
          </cell>
        </row>
        <row r="4289">
          <cell r="A4289">
            <v>31203597</v>
          </cell>
          <cell r="B4289" t="str">
            <v>Ungtyr 6mdr - slagtning</v>
          </cell>
          <cell r="C4289">
            <v>1</v>
          </cell>
        </row>
        <row r="4290">
          <cell r="A4290">
            <v>31204143</v>
          </cell>
          <cell r="B4290" t="str">
            <v>Ungtyr 6mdr - slagtning</v>
          </cell>
          <cell r="C4290">
            <v>18</v>
          </cell>
        </row>
        <row r="4291">
          <cell r="A4291">
            <v>31205956</v>
          </cell>
          <cell r="B4291" t="str">
            <v>Ungtyr 6mdr - slagtning</v>
          </cell>
          <cell r="C4291">
            <v>14</v>
          </cell>
        </row>
        <row r="4292">
          <cell r="A4292">
            <v>31206421</v>
          </cell>
          <cell r="B4292" t="str">
            <v>Ungtyr 6mdr - slagtning</v>
          </cell>
          <cell r="C4292">
            <v>2</v>
          </cell>
        </row>
        <row r="4293">
          <cell r="A4293">
            <v>31209951</v>
          </cell>
          <cell r="B4293" t="str">
            <v>Ungtyr 6mdr - slagtning</v>
          </cell>
          <cell r="C4293">
            <v>5</v>
          </cell>
        </row>
        <row r="4294">
          <cell r="A4294">
            <v>31215862</v>
          </cell>
          <cell r="B4294" t="str">
            <v>Ungtyr 6mdr - slagtning</v>
          </cell>
          <cell r="C4294">
            <v>2</v>
          </cell>
        </row>
        <row r="4295">
          <cell r="A4295">
            <v>31220203</v>
          </cell>
          <cell r="B4295" t="str">
            <v>Ungtyr 6mdr - slagtning</v>
          </cell>
          <cell r="C4295">
            <v>8</v>
          </cell>
        </row>
        <row r="4296">
          <cell r="A4296">
            <v>31220327</v>
          </cell>
          <cell r="B4296" t="str">
            <v>Ungtyr 6mdr - slagtning</v>
          </cell>
          <cell r="C4296">
            <v>2</v>
          </cell>
        </row>
        <row r="4297">
          <cell r="A4297">
            <v>31226805</v>
          </cell>
          <cell r="B4297" t="str">
            <v>Ungtyr 6mdr - slagtning</v>
          </cell>
          <cell r="C4297">
            <v>3</v>
          </cell>
        </row>
        <row r="4298">
          <cell r="A4298">
            <v>31227763</v>
          </cell>
          <cell r="B4298" t="str">
            <v>Ungtyr 6mdr - slagtning</v>
          </cell>
          <cell r="C4298">
            <v>3</v>
          </cell>
        </row>
        <row r="4299">
          <cell r="A4299">
            <v>31234123</v>
          </cell>
          <cell r="B4299" t="str">
            <v>Ungtyr 6mdr - slagtning</v>
          </cell>
          <cell r="C4299">
            <v>8</v>
          </cell>
        </row>
        <row r="4300">
          <cell r="A4300">
            <v>31234263</v>
          </cell>
          <cell r="B4300" t="str">
            <v>Ungtyr 6mdr - slagtning</v>
          </cell>
          <cell r="C4300">
            <v>2</v>
          </cell>
        </row>
        <row r="4301">
          <cell r="A4301">
            <v>31249465</v>
          </cell>
          <cell r="B4301" t="str">
            <v>Ungtyr 6mdr - slagtning</v>
          </cell>
          <cell r="C4301">
            <v>3</v>
          </cell>
        </row>
        <row r="4302">
          <cell r="A4302">
            <v>31256410</v>
          </cell>
          <cell r="B4302" t="str">
            <v>Ungtyr 6mdr - slagtning</v>
          </cell>
          <cell r="C4302">
            <v>3</v>
          </cell>
        </row>
        <row r="4303">
          <cell r="A4303">
            <v>31266556</v>
          </cell>
          <cell r="B4303" t="str">
            <v>Ungtyr 6mdr - slagtning</v>
          </cell>
          <cell r="C4303">
            <v>2</v>
          </cell>
        </row>
        <row r="4304">
          <cell r="A4304">
            <v>31274311</v>
          </cell>
          <cell r="B4304" t="str">
            <v>Ungtyr 6mdr - slagtning</v>
          </cell>
          <cell r="C4304">
            <v>1713</v>
          </cell>
        </row>
        <row r="4305">
          <cell r="A4305">
            <v>31275903</v>
          </cell>
          <cell r="B4305" t="str">
            <v>Ungtyr 6mdr - slagtning</v>
          </cell>
          <cell r="C4305">
            <v>1</v>
          </cell>
        </row>
        <row r="4306">
          <cell r="A4306">
            <v>31280680</v>
          </cell>
          <cell r="B4306" t="str">
            <v>Ungtyr 6mdr - slagtning</v>
          </cell>
          <cell r="C4306">
            <v>1</v>
          </cell>
        </row>
        <row r="4307">
          <cell r="A4307">
            <v>31303664</v>
          </cell>
          <cell r="B4307" t="str">
            <v>Ungtyr 6mdr - slagtning</v>
          </cell>
          <cell r="C4307">
            <v>716</v>
          </cell>
        </row>
        <row r="4308">
          <cell r="A4308">
            <v>31304636</v>
          </cell>
          <cell r="B4308" t="str">
            <v>Ungtyr 6mdr - slagtning</v>
          </cell>
          <cell r="C4308">
            <v>2</v>
          </cell>
        </row>
        <row r="4309">
          <cell r="A4309">
            <v>31308879</v>
          </cell>
          <cell r="B4309" t="str">
            <v>Ungtyr 6mdr - slagtning</v>
          </cell>
          <cell r="C4309">
            <v>1</v>
          </cell>
        </row>
        <row r="4310">
          <cell r="A4310">
            <v>31310911</v>
          </cell>
          <cell r="B4310" t="str">
            <v>Ungtyr 6mdr - slagtning</v>
          </cell>
          <cell r="C4310">
            <v>7</v>
          </cell>
        </row>
        <row r="4311">
          <cell r="A4311">
            <v>31311837</v>
          </cell>
          <cell r="B4311" t="str">
            <v>Ungtyr 6mdr - slagtning</v>
          </cell>
          <cell r="C4311">
            <v>3</v>
          </cell>
        </row>
        <row r="4312">
          <cell r="A4312">
            <v>31312930</v>
          </cell>
          <cell r="B4312" t="str">
            <v>Ungtyr 6mdr - slagtning</v>
          </cell>
          <cell r="C4312">
            <v>3</v>
          </cell>
        </row>
        <row r="4313">
          <cell r="A4313">
            <v>31314623</v>
          </cell>
          <cell r="B4313" t="str">
            <v>Ungtyr 6mdr - slagtning</v>
          </cell>
          <cell r="C4313">
            <v>6</v>
          </cell>
        </row>
        <row r="4314">
          <cell r="A4314">
            <v>31318084</v>
          </cell>
          <cell r="B4314" t="str">
            <v>Ungtyr 6mdr - slagtning</v>
          </cell>
          <cell r="C4314">
            <v>2</v>
          </cell>
        </row>
        <row r="4315">
          <cell r="A4315">
            <v>31318297</v>
          </cell>
          <cell r="B4315" t="str">
            <v>Ungtyr 6mdr - slagtning</v>
          </cell>
          <cell r="C4315">
            <v>2</v>
          </cell>
        </row>
        <row r="4316">
          <cell r="A4316">
            <v>31322898</v>
          </cell>
          <cell r="B4316" t="str">
            <v>Ungtyr 6mdr - slagtning</v>
          </cell>
          <cell r="C4316">
            <v>9</v>
          </cell>
        </row>
        <row r="4317">
          <cell r="A4317">
            <v>31333180</v>
          </cell>
          <cell r="B4317" t="str">
            <v>Ungtyr 6mdr - slagtning</v>
          </cell>
          <cell r="C4317">
            <v>8</v>
          </cell>
        </row>
        <row r="4318">
          <cell r="A4318">
            <v>31338832</v>
          </cell>
          <cell r="B4318" t="str">
            <v>Ungtyr 6mdr - slagtning</v>
          </cell>
          <cell r="C4318">
            <v>6.7</v>
          </cell>
        </row>
        <row r="4319">
          <cell r="A4319">
            <v>31345065</v>
          </cell>
          <cell r="B4319" t="str">
            <v>Ungtyr 6mdr - slagtning</v>
          </cell>
          <cell r="C4319">
            <v>3</v>
          </cell>
        </row>
        <row r="4320">
          <cell r="A4320">
            <v>31345790</v>
          </cell>
          <cell r="B4320" t="str">
            <v>Ungtyr 6mdr - slagtning</v>
          </cell>
          <cell r="C4320">
            <v>0</v>
          </cell>
        </row>
        <row r="4321">
          <cell r="A4321">
            <v>31351413</v>
          </cell>
          <cell r="B4321" t="str">
            <v>Ungtyr 6mdr - slagtning</v>
          </cell>
          <cell r="C4321">
            <v>9</v>
          </cell>
        </row>
        <row r="4322">
          <cell r="A4322">
            <v>31376661</v>
          </cell>
          <cell r="B4322" t="str">
            <v>Ungtyr 6mdr - slagtning</v>
          </cell>
          <cell r="C4322">
            <v>1</v>
          </cell>
        </row>
        <row r="4323">
          <cell r="A4323">
            <v>31376750</v>
          </cell>
          <cell r="B4323" t="str">
            <v>Ungtyr 6mdr - slagtning</v>
          </cell>
          <cell r="C4323">
            <v>3</v>
          </cell>
        </row>
        <row r="4324">
          <cell r="A4324">
            <v>31378745</v>
          </cell>
          <cell r="B4324" t="str">
            <v>Ungtyr 6mdr - slagtning</v>
          </cell>
          <cell r="C4324">
            <v>1</v>
          </cell>
        </row>
        <row r="4325">
          <cell r="A4325">
            <v>31379857</v>
          </cell>
          <cell r="B4325" t="str">
            <v>Ungtyr 6mdr - slagtning</v>
          </cell>
          <cell r="C4325">
            <v>1</v>
          </cell>
        </row>
        <row r="4326">
          <cell r="A4326">
            <v>31382068</v>
          </cell>
          <cell r="B4326" t="str">
            <v>Ungtyr 6mdr - slagtning</v>
          </cell>
          <cell r="C4326">
            <v>1</v>
          </cell>
        </row>
        <row r="4327">
          <cell r="A4327">
            <v>31386969</v>
          </cell>
          <cell r="B4327" t="str">
            <v>Ungtyr 6mdr - slagtning</v>
          </cell>
          <cell r="C4327">
            <v>3</v>
          </cell>
        </row>
        <row r="4328">
          <cell r="A4328">
            <v>31389402</v>
          </cell>
          <cell r="B4328" t="str">
            <v>Ungtyr 6mdr - slagtning</v>
          </cell>
          <cell r="C4328">
            <v>1</v>
          </cell>
        </row>
        <row r="4329">
          <cell r="A4329">
            <v>31396212</v>
          </cell>
          <cell r="B4329" t="str">
            <v>Ungtyr 6mdr - slagtning</v>
          </cell>
          <cell r="C4329">
            <v>1</v>
          </cell>
        </row>
        <row r="4330">
          <cell r="A4330">
            <v>31398045</v>
          </cell>
          <cell r="B4330" t="str">
            <v>Ungtyr 6mdr - slagtning</v>
          </cell>
          <cell r="C4330">
            <v>2</v>
          </cell>
        </row>
        <row r="4331">
          <cell r="A4331">
            <v>31402298</v>
          </cell>
          <cell r="B4331" t="str">
            <v>Ungtyr 6mdr - slagtning</v>
          </cell>
          <cell r="C4331">
            <v>6</v>
          </cell>
        </row>
        <row r="4332">
          <cell r="A4332">
            <v>31437164</v>
          </cell>
          <cell r="B4332" t="str">
            <v>Ungtyr 6mdr - slagtning</v>
          </cell>
          <cell r="C4332">
            <v>53</v>
          </cell>
        </row>
        <row r="4333">
          <cell r="A4333">
            <v>31437415</v>
          </cell>
          <cell r="B4333" t="str">
            <v>Ungtyr 6mdr - slagtning</v>
          </cell>
          <cell r="C4333">
            <v>8</v>
          </cell>
        </row>
        <row r="4334">
          <cell r="A4334">
            <v>31452589</v>
          </cell>
          <cell r="B4334" t="str">
            <v>Ungtyr 6mdr - slagtning</v>
          </cell>
          <cell r="C4334">
            <v>7</v>
          </cell>
        </row>
        <row r="4335">
          <cell r="A4335">
            <v>31454107</v>
          </cell>
          <cell r="B4335" t="str">
            <v>Ungtyr 6mdr - slagtning</v>
          </cell>
          <cell r="C4335">
            <v>4</v>
          </cell>
        </row>
        <row r="4336">
          <cell r="A4336">
            <v>31455103</v>
          </cell>
          <cell r="B4336" t="str">
            <v>Ungtyr 6mdr - slagtning</v>
          </cell>
          <cell r="C4336">
            <v>4</v>
          </cell>
        </row>
        <row r="4337">
          <cell r="A4337">
            <v>31459249</v>
          </cell>
          <cell r="B4337" t="str">
            <v>Ungtyr 6mdr - slagtning</v>
          </cell>
          <cell r="C4337">
            <v>3</v>
          </cell>
        </row>
        <row r="4338">
          <cell r="A4338">
            <v>31463602</v>
          </cell>
          <cell r="B4338" t="str">
            <v>Ungtyr 6mdr - slagtning</v>
          </cell>
          <cell r="C4338">
            <v>10</v>
          </cell>
        </row>
        <row r="4339">
          <cell r="A4339">
            <v>31474574</v>
          </cell>
          <cell r="B4339" t="str">
            <v>Ungtyr 6mdr - slagtning</v>
          </cell>
          <cell r="C4339">
            <v>699</v>
          </cell>
        </row>
        <row r="4340">
          <cell r="A4340">
            <v>31484006</v>
          </cell>
          <cell r="B4340" t="str">
            <v>Ungtyr 6mdr - slagtning</v>
          </cell>
          <cell r="C4340">
            <v>5</v>
          </cell>
        </row>
        <row r="4341">
          <cell r="A4341">
            <v>31494257</v>
          </cell>
          <cell r="B4341" t="str">
            <v>Ungtyr 6mdr - slagtning</v>
          </cell>
          <cell r="C4341">
            <v>4</v>
          </cell>
        </row>
        <row r="4342">
          <cell r="A4342">
            <v>31506573</v>
          </cell>
          <cell r="B4342" t="str">
            <v>Ungtyr 6mdr - slagtning</v>
          </cell>
          <cell r="C4342">
            <v>15</v>
          </cell>
        </row>
        <row r="4343">
          <cell r="A4343">
            <v>31517737</v>
          </cell>
          <cell r="B4343" t="str">
            <v>Ungtyr 6mdr - slagtning</v>
          </cell>
          <cell r="C4343">
            <v>2</v>
          </cell>
        </row>
        <row r="4344">
          <cell r="A4344">
            <v>31518822</v>
          </cell>
          <cell r="B4344" t="str">
            <v>Ungtyr 6mdr - slagtning</v>
          </cell>
          <cell r="C4344">
            <v>18</v>
          </cell>
        </row>
        <row r="4345">
          <cell r="A4345">
            <v>31524466</v>
          </cell>
          <cell r="B4345" t="str">
            <v>Ungtyr 6mdr - slagtning</v>
          </cell>
          <cell r="C4345">
            <v>12</v>
          </cell>
        </row>
        <row r="4346">
          <cell r="A4346">
            <v>31524962</v>
          </cell>
          <cell r="B4346" t="str">
            <v>Ungtyr 6mdr - slagtning</v>
          </cell>
          <cell r="C4346">
            <v>13</v>
          </cell>
        </row>
        <row r="4347">
          <cell r="A4347">
            <v>31530911</v>
          </cell>
          <cell r="B4347" t="str">
            <v>Ungtyr 6mdr - slagtning</v>
          </cell>
          <cell r="C4347">
            <v>3</v>
          </cell>
        </row>
        <row r="4348">
          <cell r="A4348">
            <v>31534380</v>
          </cell>
          <cell r="B4348" t="str">
            <v>Ungtyr 6mdr - slagtning</v>
          </cell>
          <cell r="C4348">
            <v>317</v>
          </cell>
        </row>
        <row r="4349">
          <cell r="A4349">
            <v>31537037</v>
          </cell>
          <cell r="B4349" t="str">
            <v>Ungtyr 6mdr - slagtning</v>
          </cell>
          <cell r="C4349">
            <v>78.099999999999994</v>
          </cell>
        </row>
        <row r="4350">
          <cell r="A4350">
            <v>31537479</v>
          </cell>
          <cell r="B4350" t="str">
            <v>Ungtyr 6mdr - slagtning</v>
          </cell>
          <cell r="C4350">
            <v>3</v>
          </cell>
        </row>
        <row r="4351">
          <cell r="A4351">
            <v>31541204</v>
          </cell>
          <cell r="B4351" t="str">
            <v>Ungtyr 6mdr - slagtning</v>
          </cell>
          <cell r="C4351">
            <v>3</v>
          </cell>
        </row>
        <row r="4352">
          <cell r="A4352">
            <v>31552796</v>
          </cell>
          <cell r="B4352" t="str">
            <v>Ungtyr 6mdr - slagtning</v>
          </cell>
          <cell r="C4352">
            <v>3</v>
          </cell>
        </row>
        <row r="4353">
          <cell r="A4353">
            <v>31569265</v>
          </cell>
          <cell r="B4353" t="str">
            <v>Ungtyr 6mdr - slagtning</v>
          </cell>
          <cell r="C4353">
            <v>7</v>
          </cell>
        </row>
        <row r="4354">
          <cell r="A4354">
            <v>31574951</v>
          </cell>
          <cell r="B4354" t="str">
            <v>Ungtyr 6mdr - slagtning</v>
          </cell>
          <cell r="C4354">
            <v>9</v>
          </cell>
        </row>
        <row r="4355">
          <cell r="A4355">
            <v>31575451</v>
          </cell>
          <cell r="B4355" t="str">
            <v>Ungtyr 6mdr - slagtning</v>
          </cell>
          <cell r="C4355">
            <v>9</v>
          </cell>
        </row>
        <row r="4356">
          <cell r="A4356">
            <v>31584108</v>
          </cell>
          <cell r="B4356" t="str">
            <v>Ungtyr 6mdr - slagtning</v>
          </cell>
          <cell r="C4356">
            <v>4</v>
          </cell>
        </row>
        <row r="4357">
          <cell r="A4357">
            <v>31671493</v>
          </cell>
          <cell r="B4357" t="str">
            <v>Ungtyr 6mdr - slagtning</v>
          </cell>
          <cell r="C4357">
            <v>2</v>
          </cell>
        </row>
        <row r="4358">
          <cell r="A4358">
            <v>31673445</v>
          </cell>
          <cell r="B4358" t="str">
            <v>Ungtyr 6mdr - slagtning</v>
          </cell>
          <cell r="C4358">
            <v>13</v>
          </cell>
        </row>
        <row r="4359">
          <cell r="A4359">
            <v>31684498</v>
          </cell>
          <cell r="B4359" t="str">
            <v>Ungtyr 6mdr - slagtning</v>
          </cell>
          <cell r="C4359">
            <v>1</v>
          </cell>
        </row>
        <row r="4360">
          <cell r="A4360">
            <v>31687241</v>
          </cell>
          <cell r="B4360" t="str">
            <v>Ungtyr 6mdr - slagtning</v>
          </cell>
          <cell r="C4360">
            <v>2</v>
          </cell>
        </row>
        <row r="4361">
          <cell r="A4361">
            <v>31689074</v>
          </cell>
          <cell r="B4361" t="str">
            <v>Ungtyr 6mdr - slagtning</v>
          </cell>
          <cell r="C4361">
            <v>18</v>
          </cell>
        </row>
        <row r="4362">
          <cell r="A4362">
            <v>31693993</v>
          </cell>
          <cell r="B4362" t="str">
            <v>Ungtyr 6mdr - slagtning</v>
          </cell>
          <cell r="C4362">
            <v>4</v>
          </cell>
        </row>
        <row r="4363">
          <cell r="A4363">
            <v>31697611</v>
          </cell>
          <cell r="B4363" t="str">
            <v>Ungtyr 6mdr - slagtning</v>
          </cell>
          <cell r="C4363">
            <v>13</v>
          </cell>
        </row>
        <row r="4364">
          <cell r="A4364">
            <v>31702895</v>
          </cell>
          <cell r="B4364" t="str">
            <v>Ungtyr 6mdr - slagtning</v>
          </cell>
          <cell r="C4364">
            <v>1</v>
          </cell>
        </row>
        <row r="4365">
          <cell r="A4365">
            <v>31718368</v>
          </cell>
          <cell r="B4365" t="str">
            <v>Ungtyr 6mdr - slagtning</v>
          </cell>
          <cell r="C4365">
            <v>7</v>
          </cell>
        </row>
        <row r="4366">
          <cell r="A4366">
            <v>31724805</v>
          </cell>
          <cell r="B4366" t="str">
            <v>Ungtyr 6mdr - slagtning</v>
          </cell>
          <cell r="C4366">
            <v>9</v>
          </cell>
        </row>
        <row r="4367">
          <cell r="A4367">
            <v>31733995</v>
          </cell>
          <cell r="B4367" t="str">
            <v>Ungtyr 6mdr - slagtning</v>
          </cell>
          <cell r="C4367">
            <v>34</v>
          </cell>
        </row>
        <row r="4368">
          <cell r="A4368">
            <v>31734746</v>
          </cell>
          <cell r="B4368" t="str">
            <v>Ungtyr 6mdr - slagtning</v>
          </cell>
          <cell r="C4368">
            <v>6</v>
          </cell>
        </row>
        <row r="4369">
          <cell r="A4369">
            <v>31737737</v>
          </cell>
          <cell r="B4369" t="str">
            <v>Ungtyr 6mdr - slagtning</v>
          </cell>
          <cell r="C4369">
            <v>26</v>
          </cell>
        </row>
        <row r="4370">
          <cell r="A4370">
            <v>31751918</v>
          </cell>
          <cell r="B4370" t="str">
            <v>Ungtyr 6mdr - slagtning</v>
          </cell>
          <cell r="C4370">
            <v>3</v>
          </cell>
        </row>
        <row r="4371">
          <cell r="A4371">
            <v>31789125</v>
          </cell>
          <cell r="B4371" t="str">
            <v>Ungtyr 6mdr - slagtning</v>
          </cell>
          <cell r="C4371">
            <v>11</v>
          </cell>
        </row>
        <row r="4372">
          <cell r="A4372">
            <v>31798701</v>
          </cell>
          <cell r="B4372" t="str">
            <v>Ungtyr 6mdr - slagtning</v>
          </cell>
          <cell r="C4372">
            <v>1</v>
          </cell>
        </row>
        <row r="4373">
          <cell r="A4373">
            <v>31801052</v>
          </cell>
          <cell r="B4373" t="str">
            <v>Ungtyr 6mdr - slagtning</v>
          </cell>
          <cell r="C4373">
            <v>3</v>
          </cell>
        </row>
        <row r="4374">
          <cell r="A4374">
            <v>31801656</v>
          </cell>
          <cell r="B4374" t="str">
            <v>Ungtyr 6mdr - slagtning</v>
          </cell>
          <cell r="C4374">
            <v>4</v>
          </cell>
        </row>
        <row r="4375">
          <cell r="A4375">
            <v>31816459</v>
          </cell>
          <cell r="B4375" t="str">
            <v>Ungtyr 6mdr - slagtning</v>
          </cell>
          <cell r="C4375">
            <v>2</v>
          </cell>
        </row>
        <row r="4376">
          <cell r="A4376">
            <v>31817005</v>
          </cell>
          <cell r="B4376" t="str">
            <v>Ungtyr 6mdr - slagtning</v>
          </cell>
          <cell r="C4376">
            <v>10</v>
          </cell>
        </row>
        <row r="4377">
          <cell r="A4377">
            <v>31818117</v>
          </cell>
          <cell r="B4377" t="str">
            <v>Ungtyr 6mdr - slagtning</v>
          </cell>
          <cell r="C4377">
            <v>7</v>
          </cell>
        </row>
        <row r="4378">
          <cell r="A4378">
            <v>31821746</v>
          </cell>
          <cell r="B4378" t="str">
            <v>Ungtyr 6mdr - slagtning</v>
          </cell>
          <cell r="C4378">
            <v>2</v>
          </cell>
        </row>
        <row r="4379">
          <cell r="A4379">
            <v>31829666</v>
          </cell>
          <cell r="B4379" t="str">
            <v>Ungtyr 6mdr - slagtning</v>
          </cell>
          <cell r="C4379">
            <v>1</v>
          </cell>
        </row>
        <row r="4380">
          <cell r="A4380">
            <v>31829704</v>
          </cell>
          <cell r="B4380" t="str">
            <v>Ungtyr 6mdr - slagtning</v>
          </cell>
          <cell r="C4380">
            <v>4</v>
          </cell>
        </row>
        <row r="4381">
          <cell r="A4381">
            <v>31831792</v>
          </cell>
          <cell r="B4381" t="str">
            <v>Ungtyr 6mdr - slagtning</v>
          </cell>
          <cell r="C4381">
            <v>6</v>
          </cell>
        </row>
        <row r="4382">
          <cell r="A4382">
            <v>31835313</v>
          </cell>
          <cell r="B4382" t="str">
            <v>Ungtyr 6mdr - slagtning</v>
          </cell>
          <cell r="C4382">
            <v>3</v>
          </cell>
        </row>
        <row r="4383">
          <cell r="A4383">
            <v>31836654</v>
          </cell>
          <cell r="B4383" t="str">
            <v>Ungtyr 6mdr - slagtning</v>
          </cell>
          <cell r="C4383">
            <v>4</v>
          </cell>
        </row>
        <row r="4384">
          <cell r="A4384">
            <v>31837294</v>
          </cell>
          <cell r="B4384" t="str">
            <v>Ungtyr 6mdr - slagtning</v>
          </cell>
          <cell r="C4384">
            <v>1</v>
          </cell>
        </row>
        <row r="4385">
          <cell r="A4385">
            <v>31837723</v>
          </cell>
          <cell r="B4385" t="str">
            <v>Ungtyr 6mdr - slagtning</v>
          </cell>
          <cell r="C4385">
            <v>7</v>
          </cell>
        </row>
        <row r="4386">
          <cell r="A4386">
            <v>31841836</v>
          </cell>
          <cell r="B4386" t="str">
            <v>Ungtyr 6mdr - slagtning</v>
          </cell>
          <cell r="C4386">
            <v>3</v>
          </cell>
        </row>
        <row r="4387">
          <cell r="A4387">
            <v>31842697</v>
          </cell>
          <cell r="B4387" t="str">
            <v>Ungtyr 6mdr - slagtning</v>
          </cell>
          <cell r="C4387">
            <v>1</v>
          </cell>
        </row>
        <row r="4388">
          <cell r="A4388">
            <v>31880459</v>
          </cell>
          <cell r="B4388" t="str">
            <v>Ungtyr 6mdr - slagtning</v>
          </cell>
          <cell r="C4388">
            <v>1</v>
          </cell>
        </row>
        <row r="4389">
          <cell r="A4389">
            <v>31907039</v>
          </cell>
          <cell r="B4389" t="str">
            <v>Ungtyr 6mdr - slagtning</v>
          </cell>
          <cell r="C4389">
            <v>2</v>
          </cell>
        </row>
        <row r="4390">
          <cell r="A4390">
            <v>31910897</v>
          </cell>
          <cell r="B4390" t="str">
            <v>Ungtyr 6mdr - slagtning</v>
          </cell>
          <cell r="C4390">
            <v>59</v>
          </cell>
        </row>
        <row r="4391">
          <cell r="A4391">
            <v>31913624</v>
          </cell>
          <cell r="B4391" t="str">
            <v>Ungtyr 6mdr - slagtning</v>
          </cell>
          <cell r="C4391">
            <v>51</v>
          </cell>
        </row>
        <row r="4392">
          <cell r="A4392">
            <v>31919940</v>
          </cell>
          <cell r="B4392" t="str">
            <v>Ungtyr 6mdr - slagtning</v>
          </cell>
          <cell r="C4392">
            <v>6</v>
          </cell>
        </row>
        <row r="4393">
          <cell r="A4393">
            <v>31920302</v>
          </cell>
          <cell r="B4393" t="str">
            <v>Ungtyr 6mdr - slagtning</v>
          </cell>
          <cell r="C4393">
            <v>0</v>
          </cell>
        </row>
        <row r="4394">
          <cell r="A4394">
            <v>31921694</v>
          </cell>
          <cell r="B4394" t="str">
            <v>Ungtyr 6mdr - slagtning</v>
          </cell>
          <cell r="C4394">
            <v>88</v>
          </cell>
        </row>
        <row r="4395">
          <cell r="A4395">
            <v>31925835</v>
          </cell>
          <cell r="B4395" t="str">
            <v>Ungtyr 6mdr - slagtning</v>
          </cell>
          <cell r="C4395">
            <v>2</v>
          </cell>
        </row>
        <row r="4396">
          <cell r="A4396">
            <v>31930138</v>
          </cell>
          <cell r="B4396" t="str">
            <v>Ungtyr 6mdr - slagtning</v>
          </cell>
          <cell r="C4396">
            <v>21</v>
          </cell>
        </row>
        <row r="4397">
          <cell r="A4397">
            <v>31950333</v>
          </cell>
          <cell r="B4397" t="str">
            <v>Ungtyr 6mdr - slagtning</v>
          </cell>
          <cell r="C4397">
            <v>8</v>
          </cell>
        </row>
        <row r="4398">
          <cell r="A4398">
            <v>31953634</v>
          </cell>
          <cell r="B4398" t="str">
            <v>Ungtyr 6mdr - slagtning</v>
          </cell>
          <cell r="C4398">
            <v>4</v>
          </cell>
        </row>
        <row r="4399">
          <cell r="A4399">
            <v>31954428</v>
          </cell>
          <cell r="B4399" t="str">
            <v>Ungtyr 6mdr - slagtning</v>
          </cell>
          <cell r="C4399">
            <v>166</v>
          </cell>
        </row>
        <row r="4400">
          <cell r="A4400">
            <v>31955017</v>
          </cell>
          <cell r="B4400" t="str">
            <v>Ungtyr 6mdr - slagtning</v>
          </cell>
          <cell r="C4400">
            <v>9</v>
          </cell>
        </row>
        <row r="4401">
          <cell r="A4401">
            <v>31960193</v>
          </cell>
          <cell r="B4401" t="str">
            <v>Ungtyr 6mdr - slagtning</v>
          </cell>
          <cell r="C4401">
            <v>2</v>
          </cell>
        </row>
        <row r="4402">
          <cell r="A4402">
            <v>31960274</v>
          </cell>
          <cell r="B4402" t="str">
            <v>Ungtyr 6mdr - slagtning</v>
          </cell>
          <cell r="C4402">
            <v>3</v>
          </cell>
        </row>
        <row r="4403">
          <cell r="A4403">
            <v>31961394</v>
          </cell>
          <cell r="B4403" t="str">
            <v>Ungtyr 6mdr - slagtning</v>
          </cell>
          <cell r="C4403">
            <v>24</v>
          </cell>
        </row>
        <row r="4404">
          <cell r="A4404">
            <v>31963303</v>
          </cell>
          <cell r="B4404" t="str">
            <v>Ungtyr 6mdr - slagtning</v>
          </cell>
          <cell r="C4404">
            <v>4</v>
          </cell>
        </row>
        <row r="4405">
          <cell r="A4405">
            <v>31964563</v>
          </cell>
          <cell r="B4405" t="str">
            <v>Ungtyr 6mdr - slagtning</v>
          </cell>
          <cell r="C4405">
            <v>4</v>
          </cell>
        </row>
        <row r="4406">
          <cell r="A4406">
            <v>31966493</v>
          </cell>
          <cell r="B4406" t="str">
            <v>Ungtyr 6mdr - slagtning</v>
          </cell>
          <cell r="C4406">
            <v>3</v>
          </cell>
        </row>
        <row r="4407">
          <cell r="A4407">
            <v>31977061</v>
          </cell>
          <cell r="B4407" t="str">
            <v>Ungtyr 6mdr - slagtning</v>
          </cell>
          <cell r="C4407">
            <v>1</v>
          </cell>
        </row>
        <row r="4408">
          <cell r="A4408">
            <v>31977606</v>
          </cell>
          <cell r="B4408" t="str">
            <v>Ungtyr 6mdr - slagtning</v>
          </cell>
          <cell r="C4408">
            <v>3</v>
          </cell>
        </row>
        <row r="4409">
          <cell r="A4409">
            <v>31978602</v>
          </cell>
          <cell r="B4409" t="str">
            <v>Ungtyr 6mdr - slagtning</v>
          </cell>
          <cell r="C4409">
            <v>0</v>
          </cell>
        </row>
        <row r="4410">
          <cell r="A4410">
            <v>31979579</v>
          </cell>
          <cell r="B4410" t="str">
            <v>Ungtyr 6mdr - slagtning</v>
          </cell>
          <cell r="C4410">
            <v>8</v>
          </cell>
        </row>
        <row r="4411">
          <cell r="A4411">
            <v>31981921</v>
          </cell>
          <cell r="B4411" t="str">
            <v>Ungtyr 6mdr - slagtning</v>
          </cell>
          <cell r="C4411">
            <v>3</v>
          </cell>
        </row>
        <row r="4412">
          <cell r="A4412">
            <v>31983479</v>
          </cell>
          <cell r="B4412" t="str">
            <v>Ungtyr 6mdr - slagtning</v>
          </cell>
          <cell r="C4412">
            <v>18</v>
          </cell>
        </row>
        <row r="4413">
          <cell r="A4413">
            <v>31988357</v>
          </cell>
          <cell r="B4413" t="str">
            <v>Ungtyr 6mdr - slagtning</v>
          </cell>
          <cell r="C4413">
            <v>1</v>
          </cell>
        </row>
        <row r="4414">
          <cell r="A4414">
            <v>31991358</v>
          </cell>
          <cell r="B4414" t="str">
            <v>Ungtyr 6mdr - slagtning</v>
          </cell>
          <cell r="C4414">
            <v>2</v>
          </cell>
        </row>
        <row r="4415">
          <cell r="A4415">
            <v>32002730</v>
          </cell>
          <cell r="B4415" t="str">
            <v>Ungtyr 6mdr - slagtning</v>
          </cell>
          <cell r="C4415">
            <v>4</v>
          </cell>
        </row>
        <row r="4416">
          <cell r="A4416">
            <v>32003125</v>
          </cell>
          <cell r="B4416" t="str">
            <v>Ungtyr 6mdr - slagtning</v>
          </cell>
          <cell r="C4416">
            <v>11</v>
          </cell>
        </row>
        <row r="4417">
          <cell r="A4417">
            <v>32007562</v>
          </cell>
          <cell r="B4417" t="str">
            <v>Ungtyr 6mdr - slagtning</v>
          </cell>
          <cell r="C4417">
            <v>5</v>
          </cell>
        </row>
        <row r="4418">
          <cell r="A4418">
            <v>32008798</v>
          </cell>
          <cell r="B4418" t="str">
            <v>Ungtyr 6mdr - slagtning</v>
          </cell>
          <cell r="C4418">
            <v>4</v>
          </cell>
        </row>
        <row r="4419">
          <cell r="A4419">
            <v>32016162</v>
          </cell>
          <cell r="B4419" t="str">
            <v>Ungtyr 6mdr - slagtning</v>
          </cell>
          <cell r="C4419">
            <v>5</v>
          </cell>
        </row>
        <row r="4420">
          <cell r="A4420">
            <v>32022065</v>
          </cell>
          <cell r="B4420" t="str">
            <v>Ungtyr 6mdr - slagtning</v>
          </cell>
          <cell r="C4420">
            <v>1</v>
          </cell>
        </row>
        <row r="4421">
          <cell r="A4421">
            <v>32025307</v>
          </cell>
          <cell r="B4421" t="str">
            <v>Ungtyr 6mdr - slagtning</v>
          </cell>
          <cell r="C4421">
            <v>47</v>
          </cell>
        </row>
        <row r="4422">
          <cell r="A4422">
            <v>32027482</v>
          </cell>
          <cell r="B4422" t="str">
            <v>Ungtyr 6mdr - slagtning</v>
          </cell>
          <cell r="C4422">
            <v>55</v>
          </cell>
        </row>
        <row r="4423">
          <cell r="A4423">
            <v>32028225</v>
          </cell>
          <cell r="B4423" t="str">
            <v>Ungtyr 6mdr - slagtning</v>
          </cell>
          <cell r="C4423">
            <v>4</v>
          </cell>
        </row>
        <row r="4424">
          <cell r="A4424">
            <v>32034268</v>
          </cell>
          <cell r="B4424" t="str">
            <v>Ungtyr 6mdr - slagtning</v>
          </cell>
          <cell r="C4424">
            <v>2</v>
          </cell>
        </row>
        <row r="4425">
          <cell r="A4425">
            <v>32037941</v>
          </cell>
          <cell r="B4425" t="str">
            <v>Ungtyr 6mdr - slagtning</v>
          </cell>
          <cell r="C4425">
            <v>225</v>
          </cell>
        </row>
        <row r="4426">
          <cell r="A4426">
            <v>32038409</v>
          </cell>
          <cell r="B4426" t="str">
            <v>Ungtyr 6mdr - slagtning</v>
          </cell>
          <cell r="C4426">
            <v>3</v>
          </cell>
        </row>
        <row r="4427">
          <cell r="A4427">
            <v>32040985</v>
          </cell>
          <cell r="B4427" t="str">
            <v>Ungtyr 6mdr - slagtning</v>
          </cell>
          <cell r="C4427">
            <v>6</v>
          </cell>
        </row>
        <row r="4428">
          <cell r="A4428">
            <v>32042422</v>
          </cell>
          <cell r="B4428" t="str">
            <v>Ungtyr 6mdr - slagtning</v>
          </cell>
          <cell r="C4428">
            <v>3</v>
          </cell>
        </row>
        <row r="4429">
          <cell r="A4429">
            <v>32044921</v>
          </cell>
          <cell r="B4429" t="str">
            <v>Ungtyr 6mdr - slagtning</v>
          </cell>
          <cell r="C4429">
            <v>5</v>
          </cell>
        </row>
        <row r="4430">
          <cell r="A4430">
            <v>32075339</v>
          </cell>
          <cell r="B4430" t="str">
            <v>Ungtyr 6mdr - slagtning</v>
          </cell>
          <cell r="C4430">
            <v>21</v>
          </cell>
        </row>
        <row r="4431">
          <cell r="A4431">
            <v>32088023</v>
          </cell>
          <cell r="B4431" t="str">
            <v>Ungtyr 6mdr - slagtning</v>
          </cell>
          <cell r="C4431">
            <v>2</v>
          </cell>
        </row>
        <row r="4432">
          <cell r="A4432">
            <v>32093108</v>
          </cell>
          <cell r="B4432" t="str">
            <v>Ungtyr 6mdr - slagtning</v>
          </cell>
          <cell r="C4432">
            <v>8</v>
          </cell>
        </row>
        <row r="4433">
          <cell r="A4433">
            <v>32094031</v>
          </cell>
          <cell r="B4433" t="str">
            <v>Ungtyr 6mdr - slagtning</v>
          </cell>
          <cell r="C4433">
            <v>12</v>
          </cell>
        </row>
        <row r="4434">
          <cell r="A4434">
            <v>32106323</v>
          </cell>
          <cell r="B4434" t="str">
            <v>Ungtyr 6mdr - slagtning</v>
          </cell>
          <cell r="C4434">
            <v>4</v>
          </cell>
        </row>
        <row r="4435">
          <cell r="A4435">
            <v>32106811</v>
          </cell>
          <cell r="B4435" t="str">
            <v>Ungtyr 6mdr - slagtning</v>
          </cell>
          <cell r="C4435">
            <v>2</v>
          </cell>
        </row>
        <row r="4436">
          <cell r="A4436">
            <v>32108342</v>
          </cell>
          <cell r="B4436" t="str">
            <v>Ungtyr 6mdr - slagtning</v>
          </cell>
          <cell r="C4436">
            <v>2</v>
          </cell>
        </row>
        <row r="4437">
          <cell r="A4437">
            <v>32109934</v>
          </cell>
          <cell r="B4437" t="str">
            <v>Ungtyr 6mdr - slagtning</v>
          </cell>
          <cell r="C4437">
            <v>10</v>
          </cell>
        </row>
        <row r="4438">
          <cell r="A4438">
            <v>32110428</v>
          </cell>
          <cell r="B4438" t="str">
            <v>Ungtyr 6mdr - slagtning</v>
          </cell>
          <cell r="C4438">
            <v>799</v>
          </cell>
        </row>
        <row r="4439">
          <cell r="A4439">
            <v>32110711</v>
          </cell>
          <cell r="B4439" t="str">
            <v>Ungtyr 6mdr - slagtning</v>
          </cell>
          <cell r="C4439">
            <v>20</v>
          </cell>
        </row>
        <row r="4440">
          <cell r="A4440">
            <v>32110886</v>
          </cell>
          <cell r="B4440" t="str">
            <v>Ungtyr 6mdr - slagtning</v>
          </cell>
          <cell r="C4440">
            <v>3</v>
          </cell>
        </row>
        <row r="4441">
          <cell r="A4441">
            <v>32115349</v>
          </cell>
          <cell r="B4441" t="str">
            <v>Ungtyr 6mdr - slagtning</v>
          </cell>
          <cell r="C4441">
            <v>5</v>
          </cell>
        </row>
        <row r="4442">
          <cell r="A4442">
            <v>32121349</v>
          </cell>
          <cell r="B4442" t="str">
            <v>Ungtyr 6mdr - slagtning</v>
          </cell>
          <cell r="C4442">
            <v>2</v>
          </cell>
        </row>
        <row r="4443">
          <cell r="A4443">
            <v>32131522</v>
          </cell>
          <cell r="B4443" t="str">
            <v>Ungtyr 6mdr - slagtning</v>
          </cell>
          <cell r="C4443">
            <v>6</v>
          </cell>
        </row>
        <row r="4444">
          <cell r="A4444">
            <v>32136486</v>
          </cell>
          <cell r="B4444" t="str">
            <v>Ungtyr 6mdr - slagtning</v>
          </cell>
          <cell r="C4444">
            <v>8</v>
          </cell>
        </row>
        <row r="4445">
          <cell r="A4445">
            <v>32140653</v>
          </cell>
          <cell r="B4445" t="str">
            <v>Ungtyr 6mdr - slagtning</v>
          </cell>
          <cell r="C4445">
            <v>4</v>
          </cell>
        </row>
        <row r="4446">
          <cell r="A4446">
            <v>32165923</v>
          </cell>
          <cell r="B4446" t="str">
            <v>Ungtyr 6mdr - slagtning</v>
          </cell>
          <cell r="C4446">
            <v>27</v>
          </cell>
        </row>
        <row r="4447">
          <cell r="A4447">
            <v>32165966</v>
          </cell>
          <cell r="B4447" t="str">
            <v>Ungtyr 6mdr - slagtning</v>
          </cell>
          <cell r="C4447">
            <v>93</v>
          </cell>
        </row>
        <row r="4448">
          <cell r="A4448">
            <v>32167136</v>
          </cell>
          <cell r="B4448" t="str">
            <v>Ungtyr 6mdr - slagtning</v>
          </cell>
          <cell r="C4448">
            <v>7</v>
          </cell>
        </row>
        <row r="4449">
          <cell r="A4449">
            <v>32175856</v>
          </cell>
          <cell r="B4449" t="str">
            <v>Ungtyr 6mdr - slagtning</v>
          </cell>
          <cell r="C4449">
            <v>5</v>
          </cell>
        </row>
        <row r="4450">
          <cell r="A4450">
            <v>32183867</v>
          </cell>
          <cell r="B4450" t="str">
            <v>Ungtyr 6mdr - slagtning</v>
          </cell>
          <cell r="C4450">
            <v>12</v>
          </cell>
        </row>
        <row r="4451">
          <cell r="A4451">
            <v>32184774</v>
          </cell>
          <cell r="B4451" t="str">
            <v>Ungtyr 6mdr - slagtning</v>
          </cell>
          <cell r="C4451">
            <v>1</v>
          </cell>
        </row>
        <row r="4452">
          <cell r="A4452">
            <v>32186475</v>
          </cell>
          <cell r="B4452" t="str">
            <v>Ungtyr 6mdr - slagtning</v>
          </cell>
          <cell r="C4452">
            <v>2</v>
          </cell>
        </row>
        <row r="4453">
          <cell r="A4453">
            <v>32189253</v>
          </cell>
          <cell r="B4453" t="str">
            <v>Ungtyr 6mdr - slagtning</v>
          </cell>
          <cell r="C4453">
            <v>1</v>
          </cell>
        </row>
        <row r="4454">
          <cell r="A4454">
            <v>32192564</v>
          </cell>
          <cell r="B4454" t="str">
            <v>Ungtyr 6mdr - slagtning</v>
          </cell>
          <cell r="C4454">
            <v>5</v>
          </cell>
        </row>
        <row r="4455">
          <cell r="A4455">
            <v>32202586</v>
          </cell>
          <cell r="B4455" t="str">
            <v>Ungtyr 6mdr - slagtning</v>
          </cell>
          <cell r="C4455">
            <v>10</v>
          </cell>
        </row>
        <row r="4456">
          <cell r="A4456">
            <v>32203361</v>
          </cell>
          <cell r="B4456" t="str">
            <v>Ungtyr 6mdr - slagtning</v>
          </cell>
          <cell r="C4456">
            <v>8</v>
          </cell>
        </row>
        <row r="4457">
          <cell r="A4457">
            <v>32203558</v>
          </cell>
          <cell r="B4457" t="str">
            <v>Ungtyr 6mdr - slagtning</v>
          </cell>
          <cell r="C4457">
            <v>3</v>
          </cell>
        </row>
        <row r="4458">
          <cell r="A4458">
            <v>32210120</v>
          </cell>
          <cell r="B4458" t="str">
            <v>Ungtyr 6mdr - slagtning</v>
          </cell>
          <cell r="C4458">
            <v>5</v>
          </cell>
        </row>
        <row r="4459">
          <cell r="A4459">
            <v>32211712</v>
          </cell>
          <cell r="B4459" t="str">
            <v>Ungtyr 6mdr - slagtning</v>
          </cell>
          <cell r="C4459">
            <v>5</v>
          </cell>
        </row>
        <row r="4460">
          <cell r="A4460">
            <v>32213294</v>
          </cell>
          <cell r="B4460" t="str">
            <v>Ungtyr 6mdr - slagtning</v>
          </cell>
          <cell r="C4460">
            <v>4</v>
          </cell>
        </row>
        <row r="4461">
          <cell r="A4461">
            <v>32220401</v>
          </cell>
          <cell r="B4461" t="str">
            <v>Ungtyr 6mdr - slagtning</v>
          </cell>
          <cell r="C4461">
            <v>9</v>
          </cell>
        </row>
        <row r="4462">
          <cell r="A4462">
            <v>32222013</v>
          </cell>
          <cell r="B4462" t="str">
            <v>Ungtyr 6mdr - slagtning</v>
          </cell>
          <cell r="C4462">
            <v>3</v>
          </cell>
        </row>
        <row r="4463">
          <cell r="A4463">
            <v>32237355</v>
          </cell>
          <cell r="B4463" t="str">
            <v>Ungtyr 6mdr - slagtning</v>
          </cell>
          <cell r="C4463">
            <v>8</v>
          </cell>
        </row>
        <row r="4464">
          <cell r="A4464">
            <v>32249256</v>
          </cell>
          <cell r="B4464" t="str">
            <v>Ungtyr 6mdr - slagtning</v>
          </cell>
          <cell r="C4464">
            <v>9</v>
          </cell>
        </row>
        <row r="4465">
          <cell r="A4465">
            <v>32254993</v>
          </cell>
          <cell r="B4465" t="str">
            <v>Ungtyr 6mdr - slagtning</v>
          </cell>
          <cell r="C4465">
            <v>4</v>
          </cell>
        </row>
        <row r="4466">
          <cell r="A4466">
            <v>32256686</v>
          </cell>
          <cell r="B4466" t="str">
            <v>Ungtyr 6mdr - slagtning</v>
          </cell>
          <cell r="C4466">
            <v>26</v>
          </cell>
        </row>
        <row r="4467">
          <cell r="A4467">
            <v>32272975</v>
          </cell>
          <cell r="B4467" t="str">
            <v>Ungtyr 6mdr - slagtning</v>
          </cell>
          <cell r="C4467">
            <v>13</v>
          </cell>
        </row>
        <row r="4468">
          <cell r="A4468">
            <v>32276911</v>
          </cell>
          <cell r="B4468" t="str">
            <v>Ungtyr 6mdr - slagtning</v>
          </cell>
          <cell r="C4468">
            <v>6</v>
          </cell>
        </row>
        <row r="4469">
          <cell r="A4469">
            <v>32281044</v>
          </cell>
          <cell r="B4469" t="str">
            <v>Ungtyr 6mdr - slagtning</v>
          </cell>
          <cell r="C4469">
            <v>1</v>
          </cell>
        </row>
        <row r="4470">
          <cell r="A4470">
            <v>32323693</v>
          </cell>
          <cell r="B4470" t="str">
            <v>Ungtyr 6mdr - slagtning</v>
          </cell>
          <cell r="C4470">
            <v>3</v>
          </cell>
        </row>
        <row r="4471">
          <cell r="A4471">
            <v>32341853</v>
          </cell>
          <cell r="B4471" t="str">
            <v>Ungtyr 6mdr - slagtning</v>
          </cell>
          <cell r="C4471">
            <v>40</v>
          </cell>
        </row>
        <row r="4472">
          <cell r="A4472">
            <v>32365469</v>
          </cell>
          <cell r="B4472" t="str">
            <v>Ungtyr 6mdr - slagtning</v>
          </cell>
          <cell r="C4472">
            <v>40</v>
          </cell>
        </row>
        <row r="4473">
          <cell r="A4473">
            <v>32370683</v>
          </cell>
          <cell r="B4473" t="str">
            <v>Ungtyr 6mdr - slagtning</v>
          </cell>
          <cell r="C4473">
            <v>7</v>
          </cell>
        </row>
        <row r="4474">
          <cell r="A4474">
            <v>32376142</v>
          </cell>
          <cell r="B4474" t="str">
            <v>Ungtyr 6mdr - slagtning</v>
          </cell>
          <cell r="C4474">
            <v>2</v>
          </cell>
        </row>
        <row r="4475">
          <cell r="A4475">
            <v>32403107</v>
          </cell>
          <cell r="B4475" t="str">
            <v>Ungtyr 6mdr - slagtning</v>
          </cell>
          <cell r="C4475">
            <v>5</v>
          </cell>
        </row>
        <row r="4476">
          <cell r="A4476">
            <v>32416586</v>
          </cell>
          <cell r="B4476" t="str">
            <v>Ungtyr 6mdr - slagtning</v>
          </cell>
          <cell r="C4476">
            <v>14</v>
          </cell>
        </row>
        <row r="4477">
          <cell r="A4477">
            <v>32428770</v>
          </cell>
          <cell r="B4477" t="str">
            <v>Ungtyr 6mdr - slagtning</v>
          </cell>
          <cell r="C4477">
            <v>23</v>
          </cell>
        </row>
        <row r="4478">
          <cell r="A4478">
            <v>32435289</v>
          </cell>
          <cell r="B4478" t="str">
            <v>Ungtyr 6mdr - slagtning</v>
          </cell>
          <cell r="C4478">
            <v>4</v>
          </cell>
        </row>
        <row r="4479">
          <cell r="A4479">
            <v>32467814</v>
          </cell>
          <cell r="B4479" t="str">
            <v>Ungtyr 6mdr - slagtning</v>
          </cell>
          <cell r="C4479">
            <v>8</v>
          </cell>
        </row>
        <row r="4480">
          <cell r="A4480">
            <v>32469698</v>
          </cell>
          <cell r="B4480" t="str">
            <v>Ungtyr 6mdr - slagtning</v>
          </cell>
          <cell r="C4480">
            <v>1187</v>
          </cell>
        </row>
        <row r="4481">
          <cell r="A4481">
            <v>32479464</v>
          </cell>
          <cell r="B4481" t="str">
            <v>Ungtyr 6mdr - slagtning</v>
          </cell>
          <cell r="C4481">
            <v>4</v>
          </cell>
        </row>
        <row r="4482">
          <cell r="A4482">
            <v>32496431</v>
          </cell>
          <cell r="B4482" t="str">
            <v>Ungtyr 6mdr - slagtning</v>
          </cell>
          <cell r="C4482">
            <v>1</v>
          </cell>
        </row>
        <row r="4483">
          <cell r="A4483">
            <v>32497543</v>
          </cell>
          <cell r="B4483" t="str">
            <v>Ungtyr 6mdr - slagtning</v>
          </cell>
          <cell r="C4483">
            <v>4</v>
          </cell>
        </row>
        <row r="4484">
          <cell r="A4484">
            <v>32505066</v>
          </cell>
          <cell r="B4484" t="str">
            <v>Ungtyr 6mdr - slagtning</v>
          </cell>
          <cell r="C4484">
            <v>1</v>
          </cell>
        </row>
        <row r="4485">
          <cell r="A4485">
            <v>32507719</v>
          </cell>
          <cell r="B4485" t="str">
            <v>Ungtyr 6mdr - slagtning</v>
          </cell>
          <cell r="C4485">
            <v>3</v>
          </cell>
        </row>
        <row r="4486">
          <cell r="A4486">
            <v>32508359</v>
          </cell>
          <cell r="B4486" t="str">
            <v>Ungtyr 6mdr - slagtning</v>
          </cell>
          <cell r="C4486">
            <v>2.75</v>
          </cell>
        </row>
        <row r="4487">
          <cell r="A4487">
            <v>32512755</v>
          </cell>
          <cell r="B4487" t="str">
            <v>Ungtyr 6mdr - slagtning</v>
          </cell>
          <cell r="C4487">
            <v>13</v>
          </cell>
        </row>
        <row r="4488">
          <cell r="A4488">
            <v>32525466</v>
          </cell>
          <cell r="B4488" t="str">
            <v>Ungtyr 6mdr - slagtning</v>
          </cell>
          <cell r="C4488">
            <v>4</v>
          </cell>
        </row>
        <row r="4489">
          <cell r="A4489">
            <v>32525717</v>
          </cell>
          <cell r="B4489" t="str">
            <v>Ungtyr 6mdr - slagtning</v>
          </cell>
          <cell r="C4489">
            <v>5</v>
          </cell>
        </row>
        <row r="4490">
          <cell r="A4490">
            <v>32579396</v>
          </cell>
          <cell r="B4490" t="str">
            <v>Ungtyr 6mdr - slagtning</v>
          </cell>
          <cell r="C4490">
            <v>2</v>
          </cell>
        </row>
        <row r="4491">
          <cell r="A4491">
            <v>32587178</v>
          </cell>
          <cell r="B4491" t="str">
            <v>Ungtyr 6mdr - slagtning</v>
          </cell>
          <cell r="C4491">
            <v>9</v>
          </cell>
        </row>
        <row r="4492">
          <cell r="A4492">
            <v>32590683</v>
          </cell>
          <cell r="B4492" t="str">
            <v>Ungtyr 6mdr - slagtning</v>
          </cell>
          <cell r="C4492">
            <v>4773</v>
          </cell>
        </row>
        <row r="4493">
          <cell r="A4493">
            <v>32593607</v>
          </cell>
          <cell r="B4493" t="str">
            <v>Ungtyr 6mdr - slagtning</v>
          </cell>
          <cell r="C4493">
            <v>50</v>
          </cell>
        </row>
        <row r="4494">
          <cell r="A4494">
            <v>32593631</v>
          </cell>
          <cell r="B4494" t="str">
            <v>Ungtyr 6mdr - slagtning</v>
          </cell>
          <cell r="C4494">
            <v>9</v>
          </cell>
        </row>
        <row r="4495">
          <cell r="A4495">
            <v>32594212</v>
          </cell>
          <cell r="B4495" t="str">
            <v>Ungtyr 6mdr - slagtning</v>
          </cell>
          <cell r="C4495">
            <v>5</v>
          </cell>
        </row>
        <row r="4496">
          <cell r="A4496">
            <v>32599176</v>
          </cell>
          <cell r="B4496" t="str">
            <v>Ungtyr 6mdr - slagtning</v>
          </cell>
          <cell r="C4496">
            <v>14</v>
          </cell>
        </row>
        <row r="4497">
          <cell r="A4497">
            <v>32599737</v>
          </cell>
          <cell r="B4497" t="str">
            <v>Ungtyr 6mdr - slagtning</v>
          </cell>
          <cell r="C4497">
            <v>72</v>
          </cell>
        </row>
        <row r="4498">
          <cell r="A4498">
            <v>32600131</v>
          </cell>
          <cell r="B4498" t="str">
            <v>Ungtyr 6mdr - slagtning</v>
          </cell>
          <cell r="C4498">
            <v>10</v>
          </cell>
        </row>
        <row r="4499">
          <cell r="A4499">
            <v>32608876</v>
          </cell>
          <cell r="B4499" t="str">
            <v>Ungtyr 6mdr - slagtning</v>
          </cell>
          <cell r="C4499">
            <v>3</v>
          </cell>
        </row>
        <row r="4500">
          <cell r="A4500">
            <v>32609503</v>
          </cell>
          <cell r="B4500" t="str">
            <v>Ungtyr 6mdr - slagtning</v>
          </cell>
          <cell r="C4500">
            <v>19</v>
          </cell>
        </row>
        <row r="4501">
          <cell r="A4501">
            <v>32616798</v>
          </cell>
          <cell r="B4501" t="str">
            <v>Ungtyr 6mdr - slagtning</v>
          </cell>
          <cell r="C4501">
            <v>2</v>
          </cell>
        </row>
        <row r="4502">
          <cell r="A4502">
            <v>32633056</v>
          </cell>
          <cell r="B4502" t="str">
            <v>Ungtyr 6mdr - slagtning</v>
          </cell>
          <cell r="C4502">
            <v>14</v>
          </cell>
        </row>
        <row r="4503">
          <cell r="A4503">
            <v>32637884</v>
          </cell>
          <cell r="B4503" t="str">
            <v>Ungtyr 6mdr - slagtning</v>
          </cell>
          <cell r="C4503">
            <v>2</v>
          </cell>
        </row>
        <row r="4504">
          <cell r="A4504">
            <v>32639259</v>
          </cell>
          <cell r="B4504" t="str">
            <v>Ungtyr 6mdr - slagtning</v>
          </cell>
          <cell r="C4504">
            <v>12</v>
          </cell>
        </row>
        <row r="4505">
          <cell r="A4505">
            <v>32660096</v>
          </cell>
          <cell r="B4505" t="str">
            <v>Ungtyr 6mdr - slagtning</v>
          </cell>
          <cell r="C4505">
            <v>16</v>
          </cell>
        </row>
        <row r="4506">
          <cell r="A4506">
            <v>32688926</v>
          </cell>
          <cell r="B4506" t="str">
            <v>Ungtyr 6mdr - slagtning</v>
          </cell>
          <cell r="C4506">
            <v>3</v>
          </cell>
        </row>
        <row r="4507">
          <cell r="A4507">
            <v>32688985</v>
          </cell>
          <cell r="B4507" t="str">
            <v>Ungtyr 6mdr - slagtning</v>
          </cell>
          <cell r="C4507">
            <v>14</v>
          </cell>
        </row>
        <row r="4508">
          <cell r="A4508">
            <v>32696597</v>
          </cell>
          <cell r="B4508" t="str">
            <v>Ungtyr 6mdr - slagtning</v>
          </cell>
          <cell r="C4508">
            <v>3</v>
          </cell>
        </row>
        <row r="4509">
          <cell r="A4509">
            <v>32696724</v>
          </cell>
          <cell r="B4509" t="str">
            <v>Ungtyr 6mdr - slagtning</v>
          </cell>
          <cell r="C4509">
            <v>5</v>
          </cell>
        </row>
        <row r="4510">
          <cell r="A4510">
            <v>32714064</v>
          </cell>
          <cell r="B4510" t="str">
            <v>Ungtyr 6mdr - slagtning</v>
          </cell>
          <cell r="C4510">
            <v>0.1</v>
          </cell>
        </row>
        <row r="4511">
          <cell r="A4511">
            <v>32724256</v>
          </cell>
          <cell r="B4511" t="str">
            <v>Ungtyr 6mdr - slagtning</v>
          </cell>
          <cell r="C4511">
            <v>1</v>
          </cell>
        </row>
        <row r="4512">
          <cell r="A4512">
            <v>32727972</v>
          </cell>
          <cell r="B4512" t="str">
            <v>Ungtyr 6mdr - slagtning</v>
          </cell>
          <cell r="C4512">
            <v>10</v>
          </cell>
        </row>
        <row r="4513">
          <cell r="A4513">
            <v>32728782</v>
          </cell>
          <cell r="B4513" t="str">
            <v>Ungtyr 6mdr - slagtning</v>
          </cell>
          <cell r="C4513">
            <v>2</v>
          </cell>
        </row>
        <row r="4514">
          <cell r="A4514">
            <v>32738257</v>
          </cell>
          <cell r="B4514" t="str">
            <v>Ungtyr 6mdr - slagtning</v>
          </cell>
          <cell r="C4514">
            <v>4</v>
          </cell>
        </row>
        <row r="4515">
          <cell r="A4515">
            <v>32739415</v>
          </cell>
          <cell r="B4515" t="str">
            <v>Ungtyr 6mdr - slagtning</v>
          </cell>
          <cell r="C4515">
            <v>2</v>
          </cell>
        </row>
        <row r="4516">
          <cell r="A4516">
            <v>32742890</v>
          </cell>
          <cell r="B4516" t="str">
            <v>Ungtyr 6mdr - slagtning</v>
          </cell>
          <cell r="C4516">
            <v>15</v>
          </cell>
        </row>
        <row r="4517">
          <cell r="A4517">
            <v>32744575</v>
          </cell>
          <cell r="B4517" t="str">
            <v>Ungtyr 6mdr - slagtning</v>
          </cell>
          <cell r="C4517">
            <v>5</v>
          </cell>
        </row>
        <row r="4518">
          <cell r="A4518">
            <v>32746640</v>
          </cell>
          <cell r="B4518" t="str">
            <v>Ungtyr 6mdr - slagtning</v>
          </cell>
          <cell r="C4518">
            <v>94</v>
          </cell>
        </row>
        <row r="4519">
          <cell r="A4519">
            <v>32756212</v>
          </cell>
          <cell r="B4519" t="str">
            <v>Ungtyr 6mdr - slagtning</v>
          </cell>
          <cell r="C4519">
            <v>14</v>
          </cell>
        </row>
        <row r="4520">
          <cell r="A4520">
            <v>32779549</v>
          </cell>
          <cell r="B4520" t="str">
            <v>Ungtyr 6mdr - slagtning</v>
          </cell>
          <cell r="C4520">
            <v>17</v>
          </cell>
        </row>
        <row r="4521">
          <cell r="A4521">
            <v>32790593</v>
          </cell>
          <cell r="B4521" t="str">
            <v>Ungtyr 6mdr - slagtning</v>
          </cell>
          <cell r="C4521">
            <v>24</v>
          </cell>
        </row>
        <row r="4522">
          <cell r="A4522">
            <v>32791980</v>
          </cell>
          <cell r="B4522" t="str">
            <v>Ungtyr 6mdr - slagtning</v>
          </cell>
          <cell r="C4522">
            <v>3</v>
          </cell>
        </row>
        <row r="4523">
          <cell r="A4523">
            <v>32794920</v>
          </cell>
          <cell r="B4523" t="str">
            <v>Ungtyr 6mdr - slagtning</v>
          </cell>
          <cell r="C4523">
            <v>30</v>
          </cell>
        </row>
        <row r="4524">
          <cell r="A4524">
            <v>32807208</v>
          </cell>
          <cell r="B4524" t="str">
            <v>Ungtyr 6mdr - slagtning</v>
          </cell>
          <cell r="C4524">
            <v>23</v>
          </cell>
        </row>
        <row r="4525">
          <cell r="A4525">
            <v>32807372</v>
          </cell>
          <cell r="B4525" t="str">
            <v>Ungtyr 6mdr - slagtning</v>
          </cell>
          <cell r="C4525">
            <v>3</v>
          </cell>
        </row>
        <row r="4526">
          <cell r="A4526">
            <v>32818595</v>
          </cell>
          <cell r="B4526" t="str">
            <v>Ungtyr 6mdr - slagtning</v>
          </cell>
          <cell r="C4526">
            <v>4</v>
          </cell>
        </row>
        <row r="4527">
          <cell r="A4527">
            <v>32820743</v>
          </cell>
          <cell r="B4527" t="str">
            <v>Ungtyr 6mdr - slagtning</v>
          </cell>
          <cell r="C4527">
            <v>4</v>
          </cell>
        </row>
        <row r="4528">
          <cell r="A4528">
            <v>32852084</v>
          </cell>
          <cell r="B4528" t="str">
            <v>Ungtyr 6mdr - slagtning</v>
          </cell>
          <cell r="C4528">
            <v>13</v>
          </cell>
        </row>
        <row r="4529">
          <cell r="A4529">
            <v>32854869</v>
          </cell>
          <cell r="B4529" t="str">
            <v>Ungtyr 6mdr - slagtning</v>
          </cell>
          <cell r="C4529">
            <v>9</v>
          </cell>
        </row>
        <row r="4530">
          <cell r="A4530">
            <v>32856462</v>
          </cell>
          <cell r="B4530" t="str">
            <v>Ungtyr 6mdr - slagtning</v>
          </cell>
          <cell r="C4530">
            <v>90</v>
          </cell>
        </row>
        <row r="4531">
          <cell r="A4531">
            <v>32857728</v>
          </cell>
          <cell r="B4531" t="str">
            <v>Ungtyr 6mdr - slagtning</v>
          </cell>
          <cell r="C4531">
            <v>3</v>
          </cell>
        </row>
        <row r="4532">
          <cell r="A4532">
            <v>32869009</v>
          </cell>
          <cell r="B4532" t="str">
            <v>Ungtyr 6mdr - slagtning</v>
          </cell>
          <cell r="C4532">
            <v>21</v>
          </cell>
        </row>
        <row r="4533">
          <cell r="A4533">
            <v>32885713</v>
          </cell>
          <cell r="B4533" t="str">
            <v>Ungtyr 6mdr - slagtning</v>
          </cell>
          <cell r="C4533">
            <v>14</v>
          </cell>
        </row>
        <row r="4534">
          <cell r="A4534">
            <v>32887902</v>
          </cell>
          <cell r="B4534" t="str">
            <v>Ungtyr 6mdr - slagtning</v>
          </cell>
          <cell r="C4534">
            <v>12</v>
          </cell>
        </row>
        <row r="4535">
          <cell r="A4535">
            <v>32896022</v>
          </cell>
          <cell r="B4535" t="str">
            <v>Ungtyr 6mdr - slagtning</v>
          </cell>
          <cell r="C4535">
            <v>251</v>
          </cell>
        </row>
        <row r="4536">
          <cell r="A4536">
            <v>32909817</v>
          </cell>
          <cell r="B4536" t="str">
            <v>Ungtyr 6mdr - slagtning</v>
          </cell>
          <cell r="C4536">
            <v>10</v>
          </cell>
        </row>
        <row r="4537">
          <cell r="A4537">
            <v>32912702</v>
          </cell>
          <cell r="B4537" t="str">
            <v>Ungtyr 6mdr - slagtning</v>
          </cell>
          <cell r="C4537">
            <v>10</v>
          </cell>
        </row>
        <row r="4538">
          <cell r="A4538">
            <v>32922899</v>
          </cell>
          <cell r="B4538" t="str">
            <v>Ungtyr 6mdr - slagtning</v>
          </cell>
          <cell r="C4538">
            <v>8</v>
          </cell>
        </row>
        <row r="4539">
          <cell r="A4539">
            <v>32928269</v>
          </cell>
          <cell r="B4539" t="str">
            <v>Ungtyr 6mdr - slagtning</v>
          </cell>
          <cell r="C4539">
            <v>6</v>
          </cell>
        </row>
        <row r="4540">
          <cell r="A4540">
            <v>32940617</v>
          </cell>
          <cell r="B4540" t="str">
            <v>Ungtyr 6mdr - slagtning</v>
          </cell>
          <cell r="C4540">
            <v>22</v>
          </cell>
        </row>
        <row r="4541">
          <cell r="A4541">
            <v>32953271</v>
          </cell>
          <cell r="B4541" t="str">
            <v>Ungtyr 6mdr - slagtning</v>
          </cell>
          <cell r="C4541">
            <v>7</v>
          </cell>
        </row>
        <row r="4542">
          <cell r="A4542">
            <v>32958648</v>
          </cell>
          <cell r="B4542" t="str">
            <v>Ungtyr 6mdr - slagtning</v>
          </cell>
          <cell r="C4542">
            <v>2</v>
          </cell>
        </row>
        <row r="4543">
          <cell r="A4543">
            <v>32960200</v>
          </cell>
          <cell r="B4543" t="str">
            <v>Ungtyr 6mdr - slagtning</v>
          </cell>
          <cell r="C4543">
            <v>1</v>
          </cell>
        </row>
        <row r="4544">
          <cell r="A4544">
            <v>32967930</v>
          </cell>
          <cell r="B4544" t="str">
            <v>Ungtyr 6mdr - slagtning</v>
          </cell>
          <cell r="C4544">
            <v>3</v>
          </cell>
        </row>
        <row r="4545">
          <cell r="A4545">
            <v>32996892</v>
          </cell>
          <cell r="B4545" t="str">
            <v>Ungtyr 6mdr - slagtning</v>
          </cell>
          <cell r="C4545">
            <v>1</v>
          </cell>
        </row>
        <row r="4546">
          <cell r="A4546">
            <v>32996906</v>
          </cell>
          <cell r="B4546" t="str">
            <v>Ungtyr 6mdr - slagtning</v>
          </cell>
          <cell r="C4546">
            <v>5</v>
          </cell>
        </row>
        <row r="4547">
          <cell r="A4547">
            <v>33009283</v>
          </cell>
          <cell r="B4547" t="str">
            <v>Ungtyr 6mdr - slagtning</v>
          </cell>
          <cell r="C4547">
            <v>2</v>
          </cell>
        </row>
        <row r="4548">
          <cell r="A4548">
            <v>33037767</v>
          </cell>
          <cell r="B4548" t="str">
            <v>Ungtyr 6mdr - slagtning</v>
          </cell>
          <cell r="C4548">
            <v>2036</v>
          </cell>
        </row>
        <row r="4549">
          <cell r="A4549">
            <v>33039972</v>
          </cell>
          <cell r="B4549" t="str">
            <v>Ungtyr 6mdr - slagtning</v>
          </cell>
          <cell r="C4549">
            <v>79</v>
          </cell>
        </row>
        <row r="4550">
          <cell r="A4550">
            <v>33040059</v>
          </cell>
          <cell r="B4550" t="str">
            <v>Ungtyr 6mdr - slagtning</v>
          </cell>
          <cell r="C4550">
            <v>2</v>
          </cell>
        </row>
        <row r="4551">
          <cell r="A4551">
            <v>33041772</v>
          </cell>
          <cell r="B4551" t="str">
            <v>Ungtyr 6mdr - slagtning</v>
          </cell>
          <cell r="C4551">
            <v>3860</v>
          </cell>
        </row>
        <row r="4552">
          <cell r="A4552">
            <v>33056036</v>
          </cell>
          <cell r="B4552" t="str">
            <v>Ungtyr 6mdr - slagtning</v>
          </cell>
          <cell r="C4552">
            <v>2</v>
          </cell>
        </row>
        <row r="4553">
          <cell r="A4553">
            <v>33061528</v>
          </cell>
          <cell r="B4553" t="str">
            <v>Ungtyr 6mdr - slagtning</v>
          </cell>
          <cell r="C4553">
            <v>4</v>
          </cell>
        </row>
        <row r="4554">
          <cell r="A4554">
            <v>33066694</v>
          </cell>
          <cell r="B4554" t="str">
            <v>Ungtyr 6mdr - slagtning</v>
          </cell>
          <cell r="C4554">
            <v>72</v>
          </cell>
        </row>
        <row r="4555">
          <cell r="A4555">
            <v>33088361</v>
          </cell>
          <cell r="B4555" t="str">
            <v>Ungtyr 6mdr - slagtning</v>
          </cell>
          <cell r="C4555">
            <v>10</v>
          </cell>
        </row>
        <row r="4556">
          <cell r="A4556">
            <v>33098928</v>
          </cell>
          <cell r="B4556" t="str">
            <v>Ungtyr 6mdr - slagtning</v>
          </cell>
          <cell r="C4556">
            <v>2</v>
          </cell>
        </row>
        <row r="4557">
          <cell r="A4557">
            <v>33102658</v>
          </cell>
          <cell r="B4557" t="str">
            <v>Ungtyr 6mdr - slagtning</v>
          </cell>
          <cell r="C4557">
            <v>89</v>
          </cell>
        </row>
        <row r="4558">
          <cell r="A4558">
            <v>33103093</v>
          </cell>
          <cell r="B4558" t="str">
            <v>Ungtyr 6mdr - slagtning</v>
          </cell>
          <cell r="C4558">
            <v>17</v>
          </cell>
        </row>
        <row r="4559">
          <cell r="A4559">
            <v>33114486</v>
          </cell>
          <cell r="B4559" t="str">
            <v>Ungtyr 6mdr - slagtning</v>
          </cell>
          <cell r="C4559">
            <v>1</v>
          </cell>
        </row>
        <row r="4560">
          <cell r="A4560">
            <v>33123795</v>
          </cell>
          <cell r="B4560" t="str">
            <v>Ungtyr 6mdr - slagtning</v>
          </cell>
          <cell r="C4560">
            <v>5</v>
          </cell>
        </row>
        <row r="4561">
          <cell r="A4561">
            <v>33128924</v>
          </cell>
          <cell r="B4561" t="str">
            <v>Ungtyr 6mdr - slagtning</v>
          </cell>
          <cell r="C4561">
            <v>6</v>
          </cell>
        </row>
        <row r="4562">
          <cell r="A4562">
            <v>33172362</v>
          </cell>
          <cell r="B4562" t="str">
            <v>Ungtyr 6mdr - slagtning</v>
          </cell>
          <cell r="C4562">
            <v>19</v>
          </cell>
        </row>
        <row r="4563">
          <cell r="A4563">
            <v>33188668</v>
          </cell>
          <cell r="B4563" t="str">
            <v>Ungtyr 6mdr - slagtning</v>
          </cell>
          <cell r="C4563">
            <v>1</v>
          </cell>
        </row>
        <row r="4564">
          <cell r="A4564">
            <v>33190042</v>
          </cell>
          <cell r="B4564" t="str">
            <v>Ungtyr 6mdr - slagtning</v>
          </cell>
          <cell r="C4564">
            <v>73</v>
          </cell>
        </row>
        <row r="4565">
          <cell r="A4565">
            <v>33191073</v>
          </cell>
          <cell r="B4565" t="str">
            <v>Ungtyr 6mdr - slagtning</v>
          </cell>
          <cell r="C4565">
            <v>19</v>
          </cell>
        </row>
        <row r="4566">
          <cell r="A4566">
            <v>33210140</v>
          </cell>
          <cell r="B4566" t="str">
            <v>Ungtyr 6mdr - slagtning</v>
          </cell>
          <cell r="C4566">
            <v>5</v>
          </cell>
        </row>
        <row r="4567">
          <cell r="A4567">
            <v>33224869</v>
          </cell>
          <cell r="B4567" t="str">
            <v>Ungtyr 6mdr - slagtning</v>
          </cell>
          <cell r="C4567">
            <v>29</v>
          </cell>
        </row>
        <row r="4568">
          <cell r="A4568">
            <v>33225563</v>
          </cell>
          <cell r="B4568" t="str">
            <v>Ungtyr 6mdr - slagtning</v>
          </cell>
          <cell r="C4568">
            <v>2</v>
          </cell>
        </row>
        <row r="4569">
          <cell r="A4569">
            <v>33232950</v>
          </cell>
          <cell r="B4569" t="str">
            <v>Ungtyr 6mdr - slagtning</v>
          </cell>
          <cell r="C4569">
            <v>12</v>
          </cell>
        </row>
        <row r="4570">
          <cell r="A4570">
            <v>33238177</v>
          </cell>
          <cell r="B4570" t="str">
            <v>Ungtyr 6mdr - slagtning</v>
          </cell>
          <cell r="C4570">
            <v>9</v>
          </cell>
        </row>
        <row r="4571">
          <cell r="A4571">
            <v>33247257</v>
          </cell>
          <cell r="B4571" t="str">
            <v>Ungtyr 6mdr - slagtning</v>
          </cell>
          <cell r="C4571">
            <v>2</v>
          </cell>
        </row>
        <row r="4572">
          <cell r="A4572">
            <v>33270178</v>
          </cell>
          <cell r="B4572" t="str">
            <v>Ungtyr 6mdr - slagtning</v>
          </cell>
          <cell r="C4572">
            <v>25</v>
          </cell>
        </row>
        <row r="4573">
          <cell r="A4573">
            <v>33276931</v>
          </cell>
          <cell r="B4573" t="str">
            <v>Ungtyr 6mdr - slagtning</v>
          </cell>
          <cell r="C4573">
            <v>3</v>
          </cell>
        </row>
        <row r="4574">
          <cell r="A4574">
            <v>33277822</v>
          </cell>
          <cell r="B4574" t="str">
            <v>Ungtyr 6mdr - slagtning</v>
          </cell>
          <cell r="C4574">
            <v>6</v>
          </cell>
        </row>
        <row r="4575">
          <cell r="A4575">
            <v>33277962</v>
          </cell>
          <cell r="B4575" t="str">
            <v>Ungtyr 6mdr - slagtning</v>
          </cell>
          <cell r="C4575">
            <v>12</v>
          </cell>
        </row>
        <row r="4576">
          <cell r="A4576">
            <v>33286694</v>
          </cell>
          <cell r="B4576" t="str">
            <v>Ungtyr 6mdr - slagtning</v>
          </cell>
          <cell r="C4576">
            <v>79</v>
          </cell>
        </row>
        <row r="4577">
          <cell r="A4577">
            <v>33287208</v>
          </cell>
          <cell r="B4577" t="str">
            <v>Ungtyr 6mdr - slagtning</v>
          </cell>
          <cell r="C4577">
            <v>2</v>
          </cell>
        </row>
        <row r="4578">
          <cell r="A4578">
            <v>33290241</v>
          </cell>
          <cell r="B4578" t="str">
            <v>Ungtyr 6mdr - slagtning</v>
          </cell>
          <cell r="C4578">
            <v>8</v>
          </cell>
        </row>
        <row r="4579">
          <cell r="A4579">
            <v>33291221</v>
          </cell>
          <cell r="B4579" t="str">
            <v>Ungtyr 6mdr - slagtning</v>
          </cell>
          <cell r="C4579">
            <v>7</v>
          </cell>
        </row>
        <row r="4580">
          <cell r="A4580">
            <v>33298234</v>
          </cell>
          <cell r="B4580" t="str">
            <v>Ungtyr 6mdr - slagtning</v>
          </cell>
          <cell r="C4580">
            <v>2</v>
          </cell>
        </row>
        <row r="4581">
          <cell r="A4581">
            <v>33299680</v>
          </cell>
          <cell r="B4581" t="str">
            <v>Ungtyr 6mdr - slagtning</v>
          </cell>
          <cell r="C4581">
            <v>3</v>
          </cell>
        </row>
        <row r="4582">
          <cell r="A4582">
            <v>33303203</v>
          </cell>
          <cell r="B4582" t="str">
            <v>Ungtyr 6mdr - slagtning</v>
          </cell>
          <cell r="C4582">
            <v>8</v>
          </cell>
        </row>
        <row r="4583">
          <cell r="A4583">
            <v>33305877</v>
          </cell>
          <cell r="B4583" t="str">
            <v>Ungtyr 6mdr - slagtning</v>
          </cell>
          <cell r="C4583">
            <v>5</v>
          </cell>
        </row>
        <row r="4584">
          <cell r="A4584">
            <v>33315430</v>
          </cell>
          <cell r="B4584" t="str">
            <v>Ungtyr 6mdr - slagtning</v>
          </cell>
          <cell r="C4584">
            <v>4</v>
          </cell>
        </row>
        <row r="4585">
          <cell r="A4585">
            <v>33317999</v>
          </cell>
          <cell r="B4585" t="str">
            <v>Ungtyr 6mdr - slagtning</v>
          </cell>
          <cell r="C4585">
            <v>204</v>
          </cell>
        </row>
        <row r="4586">
          <cell r="A4586">
            <v>33321988</v>
          </cell>
          <cell r="B4586" t="str">
            <v>Ungtyr 6mdr - slagtning</v>
          </cell>
          <cell r="C4586">
            <v>1</v>
          </cell>
        </row>
        <row r="4587">
          <cell r="A4587">
            <v>33326041</v>
          </cell>
          <cell r="B4587" t="str">
            <v>Ungtyr 6mdr - slagtning</v>
          </cell>
          <cell r="C4587">
            <v>4</v>
          </cell>
        </row>
        <row r="4588">
          <cell r="A4588">
            <v>33329970</v>
          </cell>
          <cell r="B4588" t="str">
            <v>Ungtyr 6mdr - slagtning</v>
          </cell>
          <cell r="C4588">
            <v>3</v>
          </cell>
        </row>
        <row r="4589">
          <cell r="A4589">
            <v>33332211</v>
          </cell>
          <cell r="B4589" t="str">
            <v>Ungtyr 6mdr - slagtning</v>
          </cell>
          <cell r="C4589">
            <v>1</v>
          </cell>
        </row>
        <row r="4590">
          <cell r="A4590">
            <v>33340788</v>
          </cell>
          <cell r="B4590" t="str">
            <v>Ungtyr 6mdr - slagtning</v>
          </cell>
          <cell r="C4590">
            <v>26</v>
          </cell>
        </row>
        <row r="4591">
          <cell r="A4591">
            <v>33344554</v>
          </cell>
          <cell r="B4591" t="str">
            <v>Ungtyr 6mdr - slagtning</v>
          </cell>
          <cell r="C4591">
            <v>12</v>
          </cell>
        </row>
        <row r="4592">
          <cell r="A4592">
            <v>33346840</v>
          </cell>
          <cell r="B4592" t="str">
            <v>Ungtyr 6mdr - slagtning</v>
          </cell>
          <cell r="C4592">
            <v>2</v>
          </cell>
        </row>
        <row r="4593">
          <cell r="A4593">
            <v>33348614</v>
          </cell>
          <cell r="B4593" t="str">
            <v>Ungtyr 6mdr - slagtning</v>
          </cell>
          <cell r="C4593">
            <v>7</v>
          </cell>
        </row>
        <row r="4594">
          <cell r="A4594">
            <v>33416199</v>
          </cell>
          <cell r="B4594" t="str">
            <v>Ungtyr 6mdr - slagtning</v>
          </cell>
          <cell r="C4594">
            <v>6</v>
          </cell>
        </row>
        <row r="4595">
          <cell r="A4595">
            <v>33421486</v>
          </cell>
          <cell r="B4595" t="str">
            <v>Ungtyr 6mdr - slagtning</v>
          </cell>
          <cell r="C4595">
            <v>4</v>
          </cell>
        </row>
        <row r="4596">
          <cell r="A4596">
            <v>33424248</v>
          </cell>
          <cell r="B4596" t="str">
            <v>Ungtyr 6mdr - slagtning</v>
          </cell>
          <cell r="C4596">
            <v>2</v>
          </cell>
        </row>
        <row r="4597">
          <cell r="A4597">
            <v>33430027</v>
          </cell>
          <cell r="B4597" t="str">
            <v>Ungtyr 6mdr - slagtning</v>
          </cell>
          <cell r="C4597">
            <v>3</v>
          </cell>
        </row>
        <row r="4598">
          <cell r="A4598">
            <v>33449909</v>
          </cell>
          <cell r="B4598" t="str">
            <v>Ungtyr 6mdr - slagtning</v>
          </cell>
          <cell r="C4598">
            <v>25</v>
          </cell>
        </row>
        <row r="4599">
          <cell r="A4599">
            <v>33452462</v>
          </cell>
          <cell r="B4599" t="str">
            <v>Ungtyr 6mdr - slagtning</v>
          </cell>
          <cell r="C4599">
            <v>1</v>
          </cell>
        </row>
        <row r="4600">
          <cell r="A4600">
            <v>33455798</v>
          </cell>
          <cell r="B4600" t="str">
            <v>Ungtyr 6mdr - slagtning</v>
          </cell>
          <cell r="C4600">
            <v>2</v>
          </cell>
        </row>
        <row r="4601">
          <cell r="A4601">
            <v>33505450</v>
          </cell>
          <cell r="B4601" t="str">
            <v>Ungtyr 6mdr - slagtning</v>
          </cell>
          <cell r="C4601">
            <v>3</v>
          </cell>
        </row>
        <row r="4602">
          <cell r="A4602">
            <v>33506503</v>
          </cell>
          <cell r="B4602" t="str">
            <v>Ungtyr 6mdr - slagtning</v>
          </cell>
          <cell r="C4602">
            <v>10</v>
          </cell>
        </row>
        <row r="4603">
          <cell r="A4603">
            <v>33507283</v>
          </cell>
          <cell r="B4603" t="str">
            <v>Ungtyr 6mdr - slagtning</v>
          </cell>
          <cell r="C4603">
            <v>27</v>
          </cell>
        </row>
        <row r="4604">
          <cell r="A4604">
            <v>33513135</v>
          </cell>
          <cell r="B4604" t="str">
            <v>Ungtyr 6mdr - slagtning</v>
          </cell>
          <cell r="C4604">
            <v>111</v>
          </cell>
        </row>
        <row r="4605">
          <cell r="A4605">
            <v>33516789</v>
          </cell>
          <cell r="B4605" t="str">
            <v>Ungtyr 6mdr - slagtning</v>
          </cell>
          <cell r="C4605">
            <v>1</v>
          </cell>
        </row>
        <row r="4606">
          <cell r="A4606">
            <v>33527675</v>
          </cell>
          <cell r="B4606" t="str">
            <v>Ungtyr 6mdr - slagtning</v>
          </cell>
          <cell r="C4606">
            <v>1</v>
          </cell>
        </row>
        <row r="4607">
          <cell r="A4607">
            <v>33533853</v>
          </cell>
          <cell r="B4607" t="str">
            <v>Ungtyr 6mdr - slagtning</v>
          </cell>
          <cell r="C4607">
            <v>4</v>
          </cell>
        </row>
        <row r="4608">
          <cell r="A4608">
            <v>33534574</v>
          </cell>
          <cell r="B4608" t="str">
            <v>Ungtyr 6mdr - slagtning</v>
          </cell>
          <cell r="C4608">
            <v>21</v>
          </cell>
        </row>
        <row r="4609">
          <cell r="A4609">
            <v>33537298</v>
          </cell>
          <cell r="B4609" t="str">
            <v>Ungtyr 6mdr - slagtning</v>
          </cell>
          <cell r="C4609">
            <v>1</v>
          </cell>
        </row>
        <row r="4610">
          <cell r="A4610">
            <v>33542275</v>
          </cell>
          <cell r="B4610" t="str">
            <v>Ungtyr 6mdr - slagtning</v>
          </cell>
          <cell r="C4610">
            <v>3</v>
          </cell>
        </row>
        <row r="4611">
          <cell r="A4611">
            <v>33543700</v>
          </cell>
          <cell r="B4611" t="str">
            <v>Ungtyr 6mdr - slagtning</v>
          </cell>
          <cell r="C4611">
            <v>7</v>
          </cell>
        </row>
        <row r="4612">
          <cell r="A4612">
            <v>33544243</v>
          </cell>
          <cell r="B4612" t="str">
            <v>Ungtyr 6mdr - slagtning</v>
          </cell>
          <cell r="C4612">
            <v>2</v>
          </cell>
        </row>
        <row r="4613">
          <cell r="A4613">
            <v>33547846</v>
          </cell>
          <cell r="B4613" t="str">
            <v>Ungtyr 6mdr - slagtning</v>
          </cell>
          <cell r="C4613">
            <v>10</v>
          </cell>
        </row>
        <row r="4614">
          <cell r="A4614">
            <v>33548192</v>
          </cell>
          <cell r="B4614" t="str">
            <v>Ungtyr 6mdr - slagtning</v>
          </cell>
          <cell r="C4614">
            <v>2</v>
          </cell>
        </row>
        <row r="4615">
          <cell r="A4615">
            <v>33555814</v>
          </cell>
          <cell r="B4615" t="str">
            <v>Ungtyr 6mdr - slagtning</v>
          </cell>
          <cell r="C4615">
            <v>7</v>
          </cell>
        </row>
        <row r="4616">
          <cell r="A4616">
            <v>33559771</v>
          </cell>
          <cell r="B4616" t="str">
            <v>Ungtyr 6mdr - slagtning</v>
          </cell>
          <cell r="C4616">
            <v>3</v>
          </cell>
        </row>
        <row r="4617">
          <cell r="A4617">
            <v>33562500</v>
          </cell>
          <cell r="B4617" t="str">
            <v>Ungtyr 6mdr - slagtning</v>
          </cell>
          <cell r="C4617">
            <v>67</v>
          </cell>
        </row>
        <row r="4618">
          <cell r="A4618">
            <v>33564546</v>
          </cell>
          <cell r="B4618" t="str">
            <v>Ungtyr 6mdr - slagtning</v>
          </cell>
          <cell r="C4618">
            <v>3</v>
          </cell>
        </row>
        <row r="4619">
          <cell r="A4619">
            <v>33570333</v>
          </cell>
          <cell r="B4619" t="str">
            <v>Ungtyr 6mdr - slagtning</v>
          </cell>
          <cell r="C4619">
            <v>12</v>
          </cell>
        </row>
        <row r="4620">
          <cell r="A4620">
            <v>33571119</v>
          </cell>
          <cell r="B4620" t="str">
            <v>Ungtyr 6mdr - slagtning</v>
          </cell>
          <cell r="C4620">
            <v>2</v>
          </cell>
        </row>
        <row r="4621">
          <cell r="A4621">
            <v>33571305</v>
          </cell>
          <cell r="B4621" t="str">
            <v>Ungtyr 6mdr - slagtning</v>
          </cell>
          <cell r="C4621">
            <v>9</v>
          </cell>
        </row>
        <row r="4622">
          <cell r="A4622">
            <v>33571534</v>
          </cell>
          <cell r="B4622" t="str">
            <v>Ungtyr 6mdr - slagtning</v>
          </cell>
          <cell r="C4622">
            <v>3</v>
          </cell>
        </row>
        <row r="4623">
          <cell r="A4623">
            <v>33645252</v>
          </cell>
          <cell r="B4623" t="str">
            <v>Ungtyr 6mdr - slagtning</v>
          </cell>
          <cell r="C4623">
            <v>378</v>
          </cell>
        </row>
        <row r="4624">
          <cell r="A4624">
            <v>33651473</v>
          </cell>
          <cell r="B4624" t="str">
            <v>Ungtyr 6mdr - slagtning</v>
          </cell>
          <cell r="C4624">
            <v>31</v>
          </cell>
        </row>
        <row r="4625">
          <cell r="A4625">
            <v>33652399</v>
          </cell>
          <cell r="B4625" t="str">
            <v>Ungtyr 6mdr - slagtning</v>
          </cell>
          <cell r="C4625">
            <v>14</v>
          </cell>
        </row>
        <row r="4626">
          <cell r="A4626">
            <v>33652992</v>
          </cell>
          <cell r="B4626" t="str">
            <v>Ungtyr 6mdr - slagtning</v>
          </cell>
          <cell r="C4626">
            <v>4</v>
          </cell>
        </row>
        <row r="4627">
          <cell r="A4627">
            <v>33673302</v>
          </cell>
          <cell r="B4627" t="str">
            <v>Ungtyr 6mdr - slagtning</v>
          </cell>
          <cell r="C4627">
            <v>17</v>
          </cell>
        </row>
        <row r="4628">
          <cell r="A4628">
            <v>33674627</v>
          </cell>
          <cell r="B4628" t="str">
            <v>Ungtyr 6mdr - slagtning</v>
          </cell>
          <cell r="C4628">
            <v>10</v>
          </cell>
        </row>
        <row r="4629">
          <cell r="A4629">
            <v>33675917</v>
          </cell>
          <cell r="B4629" t="str">
            <v>Ungtyr 6mdr - slagtning</v>
          </cell>
          <cell r="C4629">
            <v>22</v>
          </cell>
        </row>
        <row r="4630">
          <cell r="A4630">
            <v>33679866</v>
          </cell>
          <cell r="B4630" t="str">
            <v>Ungtyr 6mdr - slagtning</v>
          </cell>
          <cell r="C4630">
            <v>2</v>
          </cell>
        </row>
        <row r="4631">
          <cell r="A4631">
            <v>33680147</v>
          </cell>
          <cell r="B4631" t="str">
            <v>Ungtyr 6mdr - slagtning</v>
          </cell>
          <cell r="C4631">
            <v>394</v>
          </cell>
        </row>
        <row r="4632">
          <cell r="A4632">
            <v>33681437</v>
          </cell>
          <cell r="B4632" t="str">
            <v>Ungtyr 6mdr - slagtning</v>
          </cell>
          <cell r="C4632">
            <v>5</v>
          </cell>
        </row>
        <row r="4633">
          <cell r="A4633">
            <v>33688911</v>
          </cell>
          <cell r="B4633" t="str">
            <v>Ungtyr 6mdr - slagtning</v>
          </cell>
          <cell r="C4633">
            <v>4</v>
          </cell>
        </row>
        <row r="4634">
          <cell r="A4634">
            <v>33718519</v>
          </cell>
          <cell r="B4634" t="str">
            <v>Ungtyr 6mdr - slagtning</v>
          </cell>
          <cell r="C4634">
            <v>9</v>
          </cell>
        </row>
        <row r="4635">
          <cell r="A4635">
            <v>33723997</v>
          </cell>
          <cell r="B4635" t="str">
            <v>Ungtyr 6mdr - slagtning</v>
          </cell>
          <cell r="C4635">
            <v>1</v>
          </cell>
        </row>
        <row r="4636">
          <cell r="A4636">
            <v>33733445</v>
          </cell>
          <cell r="B4636" t="str">
            <v>Ungtyr 6mdr - slagtning</v>
          </cell>
          <cell r="C4636">
            <v>2</v>
          </cell>
        </row>
        <row r="4637">
          <cell r="A4637">
            <v>33736428</v>
          </cell>
          <cell r="B4637" t="str">
            <v>Ungtyr 6mdr - slagtning</v>
          </cell>
          <cell r="C4637">
            <v>5</v>
          </cell>
        </row>
        <row r="4638">
          <cell r="A4638">
            <v>33737793</v>
          </cell>
          <cell r="B4638" t="str">
            <v>Ungtyr 6mdr - slagtning</v>
          </cell>
          <cell r="C4638">
            <v>2</v>
          </cell>
        </row>
        <row r="4639">
          <cell r="A4639">
            <v>33743254</v>
          </cell>
          <cell r="B4639" t="str">
            <v>Ungtyr 6mdr - slagtning</v>
          </cell>
          <cell r="C4639">
            <v>3</v>
          </cell>
        </row>
        <row r="4640">
          <cell r="A4640">
            <v>33769881</v>
          </cell>
          <cell r="B4640" t="str">
            <v>Ungtyr 6mdr - slagtning</v>
          </cell>
          <cell r="C4640">
            <v>2</v>
          </cell>
        </row>
        <row r="4641">
          <cell r="A4641">
            <v>33769911</v>
          </cell>
          <cell r="B4641" t="str">
            <v>Ungtyr 6mdr - slagtning</v>
          </cell>
          <cell r="C4641">
            <v>2</v>
          </cell>
        </row>
        <row r="4642">
          <cell r="A4642">
            <v>33772122</v>
          </cell>
          <cell r="B4642" t="str">
            <v>Ungtyr 6mdr - slagtning</v>
          </cell>
          <cell r="C4642">
            <v>43</v>
          </cell>
        </row>
        <row r="4643">
          <cell r="A4643">
            <v>33803443</v>
          </cell>
          <cell r="B4643" t="str">
            <v>Ungtyr 6mdr - slagtning</v>
          </cell>
          <cell r="C4643">
            <v>4</v>
          </cell>
        </row>
        <row r="4644">
          <cell r="A4644">
            <v>33809069</v>
          </cell>
          <cell r="B4644" t="str">
            <v>Ungtyr 6mdr - slagtning</v>
          </cell>
          <cell r="C4644">
            <v>6</v>
          </cell>
        </row>
        <row r="4645">
          <cell r="A4645">
            <v>33809557</v>
          </cell>
          <cell r="B4645" t="str">
            <v>Ungtyr 6mdr - slagtning</v>
          </cell>
          <cell r="C4645">
            <v>7</v>
          </cell>
        </row>
        <row r="4646">
          <cell r="A4646">
            <v>33815077</v>
          </cell>
          <cell r="B4646" t="str">
            <v>Ungtyr 6mdr - slagtning</v>
          </cell>
          <cell r="C4646">
            <v>1</v>
          </cell>
        </row>
        <row r="4647">
          <cell r="A4647">
            <v>33819684</v>
          </cell>
          <cell r="B4647" t="str">
            <v>Ungtyr 6mdr - slagtning</v>
          </cell>
          <cell r="C4647">
            <v>6</v>
          </cell>
        </row>
        <row r="4648">
          <cell r="A4648">
            <v>33820992</v>
          </cell>
          <cell r="B4648" t="str">
            <v>Ungtyr 6mdr - slagtning</v>
          </cell>
          <cell r="C4648">
            <v>5</v>
          </cell>
        </row>
        <row r="4649">
          <cell r="A4649">
            <v>33823150</v>
          </cell>
          <cell r="B4649" t="str">
            <v>Ungtyr 6mdr - slagtning</v>
          </cell>
          <cell r="C4649">
            <v>3</v>
          </cell>
        </row>
        <row r="4650">
          <cell r="A4650">
            <v>33827083</v>
          </cell>
          <cell r="B4650" t="str">
            <v>Ungtyr 6mdr - slagtning</v>
          </cell>
          <cell r="C4650">
            <v>4</v>
          </cell>
        </row>
        <row r="4651">
          <cell r="A4651">
            <v>33834101</v>
          </cell>
          <cell r="B4651" t="str">
            <v>Ungtyr 6mdr - slagtning</v>
          </cell>
          <cell r="C4651">
            <v>8</v>
          </cell>
        </row>
        <row r="4652">
          <cell r="A4652">
            <v>33835000</v>
          </cell>
          <cell r="B4652" t="str">
            <v>Ungtyr 6mdr - slagtning</v>
          </cell>
          <cell r="C4652">
            <v>2</v>
          </cell>
        </row>
        <row r="4653">
          <cell r="A4653">
            <v>33837860</v>
          </cell>
          <cell r="B4653" t="str">
            <v>Ungtyr 6mdr - slagtning</v>
          </cell>
          <cell r="C4653">
            <v>3</v>
          </cell>
        </row>
        <row r="4654">
          <cell r="A4654">
            <v>33846177</v>
          </cell>
          <cell r="B4654" t="str">
            <v>Ungtyr 6mdr - slagtning</v>
          </cell>
          <cell r="C4654">
            <v>8</v>
          </cell>
        </row>
        <row r="4655">
          <cell r="A4655">
            <v>33854293</v>
          </cell>
          <cell r="B4655" t="str">
            <v>Ungtyr 6mdr - slagtning</v>
          </cell>
          <cell r="C4655">
            <v>2</v>
          </cell>
        </row>
        <row r="4656">
          <cell r="A4656">
            <v>33864590</v>
          </cell>
          <cell r="B4656" t="str">
            <v>Ungtyr 6mdr - slagtning</v>
          </cell>
          <cell r="C4656">
            <v>9</v>
          </cell>
        </row>
        <row r="4657">
          <cell r="A4657">
            <v>33879628</v>
          </cell>
          <cell r="B4657" t="str">
            <v>Ungtyr 6mdr - slagtning</v>
          </cell>
          <cell r="C4657">
            <v>17</v>
          </cell>
        </row>
        <row r="4658">
          <cell r="A4658">
            <v>33887000</v>
          </cell>
          <cell r="B4658" t="str">
            <v>Ungtyr 6mdr - slagtning</v>
          </cell>
          <cell r="C4658">
            <v>76</v>
          </cell>
        </row>
        <row r="4659">
          <cell r="A4659">
            <v>33888856</v>
          </cell>
          <cell r="B4659" t="str">
            <v>Ungtyr 6mdr - slagtning</v>
          </cell>
          <cell r="C4659">
            <v>1</v>
          </cell>
        </row>
        <row r="4660">
          <cell r="A4660">
            <v>33889003</v>
          </cell>
          <cell r="B4660" t="str">
            <v>Ungtyr 6mdr - slagtning</v>
          </cell>
          <cell r="C4660">
            <v>3</v>
          </cell>
        </row>
        <row r="4661">
          <cell r="A4661">
            <v>33891172</v>
          </cell>
          <cell r="B4661" t="str">
            <v>Ungtyr 6mdr - slagtning</v>
          </cell>
          <cell r="C4661">
            <v>4</v>
          </cell>
        </row>
        <row r="4662">
          <cell r="A4662">
            <v>33891253</v>
          </cell>
          <cell r="B4662" t="str">
            <v>Ungtyr 6mdr - slagtning</v>
          </cell>
          <cell r="C4662">
            <v>5</v>
          </cell>
        </row>
        <row r="4663">
          <cell r="A4663">
            <v>33893647</v>
          </cell>
          <cell r="B4663" t="str">
            <v>Ungtyr 6mdr - slagtning</v>
          </cell>
          <cell r="C4663">
            <v>4</v>
          </cell>
        </row>
        <row r="4664">
          <cell r="A4664">
            <v>33898630</v>
          </cell>
          <cell r="B4664" t="str">
            <v>Ungtyr 6mdr - slagtning</v>
          </cell>
          <cell r="C4664">
            <v>3</v>
          </cell>
        </row>
        <row r="4665">
          <cell r="A4665">
            <v>33910037</v>
          </cell>
          <cell r="B4665" t="str">
            <v>Ungtyr 6mdr - slagtning</v>
          </cell>
          <cell r="C4665">
            <v>2</v>
          </cell>
        </row>
        <row r="4666">
          <cell r="A4666">
            <v>33911173</v>
          </cell>
          <cell r="B4666" t="str">
            <v>Ungtyr 6mdr - slagtning</v>
          </cell>
          <cell r="C4666">
            <v>2</v>
          </cell>
        </row>
        <row r="4667">
          <cell r="A4667">
            <v>33920733</v>
          </cell>
          <cell r="B4667" t="str">
            <v>Ungtyr 6mdr - slagtning</v>
          </cell>
          <cell r="C4667">
            <v>4</v>
          </cell>
        </row>
        <row r="4668">
          <cell r="A4668">
            <v>33929811</v>
          </cell>
          <cell r="B4668" t="str">
            <v>Ungtyr 6mdr - slagtning</v>
          </cell>
          <cell r="C4668">
            <v>7</v>
          </cell>
        </row>
        <row r="4669">
          <cell r="A4669">
            <v>33938519</v>
          </cell>
          <cell r="B4669" t="str">
            <v>Ungtyr 6mdr - slagtning</v>
          </cell>
          <cell r="C4669">
            <v>4</v>
          </cell>
        </row>
        <row r="4670">
          <cell r="A4670">
            <v>33939132</v>
          </cell>
          <cell r="B4670" t="str">
            <v>Ungtyr 6mdr - slagtning</v>
          </cell>
          <cell r="C4670">
            <v>9</v>
          </cell>
        </row>
        <row r="4671">
          <cell r="A4671">
            <v>33945078</v>
          </cell>
          <cell r="B4671" t="str">
            <v>Ungtyr 6mdr - slagtning</v>
          </cell>
          <cell r="C4671">
            <v>23</v>
          </cell>
        </row>
        <row r="4672">
          <cell r="A4672">
            <v>33979444</v>
          </cell>
          <cell r="B4672" t="str">
            <v>Ungtyr 6mdr - slagtning</v>
          </cell>
          <cell r="C4672">
            <v>2</v>
          </cell>
        </row>
        <row r="4673">
          <cell r="A4673">
            <v>33990235</v>
          </cell>
          <cell r="B4673" t="str">
            <v>Ungtyr 6mdr - slagtning</v>
          </cell>
          <cell r="C4673">
            <v>2</v>
          </cell>
        </row>
        <row r="4674">
          <cell r="A4674">
            <v>34000131</v>
          </cell>
          <cell r="B4674" t="str">
            <v>Ungtyr 6mdr - slagtning</v>
          </cell>
          <cell r="C4674">
            <v>12</v>
          </cell>
        </row>
        <row r="4675">
          <cell r="A4675">
            <v>34001529</v>
          </cell>
          <cell r="B4675" t="str">
            <v>Ungtyr 6mdr - slagtning</v>
          </cell>
          <cell r="C4675">
            <v>15</v>
          </cell>
        </row>
        <row r="4676">
          <cell r="A4676">
            <v>34007403</v>
          </cell>
          <cell r="B4676" t="str">
            <v>Ungtyr 6mdr - slagtning</v>
          </cell>
          <cell r="C4676">
            <v>5</v>
          </cell>
        </row>
        <row r="4677">
          <cell r="A4677">
            <v>34008094</v>
          </cell>
          <cell r="B4677" t="str">
            <v>Ungtyr 6mdr - slagtning</v>
          </cell>
          <cell r="C4677">
            <v>5</v>
          </cell>
        </row>
        <row r="4678">
          <cell r="A4678">
            <v>34011699</v>
          </cell>
          <cell r="B4678" t="str">
            <v>Ungtyr 6mdr - slagtning</v>
          </cell>
          <cell r="C4678">
            <v>4</v>
          </cell>
        </row>
        <row r="4679">
          <cell r="A4679">
            <v>34013497</v>
          </cell>
          <cell r="B4679" t="str">
            <v>Ungtyr 6mdr - slagtning</v>
          </cell>
          <cell r="C4679">
            <v>28</v>
          </cell>
        </row>
        <row r="4680">
          <cell r="A4680">
            <v>34016054</v>
          </cell>
          <cell r="B4680" t="str">
            <v>Ungtyr 6mdr - slagtning</v>
          </cell>
          <cell r="C4680">
            <v>394</v>
          </cell>
        </row>
        <row r="4681">
          <cell r="A4681">
            <v>34017891</v>
          </cell>
          <cell r="B4681" t="str">
            <v>Ungtyr 6mdr - slagtning</v>
          </cell>
          <cell r="C4681">
            <v>4</v>
          </cell>
        </row>
        <row r="4682">
          <cell r="A4682">
            <v>34019509</v>
          </cell>
          <cell r="B4682" t="str">
            <v>Ungtyr 6mdr - slagtning</v>
          </cell>
          <cell r="C4682">
            <v>19</v>
          </cell>
        </row>
        <row r="4683">
          <cell r="A4683">
            <v>34020558</v>
          </cell>
          <cell r="B4683" t="str">
            <v>Ungtyr 6mdr - slagtning</v>
          </cell>
          <cell r="C4683">
            <v>8</v>
          </cell>
        </row>
        <row r="4684">
          <cell r="A4684">
            <v>34021139</v>
          </cell>
          <cell r="B4684" t="str">
            <v>Ungtyr 6mdr - slagtning</v>
          </cell>
          <cell r="C4684">
            <v>2</v>
          </cell>
        </row>
        <row r="4685">
          <cell r="A4685">
            <v>34021813</v>
          </cell>
          <cell r="B4685" t="str">
            <v>Ungtyr 6mdr - slagtning</v>
          </cell>
          <cell r="C4685">
            <v>1584</v>
          </cell>
        </row>
        <row r="4686">
          <cell r="A4686">
            <v>34022305</v>
          </cell>
          <cell r="B4686" t="str">
            <v>Ungtyr 6mdr - slagtning</v>
          </cell>
          <cell r="C4686">
            <v>5</v>
          </cell>
        </row>
        <row r="4687">
          <cell r="A4687">
            <v>34022313</v>
          </cell>
          <cell r="B4687" t="str">
            <v>Ungtyr 6mdr - slagtning</v>
          </cell>
          <cell r="C4687">
            <v>24</v>
          </cell>
        </row>
        <row r="4688">
          <cell r="A4688">
            <v>34025029</v>
          </cell>
          <cell r="B4688" t="str">
            <v>Ungtyr 6mdr - slagtning</v>
          </cell>
          <cell r="C4688">
            <v>17</v>
          </cell>
        </row>
        <row r="4689">
          <cell r="A4689">
            <v>34025576</v>
          </cell>
          <cell r="B4689" t="str">
            <v>Ungtyr 6mdr - slagtning</v>
          </cell>
          <cell r="C4689">
            <v>1093</v>
          </cell>
        </row>
        <row r="4690">
          <cell r="A4690">
            <v>34026033</v>
          </cell>
          <cell r="B4690" t="str">
            <v>Ungtyr 6mdr - slagtning</v>
          </cell>
          <cell r="C4690">
            <v>75</v>
          </cell>
        </row>
        <row r="4691">
          <cell r="A4691">
            <v>34026483</v>
          </cell>
          <cell r="B4691" t="str">
            <v>Ungtyr 6mdr - slagtning</v>
          </cell>
          <cell r="C4691">
            <v>43</v>
          </cell>
        </row>
        <row r="4692">
          <cell r="A4692">
            <v>34035466</v>
          </cell>
          <cell r="B4692" t="str">
            <v>Ungtyr 6mdr - slagtning</v>
          </cell>
          <cell r="C4692">
            <v>1</v>
          </cell>
        </row>
        <row r="4693">
          <cell r="A4693">
            <v>34041504</v>
          </cell>
          <cell r="B4693" t="str">
            <v>Ungtyr 6mdr - slagtning</v>
          </cell>
          <cell r="C4693">
            <v>1</v>
          </cell>
        </row>
        <row r="4694">
          <cell r="A4694">
            <v>34102694</v>
          </cell>
          <cell r="B4694" t="str">
            <v>Ungtyr 6mdr - slagtning</v>
          </cell>
          <cell r="C4694">
            <v>2</v>
          </cell>
        </row>
        <row r="4695">
          <cell r="A4695">
            <v>34107750</v>
          </cell>
          <cell r="B4695" t="str">
            <v>Ungtyr 6mdr - slagtning</v>
          </cell>
          <cell r="C4695">
            <v>4</v>
          </cell>
        </row>
        <row r="4696">
          <cell r="A4696">
            <v>34111391</v>
          </cell>
          <cell r="B4696" t="str">
            <v>Ungtyr 6mdr - slagtning</v>
          </cell>
          <cell r="C4696">
            <v>2</v>
          </cell>
        </row>
        <row r="4697">
          <cell r="A4697">
            <v>34116334</v>
          </cell>
          <cell r="B4697" t="str">
            <v>Ungtyr 6mdr - slagtning</v>
          </cell>
          <cell r="C4697">
            <v>1</v>
          </cell>
        </row>
        <row r="4698">
          <cell r="A4698">
            <v>34120102</v>
          </cell>
          <cell r="B4698" t="str">
            <v>Ungtyr 6mdr - slagtning</v>
          </cell>
          <cell r="C4698">
            <v>5</v>
          </cell>
        </row>
        <row r="4699">
          <cell r="A4699">
            <v>34127417</v>
          </cell>
          <cell r="B4699" t="str">
            <v>Ungtyr 6mdr - slagtning</v>
          </cell>
          <cell r="C4699">
            <v>18</v>
          </cell>
        </row>
        <row r="4700">
          <cell r="A4700">
            <v>34127778</v>
          </cell>
          <cell r="B4700" t="str">
            <v>Ungtyr 6mdr - slagtning</v>
          </cell>
          <cell r="C4700">
            <v>51</v>
          </cell>
        </row>
        <row r="4701">
          <cell r="A4701">
            <v>34133328</v>
          </cell>
          <cell r="B4701" t="str">
            <v>Ungtyr 6mdr - slagtning</v>
          </cell>
          <cell r="C4701">
            <v>13</v>
          </cell>
        </row>
        <row r="4702">
          <cell r="A4702">
            <v>34140944</v>
          </cell>
          <cell r="B4702" t="str">
            <v>Ungtyr 6mdr - slagtning</v>
          </cell>
          <cell r="C4702">
            <v>59</v>
          </cell>
        </row>
        <row r="4703">
          <cell r="A4703">
            <v>34142114</v>
          </cell>
          <cell r="B4703" t="str">
            <v>Ungtyr 6mdr - slagtning</v>
          </cell>
          <cell r="C4703">
            <v>12</v>
          </cell>
        </row>
        <row r="4704">
          <cell r="A4704">
            <v>34142467</v>
          </cell>
          <cell r="B4704" t="str">
            <v>Ungtyr 6mdr - slagtning</v>
          </cell>
          <cell r="C4704">
            <v>5</v>
          </cell>
        </row>
        <row r="4705">
          <cell r="A4705">
            <v>34143242</v>
          </cell>
          <cell r="B4705" t="str">
            <v>Ungtyr 6mdr - slagtning</v>
          </cell>
          <cell r="C4705">
            <v>20</v>
          </cell>
        </row>
        <row r="4706">
          <cell r="A4706">
            <v>34159998</v>
          </cell>
          <cell r="B4706" t="str">
            <v>Ungtyr 6mdr - slagtning</v>
          </cell>
          <cell r="C4706">
            <v>6</v>
          </cell>
        </row>
        <row r="4707">
          <cell r="A4707">
            <v>34166463</v>
          </cell>
          <cell r="B4707" t="str">
            <v>Ungtyr 6mdr - slagtning</v>
          </cell>
          <cell r="C4707">
            <v>1</v>
          </cell>
        </row>
        <row r="4708">
          <cell r="A4708">
            <v>34170541</v>
          </cell>
          <cell r="B4708" t="str">
            <v>Ungtyr 6mdr - slagtning</v>
          </cell>
          <cell r="C4708">
            <v>100</v>
          </cell>
        </row>
        <row r="4709">
          <cell r="A4709">
            <v>34173885</v>
          </cell>
          <cell r="B4709" t="str">
            <v>Ungtyr 6mdr - slagtning</v>
          </cell>
          <cell r="C4709">
            <v>11</v>
          </cell>
        </row>
        <row r="4710">
          <cell r="A4710">
            <v>34190011</v>
          </cell>
          <cell r="B4710" t="str">
            <v>Ungtyr 6mdr - slagtning</v>
          </cell>
          <cell r="C4710">
            <v>7</v>
          </cell>
        </row>
        <row r="4711">
          <cell r="A4711">
            <v>34221758</v>
          </cell>
          <cell r="B4711" t="str">
            <v>Ungtyr 6mdr - slagtning</v>
          </cell>
          <cell r="C4711">
            <v>5</v>
          </cell>
        </row>
        <row r="4712">
          <cell r="A4712">
            <v>34225915</v>
          </cell>
          <cell r="B4712" t="str">
            <v>Ungtyr 6mdr - slagtning</v>
          </cell>
          <cell r="C4712">
            <v>6</v>
          </cell>
        </row>
        <row r="4713">
          <cell r="A4713">
            <v>34238650</v>
          </cell>
          <cell r="B4713" t="str">
            <v>Ungtyr 6mdr - slagtning</v>
          </cell>
          <cell r="C4713">
            <v>2</v>
          </cell>
        </row>
        <row r="4714">
          <cell r="A4714">
            <v>34245363</v>
          </cell>
          <cell r="B4714" t="str">
            <v>Ungtyr 6mdr - slagtning</v>
          </cell>
          <cell r="C4714">
            <v>2</v>
          </cell>
        </row>
        <row r="4715">
          <cell r="A4715">
            <v>34257469</v>
          </cell>
          <cell r="B4715" t="str">
            <v>Ungtyr 6mdr - slagtning</v>
          </cell>
          <cell r="C4715">
            <v>1</v>
          </cell>
        </row>
        <row r="4716">
          <cell r="A4716">
            <v>34266506</v>
          </cell>
          <cell r="B4716" t="str">
            <v>Ungtyr 6mdr - slagtning</v>
          </cell>
          <cell r="C4716">
            <v>3</v>
          </cell>
        </row>
        <row r="4717">
          <cell r="A4717">
            <v>34284490</v>
          </cell>
          <cell r="B4717" t="str">
            <v>Ungtyr 6mdr - slagtning</v>
          </cell>
          <cell r="C4717">
            <v>180</v>
          </cell>
        </row>
        <row r="4718">
          <cell r="A4718">
            <v>34291616</v>
          </cell>
          <cell r="B4718" t="str">
            <v>Ungtyr 6mdr - slagtning</v>
          </cell>
          <cell r="C4718">
            <v>34</v>
          </cell>
        </row>
        <row r="4719">
          <cell r="A4719">
            <v>34293074</v>
          </cell>
          <cell r="B4719" t="str">
            <v>Ungtyr 6mdr - slagtning</v>
          </cell>
          <cell r="C4719">
            <v>43</v>
          </cell>
        </row>
        <row r="4720">
          <cell r="A4720">
            <v>34298408</v>
          </cell>
          <cell r="B4720" t="str">
            <v>Ungtyr 6mdr - slagtning</v>
          </cell>
          <cell r="C4720">
            <v>6</v>
          </cell>
        </row>
        <row r="4721">
          <cell r="A4721">
            <v>34304181</v>
          </cell>
          <cell r="B4721" t="str">
            <v>Ungtyr 6mdr - slagtning</v>
          </cell>
          <cell r="C4721">
            <v>1</v>
          </cell>
        </row>
        <row r="4722">
          <cell r="A4722">
            <v>34311315</v>
          </cell>
          <cell r="B4722" t="str">
            <v>Ungtyr 6mdr - slagtning</v>
          </cell>
          <cell r="C4722">
            <v>2</v>
          </cell>
        </row>
        <row r="4723">
          <cell r="A4723">
            <v>34311714</v>
          </cell>
          <cell r="B4723" t="str">
            <v>Ungtyr 6mdr - slagtning</v>
          </cell>
          <cell r="C4723">
            <v>1</v>
          </cell>
        </row>
        <row r="4724">
          <cell r="A4724">
            <v>34318360</v>
          </cell>
          <cell r="B4724" t="str">
            <v>Ungtyr 6mdr - slagtning</v>
          </cell>
          <cell r="C4724">
            <v>18</v>
          </cell>
        </row>
        <row r="4725">
          <cell r="A4725">
            <v>34320233</v>
          </cell>
          <cell r="B4725" t="str">
            <v>Ungtyr 6mdr - slagtning</v>
          </cell>
          <cell r="C4725">
            <v>19</v>
          </cell>
        </row>
        <row r="4726">
          <cell r="A4726">
            <v>34323747</v>
          </cell>
          <cell r="B4726" t="str">
            <v>Ungtyr 6mdr - slagtning</v>
          </cell>
          <cell r="C4726">
            <v>1</v>
          </cell>
        </row>
        <row r="4727">
          <cell r="A4727">
            <v>34325057</v>
          </cell>
          <cell r="B4727" t="str">
            <v>Ungtyr 6mdr - slagtning</v>
          </cell>
          <cell r="C4727">
            <v>5</v>
          </cell>
        </row>
        <row r="4728">
          <cell r="A4728">
            <v>34338221</v>
          </cell>
          <cell r="B4728" t="str">
            <v>Ungtyr 6mdr - slagtning</v>
          </cell>
          <cell r="C4728">
            <v>1</v>
          </cell>
        </row>
        <row r="4729">
          <cell r="A4729">
            <v>34364826</v>
          </cell>
          <cell r="B4729" t="str">
            <v>Ungtyr 6mdr - slagtning</v>
          </cell>
          <cell r="C4729">
            <v>2</v>
          </cell>
        </row>
        <row r="4730">
          <cell r="A4730">
            <v>34365237</v>
          </cell>
          <cell r="B4730" t="str">
            <v>Ungtyr 6mdr - slagtning</v>
          </cell>
          <cell r="C4730">
            <v>20</v>
          </cell>
        </row>
        <row r="4731">
          <cell r="A4731">
            <v>34384789</v>
          </cell>
          <cell r="B4731" t="str">
            <v>Ungtyr 6mdr - slagtning</v>
          </cell>
          <cell r="C4731">
            <v>2</v>
          </cell>
        </row>
        <row r="4732">
          <cell r="A4732">
            <v>34384932</v>
          </cell>
          <cell r="B4732" t="str">
            <v>Ungtyr 6mdr - slagtning</v>
          </cell>
          <cell r="C4732">
            <v>2</v>
          </cell>
        </row>
        <row r="4733">
          <cell r="A4733">
            <v>34393052</v>
          </cell>
          <cell r="B4733" t="str">
            <v>Ungtyr 6mdr - slagtning</v>
          </cell>
          <cell r="C4733">
            <v>13</v>
          </cell>
        </row>
        <row r="4734">
          <cell r="A4734">
            <v>34395101</v>
          </cell>
          <cell r="B4734" t="str">
            <v>Ungtyr 6mdr - slagtning</v>
          </cell>
          <cell r="C4734">
            <v>1</v>
          </cell>
        </row>
        <row r="4735">
          <cell r="A4735">
            <v>34397155</v>
          </cell>
          <cell r="B4735" t="str">
            <v>Ungtyr 6mdr - slagtning</v>
          </cell>
          <cell r="C4735">
            <v>14</v>
          </cell>
        </row>
        <row r="4736">
          <cell r="A4736">
            <v>34399182</v>
          </cell>
          <cell r="B4736" t="str">
            <v>Ungtyr 6mdr - slagtning</v>
          </cell>
          <cell r="C4736">
            <v>15</v>
          </cell>
        </row>
        <row r="4737">
          <cell r="A4737">
            <v>34401462</v>
          </cell>
          <cell r="B4737" t="str">
            <v>Ungtyr 6mdr - slagtning</v>
          </cell>
          <cell r="C4737">
            <v>11</v>
          </cell>
        </row>
        <row r="4738">
          <cell r="A4738">
            <v>34419248</v>
          </cell>
          <cell r="B4738" t="str">
            <v>Ungtyr 6mdr - slagtning</v>
          </cell>
          <cell r="C4738">
            <v>3</v>
          </cell>
        </row>
        <row r="4739">
          <cell r="A4739">
            <v>34445133</v>
          </cell>
          <cell r="B4739" t="str">
            <v>Ungtyr 6mdr - slagtning</v>
          </cell>
          <cell r="C4739">
            <v>16</v>
          </cell>
        </row>
        <row r="4740">
          <cell r="A4740">
            <v>34476233</v>
          </cell>
          <cell r="B4740" t="str">
            <v>Ungtyr 6mdr - slagtning</v>
          </cell>
          <cell r="C4740">
            <v>1</v>
          </cell>
        </row>
        <row r="4741">
          <cell r="A4741">
            <v>34478937</v>
          </cell>
          <cell r="B4741" t="str">
            <v>Ungtyr 6mdr - slagtning</v>
          </cell>
          <cell r="C4741">
            <v>38</v>
          </cell>
        </row>
        <row r="4742">
          <cell r="A4742">
            <v>34485828</v>
          </cell>
          <cell r="B4742" t="str">
            <v>Ungtyr 6mdr - slagtning</v>
          </cell>
          <cell r="C4742">
            <v>21</v>
          </cell>
        </row>
        <row r="4743">
          <cell r="A4743">
            <v>34492794</v>
          </cell>
          <cell r="B4743" t="str">
            <v>Ungtyr 6mdr - slagtning</v>
          </cell>
          <cell r="C4743">
            <v>0</v>
          </cell>
        </row>
        <row r="4744">
          <cell r="A4744">
            <v>34529051</v>
          </cell>
          <cell r="B4744" t="str">
            <v>Ungtyr 6mdr - slagtning</v>
          </cell>
          <cell r="C4744">
            <v>1</v>
          </cell>
        </row>
        <row r="4745">
          <cell r="A4745">
            <v>34529124</v>
          </cell>
          <cell r="B4745" t="str">
            <v>Ungtyr 6mdr - slagtning</v>
          </cell>
          <cell r="C4745">
            <v>6</v>
          </cell>
        </row>
        <row r="4746">
          <cell r="A4746">
            <v>34532567</v>
          </cell>
          <cell r="B4746" t="str">
            <v>Ungtyr 6mdr - slagtning</v>
          </cell>
          <cell r="C4746">
            <v>1</v>
          </cell>
        </row>
        <row r="4747">
          <cell r="A4747">
            <v>34533032</v>
          </cell>
          <cell r="B4747" t="str">
            <v>Ungtyr 6mdr - slagtning</v>
          </cell>
          <cell r="C4747">
            <v>4</v>
          </cell>
        </row>
        <row r="4748">
          <cell r="A4748">
            <v>34533245</v>
          </cell>
          <cell r="B4748" t="str">
            <v>Ungtyr 6mdr - slagtning</v>
          </cell>
          <cell r="C4748">
            <v>4</v>
          </cell>
        </row>
        <row r="4749">
          <cell r="A4749">
            <v>34535752</v>
          </cell>
          <cell r="B4749" t="str">
            <v>Ungtyr 6mdr - slagtning</v>
          </cell>
          <cell r="C4749">
            <v>12</v>
          </cell>
        </row>
        <row r="4750">
          <cell r="A4750">
            <v>34535876</v>
          </cell>
          <cell r="B4750" t="str">
            <v>Ungtyr 6mdr - slagtning</v>
          </cell>
          <cell r="C4750">
            <v>11</v>
          </cell>
        </row>
        <row r="4751">
          <cell r="A4751">
            <v>34538972</v>
          </cell>
          <cell r="B4751" t="str">
            <v>Ungtyr 6mdr - slagtning</v>
          </cell>
          <cell r="C4751">
            <v>28</v>
          </cell>
        </row>
        <row r="4752">
          <cell r="A4752">
            <v>34548501</v>
          </cell>
          <cell r="B4752" t="str">
            <v>Ungtyr 6mdr - slagtning</v>
          </cell>
          <cell r="C4752">
            <v>3</v>
          </cell>
        </row>
        <row r="4753">
          <cell r="A4753">
            <v>34562571</v>
          </cell>
          <cell r="B4753" t="str">
            <v>Ungtyr 6mdr - slagtning</v>
          </cell>
          <cell r="C4753">
            <v>2</v>
          </cell>
        </row>
        <row r="4754">
          <cell r="A4754">
            <v>34564418</v>
          </cell>
          <cell r="B4754" t="str">
            <v>Ungtyr 6mdr - slagtning</v>
          </cell>
          <cell r="C4754">
            <v>1</v>
          </cell>
        </row>
        <row r="4755">
          <cell r="A4755">
            <v>34569134</v>
          </cell>
          <cell r="B4755" t="str">
            <v>Ungtyr 6mdr - slagtning</v>
          </cell>
          <cell r="C4755">
            <v>7</v>
          </cell>
        </row>
        <row r="4756">
          <cell r="A4756">
            <v>34636753</v>
          </cell>
          <cell r="B4756" t="str">
            <v>Ungtyr 6mdr - slagtning</v>
          </cell>
          <cell r="C4756">
            <v>597</v>
          </cell>
        </row>
        <row r="4757">
          <cell r="A4757">
            <v>34642079</v>
          </cell>
          <cell r="B4757" t="str">
            <v>Ungtyr 6mdr - slagtning</v>
          </cell>
          <cell r="C4757">
            <v>179</v>
          </cell>
        </row>
        <row r="4758">
          <cell r="A4758">
            <v>34654301</v>
          </cell>
          <cell r="B4758" t="str">
            <v>Ungtyr 6mdr - slagtning</v>
          </cell>
          <cell r="C4758">
            <v>3</v>
          </cell>
        </row>
        <row r="4759">
          <cell r="A4759">
            <v>34676305</v>
          </cell>
          <cell r="B4759" t="str">
            <v>Ungtyr 6mdr - slagtning</v>
          </cell>
          <cell r="C4759">
            <v>10</v>
          </cell>
        </row>
        <row r="4760">
          <cell r="A4760">
            <v>34683735</v>
          </cell>
          <cell r="B4760" t="str">
            <v>Ungtyr 6mdr - slagtning</v>
          </cell>
          <cell r="C4760">
            <v>2</v>
          </cell>
        </row>
        <row r="4761">
          <cell r="A4761">
            <v>34696268</v>
          </cell>
          <cell r="B4761" t="str">
            <v>Ungtyr 6mdr - slagtning</v>
          </cell>
          <cell r="C4761">
            <v>2</v>
          </cell>
        </row>
        <row r="4762">
          <cell r="A4762">
            <v>34726205</v>
          </cell>
          <cell r="B4762" t="str">
            <v>Ungtyr 6mdr - slagtning</v>
          </cell>
          <cell r="C4762">
            <v>14</v>
          </cell>
        </row>
        <row r="4763">
          <cell r="A4763">
            <v>34738246</v>
          </cell>
          <cell r="B4763" t="str">
            <v>Ungtyr 6mdr - slagtning</v>
          </cell>
          <cell r="C4763">
            <v>42</v>
          </cell>
        </row>
        <row r="4764">
          <cell r="A4764">
            <v>34748543</v>
          </cell>
          <cell r="B4764" t="str">
            <v>Ungtyr 6mdr - slagtning</v>
          </cell>
          <cell r="C4764">
            <v>18</v>
          </cell>
        </row>
        <row r="4765">
          <cell r="A4765">
            <v>34749671</v>
          </cell>
          <cell r="B4765" t="str">
            <v>Ungtyr 6mdr - slagtning</v>
          </cell>
          <cell r="C4765">
            <v>2</v>
          </cell>
        </row>
        <row r="4766">
          <cell r="A4766">
            <v>34752214</v>
          </cell>
          <cell r="B4766" t="str">
            <v>Ungtyr 6mdr - slagtning</v>
          </cell>
          <cell r="C4766">
            <v>11</v>
          </cell>
        </row>
        <row r="4767">
          <cell r="A4767">
            <v>34752583</v>
          </cell>
          <cell r="B4767" t="str">
            <v>Ungtyr 6mdr - slagtning</v>
          </cell>
          <cell r="C4767">
            <v>3</v>
          </cell>
        </row>
        <row r="4768">
          <cell r="A4768">
            <v>34758913</v>
          </cell>
          <cell r="B4768" t="str">
            <v>Ungtyr 6mdr - slagtning</v>
          </cell>
          <cell r="C4768">
            <v>9</v>
          </cell>
        </row>
        <row r="4769">
          <cell r="A4769">
            <v>34815909</v>
          </cell>
          <cell r="B4769" t="str">
            <v>Ungtyr 6mdr - slagtning</v>
          </cell>
          <cell r="C4769">
            <v>2</v>
          </cell>
        </row>
        <row r="4770">
          <cell r="A4770">
            <v>34824452</v>
          </cell>
          <cell r="B4770" t="str">
            <v>Ungtyr 6mdr - slagtning</v>
          </cell>
          <cell r="C4770">
            <v>2</v>
          </cell>
        </row>
        <row r="4771">
          <cell r="A4771">
            <v>34830150</v>
          </cell>
          <cell r="B4771" t="str">
            <v>Ungtyr 6mdr - slagtning</v>
          </cell>
          <cell r="C4771">
            <v>3</v>
          </cell>
        </row>
        <row r="4772">
          <cell r="A4772">
            <v>34833885</v>
          </cell>
          <cell r="B4772" t="str">
            <v>Ungtyr 6mdr - slagtning</v>
          </cell>
          <cell r="C4772">
            <v>10</v>
          </cell>
        </row>
        <row r="4773">
          <cell r="A4773">
            <v>34837600</v>
          </cell>
          <cell r="B4773" t="str">
            <v>Ungtyr 6mdr - slagtning</v>
          </cell>
          <cell r="C4773">
            <v>1</v>
          </cell>
        </row>
        <row r="4774">
          <cell r="A4774">
            <v>34844143</v>
          </cell>
          <cell r="B4774" t="str">
            <v>Ungtyr 6mdr - slagtning</v>
          </cell>
          <cell r="C4774">
            <v>2</v>
          </cell>
        </row>
        <row r="4775">
          <cell r="A4775">
            <v>34846081</v>
          </cell>
          <cell r="B4775" t="str">
            <v>Ungtyr 6mdr - slagtning</v>
          </cell>
          <cell r="C4775">
            <v>1</v>
          </cell>
        </row>
        <row r="4776">
          <cell r="A4776">
            <v>34853517</v>
          </cell>
          <cell r="B4776" t="str">
            <v>Ungtyr 6mdr - slagtning</v>
          </cell>
          <cell r="C4776">
            <v>2</v>
          </cell>
        </row>
        <row r="4777">
          <cell r="A4777">
            <v>34853827</v>
          </cell>
          <cell r="B4777" t="str">
            <v>Ungtyr 6mdr - slagtning</v>
          </cell>
          <cell r="C4777">
            <v>5</v>
          </cell>
        </row>
        <row r="4778">
          <cell r="A4778">
            <v>34854521</v>
          </cell>
          <cell r="B4778" t="str">
            <v>Ungtyr 6mdr - slagtning</v>
          </cell>
          <cell r="C4778">
            <v>3</v>
          </cell>
        </row>
        <row r="4779">
          <cell r="A4779">
            <v>34854629</v>
          </cell>
          <cell r="B4779" t="str">
            <v>Ungtyr 6mdr - slagtning</v>
          </cell>
          <cell r="C4779">
            <v>40</v>
          </cell>
        </row>
        <row r="4780">
          <cell r="A4780">
            <v>34854688</v>
          </cell>
          <cell r="B4780" t="str">
            <v>Ungtyr 6mdr - slagtning</v>
          </cell>
          <cell r="C4780">
            <v>6</v>
          </cell>
        </row>
        <row r="4781">
          <cell r="A4781">
            <v>34859663</v>
          </cell>
          <cell r="B4781" t="str">
            <v>Ungtyr 6mdr - slagtning</v>
          </cell>
          <cell r="C4781">
            <v>2</v>
          </cell>
        </row>
        <row r="4782">
          <cell r="A4782">
            <v>34860351</v>
          </cell>
          <cell r="B4782" t="str">
            <v>Ungtyr 6mdr - slagtning</v>
          </cell>
          <cell r="C4782">
            <v>3</v>
          </cell>
        </row>
        <row r="4783">
          <cell r="A4783">
            <v>34892873</v>
          </cell>
          <cell r="B4783" t="str">
            <v>Ungtyr 6mdr - slagtning</v>
          </cell>
          <cell r="C4783">
            <v>5</v>
          </cell>
        </row>
        <row r="4784">
          <cell r="A4784">
            <v>34894000</v>
          </cell>
          <cell r="B4784" t="str">
            <v>Ungtyr 6mdr - slagtning</v>
          </cell>
          <cell r="C4784">
            <v>22</v>
          </cell>
        </row>
        <row r="4785">
          <cell r="A4785">
            <v>34903050</v>
          </cell>
          <cell r="B4785" t="str">
            <v>Ungtyr 6mdr - slagtning</v>
          </cell>
          <cell r="C4785">
            <v>1</v>
          </cell>
        </row>
        <row r="4786">
          <cell r="A4786">
            <v>34909547</v>
          </cell>
          <cell r="B4786" t="str">
            <v>Ungtyr 6mdr - slagtning</v>
          </cell>
          <cell r="C4786">
            <v>15</v>
          </cell>
        </row>
        <row r="4787">
          <cell r="A4787">
            <v>34910200</v>
          </cell>
          <cell r="B4787" t="str">
            <v>Ungtyr 6mdr - slagtning</v>
          </cell>
          <cell r="C4787">
            <v>33</v>
          </cell>
        </row>
        <row r="4788">
          <cell r="A4788">
            <v>34914133</v>
          </cell>
          <cell r="B4788" t="str">
            <v>Ungtyr 6mdr - slagtning</v>
          </cell>
          <cell r="C4788">
            <v>48</v>
          </cell>
        </row>
        <row r="4789">
          <cell r="A4789">
            <v>34923892</v>
          </cell>
          <cell r="B4789" t="str">
            <v>Ungtyr 6mdr - slagtning</v>
          </cell>
          <cell r="C4789">
            <v>7</v>
          </cell>
        </row>
        <row r="4790">
          <cell r="A4790">
            <v>34938385</v>
          </cell>
          <cell r="B4790" t="str">
            <v>Ungtyr 6mdr - slagtning</v>
          </cell>
          <cell r="C4790">
            <v>10</v>
          </cell>
        </row>
        <row r="4791">
          <cell r="A4791">
            <v>34939454</v>
          </cell>
          <cell r="B4791" t="str">
            <v>Ungtyr 6mdr - slagtning</v>
          </cell>
          <cell r="C4791">
            <v>3</v>
          </cell>
        </row>
        <row r="4792">
          <cell r="A4792">
            <v>34953473</v>
          </cell>
          <cell r="B4792" t="str">
            <v>Ungtyr 6mdr - slagtning</v>
          </cell>
          <cell r="C4792">
            <v>7</v>
          </cell>
        </row>
        <row r="4793">
          <cell r="A4793">
            <v>34954550</v>
          </cell>
          <cell r="B4793" t="str">
            <v>Ungtyr 6mdr - slagtning</v>
          </cell>
          <cell r="C4793">
            <v>6</v>
          </cell>
        </row>
        <row r="4794">
          <cell r="A4794">
            <v>34975108</v>
          </cell>
          <cell r="B4794" t="str">
            <v>Ungtyr 6mdr - slagtning</v>
          </cell>
          <cell r="C4794">
            <v>2</v>
          </cell>
        </row>
        <row r="4795">
          <cell r="A4795">
            <v>34985510</v>
          </cell>
          <cell r="B4795" t="str">
            <v>Ungtyr 6mdr - slagtning</v>
          </cell>
          <cell r="C4795">
            <v>12</v>
          </cell>
        </row>
        <row r="4796">
          <cell r="A4796">
            <v>34985529</v>
          </cell>
          <cell r="B4796" t="str">
            <v>Ungtyr 6mdr - slagtning</v>
          </cell>
          <cell r="C4796">
            <v>65</v>
          </cell>
        </row>
        <row r="4797">
          <cell r="A4797">
            <v>34987459</v>
          </cell>
          <cell r="B4797" t="str">
            <v>Ungtyr 6mdr - slagtning</v>
          </cell>
          <cell r="C4797">
            <v>14</v>
          </cell>
        </row>
        <row r="4798">
          <cell r="A4798">
            <v>34990328</v>
          </cell>
          <cell r="B4798" t="str">
            <v>Ungtyr 6mdr - slagtning</v>
          </cell>
          <cell r="C4798">
            <v>3</v>
          </cell>
        </row>
        <row r="4799">
          <cell r="A4799">
            <v>34991545</v>
          </cell>
          <cell r="B4799" t="str">
            <v>Ungtyr 6mdr - slagtning</v>
          </cell>
          <cell r="C4799">
            <v>1</v>
          </cell>
        </row>
        <row r="4800">
          <cell r="A4800">
            <v>34992045</v>
          </cell>
          <cell r="B4800" t="str">
            <v>Ungtyr 6mdr - slagtning</v>
          </cell>
          <cell r="C4800">
            <v>4</v>
          </cell>
        </row>
        <row r="4801">
          <cell r="A4801">
            <v>34992266</v>
          </cell>
          <cell r="B4801" t="str">
            <v>Ungtyr 6mdr - slagtning</v>
          </cell>
          <cell r="C4801">
            <v>48</v>
          </cell>
        </row>
        <row r="4802">
          <cell r="A4802">
            <v>34992436</v>
          </cell>
          <cell r="B4802" t="str">
            <v>Ungtyr 6mdr - slagtning</v>
          </cell>
          <cell r="C4802">
            <v>4</v>
          </cell>
        </row>
        <row r="4803">
          <cell r="A4803">
            <v>34992592</v>
          </cell>
          <cell r="B4803" t="str">
            <v>Ungtyr 6mdr - slagtning</v>
          </cell>
          <cell r="C4803">
            <v>89</v>
          </cell>
        </row>
        <row r="4804">
          <cell r="A4804">
            <v>34993041</v>
          </cell>
          <cell r="B4804" t="str">
            <v>Ungtyr 6mdr - slagtning</v>
          </cell>
          <cell r="C4804">
            <v>8</v>
          </cell>
        </row>
        <row r="4805">
          <cell r="A4805">
            <v>34994757</v>
          </cell>
          <cell r="B4805" t="str">
            <v>Ungtyr 6mdr - slagtning</v>
          </cell>
          <cell r="C4805">
            <v>4</v>
          </cell>
        </row>
        <row r="4806">
          <cell r="A4806">
            <v>35006893</v>
          </cell>
          <cell r="B4806" t="str">
            <v>Ungtyr 6mdr - slagtning</v>
          </cell>
          <cell r="C4806">
            <v>2</v>
          </cell>
        </row>
        <row r="4807">
          <cell r="A4807">
            <v>35008306</v>
          </cell>
          <cell r="B4807" t="str">
            <v>Ungtyr 6mdr - slagtning</v>
          </cell>
          <cell r="C4807">
            <v>2</v>
          </cell>
        </row>
        <row r="4808">
          <cell r="A4808">
            <v>35008322</v>
          </cell>
          <cell r="B4808" t="str">
            <v>Ungtyr 6mdr - slagtning</v>
          </cell>
          <cell r="C4808">
            <v>2</v>
          </cell>
        </row>
        <row r="4809">
          <cell r="A4809">
            <v>35008950</v>
          </cell>
          <cell r="B4809" t="str">
            <v>Ungtyr 6mdr - slagtning</v>
          </cell>
          <cell r="C4809">
            <v>2</v>
          </cell>
        </row>
        <row r="4810">
          <cell r="A4810">
            <v>35009647</v>
          </cell>
          <cell r="B4810" t="str">
            <v>Ungtyr 6mdr - slagtning</v>
          </cell>
          <cell r="C4810">
            <v>1</v>
          </cell>
        </row>
        <row r="4811">
          <cell r="A4811">
            <v>35013741</v>
          </cell>
          <cell r="B4811" t="str">
            <v>Ungtyr 6mdr - slagtning</v>
          </cell>
          <cell r="C4811">
            <v>3</v>
          </cell>
        </row>
        <row r="4812">
          <cell r="A4812">
            <v>35014020</v>
          </cell>
          <cell r="B4812" t="str">
            <v>Ungtyr 6mdr - slagtning</v>
          </cell>
          <cell r="C4812">
            <v>6</v>
          </cell>
        </row>
        <row r="4813">
          <cell r="A4813">
            <v>35020594</v>
          </cell>
          <cell r="B4813" t="str">
            <v>Ungtyr 6mdr - slagtning</v>
          </cell>
          <cell r="C4813">
            <v>1</v>
          </cell>
        </row>
        <row r="4814">
          <cell r="A4814">
            <v>35051481</v>
          </cell>
          <cell r="B4814" t="str">
            <v>Ungtyr 6mdr - slagtning</v>
          </cell>
          <cell r="C4814">
            <v>1</v>
          </cell>
        </row>
        <row r="4815">
          <cell r="A4815">
            <v>35059083</v>
          </cell>
          <cell r="B4815" t="str">
            <v>Ungtyr 6mdr - slagtning</v>
          </cell>
          <cell r="C4815">
            <v>3</v>
          </cell>
        </row>
        <row r="4816">
          <cell r="A4816">
            <v>35060073</v>
          </cell>
          <cell r="B4816" t="str">
            <v>Ungtyr 6mdr - slagtning</v>
          </cell>
          <cell r="C4816">
            <v>1</v>
          </cell>
        </row>
        <row r="4817">
          <cell r="A4817">
            <v>35061460</v>
          </cell>
          <cell r="B4817" t="str">
            <v>Ungtyr 6mdr - slagtning</v>
          </cell>
          <cell r="C4817">
            <v>18</v>
          </cell>
        </row>
        <row r="4818">
          <cell r="A4818">
            <v>35063900</v>
          </cell>
          <cell r="B4818" t="str">
            <v>Ungtyr 6mdr - slagtning</v>
          </cell>
          <cell r="C4818">
            <v>8</v>
          </cell>
        </row>
        <row r="4819">
          <cell r="A4819">
            <v>35066349</v>
          </cell>
          <cell r="B4819" t="str">
            <v>Ungtyr 6mdr - slagtning</v>
          </cell>
          <cell r="C4819">
            <v>8</v>
          </cell>
        </row>
        <row r="4820">
          <cell r="A4820">
            <v>35069437</v>
          </cell>
          <cell r="B4820" t="str">
            <v>Ungtyr 6mdr - slagtning</v>
          </cell>
          <cell r="C4820">
            <v>14</v>
          </cell>
        </row>
        <row r="4821">
          <cell r="A4821">
            <v>35072993</v>
          </cell>
          <cell r="B4821" t="str">
            <v>Ungtyr 6mdr - slagtning</v>
          </cell>
          <cell r="C4821">
            <v>1</v>
          </cell>
        </row>
        <row r="4822">
          <cell r="A4822">
            <v>35090754</v>
          </cell>
          <cell r="B4822" t="str">
            <v>Ungtyr 6mdr - slagtning</v>
          </cell>
          <cell r="C4822">
            <v>5</v>
          </cell>
        </row>
        <row r="4823">
          <cell r="A4823">
            <v>35093842</v>
          </cell>
          <cell r="B4823" t="str">
            <v>Ungtyr 6mdr - slagtning</v>
          </cell>
          <cell r="C4823">
            <v>5</v>
          </cell>
        </row>
        <row r="4824">
          <cell r="A4824">
            <v>35094067</v>
          </cell>
          <cell r="B4824" t="str">
            <v>Ungtyr 6mdr - slagtning</v>
          </cell>
          <cell r="C4824">
            <v>7</v>
          </cell>
        </row>
        <row r="4825">
          <cell r="A4825">
            <v>35096264</v>
          </cell>
          <cell r="B4825" t="str">
            <v>Ungtyr 6mdr - slagtning</v>
          </cell>
          <cell r="C4825">
            <v>27</v>
          </cell>
        </row>
        <row r="4826">
          <cell r="A4826">
            <v>35097791</v>
          </cell>
          <cell r="B4826" t="str">
            <v>Ungtyr 6mdr - slagtning</v>
          </cell>
          <cell r="C4826">
            <v>236</v>
          </cell>
        </row>
        <row r="4827">
          <cell r="A4827">
            <v>35098135</v>
          </cell>
          <cell r="B4827" t="str">
            <v>Ungtyr 6mdr - slagtning</v>
          </cell>
          <cell r="C4827">
            <v>2</v>
          </cell>
        </row>
        <row r="4828">
          <cell r="A4828">
            <v>35098887</v>
          </cell>
          <cell r="B4828" t="str">
            <v>Ungtyr 6mdr - slagtning</v>
          </cell>
          <cell r="C4828">
            <v>15</v>
          </cell>
        </row>
        <row r="4829">
          <cell r="A4829">
            <v>35109595</v>
          </cell>
          <cell r="B4829" t="str">
            <v>Ungtyr 6mdr - slagtning</v>
          </cell>
          <cell r="C4829">
            <v>2</v>
          </cell>
        </row>
        <row r="4830">
          <cell r="A4830">
            <v>35112928</v>
          </cell>
          <cell r="B4830" t="str">
            <v>Ungtyr 6mdr - slagtning</v>
          </cell>
          <cell r="C4830">
            <v>3</v>
          </cell>
        </row>
        <row r="4831">
          <cell r="A4831">
            <v>35115129</v>
          </cell>
          <cell r="B4831" t="str">
            <v>Ungtyr 6mdr - slagtning</v>
          </cell>
          <cell r="C4831">
            <v>1</v>
          </cell>
        </row>
        <row r="4832">
          <cell r="A4832">
            <v>35115188</v>
          </cell>
          <cell r="B4832" t="str">
            <v>Ungtyr 6mdr - slagtning</v>
          </cell>
          <cell r="C4832">
            <v>3</v>
          </cell>
        </row>
        <row r="4833">
          <cell r="A4833">
            <v>35119159</v>
          </cell>
          <cell r="B4833" t="str">
            <v>Ungtyr 6mdr - slagtning</v>
          </cell>
          <cell r="C4833">
            <v>3</v>
          </cell>
        </row>
        <row r="4834">
          <cell r="A4834">
            <v>35119965</v>
          </cell>
          <cell r="B4834" t="str">
            <v>Ungtyr 6mdr - slagtning</v>
          </cell>
          <cell r="C4834">
            <v>962</v>
          </cell>
        </row>
        <row r="4835">
          <cell r="A4835">
            <v>35152431</v>
          </cell>
          <cell r="B4835" t="str">
            <v>Ungtyr 6mdr - slagtning</v>
          </cell>
          <cell r="C4835">
            <v>23</v>
          </cell>
        </row>
        <row r="4836">
          <cell r="A4836">
            <v>35165975</v>
          </cell>
          <cell r="B4836" t="str">
            <v>Ungtyr 6mdr - slagtning</v>
          </cell>
          <cell r="C4836">
            <v>1</v>
          </cell>
        </row>
        <row r="4837">
          <cell r="A4837">
            <v>35183701</v>
          </cell>
          <cell r="B4837" t="str">
            <v>Ungtyr 6mdr - slagtning</v>
          </cell>
          <cell r="C4837">
            <v>1</v>
          </cell>
        </row>
        <row r="4838">
          <cell r="A4838">
            <v>35202773</v>
          </cell>
          <cell r="B4838" t="str">
            <v>Ungtyr 6mdr - slagtning</v>
          </cell>
          <cell r="C4838">
            <v>1</v>
          </cell>
        </row>
        <row r="4839">
          <cell r="A4839">
            <v>35205578</v>
          </cell>
          <cell r="B4839" t="str">
            <v>Ungtyr 6mdr - slagtning</v>
          </cell>
          <cell r="C4839">
            <v>19</v>
          </cell>
        </row>
        <row r="4840">
          <cell r="A4840">
            <v>35209115</v>
          </cell>
          <cell r="B4840" t="str">
            <v>Ungtyr 6mdr - slagtning</v>
          </cell>
          <cell r="C4840">
            <v>6</v>
          </cell>
        </row>
        <row r="4841">
          <cell r="A4841">
            <v>35210784</v>
          </cell>
          <cell r="B4841" t="str">
            <v>Ungtyr 6mdr - slagtning</v>
          </cell>
          <cell r="C4841">
            <v>1</v>
          </cell>
        </row>
        <row r="4842">
          <cell r="A4842">
            <v>35223355</v>
          </cell>
          <cell r="B4842" t="str">
            <v>Ungtyr 6mdr - slagtning</v>
          </cell>
          <cell r="C4842">
            <v>5</v>
          </cell>
        </row>
        <row r="4843">
          <cell r="A4843">
            <v>35230033</v>
          </cell>
          <cell r="B4843" t="str">
            <v>Ungtyr 6mdr - slagtning</v>
          </cell>
          <cell r="C4843">
            <v>3</v>
          </cell>
        </row>
        <row r="4844">
          <cell r="A4844">
            <v>35236929</v>
          </cell>
          <cell r="B4844" t="str">
            <v>Ungtyr 6mdr - slagtning</v>
          </cell>
          <cell r="C4844">
            <v>5</v>
          </cell>
        </row>
        <row r="4845">
          <cell r="A4845">
            <v>35255990</v>
          </cell>
          <cell r="B4845" t="str">
            <v>Ungtyr 6mdr - slagtning</v>
          </cell>
          <cell r="C4845">
            <v>114</v>
          </cell>
        </row>
        <row r="4846">
          <cell r="A4846">
            <v>35261192</v>
          </cell>
          <cell r="B4846" t="str">
            <v>Ungtyr 6mdr - slagtning</v>
          </cell>
          <cell r="C4846">
            <v>3</v>
          </cell>
        </row>
        <row r="4847">
          <cell r="A4847">
            <v>35261842</v>
          </cell>
          <cell r="B4847" t="str">
            <v>Ungtyr 6mdr - slagtning</v>
          </cell>
          <cell r="C4847">
            <v>53</v>
          </cell>
        </row>
        <row r="4848">
          <cell r="A4848">
            <v>35261877</v>
          </cell>
          <cell r="B4848" t="str">
            <v>Ungtyr 6mdr - slagtning</v>
          </cell>
          <cell r="C4848">
            <v>2</v>
          </cell>
        </row>
        <row r="4849">
          <cell r="A4849">
            <v>35266402</v>
          </cell>
          <cell r="B4849" t="str">
            <v>Ungtyr 6mdr - slagtning</v>
          </cell>
          <cell r="C4849">
            <v>3</v>
          </cell>
        </row>
        <row r="4850">
          <cell r="A4850">
            <v>35266828</v>
          </cell>
          <cell r="B4850" t="str">
            <v>Ungtyr 6mdr - slagtning</v>
          </cell>
          <cell r="C4850">
            <v>5</v>
          </cell>
        </row>
        <row r="4851">
          <cell r="A4851">
            <v>35268936</v>
          </cell>
          <cell r="B4851" t="str">
            <v>Ungtyr 6mdr - slagtning</v>
          </cell>
          <cell r="C4851">
            <v>6</v>
          </cell>
        </row>
        <row r="4852">
          <cell r="A4852">
            <v>35273115</v>
          </cell>
          <cell r="B4852" t="str">
            <v>Ungtyr 6mdr - slagtning</v>
          </cell>
          <cell r="C4852">
            <v>2</v>
          </cell>
        </row>
        <row r="4853">
          <cell r="A4853">
            <v>35274790</v>
          </cell>
          <cell r="B4853" t="str">
            <v>Ungtyr 6mdr - slagtning</v>
          </cell>
          <cell r="C4853">
            <v>8</v>
          </cell>
        </row>
        <row r="4854">
          <cell r="A4854">
            <v>35279415</v>
          </cell>
          <cell r="B4854" t="str">
            <v>Ungtyr 6mdr - slagtning</v>
          </cell>
          <cell r="C4854">
            <v>10</v>
          </cell>
        </row>
        <row r="4855">
          <cell r="A4855">
            <v>35280782</v>
          </cell>
          <cell r="B4855" t="str">
            <v>Ungtyr 6mdr - slagtning</v>
          </cell>
          <cell r="C4855">
            <v>4</v>
          </cell>
        </row>
        <row r="4856">
          <cell r="A4856">
            <v>35286209</v>
          </cell>
          <cell r="B4856" t="str">
            <v>Ungtyr 6mdr - slagtning</v>
          </cell>
          <cell r="C4856">
            <v>5</v>
          </cell>
        </row>
        <row r="4857">
          <cell r="A4857">
            <v>35292020</v>
          </cell>
          <cell r="B4857" t="str">
            <v>Ungtyr 6mdr - slagtning</v>
          </cell>
          <cell r="C4857">
            <v>31</v>
          </cell>
        </row>
        <row r="4858">
          <cell r="A4858">
            <v>35293868</v>
          </cell>
          <cell r="B4858" t="str">
            <v>Ungtyr 6mdr - slagtning</v>
          </cell>
          <cell r="C4858">
            <v>8</v>
          </cell>
        </row>
        <row r="4859">
          <cell r="A4859">
            <v>35303340</v>
          </cell>
          <cell r="B4859" t="str">
            <v>Ungtyr 6mdr - slagtning</v>
          </cell>
          <cell r="C4859">
            <v>14</v>
          </cell>
        </row>
        <row r="4860">
          <cell r="A4860">
            <v>35312269</v>
          </cell>
          <cell r="B4860" t="str">
            <v>Ungtyr 6mdr - slagtning</v>
          </cell>
          <cell r="C4860">
            <v>2</v>
          </cell>
        </row>
        <row r="4861">
          <cell r="A4861">
            <v>35320121</v>
          </cell>
          <cell r="B4861" t="str">
            <v>Ungtyr 6mdr - slagtning</v>
          </cell>
          <cell r="C4861">
            <v>66</v>
          </cell>
        </row>
        <row r="4862">
          <cell r="A4862">
            <v>35320512</v>
          </cell>
          <cell r="B4862" t="str">
            <v>Ungtyr 6mdr - slagtning</v>
          </cell>
          <cell r="C4862">
            <v>2</v>
          </cell>
        </row>
        <row r="4863">
          <cell r="A4863">
            <v>35325468</v>
          </cell>
          <cell r="B4863" t="str">
            <v>Ungtyr 6mdr - slagtning</v>
          </cell>
          <cell r="C4863">
            <v>5</v>
          </cell>
        </row>
        <row r="4864">
          <cell r="A4864">
            <v>35333800</v>
          </cell>
          <cell r="B4864" t="str">
            <v>Ungtyr 6mdr - slagtning</v>
          </cell>
          <cell r="C4864">
            <v>1</v>
          </cell>
        </row>
        <row r="4865">
          <cell r="A4865">
            <v>35337628</v>
          </cell>
          <cell r="B4865" t="str">
            <v>Ungtyr 6mdr - slagtning</v>
          </cell>
          <cell r="C4865">
            <v>1</v>
          </cell>
        </row>
        <row r="4866">
          <cell r="A4866">
            <v>35349553</v>
          </cell>
          <cell r="B4866" t="str">
            <v>Ungtyr 6mdr - slagtning</v>
          </cell>
          <cell r="C4866">
            <v>7</v>
          </cell>
        </row>
        <row r="4867">
          <cell r="A4867">
            <v>35355073</v>
          </cell>
          <cell r="B4867" t="str">
            <v>Ungtyr 6mdr - slagtning</v>
          </cell>
          <cell r="C4867">
            <v>7</v>
          </cell>
        </row>
        <row r="4868">
          <cell r="A4868">
            <v>35364420</v>
          </cell>
          <cell r="B4868" t="str">
            <v>Ungtyr 6mdr - slagtning</v>
          </cell>
          <cell r="C4868">
            <v>2</v>
          </cell>
        </row>
        <row r="4869">
          <cell r="A4869">
            <v>35365303</v>
          </cell>
          <cell r="B4869" t="str">
            <v>Ungtyr 6mdr - slagtning</v>
          </cell>
          <cell r="C4869">
            <v>6</v>
          </cell>
        </row>
        <row r="4870">
          <cell r="A4870">
            <v>35367977</v>
          </cell>
          <cell r="B4870" t="str">
            <v>Ungtyr 6mdr - slagtning</v>
          </cell>
          <cell r="C4870">
            <v>4</v>
          </cell>
        </row>
        <row r="4871">
          <cell r="A4871">
            <v>35371966</v>
          </cell>
          <cell r="B4871" t="str">
            <v>Ungtyr 6mdr - slagtning</v>
          </cell>
          <cell r="C4871">
            <v>13.83</v>
          </cell>
        </row>
        <row r="4872">
          <cell r="A4872">
            <v>35420665</v>
          </cell>
          <cell r="B4872" t="str">
            <v>Ungtyr 6mdr - slagtning</v>
          </cell>
          <cell r="C4872">
            <v>3</v>
          </cell>
        </row>
        <row r="4873">
          <cell r="A4873">
            <v>35442111</v>
          </cell>
          <cell r="B4873" t="str">
            <v>Ungtyr 6mdr - slagtning</v>
          </cell>
          <cell r="C4873">
            <v>1</v>
          </cell>
        </row>
        <row r="4874">
          <cell r="A4874">
            <v>35490175</v>
          </cell>
          <cell r="B4874" t="str">
            <v>Ungtyr 6mdr - slagtning</v>
          </cell>
          <cell r="C4874">
            <v>2</v>
          </cell>
        </row>
        <row r="4875">
          <cell r="A4875">
            <v>35490639</v>
          </cell>
          <cell r="B4875" t="str">
            <v>Ungtyr 6mdr - slagtning</v>
          </cell>
          <cell r="C4875">
            <v>1</v>
          </cell>
        </row>
        <row r="4876">
          <cell r="A4876">
            <v>35494626</v>
          </cell>
          <cell r="B4876" t="str">
            <v>Ungtyr 6mdr - slagtning</v>
          </cell>
          <cell r="C4876">
            <v>34</v>
          </cell>
        </row>
        <row r="4877">
          <cell r="A4877">
            <v>35495126</v>
          </cell>
          <cell r="B4877" t="str">
            <v>Ungtyr 6mdr - slagtning</v>
          </cell>
          <cell r="C4877">
            <v>68</v>
          </cell>
        </row>
        <row r="4878">
          <cell r="A4878">
            <v>35495886</v>
          </cell>
          <cell r="B4878" t="str">
            <v>Ungtyr 6mdr - slagtning</v>
          </cell>
          <cell r="C4878">
            <v>1</v>
          </cell>
        </row>
        <row r="4879">
          <cell r="A4879">
            <v>35496327</v>
          </cell>
          <cell r="B4879" t="str">
            <v>Ungtyr 6mdr - slagtning</v>
          </cell>
          <cell r="C4879">
            <v>3</v>
          </cell>
        </row>
        <row r="4880">
          <cell r="A4880">
            <v>35543813</v>
          </cell>
          <cell r="B4880" t="str">
            <v>Ungtyr 6mdr - slagtning</v>
          </cell>
          <cell r="C4880">
            <v>7</v>
          </cell>
        </row>
        <row r="4881">
          <cell r="A4881">
            <v>35547029</v>
          </cell>
          <cell r="B4881" t="str">
            <v>Ungtyr 6mdr - slagtning</v>
          </cell>
          <cell r="C4881">
            <v>3</v>
          </cell>
        </row>
        <row r="4882">
          <cell r="A4882">
            <v>35548297</v>
          </cell>
          <cell r="B4882" t="str">
            <v>Ungtyr 6mdr - slagtning</v>
          </cell>
          <cell r="C4882">
            <v>3</v>
          </cell>
        </row>
        <row r="4883">
          <cell r="A4883">
            <v>35564918</v>
          </cell>
          <cell r="B4883" t="str">
            <v>Ungtyr 6mdr - slagtning</v>
          </cell>
          <cell r="C4883">
            <v>5</v>
          </cell>
        </row>
        <row r="4884">
          <cell r="A4884">
            <v>35580018</v>
          </cell>
          <cell r="B4884" t="str">
            <v>Ungtyr 6mdr - slagtning</v>
          </cell>
          <cell r="C4884">
            <v>5</v>
          </cell>
        </row>
        <row r="4885">
          <cell r="A4885">
            <v>35590242</v>
          </cell>
          <cell r="B4885" t="str">
            <v>Ungtyr 6mdr - slagtning</v>
          </cell>
          <cell r="C4885">
            <v>2</v>
          </cell>
        </row>
        <row r="4886">
          <cell r="A4886">
            <v>35590439</v>
          </cell>
          <cell r="B4886" t="str">
            <v>Ungtyr 6mdr - slagtning</v>
          </cell>
          <cell r="C4886">
            <v>1041</v>
          </cell>
        </row>
        <row r="4887">
          <cell r="A4887">
            <v>35595562</v>
          </cell>
          <cell r="B4887" t="str">
            <v>Ungtyr 6mdr - slagtning</v>
          </cell>
          <cell r="C4887">
            <v>3</v>
          </cell>
        </row>
        <row r="4888">
          <cell r="A4888">
            <v>35598898</v>
          </cell>
          <cell r="B4888" t="str">
            <v>Ungtyr 6mdr - slagtning</v>
          </cell>
          <cell r="C4888">
            <v>4</v>
          </cell>
        </row>
        <row r="4889">
          <cell r="A4889">
            <v>35599088</v>
          </cell>
          <cell r="B4889" t="str">
            <v>Ungtyr 6mdr - slagtning</v>
          </cell>
          <cell r="C4889">
            <v>27</v>
          </cell>
        </row>
        <row r="4890">
          <cell r="A4890">
            <v>35608796</v>
          </cell>
          <cell r="B4890" t="str">
            <v>Ungtyr 6mdr - slagtning</v>
          </cell>
          <cell r="C4890">
            <v>3</v>
          </cell>
        </row>
        <row r="4891">
          <cell r="A4891">
            <v>35609407</v>
          </cell>
          <cell r="B4891" t="str">
            <v>Ungtyr 6mdr - slagtning</v>
          </cell>
          <cell r="C4891">
            <v>17</v>
          </cell>
        </row>
        <row r="4892">
          <cell r="A4892">
            <v>35614273</v>
          </cell>
          <cell r="B4892" t="str">
            <v>Ungtyr 6mdr - slagtning</v>
          </cell>
          <cell r="C4892">
            <v>1</v>
          </cell>
        </row>
        <row r="4893">
          <cell r="A4893">
            <v>35614842</v>
          </cell>
          <cell r="B4893" t="str">
            <v>Ungtyr 6mdr - slagtning</v>
          </cell>
          <cell r="C4893">
            <v>34</v>
          </cell>
        </row>
        <row r="4894">
          <cell r="A4894">
            <v>35615938</v>
          </cell>
          <cell r="B4894" t="str">
            <v>Ungtyr 6mdr - slagtning</v>
          </cell>
          <cell r="C4894">
            <v>8</v>
          </cell>
        </row>
        <row r="4895">
          <cell r="A4895">
            <v>35617175</v>
          </cell>
          <cell r="B4895" t="str">
            <v>Ungtyr 6mdr - slagtning</v>
          </cell>
          <cell r="C4895">
            <v>4</v>
          </cell>
        </row>
        <row r="4896">
          <cell r="A4896">
            <v>35620958</v>
          </cell>
          <cell r="B4896" t="str">
            <v>Ungtyr 6mdr - slagtning</v>
          </cell>
          <cell r="C4896">
            <v>8</v>
          </cell>
        </row>
        <row r="4897">
          <cell r="A4897">
            <v>35622853</v>
          </cell>
          <cell r="B4897" t="str">
            <v>Ungtyr 6mdr - slagtning</v>
          </cell>
          <cell r="C4897">
            <v>18</v>
          </cell>
        </row>
        <row r="4898">
          <cell r="A4898">
            <v>35624953</v>
          </cell>
          <cell r="B4898" t="str">
            <v>Ungtyr 6mdr - slagtning</v>
          </cell>
          <cell r="C4898">
            <v>12</v>
          </cell>
        </row>
        <row r="4899">
          <cell r="A4899">
            <v>35626409</v>
          </cell>
          <cell r="B4899" t="str">
            <v>Ungtyr 6mdr - slagtning</v>
          </cell>
          <cell r="C4899">
            <v>4</v>
          </cell>
        </row>
        <row r="4900">
          <cell r="A4900">
            <v>35630031</v>
          </cell>
          <cell r="B4900" t="str">
            <v>Ungtyr 6mdr - slagtning</v>
          </cell>
          <cell r="C4900">
            <v>1</v>
          </cell>
        </row>
        <row r="4901">
          <cell r="A4901">
            <v>35680748</v>
          </cell>
          <cell r="B4901" t="str">
            <v>Ungtyr 6mdr - slagtning</v>
          </cell>
          <cell r="C4901">
            <v>21</v>
          </cell>
        </row>
        <row r="4902">
          <cell r="A4902">
            <v>35682376</v>
          </cell>
          <cell r="B4902" t="str">
            <v>Ungtyr 6mdr - slagtning</v>
          </cell>
          <cell r="C4902">
            <v>4</v>
          </cell>
        </row>
        <row r="4903">
          <cell r="A4903">
            <v>35693246</v>
          </cell>
          <cell r="B4903" t="str">
            <v>Ungtyr 6mdr - slagtning</v>
          </cell>
          <cell r="C4903">
            <v>1</v>
          </cell>
        </row>
        <row r="4904">
          <cell r="A4904">
            <v>35696121</v>
          </cell>
          <cell r="B4904" t="str">
            <v>Ungtyr 6mdr - slagtning</v>
          </cell>
          <cell r="C4904">
            <v>3</v>
          </cell>
        </row>
        <row r="4905">
          <cell r="A4905">
            <v>35703535</v>
          </cell>
          <cell r="B4905" t="str">
            <v>Ungtyr 6mdr - slagtning</v>
          </cell>
          <cell r="C4905">
            <v>3.99</v>
          </cell>
        </row>
        <row r="4906">
          <cell r="A4906">
            <v>35704027</v>
          </cell>
          <cell r="B4906" t="str">
            <v>Ungtyr 6mdr - slagtning</v>
          </cell>
          <cell r="C4906">
            <v>4</v>
          </cell>
        </row>
        <row r="4907">
          <cell r="A4907">
            <v>35723064</v>
          </cell>
          <cell r="B4907" t="str">
            <v>Ungtyr 6mdr - slagtning</v>
          </cell>
          <cell r="C4907">
            <v>4</v>
          </cell>
        </row>
        <row r="4908">
          <cell r="A4908">
            <v>35728333</v>
          </cell>
          <cell r="B4908" t="str">
            <v>Ungtyr 6mdr - slagtning</v>
          </cell>
          <cell r="C4908">
            <v>5</v>
          </cell>
        </row>
        <row r="4909">
          <cell r="A4909">
            <v>35754857</v>
          </cell>
          <cell r="B4909" t="str">
            <v>Ungtyr 6mdr - slagtning</v>
          </cell>
          <cell r="C4909">
            <v>127</v>
          </cell>
        </row>
        <row r="4910">
          <cell r="A4910">
            <v>35756574</v>
          </cell>
          <cell r="B4910" t="str">
            <v>Ungtyr 6mdr - slagtning</v>
          </cell>
          <cell r="C4910">
            <v>608</v>
          </cell>
        </row>
        <row r="4911">
          <cell r="A4911">
            <v>35769366</v>
          </cell>
          <cell r="B4911" t="str">
            <v>Ungtyr 6mdr - slagtning</v>
          </cell>
          <cell r="C4911">
            <v>0.60000000000000009</v>
          </cell>
        </row>
        <row r="4912">
          <cell r="A4912">
            <v>35771492</v>
          </cell>
          <cell r="B4912" t="str">
            <v>Ungtyr 6mdr - slagtning</v>
          </cell>
          <cell r="C4912">
            <v>5</v>
          </cell>
        </row>
        <row r="4913">
          <cell r="A4913">
            <v>35779663</v>
          </cell>
          <cell r="B4913" t="str">
            <v>Ungtyr 6mdr - slagtning</v>
          </cell>
          <cell r="C4913">
            <v>2</v>
          </cell>
        </row>
        <row r="4914">
          <cell r="A4914">
            <v>35788069</v>
          </cell>
          <cell r="B4914" t="str">
            <v>Ungtyr 6mdr - slagtning</v>
          </cell>
          <cell r="C4914">
            <v>16</v>
          </cell>
        </row>
        <row r="4915">
          <cell r="A4915">
            <v>35792775</v>
          </cell>
          <cell r="B4915" t="str">
            <v>Ungtyr 6mdr - slagtning</v>
          </cell>
          <cell r="C4915">
            <v>3</v>
          </cell>
        </row>
        <row r="4916">
          <cell r="A4916">
            <v>35817670</v>
          </cell>
          <cell r="B4916" t="str">
            <v>Ungtyr 6mdr - slagtning</v>
          </cell>
          <cell r="C4916">
            <v>1</v>
          </cell>
        </row>
        <row r="4917">
          <cell r="A4917">
            <v>35872353</v>
          </cell>
          <cell r="B4917" t="str">
            <v>Ungtyr 6mdr - slagtning</v>
          </cell>
          <cell r="C4917">
            <v>5</v>
          </cell>
        </row>
        <row r="4918">
          <cell r="A4918">
            <v>35900802</v>
          </cell>
          <cell r="B4918" t="str">
            <v>Ungtyr 6mdr - slagtning</v>
          </cell>
          <cell r="C4918">
            <v>4</v>
          </cell>
        </row>
        <row r="4919">
          <cell r="A4919">
            <v>35908633</v>
          </cell>
          <cell r="B4919" t="str">
            <v>Ungtyr 6mdr - slagtning</v>
          </cell>
          <cell r="C4919">
            <v>3</v>
          </cell>
        </row>
        <row r="4920">
          <cell r="A4920">
            <v>35917675</v>
          </cell>
          <cell r="B4920" t="str">
            <v>Ungtyr 6mdr - slagtning</v>
          </cell>
          <cell r="C4920">
            <v>7</v>
          </cell>
        </row>
        <row r="4921">
          <cell r="A4921">
            <v>35928154</v>
          </cell>
          <cell r="B4921" t="str">
            <v>Ungtyr 6mdr - slagtning</v>
          </cell>
          <cell r="C4921">
            <v>1</v>
          </cell>
        </row>
        <row r="4922">
          <cell r="A4922">
            <v>35929622</v>
          </cell>
          <cell r="B4922" t="str">
            <v>Ungtyr 6mdr - slagtning</v>
          </cell>
          <cell r="C4922">
            <v>1</v>
          </cell>
        </row>
        <row r="4923">
          <cell r="A4923">
            <v>35933085</v>
          </cell>
          <cell r="B4923" t="str">
            <v>Ungtyr 6mdr - slagtning</v>
          </cell>
          <cell r="C4923">
            <v>3</v>
          </cell>
        </row>
        <row r="4924">
          <cell r="A4924">
            <v>35938915</v>
          </cell>
          <cell r="B4924" t="str">
            <v>Ungtyr 6mdr - slagtning</v>
          </cell>
          <cell r="C4924">
            <v>5</v>
          </cell>
        </row>
        <row r="4925">
          <cell r="A4925">
            <v>35940731</v>
          </cell>
          <cell r="B4925" t="str">
            <v>Ungtyr 6mdr - slagtning</v>
          </cell>
          <cell r="C4925">
            <v>840</v>
          </cell>
        </row>
        <row r="4926">
          <cell r="A4926">
            <v>35941533</v>
          </cell>
          <cell r="B4926" t="str">
            <v>Ungtyr 6mdr - slagtning</v>
          </cell>
          <cell r="C4926">
            <v>3</v>
          </cell>
        </row>
        <row r="4927">
          <cell r="A4927">
            <v>35949267</v>
          </cell>
          <cell r="B4927" t="str">
            <v>Ungtyr 6mdr - slagtning</v>
          </cell>
          <cell r="C4927">
            <v>3</v>
          </cell>
        </row>
        <row r="4928">
          <cell r="A4928">
            <v>35949828</v>
          </cell>
          <cell r="B4928" t="str">
            <v>Ungtyr 6mdr - slagtning</v>
          </cell>
          <cell r="C4928">
            <v>5</v>
          </cell>
        </row>
        <row r="4929">
          <cell r="A4929">
            <v>35955755</v>
          </cell>
          <cell r="B4929" t="str">
            <v>Ungtyr 6mdr - slagtning</v>
          </cell>
          <cell r="C4929">
            <v>8</v>
          </cell>
        </row>
        <row r="4930">
          <cell r="A4930">
            <v>35960589</v>
          </cell>
          <cell r="B4930" t="str">
            <v>Ungtyr 6mdr - slagtning</v>
          </cell>
          <cell r="C4930">
            <v>65</v>
          </cell>
        </row>
        <row r="4931">
          <cell r="A4931">
            <v>35993940</v>
          </cell>
          <cell r="B4931" t="str">
            <v>Ungtyr 6mdr - slagtning</v>
          </cell>
          <cell r="C4931">
            <v>3</v>
          </cell>
        </row>
        <row r="4932">
          <cell r="A4932">
            <v>35997431</v>
          </cell>
          <cell r="B4932" t="str">
            <v>Ungtyr 6mdr - slagtning</v>
          </cell>
          <cell r="C4932">
            <v>15</v>
          </cell>
        </row>
        <row r="4933">
          <cell r="A4933">
            <v>36000317</v>
          </cell>
          <cell r="B4933" t="str">
            <v>Ungtyr 6mdr - slagtning</v>
          </cell>
          <cell r="C4933">
            <v>7</v>
          </cell>
        </row>
        <row r="4934">
          <cell r="A4934">
            <v>36040106</v>
          </cell>
          <cell r="B4934" t="str">
            <v>Ungtyr 6mdr - slagtning</v>
          </cell>
          <cell r="C4934">
            <v>8</v>
          </cell>
        </row>
        <row r="4935">
          <cell r="A4935">
            <v>36075198</v>
          </cell>
          <cell r="B4935" t="str">
            <v>Ungtyr 6mdr - slagtning</v>
          </cell>
          <cell r="C4935">
            <v>26</v>
          </cell>
        </row>
        <row r="4936">
          <cell r="A4936">
            <v>36078731</v>
          </cell>
          <cell r="B4936" t="str">
            <v>Ungtyr 6mdr - slagtning</v>
          </cell>
          <cell r="C4936">
            <v>17</v>
          </cell>
        </row>
        <row r="4937">
          <cell r="A4937">
            <v>36108657</v>
          </cell>
          <cell r="B4937" t="str">
            <v>Ungtyr 6mdr - slagtning</v>
          </cell>
          <cell r="C4937">
            <v>4</v>
          </cell>
        </row>
        <row r="4938">
          <cell r="A4938">
            <v>36112174</v>
          </cell>
          <cell r="B4938" t="str">
            <v>Ungtyr 6mdr - slagtning</v>
          </cell>
          <cell r="C4938">
            <v>18</v>
          </cell>
        </row>
        <row r="4939">
          <cell r="A4939">
            <v>36115335</v>
          </cell>
          <cell r="B4939" t="str">
            <v>Ungtyr 6mdr - slagtning</v>
          </cell>
          <cell r="C4939">
            <v>4</v>
          </cell>
        </row>
        <row r="4940">
          <cell r="A4940">
            <v>36122838</v>
          </cell>
          <cell r="B4940" t="str">
            <v>Ungtyr 6mdr - slagtning</v>
          </cell>
          <cell r="C4940">
            <v>2</v>
          </cell>
        </row>
        <row r="4941">
          <cell r="A4941">
            <v>36133678</v>
          </cell>
          <cell r="B4941" t="str">
            <v>Ungtyr 6mdr - slagtning</v>
          </cell>
          <cell r="C4941">
            <v>1</v>
          </cell>
        </row>
        <row r="4942">
          <cell r="A4942">
            <v>36140658</v>
          </cell>
          <cell r="B4942" t="str">
            <v>Ungtyr 6mdr - slagtning</v>
          </cell>
          <cell r="C4942">
            <v>1</v>
          </cell>
        </row>
        <row r="4943">
          <cell r="A4943">
            <v>36140666</v>
          </cell>
          <cell r="B4943" t="str">
            <v>Ungtyr 6mdr - slagtning</v>
          </cell>
          <cell r="C4943">
            <v>36</v>
          </cell>
        </row>
        <row r="4944">
          <cell r="A4944">
            <v>36141131</v>
          </cell>
          <cell r="B4944" t="str">
            <v>Ungtyr 6mdr - slagtning</v>
          </cell>
          <cell r="C4944">
            <v>8</v>
          </cell>
        </row>
        <row r="4945">
          <cell r="A4945">
            <v>36143312</v>
          </cell>
          <cell r="B4945" t="str">
            <v>Ungtyr 6mdr - slagtning</v>
          </cell>
          <cell r="C4945">
            <v>176</v>
          </cell>
        </row>
        <row r="4946">
          <cell r="A4946">
            <v>36149051</v>
          </cell>
          <cell r="B4946" t="str">
            <v>Ungtyr 6mdr - slagtning</v>
          </cell>
          <cell r="C4946">
            <v>1</v>
          </cell>
        </row>
        <row r="4947">
          <cell r="A4947">
            <v>36149671</v>
          </cell>
          <cell r="B4947" t="str">
            <v>Ungtyr 6mdr - slagtning</v>
          </cell>
          <cell r="C4947">
            <v>242</v>
          </cell>
        </row>
        <row r="4948">
          <cell r="A4948">
            <v>36163720</v>
          </cell>
          <cell r="B4948" t="str">
            <v>Ungtyr 6mdr - slagtning</v>
          </cell>
          <cell r="C4948">
            <v>6</v>
          </cell>
        </row>
        <row r="4949">
          <cell r="A4949">
            <v>36207892</v>
          </cell>
          <cell r="B4949" t="str">
            <v>Ungtyr 6mdr - slagtning</v>
          </cell>
          <cell r="C4949">
            <v>25</v>
          </cell>
        </row>
        <row r="4950">
          <cell r="A4950">
            <v>36214775</v>
          </cell>
          <cell r="B4950" t="str">
            <v>Ungtyr 6mdr - slagtning</v>
          </cell>
          <cell r="C4950">
            <v>5</v>
          </cell>
        </row>
        <row r="4951">
          <cell r="A4951">
            <v>36215135</v>
          </cell>
          <cell r="B4951" t="str">
            <v>Ungtyr 6mdr - slagtning</v>
          </cell>
          <cell r="C4951">
            <v>18</v>
          </cell>
        </row>
        <row r="4952">
          <cell r="A4952">
            <v>36215461</v>
          </cell>
          <cell r="B4952" t="str">
            <v>Ungtyr 6mdr - slagtning</v>
          </cell>
          <cell r="C4952">
            <v>21</v>
          </cell>
        </row>
        <row r="4953">
          <cell r="A4953">
            <v>36216859</v>
          </cell>
          <cell r="B4953" t="str">
            <v>Ungtyr 6mdr - slagtning</v>
          </cell>
          <cell r="C4953">
            <v>5</v>
          </cell>
        </row>
        <row r="4954">
          <cell r="A4954">
            <v>36219238</v>
          </cell>
          <cell r="B4954" t="str">
            <v>Ungtyr 6mdr - slagtning</v>
          </cell>
          <cell r="C4954">
            <v>3</v>
          </cell>
        </row>
        <row r="4955">
          <cell r="A4955">
            <v>36220678</v>
          </cell>
          <cell r="B4955" t="str">
            <v>Ungtyr 6mdr - slagtning</v>
          </cell>
          <cell r="C4955">
            <v>6</v>
          </cell>
        </row>
        <row r="4956">
          <cell r="A4956">
            <v>36221348</v>
          </cell>
          <cell r="B4956" t="str">
            <v>Ungtyr 6mdr - slagtning</v>
          </cell>
          <cell r="C4956">
            <v>4</v>
          </cell>
        </row>
        <row r="4957">
          <cell r="A4957">
            <v>36221364</v>
          </cell>
          <cell r="B4957" t="str">
            <v>Ungtyr 6mdr - slagtning</v>
          </cell>
          <cell r="C4957">
            <v>8</v>
          </cell>
        </row>
        <row r="4958">
          <cell r="A4958">
            <v>36225939</v>
          </cell>
          <cell r="B4958" t="str">
            <v>Ungtyr 6mdr - slagtning</v>
          </cell>
          <cell r="C4958">
            <v>2</v>
          </cell>
        </row>
        <row r="4959">
          <cell r="A4959">
            <v>36229160</v>
          </cell>
          <cell r="B4959" t="str">
            <v>Ungtyr 6mdr - slagtning</v>
          </cell>
          <cell r="C4959">
            <v>9</v>
          </cell>
        </row>
        <row r="4960">
          <cell r="A4960">
            <v>36229543</v>
          </cell>
          <cell r="B4960" t="str">
            <v>Ungtyr 6mdr - slagtning</v>
          </cell>
          <cell r="C4960">
            <v>6</v>
          </cell>
        </row>
        <row r="4961">
          <cell r="A4961">
            <v>36231173</v>
          </cell>
          <cell r="B4961" t="str">
            <v>Ungtyr 6mdr - slagtning</v>
          </cell>
          <cell r="C4961">
            <v>3</v>
          </cell>
        </row>
        <row r="4962">
          <cell r="A4962">
            <v>36235152</v>
          </cell>
          <cell r="B4962" t="str">
            <v>Ungtyr 6mdr - slagtning</v>
          </cell>
          <cell r="C4962">
            <v>2</v>
          </cell>
        </row>
        <row r="4963">
          <cell r="A4963">
            <v>36236930</v>
          </cell>
          <cell r="B4963" t="str">
            <v>Ungtyr 6mdr - slagtning</v>
          </cell>
          <cell r="C4963">
            <v>12</v>
          </cell>
        </row>
        <row r="4964">
          <cell r="A4964">
            <v>36251085</v>
          </cell>
          <cell r="B4964" t="str">
            <v>Ungtyr 6mdr - slagtning</v>
          </cell>
          <cell r="C4964">
            <v>10</v>
          </cell>
        </row>
        <row r="4965">
          <cell r="A4965">
            <v>36252278</v>
          </cell>
          <cell r="B4965" t="str">
            <v>Ungtyr 6mdr - slagtning</v>
          </cell>
          <cell r="C4965">
            <v>1</v>
          </cell>
        </row>
        <row r="4966">
          <cell r="A4966">
            <v>36254378</v>
          </cell>
          <cell r="B4966" t="str">
            <v>Ungtyr 6mdr - slagtning</v>
          </cell>
          <cell r="C4966">
            <v>23</v>
          </cell>
        </row>
        <row r="4967">
          <cell r="A4967">
            <v>36256559</v>
          </cell>
          <cell r="B4967" t="str">
            <v>Ungtyr 6mdr - slagtning</v>
          </cell>
          <cell r="C4967">
            <v>36</v>
          </cell>
        </row>
        <row r="4968">
          <cell r="A4968">
            <v>36260300</v>
          </cell>
          <cell r="B4968" t="str">
            <v>Ungtyr 6mdr - slagtning</v>
          </cell>
          <cell r="C4968">
            <v>1</v>
          </cell>
        </row>
        <row r="4969">
          <cell r="A4969">
            <v>36261226</v>
          </cell>
          <cell r="B4969" t="str">
            <v>Ungtyr 6mdr - slagtning</v>
          </cell>
          <cell r="C4969">
            <v>3</v>
          </cell>
        </row>
        <row r="4970">
          <cell r="A4970">
            <v>36264926</v>
          </cell>
          <cell r="B4970" t="str">
            <v>Ungtyr 6mdr - slagtning</v>
          </cell>
          <cell r="C4970">
            <v>4</v>
          </cell>
        </row>
        <row r="4971">
          <cell r="A4971">
            <v>36268956</v>
          </cell>
          <cell r="B4971" t="str">
            <v>Ungtyr 6mdr - slagtning</v>
          </cell>
          <cell r="C4971">
            <v>62</v>
          </cell>
        </row>
        <row r="4972">
          <cell r="A4972">
            <v>36271825</v>
          </cell>
          <cell r="B4972" t="str">
            <v>Ungtyr 6mdr - slagtning</v>
          </cell>
          <cell r="C4972">
            <v>5</v>
          </cell>
        </row>
        <row r="4973">
          <cell r="A4973">
            <v>36274638</v>
          </cell>
          <cell r="B4973" t="str">
            <v>Ungtyr 6mdr - slagtning</v>
          </cell>
          <cell r="C4973">
            <v>4</v>
          </cell>
        </row>
        <row r="4974">
          <cell r="A4974">
            <v>36275057</v>
          </cell>
          <cell r="B4974" t="str">
            <v>Ungtyr 6mdr - slagtning</v>
          </cell>
          <cell r="C4974">
            <v>61</v>
          </cell>
        </row>
        <row r="4975">
          <cell r="A4975">
            <v>36275707</v>
          </cell>
          <cell r="B4975" t="str">
            <v>Ungtyr 6mdr - slagtning</v>
          </cell>
          <cell r="C4975">
            <v>1</v>
          </cell>
        </row>
        <row r="4976">
          <cell r="A4976">
            <v>36275731</v>
          </cell>
          <cell r="B4976" t="str">
            <v>Ungtyr 6mdr - slagtning</v>
          </cell>
          <cell r="C4976">
            <v>30</v>
          </cell>
        </row>
        <row r="4977">
          <cell r="A4977">
            <v>36291214</v>
          </cell>
          <cell r="B4977" t="str">
            <v>Ungtyr 6mdr - slagtning</v>
          </cell>
          <cell r="C4977">
            <v>5</v>
          </cell>
        </row>
        <row r="4978">
          <cell r="A4978">
            <v>36292105</v>
          </cell>
          <cell r="B4978" t="str">
            <v>Ungtyr 6mdr - slagtning</v>
          </cell>
          <cell r="C4978">
            <v>5</v>
          </cell>
        </row>
        <row r="4979">
          <cell r="A4979">
            <v>36295384</v>
          </cell>
          <cell r="B4979" t="str">
            <v>Ungtyr 6mdr - slagtning</v>
          </cell>
          <cell r="C4979">
            <v>4</v>
          </cell>
        </row>
        <row r="4980">
          <cell r="A4980">
            <v>36295740</v>
          </cell>
          <cell r="B4980" t="str">
            <v>Ungtyr 6mdr - slagtning</v>
          </cell>
          <cell r="C4980">
            <v>235</v>
          </cell>
        </row>
        <row r="4981">
          <cell r="A4981">
            <v>36297247</v>
          </cell>
          <cell r="B4981" t="str">
            <v>Ungtyr 6mdr - slagtning</v>
          </cell>
          <cell r="C4981">
            <v>19</v>
          </cell>
        </row>
        <row r="4982">
          <cell r="A4982">
            <v>36307269</v>
          </cell>
          <cell r="B4982" t="str">
            <v>Ungtyr 6mdr - slagtning</v>
          </cell>
          <cell r="C4982">
            <v>15.7</v>
          </cell>
        </row>
        <row r="4983">
          <cell r="A4983">
            <v>36313145</v>
          </cell>
          <cell r="B4983" t="str">
            <v>Ungtyr 6mdr - slagtning</v>
          </cell>
          <cell r="C4983">
            <v>9</v>
          </cell>
        </row>
        <row r="4984">
          <cell r="A4984">
            <v>36314990</v>
          </cell>
          <cell r="B4984" t="str">
            <v>Ungtyr 6mdr - slagtning</v>
          </cell>
          <cell r="C4984">
            <v>2</v>
          </cell>
        </row>
        <row r="4985">
          <cell r="A4985">
            <v>36321768</v>
          </cell>
          <cell r="B4985" t="str">
            <v>Ungtyr 6mdr - slagtning</v>
          </cell>
          <cell r="C4985">
            <v>5</v>
          </cell>
        </row>
        <row r="4986">
          <cell r="A4986">
            <v>36326700</v>
          </cell>
          <cell r="B4986" t="str">
            <v>Ungtyr 6mdr - slagtning</v>
          </cell>
          <cell r="C4986">
            <v>1</v>
          </cell>
        </row>
        <row r="4987">
          <cell r="A4987">
            <v>36331267</v>
          </cell>
          <cell r="B4987" t="str">
            <v>Ungtyr 6mdr - slagtning</v>
          </cell>
          <cell r="C4987">
            <v>6</v>
          </cell>
        </row>
        <row r="4988">
          <cell r="A4988">
            <v>36335149</v>
          </cell>
          <cell r="B4988" t="str">
            <v>Ungtyr 6mdr - slagtning</v>
          </cell>
          <cell r="C4988">
            <v>1</v>
          </cell>
        </row>
        <row r="4989">
          <cell r="A4989">
            <v>36341297</v>
          </cell>
          <cell r="B4989" t="str">
            <v>Ungtyr 6mdr - slagtning</v>
          </cell>
          <cell r="C4989">
            <v>3</v>
          </cell>
        </row>
        <row r="4990">
          <cell r="A4990">
            <v>36343168</v>
          </cell>
          <cell r="B4990" t="str">
            <v>Ungtyr 6mdr - slagtning</v>
          </cell>
          <cell r="C4990">
            <v>2</v>
          </cell>
        </row>
        <row r="4991">
          <cell r="A4991">
            <v>36346906</v>
          </cell>
          <cell r="B4991" t="str">
            <v>Ungtyr 6mdr - slagtning</v>
          </cell>
          <cell r="C4991">
            <v>11</v>
          </cell>
        </row>
        <row r="4992">
          <cell r="A4992">
            <v>36346973</v>
          </cell>
          <cell r="B4992" t="str">
            <v>Ungtyr 6mdr - slagtning</v>
          </cell>
          <cell r="C4992">
            <v>4</v>
          </cell>
        </row>
        <row r="4993">
          <cell r="A4993">
            <v>36348968</v>
          </cell>
          <cell r="B4993" t="str">
            <v>Ungtyr 6mdr - slagtning</v>
          </cell>
          <cell r="C4993">
            <v>7</v>
          </cell>
        </row>
        <row r="4994">
          <cell r="A4994">
            <v>36366036</v>
          </cell>
          <cell r="B4994" t="str">
            <v>Ungtyr 6mdr - slagtning</v>
          </cell>
          <cell r="C4994">
            <v>1</v>
          </cell>
        </row>
        <row r="4995">
          <cell r="A4995">
            <v>36376295</v>
          </cell>
          <cell r="B4995" t="str">
            <v>Ungtyr 6mdr - slagtning</v>
          </cell>
          <cell r="C4995">
            <v>2</v>
          </cell>
        </row>
        <row r="4996">
          <cell r="A4996">
            <v>36377585</v>
          </cell>
          <cell r="B4996" t="str">
            <v>Ungtyr 6mdr - slagtning</v>
          </cell>
          <cell r="C4996">
            <v>1</v>
          </cell>
        </row>
        <row r="4997">
          <cell r="A4997">
            <v>36378026</v>
          </cell>
          <cell r="B4997" t="str">
            <v>Ungtyr 6mdr - slagtning</v>
          </cell>
          <cell r="C4997">
            <v>18</v>
          </cell>
        </row>
        <row r="4998">
          <cell r="A4998">
            <v>36381094</v>
          </cell>
          <cell r="B4998" t="str">
            <v>Ungtyr 6mdr - slagtning</v>
          </cell>
          <cell r="C4998">
            <v>1</v>
          </cell>
        </row>
        <row r="4999">
          <cell r="A4999">
            <v>36424257</v>
          </cell>
          <cell r="B4999" t="str">
            <v>Ungtyr 6mdr - slagtning</v>
          </cell>
          <cell r="C4999">
            <v>18</v>
          </cell>
        </row>
        <row r="5000">
          <cell r="A5000">
            <v>36433175</v>
          </cell>
          <cell r="B5000" t="str">
            <v>Ungtyr 6mdr - slagtning</v>
          </cell>
          <cell r="C5000">
            <v>5479</v>
          </cell>
        </row>
        <row r="5001">
          <cell r="A5001">
            <v>36449136</v>
          </cell>
          <cell r="B5001" t="str">
            <v>Ungtyr 6mdr - slagtning</v>
          </cell>
          <cell r="C5001">
            <v>16</v>
          </cell>
        </row>
        <row r="5002">
          <cell r="A5002">
            <v>36483326</v>
          </cell>
          <cell r="B5002" t="str">
            <v>Ungtyr 6mdr - slagtning</v>
          </cell>
          <cell r="C5002">
            <v>27</v>
          </cell>
        </row>
        <row r="5003">
          <cell r="A5003">
            <v>36567740</v>
          </cell>
          <cell r="B5003" t="str">
            <v>Ungtyr 6mdr - slagtning</v>
          </cell>
          <cell r="C5003">
            <v>5</v>
          </cell>
        </row>
        <row r="5004">
          <cell r="A5004">
            <v>36595531</v>
          </cell>
          <cell r="B5004" t="str">
            <v>Ungtyr 6mdr - slagtning</v>
          </cell>
          <cell r="C5004">
            <v>2</v>
          </cell>
        </row>
        <row r="5005">
          <cell r="A5005">
            <v>36595876</v>
          </cell>
          <cell r="B5005" t="str">
            <v>Ungtyr 6mdr - slagtning</v>
          </cell>
          <cell r="C5005">
            <v>3</v>
          </cell>
        </row>
        <row r="5006">
          <cell r="A5006">
            <v>36600365</v>
          </cell>
          <cell r="B5006" t="str">
            <v>Ungtyr 6mdr - slagtning</v>
          </cell>
          <cell r="C5006">
            <v>9</v>
          </cell>
        </row>
        <row r="5007">
          <cell r="A5007">
            <v>36623284</v>
          </cell>
          <cell r="B5007" t="str">
            <v>Ungtyr 6mdr - slagtning</v>
          </cell>
          <cell r="C5007">
            <v>9</v>
          </cell>
        </row>
        <row r="5008">
          <cell r="A5008">
            <v>36632992</v>
          </cell>
          <cell r="B5008" t="str">
            <v>Ungtyr 6mdr - slagtning</v>
          </cell>
          <cell r="C5008">
            <v>2</v>
          </cell>
        </row>
        <row r="5009">
          <cell r="A5009">
            <v>36633093</v>
          </cell>
          <cell r="B5009" t="str">
            <v>Ungtyr 6mdr - slagtning</v>
          </cell>
          <cell r="C5009">
            <v>23</v>
          </cell>
        </row>
        <row r="5010">
          <cell r="A5010">
            <v>36650958</v>
          </cell>
          <cell r="B5010" t="str">
            <v>Ungtyr 6mdr - slagtning</v>
          </cell>
          <cell r="C5010">
            <v>1</v>
          </cell>
        </row>
        <row r="5011">
          <cell r="A5011">
            <v>36657006</v>
          </cell>
          <cell r="B5011" t="str">
            <v>Ungtyr 6mdr - slagtning</v>
          </cell>
          <cell r="C5011">
            <v>15</v>
          </cell>
        </row>
        <row r="5012">
          <cell r="A5012">
            <v>36659807</v>
          </cell>
          <cell r="B5012" t="str">
            <v>Ungtyr 6mdr - slagtning</v>
          </cell>
          <cell r="C5012">
            <v>5</v>
          </cell>
        </row>
        <row r="5013">
          <cell r="A5013">
            <v>36660821</v>
          </cell>
          <cell r="B5013" t="str">
            <v>Ungtyr 6mdr - slagtning</v>
          </cell>
          <cell r="C5013">
            <v>9</v>
          </cell>
        </row>
        <row r="5014">
          <cell r="A5014">
            <v>36669993</v>
          </cell>
          <cell r="B5014" t="str">
            <v>Ungtyr 6mdr - slagtning</v>
          </cell>
          <cell r="C5014">
            <v>1</v>
          </cell>
        </row>
        <row r="5015">
          <cell r="A5015">
            <v>36675896</v>
          </cell>
          <cell r="B5015" t="str">
            <v>Ungtyr 6mdr - slagtning</v>
          </cell>
          <cell r="C5015">
            <v>4</v>
          </cell>
        </row>
        <row r="5016">
          <cell r="A5016">
            <v>36684992</v>
          </cell>
          <cell r="B5016" t="str">
            <v>Ungtyr 6mdr - slagtning</v>
          </cell>
          <cell r="C5016">
            <v>4427</v>
          </cell>
        </row>
        <row r="5017">
          <cell r="A5017">
            <v>36697784</v>
          </cell>
          <cell r="B5017" t="str">
            <v>Ungtyr 6mdr - slagtning</v>
          </cell>
          <cell r="C5017">
            <v>1</v>
          </cell>
        </row>
        <row r="5018">
          <cell r="A5018">
            <v>36718919</v>
          </cell>
          <cell r="B5018" t="str">
            <v>Ungtyr 6mdr - slagtning</v>
          </cell>
          <cell r="C5018">
            <v>3</v>
          </cell>
        </row>
        <row r="5019">
          <cell r="A5019">
            <v>36722134</v>
          </cell>
          <cell r="B5019" t="str">
            <v>Ungtyr 6mdr - slagtning</v>
          </cell>
          <cell r="C5019">
            <v>5</v>
          </cell>
        </row>
        <row r="5020">
          <cell r="A5020">
            <v>36731958</v>
          </cell>
          <cell r="B5020" t="str">
            <v>Ungtyr 6mdr - slagtning</v>
          </cell>
          <cell r="C5020">
            <v>9</v>
          </cell>
        </row>
        <row r="5021">
          <cell r="A5021">
            <v>36741317</v>
          </cell>
          <cell r="B5021" t="str">
            <v>Ungtyr 6mdr - slagtning</v>
          </cell>
          <cell r="C5021">
            <v>0</v>
          </cell>
        </row>
        <row r="5022">
          <cell r="A5022">
            <v>36779934</v>
          </cell>
          <cell r="B5022" t="str">
            <v>Ungtyr 6mdr - slagtning</v>
          </cell>
          <cell r="C5022">
            <v>9</v>
          </cell>
        </row>
        <row r="5023">
          <cell r="A5023">
            <v>36781343</v>
          </cell>
          <cell r="B5023" t="str">
            <v>Ungtyr 6mdr - slagtning</v>
          </cell>
          <cell r="C5023">
            <v>7</v>
          </cell>
        </row>
        <row r="5024">
          <cell r="A5024">
            <v>36865164</v>
          </cell>
          <cell r="B5024" t="str">
            <v>Ungtyr 6mdr - slagtning</v>
          </cell>
          <cell r="C5024">
            <v>53</v>
          </cell>
        </row>
        <row r="5025">
          <cell r="A5025">
            <v>36866780</v>
          </cell>
          <cell r="B5025" t="str">
            <v>Ungtyr 6mdr - slagtning</v>
          </cell>
          <cell r="C5025">
            <v>9</v>
          </cell>
        </row>
        <row r="5026">
          <cell r="A5026">
            <v>36903058</v>
          </cell>
          <cell r="B5026" t="str">
            <v>Ungtyr 6mdr - slagtning</v>
          </cell>
          <cell r="C5026">
            <v>1</v>
          </cell>
        </row>
        <row r="5027">
          <cell r="A5027">
            <v>36903333</v>
          </cell>
          <cell r="B5027" t="str">
            <v>Ungtyr 6mdr - slagtning</v>
          </cell>
          <cell r="C5027">
            <v>2</v>
          </cell>
        </row>
        <row r="5028">
          <cell r="A5028">
            <v>36941081</v>
          </cell>
          <cell r="B5028" t="str">
            <v>Ungtyr 6mdr - slagtning</v>
          </cell>
          <cell r="C5028">
            <v>19</v>
          </cell>
        </row>
        <row r="5029">
          <cell r="A5029">
            <v>36962747</v>
          </cell>
          <cell r="B5029" t="str">
            <v>Ungtyr 6mdr - slagtning</v>
          </cell>
          <cell r="C5029">
            <v>25</v>
          </cell>
        </row>
        <row r="5030">
          <cell r="A5030">
            <v>36995513</v>
          </cell>
          <cell r="B5030" t="str">
            <v>Ungtyr 6mdr - slagtning</v>
          </cell>
          <cell r="C5030">
            <v>7</v>
          </cell>
        </row>
        <row r="5031">
          <cell r="A5031">
            <v>37004057</v>
          </cell>
          <cell r="B5031" t="str">
            <v>Ungtyr 6mdr - slagtning</v>
          </cell>
          <cell r="C5031">
            <v>4</v>
          </cell>
        </row>
        <row r="5032">
          <cell r="A5032">
            <v>37030775</v>
          </cell>
          <cell r="B5032" t="str">
            <v>Ungtyr 6mdr - slagtning</v>
          </cell>
          <cell r="C5032">
            <v>2</v>
          </cell>
        </row>
        <row r="5033">
          <cell r="A5033">
            <v>37049263</v>
          </cell>
          <cell r="B5033" t="str">
            <v>Ungtyr 6mdr - slagtning</v>
          </cell>
          <cell r="C5033">
            <v>6</v>
          </cell>
        </row>
        <row r="5034">
          <cell r="A5034">
            <v>37061670</v>
          </cell>
          <cell r="B5034" t="str">
            <v>Ungtyr 6mdr - slagtning</v>
          </cell>
          <cell r="C5034">
            <v>29</v>
          </cell>
        </row>
        <row r="5035">
          <cell r="A5035">
            <v>37067288</v>
          </cell>
          <cell r="B5035" t="str">
            <v>Ungtyr 6mdr - slagtning</v>
          </cell>
          <cell r="C5035">
            <v>3</v>
          </cell>
        </row>
        <row r="5036">
          <cell r="A5036">
            <v>37071404</v>
          </cell>
          <cell r="B5036" t="str">
            <v>Ungtyr 6mdr - slagtning</v>
          </cell>
          <cell r="C5036">
            <v>4</v>
          </cell>
        </row>
        <row r="5037">
          <cell r="A5037">
            <v>37076422</v>
          </cell>
          <cell r="B5037" t="str">
            <v>Ungtyr 6mdr - slagtning</v>
          </cell>
          <cell r="C5037">
            <v>8</v>
          </cell>
        </row>
        <row r="5038">
          <cell r="A5038">
            <v>37076848</v>
          </cell>
          <cell r="B5038" t="str">
            <v>Ungtyr 6mdr - slagtning</v>
          </cell>
          <cell r="C5038">
            <v>17</v>
          </cell>
        </row>
        <row r="5039">
          <cell r="A5039">
            <v>37117498</v>
          </cell>
          <cell r="B5039" t="str">
            <v>Ungtyr 6mdr - slagtning</v>
          </cell>
          <cell r="C5039">
            <v>13</v>
          </cell>
        </row>
        <row r="5040">
          <cell r="A5040">
            <v>37118265</v>
          </cell>
          <cell r="B5040" t="str">
            <v>Ungtyr 6mdr - slagtning</v>
          </cell>
          <cell r="C5040">
            <v>13</v>
          </cell>
        </row>
        <row r="5041">
          <cell r="A5041">
            <v>37120154</v>
          </cell>
          <cell r="B5041" t="str">
            <v>Ungtyr 6mdr - slagtning</v>
          </cell>
          <cell r="C5041">
            <v>6</v>
          </cell>
        </row>
        <row r="5042">
          <cell r="A5042">
            <v>37149446</v>
          </cell>
          <cell r="B5042" t="str">
            <v>Ungtyr 6mdr - slagtning</v>
          </cell>
          <cell r="C5042">
            <v>3</v>
          </cell>
        </row>
        <row r="5043">
          <cell r="A5043">
            <v>37155756</v>
          </cell>
          <cell r="B5043" t="str">
            <v>Ungtyr 6mdr - slagtning</v>
          </cell>
          <cell r="C5043">
            <v>1</v>
          </cell>
        </row>
        <row r="5044">
          <cell r="A5044">
            <v>37158852</v>
          </cell>
          <cell r="B5044" t="str">
            <v>Ungtyr 6mdr - slagtning</v>
          </cell>
          <cell r="C5044">
            <v>1</v>
          </cell>
        </row>
        <row r="5045">
          <cell r="A5045">
            <v>37182044</v>
          </cell>
          <cell r="B5045" t="str">
            <v>Ungtyr 6mdr - slagtning</v>
          </cell>
          <cell r="C5045">
            <v>10</v>
          </cell>
        </row>
        <row r="5046">
          <cell r="A5046">
            <v>37188956</v>
          </cell>
          <cell r="B5046" t="str">
            <v>Ungtyr 6mdr - slagtning</v>
          </cell>
          <cell r="C5046">
            <v>15</v>
          </cell>
        </row>
        <row r="5047">
          <cell r="A5047">
            <v>37194158</v>
          </cell>
          <cell r="B5047" t="str">
            <v>Ungtyr 6mdr - slagtning</v>
          </cell>
          <cell r="C5047">
            <v>1</v>
          </cell>
        </row>
        <row r="5048">
          <cell r="A5048">
            <v>37209678</v>
          </cell>
          <cell r="B5048" t="str">
            <v>Ungtyr 6mdr - slagtning</v>
          </cell>
          <cell r="C5048">
            <v>4</v>
          </cell>
        </row>
        <row r="5049">
          <cell r="A5049">
            <v>37218650</v>
          </cell>
          <cell r="B5049" t="str">
            <v>Ungtyr 6mdr - slagtning</v>
          </cell>
          <cell r="C5049">
            <v>2</v>
          </cell>
        </row>
        <row r="5050">
          <cell r="A5050">
            <v>37222399</v>
          </cell>
          <cell r="B5050" t="str">
            <v>Ungtyr 6mdr - slagtning</v>
          </cell>
          <cell r="C5050">
            <v>1</v>
          </cell>
        </row>
        <row r="5051">
          <cell r="A5051">
            <v>37237094</v>
          </cell>
          <cell r="B5051" t="str">
            <v>Ungtyr 6mdr - slagtning</v>
          </cell>
          <cell r="C5051">
            <v>3</v>
          </cell>
        </row>
        <row r="5052">
          <cell r="A5052">
            <v>37240273</v>
          </cell>
          <cell r="B5052" t="str">
            <v>Ungtyr 6mdr - slagtning</v>
          </cell>
          <cell r="C5052">
            <v>14</v>
          </cell>
        </row>
        <row r="5053">
          <cell r="A5053">
            <v>37250937</v>
          </cell>
          <cell r="B5053" t="str">
            <v>Ungtyr 6mdr - slagtning</v>
          </cell>
          <cell r="C5053">
            <v>11</v>
          </cell>
        </row>
        <row r="5054">
          <cell r="A5054">
            <v>37252549</v>
          </cell>
          <cell r="B5054" t="str">
            <v>Ungtyr 6mdr - slagtning</v>
          </cell>
          <cell r="C5054">
            <v>34</v>
          </cell>
        </row>
        <row r="5055">
          <cell r="A5055">
            <v>37266493</v>
          </cell>
          <cell r="B5055" t="str">
            <v>Ungtyr 6mdr - slagtning</v>
          </cell>
          <cell r="C5055">
            <v>57</v>
          </cell>
        </row>
        <row r="5056">
          <cell r="A5056">
            <v>37271233</v>
          </cell>
          <cell r="B5056" t="str">
            <v>Ungtyr 6mdr - slagtning</v>
          </cell>
          <cell r="C5056">
            <v>806</v>
          </cell>
        </row>
        <row r="5057">
          <cell r="A5057">
            <v>37275522</v>
          </cell>
          <cell r="B5057" t="str">
            <v>Ungtyr 6mdr - slagtning</v>
          </cell>
          <cell r="C5057">
            <v>17</v>
          </cell>
        </row>
        <row r="5058">
          <cell r="A5058">
            <v>37275824</v>
          </cell>
          <cell r="B5058" t="str">
            <v>Ungtyr 6mdr - slagtning</v>
          </cell>
          <cell r="C5058">
            <v>11</v>
          </cell>
        </row>
        <row r="5059">
          <cell r="A5059">
            <v>37277320</v>
          </cell>
          <cell r="B5059" t="str">
            <v>Ungtyr 6mdr - slagtning</v>
          </cell>
          <cell r="C5059">
            <v>10</v>
          </cell>
        </row>
        <row r="5060">
          <cell r="A5060">
            <v>37279757</v>
          </cell>
          <cell r="B5060" t="str">
            <v>Ungtyr 6mdr - slagtning</v>
          </cell>
          <cell r="C5060">
            <v>1</v>
          </cell>
        </row>
        <row r="5061">
          <cell r="A5061">
            <v>37279870</v>
          </cell>
          <cell r="B5061" t="str">
            <v>Ungtyr 6mdr - slagtning</v>
          </cell>
          <cell r="C5061">
            <v>7</v>
          </cell>
        </row>
        <row r="5062">
          <cell r="A5062">
            <v>37287342</v>
          </cell>
          <cell r="B5062" t="str">
            <v>Ungtyr 6mdr - slagtning</v>
          </cell>
          <cell r="C5062">
            <v>2</v>
          </cell>
        </row>
        <row r="5063">
          <cell r="A5063">
            <v>37290564</v>
          </cell>
          <cell r="B5063" t="str">
            <v>Ungtyr 6mdr - slagtning</v>
          </cell>
          <cell r="C5063">
            <v>1</v>
          </cell>
        </row>
        <row r="5064">
          <cell r="A5064">
            <v>37292346</v>
          </cell>
          <cell r="B5064" t="str">
            <v>Ungtyr 6mdr - slagtning</v>
          </cell>
          <cell r="C5064">
            <v>3</v>
          </cell>
        </row>
        <row r="5065">
          <cell r="A5065">
            <v>37293598</v>
          </cell>
          <cell r="B5065" t="str">
            <v>Ungtyr 6mdr - slagtning</v>
          </cell>
          <cell r="C5065">
            <v>3</v>
          </cell>
        </row>
        <row r="5066">
          <cell r="A5066">
            <v>37299588</v>
          </cell>
          <cell r="B5066" t="str">
            <v>Ungtyr 6mdr - slagtning</v>
          </cell>
          <cell r="C5066">
            <v>8</v>
          </cell>
        </row>
        <row r="5067">
          <cell r="A5067">
            <v>37300292</v>
          </cell>
          <cell r="B5067" t="str">
            <v>Ungtyr 6mdr - slagtning</v>
          </cell>
          <cell r="C5067">
            <v>10</v>
          </cell>
        </row>
        <row r="5068">
          <cell r="A5068">
            <v>37302597</v>
          </cell>
          <cell r="B5068" t="str">
            <v>Ungtyr 6mdr - slagtning</v>
          </cell>
          <cell r="C5068">
            <v>2</v>
          </cell>
        </row>
        <row r="5069">
          <cell r="A5069">
            <v>37304530</v>
          </cell>
          <cell r="B5069" t="str">
            <v>Ungtyr 6mdr - slagtning</v>
          </cell>
          <cell r="C5069">
            <v>3</v>
          </cell>
        </row>
        <row r="5070">
          <cell r="A5070">
            <v>37305219</v>
          </cell>
          <cell r="B5070" t="str">
            <v>Ungtyr 6mdr - slagtning</v>
          </cell>
          <cell r="C5070">
            <v>250</v>
          </cell>
        </row>
        <row r="5071">
          <cell r="A5071">
            <v>37305537</v>
          </cell>
          <cell r="B5071" t="str">
            <v>Ungtyr 6mdr - slagtning</v>
          </cell>
          <cell r="C5071">
            <v>3</v>
          </cell>
        </row>
        <row r="5072">
          <cell r="A5072">
            <v>37306452</v>
          </cell>
          <cell r="B5072" t="str">
            <v>Ungtyr 6mdr - slagtning</v>
          </cell>
          <cell r="C5072">
            <v>4</v>
          </cell>
        </row>
        <row r="5073">
          <cell r="A5073">
            <v>37315036</v>
          </cell>
          <cell r="B5073" t="str">
            <v>Ungtyr 6mdr - slagtning</v>
          </cell>
          <cell r="C5073">
            <v>20</v>
          </cell>
        </row>
        <row r="5074">
          <cell r="A5074">
            <v>37321001</v>
          </cell>
          <cell r="B5074" t="str">
            <v>Ungtyr 6mdr - slagtning</v>
          </cell>
          <cell r="C5074">
            <v>4</v>
          </cell>
        </row>
        <row r="5075">
          <cell r="A5075">
            <v>37336688</v>
          </cell>
          <cell r="B5075" t="str">
            <v>Ungtyr 6mdr - slagtning</v>
          </cell>
          <cell r="C5075">
            <v>14</v>
          </cell>
        </row>
        <row r="5076">
          <cell r="A5076">
            <v>37344184</v>
          </cell>
          <cell r="B5076" t="str">
            <v>Ungtyr 6mdr - slagtning</v>
          </cell>
          <cell r="C5076">
            <v>2</v>
          </cell>
        </row>
        <row r="5077">
          <cell r="A5077">
            <v>37352365</v>
          </cell>
          <cell r="B5077" t="str">
            <v>Ungtyr 6mdr - slagtning</v>
          </cell>
          <cell r="C5077">
            <v>12</v>
          </cell>
        </row>
        <row r="5078">
          <cell r="A5078">
            <v>37356808</v>
          </cell>
          <cell r="B5078" t="str">
            <v>Ungtyr 6mdr - slagtning</v>
          </cell>
          <cell r="C5078">
            <v>2</v>
          </cell>
        </row>
        <row r="5079">
          <cell r="A5079">
            <v>37372196</v>
          </cell>
          <cell r="B5079" t="str">
            <v>Ungtyr 6mdr - slagtning</v>
          </cell>
          <cell r="C5079">
            <v>17</v>
          </cell>
        </row>
        <row r="5080">
          <cell r="A5080">
            <v>37372633</v>
          </cell>
          <cell r="B5080" t="str">
            <v>Ungtyr 6mdr - slagtning</v>
          </cell>
          <cell r="C5080">
            <v>2</v>
          </cell>
        </row>
        <row r="5081">
          <cell r="A5081">
            <v>37376728</v>
          </cell>
          <cell r="B5081" t="str">
            <v>Ungtyr 6mdr - slagtning</v>
          </cell>
          <cell r="C5081">
            <v>2</v>
          </cell>
        </row>
        <row r="5082">
          <cell r="A5082">
            <v>37387924</v>
          </cell>
          <cell r="B5082" t="str">
            <v>Ungtyr 6mdr - slagtning</v>
          </cell>
          <cell r="C5082">
            <v>12</v>
          </cell>
        </row>
        <row r="5083">
          <cell r="A5083">
            <v>37394947</v>
          </cell>
          <cell r="B5083" t="str">
            <v>Ungtyr 6mdr - slagtning</v>
          </cell>
          <cell r="C5083">
            <v>7</v>
          </cell>
        </row>
        <row r="5084">
          <cell r="A5084">
            <v>37426695</v>
          </cell>
          <cell r="B5084" t="str">
            <v>Ungtyr 6mdr - slagtning</v>
          </cell>
          <cell r="C5084">
            <v>2</v>
          </cell>
        </row>
        <row r="5085">
          <cell r="A5085">
            <v>37438685</v>
          </cell>
          <cell r="B5085" t="str">
            <v>Ungtyr 6mdr - slagtning</v>
          </cell>
          <cell r="C5085">
            <v>29</v>
          </cell>
        </row>
        <row r="5086">
          <cell r="A5086">
            <v>37441996</v>
          </cell>
          <cell r="B5086" t="str">
            <v>Ungtyr 6mdr - slagtning</v>
          </cell>
          <cell r="C5086">
            <v>134</v>
          </cell>
        </row>
        <row r="5087">
          <cell r="A5087">
            <v>37454265</v>
          </cell>
          <cell r="B5087" t="str">
            <v>Ungtyr 6mdr - slagtning</v>
          </cell>
          <cell r="C5087">
            <v>1</v>
          </cell>
        </row>
        <row r="5088">
          <cell r="A5088">
            <v>37454613</v>
          </cell>
          <cell r="B5088" t="str">
            <v>Ungtyr 6mdr - slagtning</v>
          </cell>
          <cell r="C5088">
            <v>8</v>
          </cell>
        </row>
        <row r="5089">
          <cell r="A5089">
            <v>37457310</v>
          </cell>
          <cell r="B5089" t="str">
            <v>Ungtyr 6mdr - slagtning</v>
          </cell>
          <cell r="C5089">
            <v>1645</v>
          </cell>
        </row>
        <row r="5090">
          <cell r="A5090">
            <v>37461962</v>
          </cell>
          <cell r="B5090" t="str">
            <v>Ungtyr 6mdr - slagtning</v>
          </cell>
          <cell r="C5090">
            <v>1</v>
          </cell>
        </row>
        <row r="5091">
          <cell r="A5091">
            <v>37462705</v>
          </cell>
          <cell r="B5091" t="str">
            <v>Ungtyr 6mdr - slagtning</v>
          </cell>
          <cell r="C5091">
            <v>15</v>
          </cell>
        </row>
        <row r="5092">
          <cell r="A5092">
            <v>37471186</v>
          </cell>
          <cell r="B5092" t="str">
            <v>Ungtyr 6mdr - slagtning</v>
          </cell>
          <cell r="C5092">
            <v>2</v>
          </cell>
        </row>
        <row r="5093">
          <cell r="A5093">
            <v>37471895</v>
          </cell>
          <cell r="B5093" t="str">
            <v>Ungtyr 6mdr - slagtning</v>
          </cell>
          <cell r="C5093">
            <v>2</v>
          </cell>
        </row>
        <row r="5094">
          <cell r="A5094">
            <v>37502871</v>
          </cell>
          <cell r="B5094" t="str">
            <v>Ungtyr 6mdr - slagtning</v>
          </cell>
          <cell r="C5094">
            <v>63</v>
          </cell>
        </row>
        <row r="5095">
          <cell r="A5095">
            <v>37506001</v>
          </cell>
          <cell r="B5095" t="str">
            <v>Ungtyr 6mdr - slagtning</v>
          </cell>
          <cell r="C5095">
            <v>3</v>
          </cell>
        </row>
        <row r="5096">
          <cell r="A5096">
            <v>37506885</v>
          </cell>
          <cell r="B5096" t="str">
            <v>Ungtyr 6mdr - slagtning</v>
          </cell>
          <cell r="C5096">
            <v>8</v>
          </cell>
        </row>
        <row r="5097">
          <cell r="A5097">
            <v>37508292</v>
          </cell>
          <cell r="B5097" t="str">
            <v>Ungtyr 6mdr - slagtning</v>
          </cell>
          <cell r="C5097">
            <v>6</v>
          </cell>
        </row>
        <row r="5098">
          <cell r="A5098">
            <v>37519758</v>
          </cell>
          <cell r="B5098" t="str">
            <v>Ungtyr 6mdr - slagtning</v>
          </cell>
          <cell r="C5098">
            <v>2</v>
          </cell>
        </row>
        <row r="5099">
          <cell r="A5099">
            <v>37525561</v>
          </cell>
          <cell r="B5099" t="str">
            <v>Ungtyr 6mdr - slagtning</v>
          </cell>
          <cell r="C5099">
            <v>19</v>
          </cell>
        </row>
        <row r="5100">
          <cell r="A5100">
            <v>37529915</v>
          </cell>
          <cell r="B5100" t="str">
            <v>Ungtyr 6mdr - slagtning</v>
          </cell>
          <cell r="C5100">
            <v>6</v>
          </cell>
        </row>
        <row r="5101">
          <cell r="A5101">
            <v>37540730</v>
          </cell>
          <cell r="B5101" t="str">
            <v>Ungtyr 6mdr - slagtning</v>
          </cell>
          <cell r="C5101">
            <v>31</v>
          </cell>
        </row>
        <row r="5102">
          <cell r="A5102">
            <v>37541109</v>
          </cell>
          <cell r="B5102" t="str">
            <v>Ungtyr 6mdr - slagtning</v>
          </cell>
          <cell r="C5102">
            <v>12</v>
          </cell>
        </row>
        <row r="5103">
          <cell r="A5103">
            <v>37546542</v>
          </cell>
          <cell r="B5103" t="str">
            <v>Ungtyr 6mdr - slagtning</v>
          </cell>
          <cell r="C5103">
            <v>1</v>
          </cell>
        </row>
        <row r="5104">
          <cell r="A5104">
            <v>37548057</v>
          </cell>
          <cell r="B5104" t="str">
            <v>Ungtyr 6mdr - slagtning</v>
          </cell>
          <cell r="C5104">
            <v>16</v>
          </cell>
        </row>
        <row r="5105">
          <cell r="A5105">
            <v>37557129</v>
          </cell>
          <cell r="B5105" t="str">
            <v>Ungtyr 6mdr - slagtning</v>
          </cell>
          <cell r="C5105">
            <v>1</v>
          </cell>
        </row>
        <row r="5106">
          <cell r="A5106">
            <v>37563072</v>
          </cell>
          <cell r="B5106" t="str">
            <v>Ungtyr 6mdr - slagtning</v>
          </cell>
          <cell r="C5106">
            <v>7</v>
          </cell>
        </row>
        <row r="5107">
          <cell r="A5107">
            <v>37566950</v>
          </cell>
          <cell r="B5107" t="str">
            <v>Ungtyr 6mdr - slagtning</v>
          </cell>
          <cell r="C5107">
            <v>4</v>
          </cell>
        </row>
        <row r="5108">
          <cell r="A5108">
            <v>37571687</v>
          </cell>
          <cell r="B5108" t="str">
            <v>Ungtyr 6mdr - slagtning</v>
          </cell>
          <cell r="C5108">
            <v>1368</v>
          </cell>
        </row>
        <row r="5109">
          <cell r="A5109">
            <v>37574392</v>
          </cell>
          <cell r="B5109" t="str">
            <v>Ungtyr 6mdr - slagtning</v>
          </cell>
          <cell r="C5109">
            <v>10</v>
          </cell>
        </row>
        <row r="5110">
          <cell r="A5110">
            <v>37574716</v>
          </cell>
          <cell r="B5110" t="str">
            <v>Ungtyr 6mdr - slagtning</v>
          </cell>
          <cell r="C5110">
            <v>23</v>
          </cell>
        </row>
        <row r="5111">
          <cell r="A5111">
            <v>37576255</v>
          </cell>
          <cell r="B5111" t="str">
            <v>Ungtyr 6mdr - slagtning</v>
          </cell>
          <cell r="C5111">
            <v>1</v>
          </cell>
        </row>
        <row r="5112">
          <cell r="A5112">
            <v>37578398</v>
          </cell>
          <cell r="B5112" t="str">
            <v>Ungtyr 6mdr - slagtning</v>
          </cell>
          <cell r="C5112">
            <v>29</v>
          </cell>
        </row>
        <row r="5113">
          <cell r="A5113">
            <v>37586749</v>
          </cell>
          <cell r="B5113" t="str">
            <v>Ungtyr 6mdr - slagtning</v>
          </cell>
          <cell r="C5113">
            <v>77</v>
          </cell>
        </row>
        <row r="5114">
          <cell r="A5114">
            <v>37593281</v>
          </cell>
          <cell r="B5114" t="str">
            <v>Ungtyr 6mdr - slagtning</v>
          </cell>
          <cell r="C5114">
            <v>15</v>
          </cell>
        </row>
        <row r="5115">
          <cell r="A5115">
            <v>37593389</v>
          </cell>
          <cell r="B5115" t="str">
            <v>Ungtyr 6mdr - slagtning</v>
          </cell>
          <cell r="C5115">
            <v>8</v>
          </cell>
        </row>
        <row r="5116">
          <cell r="A5116">
            <v>37600342</v>
          </cell>
          <cell r="B5116" t="str">
            <v>Ungtyr 6mdr - slagtning</v>
          </cell>
          <cell r="C5116">
            <v>1</v>
          </cell>
        </row>
        <row r="5117">
          <cell r="A5117">
            <v>37603651</v>
          </cell>
          <cell r="B5117" t="str">
            <v>Ungtyr 6mdr - slagtning</v>
          </cell>
          <cell r="C5117">
            <v>3</v>
          </cell>
        </row>
        <row r="5118">
          <cell r="A5118">
            <v>37605298</v>
          </cell>
          <cell r="B5118" t="str">
            <v>Ungtyr 6mdr - slagtning</v>
          </cell>
          <cell r="C5118">
            <v>9</v>
          </cell>
        </row>
        <row r="5119">
          <cell r="A5119">
            <v>37606081</v>
          </cell>
          <cell r="B5119" t="str">
            <v>Ungtyr 6mdr - slagtning</v>
          </cell>
          <cell r="C5119">
            <v>1</v>
          </cell>
        </row>
        <row r="5120">
          <cell r="A5120">
            <v>37610151</v>
          </cell>
          <cell r="B5120" t="str">
            <v>Ungtyr 6mdr - slagtning</v>
          </cell>
          <cell r="C5120">
            <v>31</v>
          </cell>
        </row>
        <row r="5121">
          <cell r="A5121">
            <v>37613738</v>
          </cell>
          <cell r="B5121" t="str">
            <v>Ungtyr 6mdr - slagtning</v>
          </cell>
          <cell r="C5121">
            <v>5</v>
          </cell>
        </row>
        <row r="5122">
          <cell r="A5122">
            <v>37619027</v>
          </cell>
          <cell r="B5122" t="str">
            <v>Ungtyr 6mdr - slagtning</v>
          </cell>
          <cell r="C5122">
            <v>15</v>
          </cell>
        </row>
        <row r="5123">
          <cell r="A5123">
            <v>37623326</v>
          </cell>
          <cell r="B5123" t="str">
            <v>Ungtyr 6mdr - slagtning</v>
          </cell>
          <cell r="C5123">
            <v>1</v>
          </cell>
        </row>
        <row r="5124">
          <cell r="A5124">
            <v>37637092</v>
          </cell>
          <cell r="B5124" t="str">
            <v>Ungtyr 6mdr - slagtning</v>
          </cell>
          <cell r="C5124">
            <v>16</v>
          </cell>
        </row>
        <row r="5125">
          <cell r="A5125">
            <v>37641987</v>
          </cell>
          <cell r="B5125" t="str">
            <v>Ungtyr 6mdr - slagtning</v>
          </cell>
          <cell r="C5125">
            <v>11</v>
          </cell>
        </row>
        <row r="5126">
          <cell r="A5126">
            <v>37644617</v>
          </cell>
          <cell r="B5126" t="str">
            <v>Ungtyr 6mdr - slagtning</v>
          </cell>
          <cell r="C5126">
            <v>5</v>
          </cell>
        </row>
        <row r="5127">
          <cell r="A5127">
            <v>37650935</v>
          </cell>
          <cell r="B5127" t="str">
            <v>Ungtyr 6mdr - slagtning</v>
          </cell>
          <cell r="C5127">
            <v>18</v>
          </cell>
        </row>
        <row r="5128">
          <cell r="A5128">
            <v>37656127</v>
          </cell>
          <cell r="B5128" t="str">
            <v>Ungtyr 6mdr - slagtning</v>
          </cell>
          <cell r="C5128">
            <v>1</v>
          </cell>
        </row>
        <row r="5129">
          <cell r="A5129">
            <v>37669962</v>
          </cell>
          <cell r="B5129" t="str">
            <v>Ungtyr 6mdr - slagtning</v>
          </cell>
          <cell r="C5129">
            <v>8</v>
          </cell>
        </row>
        <row r="5130">
          <cell r="A5130">
            <v>37673935</v>
          </cell>
          <cell r="B5130" t="str">
            <v>Ungtyr 6mdr - slagtning</v>
          </cell>
          <cell r="C5130">
            <v>6</v>
          </cell>
        </row>
        <row r="5131">
          <cell r="A5131">
            <v>37682810</v>
          </cell>
          <cell r="B5131" t="str">
            <v>Ungtyr 6mdr - slagtning</v>
          </cell>
          <cell r="C5131">
            <v>12</v>
          </cell>
        </row>
        <row r="5132">
          <cell r="A5132">
            <v>37688991</v>
          </cell>
          <cell r="B5132" t="str">
            <v>Ungtyr 6mdr - slagtning</v>
          </cell>
          <cell r="C5132">
            <v>1</v>
          </cell>
        </row>
        <row r="5133">
          <cell r="A5133">
            <v>37737550</v>
          </cell>
          <cell r="B5133" t="str">
            <v>Ungtyr 6mdr - slagtning</v>
          </cell>
          <cell r="C5133">
            <v>5</v>
          </cell>
        </row>
        <row r="5134">
          <cell r="A5134">
            <v>37771627</v>
          </cell>
          <cell r="B5134" t="str">
            <v>Ungtyr 6mdr - slagtning</v>
          </cell>
          <cell r="C5134">
            <v>815</v>
          </cell>
        </row>
        <row r="5135">
          <cell r="A5135">
            <v>37781088</v>
          </cell>
          <cell r="B5135" t="str">
            <v>Ungtyr 6mdr - slagtning</v>
          </cell>
          <cell r="C5135">
            <v>1</v>
          </cell>
        </row>
        <row r="5136">
          <cell r="A5136">
            <v>37790338</v>
          </cell>
          <cell r="B5136" t="str">
            <v>Ungtyr 6mdr - slagtning</v>
          </cell>
          <cell r="C5136">
            <v>3</v>
          </cell>
        </row>
        <row r="5137">
          <cell r="A5137">
            <v>37790885</v>
          </cell>
          <cell r="B5137" t="str">
            <v>Ungtyr 6mdr - slagtning</v>
          </cell>
          <cell r="C5137">
            <v>5</v>
          </cell>
        </row>
        <row r="5138">
          <cell r="A5138">
            <v>37793361</v>
          </cell>
          <cell r="B5138" t="str">
            <v>Ungtyr 6mdr - slagtning</v>
          </cell>
          <cell r="C5138">
            <v>2</v>
          </cell>
        </row>
        <row r="5139">
          <cell r="A5139">
            <v>37800503</v>
          </cell>
          <cell r="B5139" t="str">
            <v>Ungtyr 6mdr - slagtning</v>
          </cell>
          <cell r="C5139">
            <v>7</v>
          </cell>
        </row>
        <row r="5140">
          <cell r="A5140">
            <v>37816256</v>
          </cell>
          <cell r="B5140" t="str">
            <v>Ungtyr 6mdr - slagtning</v>
          </cell>
          <cell r="C5140">
            <v>3</v>
          </cell>
        </row>
        <row r="5141">
          <cell r="A5141">
            <v>37842923</v>
          </cell>
          <cell r="B5141" t="str">
            <v>Ungtyr 6mdr - slagtning</v>
          </cell>
          <cell r="C5141">
            <v>695</v>
          </cell>
        </row>
        <row r="5142">
          <cell r="A5142">
            <v>37848336</v>
          </cell>
          <cell r="B5142" t="str">
            <v>Ungtyr 6mdr - slagtning</v>
          </cell>
          <cell r="C5142">
            <v>6</v>
          </cell>
        </row>
        <row r="5143">
          <cell r="A5143">
            <v>37860581</v>
          </cell>
          <cell r="B5143" t="str">
            <v>Ungtyr 6mdr - slagtning</v>
          </cell>
          <cell r="C5143">
            <v>3</v>
          </cell>
        </row>
        <row r="5144">
          <cell r="A5144">
            <v>37863505</v>
          </cell>
          <cell r="B5144" t="str">
            <v>Ungtyr 6mdr - slagtning</v>
          </cell>
          <cell r="C5144">
            <v>4</v>
          </cell>
        </row>
        <row r="5145">
          <cell r="A5145">
            <v>37874639</v>
          </cell>
          <cell r="B5145" t="str">
            <v>Ungtyr 6mdr - slagtning</v>
          </cell>
          <cell r="C5145">
            <v>29</v>
          </cell>
        </row>
        <row r="5146">
          <cell r="A5146">
            <v>37874833</v>
          </cell>
          <cell r="B5146" t="str">
            <v>Ungtyr 6mdr - slagtning</v>
          </cell>
          <cell r="C5146">
            <v>2</v>
          </cell>
        </row>
        <row r="5147">
          <cell r="A5147">
            <v>37881988</v>
          </cell>
          <cell r="B5147" t="str">
            <v>Ungtyr 6mdr - slagtning</v>
          </cell>
          <cell r="C5147">
            <v>2</v>
          </cell>
        </row>
        <row r="5148">
          <cell r="A5148">
            <v>37889679</v>
          </cell>
          <cell r="B5148" t="str">
            <v>Ungtyr 6mdr - slagtning</v>
          </cell>
          <cell r="C5148">
            <v>6</v>
          </cell>
        </row>
        <row r="5149">
          <cell r="A5149">
            <v>37899631</v>
          </cell>
          <cell r="B5149" t="str">
            <v>Ungtyr 6mdr - slagtning</v>
          </cell>
          <cell r="C5149">
            <v>9</v>
          </cell>
        </row>
        <row r="5150">
          <cell r="A5150">
            <v>37902128</v>
          </cell>
          <cell r="B5150" t="str">
            <v>Ungtyr 6mdr - slagtning</v>
          </cell>
          <cell r="C5150">
            <v>2</v>
          </cell>
        </row>
        <row r="5151">
          <cell r="A5151">
            <v>37903841</v>
          </cell>
          <cell r="B5151" t="str">
            <v>Ungtyr 6mdr - slagtning</v>
          </cell>
          <cell r="C5151">
            <v>2</v>
          </cell>
        </row>
        <row r="5152">
          <cell r="A5152">
            <v>37914312</v>
          </cell>
          <cell r="B5152" t="str">
            <v>Ungtyr 6mdr - slagtning</v>
          </cell>
          <cell r="C5152">
            <v>32</v>
          </cell>
        </row>
        <row r="5153">
          <cell r="A5153">
            <v>37918199</v>
          </cell>
          <cell r="B5153" t="str">
            <v>Ungtyr 6mdr - slagtning</v>
          </cell>
          <cell r="C5153">
            <v>2</v>
          </cell>
        </row>
        <row r="5154">
          <cell r="A5154">
            <v>37924687</v>
          </cell>
          <cell r="B5154" t="str">
            <v>Ungtyr 6mdr - slagtning</v>
          </cell>
          <cell r="C5154">
            <v>34</v>
          </cell>
        </row>
        <row r="5155">
          <cell r="A5155">
            <v>37925055</v>
          </cell>
          <cell r="B5155" t="str">
            <v>Ungtyr 6mdr - slagtning</v>
          </cell>
          <cell r="C5155">
            <v>175</v>
          </cell>
        </row>
        <row r="5156">
          <cell r="A5156">
            <v>37926175</v>
          </cell>
          <cell r="B5156" t="str">
            <v>Ungtyr 6mdr - slagtning</v>
          </cell>
          <cell r="C5156">
            <v>9</v>
          </cell>
        </row>
        <row r="5157">
          <cell r="A5157">
            <v>37938033</v>
          </cell>
          <cell r="B5157" t="str">
            <v>Ungtyr 6mdr - slagtning</v>
          </cell>
          <cell r="C5157">
            <v>5</v>
          </cell>
        </row>
        <row r="5158">
          <cell r="A5158">
            <v>37946745</v>
          </cell>
          <cell r="B5158" t="str">
            <v>Ungtyr 6mdr - slagtning</v>
          </cell>
          <cell r="C5158">
            <v>12</v>
          </cell>
        </row>
        <row r="5159">
          <cell r="A5159">
            <v>37946850</v>
          </cell>
          <cell r="B5159" t="str">
            <v>Ungtyr 6mdr - slagtning</v>
          </cell>
          <cell r="C5159">
            <v>1</v>
          </cell>
        </row>
        <row r="5160">
          <cell r="A5160">
            <v>37950653</v>
          </cell>
          <cell r="B5160" t="str">
            <v>Ungtyr 6mdr - slagtning</v>
          </cell>
          <cell r="C5160">
            <v>5</v>
          </cell>
        </row>
        <row r="5161">
          <cell r="A5161">
            <v>37954578</v>
          </cell>
          <cell r="B5161" t="str">
            <v>Ungtyr 6mdr - slagtning</v>
          </cell>
          <cell r="C5161">
            <v>95</v>
          </cell>
        </row>
        <row r="5162">
          <cell r="A5162">
            <v>37980730</v>
          </cell>
          <cell r="B5162" t="str">
            <v>Ungtyr 6mdr - slagtning</v>
          </cell>
          <cell r="C5162">
            <v>3</v>
          </cell>
        </row>
        <row r="5163">
          <cell r="A5163">
            <v>37984582</v>
          </cell>
          <cell r="B5163" t="str">
            <v>Ungtyr 6mdr - slagtning</v>
          </cell>
          <cell r="C5163">
            <v>1</v>
          </cell>
        </row>
        <row r="5164">
          <cell r="A5164">
            <v>38000012</v>
          </cell>
          <cell r="B5164" t="str">
            <v>Ungtyr 6mdr - slagtning</v>
          </cell>
          <cell r="C5164">
            <v>12</v>
          </cell>
        </row>
        <row r="5165">
          <cell r="A5165">
            <v>38005316</v>
          </cell>
          <cell r="B5165" t="str">
            <v>Ungtyr 6mdr - slagtning</v>
          </cell>
          <cell r="C5165">
            <v>1078</v>
          </cell>
        </row>
        <row r="5166">
          <cell r="A5166">
            <v>38008307</v>
          </cell>
          <cell r="B5166" t="str">
            <v>Ungtyr 6mdr - slagtning</v>
          </cell>
          <cell r="C5166">
            <v>13</v>
          </cell>
        </row>
        <row r="5167">
          <cell r="A5167">
            <v>38009338</v>
          </cell>
          <cell r="B5167" t="str">
            <v>Ungtyr 6mdr - slagtning</v>
          </cell>
          <cell r="C5167">
            <v>1</v>
          </cell>
        </row>
        <row r="5168">
          <cell r="A5168">
            <v>38015796</v>
          </cell>
          <cell r="B5168" t="str">
            <v>Ungtyr 6mdr - slagtning</v>
          </cell>
          <cell r="C5168">
            <v>2</v>
          </cell>
        </row>
        <row r="5169">
          <cell r="A5169">
            <v>38019910</v>
          </cell>
          <cell r="B5169" t="str">
            <v>Ungtyr 6mdr - slagtning</v>
          </cell>
          <cell r="C5169">
            <v>10</v>
          </cell>
        </row>
        <row r="5170">
          <cell r="A5170">
            <v>38048244</v>
          </cell>
          <cell r="B5170" t="str">
            <v>Ungtyr 6mdr - slagtning</v>
          </cell>
          <cell r="C5170">
            <v>3</v>
          </cell>
        </row>
        <row r="5171">
          <cell r="A5171">
            <v>38097512</v>
          </cell>
          <cell r="B5171" t="str">
            <v>Ungtyr 6mdr - slagtning</v>
          </cell>
          <cell r="C5171">
            <v>27</v>
          </cell>
        </row>
        <row r="5172">
          <cell r="A5172">
            <v>38111787</v>
          </cell>
          <cell r="B5172" t="str">
            <v>Ungtyr 6mdr - slagtning</v>
          </cell>
          <cell r="C5172">
            <v>1</v>
          </cell>
        </row>
        <row r="5173">
          <cell r="A5173">
            <v>38113054</v>
          </cell>
          <cell r="B5173" t="str">
            <v>Ungtyr 6mdr - slagtning</v>
          </cell>
          <cell r="C5173">
            <v>119</v>
          </cell>
        </row>
        <row r="5174">
          <cell r="A5174">
            <v>38127721</v>
          </cell>
          <cell r="B5174" t="str">
            <v>Ungtyr 6mdr - slagtning</v>
          </cell>
          <cell r="C5174">
            <v>21</v>
          </cell>
        </row>
        <row r="5175">
          <cell r="A5175">
            <v>38139649</v>
          </cell>
          <cell r="B5175" t="str">
            <v>Ungtyr 6mdr - slagtning</v>
          </cell>
          <cell r="C5175">
            <v>1</v>
          </cell>
        </row>
        <row r="5176">
          <cell r="A5176">
            <v>38145975</v>
          </cell>
          <cell r="B5176" t="str">
            <v>Ungtyr 6mdr - slagtning</v>
          </cell>
          <cell r="C5176">
            <v>1</v>
          </cell>
        </row>
        <row r="5177">
          <cell r="A5177">
            <v>38168835</v>
          </cell>
          <cell r="B5177" t="str">
            <v>Ungtyr 6mdr - slagtning</v>
          </cell>
          <cell r="C5177">
            <v>2</v>
          </cell>
        </row>
        <row r="5178">
          <cell r="A5178">
            <v>38183346</v>
          </cell>
          <cell r="B5178" t="str">
            <v>Ungtyr 6mdr - slagtning</v>
          </cell>
          <cell r="C5178">
            <v>1</v>
          </cell>
        </row>
        <row r="5179">
          <cell r="A5179">
            <v>38204920</v>
          </cell>
          <cell r="B5179" t="str">
            <v>Ungtyr 6mdr - slagtning</v>
          </cell>
          <cell r="C5179">
            <v>106</v>
          </cell>
        </row>
        <row r="5180">
          <cell r="A5180">
            <v>38207709</v>
          </cell>
          <cell r="B5180" t="str">
            <v>Ungtyr 6mdr - slagtning</v>
          </cell>
          <cell r="C5180">
            <v>3</v>
          </cell>
        </row>
        <row r="5181">
          <cell r="A5181">
            <v>38212214</v>
          </cell>
          <cell r="B5181" t="str">
            <v>Ungtyr 6mdr - slagtning</v>
          </cell>
          <cell r="C5181">
            <v>257</v>
          </cell>
        </row>
        <row r="5182">
          <cell r="A5182">
            <v>38214187</v>
          </cell>
          <cell r="B5182" t="str">
            <v>Ungtyr 6mdr - slagtning</v>
          </cell>
          <cell r="C5182">
            <v>17</v>
          </cell>
        </row>
        <row r="5183">
          <cell r="A5183">
            <v>38215175</v>
          </cell>
          <cell r="B5183" t="str">
            <v>Ungtyr 6mdr - slagtning</v>
          </cell>
          <cell r="C5183">
            <v>204</v>
          </cell>
        </row>
        <row r="5184">
          <cell r="A5184">
            <v>38215647</v>
          </cell>
          <cell r="B5184" t="str">
            <v>Ungtyr 6mdr - slagtning</v>
          </cell>
          <cell r="C5184">
            <v>14</v>
          </cell>
        </row>
        <row r="5185">
          <cell r="A5185">
            <v>38222511</v>
          </cell>
          <cell r="B5185" t="str">
            <v>Ungtyr 6mdr - slagtning</v>
          </cell>
          <cell r="C5185">
            <v>34</v>
          </cell>
        </row>
        <row r="5186">
          <cell r="A5186">
            <v>38223291</v>
          </cell>
          <cell r="B5186" t="str">
            <v>Ungtyr 6mdr - slagtning</v>
          </cell>
          <cell r="C5186">
            <v>34</v>
          </cell>
        </row>
        <row r="5187">
          <cell r="A5187">
            <v>38228536</v>
          </cell>
          <cell r="B5187" t="str">
            <v>Ungtyr 6mdr - slagtning</v>
          </cell>
          <cell r="C5187">
            <v>1</v>
          </cell>
        </row>
        <row r="5188">
          <cell r="A5188">
            <v>38231510</v>
          </cell>
          <cell r="B5188" t="str">
            <v>Ungtyr 6mdr - slagtning</v>
          </cell>
          <cell r="C5188">
            <v>15</v>
          </cell>
        </row>
        <row r="5189">
          <cell r="A5189">
            <v>38239074</v>
          </cell>
          <cell r="B5189" t="str">
            <v>Ungtyr 6mdr - slagtning</v>
          </cell>
          <cell r="C5189">
            <v>9</v>
          </cell>
        </row>
        <row r="5190">
          <cell r="A5190">
            <v>38250140</v>
          </cell>
          <cell r="B5190" t="str">
            <v>Ungtyr 6mdr - slagtning</v>
          </cell>
          <cell r="C5190">
            <v>72</v>
          </cell>
        </row>
        <row r="5191">
          <cell r="A5191">
            <v>38254154</v>
          </cell>
          <cell r="B5191" t="str">
            <v>Ungtyr 6mdr - slagtning</v>
          </cell>
          <cell r="C5191">
            <v>4</v>
          </cell>
        </row>
        <row r="5192">
          <cell r="A5192">
            <v>38255428</v>
          </cell>
          <cell r="B5192" t="str">
            <v>Ungtyr 6mdr - slagtning</v>
          </cell>
          <cell r="C5192">
            <v>8</v>
          </cell>
        </row>
        <row r="5193">
          <cell r="A5193">
            <v>38263226</v>
          </cell>
          <cell r="B5193" t="str">
            <v>Ungtyr 6mdr - slagtning</v>
          </cell>
          <cell r="C5193">
            <v>11</v>
          </cell>
        </row>
        <row r="5194">
          <cell r="A5194">
            <v>38266020</v>
          </cell>
          <cell r="B5194" t="str">
            <v>Ungtyr 6mdr - slagtning</v>
          </cell>
          <cell r="C5194">
            <v>7</v>
          </cell>
        </row>
        <row r="5195">
          <cell r="A5195">
            <v>38270311</v>
          </cell>
          <cell r="B5195" t="str">
            <v>Ungtyr 6mdr - slagtning</v>
          </cell>
          <cell r="C5195">
            <v>1</v>
          </cell>
        </row>
        <row r="5196">
          <cell r="A5196">
            <v>38271156</v>
          </cell>
          <cell r="B5196" t="str">
            <v>Ungtyr 6mdr - slagtning</v>
          </cell>
          <cell r="C5196">
            <v>103</v>
          </cell>
        </row>
        <row r="5197">
          <cell r="A5197">
            <v>38274422</v>
          </cell>
          <cell r="B5197" t="str">
            <v>Ungtyr 6mdr - slagtning</v>
          </cell>
          <cell r="C5197">
            <v>1</v>
          </cell>
        </row>
        <row r="5198">
          <cell r="A5198">
            <v>38278479</v>
          </cell>
          <cell r="B5198" t="str">
            <v>Ungtyr 6mdr - slagtning</v>
          </cell>
          <cell r="C5198">
            <v>9</v>
          </cell>
        </row>
        <row r="5199">
          <cell r="A5199">
            <v>38295594</v>
          </cell>
          <cell r="B5199" t="str">
            <v>Ungtyr 6mdr - slagtning</v>
          </cell>
          <cell r="C5199">
            <v>18</v>
          </cell>
        </row>
        <row r="5200">
          <cell r="A5200">
            <v>38302507</v>
          </cell>
          <cell r="B5200" t="str">
            <v>Ungtyr 6mdr - slagtning</v>
          </cell>
          <cell r="C5200">
            <v>1</v>
          </cell>
        </row>
        <row r="5201">
          <cell r="A5201">
            <v>38305735</v>
          </cell>
          <cell r="B5201" t="str">
            <v>Ungtyr 6mdr - slagtning</v>
          </cell>
          <cell r="C5201">
            <v>6</v>
          </cell>
        </row>
        <row r="5202">
          <cell r="A5202">
            <v>38309994</v>
          </cell>
          <cell r="B5202" t="str">
            <v>Ungtyr 6mdr - slagtning</v>
          </cell>
          <cell r="C5202">
            <v>7</v>
          </cell>
        </row>
        <row r="5203">
          <cell r="A5203">
            <v>38315765</v>
          </cell>
          <cell r="B5203" t="str">
            <v>Ungtyr 6mdr - slagtning</v>
          </cell>
          <cell r="C5203">
            <v>11</v>
          </cell>
        </row>
        <row r="5204">
          <cell r="A5204">
            <v>38316362</v>
          </cell>
          <cell r="B5204" t="str">
            <v>Ungtyr 6mdr - slagtning</v>
          </cell>
          <cell r="C5204">
            <v>3</v>
          </cell>
        </row>
        <row r="5205">
          <cell r="A5205">
            <v>38323180</v>
          </cell>
          <cell r="B5205" t="str">
            <v>Ungtyr 6mdr - slagtning</v>
          </cell>
          <cell r="C5205">
            <v>1</v>
          </cell>
        </row>
        <row r="5206">
          <cell r="A5206">
            <v>38337793</v>
          </cell>
          <cell r="B5206" t="str">
            <v>Ungtyr 6mdr - slagtning</v>
          </cell>
          <cell r="C5206">
            <v>2</v>
          </cell>
        </row>
        <row r="5207">
          <cell r="A5207">
            <v>38359320</v>
          </cell>
          <cell r="B5207" t="str">
            <v>Ungtyr 6mdr - slagtning</v>
          </cell>
          <cell r="C5207">
            <v>4</v>
          </cell>
        </row>
        <row r="5208">
          <cell r="A5208">
            <v>38362178</v>
          </cell>
          <cell r="B5208" t="str">
            <v>Ungtyr 6mdr - slagtning</v>
          </cell>
          <cell r="C5208">
            <v>7</v>
          </cell>
        </row>
        <row r="5209">
          <cell r="A5209">
            <v>38364375</v>
          </cell>
          <cell r="B5209" t="str">
            <v>Ungtyr 6mdr - slagtning</v>
          </cell>
          <cell r="C5209">
            <v>6</v>
          </cell>
        </row>
        <row r="5210">
          <cell r="A5210">
            <v>38372904</v>
          </cell>
          <cell r="B5210" t="str">
            <v>Ungtyr 6mdr - slagtning</v>
          </cell>
          <cell r="C5210">
            <v>261</v>
          </cell>
        </row>
        <row r="5211">
          <cell r="A5211">
            <v>38384058</v>
          </cell>
          <cell r="B5211" t="str">
            <v>Ungtyr 6mdr - slagtning</v>
          </cell>
          <cell r="C5211">
            <v>1</v>
          </cell>
        </row>
        <row r="5212">
          <cell r="A5212">
            <v>38384430</v>
          </cell>
          <cell r="B5212" t="str">
            <v>Ungtyr 6mdr - slagtning</v>
          </cell>
          <cell r="C5212">
            <v>1</v>
          </cell>
        </row>
        <row r="5213">
          <cell r="A5213">
            <v>38387278</v>
          </cell>
          <cell r="B5213" t="str">
            <v>Ungtyr 6mdr - slagtning</v>
          </cell>
          <cell r="C5213">
            <v>4</v>
          </cell>
        </row>
        <row r="5214">
          <cell r="A5214">
            <v>38418483</v>
          </cell>
          <cell r="B5214" t="str">
            <v>Ungtyr 6mdr - slagtning</v>
          </cell>
          <cell r="C5214">
            <v>28</v>
          </cell>
        </row>
        <row r="5215">
          <cell r="A5215">
            <v>38427776</v>
          </cell>
          <cell r="B5215" t="str">
            <v>Ungtyr 6mdr - slagtning</v>
          </cell>
          <cell r="C5215">
            <v>12</v>
          </cell>
        </row>
        <row r="5216">
          <cell r="A5216">
            <v>38433741</v>
          </cell>
          <cell r="B5216" t="str">
            <v>Ungtyr 6mdr - slagtning</v>
          </cell>
          <cell r="C5216">
            <v>7</v>
          </cell>
        </row>
        <row r="5217">
          <cell r="A5217">
            <v>38438360</v>
          </cell>
          <cell r="B5217" t="str">
            <v>Ungtyr 6mdr - slagtning</v>
          </cell>
          <cell r="C5217">
            <v>34</v>
          </cell>
        </row>
        <row r="5218">
          <cell r="A5218">
            <v>38448153</v>
          </cell>
          <cell r="B5218" t="str">
            <v>Ungtyr 6mdr - slagtning</v>
          </cell>
          <cell r="C5218">
            <v>47</v>
          </cell>
        </row>
        <row r="5219">
          <cell r="A5219">
            <v>38450433</v>
          </cell>
          <cell r="B5219" t="str">
            <v>Ungtyr 6mdr - slagtning</v>
          </cell>
          <cell r="C5219">
            <v>10</v>
          </cell>
        </row>
        <row r="5220">
          <cell r="A5220">
            <v>38453874</v>
          </cell>
          <cell r="B5220" t="str">
            <v>Ungtyr 6mdr - slagtning</v>
          </cell>
          <cell r="C5220">
            <v>76</v>
          </cell>
        </row>
        <row r="5221">
          <cell r="A5221">
            <v>38455893</v>
          </cell>
          <cell r="B5221" t="str">
            <v>Ungtyr 6mdr - slagtning</v>
          </cell>
          <cell r="C5221">
            <v>4</v>
          </cell>
        </row>
        <row r="5222">
          <cell r="A5222">
            <v>38464906</v>
          </cell>
          <cell r="B5222" t="str">
            <v>Ungtyr 6mdr - slagtning</v>
          </cell>
          <cell r="C5222">
            <v>2</v>
          </cell>
        </row>
        <row r="5223">
          <cell r="A5223">
            <v>38470639</v>
          </cell>
          <cell r="B5223" t="str">
            <v>Ungtyr 6mdr - slagtning</v>
          </cell>
          <cell r="C5223">
            <v>3</v>
          </cell>
        </row>
        <row r="5224">
          <cell r="A5224">
            <v>38472313</v>
          </cell>
          <cell r="B5224" t="str">
            <v>Ungtyr 6mdr - slagtning</v>
          </cell>
          <cell r="C5224">
            <v>5</v>
          </cell>
        </row>
        <row r="5225">
          <cell r="A5225">
            <v>38477323</v>
          </cell>
          <cell r="B5225" t="str">
            <v>Ungtyr 6mdr - slagtning</v>
          </cell>
          <cell r="C5225">
            <v>32</v>
          </cell>
        </row>
        <row r="5226">
          <cell r="A5226">
            <v>38477714</v>
          </cell>
          <cell r="B5226" t="str">
            <v>Ungtyr 6mdr - slagtning</v>
          </cell>
          <cell r="C5226">
            <v>24</v>
          </cell>
        </row>
        <row r="5227">
          <cell r="A5227">
            <v>38478877</v>
          </cell>
          <cell r="B5227" t="str">
            <v>Ungtyr 6mdr - slagtning</v>
          </cell>
          <cell r="C5227">
            <v>19</v>
          </cell>
        </row>
        <row r="5228">
          <cell r="A5228">
            <v>38493337</v>
          </cell>
          <cell r="B5228" t="str">
            <v>Ungtyr 6mdr - slagtning</v>
          </cell>
          <cell r="C5228">
            <v>5</v>
          </cell>
        </row>
        <row r="5229">
          <cell r="A5229">
            <v>38493507</v>
          </cell>
          <cell r="B5229" t="str">
            <v>Ungtyr 6mdr - slagtning</v>
          </cell>
          <cell r="C5229">
            <v>1</v>
          </cell>
        </row>
        <row r="5230">
          <cell r="A5230">
            <v>38507273</v>
          </cell>
          <cell r="B5230" t="str">
            <v>Ungtyr 6mdr - slagtning</v>
          </cell>
          <cell r="C5230">
            <v>1</v>
          </cell>
        </row>
        <row r="5231">
          <cell r="A5231">
            <v>38508318</v>
          </cell>
          <cell r="B5231" t="str">
            <v>Ungtyr 6mdr - slagtning</v>
          </cell>
          <cell r="C5231">
            <v>9</v>
          </cell>
        </row>
        <row r="5232">
          <cell r="A5232">
            <v>38511793</v>
          </cell>
          <cell r="B5232" t="str">
            <v>Ungtyr 6mdr - slagtning</v>
          </cell>
          <cell r="C5232">
            <v>10</v>
          </cell>
        </row>
        <row r="5233">
          <cell r="A5233">
            <v>38512021</v>
          </cell>
          <cell r="B5233" t="str">
            <v>Ungtyr 6mdr - slagtning</v>
          </cell>
          <cell r="C5233">
            <v>3</v>
          </cell>
        </row>
        <row r="5234">
          <cell r="A5234">
            <v>38531921</v>
          </cell>
          <cell r="B5234" t="str">
            <v>Ungtyr 6mdr - slagtning</v>
          </cell>
          <cell r="C5234">
            <v>2</v>
          </cell>
        </row>
        <row r="5235">
          <cell r="A5235">
            <v>38537385</v>
          </cell>
          <cell r="B5235" t="str">
            <v>Ungtyr 6mdr - slagtning</v>
          </cell>
          <cell r="C5235">
            <v>34</v>
          </cell>
        </row>
        <row r="5236">
          <cell r="A5236">
            <v>38537725</v>
          </cell>
          <cell r="B5236" t="str">
            <v>Ungtyr 6mdr - slagtning</v>
          </cell>
          <cell r="C5236">
            <v>26</v>
          </cell>
        </row>
        <row r="5237">
          <cell r="A5237">
            <v>38538551</v>
          </cell>
          <cell r="B5237" t="str">
            <v>Ungtyr 6mdr - slagtning</v>
          </cell>
          <cell r="C5237">
            <v>45</v>
          </cell>
        </row>
        <row r="5238">
          <cell r="A5238">
            <v>38544098</v>
          </cell>
          <cell r="B5238" t="str">
            <v>Ungtyr 6mdr - slagtning</v>
          </cell>
          <cell r="C5238">
            <v>19</v>
          </cell>
        </row>
        <row r="5239">
          <cell r="A5239">
            <v>38545817</v>
          </cell>
          <cell r="B5239" t="str">
            <v>Ungtyr 6mdr - slagtning</v>
          </cell>
          <cell r="C5239">
            <v>5</v>
          </cell>
        </row>
        <row r="5240">
          <cell r="A5240">
            <v>38546651</v>
          </cell>
          <cell r="B5240" t="str">
            <v>Ungtyr 6mdr - slagtning</v>
          </cell>
          <cell r="C5240">
            <v>4</v>
          </cell>
        </row>
        <row r="5241">
          <cell r="A5241">
            <v>38549545</v>
          </cell>
          <cell r="B5241" t="str">
            <v>Ungtyr 6mdr - slagtning</v>
          </cell>
          <cell r="C5241">
            <v>1</v>
          </cell>
        </row>
        <row r="5242">
          <cell r="A5242">
            <v>38556924</v>
          </cell>
          <cell r="B5242" t="str">
            <v>Ungtyr 6mdr - slagtning</v>
          </cell>
          <cell r="C5242">
            <v>1</v>
          </cell>
        </row>
        <row r="5243">
          <cell r="A5243">
            <v>38558153</v>
          </cell>
          <cell r="B5243" t="str">
            <v>Ungtyr 6mdr - slagtning</v>
          </cell>
          <cell r="C5243">
            <v>1</v>
          </cell>
        </row>
        <row r="5244">
          <cell r="A5244">
            <v>38558439</v>
          </cell>
          <cell r="B5244" t="str">
            <v>Ungtyr 6mdr - slagtning</v>
          </cell>
          <cell r="C5244">
            <v>1</v>
          </cell>
        </row>
        <row r="5245">
          <cell r="A5245">
            <v>38560271</v>
          </cell>
          <cell r="B5245" t="str">
            <v>Ungtyr 6mdr - slagtning</v>
          </cell>
          <cell r="C5245">
            <v>26</v>
          </cell>
        </row>
        <row r="5246">
          <cell r="A5246">
            <v>38564137</v>
          </cell>
          <cell r="B5246" t="str">
            <v>Ungtyr 6mdr - slagtning</v>
          </cell>
          <cell r="C5246">
            <v>3</v>
          </cell>
        </row>
        <row r="5247">
          <cell r="A5247">
            <v>38565281</v>
          </cell>
          <cell r="B5247" t="str">
            <v>Ungtyr 6mdr - slagtning</v>
          </cell>
          <cell r="C5247">
            <v>23</v>
          </cell>
        </row>
        <row r="5248">
          <cell r="A5248">
            <v>38573314</v>
          </cell>
          <cell r="B5248" t="str">
            <v>Ungtyr 6mdr - slagtning</v>
          </cell>
          <cell r="C5248">
            <v>23</v>
          </cell>
        </row>
        <row r="5249">
          <cell r="A5249">
            <v>38575848</v>
          </cell>
          <cell r="B5249" t="str">
            <v>Ungtyr 6mdr - slagtning</v>
          </cell>
          <cell r="C5249">
            <v>337</v>
          </cell>
        </row>
        <row r="5250">
          <cell r="A5250">
            <v>38585916</v>
          </cell>
          <cell r="B5250" t="str">
            <v>Ungtyr 6mdr - slagtning</v>
          </cell>
          <cell r="C5250">
            <v>7</v>
          </cell>
        </row>
        <row r="5251">
          <cell r="A5251">
            <v>38585959</v>
          </cell>
          <cell r="B5251" t="str">
            <v>Ungtyr 6mdr - slagtning</v>
          </cell>
          <cell r="C5251">
            <v>11</v>
          </cell>
        </row>
        <row r="5252">
          <cell r="A5252">
            <v>38589431</v>
          </cell>
          <cell r="B5252" t="str">
            <v>Ungtyr 6mdr - slagtning</v>
          </cell>
          <cell r="C5252">
            <v>10</v>
          </cell>
        </row>
        <row r="5253">
          <cell r="A5253">
            <v>38600761</v>
          </cell>
          <cell r="B5253" t="str">
            <v>Ungtyr 6mdr - slagtning</v>
          </cell>
          <cell r="C5253">
            <v>5</v>
          </cell>
        </row>
        <row r="5254">
          <cell r="A5254">
            <v>38608215</v>
          </cell>
          <cell r="B5254" t="str">
            <v>Ungtyr 6mdr - slagtning</v>
          </cell>
          <cell r="C5254">
            <v>574</v>
          </cell>
        </row>
        <row r="5255">
          <cell r="A5255">
            <v>38617958</v>
          </cell>
          <cell r="B5255" t="str">
            <v>Ungtyr 6mdr - slagtning</v>
          </cell>
          <cell r="C5255">
            <v>10</v>
          </cell>
        </row>
        <row r="5256">
          <cell r="A5256">
            <v>38620827</v>
          </cell>
          <cell r="B5256" t="str">
            <v>Ungtyr 6mdr - slagtning</v>
          </cell>
          <cell r="C5256">
            <v>3</v>
          </cell>
        </row>
        <row r="5257">
          <cell r="A5257">
            <v>38646338</v>
          </cell>
          <cell r="B5257" t="str">
            <v>Ungtyr 6mdr - slagtning</v>
          </cell>
          <cell r="C5257">
            <v>3</v>
          </cell>
        </row>
        <row r="5258">
          <cell r="A5258">
            <v>38654349</v>
          </cell>
          <cell r="B5258" t="str">
            <v>Ungtyr 6mdr - slagtning</v>
          </cell>
          <cell r="C5258">
            <v>3</v>
          </cell>
        </row>
        <row r="5259">
          <cell r="A5259">
            <v>38668153</v>
          </cell>
          <cell r="B5259" t="str">
            <v>Ungtyr 6mdr - slagtning</v>
          </cell>
          <cell r="C5259">
            <v>9</v>
          </cell>
        </row>
        <row r="5260">
          <cell r="A5260">
            <v>38682067</v>
          </cell>
          <cell r="B5260" t="str">
            <v>Ungtyr 6mdr - slagtning</v>
          </cell>
          <cell r="C5260">
            <v>2</v>
          </cell>
        </row>
        <row r="5261">
          <cell r="A5261">
            <v>38685430</v>
          </cell>
          <cell r="B5261" t="str">
            <v>Ungtyr 6mdr - slagtning</v>
          </cell>
          <cell r="C5261">
            <v>2</v>
          </cell>
        </row>
        <row r="5262">
          <cell r="A5262">
            <v>38688391</v>
          </cell>
          <cell r="B5262" t="str">
            <v>Ungtyr 6mdr - slagtning</v>
          </cell>
          <cell r="C5262">
            <v>880</v>
          </cell>
        </row>
        <row r="5263">
          <cell r="A5263">
            <v>38691104</v>
          </cell>
          <cell r="B5263" t="str">
            <v>Ungtyr 6mdr - slagtning</v>
          </cell>
          <cell r="C5263">
            <v>1</v>
          </cell>
        </row>
        <row r="5264">
          <cell r="A5264">
            <v>38693778</v>
          </cell>
          <cell r="B5264" t="str">
            <v>Ungtyr 6mdr - slagtning</v>
          </cell>
          <cell r="C5264">
            <v>2</v>
          </cell>
        </row>
        <row r="5265">
          <cell r="A5265">
            <v>38710877</v>
          </cell>
          <cell r="B5265" t="str">
            <v>Ungtyr 6mdr - slagtning</v>
          </cell>
          <cell r="C5265">
            <v>11</v>
          </cell>
        </row>
        <row r="5266">
          <cell r="A5266">
            <v>38714376</v>
          </cell>
          <cell r="B5266" t="str">
            <v>Ungtyr 6mdr - slagtning</v>
          </cell>
          <cell r="C5266">
            <v>6</v>
          </cell>
        </row>
        <row r="5267">
          <cell r="A5267">
            <v>38729187</v>
          </cell>
          <cell r="B5267" t="str">
            <v>Ungtyr 6mdr - slagtning</v>
          </cell>
          <cell r="C5267">
            <v>112</v>
          </cell>
        </row>
        <row r="5268">
          <cell r="A5268">
            <v>38729543</v>
          </cell>
          <cell r="B5268" t="str">
            <v>Ungtyr 6mdr - slagtning</v>
          </cell>
          <cell r="C5268">
            <v>34</v>
          </cell>
        </row>
        <row r="5269">
          <cell r="A5269">
            <v>38730231</v>
          </cell>
          <cell r="B5269" t="str">
            <v>Ungtyr 6mdr - slagtning</v>
          </cell>
          <cell r="C5269">
            <v>11</v>
          </cell>
        </row>
        <row r="5270">
          <cell r="A5270">
            <v>38732447</v>
          </cell>
          <cell r="B5270" t="str">
            <v>Ungtyr 6mdr - slagtning</v>
          </cell>
          <cell r="C5270">
            <v>2</v>
          </cell>
        </row>
        <row r="5271">
          <cell r="A5271">
            <v>38733575</v>
          </cell>
          <cell r="B5271" t="str">
            <v>Ungtyr 6mdr - slagtning</v>
          </cell>
          <cell r="C5271">
            <v>1</v>
          </cell>
        </row>
        <row r="5272">
          <cell r="A5272">
            <v>38735969</v>
          </cell>
          <cell r="B5272" t="str">
            <v>Ungtyr 6mdr - slagtning</v>
          </cell>
          <cell r="C5272">
            <v>1</v>
          </cell>
        </row>
        <row r="5273">
          <cell r="A5273">
            <v>38745492</v>
          </cell>
          <cell r="B5273" t="str">
            <v>Ungtyr 6mdr - slagtning</v>
          </cell>
          <cell r="C5273">
            <v>4</v>
          </cell>
        </row>
        <row r="5274">
          <cell r="A5274">
            <v>38748041</v>
          </cell>
          <cell r="B5274" t="str">
            <v>Ungtyr 6mdr - slagtning</v>
          </cell>
          <cell r="C5274">
            <v>2</v>
          </cell>
        </row>
        <row r="5275">
          <cell r="A5275">
            <v>38748637</v>
          </cell>
          <cell r="B5275" t="str">
            <v>Ungtyr 6mdr - slagtning</v>
          </cell>
          <cell r="C5275">
            <v>13</v>
          </cell>
        </row>
        <row r="5276">
          <cell r="A5276">
            <v>38762087</v>
          </cell>
          <cell r="B5276" t="str">
            <v>Ungtyr 6mdr - slagtning</v>
          </cell>
          <cell r="C5276">
            <v>10</v>
          </cell>
        </row>
        <row r="5277">
          <cell r="A5277">
            <v>38763555</v>
          </cell>
          <cell r="B5277" t="str">
            <v>Ungtyr 6mdr - slagtning</v>
          </cell>
          <cell r="C5277">
            <v>2</v>
          </cell>
        </row>
        <row r="5278">
          <cell r="A5278">
            <v>38765825</v>
          </cell>
          <cell r="B5278" t="str">
            <v>Ungtyr 6mdr - slagtning</v>
          </cell>
          <cell r="C5278">
            <v>1</v>
          </cell>
        </row>
        <row r="5279">
          <cell r="A5279">
            <v>38771612</v>
          </cell>
          <cell r="B5279" t="str">
            <v>Ungtyr 6mdr - slagtning</v>
          </cell>
          <cell r="C5279">
            <v>6</v>
          </cell>
        </row>
        <row r="5280">
          <cell r="A5280">
            <v>38782754</v>
          </cell>
          <cell r="B5280" t="str">
            <v>Ungtyr 6mdr - slagtning</v>
          </cell>
          <cell r="C5280">
            <v>6</v>
          </cell>
        </row>
        <row r="5281">
          <cell r="A5281">
            <v>38795813</v>
          </cell>
          <cell r="B5281" t="str">
            <v>Ungtyr 6mdr - slagtning</v>
          </cell>
          <cell r="C5281">
            <v>0</v>
          </cell>
        </row>
        <row r="5282">
          <cell r="A5282">
            <v>38798413</v>
          </cell>
          <cell r="B5282" t="str">
            <v>Ungtyr 6mdr - slagtning</v>
          </cell>
          <cell r="C5282">
            <v>2</v>
          </cell>
        </row>
        <row r="5283">
          <cell r="A5283">
            <v>38800434</v>
          </cell>
          <cell r="B5283" t="str">
            <v>Ungtyr 6mdr - slagtning</v>
          </cell>
          <cell r="C5283">
            <v>3</v>
          </cell>
        </row>
        <row r="5284">
          <cell r="A5284">
            <v>38803379</v>
          </cell>
          <cell r="B5284" t="str">
            <v>Ungtyr 6mdr - slagtning</v>
          </cell>
          <cell r="C5284">
            <v>2</v>
          </cell>
        </row>
        <row r="5285">
          <cell r="A5285">
            <v>38805185</v>
          </cell>
          <cell r="B5285" t="str">
            <v>Ungtyr 6mdr - slagtning</v>
          </cell>
          <cell r="C5285">
            <v>2</v>
          </cell>
        </row>
        <row r="5286">
          <cell r="A5286">
            <v>38817965</v>
          </cell>
          <cell r="B5286" t="str">
            <v>Ungtyr 6mdr - slagtning</v>
          </cell>
          <cell r="C5286">
            <v>5</v>
          </cell>
        </row>
        <row r="5287">
          <cell r="A5287">
            <v>38823116</v>
          </cell>
          <cell r="B5287" t="str">
            <v>Ungtyr 6mdr - slagtning</v>
          </cell>
          <cell r="C5287">
            <v>39</v>
          </cell>
        </row>
        <row r="5288">
          <cell r="A5288">
            <v>38836412</v>
          </cell>
          <cell r="B5288" t="str">
            <v>Ungtyr 6mdr - slagtning</v>
          </cell>
          <cell r="C5288">
            <v>5</v>
          </cell>
        </row>
        <row r="5289">
          <cell r="A5289">
            <v>38847430</v>
          </cell>
          <cell r="B5289" t="str">
            <v>Ungtyr 6mdr - slagtning</v>
          </cell>
          <cell r="C5289">
            <v>2</v>
          </cell>
        </row>
        <row r="5290">
          <cell r="A5290">
            <v>38857495</v>
          </cell>
          <cell r="B5290" t="str">
            <v>Ungtyr 6mdr - slagtning</v>
          </cell>
          <cell r="C5290">
            <v>9</v>
          </cell>
        </row>
        <row r="5291">
          <cell r="A5291">
            <v>38871021</v>
          </cell>
          <cell r="B5291" t="str">
            <v>Ungtyr 6mdr - slagtning</v>
          </cell>
          <cell r="C5291">
            <v>235</v>
          </cell>
        </row>
        <row r="5292">
          <cell r="A5292">
            <v>38882872</v>
          </cell>
          <cell r="B5292" t="str">
            <v>Ungtyr 6mdr - slagtning</v>
          </cell>
          <cell r="C5292">
            <v>5</v>
          </cell>
        </row>
        <row r="5293">
          <cell r="A5293">
            <v>38891189</v>
          </cell>
          <cell r="B5293" t="str">
            <v>Ungtyr 6mdr - slagtning</v>
          </cell>
          <cell r="C5293">
            <v>2</v>
          </cell>
        </row>
        <row r="5294">
          <cell r="A5294">
            <v>38895141</v>
          </cell>
          <cell r="B5294" t="str">
            <v>Ungtyr 6mdr - slagtning</v>
          </cell>
          <cell r="C5294">
            <v>55</v>
          </cell>
        </row>
        <row r="5295">
          <cell r="A5295">
            <v>38914650</v>
          </cell>
          <cell r="B5295" t="str">
            <v>Ungtyr 6mdr - slagtning</v>
          </cell>
          <cell r="C5295">
            <v>5</v>
          </cell>
        </row>
        <row r="5296">
          <cell r="A5296">
            <v>38922572</v>
          </cell>
          <cell r="B5296" t="str">
            <v>Ungtyr 6mdr - slagtning</v>
          </cell>
          <cell r="C5296">
            <v>1</v>
          </cell>
        </row>
        <row r="5297">
          <cell r="A5297">
            <v>38922955</v>
          </cell>
          <cell r="B5297" t="str">
            <v>Ungtyr 6mdr - slagtning</v>
          </cell>
          <cell r="C5297">
            <v>73</v>
          </cell>
        </row>
        <row r="5298">
          <cell r="A5298">
            <v>38925911</v>
          </cell>
          <cell r="B5298" t="str">
            <v>Ungtyr 6mdr - slagtning</v>
          </cell>
          <cell r="C5298">
            <v>17</v>
          </cell>
        </row>
        <row r="5299">
          <cell r="A5299">
            <v>38939173</v>
          </cell>
          <cell r="B5299" t="str">
            <v>Ungtyr 6mdr - slagtning</v>
          </cell>
          <cell r="C5299">
            <v>6</v>
          </cell>
        </row>
        <row r="5300">
          <cell r="A5300">
            <v>38944185</v>
          </cell>
          <cell r="B5300" t="str">
            <v>Ungtyr 6mdr - slagtning</v>
          </cell>
          <cell r="C5300">
            <v>2</v>
          </cell>
        </row>
        <row r="5301">
          <cell r="A5301">
            <v>38951912</v>
          </cell>
          <cell r="B5301" t="str">
            <v>Ungtyr 6mdr - slagtning</v>
          </cell>
          <cell r="C5301">
            <v>4</v>
          </cell>
        </row>
        <row r="5302">
          <cell r="A5302">
            <v>38958631</v>
          </cell>
          <cell r="B5302" t="str">
            <v>Ungtyr 6mdr - slagtning</v>
          </cell>
          <cell r="C5302">
            <v>3</v>
          </cell>
        </row>
        <row r="5303">
          <cell r="A5303">
            <v>38968475</v>
          </cell>
          <cell r="B5303" t="str">
            <v>Ungtyr 6mdr - slagtning</v>
          </cell>
          <cell r="C5303">
            <v>160</v>
          </cell>
        </row>
        <row r="5304">
          <cell r="A5304">
            <v>38971727</v>
          </cell>
          <cell r="B5304" t="str">
            <v>Ungtyr 6mdr - slagtning</v>
          </cell>
          <cell r="C5304">
            <v>13</v>
          </cell>
        </row>
        <row r="5305">
          <cell r="A5305">
            <v>38980785</v>
          </cell>
          <cell r="B5305" t="str">
            <v>Ungtyr 6mdr - slagtning</v>
          </cell>
          <cell r="C5305">
            <v>14</v>
          </cell>
        </row>
        <row r="5306">
          <cell r="A5306">
            <v>38998544</v>
          </cell>
          <cell r="B5306" t="str">
            <v>Ungtyr 6mdr - slagtning</v>
          </cell>
          <cell r="C5306">
            <v>4</v>
          </cell>
        </row>
        <row r="5307">
          <cell r="A5307">
            <v>39028816</v>
          </cell>
          <cell r="B5307" t="str">
            <v>Ungtyr 6mdr - slagtning</v>
          </cell>
          <cell r="C5307">
            <v>4</v>
          </cell>
        </row>
        <row r="5308">
          <cell r="A5308">
            <v>39032678</v>
          </cell>
          <cell r="B5308" t="str">
            <v>Ungtyr 6mdr - slagtning</v>
          </cell>
          <cell r="C5308">
            <v>127</v>
          </cell>
        </row>
        <row r="5309">
          <cell r="A5309">
            <v>39038595</v>
          </cell>
          <cell r="B5309" t="str">
            <v>Ungtyr 6mdr - slagtning</v>
          </cell>
          <cell r="C5309">
            <v>7</v>
          </cell>
        </row>
        <row r="5310">
          <cell r="A5310">
            <v>39048787</v>
          </cell>
          <cell r="B5310" t="str">
            <v>Ungtyr 6mdr - slagtning</v>
          </cell>
          <cell r="C5310">
            <v>7</v>
          </cell>
        </row>
        <row r="5311">
          <cell r="A5311">
            <v>39056089</v>
          </cell>
          <cell r="B5311" t="str">
            <v>Ungtyr 6mdr - slagtning</v>
          </cell>
          <cell r="C5311">
            <v>2</v>
          </cell>
        </row>
        <row r="5312">
          <cell r="A5312">
            <v>39057646</v>
          </cell>
          <cell r="B5312" t="str">
            <v>Ungtyr 6mdr - slagtning</v>
          </cell>
          <cell r="C5312">
            <v>1</v>
          </cell>
        </row>
        <row r="5313">
          <cell r="A5313">
            <v>39080222</v>
          </cell>
          <cell r="B5313" t="str">
            <v>Ungtyr 6mdr - slagtning</v>
          </cell>
          <cell r="C5313">
            <v>4</v>
          </cell>
        </row>
        <row r="5314">
          <cell r="A5314">
            <v>39100134</v>
          </cell>
          <cell r="B5314" t="str">
            <v>Ungtyr 6mdr - slagtning</v>
          </cell>
          <cell r="C5314">
            <v>3</v>
          </cell>
        </row>
        <row r="5315">
          <cell r="A5315">
            <v>39117568</v>
          </cell>
          <cell r="B5315" t="str">
            <v>Ungtyr 6mdr - slagtning</v>
          </cell>
          <cell r="C5315">
            <v>3</v>
          </cell>
        </row>
        <row r="5316">
          <cell r="A5316">
            <v>39118971</v>
          </cell>
          <cell r="B5316" t="str">
            <v>Ungtyr 6mdr - slagtning</v>
          </cell>
          <cell r="C5316">
            <v>14</v>
          </cell>
        </row>
        <row r="5317">
          <cell r="A5317">
            <v>39122731</v>
          </cell>
          <cell r="B5317" t="str">
            <v>Ungtyr 6mdr - slagtning</v>
          </cell>
          <cell r="C5317">
            <v>6</v>
          </cell>
        </row>
        <row r="5318">
          <cell r="A5318">
            <v>39124068</v>
          </cell>
          <cell r="B5318" t="str">
            <v>Ungtyr 6mdr - slagtning</v>
          </cell>
          <cell r="C5318">
            <v>6</v>
          </cell>
        </row>
        <row r="5319">
          <cell r="A5319">
            <v>39127652</v>
          </cell>
          <cell r="B5319" t="str">
            <v>Ungtyr 6mdr - slagtning</v>
          </cell>
          <cell r="C5319">
            <v>18</v>
          </cell>
        </row>
        <row r="5320">
          <cell r="A5320">
            <v>39131927</v>
          </cell>
          <cell r="B5320" t="str">
            <v>Ungtyr 6mdr - slagtning</v>
          </cell>
          <cell r="C5320">
            <v>6</v>
          </cell>
        </row>
        <row r="5321">
          <cell r="A5321">
            <v>39139464</v>
          </cell>
          <cell r="B5321" t="str">
            <v>Ungtyr 6mdr - slagtning</v>
          </cell>
          <cell r="C5321">
            <v>1</v>
          </cell>
        </row>
        <row r="5322">
          <cell r="A5322">
            <v>39140594</v>
          </cell>
          <cell r="B5322" t="str">
            <v>Ungtyr 6mdr - slagtning</v>
          </cell>
          <cell r="C5322">
            <v>20</v>
          </cell>
        </row>
        <row r="5323">
          <cell r="A5323">
            <v>39154056</v>
          </cell>
          <cell r="B5323" t="str">
            <v>Ungtyr 6mdr - slagtning</v>
          </cell>
          <cell r="C5323">
            <v>2</v>
          </cell>
        </row>
        <row r="5324">
          <cell r="A5324">
            <v>39163152</v>
          </cell>
          <cell r="B5324" t="str">
            <v>Ungtyr 6mdr - slagtning</v>
          </cell>
          <cell r="C5324">
            <v>711</v>
          </cell>
        </row>
        <row r="5325">
          <cell r="A5325">
            <v>39164442</v>
          </cell>
          <cell r="B5325" t="str">
            <v>Ungtyr 6mdr - slagtning</v>
          </cell>
          <cell r="C5325">
            <v>2</v>
          </cell>
        </row>
        <row r="5326">
          <cell r="A5326">
            <v>39165805</v>
          </cell>
          <cell r="B5326" t="str">
            <v>Ungtyr 6mdr - slagtning</v>
          </cell>
          <cell r="C5326">
            <v>252</v>
          </cell>
        </row>
        <row r="5327">
          <cell r="A5327">
            <v>39170213</v>
          </cell>
          <cell r="B5327" t="str">
            <v>Ungtyr 6mdr - slagtning</v>
          </cell>
          <cell r="C5327">
            <v>1</v>
          </cell>
        </row>
        <row r="5328">
          <cell r="A5328">
            <v>39171104</v>
          </cell>
          <cell r="B5328" t="str">
            <v>Ungtyr 6mdr - slagtning</v>
          </cell>
          <cell r="C5328">
            <v>1</v>
          </cell>
        </row>
        <row r="5329">
          <cell r="A5329">
            <v>39175746</v>
          </cell>
          <cell r="B5329" t="str">
            <v>Ungtyr 6mdr - slagtning</v>
          </cell>
          <cell r="C5329">
            <v>4</v>
          </cell>
        </row>
        <row r="5330">
          <cell r="A5330">
            <v>39190311</v>
          </cell>
          <cell r="B5330" t="str">
            <v>Ungtyr 6mdr - slagtning</v>
          </cell>
          <cell r="C5330">
            <v>2</v>
          </cell>
        </row>
        <row r="5331">
          <cell r="A5331">
            <v>39196220</v>
          </cell>
          <cell r="B5331" t="str">
            <v>Ungtyr 6mdr - slagtning</v>
          </cell>
          <cell r="C5331">
            <v>8</v>
          </cell>
        </row>
        <row r="5332">
          <cell r="A5332">
            <v>39206013</v>
          </cell>
          <cell r="B5332" t="str">
            <v>Ungtyr 6mdr - slagtning</v>
          </cell>
          <cell r="C5332">
            <v>211</v>
          </cell>
        </row>
        <row r="5333">
          <cell r="A5333">
            <v>39207176</v>
          </cell>
          <cell r="B5333" t="str">
            <v>Ungtyr 6mdr - slagtning</v>
          </cell>
          <cell r="C5333">
            <v>1</v>
          </cell>
        </row>
        <row r="5334">
          <cell r="A5334">
            <v>39208024</v>
          </cell>
          <cell r="B5334" t="str">
            <v>Ungtyr 6mdr - slagtning</v>
          </cell>
          <cell r="C5334">
            <v>2</v>
          </cell>
        </row>
        <row r="5335">
          <cell r="A5335">
            <v>39212129</v>
          </cell>
          <cell r="B5335" t="str">
            <v>Ungtyr 6mdr - slagtning</v>
          </cell>
          <cell r="C5335">
            <v>1</v>
          </cell>
        </row>
        <row r="5336">
          <cell r="A5336">
            <v>39212994</v>
          </cell>
          <cell r="B5336" t="str">
            <v>Ungtyr 6mdr - slagtning</v>
          </cell>
          <cell r="C5336">
            <v>13</v>
          </cell>
        </row>
        <row r="5337">
          <cell r="A5337">
            <v>39223414</v>
          </cell>
          <cell r="B5337" t="str">
            <v>Ungtyr 6mdr - slagtning</v>
          </cell>
          <cell r="C5337">
            <v>3</v>
          </cell>
        </row>
        <row r="5338">
          <cell r="A5338">
            <v>39227002</v>
          </cell>
          <cell r="B5338" t="str">
            <v>Ungtyr 6mdr - slagtning</v>
          </cell>
          <cell r="C5338">
            <v>4</v>
          </cell>
        </row>
        <row r="5339">
          <cell r="A5339">
            <v>39227118</v>
          </cell>
          <cell r="B5339" t="str">
            <v>Ungtyr 6mdr - slagtning</v>
          </cell>
          <cell r="C5339">
            <v>1</v>
          </cell>
        </row>
        <row r="5340">
          <cell r="A5340">
            <v>39230682</v>
          </cell>
          <cell r="B5340" t="str">
            <v>Ungtyr 6mdr - slagtning</v>
          </cell>
          <cell r="C5340">
            <v>4</v>
          </cell>
        </row>
        <row r="5341">
          <cell r="A5341">
            <v>39231743</v>
          </cell>
          <cell r="B5341" t="str">
            <v>Ungtyr 6mdr - slagtning</v>
          </cell>
          <cell r="C5341">
            <v>91</v>
          </cell>
        </row>
        <row r="5342">
          <cell r="A5342">
            <v>39234807</v>
          </cell>
          <cell r="B5342" t="str">
            <v>Ungtyr 6mdr - slagtning</v>
          </cell>
          <cell r="C5342">
            <v>1</v>
          </cell>
        </row>
        <row r="5343">
          <cell r="A5343">
            <v>39238144</v>
          </cell>
          <cell r="B5343" t="str">
            <v>Ungtyr 6mdr - slagtning</v>
          </cell>
          <cell r="C5343">
            <v>11</v>
          </cell>
        </row>
        <row r="5344">
          <cell r="A5344">
            <v>39250160</v>
          </cell>
          <cell r="B5344" t="str">
            <v>Ungtyr 6mdr - slagtning</v>
          </cell>
          <cell r="C5344">
            <v>5</v>
          </cell>
        </row>
        <row r="5345">
          <cell r="A5345">
            <v>39252864</v>
          </cell>
          <cell r="B5345" t="str">
            <v>Ungtyr 6mdr - slagtning</v>
          </cell>
          <cell r="C5345">
            <v>35</v>
          </cell>
        </row>
        <row r="5346">
          <cell r="A5346">
            <v>39255421</v>
          </cell>
          <cell r="B5346" t="str">
            <v>Ungtyr 6mdr - slagtning</v>
          </cell>
          <cell r="C5346">
            <v>1</v>
          </cell>
        </row>
        <row r="5347">
          <cell r="A5347">
            <v>39256754</v>
          </cell>
          <cell r="B5347" t="str">
            <v>Ungtyr 6mdr - slagtning</v>
          </cell>
          <cell r="C5347">
            <v>10</v>
          </cell>
        </row>
        <row r="5348">
          <cell r="A5348">
            <v>39268795</v>
          </cell>
          <cell r="B5348" t="str">
            <v>Ungtyr 6mdr - slagtning</v>
          </cell>
          <cell r="C5348">
            <v>11</v>
          </cell>
        </row>
        <row r="5349">
          <cell r="A5349">
            <v>39272962</v>
          </cell>
          <cell r="B5349" t="str">
            <v>Ungtyr 6mdr - slagtning</v>
          </cell>
          <cell r="C5349">
            <v>6</v>
          </cell>
        </row>
        <row r="5350">
          <cell r="A5350">
            <v>39287692</v>
          </cell>
          <cell r="B5350" t="str">
            <v>Ungtyr 6mdr - slagtning</v>
          </cell>
          <cell r="C5350">
            <v>173</v>
          </cell>
        </row>
        <row r="5351">
          <cell r="A5351">
            <v>39301016</v>
          </cell>
          <cell r="B5351" t="str">
            <v>Ungtyr 6mdr - slagtning</v>
          </cell>
          <cell r="C5351">
            <v>6</v>
          </cell>
        </row>
        <row r="5352">
          <cell r="A5352">
            <v>39305011</v>
          </cell>
          <cell r="B5352" t="str">
            <v>Ungtyr 6mdr - slagtning</v>
          </cell>
          <cell r="C5352">
            <v>6</v>
          </cell>
        </row>
        <row r="5353">
          <cell r="A5353">
            <v>39308797</v>
          </cell>
          <cell r="B5353" t="str">
            <v>Ungtyr 6mdr - slagtning</v>
          </cell>
          <cell r="C5353">
            <v>7</v>
          </cell>
        </row>
        <row r="5354">
          <cell r="A5354">
            <v>39309653</v>
          </cell>
          <cell r="B5354" t="str">
            <v>Ungtyr 6mdr - slagtning</v>
          </cell>
          <cell r="C5354">
            <v>1</v>
          </cell>
        </row>
        <row r="5355">
          <cell r="A5355">
            <v>39315181</v>
          </cell>
          <cell r="B5355" t="str">
            <v>Ungtyr 6mdr - slagtning</v>
          </cell>
          <cell r="C5355">
            <v>4</v>
          </cell>
        </row>
        <row r="5356">
          <cell r="A5356">
            <v>39315807</v>
          </cell>
          <cell r="B5356" t="str">
            <v>Ungtyr 6mdr - slagtning</v>
          </cell>
          <cell r="C5356">
            <v>4</v>
          </cell>
        </row>
        <row r="5357">
          <cell r="A5357">
            <v>39317184</v>
          </cell>
          <cell r="B5357" t="str">
            <v>Ungtyr 6mdr - slagtning</v>
          </cell>
          <cell r="C5357">
            <v>17</v>
          </cell>
        </row>
        <row r="5358">
          <cell r="A5358">
            <v>39321858</v>
          </cell>
          <cell r="B5358" t="str">
            <v>Ungtyr 6mdr - slagtning</v>
          </cell>
          <cell r="C5358">
            <v>5</v>
          </cell>
        </row>
        <row r="5359">
          <cell r="A5359">
            <v>39334887</v>
          </cell>
          <cell r="B5359" t="str">
            <v>Ungtyr 6mdr - slagtning</v>
          </cell>
          <cell r="C5359">
            <v>240</v>
          </cell>
        </row>
        <row r="5360">
          <cell r="A5360">
            <v>39339269</v>
          </cell>
          <cell r="B5360" t="str">
            <v>Ungtyr 6mdr - slagtning</v>
          </cell>
          <cell r="C5360">
            <v>1</v>
          </cell>
        </row>
        <row r="5361">
          <cell r="A5361">
            <v>39341050</v>
          </cell>
          <cell r="B5361" t="str">
            <v>Ungtyr 6mdr - slagtning</v>
          </cell>
          <cell r="C5361">
            <v>15</v>
          </cell>
        </row>
        <row r="5362">
          <cell r="A5362">
            <v>39347741</v>
          </cell>
          <cell r="B5362" t="str">
            <v>Ungtyr 6mdr - slagtning</v>
          </cell>
          <cell r="C5362">
            <v>6</v>
          </cell>
        </row>
        <row r="5363">
          <cell r="A5363">
            <v>39356899</v>
          </cell>
          <cell r="B5363" t="str">
            <v>Ungtyr 6mdr - slagtning</v>
          </cell>
          <cell r="C5363">
            <v>139</v>
          </cell>
        </row>
        <row r="5364">
          <cell r="A5364">
            <v>39360578</v>
          </cell>
          <cell r="B5364" t="str">
            <v>Ungtyr 6mdr - slagtning</v>
          </cell>
          <cell r="C5364">
            <v>3</v>
          </cell>
        </row>
        <row r="5365">
          <cell r="A5365">
            <v>39373564</v>
          </cell>
          <cell r="B5365" t="str">
            <v>Ungtyr 6mdr - slagtning</v>
          </cell>
          <cell r="C5365">
            <v>9</v>
          </cell>
        </row>
        <row r="5366">
          <cell r="A5366">
            <v>39376210</v>
          </cell>
          <cell r="B5366" t="str">
            <v>Ungtyr 6mdr - slagtning</v>
          </cell>
          <cell r="C5366">
            <v>18</v>
          </cell>
        </row>
        <row r="5367">
          <cell r="A5367">
            <v>39377160</v>
          </cell>
          <cell r="B5367" t="str">
            <v>Ungtyr 6mdr - slagtning</v>
          </cell>
          <cell r="C5367">
            <v>5</v>
          </cell>
        </row>
        <row r="5368">
          <cell r="A5368">
            <v>39377691</v>
          </cell>
          <cell r="B5368" t="str">
            <v>Ungtyr 6mdr - slagtning</v>
          </cell>
          <cell r="C5368">
            <v>2</v>
          </cell>
        </row>
        <row r="5369">
          <cell r="A5369">
            <v>39382598</v>
          </cell>
          <cell r="B5369" t="str">
            <v>Ungtyr 6mdr - slagtning</v>
          </cell>
          <cell r="C5369">
            <v>1</v>
          </cell>
        </row>
        <row r="5370">
          <cell r="A5370">
            <v>39382954</v>
          </cell>
          <cell r="B5370" t="str">
            <v>Ungtyr 6mdr - slagtning</v>
          </cell>
          <cell r="C5370">
            <v>0</v>
          </cell>
        </row>
        <row r="5371">
          <cell r="A5371">
            <v>39386313</v>
          </cell>
          <cell r="B5371" t="str">
            <v>Ungtyr 6mdr - slagtning</v>
          </cell>
          <cell r="C5371">
            <v>7</v>
          </cell>
        </row>
        <row r="5372">
          <cell r="A5372">
            <v>39390353</v>
          </cell>
          <cell r="B5372" t="str">
            <v>Ungtyr 6mdr - slagtning</v>
          </cell>
          <cell r="C5372">
            <v>1</v>
          </cell>
        </row>
        <row r="5373">
          <cell r="A5373">
            <v>39391767</v>
          </cell>
          <cell r="B5373" t="str">
            <v>Ungtyr 6mdr - slagtning</v>
          </cell>
          <cell r="C5373">
            <v>11</v>
          </cell>
        </row>
        <row r="5374">
          <cell r="A5374">
            <v>39395428</v>
          </cell>
          <cell r="B5374" t="str">
            <v>Ungtyr 6mdr - slagtning</v>
          </cell>
          <cell r="C5374">
            <v>1</v>
          </cell>
        </row>
        <row r="5375">
          <cell r="A5375">
            <v>39395533</v>
          </cell>
          <cell r="B5375" t="str">
            <v>Ungtyr 6mdr - slagtning</v>
          </cell>
          <cell r="C5375">
            <v>2</v>
          </cell>
        </row>
        <row r="5376">
          <cell r="A5376">
            <v>39396718</v>
          </cell>
          <cell r="B5376" t="str">
            <v>Ungtyr 6mdr - slagtning</v>
          </cell>
          <cell r="C5376">
            <v>8</v>
          </cell>
        </row>
        <row r="5377">
          <cell r="A5377">
            <v>39418908</v>
          </cell>
          <cell r="B5377" t="str">
            <v>Ungtyr 6mdr - slagtning</v>
          </cell>
          <cell r="C5377">
            <v>3</v>
          </cell>
        </row>
        <row r="5378">
          <cell r="A5378">
            <v>39419254</v>
          </cell>
          <cell r="B5378" t="str">
            <v>Ungtyr 6mdr - slagtning</v>
          </cell>
          <cell r="C5378">
            <v>84</v>
          </cell>
        </row>
        <row r="5379">
          <cell r="A5379">
            <v>39422433</v>
          </cell>
          <cell r="B5379" t="str">
            <v>Ungtyr 6mdr - slagtning</v>
          </cell>
          <cell r="C5379">
            <v>2</v>
          </cell>
        </row>
        <row r="5380">
          <cell r="A5380">
            <v>39426455</v>
          </cell>
          <cell r="B5380" t="str">
            <v>Ungtyr 6mdr - slagtning</v>
          </cell>
          <cell r="C5380">
            <v>13</v>
          </cell>
        </row>
        <row r="5381">
          <cell r="A5381">
            <v>39432455</v>
          </cell>
          <cell r="B5381" t="str">
            <v>Ungtyr 6mdr - slagtning</v>
          </cell>
          <cell r="C5381">
            <v>591</v>
          </cell>
        </row>
        <row r="5382">
          <cell r="A5382">
            <v>39438321</v>
          </cell>
          <cell r="B5382" t="str">
            <v>Ungtyr 6mdr - slagtning</v>
          </cell>
          <cell r="C5382">
            <v>5</v>
          </cell>
        </row>
        <row r="5383">
          <cell r="A5383">
            <v>39439646</v>
          </cell>
          <cell r="B5383" t="str">
            <v>Ungtyr 6mdr - slagtning</v>
          </cell>
          <cell r="C5383">
            <v>1</v>
          </cell>
        </row>
        <row r="5384">
          <cell r="A5384">
            <v>39451743</v>
          </cell>
          <cell r="B5384" t="str">
            <v>Ungtyr 6mdr - slagtning</v>
          </cell>
          <cell r="C5384">
            <v>4</v>
          </cell>
        </row>
        <row r="5385">
          <cell r="A5385">
            <v>39452952</v>
          </cell>
          <cell r="B5385" t="str">
            <v>Ungtyr 6mdr - slagtning</v>
          </cell>
          <cell r="C5385">
            <v>18</v>
          </cell>
        </row>
        <row r="5386">
          <cell r="A5386">
            <v>39473488</v>
          </cell>
          <cell r="B5386" t="str">
            <v>Ungtyr 6mdr - slagtning</v>
          </cell>
          <cell r="C5386">
            <v>8</v>
          </cell>
        </row>
        <row r="5387">
          <cell r="A5387">
            <v>39483564</v>
          </cell>
          <cell r="B5387" t="str">
            <v>Ungtyr 6mdr - slagtning</v>
          </cell>
          <cell r="C5387">
            <v>0</v>
          </cell>
        </row>
        <row r="5388">
          <cell r="A5388">
            <v>39486172</v>
          </cell>
          <cell r="B5388" t="str">
            <v>Ungtyr 6mdr - slagtning</v>
          </cell>
          <cell r="C5388">
            <v>5</v>
          </cell>
        </row>
        <row r="5389">
          <cell r="A5389">
            <v>39489031</v>
          </cell>
          <cell r="B5389" t="str">
            <v>Ungtyr 6mdr - slagtning</v>
          </cell>
          <cell r="C5389">
            <v>1</v>
          </cell>
        </row>
        <row r="5390">
          <cell r="A5390">
            <v>39496321</v>
          </cell>
          <cell r="B5390" t="str">
            <v>Ungtyr 6mdr - slagtning</v>
          </cell>
          <cell r="C5390">
            <v>3</v>
          </cell>
        </row>
        <row r="5391">
          <cell r="A5391">
            <v>39498154</v>
          </cell>
          <cell r="B5391" t="str">
            <v>Ungtyr 6mdr - slagtning</v>
          </cell>
          <cell r="C5391">
            <v>5</v>
          </cell>
        </row>
        <row r="5392">
          <cell r="A5392">
            <v>39501732</v>
          </cell>
          <cell r="B5392" t="str">
            <v>Ungtyr 6mdr - slagtning</v>
          </cell>
          <cell r="C5392">
            <v>5</v>
          </cell>
        </row>
        <row r="5393">
          <cell r="A5393">
            <v>39503069</v>
          </cell>
          <cell r="B5393" t="str">
            <v>Ungtyr 6mdr - slagtning</v>
          </cell>
          <cell r="C5393">
            <v>14</v>
          </cell>
        </row>
        <row r="5394">
          <cell r="A5394">
            <v>39509210</v>
          </cell>
          <cell r="B5394" t="str">
            <v>Ungtyr 6mdr - slagtning</v>
          </cell>
          <cell r="C5394">
            <v>2</v>
          </cell>
        </row>
        <row r="5395">
          <cell r="A5395">
            <v>39523396</v>
          </cell>
          <cell r="B5395" t="str">
            <v>Ungtyr 6mdr - slagtning</v>
          </cell>
          <cell r="C5395">
            <v>4</v>
          </cell>
        </row>
        <row r="5396">
          <cell r="A5396">
            <v>39533502</v>
          </cell>
          <cell r="B5396" t="str">
            <v>Ungtyr 6mdr - slagtning</v>
          </cell>
          <cell r="C5396">
            <v>0</v>
          </cell>
        </row>
        <row r="5397">
          <cell r="A5397">
            <v>39541106</v>
          </cell>
          <cell r="B5397" t="str">
            <v>Ungtyr 6mdr - slagtning</v>
          </cell>
          <cell r="C5397">
            <v>4</v>
          </cell>
        </row>
        <row r="5398">
          <cell r="A5398">
            <v>39548755</v>
          </cell>
          <cell r="B5398" t="str">
            <v>Ungtyr 6mdr - slagtning</v>
          </cell>
          <cell r="C5398">
            <v>4</v>
          </cell>
        </row>
        <row r="5399">
          <cell r="A5399">
            <v>39555859</v>
          </cell>
          <cell r="B5399" t="str">
            <v>Ungtyr 6mdr - slagtning</v>
          </cell>
          <cell r="C5399">
            <v>1</v>
          </cell>
        </row>
        <row r="5400">
          <cell r="A5400">
            <v>39557215</v>
          </cell>
          <cell r="B5400" t="str">
            <v>Ungtyr 6mdr - slagtning</v>
          </cell>
          <cell r="C5400">
            <v>10</v>
          </cell>
        </row>
        <row r="5401">
          <cell r="A5401">
            <v>39559765</v>
          </cell>
          <cell r="B5401" t="str">
            <v>Ungtyr 6mdr - slagtning</v>
          </cell>
          <cell r="C5401">
            <v>1</v>
          </cell>
        </row>
        <row r="5402">
          <cell r="A5402">
            <v>39564386</v>
          </cell>
          <cell r="B5402" t="str">
            <v>Ungtyr 6mdr - slagtning</v>
          </cell>
          <cell r="C5402">
            <v>16</v>
          </cell>
        </row>
        <row r="5403">
          <cell r="A5403">
            <v>39579405</v>
          </cell>
          <cell r="B5403" t="str">
            <v>Ungtyr 6mdr - slagtning</v>
          </cell>
          <cell r="C5403">
            <v>4</v>
          </cell>
        </row>
        <row r="5404">
          <cell r="A5404">
            <v>39581639</v>
          </cell>
          <cell r="B5404" t="str">
            <v>Ungtyr 6mdr - slagtning</v>
          </cell>
          <cell r="C5404">
            <v>18</v>
          </cell>
        </row>
        <row r="5405">
          <cell r="A5405">
            <v>39581655</v>
          </cell>
          <cell r="B5405" t="str">
            <v>Ungtyr 6mdr - slagtning</v>
          </cell>
          <cell r="C5405">
            <v>14</v>
          </cell>
        </row>
        <row r="5406">
          <cell r="A5406">
            <v>39583313</v>
          </cell>
          <cell r="B5406" t="str">
            <v>Ungtyr 6mdr - slagtning</v>
          </cell>
          <cell r="C5406">
            <v>6</v>
          </cell>
        </row>
        <row r="5407">
          <cell r="A5407">
            <v>39588749</v>
          </cell>
          <cell r="B5407" t="str">
            <v>Ungtyr 6mdr - slagtning</v>
          </cell>
          <cell r="C5407">
            <v>4</v>
          </cell>
        </row>
        <row r="5408">
          <cell r="A5408">
            <v>39608456</v>
          </cell>
          <cell r="B5408" t="str">
            <v>Ungtyr 6mdr - slagtning</v>
          </cell>
          <cell r="C5408">
            <v>5</v>
          </cell>
        </row>
        <row r="5409">
          <cell r="A5409">
            <v>39618540</v>
          </cell>
          <cell r="B5409" t="str">
            <v>Ungtyr 6mdr - slagtning</v>
          </cell>
          <cell r="C5409">
            <v>1.2</v>
          </cell>
        </row>
        <row r="5410">
          <cell r="A5410">
            <v>39625415</v>
          </cell>
          <cell r="B5410" t="str">
            <v>Ungtyr 6mdr - slagtning</v>
          </cell>
          <cell r="C5410">
            <v>3</v>
          </cell>
        </row>
        <row r="5411">
          <cell r="A5411">
            <v>39627035</v>
          </cell>
          <cell r="B5411" t="str">
            <v>Ungtyr 6mdr - slagtning</v>
          </cell>
          <cell r="C5411">
            <v>7</v>
          </cell>
        </row>
        <row r="5412">
          <cell r="A5412">
            <v>39627922</v>
          </cell>
          <cell r="B5412" t="str">
            <v>Ungtyr 6mdr - slagtning</v>
          </cell>
          <cell r="C5412">
            <v>61</v>
          </cell>
        </row>
        <row r="5413">
          <cell r="A5413">
            <v>39639890</v>
          </cell>
          <cell r="B5413" t="str">
            <v>Ungtyr 6mdr - slagtning</v>
          </cell>
          <cell r="C5413">
            <v>1</v>
          </cell>
        </row>
        <row r="5414">
          <cell r="A5414">
            <v>39645742</v>
          </cell>
          <cell r="B5414" t="str">
            <v>Ungtyr 6mdr - slagtning</v>
          </cell>
          <cell r="C5414">
            <v>4</v>
          </cell>
        </row>
        <row r="5415">
          <cell r="A5415">
            <v>39647621</v>
          </cell>
          <cell r="B5415" t="str">
            <v>Ungtyr 6mdr - slagtning</v>
          </cell>
          <cell r="C5415">
            <v>10</v>
          </cell>
        </row>
        <row r="5416">
          <cell r="A5416">
            <v>39657813</v>
          </cell>
          <cell r="B5416" t="str">
            <v>Ungtyr 6mdr - slagtning</v>
          </cell>
          <cell r="C5416">
            <v>5</v>
          </cell>
        </row>
        <row r="5417">
          <cell r="A5417">
            <v>39658267</v>
          </cell>
          <cell r="B5417" t="str">
            <v>Ungtyr 6mdr - slagtning</v>
          </cell>
          <cell r="C5417">
            <v>15</v>
          </cell>
        </row>
        <row r="5418">
          <cell r="A5418">
            <v>39660903</v>
          </cell>
          <cell r="B5418" t="str">
            <v>Ungtyr 6mdr - slagtning</v>
          </cell>
          <cell r="C5418">
            <v>19</v>
          </cell>
        </row>
        <row r="5419">
          <cell r="A5419">
            <v>39662760</v>
          </cell>
          <cell r="B5419" t="str">
            <v>Ungtyr 6mdr - slagtning</v>
          </cell>
          <cell r="C5419">
            <v>4</v>
          </cell>
        </row>
        <row r="5420">
          <cell r="A5420">
            <v>39668807</v>
          </cell>
          <cell r="B5420" t="str">
            <v>Ungtyr 6mdr - slagtning</v>
          </cell>
          <cell r="C5420">
            <v>12</v>
          </cell>
        </row>
        <row r="5421">
          <cell r="A5421">
            <v>39672561</v>
          </cell>
          <cell r="B5421" t="str">
            <v>Ungtyr 6mdr - slagtning</v>
          </cell>
          <cell r="C5421">
            <v>6</v>
          </cell>
        </row>
        <row r="5422">
          <cell r="A5422">
            <v>39673894</v>
          </cell>
          <cell r="B5422" t="str">
            <v>Ungtyr 6mdr - slagtning</v>
          </cell>
          <cell r="C5422">
            <v>2</v>
          </cell>
        </row>
        <row r="5423">
          <cell r="A5423">
            <v>39676273</v>
          </cell>
          <cell r="B5423" t="str">
            <v>Ungtyr 6mdr - slagtning</v>
          </cell>
          <cell r="C5423">
            <v>5</v>
          </cell>
        </row>
        <row r="5424">
          <cell r="A5424">
            <v>39682699</v>
          </cell>
          <cell r="B5424" t="str">
            <v>Ungtyr 6mdr - slagtning</v>
          </cell>
          <cell r="C5424">
            <v>13</v>
          </cell>
        </row>
        <row r="5425">
          <cell r="A5425">
            <v>39683989</v>
          </cell>
          <cell r="B5425" t="str">
            <v>Ungtyr 6mdr - slagtning</v>
          </cell>
          <cell r="C5425">
            <v>3</v>
          </cell>
        </row>
        <row r="5426">
          <cell r="A5426">
            <v>39684748</v>
          </cell>
          <cell r="B5426" t="str">
            <v>Ungtyr 6mdr - slagtning</v>
          </cell>
          <cell r="C5426">
            <v>7</v>
          </cell>
        </row>
        <row r="5427">
          <cell r="A5427">
            <v>39686732</v>
          </cell>
          <cell r="B5427" t="str">
            <v>Ungtyr 6mdr - slagtning</v>
          </cell>
          <cell r="C5427">
            <v>1</v>
          </cell>
        </row>
        <row r="5428">
          <cell r="A5428">
            <v>39688492</v>
          </cell>
          <cell r="B5428" t="str">
            <v>Ungtyr 6mdr - slagtning</v>
          </cell>
          <cell r="C5428">
            <v>6</v>
          </cell>
        </row>
        <row r="5429">
          <cell r="A5429">
            <v>39690519</v>
          </cell>
          <cell r="B5429" t="str">
            <v>Ungtyr 6mdr - slagtning</v>
          </cell>
          <cell r="C5429">
            <v>2</v>
          </cell>
        </row>
        <row r="5430">
          <cell r="A5430">
            <v>39691930</v>
          </cell>
          <cell r="B5430" t="str">
            <v>Ungtyr 6mdr - slagtning</v>
          </cell>
          <cell r="C5430">
            <v>18</v>
          </cell>
        </row>
        <row r="5431">
          <cell r="A5431">
            <v>39694298</v>
          </cell>
          <cell r="B5431" t="str">
            <v>Ungtyr 6mdr - slagtning</v>
          </cell>
          <cell r="C5431">
            <v>4</v>
          </cell>
        </row>
        <row r="5432">
          <cell r="A5432">
            <v>39697114</v>
          </cell>
          <cell r="B5432" t="str">
            <v>Ungtyr 6mdr - slagtning</v>
          </cell>
          <cell r="C5432">
            <v>2</v>
          </cell>
        </row>
        <row r="5433">
          <cell r="A5433">
            <v>39702614</v>
          </cell>
          <cell r="B5433" t="str">
            <v>Ungtyr 6mdr - slagtning</v>
          </cell>
          <cell r="C5433">
            <v>1</v>
          </cell>
        </row>
        <row r="5434">
          <cell r="A5434">
            <v>39707926</v>
          </cell>
          <cell r="B5434" t="str">
            <v>Ungtyr 6mdr - slagtning</v>
          </cell>
          <cell r="C5434">
            <v>5</v>
          </cell>
        </row>
        <row r="5435">
          <cell r="A5435">
            <v>39713543</v>
          </cell>
          <cell r="B5435" t="str">
            <v>Ungtyr 6mdr - slagtning</v>
          </cell>
          <cell r="C5435">
            <v>3</v>
          </cell>
        </row>
        <row r="5436">
          <cell r="A5436">
            <v>39715325</v>
          </cell>
          <cell r="B5436" t="str">
            <v>Ungtyr 6mdr - slagtning</v>
          </cell>
          <cell r="C5436">
            <v>1</v>
          </cell>
        </row>
        <row r="5437">
          <cell r="A5437">
            <v>39715333</v>
          </cell>
          <cell r="B5437" t="str">
            <v>Ungtyr 6mdr - slagtning</v>
          </cell>
          <cell r="C5437">
            <v>8</v>
          </cell>
        </row>
        <row r="5438">
          <cell r="A5438">
            <v>39722062</v>
          </cell>
          <cell r="B5438" t="str">
            <v>Ungtyr 6mdr - slagtning</v>
          </cell>
          <cell r="C5438">
            <v>1</v>
          </cell>
        </row>
        <row r="5439">
          <cell r="A5439">
            <v>39732971</v>
          </cell>
          <cell r="B5439" t="str">
            <v>Ungtyr 6mdr - slagtning</v>
          </cell>
          <cell r="C5439">
            <v>10</v>
          </cell>
        </row>
        <row r="5440">
          <cell r="A5440">
            <v>39758571</v>
          </cell>
          <cell r="B5440" t="str">
            <v>Ungtyr 6mdr - slagtning</v>
          </cell>
          <cell r="C5440">
            <v>11</v>
          </cell>
        </row>
        <row r="5441">
          <cell r="A5441">
            <v>39758857</v>
          </cell>
          <cell r="B5441" t="str">
            <v>Ungtyr 6mdr - slagtning</v>
          </cell>
          <cell r="C5441">
            <v>26</v>
          </cell>
        </row>
        <row r="5442">
          <cell r="A5442">
            <v>39768054</v>
          </cell>
          <cell r="B5442" t="str">
            <v>Ungtyr 6mdr - slagtning</v>
          </cell>
          <cell r="C5442">
            <v>7</v>
          </cell>
        </row>
        <row r="5443">
          <cell r="A5443">
            <v>39780364</v>
          </cell>
          <cell r="B5443" t="str">
            <v>Ungtyr 6mdr - slagtning</v>
          </cell>
          <cell r="C5443">
            <v>5</v>
          </cell>
        </row>
        <row r="5444">
          <cell r="A5444">
            <v>39783533</v>
          </cell>
          <cell r="B5444" t="str">
            <v>Ungtyr 6mdr - slagtning</v>
          </cell>
          <cell r="C5444">
            <v>21</v>
          </cell>
        </row>
        <row r="5445">
          <cell r="A5445">
            <v>39788306</v>
          </cell>
          <cell r="B5445" t="str">
            <v>Ungtyr 6mdr - slagtning</v>
          </cell>
          <cell r="C5445">
            <v>10</v>
          </cell>
        </row>
        <row r="5446">
          <cell r="A5446">
            <v>39792656</v>
          </cell>
          <cell r="B5446" t="str">
            <v>Ungtyr 6mdr - slagtning</v>
          </cell>
          <cell r="C5446">
            <v>15</v>
          </cell>
        </row>
        <row r="5447">
          <cell r="A5447">
            <v>39795817</v>
          </cell>
          <cell r="B5447" t="str">
            <v>Ungtyr 6mdr - slagtning</v>
          </cell>
          <cell r="C5447">
            <v>2</v>
          </cell>
        </row>
        <row r="5448">
          <cell r="A5448">
            <v>39809656</v>
          </cell>
          <cell r="B5448" t="str">
            <v>Ungtyr 6mdr - slagtning</v>
          </cell>
          <cell r="C5448">
            <v>22</v>
          </cell>
        </row>
        <row r="5449">
          <cell r="A5449">
            <v>39814544</v>
          </cell>
          <cell r="B5449" t="str">
            <v>Ungtyr 6mdr - slagtning</v>
          </cell>
          <cell r="C5449">
            <v>2</v>
          </cell>
        </row>
        <row r="5450">
          <cell r="A5450">
            <v>39819759</v>
          </cell>
          <cell r="B5450" t="str">
            <v>Ungtyr 6mdr - slagtning</v>
          </cell>
          <cell r="C5450">
            <v>2</v>
          </cell>
        </row>
        <row r="5451">
          <cell r="A5451">
            <v>39820196</v>
          </cell>
          <cell r="B5451" t="str">
            <v>Ungtyr 6mdr - slagtning</v>
          </cell>
          <cell r="C5451">
            <v>4</v>
          </cell>
        </row>
        <row r="5452">
          <cell r="A5452">
            <v>39824752</v>
          </cell>
          <cell r="B5452" t="str">
            <v>Ungtyr 6mdr - slagtning</v>
          </cell>
          <cell r="C5452">
            <v>3</v>
          </cell>
        </row>
        <row r="5453">
          <cell r="A5453">
            <v>39835460</v>
          </cell>
          <cell r="B5453" t="str">
            <v>Ungtyr 6mdr - slagtning</v>
          </cell>
          <cell r="C5453">
            <v>2</v>
          </cell>
        </row>
        <row r="5454">
          <cell r="A5454">
            <v>39844257</v>
          </cell>
          <cell r="B5454" t="str">
            <v>Ungtyr 6mdr - slagtning</v>
          </cell>
          <cell r="C5454">
            <v>1</v>
          </cell>
        </row>
        <row r="5455">
          <cell r="A5455">
            <v>39844915</v>
          </cell>
          <cell r="B5455" t="str">
            <v>Ungtyr 6mdr - slagtning</v>
          </cell>
          <cell r="C5455">
            <v>2</v>
          </cell>
        </row>
        <row r="5456">
          <cell r="A5456">
            <v>39858177</v>
          </cell>
          <cell r="B5456" t="str">
            <v>Ungtyr 6mdr - slagtning</v>
          </cell>
          <cell r="C5456">
            <v>4</v>
          </cell>
        </row>
        <row r="5457">
          <cell r="A5457">
            <v>39861968</v>
          </cell>
          <cell r="B5457" t="str">
            <v>Ungtyr 6mdr - slagtning</v>
          </cell>
          <cell r="C5457">
            <v>2</v>
          </cell>
        </row>
        <row r="5458">
          <cell r="A5458">
            <v>39874253</v>
          </cell>
          <cell r="B5458" t="str">
            <v>Ungtyr 6mdr - slagtning</v>
          </cell>
          <cell r="C5458">
            <v>78</v>
          </cell>
        </row>
        <row r="5459">
          <cell r="A5459">
            <v>39890232</v>
          </cell>
          <cell r="B5459" t="str">
            <v>Ungtyr 6mdr - slagtning</v>
          </cell>
          <cell r="C5459">
            <v>6</v>
          </cell>
        </row>
        <row r="5460">
          <cell r="A5460">
            <v>39892359</v>
          </cell>
          <cell r="B5460" t="str">
            <v>Ungtyr 6mdr - slagtning</v>
          </cell>
          <cell r="C5460">
            <v>1</v>
          </cell>
        </row>
        <row r="5461">
          <cell r="A5461">
            <v>39911655</v>
          </cell>
          <cell r="B5461" t="str">
            <v>Ungtyr 6mdr - slagtning</v>
          </cell>
          <cell r="C5461">
            <v>9</v>
          </cell>
        </row>
        <row r="5462">
          <cell r="A5462">
            <v>39916045</v>
          </cell>
          <cell r="B5462" t="str">
            <v>Ungtyr 6mdr - slagtning</v>
          </cell>
          <cell r="C5462">
            <v>7</v>
          </cell>
        </row>
        <row r="5463">
          <cell r="A5463">
            <v>39950251</v>
          </cell>
          <cell r="B5463" t="str">
            <v>Ungtyr 6mdr - slagtning</v>
          </cell>
          <cell r="C5463">
            <v>20</v>
          </cell>
        </row>
        <row r="5464">
          <cell r="A5464">
            <v>39954451</v>
          </cell>
          <cell r="B5464" t="str">
            <v>Ungtyr 6mdr - slagtning</v>
          </cell>
          <cell r="C5464">
            <v>2</v>
          </cell>
        </row>
        <row r="5465">
          <cell r="A5465">
            <v>39958341</v>
          </cell>
          <cell r="B5465" t="str">
            <v>Ungtyr 6mdr - slagtning</v>
          </cell>
          <cell r="C5465">
            <v>7</v>
          </cell>
        </row>
        <row r="5466">
          <cell r="A5466">
            <v>39963566</v>
          </cell>
          <cell r="B5466" t="str">
            <v>Ungtyr 6mdr - slagtning</v>
          </cell>
          <cell r="C5466">
            <v>4</v>
          </cell>
        </row>
        <row r="5467">
          <cell r="A5467">
            <v>39971852</v>
          </cell>
          <cell r="B5467" t="str">
            <v>Ungtyr 6mdr - slagtning</v>
          </cell>
          <cell r="C5467">
            <v>4</v>
          </cell>
        </row>
        <row r="5468">
          <cell r="A5468">
            <v>39974517</v>
          </cell>
          <cell r="B5468" t="str">
            <v>Ungtyr 6mdr - slagtning</v>
          </cell>
          <cell r="C5468">
            <v>11</v>
          </cell>
        </row>
        <row r="5469">
          <cell r="A5469">
            <v>39988682</v>
          </cell>
          <cell r="B5469" t="str">
            <v>Ungtyr 6mdr - slagtning</v>
          </cell>
          <cell r="C5469">
            <v>14</v>
          </cell>
        </row>
        <row r="5470">
          <cell r="A5470">
            <v>39990962</v>
          </cell>
          <cell r="B5470" t="str">
            <v>Ungtyr 6mdr - slagtning</v>
          </cell>
          <cell r="C5470">
            <v>30</v>
          </cell>
        </row>
        <row r="5471">
          <cell r="A5471">
            <v>40002979</v>
          </cell>
          <cell r="B5471" t="str">
            <v>Ungtyr 6mdr - slagtning</v>
          </cell>
          <cell r="C5471">
            <v>56</v>
          </cell>
        </row>
        <row r="5472">
          <cell r="A5472">
            <v>40008853</v>
          </cell>
          <cell r="B5472" t="str">
            <v>Ungtyr 6mdr - slagtning</v>
          </cell>
          <cell r="C5472">
            <v>8</v>
          </cell>
        </row>
        <row r="5473">
          <cell r="A5473">
            <v>40009477</v>
          </cell>
          <cell r="B5473" t="str">
            <v>Ungtyr 6mdr - slagtning</v>
          </cell>
          <cell r="C5473">
            <v>9</v>
          </cell>
        </row>
        <row r="5474">
          <cell r="A5474">
            <v>40018204</v>
          </cell>
          <cell r="B5474" t="str">
            <v>Ungtyr 6mdr - slagtning</v>
          </cell>
          <cell r="C5474">
            <v>8.01</v>
          </cell>
        </row>
        <row r="5475">
          <cell r="A5475">
            <v>40022228</v>
          </cell>
          <cell r="B5475" t="str">
            <v>Ungtyr 6mdr - slagtning</v>
          </cell>
          <cell r="C5475">
            <v>3</v>
          </cell>
        </row>
        <row r="5476">
          <cell r="A5476">
            <v>40022503</v>
          </cell>
          <cell r="B5476" t="str">
            <v>Ungtyr 6mdr - slagtning</v>
          </cell>
          <cell r="C5476">
            <v>3</v>
          </cell>
        </row>
        <row r="5477">
          <cell r="A5477">
            <v>40023682</v>
          </cell>
          <cell r="B5477" t="str">
            <v>Ungtyr 6mdr - slagtning</v>
          </cell>
          <cell r="C5477">
            <v>3</v>
          </cell>
        </row>
        <row r="5478">
          <cell r="A5478">
            <v>40038795</v>
          </cell>
          <cell r="B5478" t="str">
            <v>Ungtyr 6mdr - slagtning</v>
          </cell>
          <cell r="C5478">
            <v>5</v>
          </cell>
        </row>
        <row r="5479">
          <cell r="A5479">
            <v>40040374</v>
          </cell>
          <cell r="B5479" t="str">
            <v>Ungtyr 6mdr - slagtning</v>
          </cell>
          <cell r="C5479">
            <v>3</v>
          </cell>
        </row>
        <row r="5480">
          <cell r="A5480">
            <v>40057072</v>
          </cell>
          <cell r="B5480" t="str">
            <v>Ungtyr 6mdr - slagtning</v>
          </cell>
          <cell r="C5480">
            <v>4</v>
          </cell>
        </row>
        <row r="5481">
          <cell r="A5481">
            <v>40062157</v>
          </cell>
          <cell r="B5481" t="str">
            <v>Ungtyr 6mdr - slagtning</v>
          </cell>
          <cell r="C5481">
            <v>7</v>
          </cell>
        </row>
        <row r="5482">
          <cell r="A5482">
            <v>40065296</v>
          </cell>
          <cell r="B5482" t="str">
            <v>Ungtyr 6mdr - slagtning</v>
          </cell>
          <cell r="C5482">
            <v>19</v>
          </cell>
        </row>
        <row r="5483">
          <cell r="A5483">
            <v>40082905</v>
          </cell>
          <cell r="B5483" t="str">
            <v>Ungtyr 6mdr - slagtning</v>
          </cell>
          <cell r="C5483">
            <v>8</v>
          </cell>
        </row>
        <row r="5484">
          <cell r="A5484">
            <v>40088571</v>
          </cell>
          <cell r="B5484" t="str">
            <v>Ungtyr 6mdr - slagtning</v>
          </cell>
          <cell r="C5484">
            <v>3</v>
          </cell>
        </row>
        <row r="5485">
          <cell r="A5485">
            <v>40097066</v>
          </cell>
          <cell r="B5485" t="str">
            <v>Ungtyr 6mdr - slagtning</v>
          </cell>
          <cell r="C5485">
            <v>10</v>
          </cell>
        </row>
        <row r="5486">
          <cell r="A5486">
            <v>40097813</v>
          </cell>
          <cell r="B5486" t="str">
            <v>Ungtyr 6mdr - slagtning</v>
          </cell>
          <cell r="C5486">
            <v>6</v>
          </cell>
        </row>
        <row r="5487">
          <cell r="A5487">
            <v>40099980</v>
          </cell>
          <cell r="B5487" t="str">
            <v>Ungtyr 6mdr - slagtning</v>
          </cell>
          <cell r="C5487">
            <v>1</v>
          </cell>
        </row>
        <row r="5488">
          <cell r="A5488">
            <v>40100563</v>
          </cell>
          <cell r="B5488" t="str">
            <v>Ungtyr 6mdr - slagtning</v>
          </cell>
          <cell r="C5488">
            <v>25</v>
          </cell>
        </row>
        <row r="5489">
          <cell r="A5489">
            <v>40101993</v>
          </cell>
          <cell r="B5489" t="str">
            <v>Ungtyr 6mdr - slagtning</v>
          </cell>
          <cell r="C5489">
            <v>21</v>
          </cell>
        </row>
        <row r="5490">
          <cell r="A5490">
            <v>40107061</v>
          </cell>
          <cell r="B5490" t="str">
            <v>Ungtyr 6mdr - slagtning</v>
          </cell>
          <cell r="C5490">
            <v>5</v>
          </cell>
        </row>
        <row r="5491">
          <cell r="A5491">
            <v>40111247</v>
          </cell>
          <cell r="B5491" t="str">
            <v>Ungtyr 6mdr - slagtning</v>
          </cell>
          <cell r="C5491">
            <v>1</v>
          </cell>
        </row>
        <row r="5492">
          <cell r="A5492">
            <v>40111972</v>
          </cell>
          <cell r="B5492" t="str">
            <v>Ungtyr 6mdr - slagtning</v>
          </cell>
          <cell r="C5492">
            <v>12</v>
          </cell>
        </row>
        <row r="5493">
          <cell r="A5493">
            <v>40136665</v>
          </cell>
          <cell r="B5493" t="str">
            <v>Ungtyr 6mdr - slagtning</v>
          </cell>
          <cell r="C5493">
            <v>29.01</v>
          </cell>
        </row>
        <row r="5494">
          <cell r="A5494">
            <v>40139133</v>
          </cell>
          <cell r="B5494" t="str">
            <v>Ungtyr 6mdr - slagtning</v>
          </cell>
          <cell r="C5494">
            <v>1</v>
          </cell>
        </row>
        <row r="5495">
          <cell r="A5495">
            <v>40142339</v>
          </cell>
          <cell r="B5495" t="str">
            <v>Ungtyr 6mdr - slagtning</v>
          </cell>
          <cell r="C5495">
            <v>3</v>
          </cell>
        </row>
        <row r="5496">
          <cell r="A5496">
            <v>40148582</v>
          </cell>
          <cell r="B5496" t="str">
            <v>Ungtyr 6mdr - slagtning</v>
          </cell>
          <cell r="C5496">
            <v>7</v>
          </cell>
        </row>
        <row r="5497">
          <cell r="A5497">
            <v>40151176</v>
          </cell>
          <cell r="B5497" t="str">
            <v>Ungtyr 6mdr - slagtning</v>
          </cell>
          <cell r="C5497">
            <v>5</v>
          </cell>
        </row>
        <row r="5498">
          <cell r="A5498">
            <v>40153985</v>
          </cell>
          <cell r="B5498" t="str">
            <v>Ungtyr 6mdr - slagtning</v>
          </cell>
          <cell r="C5498">
            <v>4</v>
          </cell>
        </row>
        <row r="5499">
          <cell r="A5499">
            <v>40178147</v>
          </cell>
          <cell r="B5499" t="str">
            <v>Ungtyr 6mdr - slagtning</v>
          </cell>
          <cell r="C5499">
            <v>110</v>
          </cell>
        </row>
        <row r="5500">
          <cell r="A5500">
            <v>40180753</v>
          </cell>
          <cell r="B5500" t="str">
            <v>Ungtyr 6mdr - slagtning</v>
          </cell>
          <cell r="C5500">
            <v>4</v>
          </cell>
        </row>
        <row r="5501">
          <cell r="A5501">
            <v>40184090</v>
          </cell>
          <cell r="B5501" t="str">
            <v>Ungtyr 6mdr - slagtning</v>
          </cell>
          <cell r="C5501">
            <v>2</v>
          </cell>
        </row>
        <row r="5502">
          <cell r="A5502">
            <v>40188711</v>
          </cell>
          <cell r="B5502" t="str">
            <v>Ungtyr 6mdr - slagtning</v>
          </cell>
          <cell r="C5502">
            <v>3</v>
          </cell>
        </row>
        <row r="5503">
          <cell r="A5503">
            <v>40204024</v>
          </cell>
          <cell r="B5503" t="str">
            <v>Ungtyr 6mdr - slagtning</v>
          </cell>
          <cell r="C5503">
            <v>3</v>
          </cell>
        </row>
        <row r="5504">
          <cell r="A5504">
            <v>40205217</v>
          </cell>
          <cell r="B5504" t="str">
            <v>Ungtyr 6mdr - slagtning</v>
          </cell>
          <cell r="C5504">
            <v>1</v>
          </cell>
        </row>
        <row r="5505">
          <cell r="A5505">
            <v>40210571</v>
          </cell>
          <cell r="B5505" t="str">
            <v>Ungtyr 6mdr - slagtning</v>
          </cell>
          <cell r="C5505">
            <v>8</v>
          </cell>
        </row>
        <row r="5506">
          <cell r="A5506">
            <v>40212086</v>
          </cell>
          <cell r="B5506" t="str">
            <v>Ungtyr 6mdr - slagtning</v>
          </cell>
          <cell r="C5506">
            <v>1</v>
          </cell>
        </row>
        <row r="5507">
          <cell r="A5507">
            <v>40224009</v>
          </cell>
          <cell r="B5507" t="str">
            <v>Ungtyr 6mdr - slagtning</v>
          </cell>
          <cell r="C5507">
            <v>14</v>
          </cell>
        </row>
        <row r="5508">
          <cell r="A5508">
            <v>40229590</v>
          </cell>
          <cell r="B5508" t="str">
            <v>Ungtyr 6mdr - slagtning</v>
          </cell>
          <cell r="C5508">
            <v>12</v>
          </cell>
        </row>
        <row r="5509">
          <cell r="A5509">
            <v>40236120</v>
          </cell>
          <cell r="B5509" t="str">
            <v>Ungtyr 6mdr - slagtning</v>
          </cell>
          <cell r="C5509">
            <v>3</v>
          </cell>
        </row>
        <row r="5510">
          <cell r="A5510">
            <v>40236767</v>
          </cell>
          <cell r="B5510" t="str">
            <v>Ungtyr 6mdr - slagtning</v>
          </cell>
          <cell r="C5510">
            <v>90</v>
          </cell>
        </row>
        <row r="5511">
          <cell r="A5511">
            <v>40240381</v>
          </cell>
          <cell r="B5511" t="str">
            <v>Ungtyr 6mdr - slagtning</v>
          </cell>
          <cell r="C5511">
            <v>4</v>
          </cell>
        </row>
        <row r="5512">
          <cell r="A5512">
            <v>40246843</v>
          </cell>
          <cell r="B5512" t="str">
            <v>Ungtyr 6mdr - slagtning</v>
          </cell>
          <cell r="C5512">
            <v>2</v>
          </cell>
        </row>
        <row r="5513">
          <cell r="A5513">
            <v>40246967</v>
          </cell>
          <cell r="B5513" t="str">
            <v>Ungtyr 6mdr - slagtning</v>
          </cell>
          <cell r="C5513">
            <v>8</v>
          </cell>
        </row>
        <row r="5514">
          <cell r="A5514">
            <v>40249354</v>
          </cell>
          <cell r="B5514" t="str">
            <v>Ungtyr 6mdr - slagtning</v>
          </cell>
          <cell r="C5514">
            <v>3</v>
          </cell>
        </row>
        <row r="5515">
          <cell r="A5515">
            <v>40257489</v>
          </cell>
          <cell r="B5515" t="str">
            <v>Ungtyr 6mdr - slagtning</v>
          </cell>
          <cell r="C5515">
            <v>8</v>
          </cell>
        </row>
        <row r="5516">
          <cell r="A5516">
            <v>40257624</v>
          </cell>
          <cell r="B5516" t="str">
            <v>Ungtyr 6mdr - slagtning</v>
          </cell>
          <cell r="C5516">
            <v>8</v>
          </cell>
        </row>
        <row r="5517">
          <cell r="A5517">
            <v>40271473</v>
          </cell>
          <cell r="B5517" t="str">
            <v>Ungtyr 6mdr - slagtning</v>
          </cell>
          <cell r="C5517">
            <v>2</v>
          </cell>
        </row>
        <row r="5518">
          <cell r="A5518">
            <v>40275681</v>
          </cell>
          <cell r="B5518" t="str">
            <v>Ungtyr 6mdr - slagtning</v>
          </cell>
          <cell r="C5518">
            <v>10</v>
          </cell>
        </row>
        <row r="5519">
          <cell r="A5519">
            <v>40281592</v>
          </cell>
          <cell r="B5519" t="str">
            <v>Ungtyr 6mdr - slagtning</v>
          </cell>
          <cell r="C5519">
            <v>115</v>
          </cell>
        </row>
        <row r="5520">
          <cell r="A5520">
            <v>40304649</v>
          </cell>
          <cell r="B5520" t="str">
            <v>Ungtyr 6mdr - slagtning</v>
          </cell>
          <cell r="C5520">
            <v>40</v>
          </cell>
        </row>
        <row r="5521">
          <cell r="A5521">
            <v>40305882</v>
          </cell>
          <cell r="B5521" t="str">
            <v>Ungtyr 6mdr - slagtning</v>
          </cell>
          <cell r="C5521">
            <v>3</v>
          </cell>
        </row>
        <row r="5522">
          <cell r="A5522">
            <v>40308318</v>
          </cell>
          <cell r="B5522" t="str">
            <v>Ungtyr 6mdr - slagtning</v>
          </cell>
          <cell r="C5522">
            <v>1</v>
          </cell>
        </row>
        <row r="5523">
          <cell r="A5523">
            <v>40311262</v>
          </cell>
          <cell r="B5523" t="str">
            <v>Ungtyr 6mdr - slagtning</v>
          </cell>
          <cell r="C5523">
            <v>7</v>
          </cell>
        </row>
        <row r="5524">
          <cell r="A5524">
            <v>40319182</v>
          </cell>
          <cell r="B5524" t="str">
            <v>Ungtyr 6mdr - slagtning</v>
          </cell>
          <cell r="C5524">
            <v>349</v>
          </cell>
        </row>
        <row r="5525">
          <cell r="A5525">
            <v>40323317</v>
          </cell>
          <cell r="B5525" t="str">
            <v>Ungtyr 6mdr - slagtning</v>
          </cell>
          <cell r="C5525">
            <v>63.1</v>
          </cell>
        </row>
        <row r="5526">
          <cell r="A5526">
            <v>40335455</v>
          </cell>
          <cell r="B5526" t="str">
            <v>Ungtyr 6mdr - slagtning</v>
          </cell>
          <cell r="C5526">
            <v>14</v>
          </cell>
        </row>
        <row r="5527">
          <cell r="A5527">
            <v>40345167</v>
          </cell>
          <cell r="B5527" t="str">
            <v>Ungtyr 6mdr - slagtning</v>
          </cell>
          <cell r="C5527">
            <v>4</v>
          </cell>
        </row>
        <row r="5528">
          <cell r="A5528">
            <v>40345671</v>
          </cell>
          <cell r="B5528" t="str">
            <v>Ungtyr 6mdr - slagtning</v>
          </cell>
          <cell r="C5528">
            <v>1</v>
          </cell>
        </row>
        <row r="5529">
          <cell r="A5529">
            <v>40345833</v>
          </cell>
          <cell r="B5529" t="str">
            <v>Ungtyr 6mdr - slagtning</v>
          </cell>
          <cell r="C5529">
            <v>1</v>
          </cell>
        </row>
        <row r="5530">
          <cell r="A5530">
            <v>40359168</v>
          </cell>
          <cell r="B5530" t="str">
            <v>Ungtyr 6mdr - slagtning</v>
          </cell>
          <cell r="C5530">
            <v>17.309999999999999</v>
          </cell>
        </row>
        <row r="5531">
          <cell r="A5531">
            <v>40362908</v>
          </cell>
          <cell r="B5531" t="str">
            <v>Ungtyr 6mdr - slagtning</v>
          </cell>
          <cell r="C5531">
            <v>1</v>
          </cell>
        </row>
        <row r="5532">
          <cell r="A5532">
            <v>40368302</v>
          </cell>
          <cell r="B5532" t="str">
            <v>Ungtyr 6mdr - slagtning</v>
          </cell>
          <cell r="C5532">
            <v>2</v>
          </cell>
        </row>
        <row r="5533">
          <cell r="A5533">
            <v>40374507</v>
          </cell>
          <cell r="B5533" t="str">
            <v>Ungtyr 6mdr - slagtning</v>
          </cell>
          <cell r="C5533">
            <v>1</v>
          </cell>
        </row>
        <row r="5534">
          <cell r="A5534">
            <v>40378847</v>
          </cell>
          <cell r="B5534" t="str">
            <v>Ungtyr 6mdr - slagtning</v>
          </cell>
          <cell r="C5534">
            <v>3</v>
          </cell>
        </row>
        <row r="5535">
          <cell r="A5535">
            <v>40379606</v>
          </cell>
          <cell r="B5535" t="str">
            <v>Ungtyr 6mdr - slagtning</v>
          </cell>
          <cell r="C5535">
            <v>2</v>
          </cell>
        </row>
        <row r="5536">
          <cell r="A5536">
            <v>40383433</v>
          </cell>
          <cell r="B5536" t="str">
            <v>Ungtyr 6mdr - slagtning</v>
          </cell>
          <cell r="C5536">
            <v>4</v>
          </cell>
        </row>
        <row r="5537">
          <cell r="A5537">
            <v>40398325</v>
          </cell>
          <cell r="B5537" t="str">
            <v>Ungtyr 6mdr - slagtning</v>
          </cell>
          <cell r="C5537">
            <v>434</v>
          </cell>
        </row>
        <row r="5538">
          <cell r="A5538">
            <v>40399232</v>
          </cell>
          <cell r="B5538" t="str">
            <v>Ungtyr 6mdr - slagtning</v>
          </cell>
          <cell r="C5538">
            <v>15</v>
          </cell>
        </row>
        <row r="5539">
          <cell r="A5539">
            <v>40420010</v>
          </cell>
          <cell r="B5539" t="str">
            <v>Ungtyr 6mdr - slagtning</v>
          </cell>
          <cell r="C5539">
            <v>1</v>
          </cell>
        </row>
        <row r="5540">
          <cell r="A5540">
            <v>40420150</v>
          </cell>
          <cell r="B5540" t="str">
            <v>Ungtyr 6mdr - slagtning</v>
          </cell>
          <cell r="C5540">
            <v>4</v>
          </cell>
        </row>
        <row r="5541">
          <cell r="A5541">
            <v>40427341</v>
          </cell>
          <cell r="B5541" t="str">
            <v>Ungtyr 6mdr - slagtning</v>
          </cell>
          <cell r="C5541">
            <v>1</v>
          </cell>
        </row>
        <row r="5542">
          <cell r="A5542">
            <v>40432825</v>
          </cell>
          <cell r="B5542" t="str">
            <v>Ungtyr 6mdr - slagtning</v>
          </cell>
          <cell r="C5542">
            <v>2</v>
          </cell>
        </row>
        <row r="5543">
          <cell r="A5543">
            <v>40435565</v>
          </cell>
          <cell r="B5543" t="str">
            <v>Ungtyr 6mdr - slagtning</v>
          </cell>
          <cell r="C5543">
            <v>7</v>
          </cell>
        </row>
        <row r="5544">
          <cell r="A5544">
            <v>40440127</v>
          </cell>
          <cell r="B5544" t="str">
            <v>Ungtyr 6mdr - slagtning</v>
          </cell>
          <cell r="C5544">
            <v>6</v>
          </cell>
        </row>
        <row r="5545">
          <cell r="A5545">
            <v>40442235</v>
          </cell>
          <cell r="B5545" t="str">
            <v>Ungtyr 6mdr - slagtning</v>
          </cell>
          <cell r="C5545">
            <v>15</v>
          </cell>
        </row>
        <row r="5546">
          <cell r="A5546">
            <v>40442693</v>
          </cell>
          <cell r="B5546" t="str">
            <v>Ungtyr 6mdr - slagtning</v>
          </cell>
          <cell r="C5546">
            <v>1</v>
          </cell>
        </row>
        <row r="5547">
          <cell r="A5547">
            <v>40442758</v>
          </cell>
          <cell r="B5547" t="str">
            <v>Ungtyr 6mdr - slagtning</v>
          </cell>
          <cell r="C5547">
            <v>3</v>
          </cell>
        </row>
        <row r="5548">
          <cell r="A5548">
            <v>40444114</v>
          </cell>
          <cell r="B5548" t="str">
            <v>Ungtyr 6mdr - slagtning</v>
          </cell>
          <cell r="C5548">
            <v>23</v>
          </cell>
        </row>
        <row r="5549">
          <cell r="A5549">
            <v>40452419</v>
          </cell>
          <cell r="B5549" t="str">
            <v>Ungtyr 6mdr - slagtning</v>
          </cell>
          <cell r="C5549">
            <v>35</v>
          </cell>
        </row>
        <row r="5550">
          <cell r="A5550">
            <v>40452680</v>
          </cell>
          <cell r="B5550" t="str">
            <v>Ungtyr 6mdr - slagtning</v>
          </cell>
          <cell r="C5550">
            <v>3</v>
          </cell>
        </row>
        <row r="5551">
          <cell r="A5551">
            <v>40465073</v>
          </cell>
          <cell r="B5551" t="str">
            <v>Ungtyr 6mdr - slagtning</v>
          </cell>
          <cell r="C5551">
            <v>2</v>
          </cell>
        </row>
        <row r="5552">
          <cell r="A5552">
            <v>40476032</v>
          </cell>
          <cell r="B5552" t="str">
            <v>Ungtyr 6mdr - slagtning</v>
          </cell>
          <cell r="C5552">
            <v>23</v>
          </cell>
        </row>
        <row r="5553">
          <cell r="A5553">
            <v>40481419</v>
          </cell>
          <cell r="B5553" t="str">
            <v>Ungtyr 6mdr - slagtning</v>
          </cell>
          <cell r="C5553">
            <v>2.0299999999999998</v>
          </cell>
        </row>
        <row r="5554">
          <cell r="A5554">
            <v>40485457</v>
          </cell>
          <cell r="B5554" t="str">
            <v>Ungtyr 6mdr - slagtning</v>
          </cell>
          <cell r="C5554">
            <v>8</v>
          </cell>
        </row>
        <row r="5555">
          <cell r="A5555">
            <v>40494413</v>
          </cell>
          <cell r="B5555" t="str">
            <v>Ungtyr 6mdr - slagtning</v>
          </cell>
          <cell r="C5555">
            <v>10</v>
          </cell>
        </row>
        <row r="5556">
          <cell r="A5556">
            <v>40509518</v>
          </cell>
          <cell r="B5556" t="str">
            <v>Ungtyr 6mdr - slagtning</v>
          </cell>
          <cell r="C5556">
            <v>28</v>
          </cell>
        </row>
        <row r="5557">
          <cell r="A5557">
            <v>40513418</v>
          </cell>
          <cell r="B5557" t="str">
            <v>Ungtyr 6mdr - slagtning</v>
          </cell>
          <cell r="C5557">
            <v>8</v>
          </cell>
        </row>
        <row r="5558">
          <cell r="A5558">
            <v>40528172</v>
          </cell>
          <cell r="B5558" t="str">
            <v>Ungtyr 6mdr - slagtning</v>
          </cell>
          <cell r="C5558">
            <v>87</v>
          </cell>
        </row>
        <row r="5559">
          <cell r="A5559">
            <v>40530282</v>
          </cell>
          <cell r="B5559" t="str">
            <v>Ungtyr 6mdr - slagtning</v>
          </cell>
          <cell r="C5559">
            <v>5</v>
          </cell>
        </row>
        <row r="5560">
          <cell r="A5560">
            <v>40559434</v>
          </cell>
          <cell r="B5560" t="str">
            <v>Ungtyr 6mdr - slagtning</v>
          </cell>
          <cell r="C5560">
            <v>175</v>
          </cell>
        </row>
        <row r="5561">
          <cell r="A5561">
            <v>40561781</v>
          </cell>
          <cell r="B5561" t="str">
            <v>Ungtyr 6mdr - slagtning</v>
          </cell>
          <cell r="C5561">
            <v>1</v>
          </cell>
        </row>
        <row r="5562">
          <cell r="A5562">
            <v>40567879</v>
          </cell>
          <cell r="B5562" t="str">
            <v>Ungtyr 6mdr - slagtning</v>
          </cell>
          <cell r="C5562">
            <v>1</v>
          </cell>
        </row>
        <row r="5563">
          <cell r="A5563">
            <v>40568107</v>
          </cell>
          <cell r="B5563" t="str">
            <v>Ungtyr 6mdr - slagtning</v>
          </cell>
          <cell r="C5563">
            <v>83</v>
          </cell>
        </row>
        <row r="5564">
          <cell r="A5564">
            <v>40583742</v>
          </cell>
          <cell r="B5564" t="str">
            <v>Ungtyr 6mdr - slagtning</v>
          </cell>
          <cell r="C5564">
            <v>4</v>
          </cell>
        </row>
        <row r="5565">
          <cell r="A5565">
            <v>40586016</v>
          </cell>
          <cell r="B5565" t="str">
            <v>Ungtyr 6mdr - slagtning</v>
          </cell>
          <cell r="C5565">
            <v>2</v>
          </cell>
        </row>
        <row r="5566">
          <cell r="A5566">
            <v>40589074</v>
          </cell>
          <cell r="B5566" t="str">
            <v>Ungtyr 6mdr - slagtning</v>
          </cell>
          <cell r="C5566">
            <v>3</v>
          </cell>
        </row>
        <row r="5567">
          <cell r="A5567">
            <v>40595147</v>
          </cell>
          <cell r="B5567" t="str">
            <v>Ungtyr 6mdr - slagtning</v>
          </cell>
          <cell r="C5567">
            <v>4</v>
          </cell>
        </row>
        <row r="5568">
          <cell r="A5568">
            <v>40595821</v>
          </cell>
          <cell r="B5568" t="str">
            <v>Ungtyr 6mdr - slagtning</v>
          </cell>
          <cell r="C5568">
            <v>3</v>
          </cell>
        </row>
        <row r="5569">
          <cell r="A5569">
            <v>40611703</v>
          </cell>
          <cell r="B5569" t="str">
            <v>Ungtyr 6mdr - slagtning</v>
          </cell>
          <cell r="C5569">
            <v>1305</v>
          </cell>
        </row>
        <row r="5570">
          <cell r="A5570">
            <v>40617957</v>
          </cell>
          <cell r="B5570" t="str">
            <v>Ungtyr 6mdr - slagtning</v>
          </cell>
          <cell r="C5570">
            <v>2</v>
          </cell>
        </row>
        <row r="5571">
          <cell r="A5571">
            <v>40623027</v>
          </cell>
          <cell r="B5571" t="str">
            <v>Ungtyr 6mdr - slagtning</v>
          </cell>
          <cell r="C5571">
            <v>10</v>
          </cell>
        </row>
        <row r="5572">
          <cell r="A5572">
            <v>40623728</v>
          </cell>
          <cell r="B5572" t="str">
            <v>Ungtyr 6mdr - slagtning</v>
          </cell>
          <cell r="C5572">
            <v>1</v>
          </cell>
        </row>
        <row r="5573">
          <cell r="A5573">
            <v>40629467</v>
          </cell>
          <cell r="B5573" t="str">
            <v>Ungtyr 6mdr - slagtning</v>
          </cell>
          <cell r="C5573">
            <v>45</v>
          </cell>
        </row>
        <row r="5574">
          <cell r="A5574">
            <v>40629890</v>
          </cell>
          <cell r="B5574" t="str">
            <v>Ungtyr 6mdr - slagtning</v>
          </cell>
          <cell r="C5574">
            <v>3</v>
          </cell>
        </row>
        <row r="5575">
          <cell r="A5575">
            <v>40649441</v>
          </cell>
          <cell r="B5575" t="str">
            <v>Ungtyr 6mdr - slagtning</v>
          </cell>
          <cell r="C5575">
            <v>2</v>
          </cell>
        </row>
        <row r="5576">
          <cell r="A5576">
            <v>40652868</v>
          </cell>
          <cell r="B5576" t="str">
            <v>Ungtyr 6mdr - slagtning</v>
          </cell>
          <cell r="C5576">
            <v>4</v>
          </cell>
        </row>
        <row r="5577">
          <cell r="A5577">
            <v>40654887</v>
          </cell>
          <cell r="B5577" t="str">
            <v>Ungtyr 6mdr - slagtning</v>
          </cell>
          <cell r="C5577">
            <v>13</v>
          </cell>
        </row>
        <row r="5578">
          <cell r="A5578">
            <v>40657304</v>
          </cell>
          <cell r="B5578" t="str">
            <v>Ungtyr 6mdr - slagtning</v>
          </cell>
          <cell r="C5578">
            <v>15</v>
          </cell>
        </row>
        <row r="5579">
          <cell r="A5579">
            <v>40683054</v>
          </cell>
          <cell r="B5579" t="str">
            <v>Ungtyr 6mdr - slagtning</v>
          </cell>
          <cell r="C5579">
            <v>12</v>
          </cell>
        </row>
        <row r="5580">
          <cell r="A5580">
            <v>40686908</v>
          </cell>
          <cell r="B5580" t="str">
            <v>Ungtyr 6mdr - slagtning</v>
          </cell>
          <cell r="C5580">
            <v>1</v>
          </cell>
        </row>
        <row r="5581">
          <cell r="A5581">
            <v>40688927</v>
          </cell>
          <cell r="B5581" t="str">
            <v>Ungtyr 6mdr - slagtning</v>
          </cell>
          <cell r="C5581">
            <v>6</v>
          </cell>
        </row>
        <row r="5582">
          <cell r="A5582">
            <v>40701184</v>
          </cell>
          <cell r="B5582" t="str">
            <v>Ungtyr 6mdr - slagtning</v>
          </cell>
          <cell r="C5582">
            <v>1</v>
          </cell>
        </row>
        <row r="5583">
          <cell r="A5583">
            <v>40706631</v>
          </cell>
          <cell r="B5583" t="str">
            <v>Ungtyr 6mdr - slagtning</v>
          </cell>
          <cell r="C5583">
            <v>93</v>
          </cell>
        </row>
        <row r="5584">
          <cell r="A5584">
            <v>40713654</v>
          </cell>
          <cell r="B5584" t="str">
            <v>Ungtyr 6mdr - slagtning</v>
          </cell>
          <cell r="C5584">
            <v>9</v>
          </cell>
        </row>
        <row r="5585">
          <cell r="A5585">
            <v>40727434</v>
          </cell>
          <cell r="B5585" t="str">
            <v>Ungtyr 6mdr - slagtning</v>
          </cell>
          <cell r="C5585">
            <v>4</v>
          </cell>
        </row>
        <row r="5586">
          <cell r="A5586">
            <v>40745556</v>
          </cell>
          <cell r="B5586" t="str">
            <v>Ungtyr 6mdr - slagtning</v>
          </cell>
          <cell r="C5586">
            <v>1</v>
          </cell>
        </row>
        <row r="5587">
          <cell r="A5587">
            <v>40746730</v>
          </cell>
          <cell r="B5587" t="str">
            <v>Ungtyr 6mdr - slagtning</v>
          </cell>
          <cell r="C5587">
            <v>4</v>
          </cell>
        </row>
        <row r="5588">
          <cell r="A5588">
            <v>40746803</v>
          </cell>
          <cell r="B5588" t="str">
            <v>Ungtyr 6mdr - slagtning</v>
          </cell>
          <cell r="C5588">
            <v>4</v>
          </cell>
        </row>
        <row r="5589">
          <cell r="A5589">
            <v>40768742</v>
          </cell>
          <cell r="B5589" t="str">
            <v>Ungtyr 6mdr - slagtning</v>
          </cell>
          <cell r="C5589">
            <v>34</v>
          </cell>
        </row>
        <row r="5590">
          <cell r="A5590">
            <v>40770267</v>
          </cell>
          <cell r="B5590" t="str">
            <v>Ungtyr 6mdr - slagtning</v>
          </cell>
          <cell r="C5590">
            <v>2</v>
          </cell>
        </row>
        <row r="5591">
          <cell r="A5591">
            <v>40821821</v>
          </cell>
          <cell r="B5591" t="str">
            <v>Ungtyr 6mdr - slagtning</v>
          </cell>
          <cell r="C5591">
            <v>64</v>
          </cell>
        </row>
        <row r="5592">
          <cell r="A5592">
            <v>40823697</v>
          </cell>
          <cell r="B5592" t="str">
            <v>Ungtyr 6mdr - slagtning</v>
          </cell>
          <cell r="C5592">
            <v>4</v>
          </cell>
        </row>
        <row r="5593">
          <cell r="A5593">
            <v>40829490</v>
          </cell>
          <cell r="B5593" t="str">
            <v>Ungtyr 6mdr - slagtning</v>
          </cell>
          <cell r="C5593">
            <v>104</v>
          </cell>
        </row>
        <row r="5594">
          <cell r="A5594">
            <v>40831290</v>
          </cell>
          <cell r="B5594" t="str">
            <v>Ungtyr 6mdr - slagtning</v>
          </cell>
          <cell r="C5594">
            <v>0</v>
          </cell>
        </row>
        <row r="5595">
          <cell r="A5595">
            <v>40839054</v>
          </cell>
          <cell r="B5595" t="str">
            <v>Ungtyr 6mdr - slagtning</v>
          </cell>
          <cell r="C5595">
            <v>2</v>
          </cell>
        </row>
        <row r="5596">
          <cell r="A5596">
            <v>40841237</v>
          </cell>
          <cell r="B5596" t="str">
            <v>Ungtyr 6mdr - slagtning</v>
          </cell>
          <cell r="C5596">
            <v>4</v>
          </cell>
        </row>
        <row r="5597">
          <cell r="A5597">
            <v>40846530</v>
          </cell>
          <cell r="B5597" t="str">
            <v>Ungtyr 6mdr - slagtning</v>
          </cell>
          <cell r="C5597">
            <v>3</v>
          </cell>
        </row>
        <row r="5598">
          <cell r="A5598">
            <v>40846921</v>
          </cell>
          <cell r="B5598" t="str">
            <v>Ungtyr 6mdr - slagtning</v>
          </cell>
          <cell r="C5598">
            <v>1</v>
          </cell>
        </row>
        <row r="5599">
          <cell r="A5599">
            <v>40861327</v>
          </cell>
          <cell r="B5599" t="str">
            <v>Ungtyr 6mdr - slagtning</v>
          </cell>
          <cell r="C5599">
            <v>4</v>
          </cell>
        </row>
        <row r="5600">
          <cell r="A5600">
            <v>40865454</v>
          </cell>
          <cell r="B5600" t="str">
            <v>Ungtyr 6mdr - slagtning</v>
          </cell>
          <cell r="C5600">
            <v>3</v>
          </cell>
        </row>
        <row r="5601">
          <cell r="A5601">
            <v>40876383</v>
          </cell>
          <cell r="B5601" t="str">
            <v>Ungtyr 6mdr - slagtning</v>
          </cell>
          <cell r="C5601">
            <v>28</v>
          </cell>
        </row>
        <row r="5602">
          <cell r="A5602">
            <v>40877207</v>
          </cell>
          <cell r="B5602" t="str">
            <v>Ungtyr 6mdr - slagtning</v>
          </cell>
          <cell r="C5602">
            <v>1</v>
          </cell>
        </row>
        <row r="5603">
          <cell r="A5603">
            <v>40880348</v>
          </cell>
          <cell r="B5603" t="str">
            <v>Ungtyr 6mdr - slagtning</v>
          </cell>
          <cell r="C5603">
            <v>4</v>
          </cell>
        </row>
        <row r="5604">
          <cell r="A5604">
            <v>40880968</v>
          </cell>
          <cell r="B5604" t="str">
            <v>Ungtyr 6mdr - slagtning</v>
          </cell>
          <cell r="C5604">
            <v>7</v>
          </cell>
        </row>
        <row r="5605">
          <cell r="A5605">
            <v>40881913</v>
          </cell>
          <cell r="B5605" t="str">
            <v>Ungtyr 6mdr - slagtning</v>
          </cell>
          <cell r="C5605">
            <v>7</v>
          </cell>
        </row>
        <row r="5606">
          <cell r="A5606">
            <v>40881948</v>
          </cell>
          <cell r="B5606" t="str">
            <v>Ungtyr 6mdr - slagtning</v>
          </cell>
          <cell r="C5606">
            <v>15</v>
          </cell>
        </row>
        <row r="5607">
          <cell r="A5607">
            <v>40903658</v>
          </cell>
          <cell r="B5607" t="str">
            <v>Ungtyr 6mdr - slagtning</v>
          </cell>
          <cell r="C5607">
            <v>3</v>
          </cell>
        </row>
        <row r="5608">
          <cell r="A5608">
            <v>40917616</v>
          </cell>
          <cell r="B5608" t="str">
            <v>Ungtyr 6mdr - slagtning</v>
          </cell>
          <cell r="C5608">
            <v>45</v>
          </cell>
        </row>
        <row r="5609">
          <cell r="A5609">
            <v>40920471</v>
          </cell>
          <cell r="B5609" t="str">
            <v>Ungtyr 6mdr - slagtning</v>
          </cell>
          <cell r="C5609">
            <v>4</v>
          </cell>
        </row>
        <row r="5610">
          <cell r="A5610">
            <v>40921095</v>
          </cell>
          <cell r="B5610" t="str">
            <v>Ungtyr 6mdr - slagtning</v>
          </cell>
          <cell r="C5610">
            <v>1</v>
          </cell>
        </row>
        <row r="5611">
          <cell r="A5611">
            <v>40933573</v>
          </cell>
          <cell r="B5611" t="str">
            <v>Ungtyr 6mdr - slagtning</v>
          </cell>
          <cell r="C5611">
            <v>27</v>
          </cell>
        </row>
        <row r="5612">
          <cell r="A5612">
            <v>40934855</v>
          </cell>
          <cell r="B5612" t="str">
            <v>Ungtyr 6mdr - slagtning</v>
          </cell>
          <cell r="C5612">
            <v>4</v>
          </cell>
        </row>
        <row r="5613">
          <cell r="A5613">
            <v>40935975</v>
          </cell>
          <cell r="B5613" t="str">
            <v>Ungtyr 6mdr - slagtning</v>
          </cell>
          <cell r="C5613">
            <v>44</v>
          </cell>
        </row>
        <row r="5614">
          <cell r="A5614">
            <v>40937129</v>
          </cell>
          <cell r="B5614" t="str">
            <v>Ungtyr 6mdr - slagtning</v>
          </cell>
          <cell r="C5614">
            <v>1</v>
          </cell>
        </row>
        <row r="5615">
          <cell r="A5615">
            <v>40941886</v>
          </cell>
          <cell r="B5615" t="str">
            <v>Ungtyr 6mdr - slagtning</v>
          </cell>
          <cell r="C5615">
            <v>13</v>
          </cell>
        </row>
        <row r="5616">
          <cell r="A5616">
            <v>40942688</v>
          </cell>
          <cell r="B5616" t="str">
            <v>Ungtyr 6mdr - slagtning</v>
          </cell>
          <cell r="C5616">
            <v>1</v>
          </cell>
        </row>
        <row r="5617">
          <cell r="A5617">
            <v>40958649</v>
          </cell>
          <cell r="B5617" t="str">
            <v>Ungtyr 6mdr - slagtning</v>
          </cell>
          <cell r="C5617">
            <v>0.1</v>
          </cell>
        </row>
        <row r="5618">
          <cell r="A5618">
            <v>40960635</v>
          </cell>
          <cell r="B5618" t="str">
            <v>Ungtyr 6mdr - slagtning</v>
          </cell>
          <cell r="C5618">
            <v>12</v>
          </cell>
        </row>
        <row r="5619">
          <cell r="A5619">
            <v>40968121</v>
          </cell>
          <cell r="B5619" t="str">
            <v>Ungtyr 6mdr - slagtning</v>
          </cell>
          <cell r="C5619">
            <v>6</v>
          </cell>
        </row>
        <row r="5620">
          <cell r="A5620">
            <v>40969179</v>
          </cell>
          <cell r="B5620" t="str">
            <v>Ungtyr 6mdr - slagtning</v>
          </cell>
          <cell r="C5620">
            <v>3</v>
          </cell>
        </row>
        <row r="5621">
          <cell r="A5621">
            <v>40972587</v>
          </cell>
          <cell r="B5621" t="str">
            <v>Ungtyr 6mdr - slagtning</v>
          </cell>
          <cell r="C5621">
            <v>17</v>
          </cell>
        </row>
        <row r="5622">
          <cell r="A5622">
            <v>40976930</v>
          </cell>
          <cell r="B5622" t="str">
            <v>Ungtyr 6mdr - slagtning</v>
          </cell>
          <cell r="C5622">
            <v>495</v>
          </cell>
        </row>
        <row r="5623">
          <cell r="A5623">
            <v>40977503</v>
          </cell>
          <cell r="B5623" t="str">
            <v>Ungtyr 6mdr - slagtning</v>
          </cell>
          <cell r="C5623">
            <v>2</v>
          </cell>
        </row>
        <row r="5624">
          <cell r="A5624">
            <v>40986944</v>
          </cell>
          <cell r="B5624" t="str">
            <v>Ungtyr 6mdr - slagtning</v>
          </cell>
          <cell r="C5624">
            <v>3</v>
          </cell>
        </row>
        <row r="5625">
          <cell r="A5625">
            <v>40992316</v>
          </cell>
          <cell r="B5625" t="str">
            <v>Ungtyr 6mdr - slagtning</v>
          </cell>
          <cell r="C5625">
            <v>2874</v>
          </cell>
        </row>
        <row r="5626">
          <cell r="A5626">
            <v>40992405</v>
          </cell>
          <cell r="B5626" t="str">
            <v>Ungtyr 6mdr - slagtning</v>
          </cell>
          <cell r="C5626">
            <v>6</v>
          </cell>
        </row>
        <row r="5627">
          <cell r="A5627">
            <v>40994726</v>
          </cell>
          <cell r="B5627" t="str">
            <v>Ungtyr 6mdr - slagtning</v>
          </cell>
          <cell r="C5627">
            <v>2</v>
          </cell>
        </row>
        <row r="5628">
          <cell r="A5628">
            <v>40997385</v>
          </cell>
          <cell r="B5628" t="str">
            <v>Ungtyr 6mdr - slagtning</v>
          </cell>
          <cell r="C5628">
            <v>41</v>
          </cell>
        </row>
        <row r="5629">
          <cell r="A5629">
            <v>40998381</v>
          </cell>
          <cell r="B5629" t="str">
            <v>Ungtyr 6mdr - slagtning</v>
          </cell>
          <cell r="C5629">
            <v>28</v>
          </cell>
        </row>
        <row r="5630">
          <cell r="A5630">
            <v>41008172</v>
          </cell>
          <cell r="B5630" t="str">
            <v>Ungtyr 6mdr - slagtning</v>
          </cell>
          <cell r="C5630">
            <v>2</v>
          </cell>
        </row>
        <row r="5631">
          <cell r="A5631">
            <v>41009934</v>
          </cell>
          <cell r="B5631" t="str">
            <v>Ungtyr 6mdr - slagtning</v>
          </cell>
          <cell r="C5631">
            <v>8</v>
          </cell>
        </row>
        <row r="5632">
          <cell r="A5632">
            <v>41010835</v>
          </cell>
          <cell r="B5632" t="str">
            <v>Ungtyr 6mdr - slagtning</v>
          </cell>
          <cell r="C5632">
            <v>1</v>
          </cell>
        </row>
        <row r="5633">
          <cell r="A5633">
            <v>41012595</v>
          </cell>
          <cell r="B5633" t="str">
            <v>Ungtyr 6mdr - slagtning</v>
          </cell>
          <cell r="C5633">
            <v>3</v>
          </cell>
        </row>
        <row r="5634">
          <cell r="A5634">
            <v>41013060</v>
          </cell>
          <cell r="B5634" t="str">
            <v>Ungtyr 6mdr - slagtning</v>
          </cell>
          <cell r="C5634">
            <v>77</v>
          </cell>
        </row>
        <row r="5635">
          <cell r="A5635">
            <v>41014180</v>
          </cell>
          <cell r="B5635" t="str">
            <v>Ungtyr 6mdr - slagtning</v>
          </cell>
          <cell r="C5635">
            <v>10</v>
          </cell>
        </row>
        <row r="5636">
          <cell r="A5636">
            <v>41016647</v>
          </cell>
          <cell r="B5636" t="str">
            <v>Ungtyr 6mdr - slagtning</v>
          </cell>
          <cell r="C5636">
            <v>7</v>
          </cell>
        </row>
        <row r="5637">
          <cell r="A5637">
            <v>41018518</v>
          </cell>
          <cell r="B5637" t="str">
            <v>Ungtyr 6mdr - slagtning</v>
          </cell>
          <cell r="C5637">
            <v>2</v>
          </cell>
        </row>
        <row r="5638">
          <cell r="A5638">
            <v>41022698</v>
          </cell>
          <cell r="B5638" t="str">
            <v>Ungtyr 6mdr - slagtning</v>
          </cell>
          <cell r="C5638">
            <v>13</v>
          </cell>
        </row>
        <row r="5639">
          <cell r="A5639">
            <v>41025778</v>
          </cell>
          <cell r="B5639" t="str">
            <v>Ungtyr 6mdr - slagtning</v>
          </cell>
          <cell r="C5639">
            <v>5</v>
          </cell>
        </row>
        <row r="5640">
          <cell r="A5640">
            <v>41025808</v>
          </cell>
          <cell r="B5640" t="str">
            <v>Ungtyr 6mdr - slagtning</v>
          </cell>
          <cell r="C5640">
            <v>16</v>
          </cell>
        </row>
        <row r="5641">
          <cell r="A5641">
            <v>41025824</v>
          </cell>
          <cell r="B5641" t="str">
            <v>Ungtyr 6mdr - slagtning</v>
          </cell>
          <cell r="C5641">
            <v>2970</v>
          </cell>
        </row>
        <row r="5642">
          <cell r="A5642">
            <v>41027592</v>
          </cell>
          <cell r="B5642" t="str">
            <v>Ungtyr 6mdr - slagtning</v>
          </cell>
          <cell r="C5642">
            <v>10</v>
          </cell>
        </row>
        <row r="5643">
          <cell r="A5643">
            <v>41043539</v>
          </cell>
          <cell r="B5643" t="str">
            <v>Ungtyr 6mdr - slagtning</v>
          </cell>
          <cell r="C5643">
            <v>2</v>
          </cell>
        </row>
        <row r="5644">
          <cell r="A5644">
            <v>41047798</v>
          </cell>
          <cell r="B5644" t="str">
            <v>Ungtyr 6mdr - slagtning</v>
          </cell>
          <cell r="C5644">
            <v>10</v>
          </cell>
        </row>
        <row r="5645">
          <cell r="A5645">
            <v>41070307</v>
          </cell>
          <cell r="B5645" t="str">
            <v>Ungtyr 6mdr - slagtning</v>
          </cell>
          <cell r="C5645">
            <v>3</v>
          </cell>
        </row>
        <row r="5646">
          <cell r="A5646">
            <v>41072962</v>
          </cell>
          <cell r="B5646" t="str">
            <v>Ungtyr 6mdr - slagtning</v>
          </cell>
          <cell r="C5646">
            <v>7</v>
          </cell>
        </row>
        <row r="5647">
          <cell r="A5647">
            <v>41079274</v>
          </cell>
          <cell r="B5647" t="str">
            <v>Ungtyr 6mdr - slagtning</v>
          </cell>
          <cell r="C5647">
            <v>2</v>
          </cell>
        </row>
        <row r="5648">
          <cell r="A5648">
            <v>41082623</v>
          </cell>
          <cell r="B5648" t="str">
            <v>Ungtyr 6mdr - slagtning</v>
          </cell>
          <cell r="C5648">
            <v>4</v>
          </cell>
        </row>
        <row r="5649">
          <cell r="A5649">
            <v>41086203</v>
          </cell>
          <cell r="B5649" t="str">
            <v>Ungtyr 6mdr - slagtning</v>
          </cell>
          <cell r="C5649">
            <v>13</v>
          </cell>
        </row>
        <row r="5650">
          <cell r="A5650">
            <v>41088028</v>
          </cell>
          <cell r="B5650" t="str">
            <v>Ungtyr 6mdr - slagtning</v>
          </cell>
          <cell r="C5650">
            <v>1</v>
          </cell>
        </row>
        <row r="5651">
          <cell r="A5651">
            <v>41093889</v>
          </cell>
          <cell r="B5651" t="str">
            <v>Ungtyr 6mdr - slagtning</v>
          </cell>
          <cell r="C5651">
            <v>4</v>
          </cell>
        </row>
        <row r="5652">
          <cell r="A5652">
            <v>41117060</v>
          </cell>
          <cell r="B5652" t="str">
            <v>Ungtyr 6mdr - slagtning</v>
          </cell>
          <cell r="C5652">
            <v>37</v>
          </cell>
        </row>
        <row r="5653">
          <cell r="A5653">
            <v>41117117</v>
          </cell>
          <cell r="B5653" t="str">
            <v>Ungtyr 6mdr - slagtning</v>
          </cell>
          <cell r="C5653">
            <v>1451</v>
          </cell>
        </row>
        <row r="5654">
          <cell r="A5654">
            <v>41120916</v>
          </cell>
          <cell r="B5654" t="str">
            <v>Ungtyr 6mdr - slagtning</v>
          </cell>
          <cell r="C5654">
            <v>8</v>
          </cell>
        </row>
        <row r="5655">
          <cell r="A5655">
            <v>41122129</v>
          </cell>
          <cell r="B5655" t="str">
            <v>Ungtyr 6mdr - slagtning</v>
          </cell>
          <cell r="C5655">
            <v>2</v>
          </cell>
        </row>
        <row r="5656">
          <cell r="A5656">
            <v>41143754</v>
          </cell>
          <cell r="B5656" t="str">
            <v>Ungtyr 6mdr - slagtning</v>
          </cell>
          <cell r="C5656">
            <v>18</v>
          </cell>
        </row>
        <row r="5657">
          <cell r="A5657">
            <v>41151978</v>
          </cell>
          <cell r="B5657" t="str">
            <v>Ungtyr 6mdr - slagtning</v>
          </cell>
          <cell r="C5657">
            <v>9</v>
          </cell>
        </row>
        <row r="5658">
          <cell r="A5658">
            <v>41152230</v>
          </cell>
          <cell r="B5658" t="str">
            <v>Ungtyr 6mdr - slagtning</v>
          </cell>
          <cell r="C5658">
            <v>96</v>
          </cell>
        </row>
        <row r="5659">
          <cell r="A5659">
            <v>41152729</v>
          </cell>
          <cell r="B5659" t="str">
            <v>Ungtyr 6mdr - slagtning</v>
          </cell>
          <cell r="C5659">
            <v>3</v>
          </cell>
        </row>
        <row r="5660">
          <cell r="A5660">
            <v>41153148</v>
          </cell>
          <cell r="B5660" t="str">
            <v>Ungtyr 6mdr - slagtning</v>
          </cell>
          <cell r="C5660">
            <v>256</v>
          </cell>
        </row>
        <row r="5661">
          <cell r="A5661">
            <v>41154101</v>
          </cell>
          <cell r="B5661" t="str">
            <v>Ungtyr 6mdr - slagtning</v>
          </cell>
          <cell r="C5661">
            <v>9</v>
          </cell>
        </row>
        <row r="5662">
          <cell r="A5662">
            <v>41155213</v>
          </cell>
          <cell r="B5662" t="str">
            <v>Ungtyr 6mdr - slagtning</v>
          </cell>
          <cell r="C5662">
            <v>0</v>
          </cell>
        </row>
        <row r="5663">
          <cell r="A5663">
            <v>41173475</v>
          </cell>
          <cell r="B5663" t="str">
            <v>Ungtyr 6mdr - slagtning</v>
          </cell>
          <cell r="C5663">
            <v>3</v>
          </cell>
        </row>
        <row r="5664">
          <cell r="A5664">
            <v>41175605</v>
          </cell>
          <cell r="B5664" t="str">
            <v>Ungtyr 6mdr - slagtning</v>
          </cell>
          <cell r="C5664">
            <v>41</v>
          </cell>
        </row>
        <row r="5665">
          <cell r="A5665">
            <v>41181311</v>
          </cell>
          <cell r="B5665" t="str">
            <v>Ungtyr 6mdr - slagtning</v>
          </cell>
          <cell r="C5665">
            <v>59</v>
          </cell>
        </row>
        <row r="5666">
          <cell r="A5666">
            <v>41182830</v>
          </cell>
          <cell r="B5666" t="str">
            <v>Ungtyr 6mdr - slagtning</v>
          </cell>
          <cell r="C5666">
            <v>13</v>
          </cell>
        </row>
        <row r="5667">
          <cell r="A5667">
            <v>41183187</v>
          </cell>
          <cell r="B5667" t="str">
            <v>Ungtyr 6mdr - slagtning</v>
          </cell>
          <cell r="C5667">
            <v>7</v>
          </cell>
        </row>
        <row r="5668">
          <cell r="A5668">
            <v>41198389</v>
          </cell>
          <cell r="B5668" t="str">
            <v>Ungtyr 6mdr - slagtning</v>
          </cell>
          <cell r="C5668">
            <v>6</v>
          </cell>
        </row>
        <row r="5669">
          <cell r="A5669">
            <v>41200014</v>
          </cell>
          <cell r="B5669" t="str">
            <v>Ungtyr 6mdr - slagtning</v>
          </cell>
          <cell r="C5669">
            <v>31</v>
          </cell>
        </row>
        <row r="5670">
          <cell r="A5670">
            <v>41206942</v>
          </cell>
          <cell r="B5670" t="str">
            <v>Ungtyr 6mdr - slagtning</v>
          </cell>
          <cell r="C5670">
            <v>26</v>
          </cell>
        </row>
        <row r="5671">
          <cell r="A5671">
            <v>41212640</v>
          </cell>
          <cell r="B5671" t="str">
            <v>Ungtyr 6mdr - slagtning</v>
          </cell>
          <cell r="C5671">
            <v>1</v>
          </cell>
        </row>
        <row r="5672">
          <cell r="A5672">
            <v>41218363</v>
          </cell>
          <cell r="B5672" t="str">
            <v>Ungtyr 6mdr - slagtning</v>
          </cell>
          <cell r="C5672">
            <v>8</v>
          </cell>
        </row>
        <row r="5673">
          <cell r="A5673">
            <v>41231246</v>
          </cell>
          <cell r="B5673" t="str">
            <v>Ungtyr 6mdr - slagtning</v>
          </cell>
          <cell r="C5673">
            <v>2</v>
          </cell>
        </row>
        <row r="5674">
          <cell r="A5674">
            <v>41241144</v>
          </cell>
          <cell r="B5674" t="str">
            <v>Ungtyr 6mdr - slagtning</v>
          </cell>
          <cell r="C5674">
            <v>75</v>
          </cell>
        </row>
        <row r="5675">
          <cell r="A5675">
            <v>41247282</v>
          </cell>
          <cell r="B5675" t="str">
            <v>Ungtyr 6mdr - slagtning</v>
          </cell>
          <cell r="C5675">
            <v>12</v>
          </cell>
        </row>
        <row r="5676">
          <cell r="A5676">
            <v>41247460</v>
          </cell>
          <cell r="B5676" t="str">
            <v>Ungtyr 6mdr - slagtning</v>
          </cell>
          <cell r="C5676">
            <v>3</v>
          </cell>
        </row>
        <row r="5677">
          <cell r="A5677">
            <v>41258888</v>
          </cell>
          <cell r="B5677" t="str">
            <v>Ungtyr 6mdr - slagtning</v>
          </cell>
          <cell r="C5677">
            <v>469</v>
          </cell>
        </row>
        <row r="5678">
          <cell r="A5678">
            <v>41262648</v>
          </cell>
          <cell r="B5678" t="str">
            <v>Ungtyr 6mdr - slagtning</v>
          </cell>
          <cell r="C5678">
            <v>14</v>
          </cell>
        </row>
        <row r="5679">
          <cell r="A5679">
            <v>41269162</v>
          </cell>
          <cell r="B5679" t="str">
            <v>Ungtyr 6mdr - slagtning</v>
          </cell>
          <cell r="C5679">
            <v>8</v>
          </cell>
        </row>
        <row r="5680">
          <cell r="A5680">
            <v>41274654</v>
          </cell>
          <cell r="B5680" t="str">
            <v>Ungtyr 6mdr - slagtning</v>
          </cell>
          <cell r="C5680">
            <v>1</v>
          </cell>
        </row>
        <row r="5681">
          <cell r="A5681">
            <v>41281014</v>
          </cell>
          <cell r="B5681" t="str">
            <v>Ungtyr 6mdr - slagtning</v>
          </cell>
          <cell r="C5681">
            <v>10</v>
          </cell>
        </row>
        <row r="5682">
          <cell r="A5682">
            <v>41286431</v>
          </cell>
          <cell r="B5682" t="str">
            <v>Ungtyr 6mdr - slagtning</v>
          </cell>
          <cell r="C5682">
            <v>4</v>
          </cell>
        </row>
        <row r="5683">
          <cell r="A5683">
            <v>41291796</v>
          </cell>
          <cell r="B5683" t="str">
            <v>Ungtyr 6mdr - slagtning</v>
          </cell>
          <cell r="C5683">
            <v>6</v>
          </cell>
        </row>
        <row r="5684">
          <cell r="A5684">
            <v>41298995</v>
          </cell>
          <cell r="B5684" t="str">
            <v>Ungtyr 6mdr - slagtning</v>
          </cell>
          <cell r="C5684">
            <v>3</v>
          </cell>
        </row>
        <row r="5685">
          <cell r="A5685">
            <v>41308184</v>
          </cell>
          <cell r="B5685" t="str">
            <v>Ungtyr 6mdr - slagtning</v>
          </cell>
          <cell r="C5685">
            <v>28</v>
          </cell>
        </row>
        <row r="5686">
          <cell r="A5686">
            <v>41308257</v>
          </cell>
          <cell r="B5686" t="str">
            <v>Ungtyr 6mdr - slagtning</v>
          </cell>
          <cell r="C5686">
            <v>81</v>
          </cell>
        </row>
        <row r="5687">
          <cell r="A5687">
            <v>41313560</v>
          </cell>
          <cell r="B5687" t="str">
            <v>Ungtyr 6mdr - slagtning</v>
          </cell>
          <cell r="C5687">
            <v>736</v>
          </cell>
        </row>
        <row r="5688">
          <cell r="A5688">
            <v>41317213</v>
          </cell>
          <cell r="B5688" t="str">
            <v>Ungtyr 6mdr - slagtning</v>
          </cell>
          <cell r="C5688">
            <v>1</v>
          </cell>
        </row>
        <row r="5689">
          <cell r="A5689">
            <v>41332425</v>
          </cell>
          <cell r="B5689" t="str">
            <v>Ungtyr 6mdr - slagtning</v>
          </cell>
          <cell r="C5689">
            <v>40</v>
          </cell>
        </row>
        <row r="5690">
          <cell r="A5690">
            <v>41335289</v>
          </cell>
          <cell r="B5690" t="str">
            <v>Ungtyr 6mdr - slagtning</v>
          </cell>
          <cell r="C5690">
            <v>2</v>
          </cell>
        </row>
        <row r="5691">
          <cell r="A5691">
            <v>41352051</v>
          </cell>
          <cell r="B5691" t="str">
            <v>Ungtyr 6mdr - slagtning</v>
          </cell>
          <cell r="C5691">
            <v>7</v>
          </cell>
        </row>
        <row r="5692">
          <cell r="A5692">
            <v>41361492</v>
          </cell>
          <cell r="B5692" t="str">
            <v>Ungtyr 6mdr - slagtning</v>
          </cell>
          <cell r="C5692">
            <v>1</v>
          </cell>
        </row>
        <row r="5693">
          <cell r="A5693">
            <v>41361859</v>
          </cell>
          <cell r="B5693" t="str">
            <v>Ungtyr 6mdr - slagtning</v>
          </cell>
          <cell r="C5693">
            <v>176</v>
          </cell>
        </row>
        <row r="5694">
          <cell r="A5694">
            <v>41370785</v>
          </cell>
          <cell r="B5694" t="str">
            <v>Ungtyr 6mdr - slagtning</v>
          </cell>
          <cell r="C5694">
            <v>7</v>
          </cell>
        </row>
        <row r="5695">
          <cell r="A5695">
            <v>41381949</v>
          </cell>
          <cell r="B5695" t="str">
            <v>Ungtyr 6mdr - slagtning</v>
          </cell>
          <cell r="C5695">
            <v>8</v>
          </cell>
        </row>
        <row r="5696">
          <cell r="A5696">
            <v>41387491</v>
          </cell>
          <cell r="B5696" t="str">
            <v>Ungtyr 6mdr - slagtning</v>
          </cell>
          <cell r="C5696">
            <v>12</v>
          </cell>
        </row>
        <row r="5697">
          <cell r="A5697">
            <v>41390328</v>
          </cell>
          <cell r="B5697" t="str">
            <v>Ungtyr 6mdr - slagtning</v>
          </cell>
          <cell r="C5697">
            <v>149</v>
          </cell>
        </row>
        <row r="5698">
          <cell r="A5698">
            <v>41392304</v>
          </cell>
          <cell r="B5698" t="str">
            <v>Ungtyr 6mdr - slagtning</v>
          </cell>
          <cell r="C5698">
            <v>394</v>
          </cell>
        </row>
        <row r="5699">
          <cell r="A5699">
            <v>41411759</v>
          </cell>
          <cell r="B5699" t="str">
            <v>Ungtyr 6mdr - slagtning</v>
          </cell>
          <cell r="C5699">
            <v>3</v>
          </cell>
        </row>
        <row r="5700">
          <cell r="A5700">
            <v>41414758</v>
          </cell>
          <cell r="B5700" t="str">
            <v>Ungtyr 6mdr - slagtning</v>
          </cell>
          <cell r="C5700">
            <v>1</v>
          </cell>
        </row>
        <row r="5701">
          <cell r="A5701">
            <v>41425555</v>
          </cell>
          <cell r="B5701" t="str">
            <v>Ungtyr 6mdr - slagtning</v>
          </cell>
          <cell r="C5701">
            <v>28</v>
          </cell>
        </row>
        <row r="5702">
          <cell r="A5702">
            <v>41438002</v>
          </cell>
          <cell r="B5702" t="str">
            <v>Ungtyr 6mdr - slagtning</v>
          </cell>
          <cell r="C5702">
            <v>3</v>
          </cell>
        </row>
        <row r="5703">
          <cell r="A5703">
            <v>41438975</v>
          </cell>
          <cell r="B5703" t="str">
            <v>Ungtyr 6mdr - slagtning</v>
          </cell>
          <cell r="C5703">
            <v>3</v>
          </cell>
        </row>
        <row r="5704">
          <cell r="A5704">
            <v>41450797</v>
          </cell>
          <cell r="B5704" t="str">
            <v>Ungtyr 6mdr - slagtning</v>
          </cell>
          <cell r="C5704">
            <v>7</v>
          </cell>
        </row>
        <row r="5705">
          <cell r="A5705">
            <v>41452757</v>
          </cell>
          <cell r="B5705" t="str">
            <v>Ungtyr 6mdr - slagtning</v>
          </cell>
          <cell r="C5705">
            <v>9</v>
          </cell>
        </row>
        <row r="5706">
          <cell r="A5706">
            <v>41455578</v>
          </cell>
          <cell r="B5706" t="str">
            <v>Ungtyr 6mdr - slagtning</v>
          </cell>
          <cell r="C5706">
            <v>220</v>
          </cell>
        </row>
        <row r="5707">
          <cell r="A5707">
            <v>41460393</v>
          </cell>
          <cell r="B5707" t="str">
            <v>Ungtyr 6mdr - slagtning</v>
          </cell>
          <cell r="C5707">
            <v>36</v>
          </cell>
        </row>
        <row r="5708">
          <cell r="A5708">
            <v>41460881</v>
          </cell>
          <cell r="B5708" t="str">
            <v>Ungtyr 6mdr - slagtning</v>
          </cell>
          <cell r="C5708">
            <v>4</v>
          </cell>
        </row>
        <row r="5709">
          <cell r="A5709">
            <v>41461268</v>
          </cell>
          <cell r="B5709" t="str">
            <v>Ungtyr 6mdr - slagtning</v>
          </cell>
          <cell r="C5709">
            <v>1416</v>
          </cell>
        </row>
        <row r="5710">
          <cell r="A5710">
            <v>41465670</v>
          </cell>
          <cell r="B5710" t="str">
            <v>Ungtyr 6mdr - slagtning</v>
          </cell>
          <cell r="C5710">
            <v>1</v>
          </cell>
        </row>
        <row r="5711">
          <cell r="A5711">
            <v>41470895</v>
          </cell>
          <cell r="B5711" t="str">
            <v>Ungtyr 6mdr - slagtning</v>
          </cell>
          <cell r="C5711">
            <v>2</v>
          </cell>
        </row>
        <row r="5712">
          <cell r="A5712">
            <v>41478454</v>
          </cell>
          <cell r="B5712" t="str">
            <v>Ungtyr 6mdr - slagtning</v>
          </cell>
          <cell r="C5712">
            <v>1</v>
          </cell>
        </row>
        <row r="5713">
          <cell r="A5713">
            <v>41478470</v>
          </cell>
          <cell r="B5713" t="str">
            <v>Ungtyr 6mdr - slagtning</v>
          </cell>
          <cell r="C5713">
            <v>21</v>
          </cell>
        </row>
        <row r="5714">
          <cell r="A5714">
            <v>41480939</v>
          </cell>
          <cell r="B5714" t="str">
            <v>Ungtyr 6mdr - slagtning</v>
          </cell>
          <cell r="C5714">
            <v>9</v>
          </cell>
        </row>
        <row r="5715">
          <cell r="A5715">
            <v>41490985</v>
          </cell>
          <cell r="B5715" t="str">
            <v>Ungtyr 6mdr - slagtning</v>
          </cell>
          <cell r="C5715">
            <v>1</v>
          </cell>
        </row>
        <row r="5716">
          <cell r="A5716">
            <v>41508612</v>
          </cell>
          <cell r="B5716" t="str">
            <v>Ungtyr 6mdr - slagtning</v>
          </cell>
          <cell r="C5716">
            <v>7</v>
          </cell>
        </row>
        <row r="5717">
          <cell r="A5717">
            <v>41526009</v>
          </cell>
          <cell r="B5717" t="str">
            <v>Ungtyr 6mdr - slagtning</v>
          </cell>
          <cell r="C5717">
            <v>3</v>
          </cell>
        </row>
        <row r="5718">
          <cell r="A5718">
            <v>41528265</v>
          </cell>
          <cell r="B5718" t="str">
            <v>Ungtyr 6mdr - slagtning</v>
          </cell>
          <cell r="C5718">
            <v>1</v>
          </cell>
        </row>
        <row r="5719">
          <cell r="A5719">
            <v>41543698</v>
          </cell>
          <cell r="B5719" t="str">
            <v>Ungtyr 6mdr - slagtning</v>
          </cell>
          <cell r="C5719">
            <v>4</v>
          </cell>
        </row>
        <row r="5720">
          <cell r="A5720">
            <v>41553855</v>
          </cell>
          <cell r="B5720" t="str">
            <v>Ungtyr 6mdr - slagtning</v>
          </cell>
          <cell r="C5720">
            <v>1</v>
          </cell>
        </row>
        <row r="5721">
          <cell r="A5721">
            <v>41558253</v>
          </cell>
          <cell r="B5721" t="str">
            <v>Ungtyr 6mdr - slagtning</v>
          </cell>
          <cell r="C5721">
            <v>11</v>
          </cell>
        </row>
        <row r="5722">
          <cell r="A5722">
            <v>41560452</v>
          </cell>
          <cell r="B5722" t="str">
            <v>Ungtyr 6mdr - slagtning</v>
          </cell>
          <cell r="C5722">
            <v>13</v>
          </cell>
        </row>
        <row r="5723">
          <cell r="A5723">
            <v>41561351</v>
          </cell>
          <cell r="B5723" t="str">
            <v>Ungtyr 6mdr - slagtning</v>
          </cell>
          <cell r="C5723">
            <v>1</v>
          </cell>
        </row>
        <row r="5724">
          <cell r="A5724">
            <v>41564296</v>
          </cell>
          <cell r="B5724" t="str">
            <v>Ungtyr 6mdr - slagtning</v>
          </cell>
          <cell r="C5724">
            <v>2</v>
          </cell>
        </row>
        <row r="5725">
          <cell r="A5725">
            <v>41590793</v>
          </cell>
          <cell r="B5725" t="str">
            <v>Ungtyr 6mdr - slagtning</v>
          </cell>
          <cell r="C5725">
            <v>2</v>
          </cell>
        </row>
        <row r="5726">
          <cell r="A5726">
            <v>41590947</v>
          </cell>
          <cell r="B5726" t="str">
            <v>Ungtyr 6mdr - slagtning</v>
          </cell>
          <cell r="C5726">
            <v>7</v>
          </cell>
        </row>
        <row r="5727">
          <cell r="A5727">
            <v>41597550</v>
          </cell>
          <cell r="B5727" t="str">
            <v>Ungtyr 6mdr - slagtning</v>
          </cell>
          <cell r="C5727">
            <v>8</v>
          </cell>
        </row>
        <row r="5728">
          <cell r="A5728">
            <v>41599677</v>
          </cell>
          <cell r="B5728" t="str">
            <v>Ungtyr 6mdr - slagtning</v>
          </cell>
          <cell r="C5728">
            <v>16</v>
          </cell>
        </row>
        <row r="5729">
          <cell r="A5729">
            <v>41614080</v>
          </cell>
          <cell r="B5729" t="str">
            <v>Ungtyr 6mdr - slagtning</v>
          </cell>
          <cell r="C5729">
            <v>12</v>
          </cell>
        </row>
        <row r="5730">
          <cell r="A5730">
            <v>41616253</v>
          </cell>
          <cell r="B5730" t="str">
            <v>Ungtyr 6mdr - slagtning</v>
          </cell>
          <cell r="C5730">
            <v>1</v>
          </cell>
        </row>
        <row r="5731">
          <cell r="A5731">
            <v>41635290</v>
          </cell>
          <cell r="B5731" t="str">
            <v>Ungtyr 6mdr - slagtning</v>
          </cell>
          <cell r="C5731">
            <v>16</v>
          </cell>
        </row>
        <row r="5732">
          <cell r="A5732">
            <v>41645024</v>
          </cell>
          <cell r="B5732" t="str">
            <v>Ungtyr 6mdr - slagtning</v>
          </cell>
          <cell r="C5732">
            <v>3</v>
          </cell>
        </row>
        <row r="5733">
          <cell r="A5733">
            <v>41646020</v>
          </cell>
          <cell r="B5733" t="str">
            <v>Ungtyr 6mdr - slagtning</v>
          </cell>
          <cell r="C5733">
            <v>1</v>
          </cell>
        </row>
        <row r="5734">
          <cell r="A5734">
            <v>41647043</v>
          </cell>
          <cell r="B5734" t="str">
            <v>Ungtyr 6mdr - slagtning</v>
          </cell>
          <cell r="C5734">
            <v>17</v>
          </cell>
        </row>
        <row r="5735">
          <cell r="A5735">
            <v>41665262</v>
          </cell>
          <cell r="B5735" t="str">
            <v>Ungtyr 6mdr - slagtning</v>
          </cell>
          <cell r="C5735">
            <v>287</v>
          </cell>
        </row>
        <row r="5736">
          <cell r="A5736">
            <v>41666625</v>
          </cell>
          <cell r="B5736" t="str">
            <v>Ungtyr 6mdr - slagtning</v>
          </cell>
          <cell r="C5736">
            <v>4</v>
          </cell>
        </row>
        <row r="5737">
          <cell r="A5737">
            <v>41672587</v>
          </cell>
          <cell r="B5737" t="str">
            <v>Ungtyr 6mdr - slagtning</v>
          </cell>
          <cell r="C5737">
            <v>350</v>
          </cell>
        </row>
        <row r="5738">
          <cell r="A5738">
            <v>41676183</v>
          </cell>
          <cell r="B5738" t="str">
            <v>Ungtyr 6mdr - slagtning</v>
          </cell>
          <cell r="C5738">
            <v>8</v>
          </cell>
        </row>
        <row r="5739">
          <cell r="A5739">
            <v>41703180</v>
          </cell>
          <cell r="B5739" t="str">
            <v>Ungtyr 6mdr - slagtning</v>
          </cell>
          <cell r="C5739">
            <v>3</v>
          </cell>
        </row>
        <row r="5740">
          <cell r="A5740">
            <v>41712023</v>
          </cell>
          <cell r="B5740" t="str">
            <v>Ungtyr 6mdr - slagtning</v>
          </cell>
          <cell r="C5740">
            <v>4</v>
          </cell>
        </row>
        <row r="5741">
          <cell r="A5741">
            <v>41727071</v>
          </cell>
          <cell r="B5741" t="str">
            <v>Ungtyr 6mdr - slagtning</v>
          </cell>
          <cell r="C5741">
            <v>2</v>
          </cell>
        </row>
        <row r="5742">
          <cell r="A5742">
            <v>41737980</v>
          </cell>
          <cell r="B5742" t="str">
            <v>Ungtyr 6mdr - slagtning</v>
          </cell>
          <cell r="C5742">
            <v>3</v>
          </cell>
        </row>
        <row r="5743">
          <cell r="A5743">
            <v>41741902</v>
          </cell>
          <cell r="B5743" t="str">
            <v>Ungtyr 6mdr - slagtning</v>
          </cell>
          <cell r="C5743">
            <v>2</v>
          </cell>
        </row>
        <row r="5744">
          <cell r="A5744">
            <v>41746718</v>
          </cell>
          <cell r="B5744" t="str">
            <v>Ungtyr 6mdr - slagtning</v>
          </cell>
          <cell r="C5744">
            <v>2</v>
          </cell>
        </row>
        <row r="5745">
          <cell r="A5745">
            <v>41772379</v>
          </cell>
          <cell r="B5745" t="str">
            <v>Ungtyr 6mdr - slagtning</v>
          </cell>
          <cell r="C5745">
            <v>5</v>
          </cell>
        </row>
        <row r="5746">
          <cell r="A5746">
            <v>41774193</v>
          </cell>
          <cell r="B5746" t="str">
            <v>Ungtyr 6mdr - slagtning</v>
          </cell>
          <cell r="C5746">
            <v>7</v>
          </cell>
        </row>
        <row r="5747">
          <cell r="A5747">
            <v>41786795</v>
          </cell>
          <cell r="B5747" t="str">
            <v>Ungtyr 6mdr - slagtning</v>
          </cell>
          <cell r="C5747">
            <v>3</v>
          </cell>
        </row>
        <row r="5748">
          <cell r="A5748">
            <v>41792566</v>
          </cell>
          <cell r="B5748" t="str">
            <v>Ungtyr 6mdr - slagtning</v>
          </cell>
          <cell r="C5748">
            <v>30</v>
          </cell>
        </row>
        <row r="5749">
          <cell r="A5749">
            <v>41810823</v>
          </cell>
          <cell r="B5749" t="str">
            <v>Ungtyr 6mdr - slagtning</v>
          </cell>
          <cell r="C5749">
            <v>5</v>
          </cell>
        </row>
        <row r="5750">
          <cell r="A5750">
            <v>41815442</v>
          </cell>
          <cell r="B5750" t="str">
            <v>Ungtyr 6mdr - slagtning</v>
          </cell>
          <cell r="C5750">
            <v>4</v>
          </cell>
        </row>
        <row r="5751">
          <cell r="A5751">
            <v>41816686</v>
          </cell>
          <cell r="B5751" t="str">
            <v>Ungtyr 6mdr - slagtning</v>
          </cell>
          <cell r="C5751">
            <v>4</v>
          </cell>
        </row>
        <row r="5752">
          <cell r="A5752">
            <v>41817003</v>
          </cell>
          <cell r="B5752" t="str">
            <v>Ungtyr 6mdr - slagtning</v>
          </cell>
          <cell r="C5752">
            <v>1</v>
          </cell>
        </row>
        <row r="5753">
          <cell r="A5753">
            <v>41826940</v>
          </cell>
          <cell r="B5753" t="str">
            <v>Ungtyr 6mdr - slagtning</v>
          </cell>
          <cell r="C5753">
            <v>3</v>
          </cell>
        </row>
        <row r="5754">
          <cell r="A5754">
            <v>41842334</v>
          </cell>
          <cell r="B5754" t="str">
            <v>Ungtyr 6mdr - slagtning</v>
          </cell>
          <cell r="C5754">
            <v>3</v>
          </cell>
        </row>
        <row r="5755">
          <cell r="A5755">
            <v>41844868</v>
          </cell>
          <cell r="B5755" t="str">
            <v>Ungtyr 6mdr - slagtning</v>
          </cell>
          <cell r="C5755">
            <v>2</v>
          </cell>
        </row>
        <row r="5756">
          <cell r="A5756">
            <v>41856068</v>
          </cell>
          <cell r="B5756" t="str">
            <v>Ungtyr 6mdr - slagtning</v>
          </cell>
          <cell r="C5756">
            <v>7</v>
          </cell>
        </row>
        <row r="5757">
          <cell r="A5757">
            <v>41857102</v>
          </cell>
          <cell r="B5757" t="str">
            <v>Ungtyr 6mdr - slagtning</v>
          </cell>
          <cell r="C5757">
            <v>4</v>
          </cell>
        </row>
        <row r="5758">
          <cell r="A5758">
            <v>41860448</v>
          </cell>
          <cell r="B5758" t="str">
            <v>Ungtyr 6mdr - slagtning</v>
          </cell>
          <cell r="C5758">
            <v>32</v>
          </cell>
        </row>
        <row r="5759">
          <cell r="A5759">
            <v>41885548</v>
          </cell>
          <cell r="B5759" t="str">
            <v>Ungtyr 6mdr - slagtning</v>
          </cell>
          <cell r="C5759">
            <v>17</v>
          </cell>
        </row>
        <row r="5760">
          <cell r="A5760">
            <v>41885610</v>
          </cell>
          <cell r="B5760" t="str">
            <v>Ungtyr 6mdr - slagtning</v>
          </cell>
          <cell r="C5760">
            <v>7</v>
          </cell>
        </row>
        <row r="5761">
          <cell r="A5761">
            <v>41886064</v>
          </cell>
          <cell r="B5761" t="str">
            <v>Ungtyr 6mdr - slagtning</v>
          </cell>
          <cell r="C5761">
            <v>1</v>
          </cell>
        </row>
        <row r="5762">
          <cell r="A5762">
            <v>41886269</v>
          </cell>
          <cell r="B5762" t="str">
            <v>Ungtyr 6mdr - slagtning</v>
          </cell>
          <cell r="C5762">
            <v>2</v>
          </cell>
        </row>
        <row r="5763">
          <cell r="A5763">
            <v>41893265</v>
          </cell>
          <cell r="B5763" t="str">
            <v>Ungtyr 6mdr - slagtning</v>
          </cell>
          <cell r="C5763">
            <v>1</v>
          </cell>
        </row>
        <row r="5764">
          <cell r="A5764">
            <v>41895896</v>
          </cell>
          <cell r="B5764" t="str">
            <v>Ungtyr 6mdr - slagtning</v>
          </cell>
          <cell r="C5764">
            <v>27</v>
          </cell>
        </row>
        <row r="5765">
          <cell r="A5765">
            <v>41906804</v>
          </cell>
          <cell r="B5765" t="str">
            <v>Ungtyr 6mdr - slagtning</v>
          </cell>
          <cell r="C5765">
            <v>2</v>
          </cell>
        </row>
        <row r="5766">
          <cell r="A5766">
            <v>41909595</v>
          </cell>
          <cell r="B5766" t="str">
            <v>Ungtyr 6mdr - slagtning</v>
          </cell>
          <cell r="C5766">
            <v>1</v>
          </cell>
        </row>
        <row r="5767">
          <cell r="A5767">
            <v>41910984</v>
          </cell>
          <cell r="B5767" t="str">
            <v>Ungtyr 6mdr - slagtning</v>
          </cell>
          <cell r="C5767">
            <v>4</v>
          </cell>
        </row>
        <row r="5768">
          <cell r="A5768">
            <v>41912375</v>
          </cell>
          <cell r="B5768" t="str">
            <v>Ungtyr 6mdr - slagtning</v>
          </cell>
          <cell r="C5768">
            <v>70</v>
          </cell>
        </row>
        <row r="5769">
          <cell r="A5769">
            <v>41917091</v>
          </cell>
          <cell r="B5769" t="str">
            <v>Ungtyr 6mdr - slagtning</v>
          </cell>
          <cell r="C5769">
            <v>8</v>
          </cell>
        </row>
        <row r="5770">
          <cell r="A5770">
            <v>41930144</v>
          </cell>
          <cell r="B5770" t="str">
            <v>Ungtyr 6mdr - slagtning</v>
          </cell>
          <cell r="C5770">
            <v>1</v>
          </cell>
        </row>
        <row r="5771">
          <cell r="A5771">
            <v>41931086</v>
          </cell>
          <cell r="B5771" t="str">
            <v>Ungtyr 6mdr - slagtning</v>
          </cell>
          <cell r="C5771">
            <v>132.1</v>
          </cell>
        </row>
        <row r="5772">
          <cell r="A5772">
            <v>41931337</v>
          </cell>
          <cell r="B5772" t="str">
            <v>Ungtyr 6mdr - slagtning</v>
          </cell>
          <cell r="C5772">
            <v>9</v>
          </cell>
        </row>
        <row r="5773">
          <cell r="A5773">
            <v>41937793</v>
          </cell>
          <cell r="B5773" t="str">
            <v>Ungtyr 6mdr - slagtning</v>
          </cell>
          <cell r="C5773">
            <v>68</v>
          </cell>
        </row>
        <row r="5774">
          <cell r="A5774">
            <v>41938102</v>
          </cell>
          <cell r="B5774" t="str">
            <v>Ungtyr 6mdr - slagtning</v>
          </cell>
          <cell r="C5774">
            <v>1</v>
          </cell>
        </row>
        <row r="5775">
          <cell r="A5775">
            <v>41939583</v>
          </cell>
          <cell r="B5775" t="str">
            <v>Ungtyr 6mdr - slagtning</v>
          </cell>
          <cell r="C5775">
            <v>3</v>
          </cell>
        </row>
        <row r="5776">
          <cell r="A5776">
            <v>41941588</v>
          </cell>
          <cell r="B5776" t="str">
            <v>Ungtyr 6mdr - slagtning</v>
          </cell>
          <cell r="C5776">
            <v>4</v>
          </cell>
        </row>
        <row r="5777">
          <cell r="A5777">
            <v>41943955</v>
          </cell>
          <cell r="B5777" t="str">
            <v>Ungtyr 6mdr - slagtning</v>
          </cell>
          <cell r="C5777">
            <v>92</v>
          </cell>
        </row>
        <row r="5778">
          <cell r="A5778">
            <v>41950102</v>
          </cell>
          <cell r="B5778" t="str">
            <v>Ungtyr 6mdr - slagtning</v>
          </cell>
          <cell r="C5778">
            <v>6</v>
          </cell>
        </row>
        <row r="5779">
          <cell r="A5779">
            <v>41953063</v>
          </cell>
          <cell r="B5779" t="str">
            <v>Ungtyr 6mdr - slagtning</v>
          </cell>
          <cell r="C5779">
            <v>15</v>
          </cell>
        </row>
        <row r="5780">
          <cell r="A5780">
            <v>41961910</v>
          </cell>
          <cell r="B5780" t="str">
            <v>Ungtyr 6mdr - slagtning</v>
          </cell>
          <cell r="C5780">
            <v>724</v>
          </cell>
        </row>
        <row r="5781">
          <cell r="A5781">
            <v>41970154</v>
          </cell>
          <cell r="B5781" t="str">
            <v>Ungtyr 6mdr - slagtning</v>
          </cell>
          <cell r="C5781">
            <v>2</v>
          </cell>
        </row>
        <row r="5782">
          <cell r="A5782">
            <v>41970413</v>
          </cell>
          <cell r="B5782" t="str">
            <v>Ungtyr 6mdr - slagtning</v>
          </cell>
          <cell r="C5782">
            <v>6</v>
          </cell>
        </row>
        <row r="5783">
          <cell r="A5783">
            <v>41972130</v>
          </cell>
          <cell r="B5783" t="str">
            <v>Ungtyr 6mdr - slagtning</v>
          </cell>
          <cell r="C5783">
            <v>6</v>
          </cell>
        </row>
        <row r="5784">
          <cell r="A5784">
            <v>41997338</v>
          </cell>
          <cell r="B5784" t="str">
            <v>Ungtyr 6mdr - slagtning</v>
          </cell>
          <cell r="C5784">
            <v>3</v>
          </cell>
        </row>
        <row r="5785">
          <cell r="A5785">
            <v>42000582</v>
          </cell>
          <cell r="B5785" t="str">
            <v>Ungtyr 6mdr - slagtning</v>
          </cell>
          <cell r="C5785">
            <v>6</v>
          </cell>
        </row>
        <row r="5786">
          <cell r="A5786">
            <v>42009385</v>
          </cell>
          <cell r="B5786" t="str">
            <v>Ungtyr 6mdr - slagtning</v>
          </cell>
          <cell r="C5786">
            <v>15</v>
          </cell>
        </row>
        <row r="5787">
          <cell r="A5787">
            <v>42030740</v>
          </cell>
          <cell r="B5787" t="str">
            <v>Ungtyr 6mdr - slagtning</v>
          </cell>
          <cell r="C5787">
            <v>5</v>
          </cell>
        </row>
        <row r="5788">
          <cell r="A5788">
            <v>42038822</v>
          </cell>
          <cell r="B5788" t="str">
            <v>Ungtyr 6mdr - slagtning</v>
          </cell>
          <cell r="C5788">
            <v>5</v>
          </cell>
        </row>
        <row r="5789">
          <cell r="A5789">
            <v>42039330</v>
          </cell>
          <cell r="B5789" t="str">
            <v>Ungtyr 6mdr - slagtning</v>
          </cell>
          <cell r="C5789">
            <v>3</v>
          </cell>
        </row>
        <row r="5790">
          <cell r="A5790">
            <v>42042730</v>
          </cell>
          <cell r="B5790" t="str">
            <v>Ungtyr 6mdr - slagtning</v>
          </cell>
          <cell r="C5790">
            <v>1</v>
          </cell>
        </row>
        <row r="5791">
          <cell r="A5791">
            <v>42047023</v>
          </cell>
          <cell r="B5791" t="str">
            <v>Ungtyr 6mdr - slagtning</v>
          </cell>
          <cell r="C5791">
            <v>11</v>
          </cell>
        </row>
        <row r="5792">
          <cell r="A5792">
            <v>42059870</v>
          </cell>
          <cell r="B5792" t="str">
            <v>Ungtyr 6mdr - slagtning</v>
          </cell>
          <cell r="C5792">
            <v>56</v>
          </cell>
        </row>
        <row r="5793">
          <cell r="A5793">
            <v>42069590</v>
          </cell>
          <cell r="B5793" t="str">
            <v>Ungtyr 6mdr - slagtning</v>
          </cell>
          <cell r="C5793">
            <v>11</v>
          </cell>
        </row>
        <row r="5794">
          <cell r="A5794">
            <v>42072958</v>
          </cell>
          <cell r="B5794" t="str">
            <v>Ungtyr 6mdr - slagtning</v>
          </cell>
          <cell r="C5794">
            <v>8</v>
          </cell>
        </row>
        <row r="5795">
          <cell r="A5795">
            <v>42082228</v>
          </cell>
          <cell r="B5795" t="str">
            <v>Ungtyr 6mdr - slagtning</v>
          </cell>
          <cell r="C5795">
            <v>4</v>
          </cell>
        </row>
        <row r="5796">
          <cell r="A5796">
            <v>42084662</v>
          </cell>
          <cell r="B5796" t="str">
            <v>Ungtyr 6mdr - slagtning</v>
          </cell>
          <cell r="C5796">
            <v>12</v>
          </cell>
        </row>
        <row r="5797">
          <cell r="A5797">
            <v>42123110</v>
          </cell>
          <cell r="B5797" t="str">
            <v>Ungtyr 6mdr - slagtning</v>
          </cell>
          <cell r="C5797">
            <v>3</v>
          </cell>
        </row>
        <row r="5798">
          <cell r="A5798">
            <v>42136271</v>
          </cell>
          <cell r="B5798" t="str">
            <v>Ungtyr 6mdr - slagtning</v>
          </cell>
          <cell r="C5798">
            <v>16</v>
          </cell>
        </row>
        <row r="5799">
          <cell r="A5799">
            <v>42137316</v>
          </cell>
          <cell r="B5799" t="str">
            <v>Ungtyr 6mdr - slagtning</v>
          </cell>
          <cell r="C5799">
            <v>4</v>
          </cell>
        </row>
        <row r="5800">
          <cell r="A5800">
            <v>42148660</v>
          </cell>
          <cell r="B5800" t="str">
            <v>Ungtyr 6mdr - slagtning</v>
          </cell>
          <cell r="C5800">
            <v>4</v>
          </cell>
        </row>
        <row r="5801">
          <cell r="A5801">
            <v>42152145</v>
          </cell>
          <cell r="B5801" t="str">
            <v>Ungtyr 6mdr - slagtning</v>
          </cell>
          <cell r="C5801">
            <v>7</v>
          </cell>
        </row>
        <row r="5802">
          <cell r="A5802">
            <v>42156884</v>
          </cell>
          <cell r="B5802" t="str">
            <v>Ungtyr 6mdr - slagtning</v>
          </cell>
          <cell r="C5802">
            <v>1</v>
          </cell>
        </row>
        <row r="5803">
          <cell r="A5803">
            <v>42172634</v>
          </cell>
          <cell r="B5803" t="str">
            <v>Ungtyr 6mdr - slagtning</v>
          </cell>
          <cell r="C5803">
            <v>12</v>
          </cell>
        </row>
        <row r="5804">
          <cell r="A5804">
            <v>42182583</v>
          </cell>
          <cell r="B5804" t="str">
            <v>Ungtyr 6mdr - slagtning</v>
          </cell>
          <cell r="C5804">
            <v>3</v>
          </cell>
        </row>
        <row r="5805">
          <cell r="A5805">
            <v>42183490</v>
          </cell>
          <cell r="B5805" t="str">
            <v>Ungtyr 6mdr - slagtning</v>
          </cell>
          <cell r="C5805">
            <v>1</v>
          </cell>
        </row>
        <row r="5806">
          <cell r="A5806">
            <v>42184152</v>
          </cell>
          <cell r="B5806" t="str">
            <v>Ungtyr 6mdr - slagtning</v>
          </cell>
          <cell r="C5806">
            <v>5</v>
          </cell>
        </row>
        <row r="5807">
          <cell r="A5807">
            <v>42193488</v>
          </cell>
          <cell r="B5807" t="str">
            <v>Ungtyr 6mdr - slagtning</v>
          </cell>
          <cell r="C5807">
            <v>6</v>
          </cell>
        </row>
        <row r="5808">
          <cell r="A5808">
            <v>42199737</v>
          </cell>
          <cell r="B5808" t="str">
            <v>Ungtyr 6mdr - slagtning</v>
          </cell>
          <cell r="C5808">
            <v>5</v>
          </cell>
        </row>
        <row r="5809">
          <cell r="A5809">
            <v>42226939</v>
          </cell>
          <cell r="B5809" t="str">
            <v>Ungtyr 6mdr - slagtning</v>
          </cell>
          <cell r="C5809">
            <v>8</v>
          </cell>
        </row>
        <row r="5810">
          <cell r="A5810">
            <v>42229210</v>
          </cell>
          <cell r="B5810" t="str">
            <v>Ungtyr 6mdr - slagtning</v>
          </cell>
          <cell r="C5810">
            <v>5</v>
          </cell>
        </row>
        <row r="5811">
          <cell r="A5811">
            <v>42231584</v>
          </cell>
          <cell r="B5811" t="str">
            <v>Ungtyr 6mdr - slagtning</v>
          </cell>
          <cell r="C5811">
            <v>2</v>
          </cell>
        </row>
        <row r="5812">
          <cell r="A5812">
            <v>42231932</v>
          </cell>
          <cell r="B5812" t="str">
            <v>Ungtyr 6mdr - slagtning</v>
          </cell>
          <cell r="C5812">
            <v>8</v>
          </cell>
        </row>
        <row r="5813">
          <cell r="A5813">
            <v>42242446</v>
          </cell>
          <cell r="B5813" t="str">
            <v>Ungtyr 6mdr - slagtning</v>
          </cell>
          <cell r="C5813">
            <v>5</v>
          </cell>
        </row>
        <row r="5814">
          <cell r="A5814">
            <v>42248878</v>
          </cell>
          <cell r="B5814" t="str">
            <v>Ungtyr 6mdr - slagtning</v>
          </cell>
          <cell r="C5814">
            <v>1</v>
          </cell>
        </row>
        <row r="5815">
          <cell r="A5815">
            <v>42254754</v>
          </cell>
          <cell r="B5815" t="str">
            <v>Ungtyr 6mdr - slagtning</v>
          </cell>
          <cell r="C5815">
            <v>5</v>
          </cell>
        </row>
        <row r="5816">
          <cell r="A5816">
            <v>42260762</v>
          </cell>
          <cell r="B5816" t="str">
            <v>Ungtyr 6mdr - slagtning</v>
          </cell>
          <cell r="C5816">
            <v>1</v>
          </cell>
        </row>
        <row r="5817">
          <cell r="A5817">
            <v>42260878</v>
          </cell>
          <cell r="B5817" t="str">
            <v>Ungtyr 6mdr - slagtning</v>
          </cell>
          <cell r="C5817">
            <v>9</v>
          </cell>
        </row>
        <row r="5818">
          <cell r="A5818">
            <v>42262609</v>
          </cell>
          <cell r="B5818" t="str">
            <v>Ungtyr 6mdr - slagtning</v>
          </cell>
          <cell r="C5818">
            <v>76</v>
          </cell>
        </row>
        <row r="5819">
          <cell r="A5819">
            <v>42264261</v>
          </cell>
          <cell r="B5819" t="str">
            <v>Ungtyr 6mdr - slagtning</v>
          </cell>
          <cell r="C5819">
            <v>2</v>
          </cell>
        </row>
        <row r="5820">
          <cell r="A5820">
            <v>42265829</v>
          </cell>
          <cell r="B5820" t="str">
            <v>Ungtyr 6mdr - slagtning</v>
          </cell>
          <cell r="C5820">
            <v>4</v>
          </cell>
        </row>
        <row r="5821">
          <cell r="A5821">
            <v>42267554</v>
          </cell>
          <cell r="B5821" t="str">
            <v>Ungtyr 6mdr - slagtning</v>
          </cell>
          <cell r="C5821">
            <v>191</v>
          </cell>
        </row>
        <row r="5822">
          <cell r="A5822">
            <v>42270237</v>
          </cell>
          <cell r="B5822" t="str">
            <v>Ungtyr 6mdr - slagtning</v>
          </cell>
          <cell r="C5822">
            <v>3</v>
          </cell>
        </row>
        <row r="5823">
          <cell r="A5823">
            <v>42274712</v>
          </cell>
          <cell r="B5823" t="str">
            <v>Ungtyr 6mdr - slagtning</v>
          </cell>
          <cell r="C5823">
            <v>5</v>
          </cell>
        </row>
        <row r="5824">
          <cell r="A5824">
            <v>42275271</v>
          </cell>
          <cell r="B5824" t="str">
            <v>Ungtyr 6mdr - slagtning</v>
          </cell>
          <cell r="C5824">
            <v>44</v>
          </cell>
        </row>
        <row r="5825">
          <cell r="A5825">
            <v>42278742</v>
          </cell>
          <cell r="B5825" t="str">
            <v>Ungtyr 6mdr - slagtning</v>
          </cell>
          <cell r="C5825">
            <v>3</v>
          </cell>
        </row>
        <row r="5826">
          <cell r="A5826">
            <v>42286907</v>
          </cell>
          <cell r="B5826" t="str">
            <v>Ungtyr 6mdr - slagtning</v>
          </cell>
          <cell r="C5826">
            <v>8</v>
          </cell>
        </row>
        <row r="5827">
          <cell r="A5827">
            <v>42300667</v>
          </cell>
          <cell r="B5827" t="str">
            <v>Ungtyr 6mdr - slagtning</v>
          </cell>
          <cell r="C5827">
            <v>1</v>
          </cell>
        </row>
        <row r="5828">
          <cell r="A5828">
            <v>42312592</v>
          </cell>
          <cell r="B5828" t="str">
            <v>Ungtyr 6mdr - slagtning</v>
          </cell>
          <cell r="C5828">
            <v>5</v>
          </cell>
        </row>
        <row r="5829">
          <cell r="A5829">
            <v>42317578</v>
          </cell>
          <cell r="B5829" t="str">
            <v>Ungtyr 6mdr - slagtning</v>
          </cell>
          <cell r="C5829">
            <v>3</v>
          </cell>
        </row>
        <row r="5830">
          <cell r="A5830">
            <v>42337854</v>
          </cell>
          <cell r="B5830" t="str">
            <v>Ungtyr 6mdr - slagtning</v>
          </cell>
          <cell r="C5830">
            <v>603</v>
          </cell>
        </row>
        <row r="5831">
          <cell r="A5831">
            <v>42351822</v>
          </cell>
          <cell r="B5831" t="str">
            <v>Ungtyr 6mdr - slagtning</v>
          </cell>
          <cell r="C5831">
            <v>8</v>
          </cell>
        </row>
        <row r="5832">
          <cell r="A5832">
            <v>42358045</v>
          </cell>
          <cell r="B5832" t="str">
            <v>Ungtyr 6mdr - slagtning</v>
          </cell>
          <cell r="C5832">
            <v>254</v>
          </cell>
        </row>
        <row r="5833">
          <cell r="A5833">
            <v>42365750</v>
          </cell>
          <cell r="B5833" t="str">
            <v>Ungtyr 6mdr - slagtning</v>
          </cell>
          <cell r="C5833">
            <v>9</v>
          </cell>
        </row>
        <row r="5834">
          <cell r="A5834">
            <v>42374652</v>
          </cell>
          <cell r="B5834" t="str">
            <v>Ungtyr 6mdr - slagtning</v>
          </cell>
          <cell r="C5834">
            <v>1</v>
          </cell>
        </row>
        <row r="5835">
          <cell r="A5835">
            <v>42443158</v>
          </cell>
          <cell r="B5835" t="str">
            <v>Ungtyr 6mdr - slagtning</v>
          </cell>
          <cell r="C5835">
            <v>5</v>
          </cell>
        </row>
        <row r="5836">
          <cell r="A5836">
            <v>42459011</v>
          </cell>
          <cell r="B5836" t="str">
            <v>Ungtyr 6mdr - slagtning</v>
          </cell>
          <cell r="C5836">
            <v>10</v>
          </cell>
        </row>
        <row r="5837">
          <cell r="A5837">
            <v>42461016</v>
          </cell>
          <cell r="B5837" t="str">
            <v>Ungtyr 6mdr - slagtning</v>
          </cell>
          <cell r="C5837">
            <v>32</v>
          </cell>
        </row>
        <row r="5838">
          <cell r="A5838">
            <v>42465860</v>
          </cell>
          <cell r="B5838" t="str">
            <v>Ungtyr 6mdr - slagtning</v>
          </cell>
          <cell r="C5838">
            <v>36</v>
          </cell>
        </row>
        <row r="5839">
          <cell r="A5839">
            <v>42467782</v>
          </cell>
          <cell r="B5839" t="str">
            <v>Ungtyr 6mdr - slagtning</v>
          </cell>
          <cell r="C5839">
            <v>7</v>
          </cell>
        </row>
        <row r="5840">
          <cell r="A5840">
            <v>42491977</v>
          </cell>
          <cell r="B5840" t="str">
            <v>Ungtyr 6mdr - slagtning</v>
          </cell>
          <cell r="C5840">
            <v>15</v>
          </cell>
        </row>
        <row r="5841">
          <cell r="A5841">
            <v>42504734</v>
          </cell>
          <cell r="B5841" t="str">
            <v>Ungtyr 6mdr - slagtning</v>
          </cell>
          <cell r="C5841">
            <v>5</v>
          </cell>
        </row>
        <row r="5842">
          <cell r="A5842">
            <v>42506931</v>
          </cell>
          <cell r="B5842" t="str">
            <v>Ungtyr 6mdr - slagtning</v>
          </cell>
          <cell r="C5842">
            <v>2</v>
          </cell>
        </row>
        <row r="5843">
          <cell r="A5843">
            <v>42507326</v>
          </cell>
          <cell r="B5843" t="str">
            <v>Ungtyr 6mdr - slagtning</v>
          </cell>
          <cell r="C5843">
            <v>4</v>
          </cell>
        </row>
        <row r="5844">
          <cell r="A5844">
            <v>42507636</v>
          </cell>
          <cell r="B5844" t="str">
            <v>Ungtyr 6mdr - slagtning</v>
          </cell>
          <cell r="C5844">
            <v>43</v>
          </cell>
        </row>
        <row r="5845">
          <cell r="A5845">
            <v>42516457</v>
          </cell>
          <cell r="B5845" t="str">
            <v>Ungtyr 6mdr - slagtning</v>
          </cell>
          <cell r="C5845">
            <v>1</v>
          </cell>
        </row>
        <row r="5846">
          <cell r="A5846">
            <v>42545090</v>
          </cell>
          <cell r="B5846" t="str">
            <v>Ungtyr 6mdr - slagtning</v>
          </cell>
          <cell r="C5846">
            <v>1.1000000000000001</v>
          </cell>
        </row>
        <row r="5847">
          <cell r="A5847">
            <v>42555843</v>
          </cell>
          <cell r="B5847" t="str">
            <v>Ungtyr 6mdr - slagtning</v>
          </cell>
          <cell r="C5847">
            <v>165</v>
          </cell>
        </row>
        <row r="5848">
          <cell r="A5848">
            <v>42569712</v>
          </cell>
          <cell r="B5848" t="str">
            <v>Ungtyr 6mdr - slagtning</v>
          </cell>
          <cell r="C5848">
            <v>23</v>
          </cell>
        </row>
        <row r="5849">
          <cell r="A5849">
            <v>42590797</v>
          </cell>
          <cell r="B5849" t="str">
            <v>Ungtyr 6mdr - slagtning</v>
          </cell>
          <cell r="C5849">
            <v>2</v>
          </cell>
        </row>
        <row r="5850">
          <cell r="A5850">
            <v>42592951</v>
          </cell>
          <cell r="B5850" t="str">
            <v>Ungtyr 6mdr - slagtning</v>
          </cell>
          <cell r="C5850">
            <v>1</v>
          </cell>
        </row>
        <row r="5851">
          <cell r="A5851">
            <v>42594458</v>
          </cell>
          <cell r="B5851" t="str">
            <v>Ungtyr 6mdr - slagtning</v>
          </cell>
          <cell r="C5851">
            <v>9</v>
          </cell>
        </row>
        <row r="5852">
          <cell r="A5852">
            <v>42608963</v>
          </cell>
          <cell r="B5852" t="str">
            <v>Ungtyr 6mdr - slagtning</v>
          </cell>
          <cell r="C5852">
            <v>4</v>
          </cell>
        </row>
        <row r="5853">
          <cell r="A5853">
            <v>42611913</v>
          </cell>
          <cell r="B5853" t="str">
            <v>Ungtyr 6mdr - slagtning</v>
          </cell>
          <cell r="C5853">
            <v>1</v>
          </cell>
        </row>
        <row r="5854">
          <cell r="A5854">
            <v>42620491</v>
          </cell>
          <cell r="B5854" t="str">
            <v>Ungtyr 6mdr - slagtning</v>
          </cell>
          <cell r="C5854">
            <v>1</v>
          </cell>
        </row>
        <row r="5855">
          <cell r="A5855">
            <v>42627704</v>
          </cell>
          <cell r="B5855" t="str">
            <v>Ungtyr 6mdr - slagtning</v>
          </cell>
          <cell r="C5855">
            <v>259</v>
          </cell>
        </row>
        <row r="5856">
          <cell r="A5856">
            <v>42637181</v>
          </cell>
          <cell r="B5856" t="str">
            <v>Ungtyr 6mdr - slagtning</v>
          </cell>
          <cell r="C5856">
            <v>3</v>
          </cell>
        </row>
        <row r="5857">
          <cell r="A5857">
            <v>42638099</v>
          </cell>
          <cell r="B5857" t="str">
            <v>Ungtyr 6mdr - slagtning</v>
          </cell>
          <cell r="C5857">
            <v>5</v>
          </cell>
        </row>
        <row r="5858">
          <cell r="A5858">
            <v>42644862</v>
          </cell>
          <cell r="B5858" t="str">
            <v>Ungtyr 6mdr - slagtning</v>
          </cell>
          <cell r="C5858">
            <v>5</v>
          </cell>
        </row>
        <row r="5859">
          <cell r="A5859">
            <v>42660965</v>
          </cell>
          <cell r="B5859" t="str">
            <v>Ungtyr 6mdr - slagtning</v>
          </cell>
          <cell r="C5859">
            <v>5</v>
          </cell>
        </row>
        <row r="5860">
          <cell r="A5860">
            <v>42670553</v>
          </cell>
          <cell r="B5860" t="str">
            <v>Ungtyr 6mdr - slagtning</v>
          </cell>
          <cell r="C5860">
            <v>16</v>
          </cell>
        </row>
        <row r="5861">
          <cell r="A5861">
            <v>42673889</v>
          </cell>
          <cell r="B5861" t="str">
            <v>Ungtyr 6mdr - slagtning</v>
          </cell>
          <cell r="C5861">
            <v>4</v>
          </cell>
        </row>
        <row r="5862">
          <cell r="A5862">
            <v>42705861</v>
          </cell>
          <cell r="B5862" t="str">
            <v>Ungtyr 6mdr - slagtning</v>
          </cell>
          <cell r="C5862">
            <v>15</v>
          </cell>
        </row>
        <row r="5863">
          <cell r="A5863">
            <v>42739359</v>
          </cell>
          <cell r="B5863" t="str">
            <v>Ungtyr 6mdr - slagtning</v>
          </cell>
          <cell r="C5863">
            <v>15</v>
          </cell>
        </row>
        <row r="5864">
          <cell r="A5864">
            <v>42743259</v>
          </cell>
          <cell r="B5864" t="str">
            <v>Ungtyr 6mdr - slagtning</v>
          </cell>
          <cell r="C5864">
            <v>1</v>
          </cell>
        </row>
        <row r="5865">
          <cell r="A5865">
            <v>42746568</v>
          </cell>
          <cell r="B5865" t="str">
            <v>Ungtyr 6mdr - slagtning</v>
          </cell>
          <cell r="C5865">
            <v>11</v>
          </cell>
        </row>
        <row r="5866">
          <cell r="A5866">
            <v>42763926</v>
          </cell>
          <cell r="B5866" t="str">
            <v>Ungtyr 6mdr - slagtning</v>
          </cell>
          <cell r="C5866">
            <v>11</v>
          </cell>
        </row>
        <row r="5867">
          <cell r="A5867">
            <v>42771457</v>
          </cell>
          <cell r="B5867" t="str">
            <v>Ungtyr 6mdr - slagtning</v>
          </cell>
          <cell r="C5867">
            <v>2</v>
          </cell>
        </row>
        <row r="5868">
          <cell r="A5868">
            <v>42771473</v>
          </cell>
          <cell r="B5868" t="str">
            <v>Ungtyr 6mdr - slagtning</v>
          </cell>
          <cell r="C5868">
            <v>12</v>
          </cell>
        </row>
        <row r="5869">
          <cell r="A5869">
            <v>42772577</v>
          </cell>
          <cell r="B5869" t="str">
            <v>Ungtyr 6mdr - slagtning</v>
          </cell>
          <cell r="C5869">
            <v>5</v>
          </cell>
        </row>
        <row r="5870">
          <cell r="A5870">
            <v>42781967</v>
          </cell>
          <cell r="B5870" t="str">
            <v>Ungtyr 6mdr - slagtning</v>
          </cell>
          <cell r="C5870">
            <v>11</v>
          </cell>
        </row>
        <row r="5871">
          <cell r="A5871">
            <v>42783870</v>
          </cell>
          <cell r="B5871" t="str">
            <v>Ungtyr 6mdr - slagtning</v>
          </cell>
          <cell r="C5871">
            <v>1</v>
          </cell>
        </row>
        <row r="5872">
          <cell r="A5872">
            <v>42790788</v>
          </cell>
          <cell r="B5872" t="str">
            <v>Ungtyr 6mdr - slagtning</v>
          </cell>
          <cell r="C5872">
            <v>1</v>
          </cell>
        </row>
        <row r="5873">
          <cell r="A5873">
            <v>42804622</v>
          </cell>
          <cell r="B5873" t="str">
            <v>Ungtyr 6mdr - slagtning</v>
          </cell>
          <cell r="C5873">
            <v>2495</v>
          </cell>
        </row>
        <row r="5874">
          <cell r="A5874">
            <v>42829196</v>
          </cell>
          <cell r="B5874" t="str">
            <v>Ungtyr 6mdr - slagtning</v>
          </cell>
          <cell r="C5874">
            <v>15</v>
          </cell>
        </row>
        <row r="5875">
          <cell r="A5875">
            <v>42829366</v>
          </cell>
          <cell r="B5875" t="str">
            <v>Ungtyr 6mdr - slagtning</v>
          </cell>
          <cell r="C5875">
            <v>18</v>
          </cell>
        </row>
        <row r="5876">
          <cell r="A5876">
            <v>42834394</v>
          </cell>
          <cell r="B5876" t="str">
            <v>Ungtyr 6mdr - slagtning</v>
          </cell>
          <cell r="C5876">
            <v>44.930000000000007</v>
          </cell>
        </row>
        <row r="5877">
          <cell r="A5877">
            <v>42838977</v>
          </cell>
          <cell r="B5877" t="str">
            <v>Ungtyr 6mdr - slagtning</v>
          </cell>
          <cell r="C5877">
            <v>17.54</v>
          </cell>
        </row>
        <row r="5878">
          <cell r="A5878">
            <v>42847690</v>
          </cell>
          <cell r="B5878" t="str">
            <v>Ungtyr 6mdr - slagtning</v>
          </cell>
          <cell r="C5878">
            <v>0</v>
          </cell>
        </row>
        <row r="5879">
          <cell r="A5879">
            <v>42858757</v>
          </cell>
          <cell r="B5879" t="str">
            <v>Ungtyr 6mdr - slagtning</v>
          </cell>
          <cell r="C5879">
            <v>15</v>
          </cell>
        </row>
        <row r="5880">
          <cell r="A5880">
            <v>42867446</v>
          </cell>
          <cell r="B5880" t="str">
            <v>Ungtyr 6mdr - slagtning</v>
          </cell>
          <cell r="C5880">
            <v>2</v>
          </cell>
        </row>
        <row r="5881">
          <cell r="A5881">
            <v>42868795</v>
          </cell>
          <cell r="B5881" t="str">
            <v>Ungtyr 6mdr - slagtning</v>
          </cell>
          <cell r="C5881">
            <v>1</v>
          </cell>
        </row>
        <row r="5882">
          <cell r="A5882">
            <v>42871028</v>
          </cell>
          <cell r="B5882" t="str">
            <v>Ungtyr 6mdr - slagtning</v>
          </cell>
          <cell r="C5882">
            <v>4</v>
          </cell>
        </row>
        <row r="5883">
          <cell r="A5883">
            <v>42873381</v>
          </cell>
          <cell r="B5883" t="str">
            <v>Ungtyr 6mdr - slagtning</v>
          </cell>
          <cell r="C5883">
            <v>3</v>
          </cell>
        </row>
        <row r="5884">
          <cell r="A5884">
            <v>42873748</v>
          </cell>
          <cell r="B5884" t="str">
            <v>Ungtyr 6mdr - slagtning</v>
          </cell>
          <cell r="C5884">
            <v>1</v>
          </cell>
        </row>
        <row r="5885">
          <cell r="A5885">
            <v>42874175</v>
          </cell>
          <cell r="B5885" t="str">
            <v>Ungtyr 6mdr - slagtning</v>
          </cell>
          <cell r="C5885">
            <v>1</v>
          </cell>
        </row>
        <row r="5886">
          <cell r="A5886">
            <v>42884642</v>
          </cell>
          <cell r="B5886" t="str">
            <v>Ungtyr 6mdr - slagtning</v>
          </cell>
          <cell r="C5886">
            <v>1</v>
          </cell>
        </row>
        <row r="5887">
          <cell r="A5887">
            <v>42887536</v>
          </cell>
          <cell r="B5887" t="str">
            <v>Ungtyr 6mdr - slagtning</v>
          </cell>
          <cell r="C5887">
            <v>1</v>
          </cell>
        </row>
        <row r="5888">
          <cell r="A5888">
            <v>42891584</v>
          </cell>
          <cell r="B5888" t="str">
            <v>Ungtyr 6mdr - slagtning</v>
          </cell>
          <cell r="C5888">
            <v>7</v>
          </cell>
        </row>
        <row r="5889">
          <cell r="A5889">
            <v>42904546</v>
          </cell>
          <cell r="B5889" t="str">
            <v>Ungtyr 6mdr - slagtning</v>
          </cell>
          <cell r="C5889">
            <v>2</v>
          </cell>
        </row>
        <row r="5890">
          <cell r="A5890">
            <v>42917001</v>
          </cell>
          <cell r="B5890" t="str">
            <v>Ungtyr 6mdr - slagtning</v>
          </cell>
          <cell r="C5890">
            <v>3</v>
          </cell>
        </row>
        <row r="5891">
          <cell r="A5891">
            <v>42937126</v>
          </cell>
          <cell r="B5891" t="str">
            <v>Ungtyr 6mdr - slagtning</v>
          </cell>
          <cell r="C5891">
            <v>9</v>
          </cell>
        </row>
        <row r="5892">
          <cell r="A5892">
            <v>42966851</v>
          </cell>
          <cell r="B5892" t="str">
            <v>Ungtyr 6mdr - slagtning</v>
          </cell>
          <cell r="C5892">
            <v>5</v>
          </cell>
        </row>
        <row r="5893">
          <cell r="A5893">
            <v>42967351</v>
          </cell>
          <cell r="B5893" t="str">
            <v>Ungtyr 6mdr - slagtning</v>
          </cell>
          <cell r="C5893">
            <v>3</v>
          </cell>
        </row>
        <row r="5894">
          <cell r="A5894">
            <v>42968269</v>
          </cell>
          <cell r="B5894" t="str">
            <v>Ungtyr 6mdr - slagtning</v>
          </cell>
          <cell r="C5894">
            <v>2</v>
          </cell>
        </row>
        <row r="5895">
          <cell r="A5895">
            <v>43008749</v>
          </cell>
          <cell r="B5895" t="str">
            <v>Ungtyr 6mdr - slagtning</v>
          </cell>
          <cell r="C5895">
            <v>7</v>
          </cell>
        </row>
        <row r="5896">
          <cell r="A5896">
            <v>43009451</v>
          </cell>
          <cell r="B5896" t="str">
            <v>Ungtyr 6mdr - slagtning</v>
          </cell>
          <cell r="C5896">
            <v>10</v>
          </cell>
        </row>
        <row r="5897">
          <cell r="A5897">
            <v>43010255</v>
          </cell>
          <cell r="B5897" t="str">
            <v>Ungtyr 6mdr - slagtning</v>
          </cell>
          <cell r="C5897">
            <v>1</v>
          </cell>
        </row>
        <row r="5898">
          <cell r="A5898">
            <v>43018574</v>
          </cell>
          <cell r="B5898" t="str">
            <v>Ungtyr 6mdr - slagtning</v>
          </cell>
          <cell r="C5898">
            <v>9</v>
          </cell>
        </row>
        <row r="5899">
          <cell r="A5899">
            <v>43030426</v>
          </cell>
          <cell r="B5899" t="str">
            <v>Ungtyr 6mdr - slagtning</v>
          </cell>
          <cell r="C5899">
            <v>6</v>
          </cell>
        </row>
        <row r="5900">
          <cell r="A5900">
            <v>43033816</v>
          </cell>
          <cell r="B5900" t="str">
            <v>Ungtyr 6mdr - slagtning</v>
          </cell>
          <cell r="C5900">
            <v>3.01</v>
          </cell>
        </row>
        <row r="5901">
          <cell r="A5901">
            <v>43066536</v>
          </cell>
          <cell r="B5901" t="str">
            <v>Ungtyr 6mdr - slagtning</v>
          </cell>
          <cell r="C5901">
            <v>25</v>
          </cell>
        </row>
        <row r="5902">
          <cell r="A5902">
            <v>43069314</v>
          </cell>
          <cell r="B5902" t="str">
            <v>Ungtyr 6mdr - slagtning</v>
          </cell>
          <cell r="C5902">
            <v>1</v>
          </cell>
        </row>
        <row r="5903">
          <cell r="A5903">
            <v>43072811</v>
          </cell>
          <cell r="B5903" t="str">
            <v>Ungtyr 6mdr - slagtning</v>
          </cell>
          <cell r="C5903">
            <v>1</v>
          </cell>
        </row>
        <row r="5904">
          <cell r="A5904">
            <v>43075659</v>
          </cell>
          <cell r="B5904" t="str">
            <v>Ungtyr 6mdr - slagtning</v>
          </cell>
          <cell r="C5904">
            <v>2</v>
          </cell>
        </row>
        <row r="5905">
          <cell r="A5905">
            <v>43097865</v>
          </cell>
          <cell r="B5905" t="str">
            <v>Ungtyr 6mdr - slagtning</v>
          </cell>
          <cell r="C5905">
            <v>13</v>
          </cell>
        </row>
        <row r="5906">
          <cell r="A5906">
            <v>43115227</v>
          </cell>
          <cell r="B5906" t="str">
            <v>Ungtyr 6mdr - slagtning</v>
          </cell>
          <cell r="C5906">
            <v>5</v>
          </cell>
        </row>
        <row r="5907">
          <cell r="A5907">
            <v>43121219</v>
          </cell>
          <cell r="B5907" t="str">
            <v>Ungtyr 6mdr - slagtning</v>
          </cell>
          <cell r="C5907">
            <v>18</v>
          </cell>
        </row>
        <row r="5908">
          <cell r="A5908">
            <v>43125907</v>
          </cell>
          <cell r="B5908" t="str">
            <v>Ungtyr 6mdr - slagtning</v>
          </cell>
          <cell r="C5908">
            <v>32</v>
          </cell>
        </row>
        <row r="5909">
          <cell r="A5909">
            <v>43129481</v>
          </cell>
          <cell r="B5909" t="str">
            <v>Ungtyr 6mdr - slagtning</v>
          </cell>
          <cell r="C5909">
            <v>16</v>
          </cell>
        </row>
        <row r="5910">
          <cell r="A5910">
            <v>43134981</v>
          </cell>
          <cell r="B5910" t="str">
            <v>Ungtyr 6mdr - slagtning</v>
          </cell>
          <cell r="C5910">
            <v>5.0199999999999996</v>
          </cell>
        </row>
        <row r="5911">
          <cell r="A5911">
            <v>43139363</v>
          </cell>
          <cell r="B5911" t="str">
            <v>Ungtyr 6mdr - slagtning</v>
          </cell>
          <cell r="C5911">
            <v>532</v>
          </cell>
        </row>
        <row r="5912">
          <cell r="A5912">
            <v>43140914</v>
          </cell>
          <cell r="B5912" t="str">
            <v>Ungtyr 6mdr - slagtning</v>
          </cell>
          <cell r="C5912">
            <v>1</v>
          </cell>
        </row>
        <row r="5913">
          <cell r="A5913">
            <v>43141287</v>
          </cell>
          <cell r="B5913" t="str">
            <v>Ungtyr 6mdr - slagtning</v>
          </cell>
          <cell r="C5913">
            <v>3</v>
          </cell>
        </row>
        <row r="5914">
          <cell r="A5914">
            <v>43142240</v>
          </cell>
          <cell r="B5914" t="str">
            <v>Ungtyr 6mdr - slagtning</v>
          </cell>
          <cell r="C5914">
            <v>1</v>
          </cell>
        </row>
        <row r="5915">
          <cell r="A5915">
            <v>43165763</v>
          </cell>
          <cell r="B5915" t="str">
            <v>Ungtyr 6mdr - slagtning</v>
          </cell>
          <cell r="C5915">
            <v>1</v>
          </cell>
        </row>
        <row r="5916">
          <cell r="A5916">
            <v>43169718</v>
          </cell>
          <cell r="B5916" t="str">
            <v>Ungtyr 6mdr - slagtning</v>
          </cell>
          <cell r="C5916">
            <v>9</v>
          </cell>
        </row>
        <row r="5917">
          <cell r="A5917">
            <v>43175564</v>
          </cell>
          <cell r="B5917" t="str">
            <v>Ungtyr 6mdr - slagtning</v>
          </cell>
          <cell r="C5917">
            <v>2</v>
          </cell>
        </row>
        <row r="5918">
          <cell r="A5918">
            <v>43190954</v>
          </cell>
          <cell r="B5918" t="str">
            <v>Ungtyr 6mdr - slagtning</v>
          </cell>
          <cell r="C5918">
            <v>4</v>
          </cell>
        </row>
        <row r="5919">
          <cell r="A5919">
            <v>43210157</v>
          </cell>
          <cell r="B5919" t="str">
            <v>Ungtyr 6mdr - slagtning</v>
          </cell>
          <cell r="C5919">
            <v>3</v>
          </cell>
        </row>
        <row r="5920">
          <cell r="A5920">
            <v>43263137</v>
          </cell>
          <cell r="B5920" t="str">
            <v>Ungtyr 6mdr - slagtning</v>
          </cell>
          <cell r="C5920">
            <v>3</v>
          </cell>
        </row>
        <row r="5921">
          <cell r="A5921">
            <v>43265091</v>
          </cell>
          <cell r="B5921" t="str">
            <v>Ungtyr 6mdr - slagtning</v>
          </cell>
          <cell r="C5921">
            <v>2</v>
          </cell>
        </row>
        <row r="5922">
          <cell r="A5922">
            <v>43268872</v>
          </cell>
          <cell r="B5922" t="str">
            <v>Ungtyr 6mdr - slagtning</v>
          </cell>
          <cell r="C5922">
            <v>2.0099999999999998</v>
          </cell>
        </row>
        <row r="5923">
          <cell r="A5923">
            <v>43291998</v>
          </cell>
          <cell r="B5923" t="str">
            <v>Ungtyr 6mdr - slagtning</v>
          </cell>
          <cell r="C5923">
            <v>23</v>
          </cell>
        </row>
        <row r="5924">
          <cell r="A5924">
            <v>43327585</v>
          </cell>
          <cell r="B5924" t="str">
            <v>Ungtyr 6mdr - slagtning</v>
          </cell>
          <cell r="C5924">
            <v>2</v>
          </cell>
        </row>
        <row r="5925">
          <cell r="A5925">
            <v>43339362</v>
          </cell>
          <cell r="B5925" t="str">
            <v>Ungtyr 6mdr - slagtning</v>
          </cell>
          <cell r="C5925">
            <v>2.29</v>
          </cell>
        </row>
        <row r="5926">
          <cell r="A5926">
            <v>43362755</v>
          </cell>
          <cell r="B5926" t="str">
            <v>Ungtyr 6mdr - slagtning</v>
          </cell>
          <cell r="C5926">
            <v>20</v>
          </cell>
        </row>
        <row r="5927">
          <cell r="A5927">
            <v>43362887</v>
          </cell>
          <cell r="B5927" t="str">
            <v>Ungtyr 6mdr - slagtning</v>
          </cell>
          <cell r="C5927">
            <v>5</v>
          </cell>
        </row>
        <row r="5928">
          <cell r="A5928">
            <v>43483455</v>
          </cell>
          <cell r="B5928" t="str">
            <v>Ungtyr 6mdr - slagtning</v>
          </cell>
          <cell r="C5928">
            <v>4</v>
          </cell>
        </row>
        <row r="5929">
          <cell r="A5929">
            <v>43780654</v>
          </cell>
          <cell r="B5929" t="str">
            <v>Ungtyr 6mdr - slagtning</v>
          </cell>
          <cell r="C5929">
            <v>4</v>
          </cell>
        </row>
        <row r="5930">
          <cell r="A5930">
            <v>43889818</v>
          </cell>
          <cell r="B5930" t="str">
            <v>Ungtyr 6mdr - slagtning</v>
          </cell>
          <cell r="C5930">
            <v>3</v>
          </cell>
        </row>
        <row r="5931">
          <cell r="A5931">
            <v>43958712</v>
          </cell>
          <cell r="B5931" t="str">
            <v>Ungtyr 6mdr - slagtning</v>
          </cell>
          <cell r="C5931">
            <v>2</v>
          </cell>
        </row>
        <row r="5932">
          <cell r="A5932">
            <v>44053128</v>
          </cell>
          <cell r="B5932" t="str">
            <v>Ungtyr 6mdr - slagtning</v>
          </cell>
          <cell r="C5932">
            <v>5</v>
          </cell>
        </row>
        <row r="5933">
          <cell r="A5933">
            <v>44205351</v>
          </cell>
          <cell r="B5933" t="str">
            <v>Ungtyr 6mdr - slagtning</v>
          </cell>
          <cell r="C5933">
            <v>1</v>
          </cell>
        </row>
        <row r="5934">
          <cell r="A5934">
            <v>44213052</v>
          </cell>
          <cell r="B5934" t="str">
            <v>Ungtyr 6mdr - slagtning</v>
          </cell>
          <cell r="C5934">
            <v>18</v>
          </cell>
        </row>
        <row r="5935">
          <cell r="A5935">
            <v>44254719</v>
          </cell>
          <cell r="B5935" t="str">
            <v>Ungtyr 6mdr - slagtning</v>
          </cell>
          <cell r="C5935">
            <v>5</v>
          </cell>
        </row>
        <row r="5936">
          <cell r="A5936">
            <v>44302918</v>
          </cell>
          <cell r="B5936" t="str">
            <v>Ungtyr 6mdr - slagtning</v>
          </cell>
          <cell r="C5936">
            <v>15</v>
          </cell>
        </row>
        <row r="5937">
          <cell r="A5937">
            <v>44311658</v>
          </cell>
          <cell r="B5937" t="str">
            <v>Ungtyr 6mdr - slagtning</v>
          </cell>
          <cell r="C5937">
            <v>17</v>
          </cell>
        </row>
        <row r="5938">
          <cell r="A5938">
            <v>44394758</v>
          </cell>
          <cell r="B5938" t="str">
            <v>Ungtyr 6mdr - slagtning</v>
          </cell>
          <cell r="C5938">
            <v>36</v>
          </cell>
        </row>
        <row r="5939">
          <cell r="A5939">
            <v>44440814</v>
          </cell>
          <cell r="B5939" t="str">
            <v>Ungtyr 6mdr - slagtning</v>
          </cell>
          <cell r="C5939">
            <v>7</v>
          </cell>
        </row>
        <row r="5940">
          <cell r="A5940">
            <v>44502712</v>
          </cell>
          <cell r="B5940" t="str">
            <v>Ungtyr 6mdr - slagtning</v>
          </cell>
          <cell r="C5940">
            <v>3</v>
          </cell>
        </row>
        <row r="5941">
          <cell r="A5941">
            <v>44542552</v>
          </cell>
          <cell r="B5941" t="str">
            <v>Ungtyr 6mdr - slagtning</v>
          </cell>
          <cell r="C5941">
            <v>2</v>
          </cell>
        </row>
        <row r="5942">
          <cell r="A5942">
            <v>44624915</v>
          </cell>
          <cell r="B5942" t="str">
            <v>Ungtyr 6mdr - slagtning</v>
          </cell>
          <cell r="C5942">
            <v>1</v>
          </cell>
        </row>
        <row r="5943">
          <cell r="A5943">
            <v>44641828</v>
          </cell>
          <cell r="B5943" t="str">
            <v>Ungtyr 6mdr - slagtning</v>
          </cell>
          <cell r="C5943">
            <v>26</v>
          </cell>
        </row>
        <row r="5944">
          <cell r="A5944">
            <v>44716658</v>
          </cell>
          <cell r="B5944" t="str">
            <v>Ungtyr 6mdr - slagtning</v>
          </cell>
          <cell r="C5944">
            <v>1</v>
          </cell>
        </row>
        <row r="5945">
          <cell r="A5945">
            <v>44777851</v>
          </cell>
          <cell r="B5945" t="str">
            <v>Ungtyr 6mdr - slagtning</v>
          </cell>
          <cell r="C5945">
            <v>4</v>
          </cell>
        </row>
        <row r="5946">
          <cell r="A5946">
            <v>44809818</v>
          </cell>
          <cell r="B5946" t="str">
            <v>Ungtyr 6mdr - slagtning</v>
          </cell>
          <cell r="C5946">
            <v>3</v>
          </cell>
        </row>
        <row r="5947">
          <cell r="A5947">
            <v>44853450</v>
          </cell>
          <cell r="B5947" t="str">
            <v>Ungtyr 6mdr - slagtning</v>
          </cell>
          <cell r="C5947">
            <v>35</v>
          </cell>
        </row>
        <row r="5948">
          <cell r="A5948">
            <v>44859157</v>
          </cell>
          <cell r="B5948" t="str">
            <v>Ungtyr 6mdr - slagtning</v>
          </cell>
          <cell r="C5948">
            <v>18</v>
          </cell>
        </row>
        <row r="5949">
          <cell r="A5949">
            <v>44878119</v>
          </cell>
          <cell r="B5949" t="str">
            <v>Ungtyr 6mdr - slagtning</v>
          </cell>
          <cell r="C5949">
            <v>9</v>
          </cell>
        </row>
        <row r="5950">
          <cell r="A5950">
            <v>44922916</v>
          </cell>
          <cell r="B5950" t="str">
            <v>Ungtyr 6mdr - slagtning</v>
          </cell>
          <cell r="C5950">
            <v>10</v>
          </cell>
        </row>
        <row r="5951">
          <cell r="A5951">
            <v>45053415</v>
          </cell>
          <cell r="B5951" t="str">
            <v>Ungtyr 6mdr - slagtning</v>
          </cell>
          <cell r="C5951">
            <v>8</v>
          </cell>
        </row>
        <row r="5952">
          <cell r="A5952">
            <v>45147452</v>
          </cell>
          <cell r="B5952" t="str">
            <v>Ungtyr 6mdr - slagtning</v>
          </cell>
          <cell r="C5952">
            <v>1</v>
          </cell>
        </row>
        <row r="5953">
          <cell r="A5953">
            <v>45169251</v>
          </cell>
          <cell r="B5953" t="str">
            <v>Ungtyr 6mdr - slagtning</v>
          </cell>
          <cell r="C5953">
            <v>7</v>
          </cell>
        </row>
        <row r="5954">
          <cell r="A5954">
            <v>45182614</v>
          </cell>
          <cell r="B5954" t="str">
            <v>Ungtyr 6mdr - slagtning</v>
          </cell>
          <cell r="C5954">
            <v>12</v>
          </cell>
        </row>
        <row r="5955">
          <cell r="A5955">
            <v>45199258</v>
          </cell>
          <cell r="B5955" t="str">
            <v>Ungtyr 6mdr - slagtning</v>
          </cell>
          <cell r="C5955">
            <v>5</v>
          </cell>
        </row>
        <row r="5956">
          <cell r="A5956">
            <v>45244814</v>
          </cell>
          <cell r="B5956" t="str">
            <v>Ungtyr 6mdr - slagtning</v>
          </cell>
          <cell r="C5956">
            <v>1</v>
          </cell>
        </row>
        <row r="5957">
          <cell r="A5957">
            <v>45354954</v>
          </cell>
          <cell r="B5957" t="str">
            <v>Ungtyr 6mdr - slagtning</v>
          </cell>
          <cell r="C5957">
            <v>50</v>
          </cell>
        </row>
        <row r="5958">
          <cell r="A5958">
            <v>45363457</v>
          </cell>
          <cell r="B5958" t="str">
            <v>Ungtyr 6mdr - slagtning</v>
          </cell>
          <cell r="C5958">
            <v>7</v>
          </cell>
        </row>
        <row r="5959">
          <cell r="A5959">
            <v>45394859</v>
          </cell>
          <cell r="B5959" t="str">
            <v>Ungtyr 6mdr - slagtning</v>
          </cell>
          <cell r="C5959">
            <v>6</v>
          </cell>
        </row>
        <row r="5960">
          <cell r="A5960">
            <v>45415910</v>
          </cell>
          <cell r="B5960" t="str">
            <v>Ungtyr 6mdr - slagtning</v>
          </cell>
          <cell r="C5960">
            <v>1</v>
          </cell>
        </row>
        <row r="5961">
          <cell r="A5961">
            <v>45419452</v>
          </cell>
          <cell r="B5961" t="str">
            <v>Ungtyr 6mdr - slagtning</v>
          </cell>
          <cell r="C5961">
            <v>6</v>
          </cell>
        </row>
        <row r="5962">
          <cell r="A5962">
            <v>45423158</v>
          </cell>
          <cell r="B5962" t="str">
            <v>Ungtyr 6mdr - slagtning</v>
          </cell>
          <cell r="C5962">
            <v>1</v>
          </cell>
        </row>
        <row r="5963">
          <cell r="A5963">
            <v>45446468</v>
          </cell>
          <cell r="B5963" t="str">
            <v>Ungtyr 6mdr - slagtning</v>
          </cell>
          <cell r="C5963">
            <v>1</v>
          </cell>
        </row>
        <row r="5964">
          <cell r="A5964">
            <v>45490068</v>
          </cell>
          <cell r="B5964" t="str">
            <v>Ungtyr 6mdr - slagtning</v>
          </cell>
          <cell r="C5964">
            <v>5</v>
          </cell>
        </row>
        <row r="5965">
          <cell r="A5965">
            <v>45509559</v>
          </cell>
          <cell r="B5965" t="str">
            <v>Ungtyr 6mdr - slagtning</v>
          </cell>
          <cell r="C5965">
            <v>5</v>
          </cell>
        </row>
        <row r="5966">
          <cell r="A5966">
            <v>45512517</v>
          </cell>
          <cell r="B5966" t="str">
            <v>Ungtyr 6mdr - slagtning</v>
          </cell>
          <cell r="C5966">
            <v>115</v>
          </cell>
        </row>
        <row r="5967">
          <cell r="A5967">
            <v>45560856</v>
          </cell>
          <cell r="B5967" t="str">
            <v>Ungtyr 6mdr - slagtning</v>
          </cell>
          <cell r="C5967">
            <v>9</v>
          </cell>
        </row>
        <row r="5968">
          <cell r="A5968">
            <v>45792811</v>
          </cell>
          <cell r="B5968" t="str">
            <v>Ungtyr 6mdr - slagtning</v>
          </cell>
          <cell r="C5968">
            <v>21</v>
          </cell>
        </row>
        <row r="5969">
          <cell r="A5969">
            <v>45817768</v>
          </cell>
          <cell r="B5969" t="str">
            <v>Ungtyr 6mdr - slagtning</v>
          </cell>
          <cell r="C5969">
            <v>5</v>
          </cell>
        </row>
        <row r="5970">
          <cell r="A5970">
            <v>45995712</v>
          </cell>
          <cell r="B5970" t="str">
            <v>Ungtyr 6mdr - slagtning</v>
          </cell>
          <cell r="C5970">
            <v>3</v>
          </cell>
        </row>
        <row r="5971">
          <cell r="A5971">
            <v>46076168</v>
          </cell>
          <cell r="B5971" t="str">
            <v>Ungtyr 6mdr - slagtning</v>
          </cell>
          <cell r="C5971">
            <v>24</v>
          </cell>
        </row>
        <row r="5972">
          <cell r="A5972">
            <v>46255453</v>
          </cell>
          <cell r="B5972" t="str">
            <v>Ungtyr 6mdr - slagtning</v>
          </cell>
          <cell r="C5972">
            <v>9</v>
          </cell>
        </row>
        <row r="5973">
          <cell r="A5973">
            <v>46510615</v>
          </cell>
          <cell r="B5973" t="str">
            <v>Ungtyr 6mdr - slagtning</v>
          </cell>
          <cell r="C5973">
            <v>1</v>
          </cell>
        </row>
        <row r="5974">
          <cell r="A5974">
            <v>46601459</v>
          </cell>
          <cell r="B5974" t="str">
            <v>Ungtyr 6mdr - slagtning</v>
          </cell>
          <cell r="C5974">
            <v>9</v>
          </cell>
        </row>
        <row r="5975">
          <cell r="A5975">
            <v>46623215</v>
          </cell>
          <cell r="B5975" t="str">
            <v>Ungtyr 6mdr - slagtning</v>
          </cell>
          <cell r="C5975">
            <v>5</v>
          </cell>
        </row>
        <row r="5976">
          <cell r="A5976">
            <v>46727355</v>
          </cell>
          <cell r="B5976" t="str">
            <v>Ungtyr 6mdr - slagtning</v>
          </cell>
          <cell r="C5976">
            <v>1</v>
          </cell>
        </row>
        <row r="5977">
          <cell r="A5977">
            <v>46761758</v>
          </cell>
          <cell r="B5977" t="str">
            <v>Ungtyr 6mdr - slagtning</v>
          </cell>
          <cell r="C5977">
            <v>30</v>
          </cell>
        </row>
        <row r="5978">
          <cell r="A5978">
            <v>46921011</v>
          </cell>
          <cell r="B5978" t="str">
            <v>Ungtyr 6mdr - slagtning</v>
          </cell>
          <cell r="C5978">
            <v>4</v>
          </cell>
        </row>
        <row r="5979">
          <cell r="A5979">
            <v>46924452</v>
          </cell>
          <cell r="B5979" t="str">
            <v>Ungtyr 6mdr - slagtning</v>
          </cell>
          <cell r="C5979">
            <v>17</v>
          </cell>
        </row>
        <row r="5980">
          <cell r="A5980">
            <v>46932617</v>
          </cell>
          <cell r="B5980" t="str">
            <v>Ungtyr 6mdr - slagtning</v>
          </cell>
          <cell r="C5980">
            <v>1</v>
          </cell>
        </row>
        <row r="5981">
          <cell r="A5981">
            <v>46932951</v>
          </cell>
          <cell r="B5981" t="str">
            <v>Ungtyr 6mdr - slagtning</v>
          </cell>
          <cell r="C5981">
            <v>5</v>
          </cell>
        </row>
        <row r="5982">
          <cell r="A5982">
            <v>46940814</v>
          </cell>
          <cell r="B5982" t="str">
            <v>Ungtyr 6mdr - slagtning</v>
          </cell>
          <cell r="C5982">
            <v>21</v>
          </cell>
        </row>
        <row r="5983">
          <cell r="A5983">
            <v>46956850</v>
          </cell>
          <cell r="B5983" t="str">
            <v>Ungtyr 6mdr - slagtning</v>
          </cell>
          <cell r="C5983">
            <v>4</v>
          </cell>
        </row>
        <row r="5984">
          <cell r="A5984">
            <v>46975952</v>
          </cell>
          <cell r="B5984" t="str">
            <v>Ungtyr 6mdr - slagtning</v>
          </cell>
          <cell r="C5984">
            <v>1</v>
          </cell>
        </row>
        <row r="5985">
          <cell r="A5985">
            <v>46981456</v>
          </cell>
          <cell r="B5985" t="str">
            <v>Ungtyr 6mdr - slagtning</v>
          </cell>
          <cell r="C5985">
            <v>4</v>
          </cell>
        </row>
        <row r="5986">
          <cell r="A5986">
            <v>46994051</v>
          </cell>
          <cell r="B5986" t="str">
            <v>Ungtyr 6mdr - slagtning</v>
          </cell>
          <cell r="C5986">
            <v>13</v>
          </cell>
        </row>
        <row r="5987">
          <cell r="A5987">
            <v>47059119</v>
          </cell>
          <cell r="B5987" t="str">
            <v>Ungtyr 6mdr - slagtning</v>
          </cell>
          <cell r="C5987">
            <v>10</v>
          </cell>
        </row>
        <row r="5988">
          <cell r="A5988">
            <v>47060958</v>
          </cell>
          <cell r="B5988" t="str">
            <v>Ungtyr 6mdr - slagtning</v>
          </cell>
          <cell r="C5988">
            <v>5</v>
          </cell>
        </row>
        <row r="5989">
          <cell r="A5989">
            <v>47061156</v>
          </cell>
          <cell r="B5989" t="str">
            <v>Ungtyr 6mdr - slagtning</v>
          </cell>
          <cell r="C5989">
            <v>181</v>
          </cell>
        </row>
        <row r="5990">
          <cell r="A5990">
            <v>47150728</v>
          </cell>
          <cell r="B5990" t="str">
            <v>Ungtyr 6mdr - slagtning</v>
          </cell>
          <cell r="C5990">
            <v>4</v>
          </cell>
        </row>
        <row r="5991">
          <cell r="A5991">
            <v>47197112</v>
          </cell>
          <cell r="B5991" t="str">
            <v>Ungtyr 6mdr - slagtning</v>
          </cell>
          <cell r="C5991">
            <v>6</v>
          </cell>
        </row>
        <row r="5992">
          <cell r="A5992">
            <v>47255155</v>
          </cell>
          <cell r="B5992" t="str">
            <v>Ungtyr 6mdr - slagtning</v>
          </cell>
          <cell r="C5992">
            <v>10</v>
          </cell>
        </row>
        <row r="5993">
          <cell r="A5993">
            <v>47268656</v>
          </cell>
          <cell r="B5993" t="str">
            <v>Ungtyr 6mdr - slagtning</v>
          </cell>
          <cell r="C5993">
            <v>66</v>
          </cell>
        </row>
        <row r="5994">
          <cell r="A5994">
            <v>47378559</v>
          </cell>
          <cell r="B5994" t="str">
            <v>Ungtyr 6mdr - slagtning</v>
          </cell>
          <cell r="C5994">
            <v>5</v>
          </cell>
        </row>
        <row r="5995">
          <cell r="A5995">
            <v>47395615</v>
          </cell>
          <cell r="B5995" t="str">
            <v>Ungtyr 6mdr - slagtning</v>
          </cell>
          <cell r="C5995">
            <v>13</v>
          </cell>
        </row>
        <row r="5996">
          <cell r="A5996">
            <v>47446058</v>
          </cell>
          <cell r="B5996" t="str">
            <v>Ungtyr 6mdr - slagtning</v>
          </cell>
          <cell r="C5996">
            <v>2</v>
          </cell>
        </row>
        <row r="5997">
          <cell r="A5997">
            <v>47456118</v>
          </cell>
          <cell r="B5997" t="str">
            <v>Ungtyr 6mdr - slagtning</v>
          </cell>
          <cell r="C5997">
            <v>4</v>
          </cell>
        </row>
        <row r="5998">
          <cell r="A5998">
            <v>47458714</v>
          </cell>
          <cell r="B5998" t="str">
            <v>Ungtyr 6mdr - slagtning</v>
          </cell>
          <cell r="C5998">
            <v>11</v>
          </cell>
        </row>
        <row r="5999">
          <cell r="A5999">
            <v>47474612</v>
          </cell>
          <cell r="B5999" t="str">
            <v>Ungtyr 6mdr - slagtning</v>
          </cell>
          <cell r="C5999">
            <v>2</v>
          </cell>
        </row>
        <row r="6000">
          <cell r="A6000">
            <v>47493455</v>
          </cell>
          <cell r="B6000" t="str">
            <v>Ungtyr 6mdr - slagtning</v>
          </cell>
          <cell r="C6000">
            <v>10</v>
          </cell>
        </row>
        <row r="6001">
          <cell r="A6001">
            <v>47496810</v>
          </cell>
          <cell r="B6001" t="str">
            <v>Ungtyr 6mdr - slagtning</v>
          </cell>
          <cell r="C6001">
            <v>9</v>
          </cell>
        </row>
        <row r="6002">
          <cell r="A6002">
            <v>47499852</v>
          </cell>
          <cell r="B6002" t="str">
            <v>Ungtyr 6mdr - slagtning</v>
          </cell>
          <cell r="C6002">
            <v>29</v>
          </cell>
        </row>
        <row r="6003">
          <cell r="A6003">
            <v>47610214</v>
          </cell>
          <cell r="B6003" t="str">
            <v>Ungtyr 6mdr - slagtning</v>
          </cell>
          <cell r="C6003">
            <v>6</v>
          </cell>
        </row>
        <row r="6004">
          <cell r="A6004">
            <v>47627516</v>
          </cell>
          <cell r="B6004" t="str">
            <v>Ungtyr 6mdr - slagtning</v>
          </cell>
          <cell r="C6004">
            <v>1</v>
          </cell>
        </row>
        <row r="6005">
          <cell r="A6005">
            <v>47650313</v>
          </cell>
          <cell r="B6005" t="str">
            <v>Ungtyr 6mdr - slagtning</v>
          </cell>
          <cell r="C6005">
            <v>1</v>
          </cell>
        </row>
        <row r="6006">
          <cell r="A6006">
            <v>47668514</v>
          </cell>
          <cell r="B6006" t="str">
            <v>Ungtyr 6mdr - slagtning</v>
          </cell>
          <cell r="C6006">
            <v>6</v>
          </cell>
        </row>
        <row r="6007">
          <cell r="A6007">
            <v>47728568</v>
          </cell>
          <cell r="B6007" t="str">
            <v>Ungtyr 6mdr - slagtning</v>
          </cell>
          <cell r="C6007">
            <v>5</v>
          </cell>
        </row>
        <row r="6008">
          <cell r="A6008">
            <v>47770610</v>
          </cell>
          <cell r="B6008" t="str">
            <v>Ungtyr 6mdr - slagtning</v>
          </cell>
          <cell r="C6008">
            <v>3</v>
          </cell>
        </row>
        <row r="6009">
          <cell r="A6009">
            <v>47935911</v>
          </cell>
          <cell r="B6009" t="str">
            <v>Ungtyr 6mdr - slagtning</v>
          </cell>
          <cell r="C6009">
            <v>87</v>
          </cell>
        </row>
        <row r="6010">
          <cell r="A6010">
            <v>47950252</v>
          </cell>
          <cell r="B6010" t="str">
            <v>Ungtyr 6mdr - slagtning</v>
          </cell>
          <cell r="C6010">
            <v>48</v>
          </cell>
        </row>
        <row r="6011">
          <cell r="A6011">
            <v>47983819</v>
          </cell>
          <cell r="B6011" t="str">
            <v>Ungtyr 6mdr - slagtning</v>
          </cell>
          <cell r="C6011">
            <v>1</v>
          </cell>
        </row>
        <row r="6012">
          <cell r="A6012">
            <v>47998719</v>
          </cell>
          <cell r="B6012" t="str">
            <v>Ungtyr 6mdr - slagtning</v>
          </cell>
          <cell r="C6012">
            <v>17</v>
          </cell>
        </row>
        <row r="6013">
          <cell r="A6013">
            <v>48139515</v>
          </cell>
          <cell r="B6013" t="str">
            <v>Ungtyr 6mdr - slagtning</v>
          </cell>
          <cell r="C6013">
            <v>12</v>
          </cell>
        </row>
        <row r="6014">
          <cell r="A6014">
            <v>48140815</v>
          </cell>
          <cell r="B6014" t="str">
            <v>Ungtyr 6mdr - slagtning</v>
          </cell>
          <cell r="C6014">
            <v>14</v>
          </cell>
        </row>
        <row r="6015">
          <cell r="A6015">
            <v>48170315</v>
          </cell>
          <cell r="B6015" t="str">
            <v>Ungtyr 6mdr - slagtning</v>
          </cell>
          <cell r="C6015">
            <v>1</v>
          </cell>
        </row>
        <row r="6016">
          <cell r="A6016">
            <v>48188257</v>
          </cell>
          <cell r="B6016" t="str">
            <v>Ungtyr 6mdr - slagtning</v>
          </cell>
          <cell r="C6016">
            <v>13</v>
          </cell>
        </row>
        <row r="6017">
          <cell r="A6017">
            <v>48216668</v>
          </cell>
          <cell r="B6017" t="str">
            <v>Ungtyr 6mdr - slagtning</v>
          </cell>
          <cell r="C6017">
            <v>1</v>
          </cell>
        </row>
        <row r="6018">
          <cell r="A6018">
            <v>48337910</v>
          </cell>
          <cell r="B6018" t="str">
            <v>Ungtyr 6mdr - slagtning</v>
          </cell>
          <cell r="C6018">
            <v>28</v>
          </cell>
        </row>
        <row r="6019">
          <cell r="A6019">
            <v>48355250</v>
          </cell>
          <cell r="B6019" t="str">
            <v>Ungtyr 6mdr - slagtning</v>
          </cell>
          <cell r="C6019">
            <v>13</v>
          </cell>
        </row>
        <row r="6020">
          <cell r="A6020">
            <v>48423868</v>
          </cell>
          <cell r="B6020" t="str">
            <v>Ungtyr 6mdr - slagtning</v>
          </cell>
          <cell r="C6020">
            <v>10</v>
          </cell>
        </row>
        <row r="6021">
          <cell r="A6021">
            <v>48808050</v>
          </cell>
          <cell r="B6021" t="str">
            <v>Ungtyr 6mdr - slagtning</v>
          </cell>
          <cell r="C6021">
            <v>3</v>
          </cell>
        </row>
        <row r="6022">
          <cell r="A6022">
            <v>48893058</v>
          </cell>
          <cell r="B6022" t="str">
            <v>Ungtyr 6mdr - slagtning</v>
          </cell>
          <cell r="C6022">
            <v>4</v>
          </cell>
        </row>
        <row r="6023">
          <cell r="A6023">
            <v>48954251</v>
          </cell>
          <cell r="B6023" t="str">
            <v>Ungtyr 6mdr - slagtning</v>
          </cell>
          <cell r="C6023">
            <v>16</v>
          </cell>
        </row>
        <row r="6024">
          <cell r="A6024">
            <v>48976328</v>
          </cell>
          <cell r="B6024" t="str">
            <v>Ungtyr 6mdr - slagtning</v>
          </cell>
          <cell r="C6024">
            <v>23</v>
          </cell>
        </row>
        <row r="6025">
          <cell r="A6025">
            <v>48990657</v>
          </cell>
          <cell r="B6025" t="str">
            <v>Ungtyr 6mdr - slagtning</v>
          </cell>
          <cell r="C6025">
            <v>17</v>
          </cell>
        </row>
        <row r="6026">
          <cell r="A6026">
            <v>49006314</v>
          </cell>
          <cell r="B6026" t="str">
            <v>Ungtyr 6mdr - slagtning</v>
          </cell>
          <cell r="C6026">
            <v>3</v>
          </cell>
        </row>
        <row r="6027">
          <cell r="A6027">
            <v>49007019</v>
          </cell>
          <cell r="B6027" t="str">
            <v>Ungtyr 6mdr - slagtning</v>
          </cell>
          <cell r="C6027">
            <v>1</v>
          </cell>
        </row>
        <row r="6028">
          <cell r="A6028">
            <v>49061811</v>
          </cell>
          <cell r="B6028" t="str">
            <v>Ungtyr 6mdr - slagtning</v>
          </cell>
          <cell r="C6028">
            <v>4</v>
          </cell>
        </row>
        <row r="6029">
          <cell r="A6029">
            <v>49183313</v>
          </cell>
          <cell r="B6029" t="str">
            <v>Ungtyr 6mdr - slagtning</v>
          </cell>
          <cell r="C6029">
            <v>10</v>
          </cell>
        </row>
        <row r="6030">
          <cell r="A6030">
            <v>49210914</v>
          </cell>
          <cell r="B6030" t="str">
            <v>Ungtyr 6mdr - slagtning</v>
          </cell>
          <cell r="C6030">
            <v>4</v>
          </cell>
        </row>
        <row r="6031">
          <cell r="A6031">
            <v>49245211</v>
          </cell>
          <cell r="B6031" t="str">
            <v>Ungtyr 6mdr - slagtning</v>
          </cell>
          <cell r="C6031">
            <v>3</v>
          </cell>
        </row>
        <row r="6032">
          <cell r="A6032">
            <v>49313411</v>
          </cell>
          <cell r="B6032" t="str">
            <v>Ungtyr 6mdr - slagtning</v>
          </cell>
          <cell r="C6032">
            <v>9</v>
          </cell>
        </row>
        <row r="6033">
          <cell r="A6033">
            <v>49332610</v>
          </cell>
          <cell r="B6033" t="str">
            <v>Ungtyr 6mdr - slagtning</v>
          </cell>
          <cell r="C6033">
            <v>3</v>
          </cell>
        </row>
        <row r="6034">
          <cell r="A6034">
            <v>49337515</v>
          </cell>
          <cell r="B6034" t="str">
            <v>Ungtyr 6mdr - slagtning</v>
          </cell>
          <cell r="C6034">
            <v>2</v>
          </cell>
        </row>
        <row r="6035">
          <cell r="A6035">
            <v>49483112</v>
          </cell>
          <cell r="B6035" t="str">
            <v>Ungtyr 6mdr - slagtning</v>
          </cell>
          <cell r="C6035">
            <v>13</v>
          </cell>
        </row>
        <row r="6036">
          <cell r="A6036">
            <v>49512511</v>
          </cell>
          <cell r="B6036" t="str">
            <v>Ungtyr 6mdr - slagtning</v>
          </cell>
          <cell r="C6036">
            <v>1</v>
          </cell>
        </row>
        <row r="6037">
          <cell r="A6037">
            <v>49640153</v>
          </cell>
          <cell r="B6037" t="str">
            <v>Ungtyr 6mdr - slagtning</v>
          </cell>
          <cell r="C6037">
            <v>26</v>
          </cell>
        </row>
        <row r="6038">
          <cell r="A6038">
            <v>49732252</v>
          </cell>
          <cell r="B6038" t="str">
            <v>Ungtyr 6mdr - slagtning</v>
          </cell>
          <cell r="C6038">
            <v>1</v>
          </cell>
        </row>
        <row r="6039">
          <cell r="A6039">
            <v>49929110</v>
          </cell>
          <cell r="B6039" t="str">
            <v>Ungtyr 6mdr - slagtning</v>
          </cell>
          <cell r="C6039">
            <v>25</v>
          </cell>
        </row>
        <row r="6040">
          <cell r="A6040">
            <v>50004570</v>
          </cell>
          <cell r="B6040" t="str">
            <v>Ungtyr 6mdr - slagtning</v>
          </cell>
          <cell r="C6040">
            <v>8</v>
          </cell>
        </row>
        <row r="6041">
          <cell r="A6041">
            <v>50005879</v>
          </cell>
          <cell r="B6041" t="str">
            <v>Ungtyr 6mdr - slagtning</v>
          </cell>
          <cell r="C6041">
            <v>1</v>
          </cell>
        </row>
        <row r="6042">
          <cell r="A6042">
            <v>50006301</v>
          </cell>
          <cell r="B6042" t="str">
            <v>Ungtyr 6mdr - slagtning</v>
          </cell>
          <cell r="C6042">
            <v>6</v>
          </cell>
        </row>
        <row r="6043">
          <cell r="A6043">
            <v>50012387</v>
          </cell>
          <cell r="B6043" t="str">
            <v>Ungtyr 6mdr - slagtning</v>
          </cell>
          <cell r="C6043">
            <v>4</v>
          </cell>
        </row>
        <row r="6044">
          <cell r="A6044">
            <v>50161250</v>
          </cell>
          <cell r="B6044" t="str">
            <v>Ungtyr 6mdr - slagtning</v>
          </cell>
          <cell r="C6044">
            <v>13</v>
          </cell>
        </row>
        <row r="6045">
          <cell r="A6045">
            <v>50200159</v>
          </cell>
          <cell r="B6045" t="str">
            <v>Ungtyr 6mdr - slagtning</v>
          </cell>
          <cell r="C6045">
            <v>2</v>
          </cell>
        </row>
        <row r="6046">
          <cell r="A6046">
            <v>50298558</v>
          </cell>
          <cell r="B6046" t="str">
            <v>Ungtyr 6mdr - slagtning</v>
          </cell>
          <cell r="C6046">
            <v>28</v>
          </cell>
        </row>
        <row r="6047">
          <cell r="A6047">
            <v>50320650</v>
          </cell>
          <cell r="B6047" t="str">
            <v>Ungtyr 6mdr - slagtning</v>
          </cell>
          <cell r="C6047">
            <v>5</v>
          </cell>
        </row>
        <row r="6048">
          <cell r="A6048">
            <v>50381412</v>
          </cell>
          <cell r="B6048" t="str">
            <v>Ungtyr 6mdr - slagtning</v>
          </cell>
          <cell r="C6048">
            <v>34</v>
          </cell>
        </row>
        <row r="6049">
          <cell r="A6049">
            <v>50416119</v>
          </cell>
          <cell r="B6049" t="str">
            <v>Ungtyr 6mdr - slagtning</v>
          </cell>
          <cell r="C6049">
            <v>20</v>
          </cell>
        </row>
        <row r="6050">
          <cell r="A6050">
            <v>50468828</v>
          </cell>
          <cell r="B6050" t="str">
            <v>Ungtyr 6mdr - slagtning</v>
          </cell>
          <cell r="C6050">
            <v>6.05</v>
          </cell>
        </row>
        <row r="6051">
          <cell r="A6051">
            <v>50483312</v>
          </cell>
          <cell r="B6051" t="str">
            <v>Ungtyr 6mdr - slagtning</v>
          </cell>
          <cell r="C6051">
            <v>13</v>
          </cell>
        </row>
        <row r="6052">
          <cell r="A6052">
            <v>50589412</v>
          </cell>
          <cell r="B6052" t="str">
            <v>Ungtyr 6mdr - slagtning</v>
          </cell>
          <cell r="C6052">
            <v>13</v>
          </cell>
        </row>
        <row r="6053">
          <cell r="A6053">
            <v>50605310</v>
          </cell>
          <cell r="B6053" t="str">
            <v>Ungtyr 6mdr - slagtning</v>
          </cell>
          <cell r="C6053">
            <v>124</v>
          </cell>
        </row>
        <row r="6054">
          <cell r="A6054">
            <v>50612058</v>
          </cell>
          <cell r="B6054" t="str">
            <v>Ungtyr 6mdr - slagtning</v>
          </cell>
          <cell r="C6054">
            <v>4</v>
          </cell>
        </row>
        <row r="6055">
          <cell r="A6055">
            <v>50699315</v>
          </cell>
          <cell r="B6055" t="str">
            <v>Ungtyr 6mdr - slagtning</v>
          </cell>
          <cell r="C6055">
            <v>6</v>
          </cell>
        </row>
        <row r="6056">
          <cell r="A6056">
            <v>50915859</v>
          </cell>
          <cell r="B6056" t="str">
            <v>Ungtyr 6mdr - slagtning</v>
          </cell>
          <cell r="C6056">
            <v>2</v>
          </cell>
        </row>
        <row r="6057">
          <cell r="A6057">
            <v>50922413</v>
          </cell>
          <cell r="B6057" t="str">
            <v>Ungtyr 6mdr - slagtning</v>
          </cell>
          <cell r="C6057">
            <v>20</v>
          </cell>
        </row>
        <row r="6058">
          <cell r="A6058">
            <v>50935868</v>
          </cell>
          <cell r="B6058" t="str">
            <v>Ungtyr 6mdr - slagtning</v>
          </cell>
          <cell r="C6058">
            <v>6</v>
          </cell>
        </row>
        <row r="6059">
          <cell r="A6059">
            <v>51055918</v>
          </cell>
          <cell r="B6059" t="str">
            <v>Ungtyr 6mdr - slagtning</v>
          </cell>
          <cell r="C6059">
            <v>48</v>
          </cell>
        </row>
        <row r="6060">
          <cell r="A6060">
            <v>51086651</v>
          </cell>
          <cell r="B6060" t="str">
            <v>Ungtyr 6mdr - slagtning</v>
          </cell>
          <cell r="C6060">
            <v>1</v>
          </cell>
        </row>
        <row r="6061">
          <cell r="A6061">
            <v>51157257</v>
          </cell>
          <cell r="B6061" t="str">
            <v>Ungtyr 6mdr - slagtning</v>
          </cell>
          <cell r="C6061">
            <v>3</v>
          </cell>
        </row>
        <row r="6062">
          <cell r="A6062">
            <v>51205952</v>
          </cell>
          <cell r="B6062" t="str">
            <v>Ungtyr 6mdr - slagtning</v>
          </cell>
          <cell r="C6062">
            <v>2</v>
          </cell>
        </row>
        <row r="6063">
          <cell r="A6063">
            <v>51237412</v>
          </cell>
          <cell r="B6063" t="str">
            <v>Ungtyr 6mdr - slagtning</v>
          </cell>
          <cell r="C6063">
            <v>7</v>
          </cell>
        </row>
        <row r="6064">
          <cell r="A6064">
            <v>51254759</v>
          </cell>
          <cell r="B6064" t="str">
            <v>Ungtyr 6mdr - slagtning</v>
          </cell>
          <cell r="C6064">
            <v>6</v>
          </cell>
        </row>
        <row r="6065">
          <cell r="A6065">
            <v>51305868</v>
          </cell>
          <cell r="B6065" t="str">
            <v>Ungtyr 6mdr - slagtning</v>
          </cell>
          <cell r="C6065">
            <v>33</v>
          </cell>
        </row>
        <row r="6066">
          <cell r="A6066">
            <v>51343816</v>
          </cell>
          <cell r="B6066" t="str">
            <v>Ungtyr 6mdr - slagtning</v>
          </cell>
          <cell r="C6066">
            <v>5</v>
          </cell>
        </row>
        <row r="6067">
          <cell r="A6067">
            <v>51570251</v>
          </cell>
          <cell r="B6067" t="str">
            <v>Ungtyr 6mdr - slagtning</v>
          </cell>
          <cell r="C6067">
            <v>4</v>
          </cell>
        </row>
        <row r="6068">
          <cell r="A6068">
            <v>51592859</v>
          </cell>
          <cell r="B6068" t="str">
            <v>Ungtyr 6mdr - slagtning</v>
          </cell>
          <cell r="C6068">
            <v>7</v>
          </cell>
        </row>
        <row r="6069">
          <cell r="A6069">
            <v>51609859</v>
          </cell>
          <cell r="B6069" t="str">
            <v>Ungtyr 6mdr - slagtning</v>
          </cell>
          <cell r="C6069">
            <v>6</v>
          </cell>
        </row>
        <row r="6070">
          <cell r="A6070">
            <v>51648250</v>
          </cell>
          <cell r="B6070" t="str">
            <v>Ungtyr 6mdr - slagtning</v>
          </cell>
          <cell r="C6070">
            <v>7</v>
          </cell>
        </row>
        <row r="6071">
          <cell r="A6071">
            <v>51682459</v>
          </cell>
          <cell r="B6071" t="str">
            <v>Ungtyr 6mdr - slagtning</v>
          </cell>
          <cell r="C6071">
            <v>3</v>
          </cell>
        </row>
        <row r="6072">
          <cell r="A6072">
            <v>51687213</v>
          </cell>
          <cell r="B6072" t="str">
            <v>Ungtyr 6mdr - slagtning</v>
          </cell>
          <cell r="C6072">
            <v>4</v>
          </cell>
        </row>
        <row r="6073">
          <cell r="A6073">
            <v>51690168</v>
          </cell>
          <cell r="B6073" t="str">
            <v>Ungtyr 6mdr - slagtning</v>
          </cell>
          <cell r="C6073">
            <v>6</v>
          </cell>
        </row>
        <row r="6074">
          <cell r="A6074">
            <v>51721713</v>
          </cell>
          <cell r="B6074" t="str">
            <v>Ungtyr 6mdr - slagtning</v>
          </cell>
          <cell r="C6074">
            <v>17</v>
          </cell>
        </row>
        <row r="6075">
          <cell r="A6075">
            <v>51745353</v>
          </cell>
          <cell r="B6075" t="str">
            <v>Ungtyr 6mdr - slagtning</v>
          </cell>
          <cell r="C6075">
            <v>6</v>
          </cell>
        </row>
        <row r="6076">
          <cell r="A6076">
            <v>51745957</v>
          </cell>
          <cell r="B6076" t="str">
            <v>Ungtyr 6mdr - slagtning</v>
          </cell>
          <cell r="C6076">
            <v>1</v>
          </cell>
        </row>
        <row r="6077">
          <cell r="A6077">
            <v>51796055</v>
          </cell>
          <cell r="B6077" t="str">
            <v>Ungtyr 6mdr - slagtning</v>
          </cell>
          <cell r="C6077">
            <v>216</v>
          </cell>
        </row>
        <row r="6078">
          <cell r="A6078">
            <v>51802756</v>
          </cell>
          <cell r="B6078" t="str">
            <v>Ungtyr 6mdr - slagtning</v>
          </cell>
          <cell r="C6078">
            <v>7</v>
          </cell>
        </row>
        <row r="6079">
          <cell r="A6079">
            <v>51843010</v>
          </cell>
          <cell r="B6079" t="str">
            <v>Ungtyr 6mdr - slagtning</v>
          </cell>
          <cell r="C6079">
            <v>2</v>
          </cell>
        </row>
        <row r="6080">
          <cell r="A6080">
            <v>51862759</v>
          </cell>
          <cell r="B6080" t="str">
            <v>Ungtyr 6mdr - slagtning</v>
          </cell>
          <cell r="C6080">
            <v>5</v>
          </cell>
        </row>
        <row r="6081">
          <cell r="A6081">
            <v>51889959</v>
          </cell>
          <cell r="B6081" t="str">
            <v>Ungtyr 6mdr - slagtning</v>
          </cell>
          <cell r="C6081">
            <v>1</v>
          </cell>
        </row>
        <row r="6082">
          <cell r="A6082">
            <v>51922212</v>
          </cell>
          <cell r="B6082" t="str">
            <v>Ungtyr 6mdr - slagtning</v>
          </cell>
          <cell r="C6082">
            <v>6</v>
          </cell>
        </row>
        <row r="6083">
          <cell r="A6083">
            <v>51923715</v>
          </cell>
          <cell r="B6083" t="str">
            <v>Ungtyr 6mdr - slagtning</v>
          </cell>
          <cell r="C6083">
            <v>12</v>
          </cell>
        </row>
        <row r="6084">
          <cell r="A6084">
            <v>51957210</v>
          </cell>
          <cell r="B6084" t="str">
            <v>Ungtyr 6mdr - slagtning</v>
          </cell>
          <cell r="C6084">
            <v>1</v>
          </cell>
        </row>
        <row r="6085">
          <cell r="A6085">
            <v>51959353</v>
          </cell>
          <cell r="B6085" t="str">
            <v>Ungtyr 6mdr - slagtning</v>
          </cell>
          <cell r="C6085">
            <v>11</v>
          </cell>
        </row>
        <row r="6086">
          <cell r="A6086">
            <v>51961919</v>
          </cell>
          <cell r="B6086" t="str">
            <v>Ungtyr 6mdr - slagtning</v>
          </cell>
          <cell r="C6086">
            <v>3</v>
          </cell>
        </row>
        <row r="6087">
          <cell r="A6087">
            <v>51968212</v>
          </cell>
          <cell r="B6087" t="str">
            <v>Ungtyr 6mdr - slagtning</v>
          </cell>
          <cell r="C6087">
            <v>11</v>
          </cell>
        </row>
        <row r="6088">
          <cell r="A6088">
            <v>51972511</v>
          </cell>
          <cell r="B6088" t="str">
            <v>Ungtyr 6mdr - slagtning</v>
          </cell>
          <cell r="C6088">
            <v>1</v>
          </cell>
        </row>
        <row r="6089">
          <cell r="A6089">
            <v>51989619</v>
          </cell>
          <cell r="B6089" t="str">
            <v>Ungtyr 6mdr - slagtning</v>
          </cell>
          <cell r="C6089">
            <v>4</v>
          </cell>
        </row>
        <row r="6090">
          <cell r="A6090">
            <v>52004616</v>
          </cell>
          <cell r="B6090" t="str">
            <v>Ungtyr 6mdr - slagtning</v>
          </cell>
          <cell r="C6090">
            <v>16</v>
          </cell>
        </row>
        <row r="6091">
          <cell r="A6091">
            <v>52008719</v>
          </cell>
          <cell r="B6091" t="str">
            <v>Ungtyr 6mdr - slagtning</v>
          </cell>
          <cell r="C6091">
            <v>6</v>
          </cell>
        </row>
        <row r="6092">
          <cell r="A6092">
            <v>52035813</v>
          </cell>
          <cell r="B6092" t="str">
            <v>Ungtyr 6mdr - slagtning</v>
          </cell>
          <cell r="C6092">
            <v>56</v>
          </cell>
        </row>
        <row r="6093">
          <cell r="A6093">
            <v>52172918</v>
          </cell>
          <cell r="B6093" t="str">
            <v>Ungtyr 6mdr - slagtning</v>
          </cell>
          <cell r="C6093">
            <v>4</v>
          </cell>
        </row>
        <row r="6094">
          <cell r="A6094">
            <v>52204917</v>
          </cell>
          <cell r="B6094" t="str">
            <v>Ungtyr 6mdr - slagtning</v>
          </cell>
          <cell r="C6094">
            <v>71</v>
          </cell>
        </row>
        <row r="6095">
          <cell r="A6095">
            <v>52211417</v>
          </cell>
          <cell r="B6095" t="str">
            <v>Ungtyr 6mdr - slagtning</v>
          </cell>
          <cell r="C6095">
            <v>6</v>
          </cell>
        </row>
        <row r="6096">
          <cell r="A6096">
            <v>52227615</v>
          </cell>
          <cell r="B6096" t="str">
            <v>Ungtyr 6mdr - slagtning</v>
          </cell>
          <cell r="C6096">
            <v>5</v>
          </cell>
        </row>
        <row r="6097">
          <cell r="A6097">
            <v>52242010</v>
          </cell>
          <cell r="B6097" t="str">
            <v>Ungtyr 6mdr - slagtning</v>
          </cell>
          <cell r="C6097">
            <v>28</v>
          </cell>
        </row>
        <row r="6098">
          <cell r="A6098">
            <v>52280311</v>
          </cell>
          <cell r="B6098" t="str">
            <v>Ungtyr 6mdr - slagtning</v>
          </cell>
          <cell r="C6098">
            <v>8</v>
          </cell>
        </row>
        <row r="6099">
          <cell r="A6099">
            <v>52283019</v>
          </cell>
          <cell r="B6099" t="str">
            <v>Ungtyr 6mdr - slagtning</v>
          </cell>
          <cell r="C6099">
            <v>7</v>
          </cell>
        </row>
        <row r="6100">
          <cell r="A6100">
            <v>52316316</v>
          </cell>
          <cell r="B6100" t="str">
            <v>Ungtyr 6mdr - slagtning</v>
          </cell>
          <cell r="C6100">
            <v>1</v>
          </cell>
        </row>
        <row r="6101">
          <cell r="A6101">
            <v>52346428</v>
          </cell>
          <cell r="B6101" t="str">
            <v>Ungtyr 6mdr - slagtning</v>
          </cell>
          <cell r="C6101">
            <v>7</v>
          </cell>
        </row>
        <row r="6102">
          <cell r="A6102">
            <v>52350018</v>
          </cell>
          <cell r="B6102" t="str">
            <v>Ungtyr 6mdr - slagtning</v>
          </cell>
          <cell r="C6102">
            <v>1</v>
          </cell>
        </row>
        <row r="6103">
          <cell r="A6103">
            <v>52385210</v>
          </cell>
          <cell r="B6103" t="str">
            <v>Ungtyr 6mdr - slagtning</v>
          </cell>
          <cell r="C6103">
            <v>6</v>
          </cell>
        </row>
        <row r="6104">
          <cell r="A6104">
            <v>52395313</v>
          </cell>
          <cell r="B6104" t="str">
            <v>Ungtyr 6mdr - slagtning</v>
          </cell>
          <cell r="C6104">
            <v>25</v>
          </cell>
        </row>
        <row r="6105">
          <cell r="A6105">
            <v>52400619</v>
          </cell>
          <cell r="B6105" t="str">
            <v>Ungtyr 6mdr - slagtning</v>
          </cell>
          <cell r="C6105">
            <v>4</v>
          </cell>
        </row>
        <row r="6106">
          <cell r="A6106">
            <v>52401216</v>
          </cell>
          <cell r="B6106" t="str">
            <v>Ungtyr 6mdr - slagtning</v>
          </cell>
          <cell r="C6106">
            <v>5</v>
          </cell>
        </row>
        <row r="6107">
          <cell r="A6107">
            <v>52425719</v>
          </cell>
          <cell r="B6107" t="str">
            <v>Ungtyr 6mdr - slagtning</v>
          </cell>
          <cell r="C6107">
            <v>5</v>
          </cell>
        </row>
        <row r="6108">
          <cell r="A6108">
            <v>52457017</v>
          </cell>
          <cell r="B6108" t="str">
            <v>Ungtyr 6mdr - slagtning</v>
          </cell>
          <cell r="C6108">
            <v>14</v>
          </cell>
        </row>
        <row r="6109">
          <cell r="A6109">
            <v>52517915</v>
          </cell>
          <cell r="B6109" t="str">
            <v>Ungtyr 6mdr - slagtning</v>
          </cell>
          <cell r="C6109">
            <v>12</v>
          </cell>
        </row>
        <row r="6110">
          <cell r="A6110">
            <v>52576318</v>
          </cell>
          <cell r="B6110" t="str">
            <v>Ungtyr 6mdr - slagtning</v>
          </cell>
          <cell r="C6110">
            <v>1.05</v>
          </cell>
        </row>
        <row r="6111">
          <cell r="A6111">
            <v>52607310</v>
          </cell>
          <cell r="B6111" t="str">
            <v>Ungtyr 6mdr - slagtning</v>
          </cell>
          <cell r="C6111">
            <v>3</v>
          </cell>
        </row>
        <row r="6112">
          <cell r="A6112">
            <v>52629314</v>
          </cell>
          <cell r="B6112" t="str">
            <v>Ungtyr 6mdr - slagtning</v>
          </cell>
          <cell r="C6112">
            <v>7</v>
          </cell>
        </row>
        <row r="6113">
          <cell r="A6113">
            <v>52686415</v>
          </cell>
          <cell r="B6113" t="str">
            <v>Ungtyr 6mdr - slagtning</v>
          </cell>
          <cell r="C6113">
            <v>16</v>
          </cell>
        </row>
        <row r="6114">
          <cell r="A6114">
            <v>52711150</v>
          </cell>
          <cell r="B6114" t="str">
            <v>Ungtyr 6mdr - slagtning</v>
          </cell>
          <cell r="C6114">
            <v>5</v>
          </cell>
        </row>
        <row r="6115">
          <cell r="A6115">
            <v>52782511</v>
          </cell>
          <cell r="B6115" t="str">
            <v>Ungtyr 6mdr - slagtning</v>
          </cell>
          <cell r="C6115">
            <v>22</v>
          </cell>
        </row>
        <row r="6116">
          <cell r="A6116">
            <v>52785111</v>
          </cell>
          <cell r="B6116" t="str">
            <v>Ungtyr 6mdr - slagtning</v>
          </cell>
          <cell r="C6116">
            <v>43</v>
          </cell>
        </row>
        <row r="6117">
          <cell r="A6117">
            <v>52804051</v>
          </cell>
          <cell r="B6117" t="str">
            <v>Ungtyr 6mdr - slagtning</v>
          </cell>
          <cell r="C6117">
            <v>6</v>
          </cell>
        </row>
        <row r="6118">
          <cell r="A6118">
            <v>52833256</v>
          </cell>
          <cell r="B6118" t="str">
            <v>Ungtyr 6mdr - slagtning</v>
          </cell>
          <cell r="C6118">
            <v>6</v>
          </cell>
        </row>
        <row r="6119">
          <cell r="A6119">
            <v>52835259</v>
          </cell>
          <cell r="B6119" t="str">
            <v>Ungtyr 6mdr - slagtning</v>
          </cell>
          <cell r="C6119">
            <v>8</v>
          </cell>
        </row>
        <row r="6120">
          <cell r="A6120">
            <v>52843057</v>
          </cell>
          <cell r="B6120" t="str">
            <v>Ungtyr 6mdr - slagtning</v>
          </cell>
          <cell r="C6120">
            <v>8</v>
          </cell>
        </row>
        <row r="6121">
          <cell r="A6121">
            <v>52851319</v>
          </cell>
          <cell r="B6121" t="str">
            <v>Ungtyr 6mdr - slagtning</v>
          </cell>
          <cell r="C6121">
            <v>10</v>
          </cell>
        </row>
        <row r="6122">
          <cell r="A6122">
            <v>52955718</v>
          </cell>
          <cell r="B6122" t="str">
            <v>Ungtyr 6mdr - slagtning</v>
          </cell>
          <cell r="C6122">
            <v>2</v>
          </cell>
        </row>
        <row r="6123">
          <cell r="A6123">
            <v>52963818</v>
          </cell>
          <cell r="B6123" t="str">
            <v>Ungtyr 6mdr - slagtning</v>
          </cell>
          <cell r="C6123">
            <v>103</v>
          </cell>
        </row>
        <row r="6124">
          <cell r="A6124">
            <v>52972655</v>
          </cell>
          <cell r="B6124" t="str">
            <v>Ungtyr 6mdr - slagtning</v>
          </cell>
          <cell r="C6124">
            <v>14</v>
          </cell>
        </row>
        <row r="6125">
          <cell r="A6125">
            <v>52991854</v>
          </cell>
          <cell r="B6125" t="str">
            <v>Ungtyr 6mdr - slagtning</v>
          </cell>
          <cell r="C6125">
            <v>1</v>
          </cell>
        </row>
        <row r="6126">
          <cell r="A6126">
            <v>53059228</v>
          </cell>
          <cell r="B6126" t="str">
            <v>Ungtyr 6mdr - slagtning</v>
          </cell>
          <cell r="C6126">
            <v>24</v>
          </cell>
        </row>
        <row r="6127">
          <cell r="A6127">
            <v>53059317</v>
          </cell>
          <cell r="B6127" t="str">
            <v>Ungtyr 6mdr - slagtning</v>
          </cell>
          <cell r="C6127">
            <v>2</v>
          </cell>
        </row>
        <row r="6128">
          <cell r="A6128">
            <v>53112315</v>
          </cell>
          <cell r="B6128" t="str">
            <v>Ungtyr 6mdr - slagtning</v>
          </cell>
          <cell r="C6128">
            <v>4</v>
          </cell>
        </row>
        <row r="6129">
          <cell r="A6129">
            <v>53218318</v>
          </cell>
          <cell r="B6129" t="str">
            <v>Ungtyr 6mdr - slagtning</v>
          </cell>
          <cell r="C6129">
            <v>3</v>
          </cell>
        </row>
        <row r="6130">
          <cell r="A6130">
            <v>53383211</v>
          </cell>
          <cell r="B6130" t="str">
            <v>Ungtyr 6mdr - slagtning</v>
          </cell>
          <cell r="C6130">
            <v>46</v>
          </cell>
        </row>
        <row r="6131">
          <cell r="A6131">
            <v>53578217</v>
          </cell>
          <cell r="B6131" t="str">
            <v>Ungtyr 6mdr - slagtning</v>
          </cell>
          <cell r="C6131">
            <v>4</v>
          </cell>
        </row>
        <row r="6132">
          <cell r="A6132">
            <v>53745210</v>
          </cell>
          <cell r="B6132" t="str">
            <v>Ungtyr 6mdr - slagtning</v>
          </cell>
          <cell r="C6132">
            <v>2</v>
          </cell>
        </row>
        <row r="6133">
          <cell r="A6133">
            <v>53749712</v>
          </cell>
          <cell r="B6133" t="str">
            <v>Ungtyr 6mdr - slagtning</v>
          </cell>
          <cell r="C6133">
            <v>4</v>
          </cell>
        </row>
        <row r="6134">
          <cell r="A6134">
            <v>53861911</v>
          </cell>
          <cell r="B6134" t="str">
            <v>Ungtyr 6mdr - slagtning</v>
          </cell>
          <cell r="C6134">
            <v>11</v>
          </cell>
        </row>
        <row r="6135">
          <cell r="A6135">
            <v>53883311</v>
          </cell>
          <cell r="B6135" t="str">
            <v>Ungtyr 6mdr - slagtning</v>
          </cell>
          <cell r="C6135">
            <v>6</v>
          </cell>
        </row>
        <row r="6136">
          <cell r="A6136">
            <v>53893112</v>
          </cell>
          <cell r="B6136" t="str">
            <v>Ungtyr 6mdr - slagtning</v>
          </cell>
          <cell r="C6136">
            <v>9</v>
          </cell>
        </row>
        <row r="6137">
          <cell r="A6137">
            <v>53895328</v>
          </cell>
          <cell r="B6137" t="str">
            <v>Ungtyr 6mdr - slagtning</v>
          </cell>
          <cell r="C6137">
            <v>6</v>
          </cell>
        </row>
        <row r="6138">
          <cell r="A6138">
            <v>53907911</v>
          </cell>
          <cell r="B6138" t="str">
            <v>Ungtyr 6mdr - slagtning</v>
          </cell>
          <cell r="C6138">
            <v>20</v>
          </cell>
        </row>
        <row r="6139">
          <cell r="A6139">
            <v>54233914</v>
          </cell>
          <cell r="B6139" t="str">
            <v>Ungtyr 6mdr - slagtning</v>
          </cell>
          <cell r="C6139">
            <v>11</v>
          </cell>
        </row>
        <row r="6140">
          <cell r="A6140">
            <v>54423314</v>
          </cell>
          <cell r="B6140" t="str">
            <v>Ungtyr 6mdr - slagtning</v>
          </cell>
          <cell r="C6140">
            <v>3</v>
          </cell>
        </row>
        <row r="6141">
          <cell r="A6141">
            <v>54513410</v>
          </cell>
          <cell r="B6141" t="str">
            <v>Ungtyr 6mdr - slagtning</v>
          </cell>
          <cell r="C6141">
            <v>1</v>
          </cell>
        </row>
        <row r="6142">
          <cell r="A6142">
            <v>54718918</v>
          </cell>
          <cell r="B6142" t="str">
            <v>Ungtyr 6mdr - slagtning</v>
          </cell>
          <cell r="C6142">
            <v>8</v>
          </cell>
        </row>
        <row r="6143">
          <cell r="A6143">
            <v>54845510</v>
          </cell>
          <cell r="B6143" t="str">
            <v>Ungtyr 6mdr - slagtning</v>
          </cell>
          <cell r="C6143">
            <v>1</v>
          </cell>
        </row>
        <row r="6144">
          <cell r="A6144">
            <v>54860013</v>
          </cell>
          <cell r="B6144" t="str">
            <v>Ungtyr 6mdr - slagtning</v>
          </cell>
          <cell r="C6144">
            <v>2</v>
          </cell>
        </row>
        <row r="6145">
          <cell r="A6145">
            <v>55050317</v>
          </cell>
          <cell r="B6145" t="str">
            <v>Ungtyr 6mdr - slagtning</v>
          </cell>
          <cell r="C6145">
            <v>25</v>
          </cell>
        </row>
        <row r="6146">
          <cell r="A6146">
            <v>55280312</v>
          </cell>
          <cell r="B6146" t="str">
            <v>Ungtyr 6mdr - slagtning</v>
          </cell>
          <cell r="C6146">
            <v>3</v>
          </cell>
        </row>
        <row r="6147">
          <cell r="A6147">
            <v>55303215</v>
          </cell>
          <cell r="B6147" t="str">
            <v>Ungtyr 6mdr - slagtning</v>
          </cell>
          <cell r="C6147">
            <v>7</v>
          </cell>
        </row>
        <row r="6148">
          <cell r="A6148">
            <v>55348413</v>
          </cell>
          <cell r="B6148" t="str">
            <v>Ungtyr 6mdr - slagtning</v>
          </cell>
          <cell r="C6148">
            <v>1</v>
          </cell>
        </row>
        <row r="6149">
          <cell r="A6149">
            <v>55376719</v>
          </cell>
          <cell r="B6149" t="str">
            <v>Ungtyr 6mdr - slagtning</v>
          </cell>
          <cell r="C6149">
            <v>55</v>
          </cell>
        </row>
        <row r="6150">
          <cell r="A6150">
            <v>55711518</v>
          </cell>
          <cell r="B6150" t="str">
            <v>Ungtyr 6mdr - slagtning</v>
          </cell>
          <cell r="C6150">
            <v>45</v>
          </cell>
        </row>
        <row r="6151">
          <cell r="A6151">
            <v>55750556</v>
          </cell>
          <cell r="B6151" t="str">
            <v>Ungtyr 6mdr - slagtning</v>
          </cell>
          <cell r="C6151">
            <v>1</v>
          </cell>
        </row>
        <row r="6152">
          <cell r="A6152">
            <v>55881413</v>
          </cell>
          <cell r="B6152" t="str">
            <v>Ungtyr 6mdr - slagtning</v>
          </cell>
          <cell r="C6152">
            <v>169</v>
          </cell>
        </row>
        <row r="6153">
          <cell r="A6153">
            <v>56004114</v>
          </cell>
          <cell r="B6153" t="str">
            <v>Ungtyr 6mdr - slagtning</v>
          </cell>
          <cell r="C6153">
            <v>10</v>
          </cell>
        </row>
        <row r="6154">
          <cell r="A6154">
            <v>56986111</v>
          </cell>
          <cell r="B6154" t="str">
            <v>Ungtyr 6mdr - slagtning</v>
          </cell>
          <cell r="C6154">
            <v>122</v>
          </cell>
        </row>
        <row r="6155">
          <cell r="A6155">
            <v>57002212</v>
          </cell>
          <cell r="B6155" t="str">
            <v>Ungtyr 6mdr - slagtning</v>
          </cell>
          <cell r="C6155">
            <v>4</v>
          </cell>
        </row>
        <row r="6156">
          <cell r="A6156">
            <v>57164913</v>
          </cell>
          <cell r="B6156" t="str">
            <v>Ungtyr 6mdr - slagtning</v>
          </cell>
          <cell r="C6156">
            <v>15</v>
          </cell>
        </row>
        <row r="6157">
          <cell r="A6157">
            <v>57207612</v>
          </cell>
          <cell r="B6157" t="str">
            <v>Ungtyr 6mdr - slagtning</v>
          </cell>
          <cell r="C6157">
            <v>1</v>
          </cell>
        </row>
        <row r="6158">
          <cell r="A6158">
            <v>57269928</v>
          </cell>
          <cell r="B6158" t="str">
            <v>Ungtyr 6mdr - slagtning</v>
          </cell>
          <cell r="C6158">
            <v>1</v>
          </cell>
        </row>
        <row r="6159">
          <cell r="A6159">
            <v>57410418</v>
          </cell>
          <cell r="B6159" t="str">
            <v>Ungtyr 6mdr - slagtning</v>
          </cell>
          <cell r="C6159">
            <v>4</v>
          </cell>
        </row>
        <row r="6160">
          <cell r="A6160">
            <v>57421428</v>
          </cell>
          <cell r="B6160" t="str">
            <v>Ungtyr 6mdr - slagtning</v>
          </cell>
          <cell r="C6160">
            <v>53</v>
          </cell>
        </row>
        <row r="6161">
          <cell r="A6161">
            <v>57478616</v>
          </cell>
          <cell r="B6161" t="str">
            <v>Ungtyr 6mdr - slagtning</v>
          </cell>
          <cell r="C6161">
            <v>3</v>
          </cell>
        </row>
        <row r="6162">
          <cell r="A6162">
            <v>57515112</v>
          </cell>
          <cell r="B6162" t="str">
            <v>Ungtyr 6mdr - slagtning</v>
          </cell>
          <cell r="C6162">
            <v>10</v>
          </cell>
        </row>
        <row r="6163">
          <cell r="A6163">
            <v>57557311</v>
          </cell>
          <cell r="B6163" t="str">
            <v>Ungtyr 6mdr - slagtning</v>
          </cell>
          <cell r="C6163">
            <v>36</v>
          </cell>
        </row>
        <row r="6164">
          <cell r="A6164">
            <v>57558628</v>
          </cell>
          <cell r="B6164" t="str">
            <v>Ungtyr 6mdr - slagtning</v>
          </cell>
          <cell r="C6164">
            <v>9</v>
          </cell>
        </row>
        <row r="6165">
          <cell r="A6165">
            <v>57566213</v>
          </cell>
          <cell r="B6165" t="str">
            <v>Ungtyr 6mdr - slagtning</v>
          </cell>
          <cell r="C6165">
            <v>12.03</v>
          </cell>
        </row>
        <row r="6166">
          <cell r="A6166">
            <v>57608013</v>
          </cell>
          <cell r="B6166" t="str">
            <v>Ungtyr 6mdr - slagtning</v>
          </cell>
          <cell r="C6166">
            <v>21</v>
          </cell>
        </row>
        <row r="6167">
          <cell r="A6167">
            <v>57739312</v>
          </cell>
          <cell r="B6167" t="str">
            <v>Ungtyr 6mdr - slagtning</v>
          </cell>
          <cell r="C6167">
            <v>17</v>
          </cell>
        </row>
        <row r="6168">
          <cell r="A6168">
            <v>57960612</v>
          </cell>
          <cell r="B6168" t="str">
            <v>Ungtyr 6mdr - slagtning</v>
          </cell>
          <cell r="C6168">
            <v>7</v>
          </cell>
        </row>
        <row r="6169">
          <cell r="A6169">
            <v>58005010</v>
          </cell>
          <cell r="B6169" t="str">
            <v>Ungtyr 6mdr - slagtning</v>
          </cell>
          <cell r="C6169">
            <v>5</v>
          </cell>
        </row>
        <row r="6170">
          <cell r="A6170">
            <v>58008613</v>
          </cell>
          <cell r="B6170" t="str">
            <v>Ungtyr 6mdr - slagtning</v>
          </cell>
          <cell r="C6170">
            <v>5</v>
          </cell>
        </row>
        <row r="6171">
          <cell r="A6171">
            <v>58039810</v>
          </cell>
          <cell r="B6171" t="str">
            <v>Ungtyr 6mdr - slagtning</v>
          </cell>
          <cell r="C6171">
            <v>52</v>
          </cell>
        </row>
        <row r="6172">
          <cell r="A6172">
            <v>58048216</v>
          </cell>
          <cell r="B6172" t="str">
            <v>Ungtyr 6mdr - slagtning</v>
          </cell>
          <cell r="C6172">
            <v>4</v>
          </cell>
        </row>
        <row r="6173">
          <cell r="A6173">
            <v>58098914</v>
          </cell>
          <cell r="B6173" t="str">
            <v>Ungtyr 6mdr - slagtning</v>
          </cell>
          <cell r="C6173">
            <v>6</v>
          </cell>
        </row>
        <row r="6174">
          <cell r="A6174">
            <v>58160911</v>
          </cell>
          <cell r="B6174" t="str">
            <v>Ungtyr 6mdr - slagtning</v>
          </cell>
          <cell r="C6174">
            <v>1</v>
          </cell>
        </row>
        <row r="6175">
          <cell r="A6175">
            <v>58262218</v>
          </cell>
          <cell r="B6175" t="str">
            <v>Ungtyr 6mdr - slagtning</v>
          </cell>
          <cell r="C6175">
            <v>9</v>
          </cell>
        </row>
        <row r="6176">
          <cell r="A6176">
            <v>58304719</v>
          </cell>
          <cell r="B6176" t="str">
            <v>Ungtyr 6mdr - slagtning</v>
          </cell>
          <cell r="C6176">
            <v>7</v>
          </cell>
        </row>
        <row r="6177">
          <cell r="A6177">
            <v>58326011</v>
          </cell>
          <cell r="B6177" t="str">
            <v>Ungtyr 6mdr - slagtning</v>
          </cell>
          <cell r="C6177">
            <v>3</v>
          </cell>
        </row>
        <row r="6178">
          <cell r="A6178">
            <v>58338915</v>
          </cell>
          <cell r="B6178" t="str">
            <v>Ungtyr 6mdr - slagtning</v>
          </cell>
          <cell r="C6178">
            <v>1</v>
          </cell>
        </row>
        <row r="6179">
          <cell r="A6179">
            <v>58345016</v>
          </cell>
          <cell r="B6179" t="str">
            <v>Ungtyr 6mdr - slagtning</v>
          </cell>
          <cell r="C6179">
            <v>10</v>
          </cell>
        </row>
        <row r="6180">
          <cell r="A6180">
            <v>58354813</v>
          </cell>
          <cell r="B6180" t="str">
            <v>Ungtyr 6mdr - slagtning</v>
          </cell>
          <cell r="C6180">
            <v>18</v>
          </cell>
        </row>
        <row r="6181">
          <cell r="A6181">
            <v>58356018</v>
          </cell>
          <cell r="B6181" t="str">
            <v>Ungtyr 6mdr - slagtning</v>
          </cell>
          <cell r="C6181">
            <v>4</v>
          </cell>
        </row>
        <row r="6182">
          <cell r="A6182">
            <v>58409219</v>
          </cell>
          <cell r="B6182" t="str">
            <v>Ungtyr 6mdr - slagtning</v>
          </cell>
          <cell r="C6182">
            <v>2</v>
          </cell>
        </row>
        <row r="6183">
          <cell r="A6183">
            <v>58453315</v>
          </cell>
          <cell r="B6183" t="str">
            <v>Ungtyr 6mdr - slagtning</v>
          </cell>
          <cell r="C6183">
            <v>3</v>
          </cell>
        </row>
        <row r="6184">
          <cell r="A6184">
            <v>58467618</v>
          </cell>
          <cell r="B6184" t="str">
            <v>Ungtyr 6mdr - slagtning</v>
          </cell>
          <cell r="C6184">
            <v>2</v>
          </cell>
        </row>
        <row r="6185">
          <cell r="A6185">
            <v>58482013</v>
          </cell>
          <cell r="B6185" t="str">
            <v>Ungtyr 6mdr - slagtning</v>
          </cell>
          <cell r="C6185">
            <v>3</v>
          </cell>
        </row>
        <row r="6186">
          <cell r="A6186">
            <v>58522910</v>
          </cell>
          <cell r="B6186" t="str">
            <v>Ungtyr 6mdr - slagtning</v>
          </cell>
          <cell r="C6186">
            <v>9</v>
          </cell>
        </row>
        <row r="6187">
          <cell r="A6187">
            <v>58526819</v>
          </cell>
          <cell r="B6187" t="str">
            <v>Ungtyr 6mdr - slagtning</v>
          </cell>
          <cell r="C6187">
            <v>1</v>
          </cell>
        </row>
        <row r="6188">
          <cell r="A6188">
            <v>58553514</v>
          </cell>
          <cell r="B6188" t="str">
            <v>Ungtyr 6mdr - slagtning</v>
          </cell>
          <cell r="C6188">
            <v>8</v>
          </cell>
        </row>
        <row r="6189">
          <cell r="A6189">
            <v>58556211</v>
          </cell>
          <cell r="B6189" t="str">
            <v>Ungtyr 6mdr - slagtning</v>
          </cell>
          <cell r="C6189">
            <v>8</v>
          </cell>
        </row>
        <row r="6190">
          <cell r="A6190">
            <v>58565717</v>
          </cell>
          <cell r="B6190" t="str">
            <v>Ungtyr 6mdr - slagtning</v>
          </cell>
          <cell r="C6190">
            <v>85</v>
          </cell>
        </row>
        <row r="6191">
          <cell r="A6191">
            <v>58595756</v>
          </cell>
          <cell r="B6191" t="str">
            <v>Ungtyr 6mdr - slagtning</v>
          </cell>
          <cell r="C6191">
            <v>6</v>
          </cell>
        </row>
        <row r="6192">
          <cell r="A6192">
            <v>58599719</v>
          </cell>
          <cell r="B6192" t="str">
            <v>Ungtyr 6mdr - slagtning</v>
          </cell>
          <cell r="C6192">
            <v>4</v>
          </cell>
        </row>
        <row r="6193">
          <cell r="A6193">
            <v>58721417</v>
          </cell>
          <cell r="B6193" t="str">
            <v>Ungtyr 6mdr - slagtning</v>
          </cell>
          <cell r="C6193">
            <v>6</v>
          </cell>
        </row>
        <row r="6194">
          <cell r="A6194">
            <v>58816019</v>
          </cell>
          <cell r="B6194" t="str">
            <v>Ungtyr 6mdr - slagtning</v>
          </cell>
          <cell r="C6194">
            <v>56</v>
          </cell>
        </row>
        <row r="6195">
          <cell r="A6195">
            <v>58821713</v>
          </cell>
          <cell r="B6195" t="str">
            <v>Ungtyr 6mdr - slagtning</v>
          </cell>
          <cell r="C6195">
            <v>7</v>
          </cell>
        </row>
        <row r="6196">
          <cell r="A6196">
            <v>58843156</v>
          </cell>
          <cell r="B6196" t="str">
            <v>Ungtyr 6mdr - slagtning</v>
          </cell>
          <cell r="C6196">
            <v>74</v>
          </cell>
        </row>
        <row r="6197">
          <cell r="A6197">
            <v>58951617</v>
          </cell>
          <cell r="B6197" t="str">
            <v>Ungtyr 6mdr - slagtning</v>
          </cell>
          <cell r="C6197">
            <v>2</v>
          </cell>
        </row>
        <row r="6198">
          <cell r="A6198">
            <v>59108115</v>
          </cell>
          <cell r="B6198" t="str">
            <v>Ungtyr 6mdr - slagtning</v>
          </cell>
          <cell r="C6198">
            <v>45</v>
          </cell>
        </row>
        <row r="6199">
          <cell r="A6199">
            <v>59113011</v>
          </cell>
          <cell r="B6199" t="str">
            <v>Ungtyr 6mdr - slagtning</v>
          </cell>
          <cell r="C6199">
            <v>4</v>
          </cell>
        </row>
        <row r="6200">
          <cell r="A6200">
            <v>59138219</v>
          </cell>
          <cell r="B6200" t="str">
            <v>Ungtyr 6mdr - slagtning</v>
          </cell>
          <cell r="C6200">
            <v>8</v>
          </cell>
        </row>
        <row r="6201">
          <cell r="A6201">
            <v>59277413</v>
          </cell>
          <cell r="B6201" t="str">
            <v>Ungtyr 6mdr - slagtning</v>
          </cell>
          <cell r="C6201">
            <v>3</v>
          </cell>
        </row>
        <row r="6202">
          <cell r="A6202">
            <v>59329618</v>
          </cell>
          <cell r="B6202" t="str">
            <v>Ungtyr 6mdr - slagtning</v>
          </cell>
          <cell r="C6202">
            <v>16</v>
          </cell>
        </row>
        <row r="6203">
          <cell r="A6203">
            <v>59387014</v>
          </cell>
          <cell r="B6203" t="str">
            <v>Ungtyr 6mdr - slagtning</v>
          </cell>
          <cell r="C6203">
            <v>7</v>
          </cell>
        </row>
        <row r="6204">
          <cell r="A6204">
            <v>59417614</v>
          </cell>
          <cell r="B6204" t="str">
            <v>Ungtyr 6mdr - slagtning</v>
          </cell>
          <cell r="C6204">
            <v>15</v>
          </cell>
        </row>
        <row r="6205">
          <cell r="A6205">
            <v>59488112</v>
          </cell>
          <cell r="B6205" t="str">
            <v>Ungtyr 6mdr - slagtning</v>
          </cell>
          <cell r="C6205">
            <v>13</v>
          </cell>
        </row>
        <row r="6206">
          <cell r="A6206">
            <v>59561510</v>
          </cell>
          <cell r="B6206" t="str">
            <v>Ungtyr 6mdr - slagtning</v>
          </cell>
          <cell r="C6206">
            <v>6</v>
          </cell>
        </row>
        <row r="6207">
          <cell r="A6207">
            <v>59697714</v>
          </cell>
          <cell r="B6207" t="str">
            <v>Ungtyr 6mdr - slagtning</v>
          </cell>
          <cell r="C6207">
            <v>3</v>
          </cell>
        </row>
        <row r="6208">
          <cell r="A6208">
            <v>59812319</v>
          </cell>
          <cell r="B6208" t="str">
            <v>Ungtyr 6mdr - slagtning</v>
          </cell>
          <cell r="C6208">
            <v>6</v>
          </cell>
        </row>
        <row r="6209">
          <cell r="A6209">
            <v>59860518</v>
          </cell>
          <cell r="B6209" t="str">
            <v>Ungtyr 6mdr - slagtning</v>
          </cell>
          <cell r="C6209">
            <v>2</v>
          </cell>
        </row>
        <row r="6210">
          <cell r="A6210">
            <v>59864513</v>
          </cell>
          <cell r="B6210" t="str">
            <v>Ungtyr 6mdr - slagtning</v>
          </cell>
          <cell r="C6210">
            <v>0</v>
          </cell>
        </row>
        <row r="6211">
          <cell r="A6211">
            <v>59872516</v>
          </cell>
          <cell r="B6211" t="str">
            <v>Ungtyr 6mdr - slagtning</v>
          </cell>
          <cell r="C6211">
            <v>11</v>
          </cell>
        </row>
        <row r="6212">
          <cell r="A6212">
            <v>59873210</v>
          </cell>
          <cell r="B6212" t="str">
            <v>Ungtyr 6mdr - slagtning</v>
          </cell>
          <cell r="C6212">
            <v>115</v>
          </cell>
        </row>
        <row r="6213">
          <cell r="A6213">
            <v>60029814</v>
          </cell>
          <cell r="B6213" t="str">
            <v>Ungtyr 6mdr - slagtning</v>
          </cell>
          <cell r="C6213">
            <v>46</v>
          </cell>
        </row>
        <row r="6214">
          <cell r="A6214">
            <v>60033315</v>
          </cell>
          <cell r="B6214" t="str">
            <v>Ungtyr 6mdr - slagtning</v>
          </cell>
          <cell r="C6214">
            <v>26</v>
          </cell>
        </row>
        <row r="6215">
          <cell r="A6215">
            <v>60132410</v>
          </cell>
          <cell r="B6215" t="str">
            <v>Ungtyr 6mdr - slagtning</v>
          </cell>
          <cell r="C6215">
            <v>1</v>
          </cell>
        </row>
        <row r="6216">
          <cell r="A6216">
            <v>60216517</v>
          </cell>
          <cell r="B6216" t="str">
            <v>Ungtyr 6mdr - slagtning</v>
          </cell>
          <cell r="C6216">
            <v>23</v>
          </cell>
        </row>
        <row r="6217">
          <cell r="A6217">
            <v>60296111</v>
          </cell>
          <cell r="B6217" t="str">
            <v>Ungtyr 6mdr - slagtning</v>
          </cell>
          <cell r="C6217">
            <v>17</v>
          </cell>
        </row>
        <row r="6218">
          <cell r="A6218">
            <v>60327610</v>
          </cell>
          <cell r="B6218" t="str">
            <v>Ungtyr 6mdr - slagtning</v>
          </cell>
          <cell r="C6218">
            <v>21</v>
          </cell>
        </row>
        <row r="6219">
          <cell r="A6219">
            <v>60503214</v>
          </cell>
          <cell r="B6219" t="str">
            <v>Ungtyr 6mdr - slagtning</v>
          </cell>
          <cell r="C6219">
            <v>1</v>
          </cell>
        </row>
        <row r="6220">
          <cell r="A6220">
            <v>60529019</v>
          </cell>
          <cell r="B6220" t="str">
            <v>Ungtyr 6mdr - slagtning</v>
          </cell>
          <cell r="C6220">
            <v>10</v>
          </cell>
        </row>
        <row r="6221">
          <cell r="A6221">
            <v>60531668</v>
          </cell>
          <cell r="B6221" t="str">
            <v>Ungtyr 6mdr - slagtning</v>
          </cell>
          <cell r="C6221">
            <v>3</v>
          </cell>
        </row>
        <row r="6222">
          <cell r="A6222">
            <v>60541612</v>
          </cell>
          <cell r="B6222" t="str">
            <v>Ungtyr 6mdr - slagtning</v>
          </cell>
          <cell r="C6222">
            <v>5</v>
          </cell>
        </row>
        <row r="6223">
          <cell r="A6223">
            <v>60610916</v>
          </cell>
          <cell r="B6223" t="str">
            <v>Ungtyr 6mdr - slagtning</v>
          </cell>
          <cell r="C6223">
            <v>8</v>
          </cell>
        </row>
        <row r="6224">
          <cell r="A6224">
            <v>60620318</v>
          </cell>
          <cell r="B6224" t="str">
            <v>Ungtyr 6mdr - slagtning</v>
          </cell>
          <cell r="C6224">
            <v>3.1</v>
          </cell>
        </row>
        <row r="6225">
          <cell r="A6225">
            <v>60661219</v>
          </cell>
          <cell r="B6225" t="str">
            <v>Ungtyr 6mdr - slagtning</v>
          </cell>
          <cell r="C6225">
            <v>31</v>
          </cell>
        </row>
        <row r="6226">
          <cell r="A6226">
            <v>60662851</v>
          </cell>
          <cell r="B6226" t="str">
            <v>Ungtyr 6mdr - slagtning</v>
          </cell>
          <cell r="C6226">
            <v>1</v>
          </cell>
        </row>
        <row r="6227">
          <cell r="A6227">
            <v>60691819</v>
          </cell>
          <cell r="B6227" t="str">
            <v>Ungtyr 6mdr - slagtning</v>
          </cell>
          <cell r="C6227">
            <v>0</v>
          </cell>
        </row>
        <row r="6228">
          <cell r="A6228">
            <v>60769257</v>
          </cell>
          <cell r="B6228" t="str">
            <v>Ungtyr 6mdr - slagtning</v>
          </cell>
          <cell r="C6228">
            <v>6</v>
          </cell>
        </row>
        <row r="6229">
          <cell r="A6229">
            <v>60851611</v>
          </cell>
          <cell r="B6229" t="str">
            <v>Ungtyr 6mdr - slagtning</v>
          </cell>
          <cell r="C6229">
            <v>4</v>
          </cell>
        </row>
        <row r="6230">
          <cell r="A6230">
            <v>60861056</v>
          </cell>
          <cell r="B6230" t="str">
            <v>Ungtyr 6mdr - slagtning</v>
          </cell>
          <cell r="C6230">
            <v>1</v>
          </cell>
        </row>
        <row r="6231">
          <cell r="A6231">
            <v>60893616</v>
          </cell>
          <cell r="B6231" t="str">
            <v>Ungtyr 6mdr - slagtning</v>
          </cell>
          <cell r="C6231">
            <v>28</v>
          </cell>
        </row>
        <row r="6232">
          <cell r="A6232">
            <v>60940312</v>
          </cell>
          <cell r="B6232" t="str">
            <v>Ungtyr 6mdr - slagtning</v>
          </cell>
          <cell r="C6232">
            <v>2</v>
          </cell>
        </row>
        <row r="6233">
          <cell r="A6233">
            <v>60993157</v>
          </cell>
          <cell r="B6233" t="str">
            <v>Ungtyr 6mdr - slagtning</v>
          </cell>
          <cell r="C6233">
            <v>10</v>
          </cell>
        </row>
        <row r="6234">
          <cell r="A6234">
            <v>61083413</v>
          </cell>
          <cell r="B6234" t="str">
            <v>Ungtyr 6mdr - slagtning</v>
          </cell>
          <cell r="C6234">
            <v>5</v>
          </cell>
        </row>
        <row r="6235">
          <cell r="A6235">
            <v>61131914</v>
          </cell>
          <cell r="B6235" t="str">
            <v>Ungtyr 6mdr - slagtning</v>
          </cell>
          <cell r="C6235">
            <v>5</v>
          </cell>
        </row>
        <row r="6236">
          <cell r="A6236">
            <v>61141618</v>
          </cell>
          <cell r="B6236" t="str">
            <v>Ungtyr 6mdr - slagtning</v>
          </cell>
          <cell r="C6236">
            <v>8</v>
          </cell>
        </row>
        <row r="6237">
          <cell r="A6237">
            <v>61189912</v>
          </cell>
          <cell r="B6237" t="str">
            <v>Ungtyr 6mdr - slagtning</v>
          </cell>
          <cell r="C6237">
            <v>5</v>
          </cell>
        </row>
        <row r="6238">
          <cell r="A6238">
            <v>61198628</v>
          </cell>
          <cell r="B6238" t="str">
            <v>Ungtyr 6mdr - slagtning</v>
          </cell>
          <cell r="C6238">
            <v>14</v>
          </cell>
        </row>
        <row r="6239">
          <cell r="A6239">
            <v>61234411</v>
          </cell>
          <cell r="B6239" t="str">
            <v>Ungtyr 6mdr - slagtning</v>
          </cell>
          <cell r="C6239">
            <v>2</v>
          </cell>
        </row>
        <row r="6240">
          <cell r="A6240">
            <v>61246312</v>
          </cell>
          <cell r="B6240" t="str">
            <v>Ungtyr 6mdr - slagtning</v>
          </cell>
          <cell r="C6240">
            <v>4</v>
          </cell>
        </row>
        <row r="6241">
          <cell r="A6241">
            <v>61281010</v>
          </cell>
          <cell r="B6241" t="str">
            <v>Ungtyr 6mdr - slagtning</v>
          </cell>
          <cell r="C6241">
            <v>2</v>
          </cell>
        </row>
        <row r="6242">
          <cell r="A6242">
            <v>61284850</v>
          </cell>
          <cell r="B6242" t="str">
            <v>Ungtyr 6mdr - slagtning</v>
          </cell>
          <cell r="C6242">
            <v>22</v>
          </cell>
        </row>
        <row r="6243">
          <cell r="A6243">
            <v>61315012</v>
          </cell>
          <cell r="B6243" t="str">
            <v>Ungtyr 6mdr - slagtning</v>
          </cell>
          <cell r="C6243">
            <v>4</v>
          </cell>
        </row>
        <row r="6244">
          <cell r="A6244">
            <v>61316051</v>
          </cell>
          <cell r="B6244" t="str">
            <v>Ungtyr 6mdr - slagtning</v>
          </cell>
          <cell r="C6244">
            <v>14</v>
          </cell>
        </row>
        <row r="6245">
          <cell r="A6245">
            <v>61327819</v>
          </cell>
          <cell r="B6245" t="str">
            <v>Ungtyr 6mdr - slagtning</v>
          </cell>
          <cell r="C6245">
            <v>20</v>
          </cell>
        </row>
        <row r="6246">
          <cell r="A6246">
            <v>61372857</v>
          </cell>
          <cell r="B6246" t="str">
            <v>Ungtyr 6mdr - slagtning</v>
          </cell>
          <cell r="C6246">
            <v>5</v>
          </cell>
        </row>
        <row r="6247">
          <cell r="A6247">
            <v>61442219</v>
          </cell>
          <cell r="B6247" t="str">
            <v>Ungtyr 6mdr - slagtning</v>
          </cell>
          <cell r="C6247">
            <v>5</v>
          </cell>
        </row>
        <row r="6248">
          <cell r="A6248">
            <v>61450319</v>
          </cell>
          <cell r="B6248" t="str">
            <v>Ungtyr 6mdr - slagtning</v>
          </cell>
          <cell r="C6248">
            <v>27</v>
          </cell>
        </row>
        <row r="6249">
          <cell r="A6249">
            <v>61454713</v>
          </cell>
          <cell r="B6249" t="str">
            <v>Ungtyr 6mdr - slagtning</v>
          </cell>
          <cell r="C6249">
            <v>3</v>
          </cell>
        </row>
        <row r="6250">
          <cell r="A6250">
            <v>61463119</v>
          </cell>
          <cell r="B6250" t="str">
            <v>Ungtyr 6mdr - slagtning</v>
          </cell>
          <cell r="C6250">
            <v>2</v>
          </cell>
        </row>
        <row r="6251">
          <cell r="A6251">
            <v>61532218</v>
          </cell>
          <cell r="B6251" t="str">
            <v>Ungtyr 6mdr - slagtning</v>
          </cell>
          <cell r="C6251">
            <v>5</v>
          </cell>
        </row>
        <row r="6252">
          <cell r="A6252">
            <v>61539212</v>
          </cell>
          <cell r="B6252" t="str">
            <v>Ungtyr 6mdr - slagtning</v>
          </cell>
          <cell r="C6252">
            <v>1</v>
          </cell>
        </row>
        <row r="6253">
          <cell r="A6253">
            <v>61552154</v>
          </cell>
          <cell r="B6253" t="str">
            <v>Ungtyr 6mdr - slagtning</v>
          </cell>
          <cell r="C6253">
            <v>2</v>
          </cell>
        </row>
        <row r="6254">
          <cell r="A6254">
            <v>61612416</v>
          </cell>
          <cell r="B6254" t="str">
            <v>Ungtyr 6mdr - slagtning</v>
          </cell>
          <cell r="C6254">
            <v>77</v>
          </cell>
        </row>
        <row r="6255">
          <cell r="A6255">
            <v>61623116</v>
          </cell>
          <cell r="B6255" t="str">
            <v>Ungtyr 6mdr - slagtning</v>
          </cell>
          <cell r="C6255">
            <v>8</v>
          </cell>
        </row>
        <row r="6256">
          <cell r="A6256">
            <v>61681817</v>
          </cell>
          <cell r="B6256" t="str">
            <v>Ungtyr 6mdr - slagtning</v>
          </cell>
          <cell r="C6256">
            <v>2</v>
          </cell>
        </row>
        <row r="6257">
          <cell r="A6257">
            <v>61683968</v>
          </cell>
          <cell r="B6257" t="str">
            <v>Ungtyr 6mdr - slagtning</v>
          </cell>
          <cell r="C6257">
            <v>27</v>
          </cell>
        </row>
        <row r="6258">
          <cell r="A6258">
            <v>61725113</v>
          </cell>
          <cell r="B6258" t="str">
            <v>Ungtyr 6mdr - slagtning</v>
          </cell>
          <cell r="C6258">
            <v>3</v>
          </cell>
        </row>
        <row r="6259">
          <cell r="A6259">
            <v>61801057</v>
          </cell>
          <cell r="B6259" t="str">
            <v>Ungtyr 6mdr - slagtning</v>
          </cell>
          <cell r="C6259">
            <v>2</v>
          </cell>
        </row>
        <row r="6260">
          <cell r="A6260">
            <v>61869719</v>
          </cell>
          <cell r="B6260" t="str">
            <v>Ungtyr 6mdr - slagtning</v>
          </cell>
          <cell r="C6260">
            <v>10</v>
          </cell>
        </row>
        <row r="6261">
          <cell r="A6261">
            <v>61902368</v>
          </cell>
          <cell r="B6261" t="str">
            <v>Ungtyr 6mdr - slagtning</v>
          </cell>
          <cell r="C6261">
            <v>8</v>
          </cell>
        </row>
        <row r="6262">
          <cell r="A6262">
            <v>61902414</v>
          </cell>
          <cell r="B6262" t="str">
            <v>Ungtyr 6mdr - slagtning</v>
          </cell>
          <cell r="C6262">
            <v>5</v>
          </cell>
        </row>
        <row r="6263">
          <cell r="A6263">
            <v>61917918</v>
          </cell>
          <cell r="B6263" t="str">
            <v>Ungtyr 6mdr - slagtning</v>
          </cell>
          <cell r="C6263">
            <v>95</v>
          </cell>
        </row>
        <row r="6264">
          <cell r="A6264">
            <v>61932658</v>
          </cell>
          <cell r="B6264" t="str">
            <v>Ungtyr 6mdr - slagtning</v>
          </cell>
          <cell r="C6264">
            <v>3</v>
          </cell>
        </row>
        <row r="6265">
          <cell r="A6265">
            <v>61966218</v>
          </cell>
          <cell r="B6265" t="str">
            <v>Ungtyr 6mdr - slagtning</v>
          </cell>
          <cell r="C6265">
            <v>2</v>
          </cell>
        </row>
        <row r="6266">
          <cell r="A6266">
            <v>61987568</v>
          </cell>
          <cell r="B6266" t="str">
            <v>Ungtyr 6mdr - slagtning</v>
          </cell>
          <cell r="C6266">
            <v>1</v>
          </cell>
        </row>
        <row r="6267">
          <cell r="A6267">
            <v>62016213</v>
          </cell>
          <cell r="B6267" t="str">
            <v>Ungtyr 6mdr - slagtning</v>
          </cell>
          <cell r="C6267">
            <v>9</v>
          </cell>
        </row>
        <row r="6268">
          <cell r="A6268">
            <v>62096411</v>
          </cell>
          <cell r="B6268" t="str">
            <v>Ungtyr 6mdr - slagtning</v>
          </cell>
          <cell r="C6268">
            <v>1</v>
          </cell>
        </row>
        <row r="6269">
          <cell r="A6269">
            <v>62108851</v>
          </cell>
          <cell r="B6269" t="str">
            <v>Ungtyr 6mdr - slagtning</v>
          </cell>
          <cell r="C6269">
            <v>4</v>
          </cell>
        </row>
        <row r="6270">
          <cell r="A6270">
            <v>62147113</v>
          </cell>
          <cell r="B6270" t="str">
            <v>Ungtyr 6mdr - slagtning</v>
          </cell>
          <cell r="C6270">
            <v>4</v>
          </cell>
        </row>
        <row r="6271">
          <cell r="A6271">
            <v>62184957</v>
          </cell>
          <cell r="B6271" t="str">
            <v>Ungtyr 6mdr - slagtning</v>
          </cell>
          <cell r="C6271">
            <v>12</v>
          </cell>
        </row>
        <row r="6272">
          <cell r="A6272">
            <v>62284013</v>
          </cell>
          <cell r="B6272" t="str">
            <v>Ungtyr 6mdr - slagtning</v>
          </cell>
          <cell r="C6272">
            <v>1</v>
          </cell>
        </row>
        <row r="6273">
          <cell r="A6273">
            <v>62296615</v>
          </cell>
          <cell r="B6273" t="str">
            <v>Ungtyr 6mdr - slagtning</v>
          </cell>
          <cell r="C6273">
            <v>23</v>
          </cell>
        </row>
        <row r="6274">
          <cell r="A6274">
            <v>62376414</v>
          </cell>
          <cell r="B6274" t="str">
            <v>Ungtyr 6mdr - slagtning</v>
          </cell>
          <cell r="C6274">
            <v>2.4900000000000002</v>
          </cell>
        </row>
        <row r="6275">
          <cell r="A6275">
            <v>62396911</v>
          </cell>
          <cell r="B6275" t="str">
            <v>Ungtyr 6mdr - slagtning</v>
          </cell>
          <cell r="C6275">
            <v>7</v>
          </cell>
        </row>
        <row r="6276">
          <cell r="A6276">
            <v>62458313</v>
          </cell>
          <cell r="B6276" t="str">
            <v>Ungtyr 6mdr - slagtning</v>
          </cell>
          <cell r="C6276">
            <v>2</v>
          </cell>
        </row>
        <row r="6277">
          <cell r="A6277">
            <v>62470011</v>
          </cell>
          <cell r="B6277" t="str">
            <v>Ungtyr 6mdr - slagtning</v>
          </cell>
          <cell r="C6277">
            <v>5</v>
          </cell>
        </row>
        <row r="6278">
          <cell r="A6278">
            <v>62495618</v>
          </cell>
          <cell r="B6278" t="str">
            <v>Ungtyr 6mdr - slagtning</v>
          </cell>
          <cell r="C6278">
            <v>5</v>
          </cell>
        </row>
        <row r="6279">
          <cell r="A6279">
            <v>62517611</v>
          </cell>
          <cell r="B6279" t="str">
            <v>Ungtyr 6mdr - slagtning</v>
          </cell>
          <cell r="C6279">
            <v>9</v>
          </cell>
        </row>
        <row r="6280">
          <cell r="A6280">
            <v>62521228</v>
          </cell>
          <cell r="B6280" t="str">
            <v>Ungtyr 6mdr - slagtning</v>
          </cell>
          <cell r="C6280">
            <v>4</v>
          </cell>
        </row>
        <row r="6281">
          <cell r="A6281">
            <v>62522828</v>
          </cell>
          <cell r="B6281" t="str">
            <v>Ungtyr 6mdr - slagtning</v>
          </cell>
          <cell r="C6281">
            <v>3</v>
          </cell>
        </row>
        <row r="6282">
          <cell r="A6282">
            <v>62685468</v>
          </cell>
          <cell r="B6282" t="str">
            <v>Ungtyr 6mdr - slagtning</v>
          </cell>
          <cell r="C6282">
            <v>11</v>
          </cell>
        </row>
        <row r="6283">
          <cell r="A6283">
            <v>62701013</v>
          </cell>
          <cell r="B6283" t="str">
            <v>Ungtyr 6mdr - slagtning</v>
          </cell>
          <cell r="C6283">
            <v>32</v>
          </cell>
        </row>
        <row r="6284">
          <cell r="A6284">
            <v>62777559</v>
          </cell>
          <cell r="B6284" t="str">
            <v>Ungtyr 6mdr - slagtning</v>
          </cell>
          <cell r="C6284">
            <v>8</v>
          </cell>
        </row>
        <row r="6285">
          <cell r="A6285">
            <v>62780568</v>
          </cell>
          <cell r="B6285" t="str">
            <v>Ungtyr 6mdr - slagtning</v>
          </cell>
          <cell r="C6285">
            <v>3</v>
          </cell>
        </row>
        <row r="6286">
          <cell r="A6286">
            <v>62802812</v>
          </cell>
          <cell r="B6286" t="str">
            <v>Ungtyr 6mdr - slagtning</v>
          </cell>
          <cell r="C6286">
            <v>3</v>
          </cell>
        </row>
        <row r="6287">
          <cell r="A6287">
            <v>62820950</v>
          </cell>
          <cell r="B6287" t="str">
            <v>Ungtyr 6mdr - slagtning</v>
          </cell>
          <cell r="C6287">
            <v>24</v>
          </cell>
        </row>
        <row r="6288">
          <cell r="A6288">
            <v>62826851</v>
          </cell>
          <cell r="B6288" t="str">
            <v>Ungtyr 6mdr - slagtning</v>
          </cell>
          <cell r="C6288">
            <v>7</v>
          </cell>
        </row>
        <row r="6289">
          <cell r="A6289">
            <v>62870311</v>
          </cell>
          <cell r="B6289" t="str">
            <v>Ungtyr 6mdr - slagtning</v>
          </cell>
          <cell r="C6289">
            <v>1</v>
          </cell>
        </row>
        <row r="6290">
          <cell r="A6290">
            <v>62892854</v>
          </cell>
          <cell r="B6290" t="str">
            <v>Ungtyr 6mdr - slagtning</v>
          </cell>
          <cell r="C6290">
            <v>3</v>
          </cell>
        </row>
        <row r="6291">
          <cell r="A6291">
            <v>63068314</v>
          </cell>
          <cell r="B6291" t="str">
            <v>Ungtyr 6mdr - slagtning</v>
          </cell>
          <cell r="C6291">
            <v>21</v>
          </cell>
        </row>
        <row r="6292">
          <cell r="A6292">
            <v>63068810</v>
          </cell>
          <cell r="B6292" t="str">
            <v>Ungtyr 6mdr - slagtning</v>
          </cell>
          <cell r="C6292">
            <v>39</v>
          </cell>
        </row>
        <row r="6293">
          <cell r="A6293">
            <v>63070114</v>
          </cell>
          <cell r="B6293" t="str">
            <v>Ungtyr 6mdr - slagtning</v>
          </cell>
          <cell r="C6293">
            <v>5</v>
          </cell>
        </row>
        <row r="6294">
          <cell r="A6294">
            <v>63071110</v>
          </cell>
          <cell r="B6294" t="str">
            <v>Ungtyr 6mdr - slagtning</v>
          </cell>
          <cell r="C6294">
            <v>11</v>
          </cell>
        </row>
        <row r="6295">
          <cell r="A6295">
            <v>63071811</v>
          </cell>
          <cell r="B6295" t="str">
            <v>Ungtyr 6mdr - slagtning</v>
          </cell>
          <cell r="C6295">
            <v>30</v>
          </cell>
        </row>
        <row r="6296">
          <cell r="A6296">
            <v>63080519</v>
          </cell>
          <cell r="B6296" t="str">
            <v>Ungtyr 6mdr - slagtning</v>
          </cell>
          <cell r="C6296">
            <v>2</v>
          </cell>
        </row>
        <row r="6297">
          <cell r="A6297">
            <v>63105252</v>
          </cell>
          <cell r="B6297" t="str">
            <v>Ungtyr 6mdr - slagtning</v>
          </cell>
          <cell r="C6297">
            <v>3</v>
          </cell>
        </row>
        <row r="6298">
          <cell r="A6298">
            <v>63111759</v>
          </cell>
          <cell r="B6298" t="str">
            <v>Ungtyr 6mdr - slagtning</v>
          </cell>
          <cell r="C6298">
            <v>6</v>
          </cell>
        </row>
        <row r="6299">
          <cell r="A6299">
            <v>63130818</v>
          </cell>
          <cell r="B6299" t="str">
            <v>Ungtyr 6mdr - slagtning</v>
          </cell>
          <cell r="C6299">
            <v>51</v>
          </cell>
        </row>
        <row r="6300">
          <cell r="A6300">
            <v>63146919</v>
          </cell>
          <cell r="B6300" t="str">
            <v>Ungtyr 6mdr - slagtning</v>
          </cell>
          <cell r="C6300">
            <v>2</v>
          </cell>
        </row>
        <row r="6301">
          <cell r="A6301">
            <v>63152714</v>
          </cell>
          <cell r="B6301" t="str">
            <v>Ungtyr 6mdr - slagtning</v>
          </cell>
          <cell r="C6301">
            <v>2</v>
          </cell>
        </row>
        <row r="6302">
          <cell r="A6302">
            <v>63202819</v>
          </cell>
          <cell r="B6302" t="str">
            <v>Ungtyr 6mdr - slagtning</v>
          </cell>
          <cell r="C6302">
            <v>2</v>
          </cell>
        </row>
        <row r="6303">
          <cell r="A6303">
            <v>63283258</v>
          </cell>
          <cell r="B6303" t="str">
            <v>Ungtyr 6mdr - slagtning</v>
          </cell>
          <cell r="C6303">
            <v>4</v>
          </cell>
        </row>
        <row r="6304">
          <cell r="A6304">
            <v>63293415</v>
          </cell>
          <cell r="B6304" t="str">
            <v>Ungtyr 6mdr - slagtning</v>
          </cell>
          <cell r="C6304">
            <v>1</v>
          </cell>
        </row>
        <row r="6305">
          <cell r="A6305">
            <v>63355054</v>
          </cell>
          <cell r="B6305" t="str">
            <v>Ungtyr 6mdr - slagtning</v>
          </cell>
          <cell r="C6305">
            <v>2</v>
          </cell>
        </row>
        <row r="6306">
          <cell r="A6306">
            <v>63358258</v>
          </cell>
          <cell r="B6306" t="str">
            <v>Ungtyr 6mdr - slagtning</v>
          </cell>
          <cell r="C6306">
            <v>58</v>
          </cell>
        </row>
        <row r="6307">
          <cell r="A6307">
            <v>63392952</v>
          </cell>
          <cell r="B6307" t="str">
            <v>Ungtyr 6mdr - slagtning</v>
          </cell>
          <cell r="C6307">
            <v>4</v>
          </cell>
        </row>
        <row r="6308">
          <cell r="A6308">
            <v>63404756</v>
          </cell>
          <cell r="B6308" t="str">
            <v>Ungtyr 6mdr - slagtning</v>
          </cell>
          <cell r="C6308">
            <v>15</v>
          </cell>
        </row>
        <row r="6309">
          <cell r="A6309">
            <v>63449318</v>
          </cell>
          <cell r="B6309" t="str">
            <v>Ungtyr 6mdr - slagtning</v>
          </cell>
          <cell r="C6309">
            <v>2</v>
          </cell>
        </row>
        <row r="6310">
          <cell r="A6310">
            <v>63466115</v>
          </cell>
          <cell r="B6310" t="str">
            <v>Ungtyr 6mdr - slagtning</v>
          </cell>
          <cell r="C6310">
            <v>4</v>
          </cell>
        </row>
        <row r="6311">
          <cell r="A6311">
            <v>63504157</v>
          </cell>
          <cell r="B6311" t="str">
            <v>Ungtyr 6mdr - slagtning</v>
          </cell>
          <cell r="C6311">
            <v>4</v>
          </cell>
        </row>
        <row r="6312">
          <cell r="A6312">
            <v>63602957</v>
          </cell>
          <cell r="B6312" t="str">
            <v>Ungtyr 6mdr - slagtning</v>
          </cell>
          <cell r="C6312">
            <v>8</v>
          </cell>
        </row>
        <row r="6313">
          <cell r="A6313">
            <v>63674818</v>
          </cell>
          <cell r="B6313" t="str">
            <v>Ungtyr 6mdr - slagtning</v>
          </cell>
          <cell r="C6313">
            <v>163</v>
          </cell>
        </row>
        <row r="6314">
          <cell r="A6314">
            <v>63699519</v>
          </cell>
          <cell r="B6314" t="str">
            <v>Ungtyr 6mdr - slagtning</v>
          </cell>
          <cell r="C6314">
            <v>4</v>
          </cell>
        </row>
        <row r="6315">
          <cell r="A6315">
            <v>63708054</v>
          </cell>
          <cell r="B6315" t="str">
            <v>Ungtyr 6mdr - slagtning</v>
          </cell>
          <cell r="C6315">
            <v>2</v>
          </cell>
        </row>
        <row r="6316">
          <cell r="A6316">
            <v>63714615</v>
          </cell>
          <cell r="B6316" t="str">
            <v>Ungtyr 6mdr - slagtning</v>
          </cell>
          <cell r="C6316">
            <v>1</v>
          </cell>
        </row>
        <row r="6317">
          <cell r="A6317">
            <v>63756652</v>
          </cell>
          <cell r="B6317" t="str">
            <v>Ungtyr 6mdr - slagtning</v>
          </cell>
          <cell r="C6317">
            <v>4</v>
          </cell>
        </row>
        <row r="6318">
          <cell r="A6318">
            <v>63794252</v>
          </cell>
          <cell r="B6318" t="str">
            <v>Ungtyr 6mdr - slagtning</v>
          </cell>
          <cell r="C6318">
            <v>20</v>
          </cell>
        </row>
        <row r="6319">
          <cell r="A6319">
            <v>63871419</v>
          </cell>
          <cell r="B6319" t="str">
            <v>Ungtyr 6mdr - slagtning</v>
          </cell>
          <cell r="C6319">
            <v>6</v>
          </cell>
        </row>
        <row r="6320">
          <cell r="A6320">
            <v>63908851</v>
          </cell>
          <cell r="B6320" t="str">
            <v>Ungtyr 6mdr - slagtning</v>
          </cell>
          <cell r="C6320">
            <v>1</v>
          </cell>
        </row>
        <row r="6321">
          <cell r="A6321">
            <v>63976814</v>
          </cell>
          <cell r="B6321" t="str">
            <v>Ungtyr 6mdr - slagtning</v>
          </cell>
          <cell r="C6321">
            <v>10</v>
          </cell>
        </row>
        <row r="6322">
          <cell r="A6322">
            <v>64015451</v>
          </cell>
          <cell r="B6322" t="str">
            <v>Ungtyr 6mdr - slagtning</v>
          </cell>
          <cell r="C6322">
            <v>18</v>
          </cell>
        </row>
        <row r="6323">
          <cell r="A6323">
            <v>64148958</v>
          </cell>
          <cell r="B6323" t="str">
            <v>Ungtyr 6mdr - slagtning</v>
          </cell>
          <cell r="C6323">
            <v>23</v>
          </cell>
        </row>
        <row r="6324">
          <cell r="A6324">
            <v>64153412</v>
          </cell>
          <cell r="B6324" t="str">
            <v>Ungtyr 6mdr - slagtning</v>
          </cell>
          <cell r="C6324">
            <v>5</v>
          </cell>
        </row>
        <row r="6325">
          <cell r="A6325">
            <v>64175211</v>
          </cell>
          <cell r="B6325" t="str">
            <v>Ungtyr 6mdr - slagtning</v>
          </cell>
          <cell r="C6325">
            <v>2</v>
          </cell>
        </row>
        <row r="6326">
          <cell r="A6326">
            <v>64188852</v>
          </cell>
          <cell r="B6326" t="str">
            <v>Ungtyr 6mdr - slagtning</v>
          </cell>
          <cell r="C6326">
            <v>3</v>
          </cell>
        </row>
        <row r="6327">
          <cell r="A6327">
            <v>64190415</v>
          </cell>
          <cell r="B6327" t="str">
            <v>Ungtyr 6mdr - slagtning</v>
          </cell>
          <cell r="C6327">
            <v>11</v>
          </cell>
        </row>
        <row r="6328">
          <cell r="A6328">
            <v>64269550</v>
          </cell>
          <cell r="B6328" t="str">
            <v>Ungtyr 6mdr - slagtning</v>
          </cell>
          <cell r="C6328">
            <v>5</v>
          </cell>
        </row>
        <row r="6329">
          <cell r="A6329">
            <v>64269712</v>
          </cell>
          <cell r="B6329" t="str">
            <v>Ungtyr 6mdr - slagtning</v>
          </cell>
          <cell r="C6329">
            <v>31</v>
          </cell>
        </row>
        <row r="6330">
          <cell r="A6330">
            <v>64305557</v>
          </cell>
          <cell r="B6330" t="str">
            <v>Ungtyr 6mdr - slagtning</v>
          </cell>
          <cell r="C6330">
            <v>17</v>
          </cell>
        </row>
        <row r="6331">
          <cell r="A6331">
            <v>64312057</v>
          </cell>
          <cell r="B6331" t="str">
            <v>Ungtyr 6mdr - slagtning</v>
          </cell>
          <cell r="C6331">
            <v>4</v>
          </cell>
        </row>
        <row r="6332">
          <cell r="A6332">
            <v>64321617</v>
          </cell>
          <cell r="B6332" t="str">
            <v>Ungtyr 6mdr - slagtning</v>
          </cell>
          <cell r="C6332">
            <v>10</v>
          </cell>
        </row>
        <row r="6333">
          <cell r="A6333">
            <v>64330152</v>
          </cell>
          <cell r="B6333" t="str">
            <v>Ungtyr 6mdr - slagtning</v>
          </cell>
          <cell r="C6333">
            <v>2</v>
          </cell>
        </row>
        <row r="6334">
          <cell r="A6334">
            <v>64359614</v>
          </cell>
          <cell r="B6334" t="str">
            <v>Ungtyr 6mdr - slagtning</v>
          </cell>
          <cell r="C6334">
            <v>4</v>
          </cell>
        </row>
        <row r="6335">
          <cell r="A6335">
            <v>64360515</v>
          </cell>
          <cell r="B6335" t="str">
            <v>Ungtyr 6mdr - slagtning</v>
          </cell>
          <cell r="C6335">
            <v>7</v>
          </cell>
        </row>
        <row r="6336">
          <cell r="A6336">
            <v>64385755</v>
          </cell>
          <cell r="B6336" t="str">
            <v>Ungtyr 6mdr - slagtning</v>
          </cell>
          <cell r="C6336">
            <v>9</v>
          </cell>
        </row>
        <row r="6337">
          <cell r="A6337">
            <v>64428055</v>
          </cell>
          <cell r="B6337" t="str">
            <v>Ungtyr 6mdr - slagtning</v>
          </cell>
          <cell r="C6337">
            <v>4</v>
          </cell>
        </row>
        <row r="6338">
          <cell r="A6338">
            <v>64430556</v>
          </cell>
          <cell r="B6338" t="str">
            <v>Ungtyr 6mdr - slagtning</v>
          </cell>
          <cell r="C6338">
            <v>11</v>
          </cell>
        </row>
        <row r="6339">
          <cell r="A6339">
            <v>64435957</v>
          </cell>
          <cell r="B6339" t="str">
            <v>Ungtyr 6mdr - slagtning</v>
          </cell>
          <cell r="C6339">
            <v>2</v>
          </cell>
        </row>
        <row r="6340">
          <cell r="A6340">
            <v>64488414</v>
          </cell>
          <cell r="B6340" t="str">
            <v>Ungtyr 6mdr - slagtning</v>
          </cell>
          <cell r="C6340">
            <v>11</v>
          </cell>
        </row>
        <row r="6341">
          <cell r="A6341">
            <v>64513168</v>
          </cell>
          <cell r="B6341" t="str">
            <v>Ungtyr 6mdr - slagtning</v>
          </cell>
          <cell r="C6341">
            <v>7</v>
          </cell>
        </row>
        <row r="6342">
          <cell r="A6342">
            <v>64513257</v>
          </cell>
          <cell r="B6342" t="str">
            <v>Ungtyr 6mdr - slagtning</v>
          </cell>
          <cell r="C6342">
            <v>78</v>
          </cell>
        </row>
        <row r="6343">
          <cell r="A6343">
            <v>64549154</v>
          </cell>
          <cell r="B6343" t="str">
            <v>Ungtyr 6mdr - slagtning</v>
          </cell>
          <cell r="C6343">
            <v>20</v>
          </cell>
        </row>
        <row r="6344">
          <cell r="A6344">
            <v>64578111</v>
          </cell>
          <cell r="B6344" t="str">
            <v>Ungtyr 6mdr - slagtning</v>
          </cell>
          <cell r="C6344">
            <v>16</v>
          </cell>
        </row>
        <row r="6345">
          <cell r="A6345">
            <v>64598651</v>
          </cell>
          <cell r="B6345" t="str">
            <v>Ungtyr 6mdr - slagtning</v>
          </cell>
          <cell r="C6345">
            <v>195</v>
          </cell>
        </row>
        <row r="6346">
          <cell r="A6346">
            <v>64621459</v>
          </cell>
          <cell r="B6346" t="str">
            <v>Ungtyr 6mdr - slagtning</v>
          </cell>
          <cell r="C6346">
            <v>3</v>
          </cell>
        </row>
        <row r="6347">
          <cell r="A6347">
            <v>64653768</v>
          </cell>
          <cell r="B6347" t="str">
            <v>Ungtyr 6mdr - slagtning</v>
          </cell>
          <cell r="C6347">
            <v>4</v>
          </cell>
        </row>
        <row r="6348">
          <cell r="A6348">
            <v>64929852</v>
          </cell>
          <cell r="B6348" t="str">
            <v>Ungtyr 6mdr - slagtning</v>
          </cell>
          <cell r="C6348">
            <v>5</v>
          </cell>
        </row>
        <row r="6349">
          <cell r="A6349">
            <v>64950959</v>
          </cell>
          <cell r="B6349" t="str">
            <v>Ungtyr 6mdr - slagtning</v>
          </cell>
          <cell r="C6349">
            <v>10</v>
          </cell>
        </row>
        <row r="6350">
          <cell r="A6350">
            <v>64977768</v>
          </cell>
          <cell r="B6350" t="str">
            <v>Ungtyr 6mdr - slagtning</v>
          </cell>
          <cell r="C6350">
            <v>4</v>
          </cell>
        </row>
        <row r="6351">
          <cell r="A6351">
            <v>64984756</v>
          </cell>
          <cell r="B6351" t="str">
            <v>Ungtyr 6mdr - slagtning</v>
          </cell>
          <cell r="C6351">
            <v>19</v>
          </cell>
        </row>
        <row r="6352">
          <cell r="A6352">
            <v>64994719</v>
          </cell>
          <cell r="B6352" t="str">
            <v>Ungtyr 6mdr - slagtning</v>
          </cell>
          <cell r="C6352">
            <v>2</v>
          </cell>
        </row>
        <row r="6353">
          <cell r="A6353">
            <v>65098210</v>
          </cell>
          <cell r="B6353" t="str">
            <v>Ungtyr 6mdr - slagtning</v>
          </cell>
          <cell r="C6353">
            <v>1</v>
          </cell>
        </row>
        <row r="6354">
          <cell r="A6354">
            <v>65100754</v>
          </cell>
          <cell r="B6354" t="str">
            <v>Ungtyr 6mdr - slagtning</v>
          </cell>
          <cell r="C6354">
            <v>2</v>
          </cell>
        </row>
        <row r="6355">
          <cell r="A6355">
            <v>65122219</v>
          </cell>
          <cell r="B6355" t="str">
            <v>Ungtyr 6mdr - slagtning</v>
          </cell>
          <cell r="C6355">
            <v>2</v>
          </cell>
        </row>
        <row r="6356">
          <cell r="A6356">
            <v>65152711</v>
          </cell>
          <cell r="B6356" t="str">
            <v>Ungtyr 6mdr - slagtning</v>
          </cell>
          <cell r="C6356">
            <v>16</v>
          </cell>
        </row>
        <row r="6357">
          <cell r="A6357">
            <v>65175053</v>
          </cell>
          <cell r="B6357" t="str">
            <v>Ungtyr 6mdr - slagtning</v>
          </cell>
          <cell r="C6357">
            <v>1</v>
          </cell>
        </row>
        <row r="6358">
          <cell r="A6358">
            <v>65190028</v>
          </cell>
          <cell r="B6358" t="str">
            <v>Ungtyr 6mdr - slagtning</v>
          </cell>
          <cell r="C6358">
            <v>1</v>
          </cell>
        </row>
        <row r="6359">
          <cell r="A6359">
            <v>65263459</v>
          </cell>
          <cell r="B6359" t="str">
            <v>Ungtyr 6mdr - slagtning</v>
          </cell>
          <cell r="C6359">
            <v>2</v>
          </cell>
        </row>
        <row r="6360">
          <cell r="A6360">
            <v>65275368</v>
          </cell>
          <cell r="B6360" t="str">
            <v>Ungtyr 6mdr - slagtning</v>
          </cell>
          <cell r="C6360">
            <v>6</v>
          </cell>
        </row>
        <row r="6361">
          <cell r="A6361">
            <v>65282658</v>
          </cell>
          <cell r="B6361" t="str">
            <v>Ungtyr 6mdr - slagtning</v>
          </cell>
          <cell r="C6361">
            <v>9</v>
          </cell>
        </row>
        <row r="6362">
          <cell r="A6362">
            <v>65304759</v>
          </cell>
          <cell r="B6362" t="str">
            <v>Ungtyr 6mdr - slagtning</v>
          </cell>
          <cell r="C6362">
            <v>12</v>
          </cell>
        </row>
        <row r="6363">
          <cell r="A6363">
            <v>65316854</v>
          </cell>
          <cell r="B6363" t="str">
            <v>Ungtyr 6mdr - slagtning</v>
          </cell>
          <cell r="C6363">
            <v>742</v>
          </cell>
        </row>
        <row r="6364">
          <cell r="A6364">
            <v>65323354</v>
          </cell>
          <cell r="B6364" t="str">
            <v>Ungtyr 6mdr - slagtning</v>
          </cell>
          <cell r="C6364">
            <v>1</v>
          </cell>
        </row>
        <row r="6365">
          <cell r="A6365">
            <v>65328313</v>
          </cell>
          <cell r="B6365" t="str">
            <v>Ungtyr 6mdr - slagtning</v>
          </cell>
          <cell r="C6365">
            <v>6</v>
          </cell>
        </row>
        <row r="6366">
          <cell r="A6366">
            <v>65359456</v>
          </cell>
          <cell r="B6366" t="str">
            <v>Ungtyr 6mdr - slagtning</v>
          </cell>
          <cell r="C6366">
            <v>1</v>
          </cell>
        </row>
        <row r="6367">
          <cell r="A6367">
            <v>65365553</v>
          </cell>
          <cell r="B6367" t="str">
            <v>Ungtyr 6mdr - slagtning</v>
          </cell>
          <cell r="C6367">
            <v>8</v>
          </cell>
        </row>
        <row r="6368">
          <cell r="A6368">
            <v>65381117</v>
          </cell>
          <cell r="B6368" t="str">
            <v>Ungtyr 6mdr - slagtning</v>
          </cell>
          <cell r="C6368">
            <v>1</v>
          </cell>
        </row>
        <row r="6369">
          <cell r="A6369">
            <v>65467615</v>
          </cell>
          <cell r="B6369" t="str">
            <v>Ungtyr 6mdr - slagtning</v>
          </cell>
          <cell r="C6369">
            <v>1</v>
          </cell>
        </row>
        <row r="6370">
          <cell r="A6370">
            <v>65521253</v>
          </cell>
          <cell r="B6370" t="str">
            <v>Ungtyr 6mdr - slagtning</v>
          </cell>
          <cell r="C6370">
            <v>4</v>
          </cell>
        </row>
        <row r="6371">
          <cell r="A6371">
            <v>65523752</v>
          </cell>
          <cell r="B6371" t="str">
            <v>Ungtyr 6mdr - slagtning</v>
          </cell>
          <cell r="C6371">
            <v>11</v>
          </cell>
        </row>
        <row r="6372">
          <cell r="A6372">
            <v>65536455</v>
          </cell>
          <cell r="B6372" t="str">
            <v>Ungtyr 6mdr - slagtning</v>
          </cell>
          <cell r="C6372">
            <v>8</v>
          </cell>
        </row>
        <row r="6373">
          <cell r="A6373">
            <v>65551659</v>
          </cell>
          <cell r="B6373" t="str">
            <v>Ungtyr 6mdr - slagtning</v>
          </cell>
          <cell r="C6373">
            <v>27</v>
          </cell>
        </row>
        <row r="6374">
          <cell r="A6374">
            <v>65556715</v>
          </cell>
          <cell r="B6374" t="str">
            <v>Ungtyr 6mdr - slagtning</v>
          </cell>
          <cell r="C6374">
            <v>13</v>
          </cell>
        </row>
        <row r="6375">
          <cell r="A6375">
            <v>65561751</v>
          </cell>
          <cell r="B6375" t="str">
            <v>Ungtyr 6mdr - slagtning</v>
          </cell>
          <cell r="C6375">
            <v>16</v>
          </cell>
        </row>
        <row r="6376">
          <cell r="A6376">
            <v>65582651</v>
          </cell>
          <cell r="B6376" t="str">
            <v>Ungtyr 6mdr - slagtning</v>
          </cell>
          <cell r="C6376">
            <v>11</v>
          </cell>
        </row>
        <row r="6377">
          <cell r="A6377">
            <v>65591510</v>
          </cell>
          <cell r="B6377" t="str">
            <v>Ungtyr 6mdr - slagtning</v>
          </cell>
          <cell r="C6377">
            <v>2</v>
          </cell>
        </row>
        <row r="6378">
          <cell r="A6378">
            <v>65629119</v>
          </cell>
          <cell r="B6378" t="str">
            <v>Ungtyr 6mdr - slagtning</v>
          </cell>
          <cell r="C6378">
            <v>3</v>
          </cell>
        </row>
        <row r="6379">
          <cell r="A6379">
            <v>65748614</v>
          </cell>
          <cell r="B6379" t="str">
            <v>Ungtyr 6mdr - slagtning</v>
          </cell>
          <cell r="C6379">
            <v>2</v>
          </cell>
        </row>
        <row r="6380">
          <cell r="A6380">
            <v>65750716</v>
          </cell>
          <cell r="B6380" t="str">
            <v>Ungtyr 6mdr - slagtning</v>
          </cell>
          <cell r="C6380">
            <v>3</v>
          </cell>
        </row>
        <row r="6381">
          <cell r="A6381">
            <v>65755556</v>
          </cell>
          <cell r="B6381" t="str">
            <v>Ungtyr 6mdr - slagtning</v>
          </cell>
          <cell r="C6381">
            <v>1</v>
          </cell>
        </row>
        <row r="6382">
          <cell r="A6382">
            <v>65825112</v>
          </cell>
          <cell r="B6382" t="str">
            <v>Ungtyr 6mdr - slagtning</v>
          </cell>
          <cell r="C6382">
            <v>9</v>
          </cell>
        </row>
        <row r="6383">
          <cell r="A6383">
            <v>65844818</v>
          </cell>
          <cell r="B6383" t="str">
            <v>Ungtyr 6mdr - slagtning</v>
          </cell>
          <cell r="C6383">
            <v>1</v>
          </cell>
        </row>
        <row r="6384">
          <cell r="A6384">
            <v>65849410</v>
          </cell>
          <cell r="B6384" t="str">
            <v>Ungtyr 6mdr - slagtning</v>
          </cell>
          <cell r="C6384">
            <v>16</v>
          </cell>
        </row>
        <row r="6385">
          <cell r="A6385">
            <v>65878011</v>
          </cell>
          <cell r="B6385" t="str">
            <v>Ungtyr 6mdr - slagtning</v>
          </cell>
          <cell r="C6385">
            <v>7</v>
          </cell>
        </row>
        <row r="6386">
          <cell r="A6386">
            <v>65884615</v>
          </cell>
          <cell r="B6386" t="str">
            <v>Ungtyr 6mdr - slagtning</v>
          </cell>
          <cell r="C6386">
            <v>6</v>
          </cell>
        </row>
        <row r="6387">
          <cell r="A6387">
            <v>65898551</v>
          </cell>
          <cell r="B6387" t="str">
            <v>Ungtyr 6mdr - slagtning</v>
          </cell>
          <cell r="C6387">
            <v>10</v>
          </cell>
        </row>
        <row r="6388">
          <cell r="A6388">
            <v>65917319</v>
          </cell>
          <cell r="B6388" t="str">
            <v>Ungtyr 6mdr - slagtning</v>
          </cell>
          <cell r="C6388">
            <v>6</v>
          </cell>
        </row>
        <row r="6389">
          <cell r="A6389">
            <v>65918412</v>
          </cell>
          <cell r="B6389" t="str">
            <v>Ungtyr 6mdr - slagtning</v>
          </cell>
          <cell r="C6389">
            <v>275</v>
          </cell>
        </row>
        <row r="6390">
          <cell r="A6390">
            <v>65920018</v>
          </cell>
          <cell r="B6390" t="str">
            <v>Ungtyr 6mdr - slagtning</v>
          </cell>
          <cell r="C6390">
            <v>5</v>
          </cell>
        </row>
        <row r="6391">
          <cell r="A6391">
            <v>65962519</v>
          </cell>
          <cell r="B6391" t="str">
            <v>Ungtyr 6mdr - slagtning</v>
          </cell>
          <cell r="C6391">
            <v>74</v>
          </cell>
        </row>
        <row r="6392">
          <cell r="A6392">
            <v>65973510</v>
          </cell>
          <cell r="B6392" t="str">
            <v>Ungtyr 6mdr - slagtning</v>
          </cell>
          <cell r="C6392">
            <v>34</v>
          </cell>
        </row>
        <row r="6393">
          <cell r="A6393">
            <v>66126951</v>
          </cell>
          <cell r="B6393" t="str">
            <v>Ungtyr 6mdr - slagtning</v>
          </cell>
          <cell r="C6393">
            <v>17</v>
          </cell>
        </row>
        <row r="6394">
          <cell r="A6394">
            <v>66127168</v>
          </cell>
          <cell r="B6394" t="str">
            <v>Ungtyr 6mdr - slagtning</v>
          </cell>
          <cell r="C6394">
            <v>10</v>
          </cell>
        </row>
        <row r="6395">
          <cell r="A6395">
            <v>66137112</v>
          </cell>
          <cell r="B6395" t="str">
            <v>Ungtyr 6mdr - slagtning</v>
          </cell>
          <cell r="C6395">
            <v>2</v>
          </cell>
        </row>
        <row r="6396">
          <cell r="A6396">
            <v>66225259</v>
          </cell>
          <cell r="B6396" t="str">
            <v>Ungtyr 6mdr - slagtning</v>
          </cell>
          <cell r="C6396">
            <v>47</v>
          </cell>
        </row>
        <row r="6397">
          <cell r="A6397">
            <v>66430855</v>
          </cell>
          <cell r="B6397" t="str">
            <v>Ungtyr 6mdr - slagtning</v>
          </cell>
          <cell r="C6397">
            <v>14</v>
          </cell>
        </row>
        <row r="6398">
          <cell r="A6398">
            <v>66499952</v>
          </cell>
          <cell r="B6398" t="str">
            <v>Ungtyr 6mdr - slagtning</v>
          </cell>
          <cell r="C6398">
            <v>6</v>
          </cell>
        </row>
        <row r="6399">
          <cell r="A6399">
            <v>66770613</v>
          </cell>
          <cell r="B6399" t="str">
            <v>Ungtyr 6mdr - slagtning</v>
          </cell>
          <cell r="C6399">
            <v>8</v>
          </cell>
        </row>
        <row r="6400">
          <cell r="A6400">
            <v>66798151</v>
          </cell>
          <cell r="B6400" t="str">
            <v>Ungtyr 6mdr - slagtning</v>
          </cell>
          <cell r="C6400">
            <v>15</v>
          </cell>
        </row>
        <row r="6401">
          <cell r="A6401">
            <v>67024052</v>
          </cell>
          <cell r="B6401" t="str">
            <v>Ungtyr 6mdr - slagtning</v>
          </cell>
          <cell r="C6401">
            <v>13</v>
          </cell>
        </row>
        <row r="6402">
          <cell r="A6402">
            <v>67068351</v>
          </cell>
          <cell r="B6402" t="str">
            <v>Ungtyr 6mdr - slagtning</v>
          </cell>
          <cell r="C6402">
            <v>17</v>
          </cell>
        </row>
        <row r="6403">
          <cell r="A6403">
            <v>67237455</v>
          </cell>
          <cell r="B6403" t="str">
            <v>Ungtyr 6mdr - slagtning</v>
          </cell>
          <cell r="C6403">
            <v>7</v>
          </cell>
        </row>
        <row r="6404">
          <cell r="A6404">
            <v>67278712</v>
          </cell>
          <cell r="B6404" t="str">
            <v>Ungtyr 6mdr - slagtning</v>
          </cell>
          <cell r="C6404">
            <v>5</v>
          </cell>
        </row>
        <row r="6405">
          <cell r="A6405">
            <v>67288912</v>
          </cell>
          <cell r="B6405" t="str">
            <v>Ungtyr 6mdr - slagtning</v>
          </cell>
          <cell r="C6405">
            <v>2</v>
          </cell>
        </row>
        <row r="6406">
          <cell r="A6406">
            <v>67443659</v>
          </cell>
          <cell r="B6406" t="str">
            <v>Ungtyr 6mdr - slagtning</v>
          </cell>
          <cell r="C6406">
            <v>2</v>
          </cell>
        </row>
        <row r="6407">
          <cell r="A6407">
            <v>67500253</v>
          </cell>
          <cell r="B6407" t="str">
            <v>Ungtyr 6mdr - slagtning</v>
          </cell>
          <cell r="C6407">
            <v>8</v>
          </cell>
        </row>
        <row r="6408">
          <cell r="A6408">
            <v>67526155</v>
          </cell>
          <cell r="B6408" t="str">
            <v>Ungtyr 6mdr - slagtning</v>
          </cell>
          <cell r="C6408">
            <v>12</v>
          </cell>
        </row>
        <row r="6409">
          <cell r="A6409">
            <v>67538668</v>
          </cell>
          <cell r="B6409" t="str">
            <v>Ungtyr 6mdr - slagtning</v>
          </cell>
          <cell r="C6409">
            <v>13</v>
          </cell>
        </row>
        <row r="6410">
          <cell r="A6410">
            <v>67561058</v>
          </cell>
          <cell r="B6410" t="str">
            <v>Ungtyr 6mdr - slagtning</v>
          </cell>
          <cell r="C6410">
            <v>5</v>
          </cell>
        </row>
        <row r="6411">
          <cell r="A6411">
            <v>67609328</v>
          </cell>
          <cell r="B6411" t="str">
            <v>Ungtyr 6mdr - slagtning</v>
          </cell>
          <cell r="C6411">
            <v>14</v>
          </cell>
        </row>
        <row r="6412">
          <cell r="A6412">
            <v>67631528</v>
          </cell>
          <cell r="B6412" t="str">
            <v>Ungtyr 6mdr - slagtning</v>
          </cell>
          <cell r="C6412">
            <v>2</v>
          </cell>
        </row>
        <row r="6413">
          <cell r="A6413">
            <v>67632419</v>
          </cell>
          <cell r="B6413" t="str">
            <v>Ungtyr 6mdr - slagtning</v>
          </cell>
          <cell r="C6413">
            <v>3</v>
          </cell>
        </row>
        <row r="6414">
          <cell r="A6414">
            <v>67703316</v>
          </cell>
          <cell r="B6414" t="str">
            <v>Ungtyr 6mdr - slagtning</v>
          </cell>
          <cell r="C6414">
            <v>37</v>
          </cell>
        </row>
        <row r="6415">
          <cell r="A6415">
            <v>67734114</v>
          </cell>
          <cell r="B6415" t="str">
            <v>Ungtyr 6mdr - slagtning</v>
          </cell>
          <cell r="C6415">
            <v>6</v>
          </cell>
        </row>
        <row r="6416">
          <cell r="A6416">
            <v>67765613</v>
          </cell>
          <cell r="B6416" t="str">
            <v>Ungtyr 6mdr - slagtning</v>
          </cell>
          <cell r="C6416">
            <v>6</v>
          </cell>
        </row>
        <row r="6417">
          <cell r="A6417">
            <v>67876814</v>
          </cell>
          <cell r="B6417" t="str">
            <v>Ungtyr 6mdr - slagtning</v>
          </cell>
          <cell r="C6417">
            <v>46</v>
          </cell>
        </row>
        <row r="6418">
          <cell r="A6418">
            <v>67879813</v>
          </cell>
          <cell r="B6418" t="str">
            <v>Ungtyr 6mdr - slagtning</v>
          </cell>
          <cell r="C6418">
            <v>6</v>
          </cell>
        </row>
        <row r="6419">
          <cell r="A6419">
            <v>67879910</v>
          </cell>
          <cell r="B6419" t="str">
            <v>Ungtyr 6mdr - slagtning</v>
          </cell>
          <cell r="C6419">
            <v>57</v>
          </cell>
        </row>
        <row r="6420">
          <cell r="A6420">
            <v>67898028</v>
          </cell>
          <cell r="B6420" t="str">
            <v>Ungtyr 6mdr - slagtning</v>
          </cell>
          <cell r="C6420">
            <v>9</v>
          </cell>
        </row>
        <row r="6421">
          <cell r="A6421">
            <v>67922913</v>
          </cell>
          <cell r="B6421" t="str">
            <v>Ungtyr 6mdr - slagtning</v>
          </cell>
          <cell r="C6421">
            <v>9</v>
          </cell>
        </row>
        <row r="6422">
          <cell r="A6422">
            <v>67968417</v>
          </cell>
          <cell r="B6422" t="str">
            <v>Ungtyr 6mdr - slagtning</v>
          </cell>
          <cell r="C6422">
            <v>4</v>
          </cell>
        </row>
        <row r="6423">
          <cell r="A6423">
            <v>67976916</v>
          </cell>
          <cell r="B6423" t="str">
            <v>Ungtyr 6mdr - slagtning</v>
          </cell>
          <cell r="C6423">
            <v>2</v>
          </cell>
        </row>
        <row r="6424">
          <cell r="A6424">
            <v>67983513</v>
          </cell>
          <cell r="B6424" t="str">
            <v>Ungtyr 6mdr - slagtning</v>
          </cell>
          <cell r="C6424">
            <v>5</v>
          </cell>
        </row>
        <row r="6425">
          <cell r="A6425">
            <v>67996712</v>
          </cell>
          <cell r="B6425" t="str">
            <v>Ungtyr 6mdr - slagtning</v>
          </cell>
          <cell r="C6425">
            <v>3</v>
          </cell>
        </row>
        <row r="6426">
          <cell r="A6426">
            <v>68007313</v>
          </cell>
          <cell r="B6426" t="str">
            <v>Ungtyr 6mdr - slagtning</v>
          </cell>
          <cell r="C6426">
            <v>1</v>
          </cell>
        </row>
        <row r="6427">
          <cell r="A6427">
            <v>68031168</v>
          </cell>
          <cell r="B6427" t="str">
            <v>Ungtyr 6mdr - slagtning</v>
          </cell>
          <cell r="C6427">
            <v>4</v>
          </cell>
        </row>
        <row r="6428">
          <cell r="A6428">
            <v>68075653</v>
          </cell>
          <cell r="B6428" t="str">
            <v>Ungtyr 6mdr - slagtning</v>
          </cell>
          <cell r="C6428">
            <v>3</v>
          </cell>
        </row>
        <row r="6429">
          <cell r="A6429">
            <v>68084911</v>
          </cell>
          <cell r="B6429" t="str">
            <v>Ungtyr 6mdr - slagtning</v>
          </cell>
          <cell r="C6429">
            <v>23</v>
          </cell>
        </row>
        <row r="6430">
          <cell r="A6430">
            <v>68091055</v>
          </cell>
          <cell r="B6430" t="str">
            <v>Ungtyr 6mdr - slagtning</v>
          </cell>
          <cell r="C6430">
            <v>3</v>
          </cell>
        </row>
        <row r="6431">
          <cell r="A6431">
            <v>68091128</v>
          </cell>
          <cell r="B6431" t="str">
            <v>Ungtyr 6mdr - slagtning</v>
          </cell>
          <cell r="C6431">
            <v>1</v>
          </cell>
        </row>
        <row r="6432">
          <cell r="A6432">
            <v>68146356</v>
          </cell>
          <cell r="B6432" t="str">
            <v>Ungtyr 6mdr - slagtning</v>
          </cell>
          <cell r="C6432">
            <v>2</v>
          </cell>
        </row>
        <row r="6433">
          <cell r="A6433">
            <v>68161215</v>
          </cell>
          <cell r="B6433" t="str">
            <v>Ungtyr 6mdr - slagtning</v>
          </cell>
          <cell r="C6433">
            <v>2</v>
          </cell>
        </row>
        <row r="6434">
          <cell r="A6434">
            <v>68165717</v>
          </cell>
          <cell r="B6434" t="str">
            <v>Ungtyr 6mdr - slagtning</v>
          </cell>
          <cell r="C6434">
            <v>2</v>
          </cell>
        </row>
        <row r="6435">
          <cell r="A6435">
            <v>68173558</v>
          </cell>
          <cell r="B6435" t="str">
            <v>Ungtyr 6mdr - slagtning</v>
          </cell>
          <cell r="C6435">
            <v>3</v>
          </cell>
        </row>
        <row r="6436">
          <cell r="A6436">
            <v>68244668</v>
          </cell>
          <cell r="B6436" t="str">
            <v>Ungtyr 6mdr - slagtning</v>
          </cell>
          <cell r="C6436">
            <v>2</v>
          </cell>
        </row>
        <row r="6437">
          <cell r="A6437">
            <v>68317428</v>
          </cell>
          <cell r="B6437" t="str">
            <v>Ungtyr 6mdr - slagtning</v>
          </cell>
          <cell r="C6437">
            <v>7</v>
          </cell>
        </row>
        <row r="6438">
          <cell r="A6438">
            <v>68332354</v>
          </cell>
          <cell r="B6438" t="str">
            <v>Ungtyr 6mdr - slagtning</v>
          </cell>
          <cell r="C6438">
            <v>6</v>
          </cell>
        </row>
        <row r="6439">
          <cell r="A6439">
            <v>68364868</v>
          </cell>
          <cell r="B6439" t="str">
            <v>Ungtyr 6mdr - slagtning</v>
          </cell>
          <cell r="C6439">
            <v>5</v>
          </cell>
        </row>
        <row r="6440">
          <cell r="A6440">
            <v>68392551</v>
          </cell>
          <cell r="B6440" t="str">
            <v>Ungtyr 6mdr - slagtning</v>
          </cell>
          <cell r="C6440">
            <v>11</v>
          </cell>
        </row>
        <row r="6441">
          <cell r="A6441">
            <v>68421055</v>
          </cell>
          <cell r="B6441" t="str">
            <v>Ungtyr 6mdr - slagtning</v>
          </cell>
          <cell r="C6441">
            <v>60</v>
          </cell>
        </row>
        <row r="6442">
          <cell r="A6442">
            <v>68470919</v>
          </cell>
          <cell r="B6442" t="str">
            <v>Ungtyr 6mdr - slagtning</v>
          </cell>
          <cell r="C6442">
            <v>8</v>
          </cell>
        </row>
        <row r="6443">
          <cell r="A6443">
            <v>68514754</v>
          </cell>
          <cell r="B6443" t="str">
            <v>Ungtyr 6mdr - slagtning</v>
          </cell>
          <cell r="C6443">
            <v>5</v>
          </cell>
        </row>
        <row r="6444">
          <cell r="A6444">
            <v>68518512</v>
          </cell>
          <cell r="B6444" t="str">
            <v>Ungtyr 6mdr - slagtning</v>
          </cell>
          <cell r="C6444">
            <v>28</v>
          </cell>
        </row>
        <row r="6445">
          <cell r="A6445">
            <v>68539951</v>
          </cell>
          <cell r="B6445" t="str">
            <v>Ungtyr 6mdr - slagtning</v>
          </cell>
          <cell r="C6445">
            <v>2</v>
          </cell>
        </row>
        <row r="6446">
          <cell r="A6446">
            <v>68557968</v>
          </cell>
          <cell r="B6446" t="str">
            <v>Ungtyr 6mdr - slagtning</v>
          </cell>
          <cell r="C6446">
            <v>1</v>
          </cell>
        </row>
        <row r="6447">
          <cell r="A6447">
            <v>68568552</v>
          </cell>
          <cell r="B6447" t="str">
            <v>Ungtyr 6mdr - slagtning</v>
          </cell>
          <cell r="C6447">
            <v>10</v>
          </cell>
        </row>
        <row r="6448">
          <cell r="A6448">
            <v>68569117</v>
          </cell>
          <cell r="B6448" t="str">
            <v>Ungtyr 6mdr - slagtning</v>
          </cell>
          <cell r="C6448">
            <v>89</v>
          </cell>
        </row>
        <row r="6449">
          <cell r="A6449">
            <v>68613116</v>
          </cell>
          <cell r="B6449" t="str">
            <v>Ungtyr 6mdr - slagtning</v>
          </cell>
          <cell r="C6449">
            <v>12</v>
          </cell>
        </row>
        <row r="6450">
          <cell r="A6450">
            <v>68638011</v>
          </cell>
          <cell r="B6450" t="str">
            <v>Ungtyr 6mdr - slagtning</v>
          </cell>
          <cell r="C6450">
            <v>1</v>
          </cell>
        </row>
        <row r="6451">
          <cell r="A6451">
            <v>68668018</v>
          </cell>
          <cell r="B6451" t="str">
            <v>Ungtyr 6mdr - slagtning</v>
          </cell>
          <cell r="C6451">
            <v>5</v>
          </cell>
        </row>
        <row r="6452">
          <cell r="A6452">
            <v>68680255</v>
          </cell>
          <cell r="B6452" t="str">
            <v>Ungtyr 6mdr - slagtning</v>
          </cell>
          <cell r="C6452">
            <v>3</v>
          </cell>
        </row>
        <row r="6453">
          <cell r="A6453">
            <v>68701015</v>
          </cell>
          <cell r="B6453" t="str">
            <v>Ungtyr 6mdr - slagtning</v>
          </cell>
          <cell r="C6453">
            <v>19</v>
          </cell>
        </row>
        <row r="6454">
          <cell r="A6454">
            <v>68707617</v>
          </cell>
          <cell r="B6454" t="str">
            <v>Ungtyr 6mdr - slagtning</v>
          </cell>
          <cell r="C6454">
            <v>18</v>
          </cell>
        </row>
        <row r="6455">
          <cell r="A6455">
            <v>68718759</v>
          </cell>
          <cell r="B6455" t="str">
            <v>Ungtyr 6mdr - slagtning</v>
          </cell>
          <cell r="C6455">
            <v>19</v>
          </cell>
        </row>
        <row r="6456">
          <cell r="A6456">
            <v>68728851</v>
          </cell>
          <cell r="B6456" t="str">
            <v>Ungtyr 6mdr - slagtning</v>
          </cell>
          <cell r="C6456">
            <v>12</v>
          </cell>
        </row>
        <row r="6457">
          <cell r="A6457">
            <v>68746612</v>
          </cell>
          <cell r="B6457" t="str">
            <v>Ungtyr 6mdr - slagtning</v>
          </cell>
          <cell r="C6457">
            <v>18</v>
          </cell>
        </row>
        <row r="6458">
          <cell r="A6458">
            <v>68749719</v>
          </cell>
          <cell r="B6458" t="str">
            <v>Ungtyr 6mdr - slagtning</v>
          </cell>
          <cell r="C6458">
            <v>10</v>
          </cell>
        </row>
        <row r="6459">
          <cell r="A6459">
            <v>68750016</v>
          </cell>
          <cell r="B6459" t="str">
            <v>Ungtyr 6mdr - slagtning</v>
          </cell>
          <cell r="C6459">
            <v>42</v>
          </cell>
        </row>
        <row r="6460">
          <cell r="A6460">
            <v>68762928</v>
          </cell>
          <cell r="B6460" t="str">
            <v>Ungtyr 6mdr - slagtning</v>
          </cell>
          <cell r="C6460">
            <v>2</v>
          </cell>
        </row>
        <row r="6461">
          <cell r="A6461">
            <v>68781515</v>
          </cell>
          <cell r="B6461" t="str">
            <v>Ungtyr 6mdr - slagtning</v>
          </cell>
          <cell r="C6461">
            <v>12</v>
          </cell>
        </row>
        <row r="6462">
          <cell r="A6462">
            <v>68786711</v>
          </cell>
          <cell r="B6462" t="str">
            <v>Ungtyr 6mdr - slagtning</v>
          </cell>
          <cell r="C6462">
            <v>14</v>
          </cell>
        </row>
        <row r="6463">
          <cell r="A6463">
            <v>68794811</v>
          </cell>
          <cell r="B6463" t="str">
            <v>Ungtyr 6mdr - slagtning</v>
          </cell>
          <cell r="C6463">
            <v>2</v>
          </cell>
        </row>
        <row r="6464">
          <cell r="A6464">
            <v>68802717</v>
          </cell>
          <cell r="B6464" t="str">
            <v>Ungtyr 6mdr - slagtning</v>
          </cell>
          <cell r="C6464">
            <v>1</v>
          </cell>
        </row>
        <row r="6465">
          <cell r="A6465">
            <v>68817412</v>
          </cell>
          <cell r="B6465" t="str">
            <v>Ungtyr 6mdr - slagtning</v>
          </cell>
          <cell r="C6465">
            <v>119</v>
          </cell>
        </row>
        <row r="6466">
          <cell r="A6466">
            <v>68840015</v>
          </cell>
          <cell r="B6466" t="str">
            <v>Ungtyr 6mdr - slagtning</v>
          </cell>
          <cell r="C6466">
            <v>1</v>
          </cell>
        </row>
        <row r="6467">
          <cell r="A6467">
            <v>68866111</v>
          </cell>
          <cell r="B6467" t="str">
            <v>Ungtyr 6mdr - slagtning</v>
          </cell>
          <cell r="C6467">
            <v>6</v>
          </cell>
        </row>
        <row r="6468">
          <cell r="A6468">
            <v>68884314</v>
          </cell>
          <cell r="B6468" t="str">
            <v>Ungtyr 6mdr - slagtning</v>
          </cell>
          <cell r="C6468">
            <v>1</v>
          </cell>
        </row>
        <row r="6469">
          <cell r="A6469">
            <v>68893313</v>
          </cell>
          <cell r="B6469" t="str">
            <v>Ungtyr 6mdr - slagtning</v>
          </cell>
          <cell r="C6469">
            <v>3</v>
          </cell>
        </row>
        <row r="6470">
          <cell r="A6470">
            <v>68943612</v>
          </cell>
          <cell r="B6470" t="str">
            <v>Ungtyr 6mdr - slagtning</v>
          </cell>
          <cell r="C6470">
            <v>54</v>
          </cell>
        </row>
        <row r="6471">
          <cell r="A6471">
            <v>68990513</v>
          </cell>
          <cell r="B6471" t="str">
            <v>Ungtyr 6mdr - slagtning</v>
          </cell>
          <cell r="C6471">
            <v>1</v>
          </cell>
        </row>
        <row r="6472">
          <cell r="A6472">
            <v>68995213</v>
          </cell>
          <cell r="B6472" t="str">
            <v>Ungtyr 6mdr - slagtning</v>
          </cell>
          <cell r="C6472">
            <v>17</v>
          </cell>
        </row>
        <row r="6473">
          <cell r="A6473">
            <v>68999510</v>
          </cell>
          <cell r="B6473" t="str">
            <v>Ungtyr 6mdr - slagtning</v>
          </cell>
          <cell r="C6473">
            <v>482</v>
          </cell>
        </row>
        <row r="6474">
          <cell r="A6474">
            <v>69001955</v>
          </cell>
          <cell r="B6474" t="str">
            <v>Ungtyr 6mdr - slagtning</v>
          </cell>
          <cell r="C6474">
            <v>15</v>
          </cell>
        </row>
        <row r="6475">
          <cell r="A6475">
            <v>69010415</v>
          </cell>
          <cell r="B6475" t="str">
            <v>Ungtyr 6mdr - slagtning</v>
          </cell>
          <cell r="C6475">
            <v>17</v>
          </cell>
        </row>
        <row r="6476">
          <cell r="A6476">
            <v>69013856</v>
          </cell>
          <cell r="B6476" t="str">
            <v>Ungtyr 6mdr - slagtning</v>
          </cell>
          <cell r="C6476">
            <v>3</v>
          </cell>
        </row>
        <row r="6477">
          <cell r="A6477">
            <v>69050212</v>
          </cell>
          <cell r="B6477" t="str">
            <v>Ungtyr 6mdr - slagtning</v>
          </cell>
          <cell r="C6477">
            <v>33</v>
          </cell>
        </row>
        <row r="6478">
          <cell r="A6478">
            <v>69067557</v>
          </cell>
          <cell r="B6478" t="str">
            <v>Ungtyr 6mdr - slagtning</v>
          </cell>
          <cell r="C6478">
            <v>8</v>
          </cell>
        </row>
        <row r="6479">
          <cell r="A6479">
            <v>69073352</v>
          </cell>
          <cell r="B6479" t="str">
            <v>Ungtyr 6mdr - slagtning</v>
          </cell>
          <cell r="C6479">
            <v>6</v>
          </cell>
        </row>
        <row r="6480">
          <cell r="A6480">
            <v>69096514</v>
          </cell>
          <cell r="B6480" t="str">
            <v>Ungtyr 6mdr - slagtning</v>
          </cell>
          <cell r="C6480">
            <v>1</v>
          </cell>
        </row>
        <row r="6481">
          <cell r="A6481">
            <v>69104959</v>
          </cell>
          <cell r="B6481" t="str">
            <v>Ungtyr 6mdr - slagtning</v>
          </cell>
          <cell r="C6481">
            <v>1</v>
          </cell>
        </row>
        <row r="6482">
          <cell r="A6482">
            <v>69116418</v>
          </cell>
          <cell r="B6482" t="str">
            <v>Ungtyr 6mdr - slagtning</v>
          </cell>
          <cell r="C6482">
            <v>1</v>
          </cell>
        </row>
        <row r="6483">
          <cell r="A6483">
            <v>69167756</v>
          </cell>
          <cell r="B6483" t="str">
            <v>Ungtyr 6mdr - slagtning</v>
          </cell>
          <cell r="C6483">
            <v>21</v>
          </cell>
        </row>
        <row r="6484">
          <cell r="A6484">
            <v>69174817</v>
          </cell>
          <cell r="B6484" t="str">
            <v>Ungtyr 6mdr - slagtning</v>
          </cell>
          <cell r="C6484">
            <v>4</v>
          </cell>
        </row>
        <row r="6485">
          <cell r="A6485">
            <v>69178650</v>
          </cell>
          <cell r="B6485" t="str">
            <v>Ungtyr 6mdr - slagtning</v>
          </cell>
          <cell r="C6485">
            <v>0</v>
          </cell>
        </row>
        <row r="6486">
          <cell r="A6486">
            <v>69210414</v>
          </cell>
          <cell r="B6486" t="str">
            <v>Ungtyr 6mdr - slagtning</v>
          </cell>
          <cell r="C6486">
            <v>1</v>
          </cell>
        </row>
        <row r="6487">
          <cell r="A6487">
            <v>69210813</v>
          </cell>
          <cell r="B6487" t="str">
            <v>Ungtyr 6mdr - slagtning</v>
          </cell>
          <cell r="C6487">
            <v>2</v>
          </cell>
        </row>
        <row r="6488">
          <cell r="A6488">
            <v>69217818</v>
          </cell>
          <cell r="B6488" t="str">
            <v>Ungtyr 6mdr - slagtning</v>
          </cell>
          <cell r="C6488">
            <v>1</v>
          </cell>
        </row>
        <row r="6489">
          <cell r="A6489">
            <v>69230814</v>
          </cell>
          <cell r="B6489" t="str">
            <v>Ungtyr 6mdr - slagtning</v>
          </cell>
          <cell r="C6489">
            <v>4</v>
          </cell>
        </row>
        <row r="6490">
          <cell r="A6490">
            <v>69238211</v>
          </cell>
          <cell r="B6490" t="str">
            <v>Ungtyr 6mdr - slagtning</v>
          </cell>
          <cell r="C6490">
            <v>2</v>
          </cell>
        </row>
        <row r="6491">
          <cell r="A6491">
            <v>69265111</v>
          </cell>
          <cell r="B6491" t="str">
            <v>Ungtyr 6mdr - slagtning</v>
          </cell>
          <cell r="C6491">
            <v>19</v>
          </cell>
        </row>
        <row r="6492">
          <cell r="A6492">
            <v>69268455</v>
          </cell>
          <cell r="B6492" t="str">
            <v>Ungtyr 6mdr - slagtning</v>
          </cell>
          <cell r="C6492">
            <v>12</v>
          </cell>
        </row>
        <row r="6493">
          <cell r="A6493">
            <v>69275915</v>
          </cell>
          <cell r="B6493" t="str">
            <v>Ungtyr 6mdr - slagtning</v>
          </cell>
          <cell r="C6493">
            <v>6</v>
          </cell>
        </row>
        <row r="6494">
          <cell r="A6494">
            <v>69285716</v>
          </cell>
          <cell r="B6494" t="str">
            <v>Ungtyr 6mdr - slagtning</v>
          </cell>
          <cell r="C6494">
            <v>16</v>
          </cell>
        </row>
        <row r="6495">
          <cell r="A6495">
            <v>69307310</v>
          </cell>
          <cell r="B6495" t="str">
            <v>Ungtyr 6mdr - slagtning</v>
          </cell>
          <cell r="C6495">
            <v>1</v>
          </cell>
        </row>
        <row r="6496">
          <cell r="A6496">
            <v>69345859</v>
          </cell>
          <cell r="B6496" t="str">
            <v>Ungtyr 6mdr - slagtning</v>
          </cell>
          <cell r="C6496">
            <v>7</v>
          </cell>
        </row>
        <row r="6497">
          <cell r="A6497">
            <v>69386059</v>
          </cell>
          <cell r="B6497" t="str">
            <v>Ungtyr 6mdr - slagtning</v>
          </cell>
          <cell r="C6497">
            <v>3</v>
          </cell>
        </row>
        <row r="6498">
          <cell r="A6498">
            <v>69405916</v>
          </cell>
          <cell r="B6498" t="str">
            <v>Ungtyr 6mdr - slagtning</v>
          </cell>
          <cell r="C6498">
            <v>51</v>
          </cell>
        </row>
        <row r="6499">
          <cell r="A6499">
            <v>69432913</v>
          </cell>
          <cell r="B6499" t="str">
            <v>Ungtyr 6mdr - slagtning</v>
          </cell>
          <cell r="C6499">
            <v>1</v>
          </cell>
        </row>
        <row r="6500">
          <cell r="A6500">
            <v>69442412</v>
          </cell>
          <cell r="B6500" t="str">
            <v>Ungtyr 6mdr - slagtning</v>
          </cell>
          <cell r="C6500">
            <v>2</v>
          </cell>
        </row>
        <row r="6501">
          <cell r="A6501">
            <v>69451713</v>
          </cell>
          <cell r="B6501" t="str">
            <v>Ungtyr 6mdr - slagtning</v>
          </cell>
          <cell r="C6501">
            <v>1</v>
          </cell>
        </row>
        <row r="6502">
          <cell r="A6502">
            <v>69461913</v>
          </cell>
          <cell r="B6502" t="str">
            <v>Ungtyr 6mdr - slagtning</v>
          </cell>
          <cell r="C6502">
            <v>1</v>
          </cell>
        </row>
        <row r="6503">
          <cell r="A6503">
            <v>69492517</v>
          </cell>
          <cell r="B6503" t="str">
            <v>Ungtyr 6mdr - slagtning</v>
          </cell>
          <cell r="C6503">
            <v>2</v>
          </cell>
        </row>
        <row r="6504">
          <cell r="A6504">
            <v>69493319</v>
          </cell>
          <cell r="B6504" t="str">
            <v>Ungtyr 6mdr - slagtning</v>
          </cell>
          <cell r="C6504">
            <v>8</v>
          </cell>
        </row>
        <row r="6505">
          <cell r="A6505">
            <v>69501915</v>
          </cell>
          <cell r="B6505" t="str">
            <v>Ungtyr 6mdr - slagtning</v>
          </cell>
          <cell r="C6505">
            <v>6</v>
          </cell>
        </row>
        <row r="6506">
          <cell r="A6506">
            <v>69507018</v>
          </cell>
          <cell r="B6506" t="str">
            <v>Ungtyr 6mdr - slagtning</v>
          </cell>
          <cell r="C6506">
            <v>16</v>
          </cell>
        </row>
        <row r="6507">
          <cell r="A6507">
            <v>69532918</v>
          </cell>
          <cell r="B6507" t="str">
            <v>Ungtyr 6mdr - slagtning</v>
          </cell>
          <cell r="C6507">
            <v>5</v>
          </cell>
        </row>
        <row r="6508">
          <cell r="A6508">
            <v>69540112</v>
          </cell>
          <cell r="B6508" t="str">
            <v>Ungtyr 6mdr - slagtning</v>
          </cell>
          <cell r="C6508">
            <v>13</v>
          </cell>
        </row>
        <row r="6509">
          <cell r="A6509">
            <v>69630928</v>
          </cell>
          <cell r="B6509" t="str">
            <v>Ungtyr 6mdr - slagtning</v>
          </cell>
          <cell r="C6509">
            <v>11</v>
          </cell>
        </row>
        <row r="6510">
          <cell r="A6510">
            <v>69631614</v>
          </cell>
          <cell r="B6510" t="str">
            <v>Ungtyr 6mdr - slagtning</v>
          </cell>
          <cell r="C6510">
            <v>1</v>
          </cell>
        </row>
        <row r="6511">
          <cell r="A6511">
            <v>69638619</v>
          </cell>
          <cell r="B6511" t="str">
            <v>Ungtyr 6mdr - slagtning</v>
          </cell>
          <cell r="C6511">
            <v>2</v>
          </cell>
        </row>
        <row r="6512">
          <cell r="A6512">
            <v>69655114</v>
          </cell>
          <cell r="B6512" t="str">
            <v>Ungtyr 6mdr - slagtning</v>
          </cell>
          <cell r="C6512">
            <v>11</v>
          </cell>
        </row>
        <row r="6513">
          <cell r="A6513">
            <v>69693059</v>
          </cell>
          <cell r="B6513" t="str">
            <v>Ungtyr 6mdr - slagtning</v>
          </cell>
          <cell r="C6513">
            <v>16</v>
          </cell>
        </row>
        <row r="6514">
          <cell r="A6514">
            <v>69745555</v>
          </cell>
          <cell r="B6514" t="str">
            <v>Ungtyr 6mdr - slagtning</v>
          </cell>
          <cell r="C6514">
            <v>2</v>
          </cell>
        </row>
        <row r="6515">
          <cell r="A6515">
            <v>69774628</v>
          </cell>
          <cell r="B6515" t="str">
            <v>Ungtyr 6mdr - slagtning</v>
          </cell>
          <cell r="C6515">
            <v>3</v>
          </cell>
        </row>
        <row r="6516">
          <cell r="A6516">
            <v>69829112</v>
          </cell>
          <cell r="B6516" t="str">
            <v>Ungtyr 6mdr - slagtning</v>
          </cell>
          <cell r="C6516">
            <v>35</v>
          </cell>
        </row>
        <row r="6517">
          <cell r="A6517">
            <v>69839215</v>
          </cell>
          <cell r="B6517" t="str">
            <v>Ungtyr 6mdr - slagtning</v>
          </cell>
          <cell r="C6517">
            <v>6</v>
          </cell>
        </row>
        <row r="6518">
          <cell r="A6518">
            <v>69855210</v>
          </cell>
          <cell r="B6518" t="str">
            <v>Ungtyr 6mdr - slagtning</v>
          </cell>
          <cell r="C6518">
            <v>124</v>
          </cell>
        </row>
        <row r="6519">
          <cell r="A6519">
            <v>69866719</v>
          </cell>
          <cell r="B6519" t="str">
            <v>Ungtyr 6mdr - slagtning</v>
          </cell>
          <cell r="C6519">
            <v>61</v>
          </cell>
        </row>
        <row r="6520">
          <cell r="A6520">
            <v>69882056</v>
          </cell>
          <cell r="B6520" t="str">
            <v>Ungtyr 6mdr - slagtning</v>
          </cell>
          <cell r="C6520">
            <v>4</v>
          </cell>
        </row>
        <row r="6521">
          <cell r="A6521">
            <v>69901751</v>
          </cell>
          <cell r="B6521" t="str">
            <v>Ungtyr 6mdr - slagtning</v>
          </cell>
          <cell r="C6521">
            <v>2</v>
          </cell>
        </row>
        <row r="6522">
          <cell r="A6522">
            <v>69911412</v>
          </cell>
          <cell r="B6522" t="str">
            <v>Ungtyr 6mdr - slagtning</v>
          </cell>
          <cell r="C6522">
            <v>1</v>
          </cell>
        </row>
        <row r="6523">
          <cell r="A6523">
            <v>70112817</v>
          </cell>
          <cell r="B6523" t="str">
            <v>Ungtyr 6mdr - slagtning</v>
          </cell>
          <cell r="C6523">
            <v>24</v>
          </cell>
        </row>
        <row r="6524">
          <cell r="A6524">
            <v>70123428</v>
          </cell>
          <cell r="B6524" t="str">
            <v>Ungtyr 6mdr - slagtning</v>
          </cell>
          <cell r="C6524">
            <v>16</v>
          </cell>
        </row>
        <row r="6525">
          <cell r="A6525">
            <v>70125714</v>
          </cell>
          <cell r="B6525" t="str">
            <v>Ungtyr 6mdr - slagtning</v>
          </cell>
          <cell r="C6525">
            <v>3</v>
          </cell>
        </row>
        <row r="6526">
          <cell r="A6526">
            <v>70137755</v>
          </cell>
          <cell r="B6526" t="str">
            <v>Ungtyr 6mdr - slagtning</v>
          </cell>
          <cell r="C6526">
            <v>1</v>
          </cell>
        </row>
        <row r="6527">
          <cell r="A6527">
            <v>70200317</v>
          </cell>
          <cell r="B6527" t="str">
            <v>Ungtyr 6mdr - slagtning</v>
          </cell>
          <cell r="C6527">
            <v>382</v>
          </cell>
        </row>
        <row r="6528">
          <cell r="A6528">
            <v>70219018</v>
          </cell>
          <cell r="B6528" t="str">
            <v>Ungtyr 6mdr - slagtning</v>
          </cell>
          <cell r="C6528">
            <v>21</v>
          </cell>
        </row>
        <row r="6529">
          <cell r="A6529">
            <v>70221659</v>
          </cell>
          <cell r="B6529" t="str">
            <v>Ungtyr 6mdr - slagtning</v>
          </cell>
          <cell r="C6529">
            <v>3</v>
          </cell>
        </row>
        <row r="6530">
          <cell r="A6530">
            <v>70223317</v>
          </cell>
          <cell r="B6530" t="str">
            <v>Ungtyr 6mdr - slagtning</v>
          </cell>
          <cell r="C6530">
            <v>3</v>
          </cell>
        </row>
        <row r="6531">
          <cell r="A6531">
            <v>70236257</v>
          </cell>
          <cell r="B6531" t="str">
            <v>Ungtyr 6mdr - slagtning</v>
          </cell>
          <cell r="C6531">
            <v>2</v>
          </cell>
        </row>
        <row r="6532">
          <cell r="A6532">
            <v>70248328</v>
          </cell>
          <cell r="B6532" t="str">
            <v>Ungtyr 6mdr - slagtning</v>
          </cell>
          <cell r="C6532">
            <v>2</v>
          </cell>
        </row>
        <row r="6533">
          <cell r="A6533">
            <v>70248816</v>
          </cell>
          <cell r="B6533" t="str">
            <v>Ungtyr 6mdr - slagtning</v>
          </cell>
          <cell r="C6533">
            <v>1</v>
          </cell>
        </row>
        <row r="6534">
          <cell r="A6534">
            <v>70249219</v>
          </cell>
          <cell r="B6534" t="str">
            <v>Ungtyr 6mdr - slagtning</v>
          </cell>
          <cell r="C6534">
            <v>12</v>
          </cell>
        </row>
        <row r="6535">
          <cell r="A6535">
            <v>70255154</v>
          </cell>
          <cell r="B6535" t="str">
            <v>Ungtyr 6mdr - slagtning</v>
          </cell>
          <cell r="C6535">
            <v>10</v>
          </cell>
        </row>
        <row r="6536">
          <cell r="A6536">
            <v>70259516</v>
          </cell>
          <cell r="B6536" t="str">
            <v>Ungtyr 6mdr - slagtning</v>
          </cell>
          <cell r="C6536">
            <v>16</v>
          </cell>
        </row>
        <row r="6537">
          <cell r="A6537">
            <v>70452359</v>
          </cell>
          <cell r="B6537" t="str">
            <v>Ungtyr 6mdr - slagtning</v>
          </cell>
          <cell r="C6537">
            <v>17</v>
          </cell>
        </row>
        <row r="6538">
          <cell r="A6538">
            <v>70586568</v>
          </cell>
          <cell r="B6538" t="str">
            <v>Ungtyr 6mdr - slagtning</v>
          </cell>
          <cell r="C6538">
            <v>4</v>
          </cell>
        </row>
        <row r="6539">
          <cell r="A6539">
            <v>70623552</v>
          </cell>
          <cell r="B6539" t="str">
            <v>Ungtyr 6mdr - slagtning</v>
          </cell>
          <cell r="C6539">
            <v>8</v>
          </cell>
        </row>
        <row r="6540">
          <cell r="A6540">
            <v>70637251</v>
          </cell>
          <cell r="B6540" t="str">
            <v>Ungtyr 6mdr - slagtning</v>
          </cell>
          <cell r="C6540">
            <v>5</v>
          </cell>
        </row>
        <row r="6541">
          <cell r="A6541">
            <v>70725568</v>
          </cell>
          <cell r="B6541" t="str">
            <v>Ungtyr 6mdr - slagtning</v>
          </cell>
          <cell r="C6541">
            <v>2</v>
          </cell>
        </row>
        <row r="6542">
          <cell r="A6542">
            <v>70818256</v>
          </cell>
          <cell r="B6542" t="str">
            <v>Ungtyr 6mdr - slagtning</v>
          </cell>
          <cell r="C6542">
            <v>33</v>
          </cell>
        </row>
        <row r="6543">
          <cell r="A6543">
            <v>70856557</v>
          </cell>
          <cell r="B6543" t="str">
            <v>Ungtyr 6mdr - slagtning</v>
          </cell>
          <cell r="C6543">
            <v>1</v>
          </cell>
        </row>
        <row r="6544">
          <cell r="A6544">
            <v>70873052</v>
          </cell>
          <cell r="B6544" t="str">
            <v>Ungtyr 6mdr - slagtning</v>
          </cell>
          <cell r="C6544">
            <v>1</v>
          </cell>
        </row>
        <row r="6545">
          <cell r="A6545">
            <v>70883953</v>
          </cell>
          <cell r="B6545" t="str">
            <v>Ungtyr 6mdr - slagtning</v>
          </cell>
          <cell r="C6545">
            <v>5</v>
          </cell>
        </row>
        <row r="6546">
          <cell r="A6546">
            <v>70992957</v>
          </cell>
          <cell r="B6546" t="str">
            <v>Ungtyr 6mdr - slagtning</v>
          </cell>
          <cell r="C6546">
            <v>1</v>
          </cell>
        </row>
        <row r="6547">
          <cell r="A6547">
            <v>71055957</v>
          </cell>
          <cell r="B6547" t="str">
            <v>Ungtyr 6mdr - slagtning</v>
          </cell>
          <cell r="C6547">
            <v>3</v>
          </cell>
        </row>
        <row r="6548">
          <cell r="A6548">
            <v>71132757</v>
          </cell>
          <cell r="B6548" t="str">
            <v>Ungtyr 6mdr - slagtning</v>
          </cell>
          <cell r="C6548">
            <v>12</v>
          </cell>
        </row>
        <row r="6549">
          <cell r="A6549">
            <v>71239268</v>
          </cell>
          <cell r="B6549" t="str">
            <v>Ungtyr 6mdr - slagtning</v>
          </cell>
          <cell r="C6549">
            <v>2</v>
          </cell>
        </row>
        <row r="6550">
          <cell r="A6550">
            <v>71275159</v>
          </cell>
          <cell r="B6550" t="str">
            <v>Ungtyr 6mdr - slagtning</v>
          </cell>
          <cell r="C6550">
            <v>8</v>
          </cell>
        </row>
        <row r="6551">
          <cell r="A6551">
            <v>71299457</v>
          </cell>
          <cell r="B6551" t="str">
            <v>Ungtyr 6mdr - slagtning</v>
          </cell>
          <cell r="C6551">
            <v>35</v>
          </cell>
        </row>
        <row r="6552">
          <cell r="A6552">
            <v>71303152</v>
          </cell>
          <cell r="B6552" t="str">
            <v>Ungtyr 6mdr - slagtning</v>
          </cell>
          <cell r="C6552">
            <v>9</v>
          </cell>
        </row>
        <row r="6553">
          <cell r="A6553">
            <v>71360059</v>
          </cell>
          <cell r="B6553" t="str">
            <v>Ungtyr 6mdr - slagtning</v>
          </cell>
          <cell r="C6553">
            <v>4</v>
          </cell>
        </row>
        <row r="6554">
          <cell r="A6554">
            <v>71435210</v>
          </cell>
          <cell r="B6554" t="str">
            <v>Ungtyr 6mdr - slagtning</v>
          </cell>
          <cell r="C6554">
            <v>1</v>
          </cell>
        </row>
        <row r="6555">
          <cell r="A6555">
            <v>71450112</v>
          </cell>
          <cell r="B6555" t="str">
            <v>Ungtyr 6mdr - slagtning</v>
          </cell>
          <cell r="C6555">
            <v>10</v>
          </cell>
        </row>
        <row r="6556">
          <cell r="A6556">
            <v>71458210</v>
          </cell>
          <cell r="B6556" t="str">
            <v>Ungtyr 6mdr - slagtning</v>
          </cell>
          <cell r="C6556">
            <v>6</v>
          </cell>
        </row>
        <row r="6557">
          <cell r="A6557">
            <v>71464415</v>
          </cell>
          <cell r="B6557" t="str">
            <v>Ungtyr 6mdr - slagtning</v>
          </cell>
          <cell r="C6557">
            <v>7</v>
          </cell>
        </row>
        <row r="6558">
          <cell r="A6558">
            <v>71467015</v>
          </cell>
          <cell r="B6558" t="str">
            <v>Ungtyr 6mdr - slagtning</v>
          </cell>
          <cell r="C6558">
            <v>13</v>
          </cell>
        </row>
        <row r="6559">
          <cell r="A6559">
            <v>71478017</v>
          </cell>
          <cell r="B6559" t="str">
            <v>Ungtyr 6mdr - slagtning</v>
          </cell>
          <cell r="C6559">
            <v>9</v>
          </cell>
        </row>
        <row r="6560">
          <cell r="A6560">
            <v>71493415</v>
          </cell>
          <cell r="B6560" t="str">
            <v>Ungtyr 6mdr - slagtning</v>
          </cell>
          <cell r="C6560">
            <v>39</v>
          </cell>
        </row>
        <row r="6561">
          <cell r="A6561">
            <v>71514528</v>
          </cell>
          <cell r="B6561" t="str">
            <v>Ungtyr 6mdr - slagtning</v>
          </cell>
          <cell r="C6561">
            <v>1</v>
          </cell>
        </row>
        <row r="6562">
          <cell r="A6562">
            <v>71561917</v>
          </cell>
          <cell r="B6562" t="str">
            <v>Ungtyr 6mdr - slagtning</v>
          </cell>
          <cell r="C6562">
            <v>309</v>
          </cell>
        </row>
        <row r="6563">
          <cell r="A6563">
            <v>71567117</v>
          </cell>
          <cell r="B6563" t="str">
            <v>Ungtyr 6mdr - slagtning</v>
          </cell>
          <cell r="C6563">
            <v>2</v>
          </cell>
        </row>
        <row r="6564">
          <cell r="A6564">
            <v>71585719</v>
          </cell>
          <cell r="B6564" t="str">
            <v>Ungtyr 6mdr - slagtning</v>
          </cell>
          <cell r="C6564">
            <v>1</v>
          </cell>
        </row>
        <row r="6565">
          <cell r="A6565">
            <v>71594416</v>
          </cell>
          <cell r="B6565" t="str">
            <v>Ungtyr 6mdr - slagtning</v>
          </cell>
          <cell r="C6565">
            <v>4</v>
          </cell>
        </row>
        <row r="6566">
          <cell r="A6566">
            <v>71599914</v>
          </cell>
          <cell r="B6566" t="str">
            <v>Ungtyr 6mdr - slagtning</v>
          </cell>
          <cell r="C6566">
            <v>2</v>
          </cell>
        </row>
        <row r="6567">
          <cell r="A6567">
            <v>71620352</v>
          </cell>
          <cell r="B6567" t="str">
            <v>Ungtyr 6mdr - slagtning</v>
          </cell>
          <cell r="C6567">
            <v>4</v>
          </cell>
        </row>
        <row r="6568">
          <cell r="A6568">
            <v>71636828</v>
          </cell>
          <cell r="B6568" t="str">
            <v>Ungtyr 6mdr - slagtning</v>
          </cell>
          <cell r="C6568">
            <v>6</v>
          </cell>
        </row>
        <row r="6569">
          <cell r="A6569">
            <v>71642011</v>
          </cell>
          <cell r="B6569" t="str">
            <v>Ungtyr 6mdr - slagtning</v>
          </cell>
          <cell r="C6569">
            <v>13</v>
          </cell>
        </row>
        <row r="6570">
          <cell r="A6570">
            <v>71686728</v>
          </cell>
          <cell r="B6570" t="str">
            <v>Ungtyr 6mdr - slagtning</v>
          </cell>
          <cell r="C6570">
            <v>11</v>
          </cell>
        </row>
        <row r="6571">
          <cell r="A6571">
            <v>71694119</v>
          </cell>
          <cell r="B6571" t="str">
            <v>Ungtyr 6mdr - slagtning</v>
          </cell>
          <cell r="C6571">
            <v>3</v>
          </cell>
        </row>
        <row r="6572">
          <cell r="A6572">
            <v>71704017</v>
          </cell>
          <cell r="B6572" t="str">
            <v>Ungtyr 6mdr - slagtning</v>
          </cell>
          <cell r="C6572">
            <v>5</v>
          </cell>
        </row>
        <row r="6573">
          <cell r="A6573">
            <v>71706850</v>
          </cell>
          <cell r="B6573" t="str">
            <v>Ungtyr 6mdr - slagtning</v>
          </cell>
          <cell r="C6573">
            <v>2</v>
          </cell>
        </row>
        <row r="6574">
          <cell r="A6574">
            <v>71718913</v>
          </cell>
          <cell r="B6574" t="str">
            <v>Ungtyr 6mdr - slagtning</v>
          </cell>
          <cell r="C6574">
            <v>5</v>
          </cell>
        </row>
        <row r="6575">
          <cell r="A6575">
            <v>71720713</v>
          </cell>
          <cell r="B6575" t="str">
            <v>Ungtyr 6mdr - slagtning</v>
          </cell>
          <cell r="C6575">
            <v>100</v>
          </cell>
        </row>
        <row r="6576">
          <cell r="A6576">
            <v>71772950</v>
          </cell>
          <cell r="B6576" t="str">
            <v>Ungtyr 6mdr - slagtning</v>
          </cell>
          <cell r="C6576">
            <v>7</v>
          </cell>
        </row>
        <row r="6577">
          <cell r="A6577">
            <v>71838528</v>
          </cell>
          <cell r="B6577" t="str">
            <v>Ungtyr 6mdr - slagtning</v>
          </cell>
          <cell r="C6577">
            <v>1</v>
          </cell>
        </row>
        <row r="6578">
          <cell r="A6578">
            <v>71852210</v>
          </cell>
          <cell r="B6578" t="str">
            <v>Ungtyr 6mdr - slagtning</v>
          </cell>
          <cell r="C6578">
            <v>11</v>
          </cell>
        </row>
        <row r="6579">
          <cell r="A6579">
            <v>71866610</v>
          </cell>
          <cell r="B6579" t="str">
            <v>Ungtyr 6mdr - slagtning</v>
          </cell>
          <cell r="C6579">
            <v>12</v>
          </cell>
        </row>
        <row r="6580">
          <cell r="A6580">
            <v>71887510</v>
          </cell>
          <cell r="B6580" t="str">
            <v>Ungtyr 6mdr - slagtning</v>
          </cell>
          <cell r="C6580">
            <v>4</v>
          </cell>
        </row>
        <row r="6581">
          <cell r="A6581">
            <v>71906817</v>
          </cell>
          <cell r="B6581" t="str">
            <v>Ungtyr 6mdr - slagtning</v>
          </cell>
          <cell r="C6581">
            <v>4</v>
          </cell>
        </row>
        <row r="6582">
          <cell r="A6582">
            <v>71917711</v>
          </cell>
          <cell r="B6582" t="str">
            <v>Ungtyr 6mdr - slagtning</v>
          </cell>
          <cell r="C6582">
            <v>8</v>
          </cell>
        </row>
        <row r="6583">
          <cell r="A6583">
            <v>71945359</v>
          </cell>
          <cell r="B6583" t="str">
            <v>Ungtyr 6mdr - slagtning</v>
          </cell>
          <cell r="C6583">
            <v>4</v>
          </cell>
        </row>
        <row r="6584">
          <cell r="A6584">
            <v>71981010</v>
          </cell>
          <cell r="B6584" t="str">
            <v>Ungtyr 6mdr - slagtning</v>
          </cell>
          <cell r="C6584">
            <v>3</v>
          </cell>
        </row>
        <row r="6585">
          <cell r="A6585">
            <v>71984214</v>
          </cell>
          <cell r="B6585" t="str">
            <v>Ungtyr 6mdr - slagtning</v>
          </cell>
          <cell r="C6585">
            <v>5</v>
          </cell>
        </row>
        <row r="6586">
          <cell r="A6586">
            <v>72011716</v>
          </cell>
          <cell r="B6586" t="str">
            <v>Ungtyr 6mdr - slagtning</v>
          </cell>
          <cell r="C6586">
            <v>1</v>
          </cell>
        </row>
        <row r="6587">
          <cell r="A6587">
            <v>72049411</v>
          </cell>
          <cell r="B6587" t="str">
            <v>Ungtyr 6mdr - slagtning</v>
          </cell>
          <cell r="C6587">
            <v>1</v>
          </cell>
        </row>
        <row r="6588">
          <cell r="A6588">
            <v>72056310</v>
          </cell>
          <cell r="B6588" t="str">
            <v>Ungtyr 6mdr - slagtning</v>
          </cell>
          <cell r="C6588">
            <v>42</v>
          </cell>
        </row>
        <row r="6589">
          <cell r="A6589">
            <v>72069811</v>
          </cell>
          <cell r="B6589" t="str">
            <v>Ungtyr 6mdr - slagtning</v>
          </cell>
          <cell r="C6589">
            <v>19</v>
          </cell>
        </row>
        <row r="6590">
          <cell r="A6590">
            <v>72089014</v>
          </cell>
          <cell r="B6590" t="str">
            <v>Ungtyr 6mdr - slagtning</v>
          </cell>
          <cell r="C6590">
            <v>5</v>
          </cell>
        </row>
        <row r="6591">
          <cell r="A6591">
            <v>72090551</v>
          </cell>
          <cell r="B6591" t="str">
            <v>Ungtyr 6mdr - slagtning</v>
          </cell>
          <cell r="C6591">
            <v>2</v>
          </cell>
        </row>
        <row r="6592">
          <cell r="A6592">
            <v>72117468</v>
          </cell>
          <cell r="B6592" t="str">
            <v>Ungtyr 6mdr - slagtning</v>
          </cell>
          <cell r="C6592">
            <v>25</v>
          </cell>
        </row>
        <row r="6593">
          <cell r="A6593">
            <v>72173511</v>
          </cell>
          <cell r="B6593" t="str">
            <v>Ungtyr 6mdr - slagtning</v>
          </cell>
          <cell r="C6593">
            <v>57</v>
          </cell>
        </row>
        <row r="6594">
          <cell r="A6594">
            <v>72185714</v>
          </cell>
          <cell r="B6594" t="str">
            <v>Ungtyr 6mdr - slagtning</v>
          </cell>
          <cell r="C6594">
            <v>8</v>
          </cell>
        </row>
        <row r="6595">
          <cell r="A6595">
            <v>72191110</v>
          </cell>
          <cell r="B6595" t="str">
            <v>Ungtyr 6mdr - slagtning</v>
          </cell>
          <cell r="C6595">
            <v>10</v>
          </cell>
        </row>
        <row r="6596">
          <cell r="A6596">
            <v>72192516</v>
          </cell>
          <cell r="B6596" t="str">
            <v>Ungtyr 6mdr - slagtning</v>
          </cell>
          <cell r="C6596">
            <v>12</v>
          </cell>
        </row>
        <row r="6597">
          <cell r="A6597">
            <v>72209311</v>
          </cell>
          <cell r="B6597" t="str">
            <v>Ungtyr 6mdr - slagtning</v>
          </cell>
          <cell r="C6597">
            <v>7</v>
          </cell>
        </row>
        <row r="6598">
          <cell r="A6598">
            <v>72215028</v>
          </cell>
          <cell r="B6598" t="str">
            <v>Ungtyr 6mdr - slagtning</v>
          </cell>
          <cell r="C6598">
            <v>1</v>
          </cell>
        </row>
        <row r="6599">
          <cell r="A6599">
            <v>72242068</v>
          </cell>
          <cell r="B6599" t="str">
            <v>Ungtyr 6mdr - slagtning</v>
          </cell>
          <cell r="C6599">
            <v>7</v>
          </cell>
        </row>
        <row r="6600">
          <cell r="A6600">
            <v>72244516</v>
          </cell>
          <cell r="B6600" t="str">
            <v>Ungtyr 6mdr - slagtning</v>
          </cell>
          <cell r="C6600">
            <v>2</v>
          </cell>
        </row>
        <row r="6601">
          <cell r="A6601">
            <v>72258819</v>
          </cell>
          <cell r="B6601" t="str">
            <v>Ungtyr 6mdr - slagtning</v>
          </cell>
          <cell r="C6601">
            <v>4</v>
          </cell>
        </row>
        <row r="6602">
          <cell r="A6602">
            <v>72294416</v>
          </cell>
          <cell r="B6602" t="str">
            <v>Ungtyr 6mdr - slagtning</v>
          </cell>
          <cell r="C6602">
            <v>5</v>
          </cell>
        </row>
        <row r="6603">
          <cell r="A6603">
            <v>72302710</v>
          </cell>
          <cell r="B6603" t="str">
            <v>Ungtyr 6mdr - slagtning</v>
          </cell>
          <cell r="C6603">
            <v>14</v>
          </cell>
        </row>
        <row r="6604">
          <cell r="A6604">
            <v>72305116</v>
          </cell>
          <cell r="B6604" t="str">
            <v>Ungtyr 6mdr - slagtning</v>
          </cell>
          <cell r="C6604">
            <v>8</v>
          </cell>
        </row>
        <row r="6605">
          <cell r="A6605">
            <v>72315316</v>
          </cell>
          <cell r="B6605" t="str">
            <v>Ungtyr 6mdr - slagtning</v>
          </cell>
          <cell r="C6605">
            <v>3</v>
          </cell>
        </row>
        <row r="6606">
          <cell r="A6606">
            <v>72342828</v>
          </cell>
          <cell r="B6606" t="str">
            <v>Ungtyr 6mdr - slagtning</v>
          </cell>
          <cell r="C6606">
            <v>16</v>
          </cell>
        </row>
        <row r="6607">
          <cell r="A6607">
            <v>72363914</v>
          </cell>
          <cell r="B6607" t="str">
            <v>Ungtyr 6mdr - slagtning</v>
          </cell>
          <cell r="C6607">
            <v>10</v>
          </cell>
        </row>
        <row r="6608">
          <cell r="A6608">
            <v>72383710</v>
          </cell>
          <cell r="B6608" t="str">
            <v>Ungtyr 6mdr - slagtning</v>
          </cell>
          <cell r="C6608">
            <v>4</v>
          </cell>
        </row>
        <row r="6609">
          <cell r="A6609">
            <v>72405013</v>
          </cell>
          <cell r="B6609" t="str">
            <v>Ungtyr 6mdr - slagtning</v>
          </cell>
          <cell r="C6609">
            <v>3</v>
          </cell>
        </row>
        <row r="6610">
          <cell r="A6610">
            <v>72426916</v>
          </cell>
          <cell r="B6610" t="str">
            <v>Ungtyr 6mdr - slagtning</v>
          </cell>
          <cell r="C6610">
            <v>64</v>
          </cell>
        </row>
        <row r="6611">
          <cell r="A6611">
            <v>72454359</v>
          </cell>
          <cell r="B6611" t="str">
            <v>Ungtyr 6mdr - slagtning</v>
          </cell>
          <cell r="C6611">
            <v>7</v>
          </cell>
        </row>
        <row r="6612">
          <cell r="A6612">
            <v>72487214</v>
          </cell>
          <cell r="B6612" t="str">
            <v>Ungtyr 6mdr - slagtning</v>
          </cell>
          <cell r="C6612">
            <v>14</v>
          </cell>
        </row>
        <row r="6613">
          <cell r="A6613">
            <v>72489314</v>
          </cell>
          <cell r="B6613" t="str">
            <v>Ungtyr 6mdr - slagtning</v>
          </cell>
          <cell r="C6613">
            <v>1</v>
          </cell>
        </row>
        <row r="6614">
          <cell r="A6614">
            <v>72521315</v>
          </cell>
          <cell r="B6614" t="str">
            <v>Ungtyr 6mdr - slagtning</v>
          </cell>
          <cell r="C6614">
            <v>2</v>
          </cell>
        </row>
        <row r="6615">
          <cell r="A6615">
            <v>72522214</v>
          </cell>
          <cell r="B6615" t="str">
            <v>Ungtyr 6mdr - slagtning</v>
          </cell>
          <cell r="C6615">
            <v>2</v>
          </cell>
        </row>
        <row r="6616">
          <cell r="A6616">
            <v>72537912</v>
          </cell>
          <cell r="B6616" t="str">
            <v>Ungtyr 6mdr - slagtning</v>
          </cell>
          <cell r="C6616">
            <v>3</v>
          </cell>
        </row>
        <row r="6617">
          <cell r="A6617">
            <v>72597214</v>
          </cell>
          <cell r="B6617" t="str">
            <v>Ungtyr 6mdr - slagtning</v>
          </cell>
          <cell r="C6617">
            <v>7</v>
          </cell>
        </row>
        <row r="6618">
          <cell r="A6618">
            <v>72610016</v>
          </cell>
          <cell r="B6618" t="str">
            <v>Ungtyr 6mdr - slagtning</v>
          </cell>
          <cell r="C6618">
            <v>3</v>
          </cell>
        </row>
        <row r="6619">
          <cell r="A6619">
            <v>72652517</v>
          </cell>
          <cell r="B6619" t="str">
            <v>Ungtyr 6mdr - slagtning</v>
          </cell>
          <cell r="C6619">
            <v>17</v>
          </cell>
        </row>
        <row r="6620">
          <cell r="A6620">
            <v>72666615</v>
          </cell>
          <cell r="B6620" t="str">
            <v>Ungtyr 6mdr - slagtning</v>
          </cell>
          <cell r="C6620">
            <v>2</v>
          </cell>
        </row>
        <row r="6621">
          <cell r="A6621">
            <v>72684028</v>
          </cell>
          <cell r="B6621" t="str">
            <v>Ungtyr 6mdr - slagtning</v>
          </cell>
          <cell r="C6621">
            <v>1</v>
          </cell>
        </row>
        <row r="6622">
          <cell r="A6622">
            <v>72708717</v>
          </cell>
          <cell r="B6622" t="str">
            <v>Ungtyr 6mdr - slagtning</v>
          </cell>
          <cell r="C6622">
            <v>21</v>
          </cell>
        </row>
        <row r="6623">
          <cell r="A6623">
            <v>72718917</v>
          </cell>
          <cell r="B6623" t="str">
            <v>Ungtyr 6mdr - slagtning</v>
          </cell>
          <cell r="C6623">
            <v>67</v>
          </cell>
        </row>
        <row r="6624">
          <cell r="A6624">
            <v>72741013</v>
          </cell>
          <cell r="B6624" t="str">
            <v>Ungtyr 6mdr - slagtning</v>
          </cell>
          <cell r="C6624">
            <v>6</v>
          </cell>
        </row>
        <row r="6625">
          <cell r="A6625">
            <v>72747968</v>
          </cell>
          <cell r="B6625" t="str">
            <v>Ungtyr 6mdr - slagtning</v>
          </cell>
          <cell r="C6625">
            <v>1</v>
          </cell>
        </row>
        <row r="6626">
          <cell r="A6626">
            <v>72760913</v>
          </cell>
          <cell r="B6626" t="str">
            <v>Ungtyr 6mdr - slagtning</v>
          </cell>
          <cell r="C6626">
            <v>3</v>
          </cell>
        </row>
        <row r="6627">
          <cell r="A6627">
            <v>72826418</v>
          </cell>
          <cell r="B6627" t="str">
            <v>Ungtyr 6mdr - slagtning</v>
          </cell>
          <cell r="C6627">
            <v>85</v>
          </cell>
        </row>
        <row r="6628">
          <cell r="A6628">
            <v>72827015</v>
          </cell>
          <cell r="B6628" t="str">
            <v>Ungtyr 6mdr - slagtning</v>
          </cell>
          <cell r="C6628">
            <v>4</v>
          </cell>
        </row>
        <row r="6629">
          <cell r="A6629">
            <v>72838815</v>
          </cell>
          <cell r="B6629" t="str">
            <v>Ungtyr 6mdr - slagtning</v>
          </cell>
          <cell r="C6629">
            <v>8</v>
          </cell>
        </row>
        <row r="6630">
          <cell r="A6630">
            <v>72868218</v>
          </cell>
          <cell r="B6630" t="str">
            <v>Ungtyr 6mdr - slagtning</v>
          </cell>
          <cell r="C6630">
            <v>26</v>
          </cell>
        </row>
        <row r="6631">
          <cell r="A6631">
            <v>72941713</v>
          </cell>
          <cell r="B6631" t="str">
            <v>Ungtyr 6mdr - slagtning</v>
          </cell>
          <cell r="C6631">
            <v>4</v>
          </cell>
        </row>
        <row r="6632">
          <cell r="A6632">
            <v>72944968</v>
          </cell>
          <cell r="B6632" t="str">
            <v>Ungtyr 6mdr - slagtning</v>
          </cell>
          <cell r="C6632">
            <v>22</v>
          </cell>
        </row>
        <row r="6633">
          <cell r="A6633">
            <v>72945158</v>
          </cell>
          <cell r="B6633" t="str">
            <v>Ungtyr 6mdr - slagtning</v>
          </cell>
          <cell r="C6633">
            <v>2</v>
          </cell>
        </row>
        <row r="6634">
          <cell r="A6634">
            <v>72954750</v>
          </cell>
          <cell r="B6634" t="str">
            <v>Ungtyr 6mdr - slagtning</v>
          </cell>
          <cell r="C6634">
            <v>9</v>
          </cell>
        </row>
        <row r="6635">
          <cell r="A6635">
            <v>72984455</v>
          </cell>
          <cell r="B6635" t="str">
            <v>Ungtyr 6mdr - slagtning</v>
          </cell>
          <cell r="C6635">
            <v>3</v>
          </cell>
        </row>
        <row r="6636">
          <cell r="A6636">
            <v>72988450</v>
          </cell>
          <cell r="B6636" t="str">
            <v>Ungtyr 6mdr - slagtning</v>
          </cell>
          <cell r="C6636">
            <v>16</v>
          </cell>
        </row>
        <row r="6637">
          <cell r="A6637">
            <v>73013917</v>
          </cell>
          <cell r="B6637" t="str">
            <v>Ungtyr 6mdr - slagtning</v>
          </cell>
          <cell r="C6637">
            <v>8</v>
          </cell>
        </row>
        <row r="6638">
          <cell r="A6638">
            <v>73527368</v>
          </cell>
          <cell r="B6638" t="str">
            <v>Ungtyr 6mdr - slagtning</v>
          </cell>
          <cell r="C6638">
            <v>3</v>
          </cell>
        </row>
        <row r="6639">
          <cell r="A6639">
            <v>73616158</v>
          </cell>
          <cell r="B6639" t="str">
            <v>Ungtyr 6mdr - slagtning</v>
          </cell>
          <cell r="C6639">
            <v>2</v>
          </cell>
        </row>
        <row r="6640">
          <cell r="A6640">
            <v>73717558</v>
          </cell>
          <cell r="B6640" t="str">
            <v>Ungtyr 6mdr - slagtning</v>
          </cell>
          <cell r="C6640">
            <v>18</v>
          </cell>
        </row>
        <row r="6641">
          <cell r="A6641">
            <v>73728355</v>
          </cell>
          <cell r="B6641" t="str">
            <v>Ungtyr 6mdr - slagtning</v>
          </cell>
          <cell r="C6641">
            <v>3</v>
          </cell>
        </row>
        <row r="6642">
          <cell r="A6642">
            <v>73749816</v>
          </cell>
          <cell r="B6642" t="str">
            <v>Ungtyr 6mdr - slagtning</v>
          </cell>
          <cell r="C6642">
            <v>44</v>
          </cell>
        </row>
        <row r="6643">
          <cell r="A6643">
            <v>73760615</v>
          </cell>
          <cell r="B6643" t="str">
            <v>Ungtyr 6mdr - slagtning</v>
          </cell>
          <cell r="C6643">
            <v>8</v>
          </cell>
        </row>
        <row r="6644">
          <cell r="A6644">
            <v>73800153</v>
          </cell>
          <cell r="B6644" t="str">
            <v>Ungtyr 6mdr - slagtning</v>
          </cell>
          <cell r="C6644">
            <v>1</v>
          </cell>
        </row>
        <row r="6645">
          <cell r="A6645">
            <v>73819512</v>
          </cell>
          <cell r="B6645" t="str">
            <v>Ungtyr 6mdr - slagtning</v>
          </cell>
          <cell r="C6645">
            <v>3</v>
          </cell>
        </row>
        <row r="6646">
          <cell r="A6646">
            <v>73847710</v>
          </cell>
          <cell r="B6646" t="str">
            <v>Ungtyr 6mdr - slagtning</v>
          </cell>
          <cell r="C6646">
            <v>1</v>
          </cell>
        </row>
        <row r="6647">
          <cell r="A6647">
            <v>73902517</v>
          </cell>
          <cell r="B6647" t="str">
            <v>Ungtyr 6mdr - slagtning</v>
          </cell>
          <cell r="C6647">
            <v>2</v>
          </cell>
        </row>
        <row r="6648">
          <cell r="A6648">
            <v>73951119</v>
          </cell>
          <cell r="B6648" t="str">
            <v>Ungtyr 6mdr - slagtning</v>
          </cell>
          <cell r="C6648">
            <v>21</v>
          </cell>
        </row>
        <row r="6649">
          <cell r="A6649">
            <v>73952913</v>
          </cell>
          <cell r="B6649" t="str">
            <v>Ungtyr 6mdr - slagtning</v>
          </cell>
          <cell r="C6649">
            <v>10</v>
          </cell>
        </row>
        <row r="6650">
          <cell r="A6650">
            <v>73953928</v>
          </cell>
          <cell r="B6650" t="str">
            <v>Ungtyr 6mdr - slagtning</v>
          </cell>
          <cell r="C6650">
            <v>5</v>
          </cell>
        </row>
        <row r="6651">
          <cell r="A6651">
            <v>74017916</v>
          </cell>
          <cell r="B6651" t="str">
            <v>Ungtyr 6mdr - slagtning</v>
          </cell>
          <cell r="C6651">
            <v>3</v>
          </cell>
        </row>
        <row r="6652">
          <cell r="A6652">
            <v>74076211</v>
          </cell>
          <cell r="B6652" t="str">
            <v>Ungtyr 6mdr - slagtning</v>
          </cell>
          <cell r="C6652">
            <v>2</v>
          </cell>
        </row>
        <row r="6653">
          <cell r="A6653">
            <v>74104819</v>
          </cell>
          <cell r="B6653" t="str">
            <v>Ungtyr 6mdr - slagtning</v>
          </cell>
          <cell r="C6653">
            <v>0</v>
          </cell>
        </row>
        <row r="6654">
          <cell r="A6654">
            <v>74117511</v>
          </cell>
          <cell r="B6654" t="str">
            <v>Ungtyr 6mdr - slagtning</v>
          </cell>
          <cell r="C6654">
            <v>1</v>
          </cell>
        </row>
        <row r="6655">
          <cell r="A6655">
            <v>74161618</v>
          </cell>
          <cell r="B6655" t="str">
            <v>Ungtyr 6mdr - slagtning</v>
          </cell>
          <cell r="C6655">
            <v>2</v>
          </cell>
        </row>
        <row r="6656">
          <cell r="A6656">
            <v>74183913</v>
          </cell>
          <cell r="B6656" t="str">
            <v>Ungtyr 6mdr - slagtning</v>
          </cell>
          <cell r="C6656">
            <v>1</v>
          </cell>
        </row>
        <row r="6657">
          <cell r="A6657">
            <v>74189415</v>
          </cell>
          <cell r="B6657" t="str">
            <v>Ungtyr 6mdr - slagtning</v>
          </cell>
          <cell r="C6657">
            <v>2</v>
          </cell>
        </row>
        <row r="6658">
          <cell r="A6658">
            <v>74255817</v>
          </cell>
          <cell r="B6658" t="str">
            <v>Ungtyr 6mdr - slagtning</v>
          </cell>
          <cell r="C6658">
            <v>15</v>
          </cell>
        </row>
        <row r="6659">
          <cell r="A6659">
            <v>74290310</v>
          </cell>
          <cell r="B6659" t="str">
            <v>Ungtyr 6mdr - slagtning</v>
          </cell>
          <cell r="C6659">
            <v>5</v>
          </cell>
        </row>
        <row r="6660">
          <cell r="A6660">
            <v>74296211</v>
          </cell>
          <cell r="B6660" t="str">
            <v>Ungtyr 6mdr - slagtning</v>
          </cell>
          <cell r="C6660">
            <v>4</v>
          </cell>
        </row>
        <row r="6661">
          <cell r="A6661">
            <v>74304451</v>
          </cell>
          <cell r="B6661" t="str">
            <v>Ungtyr 6mdr - slagtning</v>
          </cell>
          <cell r="C6661">
            <v>4</v>
          </cell>
        </row>
        <row r="6662">
          <cell r="A6662">
            <v>74326528</v>
          </cell>
          <cell r="B6662" t="str">
            <v>Ungtyr 6mdr - slagtning</v>
          </cell>
          <cell r="C6662">
            <v>2</v>
          </cell>
        </row>
        <row r="6663">
          <cell r="A6663">
            <v>74336817</v>
          </cell>
          <cell r="B6663" t="str">
            <v>Ungtyr 6mdr - slagtning</v>
          </cell>
          <cell r="C6663">
            <v>188</v>
          </cell>
        </row>
        <row r="6664">
          <cell r="A6664">
            <v>74342868</v>
          </cell>
          <cell r="B6664" t="str">
            <v>Ungtyr 6mdr - slagtning</v>
          </cell>
          <cell r="C6664">
            <v>38</v>
          </cell>
        </row>
        <row r="6665">
          <cell r="A6665">
            <v>74449212</v>
          </cell>
          <cell r="B6665" t="str">
            <v>Ungtyr 6mdr - slagtning</v>
          </cell>
          <cell r="C6665">
            <v>5</v>
          </cell>
        </row>
        <row r="6666">
          <cell r="A6666">
            <v>74464513</v>
          </cell>
          <cell r="B6666" t="str">
            <v>Ungtyr 6mdr - slagtning</v>
          </cell>
          <cell r="C6666">
            <v>5</v>
          </cell>
        </row>
        <row r="6667">
          <cell r="A6667">
            <v>74474616</v>
          </cell>
          <cell r="B6667" t="str">
            <v>Ungtyr 6mdr - slagtning</v>
          </cell>
          <cell r="C6667">
            <v>7</v>
          </cell>
        </row>
        <row r="6668">
          <cell r="A6668">
            <v>74474713</v>
          </cell>
          <cell r="B6668" t="str">
            <v>Ungtyr 6mdr - slagtning</v>
          </cell>
          <cell r="C6668">
            <v>2</v>
          </cell>
        </row>
        <row r="6669">
          <cell r="A6669">
            <v>74480519</v>
          </cell>
          <cell r="B6669" t="str">
            <v>Ungtyr 6mdr - slagtning</v>
          </cell>
          <cell r="C6669">
            <v>3</v>
          </cell>
        </row>
        <row r="6670">
          <cell r="A6670">
            <v>74483828</v>
          </cell>
          <cell r="B6670" t="str">
            <v>Ungtyr 6mdr - slagtning</v>
          </cell>
          <cell r="C6670">
            <v>4</v>
          </cell>
        </row>
        <row r="6671">
          <cell r="A6671">
            <v>74506119</v>
          </cell>
          <cell r="B6671" t="str">
            <v>Ungtyr 6mdr - slagtning</v>
          </cell>
          <cell r="C6671">
            <v>2</v>
          </cell>
        </row>
        <row r="6672">
          <cell r="A6672">
            <v>74529917</v>
          </cell>
          <cell r="B6672" t="str">
            <v>Ungtyr 6mdr - slagtning</v>
          </cell>
          <cell r="C6672">
            <v>19</v>
          </cell>
        </row>
        <row r="6673">
          <cell r="A6673">
            <v>74556310</v>
          </cell>
          <cell r="B6673" t="str">
            <v>Ungtyr 6mdr - slagtning</v>
          </cell>
          <cell r="C6673">
            <v>1</v>
          </cell>
        </row>
        <row r="6674">
          <cell r="A6674">
            <v>74558712</v>
          </cell>
          <cell r="B6674" t="str">
            <v>Ungtyr 6mdr - slagtning</v>
          </cell>
          <cell r="C6674">
            <v>50</v>
          </cell>
        </row>
        <row r="6675">
          <cell r="A6675">
            <v>74563457</v>
          </cell>
          <cell r="B6675" t="str">
            <v>Ungtyr 6mdr - slagtning</v>
          </cell>
          <cell r="C6675">
            <v>6</v>
          </cell>
        </row>
        <row r="6676">
          <cell r="A6676">
            <v>74568718</v>
          </cell>
          <cell r="B6676" t="str">
            <v>Ungtyr 6mdr - slagtning</v>
          </cell>
          <cell r="C6676">
            <v>35</v>
          </cell>
        </row>
        <row r="6677">
          <cell r="A6677">
            <v>74576117</v>
          </cell>
          <cell r="B6677" t="str">
            <v>Ungtyr 6mdr - slagtning</v>
          </cell>
          <cell r="C6677">
            <v>3</v>
          </cell>
        </row>
        <row r="6678">
          <cell r="A6678">
            <v>74579310</v>
          </cell>
          <cell r="B6678" t="str">
            <v>Ungtyr 6mdr - slagtning</v>
          </cell>
          <cell r="C6678">
            <v>4</v>
          </cell>
        </row>
        <row r="6679">
          <cell r="A6679">
            <v>74619428</v>
          </cell>
          <cell r="B6679" t="str">
            <v>Ungtyr 6mdr - slagtning</v>
          </cell>
          <cell r="C6679">
            <v>2</v>
          </cell>
        </row>
        <row r="6680">
          <cell r="A6680">
            <v>74639313</v>
          </cell>
          <cell r="B6680" t="str">
            <v>Ungtyr 6mdr - slagtning</v>
          </cell>
          <cell r="C6680">
            <v>6</v>
          </cell>
        </row>
        <row r="6681">
          <cell r="A6681">
            <v>74652611</v>
          </cell>
          <cell r="B6681" t="str">
            <v>Ungtyr 6mdr - slagtning</v>
          </cell>
          <cell r="C6681">
            <v>2</v>
          </cell>
        </row>
        <row r="6682">
          <cell r="A6682">
            <v>74734812</v>
          </cell>
          <cell r="B6682" t="str">
            <v>Ungtyr 6mdr - slagtning</v>
          </cell>
          <cell r="C6682">
            <v>6</v>
          </cell>
        </row>
        <row r="6683">
          <cell r="A6683">
            <v>74744028</v>
          </cell>
          <cell r="B6683" t="str">
            <v>Ungtyr 6mdr - slagtning</v>
          </cell>
          <cell r="C6683">
            <v>3</v>
          </cell>
        </row>
        <row r="6684">
          <cell r="A6684">
            <v>74744117</v>
          </cell>
          <cell r="B6684" t="str">
            <v>Ungtyr 6mdr - slagtning</v>
          </cell>
          <cell r="C6684">
            <v>1</v>
          </cell>
        </row>
        <row r="6685">
          <cell r="A6685">
            <v>74746713</v>
          </cell>
          <cell r="B6685" t="str">
            <v>Ungtyr 6mdr - slagtning</v>
          </cell>
          <cell r="C6685">
            <v>102</v>
          </cell>
        </row>
        <row r="6686">
          <cell r="A6686">
            <v>74799116</v>
          </cell>
          <cell r="B6686" t="str">
            <v>Ungtyr 6mdr - slagtning</v>
          </cell>
          <cell r="C6686">
            <v>67</v>
          </cell>
        </row>
        <row r="6687">
          <cell r="A6687">
            <v>74805116</v>
          </cell>
          <cell r="B6687" t="str">
            <v>Ungtyr 6mdr - slagtning</v>
          </cell>
          <cell r="C6687">
            <v>1</v>
          </cell>
        </row>
        <row r="6688">
          <cell r="A6688">
            <v>74867715</v>
          </cell>
          <cell r="B6688" t="str">
            <v>Ungtyr 6mdr - slagtning</v>
          </cell>
          <cell r="C6688">
            <v>5</v>
          </cell>
        </row>
        <row r="6689">
          <cell r="A6689">
            <v>74887716</v>
          </cell>
          <cell r="B6689" t="str">
            <v>Ungtyr 6mdr - slagtning</v>
          </cell>
          <cell r="C6689">
            <v>2</v>
          </cell>
        </row>
        <row r="6690">
          <cell r="A6690">
            <v>74935028</v>
          </cell>
          <cell r="B6690" t="str">
            <v>Ungtyr 6mdr - slagtning</v>
          </cell>
          <cell r="C6690">
            <v>6</v>
          </cell>
        </row>
        <row r="6691">
          <cell r="A6691">
            <v>74972616</v>
          </cell>
          <cell r="B6691" t="str">
            <v>Ungtyr 6mdr - slagtning</v>
          </cell>
          <cell r="C6691">
            <v>1</v>
          </cell>
        </row>
        <row r="6692">
          <cell r="A6692">
            <v>74975615</v>
          </cell>
          <cell r="B6692" t="str">
            <v>Ungtyr 6mdr - slagtning</v>
          </cell>
          <cell r="C6692">
            <v>42</v>
          </cell>
        </row>
        <row r="6693">
          <cell r="A6693">
            <v>74997910</v>
          </cell>
          <cell r="B6693" t="str">
            <v>Ungtyr 6mdr - slagtning</v>
          </cell>
          <cell r="C6693">
            <v>12</v>
          </cell>
        </row>
        <row r="6694">
          <cell r="A6694">
            <v>75052219</v>
          </cell>
          <cell r="B6694" t="str">
            <v>Ungtyr 6mdr - slagtning</v>
          </cell>
          <cell r="C6694">
            <v>7</v>
          </cell>
        </row>
        <row r="6695">
          <cell r="A6695">
            <v>75064012</v>
          </cell>
          <cell r="B6695" t="str">
            <v>Ungtyr 6mdr - slagtning</v>
          </cell>
          <cell r="C6695">
            <v>139</v>
          </cell>
        </row>
        <row r="6696">
          <cell r="A6696">
            <v>75078013</v>
          </cell>
          <cell r="B6696" t="str">
            <v>Ungtyr 6mdr - slagtning</v>
          </cell>
          <cell r="C6696">
            <v>15</v>
          </cell>
        </row>
        <row r="6697">
          <cell r="A6697">
            <v>75227752</v>
          </cell>
          <cell r="B6697" t="str">
            <v>Ungtyr 6mdr - slagtning</v>
          </cell>
          <cell r="C6697">
            <v>174</v>
          </cell>
        </row>
        <row r="6698">
          <cell r="A6698">
            <v>75280955</v>
          </cell>
          <cell r="B6698" t="str">
            <v>Ungtyr 6mdr - slagtning</v>
          </cell>
          <cell r="C6698">
            <v>13</v>
          </cell>
        </row>
        <row r="6699">
          <cell r="A6699">
            <v>75323255</v>
          </cell>
          <cell r="B6699" t="str">
            <v>Ungtyr 6mdr - slagtning</v>
          </cell>
          <cell r="C6699">
            <v>14</v>
          </cell>
        </row>
        <row r="6700">
          <cell r="A6700">
            <v>75326513</v>
          </cell>
          <cell r="B6700" t="str">
            <v>Ungtyr 6mdr - slagtning</v>
          </cell>
          <cell r="C6700">
            <v>10</v>
          </cell>
        </row>
        <row r="6701">
          <cell r="A6701">
            <v>75332718</v>
          </cell>
          <cell r="B6701" t="str">
            <v>Ungtyr 6mdr - slagtning</v>
          </cell>
          <cell r="C6701">
            <v>2</v>
          </cell>
        </row>
        <row r="6702">
          <cell r="A6702">
            <v>75357516</v>
          </cell>
          <cell r="B6702" t="str">
            <v>Ungtyr 6mdr - slagtning</v>
          </cell>
          <cell r="C6702">
            <v>11</v>
          </cell>
        </row>
        <row r="6703">
          <cell r="A6703">
            <v>75367910</v>
          </cell>
          <cell r="B6703" t="str">
            <v>Ungtyr 6mdr - slagtning</v>
          </cell>
          <cell r="C6703">
            <v>23</v>
          </cell>
        </row>
        <row r="6704">
          <cell r="A6704">
            <v>75415354</v>
          </cell>
          <cell r="B6704" t="str">
            <v>Ungtyr 6mdr - slagtning</v>
          </cell>
          <cell r="C6704">
            <v>22</v>
          </cell>
        </row>
        <row r="6705">
          <cell r="A6705">
            <v>75423616</v>
          </cell>
          <cell r="B6705" t="str">
            <v>Ungtyr 6mdr - slagtning</v>
          </cell>
          <cell r="C6705">
            <v>0</v>
          </cell>
        </row>
        <row r="6706">
          <cell r="A6706">
            <v>75438915</v>
          </cell>
          <cell r="B6706" t="str">
            <v>Ungtyr 6mdr - slagtning</v>
          </cell>
          <cell r="C6706">
            <v>23</v>
          </cell>
        </row>
        <row r="6707">
          <cell r="A6707">
            <v>75467656</v>
          </cell>
          <cell r="B6707" t="str">
            <v>Ungtyr 6mdr - slagtning</v>
          </cell>
          <cell r="C6707">
            <v>10</v>
          </cell>
        </row>
        <row r="6708">
          <cell r="A6708">
            <v>75504217</v>
          </cell>
          <cell r="B6708" t="str">
            <v>Ungtyr 6mdr - slagtning</v>
          </cell>
          <cell r="C6708">
            <v>93</v>
          </cell>
        </row>
        <row r="6709">
          <cell r="A6709">
            <v>75517513</v>
          </cell>
          <cell r="B6709" t="str">
            <v>Ungtyr 6mdr - slagtning</v>
          </cell>
          <cell r="C6709">
            <v>13</v>
          </cell>
        </row>
        <row r="6710">
          <cell r="A6710">
            <v>75519451</v>
          </cell>
          <cell r="B6710" t="str">
            <v>Ungtyr 6mdr - slagtning</v>
          </cell>
          <cell r="C6710">
            <v>8</v>
          </cell>
        </row>
        <row r="6711">
          <cell r="A6711">
            <v>75524455</v>
          </cell>
          <cell r="B6711" t="str">
            <v>Ungtyr 6mdr - slagtning</v>
          </cell>
          <cell r="C6711">
            <v>12</v>
          </cell>
        </row>
        <row r="6712">
          <cell r="A6712">
            <v>75546068</v>
          </cell>
          <cell r="B6712" t="str">
            <v>Ungtyr 6mdr - slagtning</v>
          </cell>
          <cell r="C6712">
            <v>3</v>
          </cell>
        </row>
        <row r="6713">
          <cell r="A6713">
            <v>75665717</v>
          </cell>
          <cell r="B6713" t="str">
            <v>Ungtyr 6mdr - slagtning</v>
          </cell>
          <cell r="C6713">
            <v>3</v>
          </cell>
        </row>
        <row r="6714">
          <cell r="A6714">
            <v>75701616</v>
          </cell>
          <cell r="B6714" t="str">
            <v>Ungtyr 6mdr - slagtning</v>
          </cell>
          <cell r="C6714">
            <v>27</v>
          </cell>
        </row>
        <row r="6715">
          <cell r="A6715">
            <v>75758812</v>
          </cell>
          <cell r="B6715" t="str">
            <v>Ungtyr 6mdr - slagtning</v>
          </cell>
          <cell r="C6715">
            <v>12</v>
          </cell>
        </row>
        <row r="6716">
          <cell r="A6716">
            <v>75786816</v>
          </cell>
          <cell r="B6716" t="str">
            <v>Ungtyr 6mdr - slagtning</v>
          </cell>
          <cell r="C6716">
            <v>6</v>
          </cell>
        </row>
        <row r="6717">
          <cell r="A6717">
            <v>75789858</v>
          </cell>
          <cell r="B6717" t="str">
            <v>Ungtyr 6mdr - slagtning</v>
          </cell>
          <cell r="C6717">
            <v>30</v>
          </cell>
        </row>
        <row r="6718">
          <cell r="A6718">
            <v>75826311</v>
          </cell>
          <cell r="B6718" t="str">
            <v>Ungtyr 6mdr - slagtning</v>
          </cell>
          <cell r="C6718">
            <v>28</v>
          </cell>
        </row>
        <row r="6719">
          <cell r="A6719">
            <v>75826915</v>
          </cell>
          <cell r="B6719" t="str">
            <v>Ungtyr 6mdr - slagtning</v>
          </cell>
          <cell r="C6719">
            <v>2</v>
          </cell>
        </row>
        <row r="6720">
          <cell r="A6720">
            <v>75840713</v>
          </cell>
          <cell r="B6720" t="str">
            <v>Ungtyr 6mdr - slagtning</v>
          </cell>
          <cell r="C6720">
            <v>17</v>
          </cell>
        </row>
        <row r="6721">
          <cell r="A6721">
            <v>75928114</v>
          </cell>
          <cell r="B6721" t="str">
            <v>Ungtyr 6mdr - slagtning</v>
          </cell>
          <cell r="C6721">
            <v>1</v>
          </cell>
        </row>
        <row r="6722">
          <cell r="A6722">
            <v>75931417</v>
          </cell>
          <cell r="B6722" t="str">
            <v>Ungtyr 6mdr - slagtning</v>
          </cell>
          <cell r="C6722">
            <v>1</v>
          </cell>
        </row>
        <row r="6723">
          <cell r="A6723">
            <v>75945418</v>
          </cell>
          <cell r="B6723" t="str">
            <v>Ungtyr 6mdr - slagtning</v>
          </cell>
          <cell r="C6723">
            <v>4</v>
          </cell>
        </row>
        <row r="6724">
          <cell r="A6724">
            <v>75979614</v>
          </cell>
          <cell r="B6724" t="str">
            <v>Ungtyr 6mdr - slagtning</v>
          </cell>
          <cell r="C6724">
            <v>14</v>
          </cell>
        </row>
        <row r="6725">
          <cell r="A6725">
            <v>75984456</v>
          </cell>
          <cell r="B6725" t="str">
            <v>Ungtyr 6mdr - slagtning</v>
          </cell>
          <cell r="C6725">
            <v>3</v>
          </cell>
        </row>
        <row r="6726">
          <cell r="A6726">
            <v>76017328</v>
          </cell>
          <cell r="B6726" t="str">
            <v>Ungtyr 6mdr - slagtning</v>
          </cell>
          <cell r="C6726">
            <v>13</v>
          </cell>
        </row>
        <row r="6727">
          <cell r="A6727">
            <v>76020515</v>
          </cell>
          <cell r="B6727" t="str">
            <v>Ungtyr 6mdr - slagtning</v>
          </cell>
          <cell r="C6727">
            <v>11</v>
          </cell>
        </row>
        <row r="6728">
          <cell r="A6728">
            <v>76056854</v>
          </cell>
          <cell r="B6728" t="str">
            <v>Ungtyr 6mdr - slagtning</v>
          </cell>
          <cell r="C6728">
            <v>5</v>
          </cell>
        </row>
        <row r="6729">
          <cell r="A6729">
            <v>76058016</v>
          </cell>
          <cell r="B6729" t="str">
            <v>Ungtyr 6mdr - slagtning</v>
          </cell>
          <cell r="C6729">
            <v>3</v>
          </cell>
        </row>
        <row r="6730">
          <cell r="A6730">
            <v>76082014</v>
          </cell>
          <cell r="B6730" t="str">
            <v>Ungtyr 6mdr - slagtning</v>
          </cell>
          <cell r="C6730">
            <v>47</v>
          </cell>
        </row>
        <row r="6731">
          <cell r="A6731">
            <v>76090912</v>
          </cell>
          <cell r="B6731" t="str">
            <v>Ungtyr 6mdr - slagtning</v>
          </cell>
          <cell r="C6731">
            <v>58</v>
          </cell>
        </row>
        <row r="6732">
          <cell r="A6732">
            <v>76093911</v>
          </cell>
          <cell r="B6732" t="str">
            <v>Ungtyr 6mdr - slagtning</v>
          </cell>
          <cell r="C6732">
            <v>69</v>
          </cell>
        </row>
        <row r="6733">
          <cell r="A6733">
            <v>76098115</v>
          </cell>
          <cell r="B6733" t="str">
            <v>Ungtyr 6mdr - slagtning</v>
          </cell>
          <cell r="C6733">
            <v>19</v>
          </cell>
        </row>
        <row r="6734">
          <cell r="A6734">
            <v>76139628</v>
          </cell>
          <cell r="B6734" t="str">
            <v>Ungtyr 6mdr - slagtning</v>
          </cell>
          <cell r="C6734">
            <v>1939</v>
          </cell>
        </row>
        <row r="6735">
          <cell r="A6735">
            <v>76208352</v>
          </cell>
          <cell r="B6735" t="str">
            <v>Ungtyr 6mdr - slagtning</v>
          </cell>
          <cell r="C6735">
            <v>29</v>
          </cell>
        </row>
        <row r="6736">
          <cell r="A6736">
            <v>76214816</v>
          </cell>
          <cell r="B6736" t="str">
            <v>Ungtyr 6mdr - slagtning</v>
          </cell>
          <cell r="C6736">
            <v>5</v>
          </cell>
        </row>
        <row r="6737">
          <cell r="A6737">
            <v>76219214</v>
          </cell>
          <cell r="B6737" t="str">
            <v>Ungtyr 6mdr - slagtning</v>
          </cell>
          <cell r="C6737">
            <v>14</v>
          </cell>
        </row>
        <row r="6738">
          <cell r="A6738">
            <v>76235228</v>
          </cell>
          <cell r="B6738" t="str">
            <v>Ungtyr 6mdr - slagtning</v>
          </cell>
          <cell r="C6738">
            <v>4</v>
          </cell>
        </row>
        <row r="6739">
          <cell r="A6739">
            <v>76260419</v>
          </cell>
          <cell r="B6739" t="str">
            <v>Ungtyr 6mdr - slagtning</v>
          </cell>
          <cell r="C6739">
            <v>11</v>
          </cell>
        </row>
        <row r="6740">
          <cell r="A6740">
            <v>76353816</v>
          </cell>
          <cell r="B6740" t="str">
            <v>Ungtyr 6mdr - slagtning</v>
          </cell>
          <cell r="C6740">
            <v>5</v>
          </cell>
        </row>
        <row r="6741">
          <cell r="A6741">
            <v>76373817</v>
          </cell>
          <cell r="B6741" t="str">
            <v>Ungtyr 6mdr - slagtning</v>
          </cell>
          <cell r="C6741">
            <v>56</v>
          </cell>
        </row>
        <row r="6742">
          <cell r="A6742">
            <v>76420912</v>
          </cell>
          <cell r="B6742" t="str">
            <v>Ungtyr 6mdr - slagtning</v>
          </cell>
          <cell r="C6742">
            <v>9</v>
          </cell>
        </row>
        <row r="6743">
          <cell r="A6743">
            <v>76421412</v>
          </cell>
          <cell r="B6743" t="str">
            <v>Ungtyr 6mdr - slagtning</v>
          </cell>
          <cell r="C6743">
            <v>13</v>
          </cell>
        </row>
        <row r="6744">
          <cell r="A6744">
            <v>76459428</v>
          </cell>
          <cell r="B6744" t="str">
            <v>Ungtyr 6mdr - slagtning</v>
          </cell>
          <cell r="C6744">
            <v>1</v>
          </cell>
        </row>
        <row r="6745">
          <cell r="A6745">
            <v>76460418</v>
          </cell>
          <cell r="B6745" t="str">
            <v>Ungtyr 6mdr - slagtning</v>
          </cell>
          <cell r="C6745">
            <v>4</v>
          </cell>
        </row>
        <row r="6746">
          <cell r="A6746">
            <v>76521859</v>
          </cell>
          <cell r="B6746" t="str">
            <v>Ungtyr 6mdr - slagtning</v>
          </cell>
          <cell r="C6746">
            <v>10</v>
          </cell>
        </row>
        <row r="6747">
          <cell r="A6747">
            <v>76523010</v>
          </cell>
          <cell r="B6747" t="str">
            <v>Ungtyr 6mdr - slagtning</v>
          </cell>
          <cell r="C6747">
            <v>10</v>
          </cell>
        </row>
        <row r="6748">
          <cell r="A6748">
            <v>76523851</v>
          </cell>
          <cell r="B6748" t="str">
            <v>Ungtyr 6mdr - slagtning</v>
          </cell>
          <cell r="C6748">
            <v>7</v>
          </cell>
        </row>
        <row r="6749">
          <cell r="A6749">
            <v>76535728</v>
          </cell>
          <cell r="B6749" t="str">
            <v>Ungtyr 6mdr - slagtning</v>
          </cell>
          <cell r="C6749">
            <v>6</v>
          </cell>
        </row>
        <row r="6750">
          <cell r="A6750">
            <v>76553351</v>
          </cell>
          <cell r="B6750" t="str">
            <v>Ungtyr 6mdr - slagtning</v>
          </cell>
          <cell r="C6750">
            <v>2</v>
          </cell>
        </row>
        <row r="6751">
          <cell r="A6751">
            <v>76553416</v>
          </cell>
          <cell r="B6751" t="str">
            <v>Ungtyr 6mdr - slagtning</v>
          </cell>
          <cell r="C6751">
            <v>2</v>
          </cell>
        </row>
        <row r="6752">
          <cell r="A6752">
            <v>76597715</v>
          </cell>
          <cell r="B6752" t="str">
            <v>Ungtyr 6mdr - slagtning</v>
          </cell>
          <cell r="C6752">
            <v>2</v>
          </cell>
        </row>
        <row r="6753">
          <cell r="A6753">
            <v>76636028</v>
          </cell>
          <cell r="B6753" t="str">
            <v>Ungtyr 6mdr - slagtning</v>
          </cell>
          <cell r="C6753">
            <v>3</v>
          </cell>
        </row>
        <row r="6754">
          <cell r="A6754">
            <v>76665559</v>
          </cell>
          <cell r="B6754" t="str">
            <v>Ungtyr 6mdr - slagtning</v>
          </cell>
          <cell r="C6754">
            <v>1</v>
          </cell>
        </row>
        <row r="6755">
          <cell r="A6755">
            <v>76684111</v>
          </cell>
          <cell r="B6755" t="str">
            <v>Ungtyr 6mdr - slagtning</v>
          </cell>
          <cell r="C6755">
            <v>7</v>
          </cell>
        </row>
        <row r="6756">
          <cell r="A6756">
            <v>76721815</v>
          </cell>
          <cell r="B6756" t="str">
            <v>Ungtyr 6mdr - slagtning</v>
          </cell>
          <cell r="C6756">
            <v>1</v>
          </cell>
        </row>
        <row r="6757">
          <cell r="A6757">
            <v>76757917</v>
          </cell>
          <cell r="B6757" t="str">
            <v>Ungtyr 6mdr - slagtning</v>
          </cell>
          <cell r="C6757">
            <v>12</v>
          </cell>
        </row>
        <row r="6758">
          <cell r="A6758">
            <v>76772711</v>
          </cell>
          <cell r="B6758" t="str">
            <v>Ungtyr 6mdr - slagtning</v>
          </cell>
          <cell r="C6758">
            <v>19</v>
          </cell>
        </row>
        <row r="6759">
          <cell r="A6759">
            <v>76773718</v>
          </cell>
          <cell r="B6759" t="str">
            <v>Ungtyr 6mdr - slagtning</v>
          </cell>
          <cell r="C6759">
            <v>3</v>
          </cell>
        </row>
        <row r="6760">
          <cell r="A6760">
            <v>76775028</v>
          </cell>
          <cell r="B6760" t="str">
            <v>Ungtyr 6mdr - slagtning</v>
          </cell>
          <cell r="C6760">
            <v>16</v>
          </cell>
        </row>
        <row r="6761">
          <cell r="A6761">
            <v>76828911</v>
          </cell>
          <cell r="B6761" t="str">
            <v>Ungtyr 6mdr - slagtning</v>
          </cell>
          <cell r="C6761">
            <v>35</v>
          </cell>
        </row>
        <row r="6762">
          <cell r="A6762">
            <v>76889112</v>
          </cell>
          <cell r="B6762" t="str">
            <v>Ungtyr 6mdr - slagtning</v>
          </cell>
          <cell r="C6762">
            <v>12</v>
          </cell>
        </row>
        <row r="6763">
          <cell r="A6763">
            <v>76894914</v>
          </cell>
          <cell r="B6763" t="str">
            <v>Ungtyr 6mdr - slagtning</v>
          </cell>
          <cell r="C6763">
            <v>4</v>
          </cell>
        </row>
        <row r="6764">
          <cell r="A6764">
            <v>76901414</v>
          </cell>
          <cell r="B6764" t="str">
            <v>Ungtyr 6mdr - slagtning</v>
          </cell>
          <cell r="C6764">
            <v>33</v>
          </cell>
        </row>
        <row r="6765">
          <cell r="A6765">
            <v>76933758</v>
          </cell>
          <cell r="B6765" t="str">
            <v>Ungtyr 6mdr - slagtning</v>
          </cell>
          <cell r="C6765">
            <v>4</v>
          </cell>
        </row>
        <row r="6766">
          <cell r="A6766">
            <v>76968411</v>
          </cell>
          <cell r="B6766" t="str">
            <v>Ungtyr 6mdr - slagtning</v>
          </cell>
          <cell r="C6766">
            <v>1</v>
          </cell>
        </row>
        <row r="6767">
          <cell r="A6767">
            <v>77005412</v>
          </cell>
          <cell r="B6767" t="str">
            <v>Ungtyr 6mdr - slagtning</v>
          </cell>
          <cell r="C6767">
            <v>319</v>
          </cell>
        </row>
        <row r="6768">
          <cell r="A6768">
            <v>77009612</v>
          </cell>
          <cell r="B6768" t="str">
            <v>Ungtyr 6mdr - slagtning</v>
          </cell>
          <cell r="C6768">
            <v>6</v>
          </cell>
        </row>
        <row r="6769">
          <cell r="A6769">
            <v>77011714</v>
          </cell>
          <cell r="B6769" t="str">
            <v>Ungtyr 6mdr - slagtning</v>
          </cell>
          <cell r="C6769">
            <v>1</v>
          </cell>
        </row>
        <row r="6770">
          <cell r="A6770">
            <v>77012214</v>
          </cell>
          <cell r="B6770" t="str">
            <v>Ungtyr 6mdr - slagtning</v>
          </cell>
          <cell r="C6770">
            <v>3</v>
          </cell>
        </row>
        <row r="6771">
          <cell r="A6771">
            <v>77027211</v>
          </cell>
          <cell r="B6771" t="str">
            <v>Ungtyr 6mdr - slagtning</v>
          </cell>
          <cell r="C6771">
            <v>26</v>
          </cell>
        </row>
        <row r="6772">
          <cell r="A6772">
            <v>77067728</v>
          </cell>
          <cell r="B6772" t="str">
            <v>Ungtyr 6mdr - slagtning</v>
          </cell>
          <cell r="C6772">
            <v>1</v>
          </cell>
        </row>
        <row r="6773">
          <cell r="A6773">
            <v>77076719</v>
          </cell>
          <cell r="B6773" t="str">
            <v>Ungtyr 6mdr - slagtning</v>
          </cell>
          <cell r="C6773">
            <v>4</v>
          </cell>
        </row>
        <row r="6774">
          <cell r="A6774">
            <v>77094016</v>
          </cell>
          <cell r="B6774" t="str">
            <v>Ungtyr 6mdr - slagtning</v>
          </cell>
          <cell r="C6774">
            <v>19</v>
          </cell>
        </row>
        <row r="6775">
          <cell r="A6775">
            <v>77146210</v>
          </cell>
          <cell r="B6775" t="str">
            <v>Ungtyr 6mdr - slagtning</v>
          </cell>
          <cell r="C6775">
            <v>2</v>
          </cell>
        </row>
        <row r="6776">
          <cell r="A6776">
            <v>77147314</v>
          </cell>
          <cell r="B6776" t="str">
            <v>Ungtyr 6mdr - slagtning</v>
          </cell>
          <cell r="C6776">
            <v>3</v>
          </cell>
        </row>
        <row r="6777">
          <cell r="A6777">
            <v>77199128</v>
          </cell>
          <cell r="B6777" t="str">
            <v>Ungtyr 6mdr - slagtning</v>
          </cell>
          <cell r="C6777">
            <v>9</v>
          </cell>
        </row>
        <row r="6778">
          <cell r="A6778">
            <v>77234012</v>
          </cell>
          <cell r="B6778" t="str">
            <v>Ungtyr 6mdr - slagtning</v>
          </cell>
          <cell r="C6778">
            <v>14</v>
          </cell>
        </row>
        <row r="6779">
          <cell r="A6779">
            <v>77288112</v>
          </cell>
          <cell r="B6779" t="str">
            <v>Ungtyr 6mdr - slagtning</v>
          </cell>
          <cell r="C6779">
            <v>5</v>
          </cell>
        </row>
        <row r="6780">
          <cell r="A6780">
            <v>77329412</v>
          </cell>
          <cell r="B6780" t="str">
            <v>Ungtyr 6mdr - slagtning</v>
          </cell>
          <cell r="C6780">
            <v>3</v>
          </cell>
        </row>
        <row r="6781">
          <cell r="A6781">
            <v>77330119</v>
          </cell>
          <cell r="B6781" t="str">
            <v>Ungtyr 6mdr - slagtning</v>
          </cell>
          <cell r="C6781">
            <v>11</v>
          </cell>
        </row>
        <row r="6782">
          <cell r="A6782">
            <v>77405828</v>
          </cell>
          <cell r="B6782" t="str">
            <v>Ungtyr 6mdr - slagtning</v>
          </cell>
          <cell r="C6782">
            <v>1</v>
          </cell>
        </row>
        <row r="6783">
          <cell r="A6783">
            <v>77430415</v>
          </cell>
          <cell r="B6783" t="str">
            <v>Ungtyr 6mdr - slagtning</v>
          </cell>
          <cell r="C6783">
            <v>3</v>
          </cell>
        </row>
        <row r="6784">
          <cell r="A6784">
            <v>77497315</v>
          </cell>
          <cell r="B6784" t="str">
            <v>Ungtyr 6mdr - slagtning</v>
          </cell>
          <cell r="C6784">
            <v>148</v>
          </cell>
        </row>
        <row r="6785">
          <cell r="A6785">
            <v>77542957</v>
          </cell>
          <cell r="B6785" t="str">
            <v>Ungtyr 6mdr - slagtning</v>
          </cell>
          <cell r="C6785">
            <v>42</v>
          </cell>
        </row>
        <row r="6786">
          <cell r="A6786">
            <v>77636811</v>
          </cell>
          <cell r="B6786" t="str">
            <v>Ungtyr 6mdr - slagtning</v>
          </cell>
          <cell r="C6786">
            <v>2</v>
          </cell>
        </row>
        <row r="6787">
          <cell r="A6787">
            <v>77641912</v>
          </cell>
          <cell r="B6787" t="str">
            <v>Ungtyr 6mdr - slagtning</v>
          </cell>
          <cell r="C6787">
            <v>3</v>
          </cell>
        </row>
        <row r="6788">
          <cell r="A6788">
            <v>77643451</v>
          </cell>
          <cell r="B6788" t="str">
            <v>Ungtyr 6mdr - slagtning</v>
          </cell>
          <cell r="C6788">
            <v>2</v>
          </cell>
        </row>
        <row r="6789">
          <cell r="A6789">
            <v>77656111</v>
          </cell>
          <cell r="B6789" t="str">
            <v>Ungtyr 6mdr - slagtning</v>
          </cell>
          <cell r="C6789">
            <v>2</v>
          </cell>
        </row>
        <row r="6790">
          <cell r="A6790">
            <v>77668713</v>
          </cell>
          <cell r="B6790" t="str">
            <v>Ungtyr 6mdr - slagtning</v>
          </cell>
          <cell r="C6790">
            <v>6</v>
          </cell>
        </row>
        <row r="6791">
          <cell r="A6791">
            <v>77671412</v>
          </cell>
          <cell r="B6791" t="str">
            <v>Ungtyr 6mdr - slagtning</v>
          </cell>
          <cell r="C6791">
            <v>2</v>
          </cell>
        </row>
        <row r="6792">
          <cell r="A6792">
            <v>77686711</v>
          </cell>
          <cell r="B6792" t="str">
            <v>Ungtyr 6mdr - slagtning</v>
          </cell>
          <cell r="C6792">
            <v>4</v>
          </cell>
        </row>
        <row r="6793">
          <cell r="A6793">
            <v>77693211</v>
          </cell>
          <cell r="B6793" t="str">
            <v>Ungtyr 6mdr - slagtning</v>
          </cell>
          <cell r="C6793">
            <v>4</v>
          </cell>
        </row>
        <row r="6794">
          <cell r="A6794">
            <v>77704558</v>
          </cell>
          <cell r="B6794" t="str">
            <v>Ungtyr 6mdr - slagtning</v>
          </cell>
          <cell r="C6794">
            <v>3</v>
          </cell>
        </row>
        <row r="6795">
          <cell r="A6795">
            <v>77714014</v>
          </cell>
          <cell r="B6795" t="str">
            <v>Ungtyr 6mdr - slagtning</v>
          </cell>
          <cell r="C6795">
            <v>1</v>
          </cell>
        </row>
        <row r="6796">
          <cell r="A6796">
            <v>77760717</v>
          </cell>
          <cell r="B6796" t="str">
            <v>Ungtyr 6mdr - slagtning</v>
          </cell>
          <cell r="C6796">
            <v>1</v>
          </cell>
        </row>
        <row r="6797">
          <cell r="A6797">
            <v>77838112</v>
          </cell>
          <cell r="B6797" t="str">
            <v>Ungtyr 6mdr - slagtning</v>
          </cell>
          <cell r="C6797">
            <v>13</v>
          </cell>
        </row>
        <row r="6798">
          <cell r="A6798">
            <v>77890319</v>
          </cell>
          <cell r="B6798" t="str">
            <v>Ungtyr 6mdr - slagtning</v>
          </cell>
          <cell r="C6798">
            <v>7</v>
          </cell>
        </row>
        <row r="6799">
          <cell r="A6799">
            <v>77898514</v>
          </cell>
          <cell r="B6799" t="str">
            <v>Ungtyr 6mdr - slagtning</v>
          </cell>
          <cell r="C6799">
            <v>105</v>
          </cell>
        </row>
        <row r="6800">
          <cell r="A6800">
            <v>77902414</v>
          </cell>
          <cell r="B6800" t="str">
            <v>Ungtyr 6mdr - slagtning</v>
          </cell>
          <cell r="C6800">
            <v>10</v>
          </cell>
        </row>
        <row r="6801">
          <cell r="A6801">
            <v>77924256</v>
          </cell>
          <cell r="B6801" t="str">
            <v>Ungtyr 6mdr - slagtning</v>
          </cell>
          <cell r="C6801">
            <v>1</v>
          </cell>
        </row>
        <row r="6802">
          <cell r="A6802">
            <v>77985328</v>
          </cell>
          <cell r="B6802" t="str">
            <v>Ungtyr 6mdr - slagtning</v>
          </cell>
          <cell r="C6802">
            <v>2</v>
          </cell>
        </row>
        <row r="6803">
          <cell r="A6803">
            <v>77992618</v>
          </cell>
          <cell r="B6803" t="str">
            <v>Ungtyr 6mdr - slagtning</v>
          </cell>
          <cell r="C6803">
            <v>6</v>
          </cell>
        </row>
        <row r="6804">
          <cell r="A6804">
            <v>78000619</v>
          </cell>
          <cell r="B6804" t="str">
            <v>Ungtyr 6mdr - slagtning</v>
          </cell>
          <cell r="C6804">
            <v>2</v>
          </cell>
        </row>
        <row r="6805">
          <cell r="A6805">
            <v>78014717</v>
          </cell>
          <cell r="B6805" t="str">
            <v>Ungtyr 6mdr - slagtning</v>
          </cell>
          <cell r="C6805">
            <v>1</v>
          </cell>
        </row>
        <row r="6806">
          <cell r="A6806">
            <v>78032618</v>
          </cell>
          <cell r="B6806" t="str">
            <v>Ungtyr 6mdr - slagtning</v>
          </cell>
          <cell r="C6806">
            <v>15</v>
          </cell>
        </row>
        <row r="6807">
          <cell r="A6807">
            <v>78033568</v>
          </cell>
          <cell r="B6807" t="str">
            <v>Ungtyr 6mdr - slagtning</v>
          </cell>
          <cell r="C6807">
            <v>3</v>
          </cell>
        </row>
        <row r="6808">
          <cell r="A6808">
            <v>78038659</v>
          </cell>
          <cell r="B6808" t="str">
            <v>Ungtyr 6mdr - slagtning</v>
          </cell>
          <cell r="C6808">
            <v>15</v>
          </cell>
        </row>
        <row r="6809">
          <cell r="A6809">
            <v>78066911</v>
          </cell>
          <cell r="B6809" t="str">
            <v>Ungtyr 6mdr - slagtning</v>
          </cell>
          <cell r="C6809">
            <v>5</v>
          </cell>
        </row>
        <row r="6810">
          <cell r="A6810">
            <v>78086718</v>
          </cell>
          <cell r="B6810" t="str">
            <v>Ungtyr 6mdr - slagtning</v>
          </cell>
          <cell r="C6810">
            <v>2</v>
          </cell>
        </row>
        <row r="6811">
          <cell r="A6811">
            <v>78088214</v>
          </cell>
          <cell r="B6811" t="str">
            <v>Ungtyr 6mdr - slagtning</v>
          </cell>
          <cell r="C6811">
            <v>36</v>
          </cell>
        </row>
        <row r="6812">
          <cell r="A6812">
            <v>78092610</v>
          </cell>
          <cell r="B6812" t="str">
            <v>Ungtyr 6mdr - slagtning</v>
          </cell>
          <cell r="C6812">
            <v>2</v>
          </cell>
        </row>
        <row r="6813">
          <cell r="A6813">
            <v>78093315</v>
          </cell>
          <cell r="B6813" t="str">
            <v>Ungtyr 6mdr - slagtning</v>
          </cell>
          <cell r="C6813">
            <v>3</v>
          </cell>
        </row>
        <row r="6814">
          <cell r="A6814">
            <v>78103418</v>
          </cell>
          <cell r="B6814" t="str">
            <v>Ungtyr 6mdr - slagtning</v>
          </cell>
          <cell r="C6814">
            <v>17</v>
          </cell>
        </row>
        <row r="6815">
          <cell r="A6815">
            <v>78129816</v>
          </cell>
          <cell r="B6815" t="str">
            <v>Ungtyr 6mdr - slagtning</v>
          </cell>
          <cell r="C6815">
            <v>38</v>
          </cell>
        </row>
        <row r="6816">
          <cell r="A6816">
            <v>78140828</v>
          </cell>
          <cell r="B6816" t="str">
            <v>Ungtyr 6mdr - slagtning</v>
          </cell>
          <cell r="C6816">
            <v>1</v>
          </cell>
        </row>
        <row r="6817">
          <cell r="A6817">
            <v>78149655</v>
          </cell>
          <cell r="B6817" t="str">
            <v>Ungtyr 6mdr - slagtning</v>
          </cell>
          <cell r="C6817">
            <v>7</v>
          </cell>
        </row>
        <row r="6818">
          <cell r="A6818">
            <v>78158212</v>
          </cell>
          <cell r="B6818" t="str">
            <v>Ungtyr 6mdr - slagtning</v>
          </cell>
          <cell r="C6818">
            <v>1</v>
          </cell>
        </row>
        <row r="6819">
          <cell r="A6819">
            <v>78160713</v>
          </cell>
          <cell r="B6819" t="str">
            <v>Ungtyr 6mdr - slagtning</v>
          </cell>
          <cell r="C6819">
            <v>7</v>
          </cell>
        </row>
        <row r="6820">
          <cell r="A6820">
            <v>78173718</v>
          </cell>
          <cell r="B6820" t="str">
            <v>Ungtyr 6mdr - slagtning</v>
          </cell>
          <cell r="C6820">
            <v>1</v>
          </cell>
        </row>
        <row r="6821">
          <cell r="A6821">
            <v>78183853</v>
          </cell>
          <cell r="B6821" t="str">
            <v>Ungtyr 6mdr - slagtning</v>
          </cell>
          <cell r="C6821">
            <v>3</v>
          </cell>
        </row>
        <row r="6822">
          <cell r="A6822">
            <v>78187816</v>
          </cell>
          <cell r="B6822" t="str">
            <v>Ungtyr 6mdr - slagtning</v>
          </cell>
          <cell r="C6822">
            <v>3</v>
          </cell>
        </row>
        <row r="6823">
          <cell r="A6823">
            <v>78189517</v>
          </cell>
          <cell r="B6823" t="str">
            <v>Ungtyr 6mdr - slagtning</v>
          </cell>
          <cell r="C6823">
            <v>5</v>
          </cell>
        </row>
        <row r="6824">
          <cell r="A6824">
            <v>78204656</v>
          </cell>
          <cell r="B6824" t="str">
            <v>Ungtyr 6mdr - slagtning</v>
          </cell>
          <cell r="C6824">
            <v>18</v>
          </cell>
        </row>
        <row r="6825">
          <cell r="A6825">
            <v>78227354</v>
          </cell>
          <cell r="B6825" t="str">
            <v>Ungtyr 6mdr - slagtning</v>
          </cell>
          <cell r="C6825">
            <v>6</v>
          </cell>
        </row>
        <row r="6826">
          <cell r="A6826">
            <v>78290412</v>
          </cell>
          <cell r="B6826" t="str">
            <v>Ungtyr 6mdr - slagtning</v>
          </cell>
          <cell r="C6826">
            <v>2</v>
          </cell>
        </row>
        <row r="6827">
          <cell r="A6827">
            <v>78298812</v>
          </cell>
          <cell r="B6827" t="str">
            <v>Ungtyr 6mdr - slagtning</v>
          </cell>
          <cell r="C6827">
            <v>3</v>
          </cell>
        </row>
        <row r="6828">
          <cell r="A6828">
            <v>78308214</v>
          </cell>
          <cell r="B6828" t="str">
            <v>Ungtyr 6mdr - slagtning</v>
          </cell>
          <cell r="C6828">
            <v>33</v>
          </cell>
        </row>
        <row r="6829">
          <cell r="A6829">
            <v>78356618</v>
          </cell>
          <cell r="B6829" t="str">
            <v>Ungtyr 6mdr - slagtning</v>
          </cell>
          <cell r="C6829">
            <v>8</v>
          </cell>
        </row>
        <row r="6830">
          <cell r="A6830">
            <v>78357010</v>
          </cell>
          <cell r="B6830" t="str">
            <v>Ungtyr 6mdr - slagtning</v>
          </cell>
          <cell r="C6830">
            <v>1</v>
          </cell>
        </row>
        <row r="6831">
          <cell r="A6831">
            <v>78400617</v>
          </cell>
          <cell r="B6831" t="str">
            <v>Ungtyr 6mdr - slagtning</v>
          </cell>
          <cell r="C6831">
            <v>3</v>
          </cell>
        </row>
        <row r="6832">
          <cell r="A6832">
            <v>78404752</v>
          </cell>
          <cell r="B6832" t="str">
            <v>Ungtyr 6mdr - slagtning</v>
          </cell>
          <cell r="C6832">
            <v>2</v>
          </cell>
        </row>
        <row r="6833">
          <cell r="A6833">
            <v>78419857</v>
          </cell>
          <cell r="B6833" t="str">
            <v>Ungtyr 6mdr - slagtning</v>
          </cell>
          <cell r="C6833">
            <v>1</v>
          </cell>
        </row>
        <row r="6834">
          <cell r="A6834">
            <v>78453214</v>
          </cell>
          <cell r="B6834" t="str">
            <v>Ungtyr 6mdr - slagtning</v>
          </cell>
          <cell r="C6834">
            <v>14</v>
          </cell>
        </row>
        <row r="6835">
          <cell r="A6835">
            <v>78467053</v>
          </cell>
          <cell r="B6835" t="str">
            <v>Ungtyr 6mdr - slagtning</v>
          </cell>
          <cell r="C6835">
            <v>4</v>
          </cell>
        </row>
        <row r="6836">
          <cell r="A6836">
            <v>78505214</v>
          </cell>
          <cell r="B6836" t="str">
            <v>Ungtyr 6mdr - slagtning</v>
          </cell>
          <cell r="C6836">
            <v>33</v>
          </cell>
        </row>
        <row r="6837">
          <cell r="A6837">
            <v>78506318</v>
          </cell>
          <cell r="B6837" t="str">
            <v>Ungtyr 6mdr - slagtning</v>
          </cell>
          <cell r="C6837">
            <v>5</v>
          </cell>
        </row>
        <row r="6838">
          <cell r="A6838">
            <v>78536055</v>
          </cell>
          <cell r="B6838" t="str">
            <v>Ungtyr 6mdr - slagtning</v>
          </cell>
          <cell r="C6838">
            <v>3</v>
          </cell>
        </row>
        <row r="6839">
          <cell r="A6839">
            <v>78543817</v>
          </cell>
          <cell r="B6839" t="str">
            <v>Ungtyr 6mdr - slagtning</v>
          </cell>
          <cell r="C6839">
            <v>6</v>
          </cell>
        </row>
        <row r="6840">
          <cell r="A6840">
            <v>78638516</v>
          </cell>
          <cell r="B6840" t="str">
            <v>Ungtyr 6mdr - slagtning</v>
          </cell>
          <cell r="C6840">
            <v>1</v>
          </cell>
        </row>
        <row r="6841">
          <cell r="A6841">
            <v>78774711</v>
          </cell>
          <cell r="B6841" t="str">
            <v>Ungtyr 6mdr - slagtning</v>
          </cell>
          <cell r="C6841">
            <v>21</v>
          </cell>
        </row>
        <row r="6842">
          <cell r="A6842">
            <v>78780010</v>
          </cell>
          <cell r="B6842" t="str">
            <v>Ungtyr 6mdr - slagtning</v>
          </cell>
          <cell r="C6842">
            <v>4</v>
          </cell>
        </row>
        <row r="6843">
          <cell r="A6843">
            <v>78795913</v>
          </cell>
          <cell r="B6843" t="str">
            <v>Ungtyr 6mdr - slagtning</v>
          </cell>
          <cell r="C6843">
            <v>2</v>
          </cell>
        </row>
        <row r="6844">
          <cell r="A6844">
            <v>78824050</v>
          </cell>
          <cell r="B6844" t="str">
            <v>Ungtyr 6mdr - slagtning</v>
          </cell>
          <cell r="C6844">
            <v>19</v>
          </cell>
        </row>
        <row r="6845">
          <cell r="A6845">
            <v>78840358</v>
          </cell>
          <cell r="B6845" t="str">
            <v>Ungtyr 6mdr - slagtning</v>
          </cell>
          <cell r="C6845">
            <v>7</v>
          </cell>
        </row>
        <row r="6846">
          <cell r="A6846">
            <v>78857919</v>
          </cell>
          <cell r="B6846" t="str">
            <v>Ungtyr 6mdr - slagtning</v>
          </cell>
          <cell r="C6846">
            <v>2</v>
          </cell>
        </row>
        <row r="6847">
          <cell r="A6847">
            <v>78866810</v>
          </cell>
          <cell r="B6847" t="str">
            <v>Ungtyr 6mdr - slagtning</v>
          </cell>
          <cell r="C6847">
            <v>10</v>
          </cell>
        </row>
        <row r="6848">
          <cell r="A6848">
            <v>78886358</v>
          </cell>
          <cell r="B6848" t="str">
            <v>Ungtyr 6mdr - slagtning</v>
          </cell>
          <cell r="C6848">
            <v>25</v>
          </cell>
        </row>
        <row r="6849">
          <cell r="A6849">
            <v>78919159</v>
          </cell>
          <cell r="B6849" t="str">
            <v>Ungtyr 6mdr - slagtning</v>
          </cell>
          <cell r="C6849">
            <v>11</v>
          </cell>
        </row>
        <row r="6850">
          <cell r="A6850">
            <v>78929413</v>
          </cell>
          <cell r="B6850" t="str">
            <v>Ungtyr 6mdr - slagtning</v>
          </cell>
          <cell r="C6850">
            <v>3</v>
          </cell>
        </row>
        <row r="6851">
          <cell r="A6851">
            <v>78970154</v>
          </cell>
          <cell r="B6851" t="str">
            <v>Ungtyr 6mdr - slagtning</v>
          </cell>
          <cell r="C6851">
            <v>24</v>
          </cell>
        </row>
        <row r="6852">
          <cell r="A6852">
            <v>78978619</v>
          </cell>
          <cell r="B6852" t="str">
            <v>Ungtyr 6mdr - slagtning</v>
          </cell>
          <cell r="C6852">
            <v>1</v>
          </cell>
        </row>
        <row r="6853">
          <cell r="A6853">
            <v>79003115</v>
          </cell>
          <cell r="B6853" t="str">
            <v>Ungtyr 6mdr - slagtning</v>
          </cell>
          <cell r="C6853">
            <v>2</v>
          </cell>
        </row>
        <row r="6854">
          <cell r="A6854">
            <v>79009350</v>
          </cell>
          <cell r="B6854" t="str">
            <v>Ungtyr 6mdr - slagtning</v>
          </cell>
          <cell r="C6854">
            <v>5</v>
          </cell>
        </row>
        <row r="6855">
          <cell r="A6855">
            <v>79025216</v>
          </cell>
          <cell r="B6855" t="str">
            <v>Ungtyr 6mdr - slagtning</v>
          </cell>
          <cell r="C6855">
            <v>6</v>
          </cell>
        </row>
        <row r="6856">
          <cell r="A6856">
            <v>79070513</v>
          </cell>
          <cell r="B6856" t="str">
            <v>Ungtyr 6mdr - slagtning</v>
          </cell>
          <cell r="C6856">
            <v>1</v>
          </cell>
        </row>
        <row r="6857">
          <cell r="A6857">
            <v>79121452</v>
          </cell>
          <cell r="B6857" t="str">
            <v>Ungtyr 6mdr - slagtning</v>
          </cell>
          <cell r="C6857">
            <v>3</v>
          </cell>
        </row>
        <row r="6858">
          <cell r="A6858">
            <v>79134252</v>
          </cell>
          <cell r="B6858" t="str">
            <v>Ungtyr 6mdr - slagtning</v>
          </cell>
          <cell r="C6858">
            <v>5</v>
          </cell>
        </row>
        <row r="6859">
          <cell r="A6859">
            <v>79135453</v>
          </cell>
          <cell r="B6859" t="str">
            <v>Ungtyr 6mdr - slagtning</v>
          </cell>
          <cell r="C6859">
            <v>1</v>
          </cell>
        </row>
        <row r="6860">
          <cell r="A6860">
            <v>79141410</v>
          </cell>
          <cell r="B6860" t="str">
            <v>Ungtyr 6mdr - slagtning</v>
          </cell>
          <cell r="C6860">
            <v>10</v>
          </cell>
        </row>
        <row r="6861">
          <cell r="A6861">
            <v>79209856</v>
          </cell>
          <cell r="B6861" t="str">
            <v>Ungtyr 6mdr - slagtning</v>
          </cell>
          <cell r="C6861">
            <v>10</v>
          </cell>
        </row>
        <row r="6862">
          <cell r="A6862">
            <v>79210919</v>
          </cell>
          <cell r="B6862" t="str">
            <v>Ungtyr 6mdr - slagtning</v>
          </cell>
          <cell r="C6862">
            <v>3</v>
          </cell>
        </row>
        <row r="6863">
          <cell r="A6863">
            <v>79220213</v>
          </cell>
          <cell r="B6863" t="str">
            <v>Ungtyr 6mdr - slagtning</v>
          </cell>
          <cell r="C6863">
            <v>18</v>
          </cell>
        </row>
        <row r="6864">
          <cell r="A6864">
            <v>79241318</v>
          </cell>
          <cell r="B6864" t="str">
            <v>Ungtyr 6mdr - slagtning</v>
          </cell>
          <cell r="C6864">
            <v>61</v>
          </cell>
        </row>
        <row r="6865">
          <cell r="A6865">
            <v>79266116</v>
          </cell>
          <cell r="B6865" t="str">
            <v>Ungtyr 6mdr - slagtning</v>
          </cell>
          <cell r="C6865">
            <v>6</v>
          </cell>
        </row>
        <row r="6866">
          <cell r="A6866">
            <v>79302252</v>
          </cell>
          <cell r="B6866" t="str">
            <v>Ungtyr 6mdr - slagtning</v>
          </cell>
          <cell r="C6866">
            <v>11</v>
          </cell>
        </row>
        <row r="6867">
          <cell r="A6867">
            <v>79375519</v>
          </cell>
          <cell r="B6867" t="str">
            <v>Ungtyr 6mdr - slagtning</v>
          </cell>
          <cell r="C6867">
            <v>9</v>
          </cell>
        </row>
        <row r="6868">
          <cell r="A6868">
            <v>79387711</v>
          </cell>
          <cell r="B6868" t="str">
            <v>Ungtyr 6mdr - slagtning</v>
          </cell>
          <cell r="C6868">
            <v>21</v>
          </cell>
        </row>
        <row r="6869">
          <cell r="A6869">
            <v>79407410</v>
          </cell>
          <cell r="B6869" t="str">
            <v>Ungtyr 6mdr - slagtning</v>
          </cell>
          <cell r="C6869">
            <v>201</v>
          </cell>
        </row>
        <row r="6870">
          <cell r="A6870">
            <v>79430951</v>
          </cell>
          <cell r="B6870" t="str">
            <v>Ungtyr 6mdr - slagtning</v>
          </cell>
          <cell r="C6870">
            <v>3</v>
          </cell>
        </row>
        <row r="6871">
          <cell r="A6871">
            <v>79538310</v>
          </cell>
          <cell r="B6871" t="str">
            <v>Ungtyr 6mdr - slagtning</v>
          </cell>
          <cell r="C6871">
            <v>12</v>
          </cell>
        </row>
        <row r="6872">
          <cell r="A6872">
            <v>79538914</v>
          </cell>
          <cell r="B6872" t="str">
            <v>Ungtyr 6mdr - slagtning</v>
          </cell>
          <cell r="C6872">
            <v>6</v>
          </cell>
        </row>
        <row r="6873">
          <cell r="A6873">
            <v>79545759</v>
          </cell>
          <cell r="B6873" t="str">
            <v>Ungtyr 6mdr - slagtning</v>
          </cell>
          <cell r="C6873">
            <v>2</v>
          </cell>
        </row>
        <row r="6874">
          <cell r="A6874">
            <v>79547514</v>
          </cell>
          <cell r="B6874" t="str">
            <v>Ungtyr 6mdr - slagtning</v>
          </cell>
          <cell r="C6874">
            <v>61</v>
          </cell>
        </row>
        <row r="6875">
          <cell r="A6875">
            <v>79616257</v>
          </cell>
          <cell r="B6875" t="str">
            <v>Ungtyr 6mdr - slagtning</v>
          </cell>
          <cell r="C6875">
            <v>11</v>
          </cell>
        </row>
        <row r="6876">
          <cell r="A6876">
            <v>79699055</v>
          </cell>
          <cell r="B6876" t="str">
            <v>Ungtyr 6mdr - slagtning</v>
          </cell>
          <cell r="C6876">
            <v>7</v>
          </cell>
        </row>
        <row r="6877">
          <cell r="A6877">
            <v>79732958</v>
          </cell>
          <cell r="B6877" t="str">
            <v>Ungtyr 6mdr - slagtning</v>
          </cell>
          <cell r="C6877">
            <v>3</v>
          </cell>
        </row>
        <row r="6878">
          <cell r="A6878">
            <v>79749451</v>
          </cell>
          <cell r="B6878" t="str">
            <v>Ungtyr 6mdr - slagtning</v>
          </cell>
          <cell r="C6878">
            <v>4</v>
          </cell>
        </row>
        <row r="6879">
          <cell r="A6879">
            <v>79751154</v>
          </cell>
          <cell r="B6879" t="str">
            <v>Ungtyr 6mdr - slagtning</v>
          </cell>
          <cell r="C6879">
            <v>28</v>
          </cell>
        </row>
        <row r="6880">
          <cell r="A6880">
            <v>79755850</v>
          </cell>
          <cell r="B6880" t="str">
            <v>Ungtyr 6mdr - slagtning</v>
          </cell>
          <cell r="C6880">
            <v>3</v>
          </cell>
        </row>
        <row r="6881">
          <cell r="A6881">
            <v>79779458</v>
          </cell>
          <cell r="B6881" t="str">
            <v>Ungtyr 6mdr - slagtning</v>
          </cell>
          <cell r="C6881">
            <v>5</v>
          </cell>
        </row>
        <row r="6882">
          <cell r="A6882">
            <v>79841056</v>
          </cell>
          <cell r="B6882" t="str">
            <v>Ungtyr 6mdr - slagtning</v>
          </cell>
          <cell r="C6882">
            <v>3</v>
          </cell>
        </row>
        <row r="6883">
          <cell r="A6883">
            <v>79956651</v>
          </cell>
          <cell r="B6883" t="str">
            <v>Ungtyr 6mdr - slagtning</v>
          </cell>
          <cell r="C6883">
            <v>4.6100000000000003</v>
          </cell>
        </row>
        <row r="6884">
          <cell r="A6884">
            <v>79957054</v>
          </cell>
          <cell r="B6884" t="str">
            <v>Ungtyr 6mdr - slagtning</v>
          </cell>
          <cell r="C6884">
            <v>3</v>
          </cell>
        </row>
        <row r="6885">
          <cell r="A6885">
            <v>79992852</v>
          </cell>
          <cell r="B6885" t="str">
            <v>Ungtyr 6mdr - slagtning</v>
          </cell>
          <cell r="C6885">
            <v>62</v>
          </cell>
        </row>
        <row r="6886">
          <cell r="A6886">
            <v>79994057</v>
          </cell>
          <cell r="B6886" t="str">
            <v>Ungtyr 6mdr - slagtning</v>
          </cell>
          <cell r="C6886">
            <v>5</v>
          </cell>
        </row>
        <row r="6887">
          <cell r="A6887">
            <v>80006659</v>
          </cell>
          <cell r="B6887" t="str">
            <v>Ungtyr 6mdr - slagtning</v>
          </cell>
          <cell r="C6887">
            <v>3</v>
          </cell>
        </row>
        <row r="6888">
          <cell r="A6888">
            <v>80008759</v>
          </cell>
          <cell r="B6888" t="str">
            <v>Ungtyr 6mdr - slagtning</v>
          </cell>
          <cell r="C6888">
            <v>10</v>
          </cell>
        </row>
        <row r="6889">
          <cell r="A6889">
            <v>80012756</v>
          </cell>
          <cell r="B6889" t="str">
            <v>Ungtyr 6mdr - slagtning</v>
          </cell>
          <cell r="C6889">
            <v>4</v>
          </cell>
        </row>
        <row r="6890">
          <cell r="A6890">
            <v>80051468</v>
          </cell>
          <cell r="B6890" t="str">
            <v>Ungtyr 6mdr - slagtning</v>
          </cell>
          <cell r="C6890">
            <v>6</v>
          </cell>
        </row>
        <row r="6891">
          <cell r="A6891">
            <v>80052251</v>
          </cell>
          <cell r="B6891" t="str">
            <v>Ungtyr 6mdr - slagtning</v>
          </cell>
          <cell r="C6891">
            <v>2</v>
          </cell>
        </row>
        <row r="6892">
          <cell r="A6892">
            <v>80069456</v>
          </cell>
          <cell r="B6892" t="str">
            <v>Ungtyr 6mdr - slagtning</v>
          </cell>
          <cell r="C6892">
            <v>0.17</v>
          </cell>
        </row>
        <row r="6893">
          <cell r="A6893">
            <v>80152558</v>
          </cell>
          <cell r="B6893" t="str">
            <v>Ungtyr 6mdr - slagtning</v>
          </cell>
          <cell r="C6893">
            <v>3</v>
          </cell>
        </row>
        <row r="6894">
          <cell r="A6894">
            <v>80177550</v>
          </cell>
          <cell r="B6894" t="str">
            <v>Ungtyr 6mdr - slagtning</v>
          </cell>
          <cell r="C6894">
            <v>4</v>
          </cell>
        </row>
        <row r="6895">
          <cell r="A6895">
            <v>80187319</v>
          </cell>
          <cell r="B6895" t="str">
            <v>Ungtyr 6mdr - slagtning</v>
          </cell>
          <cell r="C6895">
            <v>5</v>
          </cell>
        </row>
        <row r="6896">
          <cell r="A6896">
            <v>80251815</v>
          </cell>
          <cell r="B6896" t="str">
            <v>Ungtyr 6mdr - slagtning</v>
          </cell>
          <cell r="C6896">
            <v>150</v>
          </cell>
        </row>
        <row r="6897">
          <cell r="A6897">
            <v>80270151</v>
          </cell>
          <cell r="B6897" t="str">
            <v>Ungtyr 6mdr - slagtning</v>
          </cell>
          <cell r="C6897">
            <v>4</v>
          </cell>
        </row>
        <row r="6898">
          <cell r="A6898">
            <v>80308256</v>
          </cell>
          <cell r="B6898" t="str">
            <v>Ungtyr 6mdr - slagtning</v>
          </cell>
          <cell r="C6898">
            <v>1</v>
          </cell>
        </row>
        <row r="6899">
          <cell r="A6899">
            <v>80330758</v>
          </cell>
          <cell r="B6899" t="str">
            <v>Ungtyr 6mdr - slagtning</v>
          </cell>
          <cell r="C6899">
            <v>6</v>
          </cell>
        </row>
        <row r="6900">
          <cell r="A6900">
            <v>80382359</v>
          </cell>
          <cell r="B6900" t="str">
            <v>Ungtyr 6mdr - slagtning</v>
          </cell>
          <cell r="C6900">
            <v>1</v>
          </cell>
        </row>
        <row r="6901">
          <cell r="A6901">
            <v>80402759</v>
          </cell>
          <cell r="B6901" t="str">
            <v>Ungtyr 6mdr - slagtning</v>
          </cell>
          <cell r="C6901">
            <v>3</v>
          </cell>
        </row>
        <row r="6902">
          <cell r="A6902">
            <v>80409516</v>
          </cell>
          <cell r="B6902" t="str">
            <v>Ungtyr 6mdr - slagtning</v>
          </cell>
          <cell r="C6902">
            <v>3</v>
          </cell>
        </row>
        <row r="6903">
          <cell r="A6903">
            <v>80470053</v>
          </cell>
          <cell r="B6903" t="str">
            <v>Ungtyr 6mdr - slagtning</v>
          </cell>
          <cell r="C6903">
            <v>5</v>
          </cell>
        </row>
        <row r="6904">
          <cell r="A6904">
            <v>80485018</v>
          </cell>
          <cell r="B6904" t="str">
            <v>Ungtyr 6mdr - slagtning</v>
          </cell>
          <cell r="C6904">
            <v>7</v>
          </cell>
        </row>
        <row r="6905">
          <cell r="A6905">
            <v>80494157</v>
          </cell>
          <cell r="B6905" t="str">
            <v>Ungtyr 6mdr - slagtning</v>
          </cell>
          <cell r="C6905">
            <v>4</v>
          </cell>
        </row>
        <row r="6906">
          <cell r="A6906">
            <v>80520417</v>
          </cell>
          <cell r="B6906" t="str">
            <v>Ungtyr 6mdr - slagtning</v>
          </cell>
          <cell r="C6906">
            <v>19</v>
          </cell>
        </row>
        <row r="6907">
          <cell r="A6907">
            <v>80523017</v>
          </cell>
          <cell r="B6907" t="str">
            <v>Ungtyr 6mdr - slagtning</v>
          </cell>
          <cell r="C6907">
            <v>5</v>
          </cell>
        </row>
        <row r="6908">
          <cell r="A6908">
            <v>80537018</v>
          </cell>
          <cell r="B6908" t="str">
            <v>Ungtyr 6mdr - slagtning</v>
          </cell>
          <cell r="C6908">
            <v>5</v>
          </cell>
        </row>
        <row r="6909">
          <cell r="A6909">
            <v>80583214</v>
          </cell>
          <cell r="B6909" t="str">
            <v>Ungtyr 6mdr - slagtning</v>
          </cell>
          <cell r="C6909">
            <v>4</v>
          </cell>
        </row>
        <row r="6910">
          <cell r="A6910">
            <v>80587953</v>
          </cell>
          <cell r="B6910" t="str">
            <v>Ungtyr 6mdr - slagtning</v>
          </cell>
          <cell r="C6910">
            <v>5</v>
          </cell>
        </row>
        <row r="6911">
          <cell r="A6911">
            <v>80588615</v>
          </cell>
          <cell r="B6911" t="str">
            <v>Ungtyr 6mdr - slagtning</v>
          </cell>
          <cell r="C6911">
            <v>5</v>
          </cell>
        </row>
        <row r="6912">
          <cell r="A6912">
            <v>80591519</v>
          </cell>
          <cell r="B6912" t="str">
            <v>Ungtyr 6mdr - slagtning</v>
          </cell>
          <cell r="C6912">
            <v>4</v>
          </cell>
        </row>
        <row r="6913">
          <cell r="A6913">
            <v>80622910</v>
          </cell>
          <cell r="B6913" t="str">
            <v>Ungtyr 6mdr - slagtning</v>
          </cell>
          <cell r="C6913">
            <v>3</v>
          </cell>
        </row>
        <row r="6914">
          <cell r="A6914">
            <v>80699719</v>
          </cell>
          <cell r="B6914" t="str">
            <v>Ungtyr 6mdr - slagtning</v>
          </cell>
          <cell r="C6914">
            <v>9</v>
          </cell>
        </row>
        <row r="6915">
          <cell r="A6915">
            <v>80751117</v>
          </cell>
          <cell r="B6915" t="str">
            <v>Ungtyr 6mdr - slagtning</v>
          </cell>
          <cell r="C6915">
            <v>4</v>
          </cell>
        </row>
        <row r="6916">
          <cell r="A6916">
            <v>80929250</v>
          </cell>
          <cell r="B6916" t="str">
            <v>Ungtyr 6mdr - slagtning</v>
          </cell>
          <cell r="C6916">
            <v>4</v>
          </cell>
        </row>
        <row r="6917">
          <cell r="A6917">
            <v>80973616</v>
          </cell>
          <cell r="B6917" t="str">
            <v>Ungtyr 6mdr - slagtning</v>
          </cell>
          <cell r="C6917">
            <v>5</v>
          </cell>
        </row>
        <row r="6918">
          <cell r="A6918">
            <v>81014868</v>
          </cell>
          <cell r="B6918" t="str">
            <v>Ungtyr 6mdr - slagtning</v>
          </cell>
          <cell r="C6918">
            <v>3</v>
          </cell>
        </row>
        <row r="6919">
          <cell r="A6919">
            <v>81038554</v>
          </cell>
          <cell r="B6919" t="str">
            <v>Ungtyr 6mdr - slagtning</v>
          </cell>
          <cell r="C6919">
            <v>1</v>
          </cell>
        </row>
        <row r="6920">
          <cell r="A6920">
            <v>81043655</v>
          </cell>
          <cell r="B6920" t="str">
            <v>Ungtyr 6mdr - slagtning</v>
          </cell>
          <cell r="C6920">
            <v>1</v>
          </cell>
        </row>
        <row r="6921">
          <cell r="A6921">
            <v>81050511</v>
          </cell>
          <cell r="B6921" t="str">
            <v>Ungtyr 6mdr - slagtning</v>
          </cell>
          <cell r="C6921">
            <v>3</v>
          </cell>
        </row>
        <row r="6922">
          <cell r="A6922">
            <v>81073155</v>
          </cell>
          <cell r="B6922" t="str">
            <v>Ungtyr 6mdr - slagtning</v>
          </cell>
          <cell r="C6922">
            <v>4</v>
          </cell>
        </row>
        <row r="6923">
          <cell r="A6923">
            <v>81087016</v>
          </cell>
          <cell r="B6923" t="str">
            <v>Ungtyr 6mdr - slagtning</v>
          </cell>
          <cell r="C6923">
            <v>3</v>
          </cell>
        </row>
        <row r="6924">
          <cell r="A6924">
            <v>81088756</v>
          </cell>
          <cell r="B6924" t="str">
            <v>Ungtyr 6mdr - slagtning</v>
          </cell>
          <cell r="C6924">
            <v>35</v>
          </cell>
        </row>
        <row r="6925">
          <cell r="A6925">
            <v>81133816</v>
          </cell>
          <cell r="B6925" t="str">
            <v>Ungtyr 6mdr - slagtning</v>
          </cell>
          <cell r="C6925">
            <v>1</v>
          </cell>
        </row>
        <row r="6926">
          <cell r="A6926">
            <v>81148759</v>
          </cell>
          <cell r="B6926" t="str">
            <v>Ungtyr 6mdr - slagtning</v>
          </cell>
          <cell r="C6926">
            <v>3</v>
          </cell>
        </row>
        <row r="6927">
          <cell r="A6927">
            <v>81149550</v>
          </cell>
          <cell r="B6927" t="str">
            <v>Ungtyr 6mdr - slagtning</v>
          </cell>
          <cell r="C6927">
            <v>20</v>
          </cell>
        </row>
        <row r="6928">
          <cell r="A6928">
            <v>81150656</v>
          </cell>
          <cell r="B6928" t="str">
            <v>Ungtyr 6mdr - slagtning</v>
          </cell>
          <cell r="C6928">
            <v>5</v>
          </cell>
        </row>
        <row r="6929">
          <cell r="A6929">
            <v>81158452</v>
          </cell>
          <cell r="B6929" t="str">
            <v>Ungtyr 6mdr - slagtning</v>
          </cell>
          <cell r="C6929">
            <v>2</v>
          </cell>
        </row>
        <row r="6930">
          <cell r="A6930">
            <v>81165610</v>
          </cell>
          <cell r="B6930" t="str">
            <v>Ungtyr 6mdr - slagtning</v>
          </cell>
          <cell r="C6930">
            <v>81</v>
          </cell>
        </row>
        <row r="6931">
          <cell r="A6931">
            <v>81220115</v>
          </cell>
          <cell r="B6931" t="str">
            <v>Ungtyr 6mdr - slagtning</v>
          </cell>
          <cell r="C6931">
            <v>2</v>
          </cell>
        </row>
        <row r="6932">
          <cell r="A6932">
            <v>81223319</v>
          </cell>
          <cell r="B6932" t="str">
            <v>Ungtyr 6mdr - slagtning</v>
          </cell>
          <cell r="C6932">
            <v>32</v>
          </cell>
        </row>
        <row r="6933">
          <cell r="A6933">
            <v>81243913</v>
          </cell>
          <cell r="B6933" t="str">
            <v>Ungtyr 6mdr - slagtning</v>
          </cell>
          <cell r="C6933">
            <v>10</v>
          </cell>
        </row>
        <row r="6934">
          <cell r="A6934">
            <v>81299668</v>
          </cell>
          <cell r="B6934" t="str">
            <v>Ungtyr 6mdr - slagtning</v>
          </cell>
          <cell r="C6934">
            <v>2</v>
          </cell>
        </row>
        <row r="6935">
          <cell r="A6935">
            <v>81302510</v>
          </cell>
          <cell r="B6935" t="str">
            <v>Ungtyr 6mdr - slagtning</v>
          </cell>
          <cell r="C6935">
            <v>20</v>
          </cell>
        </row>
        <row r="6936">
          <cell r="A6936">
            <v>81317356</v>
          </cell>
          <cell r="B6936" t="str">
            <v>Ungtyr 6mdr - slagtning</v>
          </cell>
          <cell r="C6936">
            <v>4</v>
          </cell>
        </row>
        <row r="6937">
          <cell r="A6937">
            <v>81358168</v>
          </cell>
          <cell r="B6937" t="str">
            <v>Ungtyr 6mdr - slagtning</v>
          </cell>
          <cell r="C6937">
            <v>1</v>
          </cell>
        </row>
        <row r="6938">
          <cell r="A6938">
            <v>81359512</v>
          </cell>
          <cell r="B6938" t="str">
            <v>Ungtyr 6mdr - slagtning</v>
          </cell>
          <cell r="C6938">
            <v>1</v>
          </cell>
        </row>
        <row r="6939">
          <cell r="A6939">
            <v>81365512</v>
          </cell>
          <cell r="B6939" t="str">
            <v>Ungtyr 6mdr - slagtning</v>
          </cell>
          <cell r="C6939">
            <v>5</v>
          </cell>
        </row>
        <row r="6940">
          <cell r="A6940">
            <v>81393214</v>
          </cell>
          <cell r="B6940" t="str">
            <v>Ungtyr 6mdr - slagtning</v>
          </cell>
          <cell r="C6940">
            <v>9</v>
          </cell>
        </row>
        <row r="6941">
          <cell r="A6941">
            <v>81421528</v>
          </cell>
          <cell r="B6941" t="str">
            <v>Ungtyr 6mdr - slagtning</v>
          </cell>
          <cell r="C6941">
            <v>4</v>
          </cell>
        </row>
        <row r="6942">
          <cell r="A6942">
            <v>81464111</v>
          </cell>
          <cell r="B6942" t="str">
            <v>Ungtyr 6mdr - slagtning</v>
          </cell>
          <cell r="C6942">
            <v>1</v>
          </cell>
        </row>
        <row r="6943">
          <cell r="A6943">
            <v>81466114</v>
          </cell>
          <cell r="B6943" t="str">
            <v>Ungtyr 6mdr - slagtning</v>
          </cell>
          <cell r="C6943">
            <v>25</v>
          </cell>
        </row>
        <row r="6944">
          <cell r="A6944">
            <v>81507554</v>
          </cell>
          <cell r="B6944" t="str">
            <v>Ungtyr 6mdr - slagtning</v>
          </cell>
          <cell r="C6944">
            <v>6</v>
          </cell>
        </row>
        <row r="6945">
          <cell r="A6945">
            <v>81549214</v>
          </cell>
          <cell r="B6945" t="str">
            <v>Ungtyr 6mdr - slagtning</v>
          </cell>
          <cell r="C6945">
            <v>3</v>
          </cell>
        </row>
        <row r="6946">
          <cell r="A6946">
            <v>81552118</v>
          </cell>
          <cell r="B6946" t="str">
            <v>Ungtyr 6mdr - slagtning</v>
          </cell>
          <cell r="C6946">
            <v>5</v>
          </cell>
        </row>
        <row r="6947">
          <cell r="A6947">
            <v>81583951</v>
          </cell>
          <cell r="B6947" t="str">
            <v>Ungtyr 6mdr - slagtning</v>
          </cell>
          <cell r="C6947">
            <v>7</v>
          </cell>
        </row>
        <row r="6948">
          <cell r="A6948">
            <v>81811857</v>
          </cell>
          <cell r="B6948" t="str">
            <v>Ungtyr 6mdr - slagtning</v>
          </cell>
          <cell r="C6948">
            <v>1</v>
          </cell>
        </row>
        <row r="6949">
          <cell r="A6949">
            <v>81863857</v>
          </cell>
          <cell r="B6949" t="str">
            <v>Ungtyr 6mdr - slagtning</v>
          </cell>
          <cell r="C6949">
            <v>6</v>
          </cell>
        </row>
        <row r="6950">
          <cell r="A6950">
            <v>81903611</v>
          </cell>
          <cell r="B6950" t="str">
            <v>Ungtyr 6mdr - slagtning</v>
          </cell>
          <cell r="C6950">
            <v>3</v>
          </cell>
        </row>
        <row r="6951">
          <cell r="A6951">
            <v>81920818</v>
          </cell>
          <cell r="B6951" t="str">
            <v>Ungtyr 6mdr - slagtning</v>
          </cell>
          <cell r="C6951">
            <v>7</v>
          </cell>
        </row>
        <row r="6952">
          <cell r="A6952">
            <v>81930414</v>
          </cell>
          <cell r="B6952" t="str">
            <v>Ungtyr 6mdr - slagtning</v>
          </cell>
          <cell r="C6952">
            <v>1</v>
          </cell>
        </row>
        <row r="6953">
          <cell r="A6953">
            <v>81952213</v>
          </cell>
          <cell r="B6953" t="str">
            <v>Ungtyr 6mdr - slagtning</v>
          </cell>
          <cell r="C6953">
            <v>5</v>
          </cell>
        </row>
        <row r="6954">
          <cell r="A6954">
            <v>81956928</v>
          </cell>
          <cell r="B6954" t="str">
            <v>Ungtyr 6mdr - slagtning</v>
          </cell>
          <cell r="C6954">
            <v>1</v>
          </cell>
        </row>
        <row r="6955">
          <cell r="A6955">
            <v>81958912</v>
          </cell>
          <cell r="B6955" t="str">
            <v>Ungtyr 6mdr - slagtning</v>
          </cell>
          <cell r="C6955">
            <v>24</v>
          </cell>
        </row>
        <row r="6956">
          <cell r="A6956">
            <v>81994455</v>
          </cell>
          <cell r="B6956" t="str">
            <v>Ungtyr 6mdr - slagtning</v>
          </cell>
          <cell r="C6956">
            <v>3</v>
          </cell>
        </row>
        <row r="6957">
          <cell r="A6957">
            <v>82005714</v>
          </cell>
          <cell r="B6957" t="str">
            <v>Ungtyr 6mdr - slagtning</v>
          </cell>
          <cell r="C6957">
            <v>15</v>
          </cell>
        </row>
        <row r="6958">
          <cell r="A6958">
            <v>82065652</v>
          </cell>
          <cell r="B6958" t="str">
            <v>Ungtyr 6mdr - slagtning</v>
          </cell>
          <cell r="C6958">
            <v>14</v>
          </cell>
        </row>
        <row r="6959">
          <cell r="A6959">
            <v>82079114</v>
          </cell>
          <cell r="B6959" t="str">
            <v>Ungtyr 6mdr - slagtning</v>
          </cell>
          <cell r="C6959">
            <v>3</v>
          </cell>
        </row>
        <row r="6960">
          <cell r="A6960">
            <v>82091351</v>
          </cell>
          <cell r="B6960" t="str">
            <v>Ungtyr 6mdr - slagtning</v>
          </cell>
          <cell r="C6960">
            <v>0</v>
          </cell>
        </row>
        <row r="6961">
          <cell r="A6961">
            <v>82134859</v>
          </cell>
          <cell r="B6961" t="str">
            <v>Ungtyr 6mdr - slagtning</v>
          </cell>
          <cell r="C6961">
            <v>2</v>
          </cell>
        </row>
        <row r="6962">
          <cell r="A6962">
            <v>82146857</v>
          </cell>
          <cell r="B6962" t="str">
            <v>Ungtyr 6mdr - slagtning</v>
          </cell>
          <cell r="C6962">
            <v>10</v>
          </cell>
        </row>
        <row r="6963">
          <cell r="A6963">
            <v>82147152</v>
          </cell>
          <cell r="B6963" t="str">
            <v>Ungtyr 6mdr - slagtning</v>
          </cell>
          <cell r="C6963">
            <v>169</v>
          </cell>
        </row>
        <row r="6964">
          <cell r="A6964">
            <v>82165053</v>
          </cell>
          <cell r="B6964" t="str">
            <v>Ungtyr 6mdr - slagtning</v>
          </cell>
          <cell r="C6964">
            <v>3</v>
          </cell>
        </row>
        <row r="6965">
          <cell r="A6965">
            <v>82166416</v>
          </cell>
          <cell r="B6965" t="str">
            <v>Ungtyr 6mdr - slagtning</v>
          </cell>
          <cell r="C6965">
            <v>3</v>
          </cell>
        </row>
        <row r="6966">
          <cell r="A6966">
            <v>82181857</v>
          </cell>
          <cell r="B6966" t="str">
            <v>Ungtyr 6mdr - slagtning</v>
          </cell>
          <cell r="C6966">
            <v>38</v>
          </cell>
        </row>
        <row r="6967">
          <cell r="A6967">
            <v>82185968</v>
          </cell>
          <cell r="B6967" t="str">
            <v>Ungtyr 6mdr - slagtning</v>
          </cell>
          <cell r="C6967">
            <v>3</v>
          </cell>
        </row>
        <row r="6968">
          <cell r="A6968">
            <v>82230610</v>
          </cell>
          <cell r="B6968" t="str">
            <v>Ungtyr 6mdr - slagtning</v>
          </cell>
          <cell r="C6968">
            <v>2</v>
          </cell>
        </row>
        <row r="6969">
          <cell r="A6969">
            <v>82237852</v>
          </cell>
          <cell r="B6969" t="str">
            <v>Ungtyr 6mdr - slagtning</v>
          </cell>
          <cell r="C6969">
            <v>7</v>
          </cell>
        </row>
        <row r="6970">
          <cell r="A6970">
            <v>82241655</v>
          </cell>
          <cell r="B6970" t="str">
            <v>Ungtyr 6mdr - slagtning</v>
          </cell>
          <cell r="C6970">
            <v>3</v>
          </cell>
        </row>
        <row r="6971">
          <cell r="A6971">
            <v>82254153</v>
          </cell>
          <cell r="B6971" t="str">
            <v>Ungtyr 6mdr - slagtning</v>
          </cell>
          <cell r="C6971">
            <v>1</v>
          </cell>
        </row>
        <row r="6972">
          <cell r="A6972">
            <v>82260013</v>
          </cell>
          <cell r="B6972" t="str">
            <v>Ungtyr 6mdr - slagtning</v>
          </cell>
          <cell r="C6972">
            <v>4</v>
          </cell>
        </row>
        <row r="6973">
          <cell r="A6973">
            <v>82260714</v>
          </cell>
          <cell r="B6973" t="str">
            <v>Ungtyr 6mdr - slagtning</v>
          </cell>
          <cell r="C6973">
            <v>19</v>
          </cell>
        </row>
        <row r="6974">
          <cell r="A6974">
            <v>82270612</v>
          </cell>
          <cell r="B6974" t="str">
            <v>Ungtyr 6mdr - slagtning</v>
          </cell>
          <cell r="C6974">
            <v>6</v>
          </cell>
        </row>
        <row r="6975">
          <cell r="A6975">
            <v>82278451</v>
          </cell>
          <cell r="B6975" t="str">
            <v>Ungtyr 6mdr - slagtning</v>
          </cell>
          <cell r="C6975">
            <v>79</v>
          </cell>
        </row>
        <row r="6976">
          <cell r="A6976">
            <v>82283617</v>
          </cell>
          <cell r="B6976" t="str">
            <v>Ungtyr 6mdr - slagtning</v>
          </cell>
          <cell r="C6976">
            <v>5</v>
          </cell>
        </row>
        <row r="6977">
          <cell r="A6977">
            <v>82291350</v>
          </cell>
          <cell r="B6977" t="str">
            <v>Ungtyr 6mdr - slagtning</v>
          </cell>
          <cell r="C6977">
            <v>2</v>
          </cell>
        </row>
        <row r="6978">
          <cell r="A6978">
            <v>82317317</v>
          </cell>
          <cell r="B6978" t="str">
            <v>Ungtyr 6mdr - slagtning</v>
          </cell>
          <cell r="C6978">
            <v>4</v>
          </cell>
        </row>
        <row r="6979">
          <cell r="A6979">
            <v>82355359</v>
          </cell>
          <cell r="B6979" t="str">
            <v>Ungtyr 6mdr - slagtning</v>
          </cell>
          <cell r="C6979">
            <v>2</v>
          </cell>
        </row>
        <row r="6980">
          <cell r="A6980">
            <v>82369368</v>
          </cell>
          <cell r="B6980" t="str">
            <v>Ungtyr 6mdr - slagtning</v>
          </cell>
          <cell r="C6980">
            <v>9</v>
          </cell>
        </row>
        <row r="6981">
          <cell r="A6981">
            <v>82378359</v>
          </cell>
          <cell r="B6981" t="str">
            <v>Ungtyr 6mdr - slagtning</v>
          </cell>
          <cell r="C6981">
            <v>244</v>
          </cell>
        </row>
        <row r="6982">
          <cell r="A6982">
            <v>82392718</v>
          </cell>
          <cell r="B6982" t="str">
            <v>Ungtyr 6mdr - slagtning</v>
          </cell>
          <cell r="C6982">
            <v>4</v>
          </cell>
        </row>
        <row r="6983">
          <cell r="A6983">
            <v>82395768</v>
          </cell>
          <cell r="B6983" t="str">
            <v>Ungtyr 6mdr - slagtning</v>
          </cell>
          <cell r="C6983">
            <v>3</v>
          </cell>
        </row>
        <row r="6984">
          <cell r="A6984">
            <v>82396810</v>
          </cell>
          <cell r="B6984" t="str">
            <v>Ungtyr 6mdr - slagtning</v>
          </cell>
          <cell r="C6984">
            <v>11</v>
          </cell>
        </row>
        <row r="6985">
          <cell r="A6985">
            <v>82399151</v>
          </cell>
          <cell r="B6985" t="str">
            <v>Ungtyr 6mdr - slagtning</v>
          </cell>
          <cell r="C6985">
            <v>4</v>
          </cell>
        </row>
        <row r="6986">
          <cell r="A6986">
            <v>82408428</v>
          </cell>
          <cell r="B6986" t="str">
            <v>Ungtyr 6mdr - slagtning</v>
          </cell>
          <cell r="C6986">
            <v>44</v>
          </cell>
        </row>
        <row r="6987">
          <cell r="A6987">
            <v>82455213</v>
          </cell>
          <cell r="B6987" t="str">
            <v>Ungtyr 6mdr - slagtning</v>
          </cell>
          <cell r="C6987">
            <v>43</v>
          </cell>
        </row>
        <row r="6988">
          <cell r="A6988">
            <v>82474919</v>
          </cell>
          <cell r="B6988" t="str">
            <v>Ungtyr 6mdr - slagtning</v>
          </cell>
          <cell r="C6988">
            <v>7</v>
          </cell>
        </row>
        <row r="6989">
          <cell r="A6989">
            <v>82495010</v>
          </cell>
          <cell r="B6989" t="str">
            <v>Ungtyr 6mdr - slagtning</v>
          </cell>
          <cell r="C6989">
            <v>4</v>
          </cell>
        </row>
        <row r="6990">
          <cell r="A6990">
            <v>82525459</v>
          </cell>
          <cell r="B6990" t="str">
            <v>Ungtyr 6mdr - slagtning</v>
          </cell>
          <cell r="C6990">
            <v>4</v>
          </cell>
        </row>
        <row r="6991">
          <cell r="A6991">
            <v>82585354</v>
          </cell>
          <cell r="B6991" t="str">
            <v>Ungtyr 6mdr - slagtning</v>
          </cell>
          <cell r="C6991">
            <v>26</v>
          </cell>
        </row>
        <row r="6992">
          <cell r="A6992">
            <v>82609717</v>
          </cell>
          <cell r="B6992" t="str">
            <v>Ungtyr 6mdr - slagtning</v>
          </cell>
          <cell r="C6992">
            <v>2</v>
          </cell>
        </row>
        <row r="6993">
          <cell r="A6993">
            <v>82623817</v>
          </cell>
          <cell r="B6993" t="str">
            <v>Ungtyr 6mdr - slagtning</v>
          </cell>
          <cell r="C6993">
            <v>1</v>
          </cell>
        </row>
        <row r="6994">
          <cell r="A6994">
            <v>82641157</v>
          </cell>
          <cell r="B6994" t="str">
            <v>Ungtyr 6mdr - slagtning</v>
          </cell>
          <cell r="C6994">
            <v>6</v>
          </cell>
        </row>
        <row r="6995">
          <cell r="A6995">
            <v>82651810</v>
          </cell>
          <cell r="B6995" t="str">
            <v>Ungtyr 6mdr - slagtning</v>
          </cell>
          <cell r="C6995">
            <v>5</v>
          </cell>
        </row>
        <row r="6996">
          <cell r="A6996">
            <v>82663851</v>
          </cell>
          <cell r="B6996" t="str">
            <v>Ungtyr 6mdr - slagtning</v>
          </cell>
          <cell r="C6996">
            <v>2</v>
          </cell>
        </row>
        <row r="6997">
          <cell r="A6997">
            <v>82731016</v>
          </cell>
          <cell r="B6997" t="str">
            <v>Ungtyr 6mdr - slagtning</v>
          </cell>
          <cell r="C6997">
            <v>17</v>
          </cell>
        </row>
        <row r="6998">
          <cell r="A6998">
            <v>82745114</v>
          </cell>
          <cell r="B6998" t="str">
            <v>Ungtyr 6mdr - slagtning</v>
          </cell>
          <cell r="C6998">
            <v>3</v>
          </cell>
        </row>
        <row r="6999">
          <cell r="A6999">
            <v>82771913</v>
          </cell>
          <cell r="B6999" t="str">
            <v>Ungtyr 6mdr - slagtning</v>
          </cell>
          <cell r="C6999">
            <v>18</v>
          </cell>
        </row>
        <row r="7000">
          <cell r="A7000">
            <v>82787917</v>
          </cell>
          <cell r="B7000" t="str">
            <v>Ungtyr 6mdr - slagtning</v>
          </cell>
          <cell r="C7000">
            <v>1</v>
          </cell>
        </row>
        <row r="7001">
          <cell r="A7001">
            <v>82788212</v>
          </cell>
          <cell r="B7001" t="str">
            <v>Ungtyr 6mdr - slagtning</v>
          </cell>
          <cell r="C7001">
            <v>104.96</v>
          </cell>
        </row>
        <row r="7002">
          <cell r="A7002">
            <v>82796711</v>
          </cell>
          <cell r="B7002" t="str">
            <v>Ungtyr 6mdr - slagtning</v>
          </cell>
          <cell r="C7002">
            <v>10</v>
          </cell>
        </row>
        <row r="7003">
          <cell r="A7003">
            <v>82798358</v>
          </cell>
          <cell r="B7003" t="str">
            <v>Ungtyr 6mdr - slagtning</v>
          </cell>
          <cell r="C7003">
            <v>1</v>
          </cell>
        </row>
        <row r="7004">
          <cell r="A7004">
            <v>82832114</v>
          </cell>
          <cell r="B7004" t="str">
            <v>Ungtyr 6mdr - slagtning</v>
          </cell>
          <cell r="C7004">
            <v>1</v>
          </cell>
        </row>
        <row r="7005">
          <cell r="A7005">
            <v>82839828</v>
          </cell>
          <cell r="B7005" t="str">
            <v>Ungtyr 6mdr - slagtning</v>
          </cell>
          <cell r="C7005">
            <v>5</v>
          </cell>
        </row>
        <row r="7006">
          <cell r="A7006">
            <v>82900810</v>
          </cell>
          <cell r="B7006" t="str">
            <v>Ungtyr 6mdr - slagtning</v>
          </cell>
          <cell r="C7006">
            <v>2</v>
          </cell>
        </row>
        <row r="7007">
          <cell r="A7007">
            <v>82934219</v>
          </cell>
          <cell r="B7007" t="str">
            <v>Ungtyr 6mdr - slagtning</v>
          </cell>
          <cell r="C7007">
            <v>2</v>
          </cell>
        </row>
        <row r="7008">
          <cell r="A7008">
            <v>82967613</v>
          </cell>
          <cell r="B7008" t="str">
            <v>Ungtyr 6mdr - slagtning</v>
          </cell>
          <cell r="C7008">
            <v>7</v>
          </cell>
        </row>
        <row r="7009">
          <cell r="A7009">
            <v>83205717</v>
          </cell>
          <cell r="B7009" t="str">
            <v>Ungtyr 6mdr - slagtning</v>
          </cell>
          <cell r="C7009">
            <v>5</v>
          </cell>
        </row>
        <row r="7010">
          <cell r="A7010">
            <v>83232714</v>
          </cell>
          <cell r="B7010" t="str">
            <v>Ungtyr 6mdr - slagtning</v>
          </cell>
          <cell r="C7010">
            <v>1</v>
          </cell>
        </row>
        <row r="7011">
          <cell r="A7011">
            <v>83247819</v>
          </cell>
          <cell r="B7011" t="str">
            <v>Ungtyr 6mdr - slagtning</v>
          </cell>
          <cell r="C7011">
            <v>1</v>
          </cell>
        </row>
        <row r="7012">
          <cell r="A7012">
            <v>83255552</v>
          </cell>
          <cell r="B7012" t="str">
            <v>Ungtyr 6mdr - slagtning</v>
          </cell>
          <cell r="C7012">
            <v>1</v>
          </cell>
        </row>
        <row r="7013">
          <cell r="A7013">
            <v>83263016</v>
          </cell>
          <cell r="B7013" t="str">
            <v>Ungtyr 6mdr - slagtning</v>
          </cell>
          <cell r="C7013">
            <v>4</v>
          </cell>
        </row>
        <row r="7014">
          <cell r="A7014">
            <v>83287012</v>
          </cell>
          <cell r="B7014" t="str">
            <v>Ungtyr 6mdr - slagtning</v>
          </cell>
          <cell r="C7014">
            <v>90</v>
          </cell>
        </row>
        <row r="7015">
          <cell r="A7015">
            <v>83298812</v>
          </cell>
          <cell r="B7015" t="str">
            <v>Ungtyr 6mdr - slagtning</v>
          </cell>
          <cell r="C7015">
            <v>7</v>
          </cell>
        </row>
        <row r="7016">
          <cell r="A7016">
            <v>83334517</v>
          </cell>
          <cell r="B7016" t="str">
            <v>Ungtyr 6mdr - slagtning</v>
          </cell>
          <cell r="C7016">
            <v>3</v>
          </cell>
        </row>
        <row r="7017">
          <cell r="A7017">
            <v>83347813</v>
          </cell>
          <cell r="B7017" t="str">
            <v>Ungtyr 6mdr - slagtning</v>
          </cell>
          <cell r="C7017">
            <v>13</v>
          </cell>
        </row>
        <row r="7018">
          <cell r="A7018">
            <v>83445017</v>
          </cell>
          <cell r="B7018" t="str">
            <v>Ungtyr 6mdr - slagtning</v>
          </cell>
          <cell r="C7018">
            <v>11</v>
          </cell>
        </row>
        <row r="7019">
          <cell r="A7019">
            <v>83472618</v>
          </cell>
          <cell r="B7019" t="str">
            <v>Ungtyr 6mdr - slagtning</v>
          </cell>
          <cell r="C7019">
            <v>10</v>
          </cell>
        </row>
        <row r="7020">
          <cell r="A7020">
            <v>83526815</v>
          </cell>
          <cell r="B7020" t="str">
            <v>Ungtyr 6mdr - slagtning</v>
          </cell>
          <cell r="C7020">
            <v>6</v>
          </cell>
        </row>
        <row r="7021">
          <cell r="A7021">
            <v>83586710</v>
          </cell>
          <cell r="B7021" t="str">
            <v>Ungtyr 6mdr - slagtning</v>
          </cell>
          <cell r="C7021">
            <v>8</v>
          </cell>
        </row>
        <row r="7022">
          <cell r="A7022">
            <v>83629657</v>
          </cell>
          <cell r="B7022" t="str">
            <v>Ungtyr 6mdr - slagtning</v>
          </cell>
          <cell r="C7022">
            <v>5</v>
          </cell>
        </row>
        <row r="7023">
          <cell r="A7023">
            <v>83630868</v>
          </cell>
          <cell r="B7023" t="str">
            <v>Ungtyr 6mdr - slagtning</v>
          </cell>
          <cell r="C7023">
            <v>4</v>
          </cell>
        </row>
        <row r="7024">
          <cell r="A7024">
            <v>83662816</v>
          </cell>
          <cell r="B7024" t="str">
            <v>Ungtyr 6mdr - slagtning</v>
          </cell>
          <cell r="C7024">
            <v>24</v>
          </cell>
        </row>
        <row r="7025">
          <cell r="A7025">
            <v>83691417</v>
          </cell>
          <cell r="B7025" t="str">
            <v>Ungtyr 6mdr - slagtning</v>
          </cell>
          <cell r="C7025">
            <v>11</v>
          </cell>
        </row>
        <row r="7026">
          <cell r="A7026">
            <v>83692510</v>
          </cell>
          <cell r="B7026" t="str">
            <v>Ungtyr 6mdr - slagtning</v>
          </cell>
          <cell r="C7026">
            <v>2</v>
          </cell>
        </row>
        <row r="7027">
          <cell r="A7027">
            <v>83754419</v>
          </cell>
          <cell r="B7027" t="str">
            <v>Ungtyr 6mdr - slagtning</v>
          </cell>
          <cell r="C7027">
            <v>8</v>
          </cell>
        </row>
        <row r="7028">
          <cell r="A7028">
            <v>83756314</v>
          </cell>
          <cell r="B7028" t="str">
            <v>Ungtyr 6mdr - slagtning</v>
          </cell>
          <cell r="C7028">
            <v>6</v>
          </cell>
        </row>
        <row r="7029">
          <cell r="A7029">
            <v>83762314</v>
          </cell>
          <cell r="B7029" t="str">
            <v>Ungtyr 6mdr - slagtning</v>
          </cell>
          <cell r="C7029">
            <v>10</v>
          </cell>
        </row>
        <row r="7030">
          <cell r="A7030">
            <v>83794313</v>
          </cell>
          <cell r="B7030" t="str">
            <v>Ungtyr 6mdr - slagtning</v>
          </cell>
          <cell r="C7030">
            <v>7</v>
          </cell>
        </row>
        <row r="7031">
          <cell r="A7031">
            <v>83796316</v>
          </cell>
          <cell r="B7031" t="str">
            <v>Ungtyr 6mdr - slagtning</v>
          </cell>
          <cell r="C7031">
            <v>2</v>
          </cell>
        </row>
        <row r="7032">
          <cell r="A7032">
            <v>83811528</v>
          </cell>
          <cell r="B7032" t="str">
            <v>Ungtyr 6mdr - slagtning</v>
          </cell>
          <cell r="C7032">
            <v>5</v>
          </cell>
        </row>
        <row r="7033">
          <cell r="A7033">
            <v>83919256</v>
          </cell>
          <cell r="B7033" t="str">
            <v>Ungtyr 6mdr - slagtning</v>
          </cell>
          <cell r="C7033">
            <v>9</v>
          </cell>
        </row>
        <row r="7034">
          <cell r="A7034">
            <v>83938668</v>
          </cell>
          <cell r="B7034" t="str">
            <v>Ungtyr 6mdr - slagtning</v>
          </cell>
          <cell r="C7034">
            <v>1</v>
          </cell>
        </row>
        <row r="7035">
          <cell r="A7035">
            <v>83994118</v>
          </cell>
          <cell r="B7035" t="str">
            <v>Ungtyr 6mdr - slagtning</v>
          </cell>
          <cell r="C7035">
            <v>33</v>
          </cell>
        </row>
        <row r="7036">
          <cell r="A7036">
            <v>84002615</v>
          </cell>
          <cell r="B7036" t="str">
            <v>Ungtyr 6mdr - slagtning</v>
          </cell>
          <cell r="C7036">
            <v>21</v>
          </cell>
        </row>
        <row r="7037">
          <cell r="A7037">
            <v>84034711</v>
          </cell>
          <cell r="B7037" t="str">
            <v>Ungtyr 6mdr - slagtning</v>
          </cell>
          <cell r="C7037">
            <v>36</v>
          </cell>
        </row>
        <row r="7038">
          <cell r="A7038">
            <v>84041556</v>
          </cell>
          <cell r="B7038" t="str">
            <v>Ungtyr 6mdr - slagtning</v>
          </cell>
          <cell r="C7038">
            <v>4</v>
          </cell>
        </row>
        <row r="7039">
          <cell r="A7039">
            <v>84059110</v>
          </cell>
          <cell r="B7039" t="str">
            <v>Ungtyr 6mdr - slagtning</v>
          </cell>
          <cell r="C7039">
            <v>10</v>
          </cell>
        </row>
        <row r="7040">
          <cell r="A7040">
            <v>84070513</v>
          </cell>
          <cell r="B7040" t="str">
            <v>Ungtyr 6mdr - slagtning</v>
          </cell>
          <cell r="C7040">
            <v>4</v>
          </cell>
        </row>
        <row r="7041">
          <cell r="A7041">
            <v>84081418</v>
          </cell>
          <cell r="B7041" t="str">
            <v>Ungtyr 6mdr - slagtning</v>
          </cell>
          <cell r="C7041">
            <v>2</v>
          </cell>
        </row>
        <row r="7042">
          <cell r="A7042">
            <v>84095710</v>
          </cell>
          <cell r="B7042" t="str">
            <v>Ungtyr 6mdr - slagtning</v>
          </cell>
          <cell r="C7042">
            <v>5</v>
          </cell>
        </row>
        <row r="7043">
          <cell r="A7043">
            <v>84105155</v>
          </cell>
          <cell r="B7043" t="str">
            <v>Ungtyr 6mdr - slagtning</v>
          </cell>
          <cell r="C7043">
            <v>2</v>
          </cell>
        </row>
        <row r="7044">
          <cell r="A7044">
            <v>84140414</v>
          </cell>
          <cell r="B7044" t="str">
            <v>Ungtyr 6mdr - slagtning</v>
          </cell>
          <cell r="C7044">
            <v>58</v>
          </cell>
        </row>
        <row r="7045">
          <cell r="A7045">
            <v>84161853</v>
          </cell>
          <cell r="B7045" t="str">
            <v>Ungtyr 6mdr - slagtning</v>
          </cell>
          <cell r="C7045">
            <v>8</v>
          </cell>
        </row>
        <row r="7046">
          <cell r="A7046">
            <v>84187712</v>
          </cell>
          <cell r="B7046" t="str">
            <v>Ungtyr 6mdr - slagtning</v>
          </cell>
          <cell r="C7046">
            <v>16</v>
          </cell>
        </row>
        <row r="7047">
          <cell r="A7047">
            <v>84193011</v>
          </cell>
          <cell r="B7047" t="str">
            <v>Ungtyr 6mdr - slagtning</v>
          </cell>
          <cell r="C7047">
            <v>7</v>
          </cell>
        </row>
        <row r="7048">
          <cell r="A7048">
            <v>84249610</v>
          </cell>
          <cell r="B7048" t="str">
            <v>Ungtyr 6mdr - slagtning</v>
          </cell>
          <cell r="C7048">
            <v>37</v>
          </cell>
        </row>
        <row r="7049">
          <cell r="A7049">
            <v>84379611</v>
          </cell>
          <cell r="B7049" t="str">
            <v>Ungtyr 6mdr - slagtning</v>
          </cell>
          <cell r="C7049">
            <v>15</v>
          </cell>
        </row>
        <row r="7050">
          <cell r="A7050">
            <v>84387215</v>
          </cell>
          <cell r="B7050" t="str">
            <v>Ungtyr 6mdr - slagtning</v>
          </cell>
          <cell r="C7050">
            <v>2</v>
          </cell>
        </row>
        <row r="7051">
          <cell r="A7051">
            <v>84434558</v>
          </cell>
          <cell r="B7051" t="str">
            <v>Ungtyr 6mdr - slagtning</v>
          </cell>
          <cell r="C7051">
            <v>1</v>
          </cell>
        </row>
        <row r="7052">
          <cell r="A7052">
            <v>84464368</v>
          </cell>
          <cell r="B7052" t="str">
            <v>Ungtyr 6mdr - slagtning</v>
          </cell>
          <cell r="C7052">
            <v>8</v>
          </cell>
        </row>
        <row r="7053">
          <cell r="A7053">
            <v>84503118</v>
          </cell>
          <cell r="B7053" t="str">
            <v>Ungtyr 6mdr - slagtning</v>
          </cell>
          <cell r="C7053">
            <v>9</v>
          </cell>
        </row>
        <row r="7054">
          <cell r="A7054">
            <v>84525510</v>
          </cell>
          <cell r="B7054" t="str">
            <v>Ungtyr 6mdr - slagtning</v>
          </cell>
          <cell r="C7054">
            <v>2</v>
          </cell>
        </row>
        <row r="7055">
          <cell r="A7055">
            <v>84554219</v>
          </cell>
          <cell r="B7055" t="str">
            <v>Ungtyr 6mdr - slagtning</v>
          </cell>
          <cell r="C7055">
            <v>8</v>
          </cell>
        </row>
        <row r="7056">
          <cell r="A7056">
            <v>84654213</v>
          </cell>
          <cell r="B7056" t="str">
            <v>Ungtyr 6mdr - slagtning</v>
          </cell>
          <cell r="C7056">
            <v>18</v>
          </cell>
        </row>
        <row r="7057">
          <cell r="A7057">
            <v>84686956</v>
          </cell>
          <cell r="B7057" t="str">
            <v>Ungtyr 6mdr - slagtning</v>
          </cell>
          <cell r="C7057">
            <v>5</v>
          </cell>
        </row>
        <row r="7058">
          <cell r="A7058">
            <v>84691712</v>
          </cell>
          <cell r="B7058" t="str">
            <v>Ungtyr 6mdr - slagtning</v>
          </cell>
          <cell r="C7058">
            <v>15</v>
          </cell>
        </row>
        <row r="7059">
          <cell r="A7059">
            <v>84701610</v>
          </cell>
          <cell r="B7059" t="str">
            <v>Ungtyr 6mdr - slagtning</v>
          </cell>
          <cell r="C7059">
            <v>7</v>
          </cell>
        </row>
        <row r="7060">
          <cell r="A7060">
            <v>84702951</v>
          </cell>
          <cell r="B7060" t="str">
            <v>Ungtyr 6mdr - slagtning</v>
          </cell>
          <cell r="C7060">
            <v>2</v>
          </cell>
        </row>
        <row r="7061">
          <cell r="A7061">
            <v>84745510</v>
          </cell>
          <cell r="B7061" t="str">
            <v>Ungtyr 6mdr - slagtning</v>
          </cell>
          <cell r="C7061">
            <v>145</v>
          </cell>
        </row>
        <row r="7062">
          <cell r="A7062">
            <v>84781916</v>
          </cell>
          <cell r="B7062" t="str">
            <v>Ungtyr 6mdr - slagtning</v>
          </cell>
          <cell r="C7062">
            <v>110</v>
          </cell>
        </row>
        <row r="7063">
          <cell r="A7063">
            <v>84838918</v>
          </cell>
          <cell r="B7063" t="str">
            <v>Ungtyr 6mdr - slagtning</v>
          </cell>
          <cell r="C7063">
            <v>24</v>
          </cell>
        </row>
        <row r="7064">
          <cell r="A7064">
            <v>84879851</v>
          </cell>
          <cell r="B7064" t="str">
            <v>Ungtyr 6mdr - slagtning</v>
          </cell>
          <cell r="C7064">
            <v>7</v>
          </cell>
        </row>
        <row r="7065">
          <cell r="A7065">
            <v>84887617</v>
          </cell>
          <cell r="B7065" t="str">
            <v>Ungtyr 6mdr - slagtning</v>
          </cell>
          <cell r="C7065">
            <v>39</v>
          </cell>
        </row>
        <row r="7066">
          <cell r="A7066">
            <v>84894559</v>
          </cell>
          <cell r="B7066" t="str">
            <v>Ungtyr 6mdr - slagtning</v>
          </cell>
          <cell r="C7066">
            <v>3</v>
          </cell>
        </row>
        <row r="7067">
          <cell r="A7067">
            <v>84896918</v>
          </cell>
          <cell r="B7067" t="str">
            <v>Ungtyr 6mdr - slagtning</v>
          </cell>
          <cell r="C7067">
            <v>13</v>
          </cell>
        </row>
        <row r="7068">
          <cell r="A7068">
            <v>84902519</v>
          </cell>
          <cell r="B7068" t="str">
            <v>Ungtyr 6mdr - slagtning</v>
          </cell>
          <cell r="C7068">
            <v>21</v>
          </cell>
        </row>
        <row r="7069">
          <cell r="A7069">
            <v>84906212</v>
          </cell>
          <cell r="B7069" t="str">
            <v>Ungtyr 6mdr - slagtning</v>
          </cell>
          <cell r="C7069">
            <v>23</v>
          </cell>
        </row>
        <row r="7070">
          <cell r="A7070">
            <v>84911550</v>
          </cell>
          <cell r="B7070" t="str">
            <v>Ungtyr 6mdr - slagtning</v>
          </cell>
          <cell r="C7070">
            <v>4</v>
          </cell>
        </row>
        <row r="7071">
          <cell r="A7071">
            <v>84919314</v>
          </cell>
          <cell r="B7071" t="str">
            <v>Ungtyr 6mdr - slagtning</v>
          </cell>
          <cell r="C7071">
            <v>2</v>
          </cell>
        </row>
        <row r="7072">
          <cell r="A7072">
            <v>84993050</v>
          </cell>
          <cell r="B7072" t="str">
            <v>Ungtyr 6mdr - slagtning</v>
          </cell>
          <cell r="C7072">
            <v>4</v>
          </cell>
        </row>
        <row r="7073">
          <cell r="A7073">
            <v>84995851</v>
          </cell>
          <cell r="B7073" t="str">
            <v>Ungtyr 6mdr - slagtning</v>
          </cell>
          <cell r="C7073">
            <v>3</v>
          </cell>
        </row>
        <row r="7074">
          <cell r="A7074">
            <v>85013068</v>
          </cell>
          <cell r="B7074" t="str">
            <v>Ungtyr 6mdr - slagtning</v>
          </cell>
          <cell r="C7074">
            <v>3</v>
          </cell>
        </row>
        <row r="7075">
          <cell r="A7075">
            <v>85016415</v>
          </cell>
          <cell r="B7075" t="str">
            <v>Ungtyr 6mdr - slagtning</v>
          </cell>
          <cell r="C7075">
            <v>8</v>
          </cell>
        </row>
        <row r="7076">
          <cell r="A7076">
            <v>85055712</v>
          </cell>
          <cell r="B7076" t="str">
            <v>Ungtyr 6mdr - slagtning</v>
          </cell>
          <cell r="C7076">
            <v>19</v>
          </cell>
        </row>
        <row r="7077">
          <cell r="A7077">
            <v>85068113</v>
          </cell>
          <cell r="B7077" t="str">
            <v>Ungtyr 6mdr - slagtning</v>
          </cell>
          <cell r="C7077">
            <v>2</v>
          </cell>
        </row>
        <row r="7078">
          <cell r="A7078">
            <v>85071653</v>
          </cell>
          <cell r="B7078" t="str">
            <v>Ungtyr 6mdr - slagtning</v>
          </cell>
          <cell r="C7078">
            <v>4</v>
          </cell>
        </row>
        <row r="7079">
          <cell r="A7079">
            <v>85073710</v>
          </cell>
          <cell r="B7079" t="str">
            <v>Ungtyr 6mdr - slagtning</v>
          </cell>
          <cell r="C7079">
            <v>1</v>
          </cell>
        </row>
        <row r="7080">
          <cell r="A7080">
            <v>85117513</v>
          </cell>
          <cell r="B7080" t="str">
            <v>Ungtyr 6mdr - slagtning</v>
          </cell>
          <cell r="C7080">
            <v>3</v>
          </cell>
        </row>
        <row r="7081">
          <cell r="A7081">
            <v>85129112</v>
          </cell>
          <cell r="B7081" t="str">
            <v>Ungtyr 6mdr - slagtning</v>
          </cell>
          <cell r="C7081">
            <v>4</v>
          </cell>
        </row>
        <row r="7082">
          <cell r="A7082">
            <v>85172328</v>
          </cell>
          <cell r="B7082" t="str">
            <v>Ungtyr 6mdr - slagtning</v>
          </cell>
          <cell r="C7082">
            <v>113</v>
          </cell>
        </row>
        <row r="7083">
          <cell r="A7083">
            <v>85253212</v>
          </cell>
          <cell r="B7083" t="str">
            <v>Ungtyr 6mdr - slagtning</v>
          </cell>
          <cell r="C7083">
            <v>8</v>
          </cell>
        </row>
        <row r="7084">
          <cell r="A7084">
            <v>85253956</v>
          </cell>
          <cell r="B7084" t="str">
            <v>Ungtyr 6mdr - slagtning</v>
          </cell>
          <cell r="C7084">
            <v>10</v>
          </cell>
        </row>
        <row r="7085">
          <cell r="A7085">
            <v>85271717</v>
          </cell>
          <cell r="B7085" t="str">
            <v>Ungtyr 6mdr - slagtning</v>
          </cell>
          <cell r="C7085">
            <v>4</v>
          </cell>
        </row>
        <row r="7086">
          <cell r="A7086">
            <v>85289756</v>
          </cell>
          <cell r="B7086" t="str">
            <v>Ungtyr 6mdr - slagtning</v>
          </cell>
          <cell r="C7086">
            <v>50</v>
          </cell>
        </row>
        <row r="7087">
          <cell r="A7087">
            <v>85297252</v>
          </cell>
          <cell r="B7087" t="str">
            <v>Ungtyr 6mdr - slagtning</v>
          </cell>
          <cell r="C7087">
            <v>7</v>
          </cell>
        </row>
        <row r="7088">
          <cell r="A7088">
            <v>85316613</v>
          </cell>
          <cell r="B7088" t="str">
            <v>Ungtyr 6mdr - slagtning</v>
          </cell>
          <cell r="C7088">
            <v>14</v>
          </cell>
        </row>
        <row r="7089">
          <cell r="A7089">
            <v>85338668</v>
          </cell>
          <cell r="B7089" t="str">
            <v>Ungtyr 6mdr - slagtning</v>
          </cell>
          <cell r="C7089">
            <v>6</v>
          </cell>
        </row>
        <row r="7090">
          <cell r="A7090">
            <v>85398512</v>
          </cell>
          <cell r="B7090" t="str">
            <v>Ungtyr 6mdr - slagtning</v>
          </cell>
          <cell r="C7090">
            <v>5</v>
          </cell>
        </row>
        <row r="7091">
          <cell r="A7091">
            <v>85455257</v>
          </cell>
          <cell r="B7091" t="str">
            <v>Ungtyr 6mdr - slagtning</v>
          </cell>
          <cell r="C7091">
            <v>41</v>
          </cell>
        </row>
        <row r="7092">
          <cell r="A7092">
            <v>85461613</v>
          </cell>
          <cell r="B7092" t="str">
            <v>Ungtyr 6mdr - slagtning</v>
          </cell>
          <cell r="C7092">
            <v>1</v>
          </cell>
        </row>
        <row r="7093">
          <cell r="A7093">
            <v>85511556</v>
          </cell>
          <cell r="B7093" t="str">
            <v>Ungtyr 6mdr - slagtning</v>
          </cell>
          <cell r="C7093">
            <v>1</v>
          </cell>
        </row>
        <row r="7094">
          <cell r="A7094">
            <v>85526510</v>
          </cell>
          <cell r="B7094" t="str">
            <v>Ungtyr 6mdr - slagtning</v>
          </cell>
          <cell r="C7094">
            <v>49</v>
          </cell>
        </row>
        <row r="7095">
          <cell r="A7095">
            <v>85530151</v>
          </cell>
          <cell r="B7095" t="str">
            <v>Ungtyr 6mdr - slagtning</v>
          </cell>
          <cell r="C7095">
            <v>9</v>
          </cell>
        </row>
        <row r="7096">
          <cell r="A7096">
            <v>85553410</v>
          </cell>
          <cell r="B7096" t="str">
            <v>Ungtyr 6mdr - slagtning</v>
          </cell>
          <cell r="C7096">
            <v>5</v>
          </cell>
        </row>
        <row r="7097">
          <cell r="A7097">
            <v>85627953</v>
          </cell>
          <cell r="B7097" t="str">
            <v>Ungtyr 6mdr - slagtning</v>
          </cell>
          <cell r="C7097">
            <v>35</v>
          </cell>
        </row>
        <row r="7098">
          <cell r="A7098">
            <v>85678515</v>
          </cell>
          <cell r="B7098" t="str">
            <v>Ungtyr 6mdr - slagtning</v>
          </cell>
          <cell r="C7098">
            <v>5</v>
          </cell>
        </row>
        <row r="7099">
          <cell r="A7099">
            <v>85681354</v>
          </cell>
          <cell r="B7099" t="str">
            <v>Ungtyr 6mdr - slagtning</v>
          </cell>
          <cell r="C7099">
            <v>6</v>
          </cell>
        </row>
        <row r="7100">
          <cell r="A7100">
            <v>85684728</v>
          </cell>
          <cell r="B7100" t="str">
            <v>Ungtyr 6mdr - slagtning</v>
          </cell>
          <cell r="C7100">
            <v>10</v>
          </cell>
        </row>
        <row r="7101">
          <cell r="A7101">
            <v>85713256</v>
          </cell>
          <cell r="B7101" t="str">
            <v>Ungtyr 6mdr - slagtning</v>
          </cell>
          <cell r="C7101">
            <v>3</v>
          </cell>
        </row>
        <row r="7102">
          <cell r="A7102">
            <v>85717111</v>
          </cell>
          <cell r="B7102" t="str">
            <v>Ungtyr 6mdr - slagtning</v>
          </cell>
          <cell r="C7102">
            <v>10</v>
          </cell>
        </row>
        <row r="7103">
          <cell r="A7103">
            <v>85759450</v>
          </cell>
          <cell r="B7103" t="str">
            <v>Ungtyr 6mdr - slagtning</v>
          </cell>
          <cell r="C7103">
            <v>5</v>
          </cell>
        </row>
        <row r="7104">
          <cell r="A7104">
            <v>85762451</v>
          </cell>
          <cell r="B7104" t="str">
            <v>Ungtyr 6mdr - slagtning</v>
          </cell>
          <cell r="C7104">
            <v>9</v>
          </cell>
        </row>
        <row r="7105">
          <cell r="A7105">
            <v>85775359</v>
          </cell>
          <cell r="B7105" t="str">
            <v>Ungtyr 6mdr - slagtning</v>
          </cell>
          <cell r="C7105">
            <v>11</v>
          </cell>
        </row>
        <row r="7106">
          <cell r="A7106">
            <v>85779818</v>
          </cell>
          <cell r="B7106" t="str">
            <v>Ungtyr 6mdr - slagtning</v>
          </cell>
          <cell r="C7106">
            <v>13</v>
          </cell>
        </row>
        <row r="7107">
          <cell r="A7107">
            <v>85785958</v>
          </cell>
          <cell r="B7107" t="str">
            <v>Ungtyr 6mdr - slagtning</v>
          </cell>
          <cell r="C7107">
            <v>1</v>
          </cell>
        </row>
        <row r="7108">
          <cell r="A7108">
            <v>85794515</v>
          </cell>
          <cell r="B7108" t="str">
            <v>Ungtyr 6mdr - slagtning</v>
          </cell>
          <cell r="C7108">
            <v>6</v>
          </cell>
        </row>
        <row r="7109">
          <cell r="A7109">
            <v>85795155</v>
          </cell>
          <cell r="B7109" t="str">
            <v>Ungtyr 6mdr - slagtning</v>
          </cell>
          <cell r="C7109">
            <v>7</v>
          </cell>
        </row>
        <row r="7110">
          <cell r="A7110">
            <v>85795317</v>
          </cell>
          <cell r="B7110" t="str">
            <v>Ungtyr 6mdr - slagtning</v>
          </cell>
          <cell r="C7110">
            <v>25</v>
          </cell>
        </row>
        <row r="7111">
          <cell r="A7111">
            <v>85870114</v>
          </cell>
          <cell r="B7111" t="str">
            <v>Ungtyr 6mdr - slagtning</v>
          </cell>
          <cell r="C7111">
            <v>6</v>
          </cell>
        </row>
        <row r="7112">
          <cell r="A7112">
            <v>85889818</v>
          </cell>
          <cell r="B7112" t="str">
            <v>Ungtyr 6mdr - slagtning</v>
          </cell>
          <cell r="C7112">
            <v>6</v>
          </cell>
        </row>
        <row r="7113">
          <cell r="A7113">
            <v>85924168</v>
          </cell>
          <cell r="B7113" t="str">
            <v>Ungtyr 6mdr - slagtning</v>
          </cell>
          <cell r="C7113">
            <v>1</v>
          </cell>
        </row>
        <row r="7114">
          <cell r="A7114">
            <v>85933310</v>
          </cell>
          <cell r="B7114" t="str">
            <v>Ungtyr 6mdr - slagtning</v>
          </cell>
          <cell r="C7114">
            <v>5</v>
          </cell>
        </row>
        <row r="7115">
          <cell r="A7115">
            <v>85946110</v>
          </cell>
          <cell r="B7115" t="str">
            <v>Ungtyr 6mdr - slagtning</v>
          </cell>
          <cell r="C7115">
            <v>3</v>
          </cell>
        </row>
        <row r="7116">
          <cell r="A7116">
            <v>85967568</v>
          </cell>
          <cell r="B7116" t="str">
            <v>Ungtyr 6mdr - slagtning</v>
          </cell>
          <cell r="C7116">
            <v>2</v>
          </cell>
        </row>
        <row r="7117">
          <cell r="A7117">
            <v>85981455</v>
          </cell>
          <cell r="B7117" t="str">
            <v>Ungtyr 6mdr - slagtning</v>
          </cell>
          <cell r="C7117">
            <v>41</v>
          </cell>
        </row>
        <row r="7118">
          <cell r="A7118">
            <v>85993410</v>
          </cell>
          <cell r="B7118" t="str">
            <v>Ungtyr 6mdr - slagtning</v>
          </cell>
          <cell r="C7118">
            <v>8</v>
          </cell>
        </row>
        <row r="7119">
          <cell r="A7119">
            <v>86054752</v>
          </cell>
          <cell r="B7119" t="str">
            <v>Ungtyr 6mdr - slagtning</v>
          </cell>
          <cell r="C7119">
            <v>8</v>
          </cell>
        </row>
        <row r="7120">
          <cell r="A7120">
            <v>86083914</v>
          </cell>
          <cell r="B7120" t="str">
            <v>Ungtyr 6mdr - slagtning</v>
          </cell>
          <cell r="C7120">
            <v>15</v>
          </cell>
        </row>
        <row r="7121">
          <cell r="A7121">
            <v>86109328</v>
          </cell>
          <cell r="B7121" t="str">
            <v>Ungtyr 6mdr - slagtning</v>
          </cell>
          <cell r="C7121">
            <v>4</v>
          </cell>
        </row>
        <row r="7122">
          <cell r="A7122">
            <v>86144018</v>
          </cell>
          <cell r="B7122" t="str">
            <v>Ungtyr 6mdr - slagtning</v>
          </cell>
          <cell r="C7122">
            <v>14</v>
          </cell>
        </row>
        <row r="7123">
          <cell r="A7123">
            <v>86200716</v>
          </cell>
          <cell r="B7123" t="str">
            <v>Ungtyr 6mdr - slagtning</v>
          </cell>
          <cell r="C7123">
            <v>12</v>
          </cell>
        </row>
        <row r="7124">
          <cell r="A7124">
            <v>86339110</v>
          </cell>
          <cell r="B7124" t="str">
            <v>Ungtyr 6mdr - slagtning</v>
          </cell>
          <cell r="C7124">
            <v>9</v>
          </cell>
        </row>
        <row r="7125">
          <cell r="A7125">
            <v>86386518</v>
          </cell>
          <cell r="B7125" t="str">
            <v>Ungtyr 6mdr - slagtning</v>
          </cell>
          <cell r="C7125">
            <v>2</v>
          </cell>
        </row>
        <row r="7126">
          <cell r="A7126">
            <v>86416417</v>
          </cell>
          <cell r="B7126" t="str">
            <v>Ungtyr 6mdr - slagtning</v>
          </cell>
          <cell r="C7126">
            <v>3</v>
          </cell>
        </row>
        <row r="7127">
          <cell r="A7127">
            <v>86417014</v>
          </cell>
          <cell r="B7127" t="str">
            <v>Ungtyr 6mdr - slagtning</v>
          </cell>
          <cell r="C7127">
            <v>2</v>
          </cell>
        </row>
        <row r="7128">
          <cell r="A7128">
            <v>86423316</v>
          </cell>
          <cell r="B7128" t="str">
            <v>Ungtyr 6mdr - slagtning</v>
          </cell>
          <cell r="C7128">
            <v>1</v>
          </cell>
        </row>
        <row r="7129">
          <cell r="A7129">
            <v>86431556</v>
          </cell>
          <cell r="B7129" t="str">
            <v>Ungtyr 6mdr - slagtning</v>
          </cell>
          <cell r="C7129">
            <v>16</v>
          </cell>
        </row>
        <row r="7130">
          <cell r="A7130">
            <v>86473011</v>
          </cell>
          <cell r="B7130" t="str">
            <v>Ungtyr 6mdr - slagtning</v>
          </cell>
          <cell r="C7130">
            <v>8</v>
          </cell>
        </row>
        <row r="7131">
          <cell r="A7131">
            <v>86491915</v>
          </cell>
          <cell r="B7131" t="str">
            <v>Ungtyr 6mdr - slagtning</v>
          </cell>
          <cell r="C7131">
            <v>18</v>
          </cell>
        </row>
        <row r="7132">
          <cell r="A7132">
            <v>86501716</v>
          </cell>
          <cell r="B7132" t="str">
            <v>Ungtyr 6mdr - slagtning</v>
          </cell>
          <cell r="C7132">
            <v>21</v>
          </cell>
        </row>
        <row r="7133">
          <cell r="A7133">
            <v>86507528</v>
          </cell>
          <cell r="B7133" t="str">
            <v>Ungtyr 6mdr - slagtning</v>
          </cell>
          <cell r="C7133">
            <v>18</v>
          </cell>
        </row>
        <row r="7134">
          <cell r="A7134">
            <v>86572028</v>
          </cell>
          <cell r="B7134" t="str">
            <v>Ungtyr 6mdr - slagtning</v>
          </cell>
          <cell r="C7134">
            <v>10</v>
          </cell>
        </row>
        <row r="7135">
          <cell r="A7135">
            <v>86587513</v>
          </cell>
          <cell r="B7135" t="str">
            <v>Ungtyr 6mdr - slagtning</v>
          </cell>
          <cell r="C7135">
            <v>5</v>
          </cell>
        </row>
        <row r="7136">
          <cell r="A7136">
            <v>86593114</v>
          </cell>
          <cell r="B7136" t="str">
            <v>Ungtyr 6mdr - slagtning</v>
          </cell>
          <cell r="C7136">
            <v>18</v>
          </cell>
        </row>
        <row r="7137">
          <cell r="A7137">
            <v>86633914</v>
          </cell>
          <cell r="B7137" t="str">
            <v>Ungtyr 6mdr - slagtning</v>
          </cell>
          <cell r="C7137">
            <v>3</v>
          </cell>
        </row>
        <row r="7138">
          <cell r="A7138">
            <v>86642816</v>
          </cell>
          <cell r="B7138" t="str">
            <v>Ungtyr 6mdr - slagtning</v>
          </cell>
          <cell r="C7138">
            <v>0</v>
          </cell>
        </row>
        <row r="7139">
          <cell r="A7139">
            <v>86661012</v>
          </cell>
          <cell r="B7139" t="str">
            <v>Ungtyr 6mdr - slagtning</v>
          </cell>
          <cell r="C7139">
            <v>11</v>
          </cell>
        </row>
        <row r="7140">
          <cell r="A7140">
            <v>86664828</v>
          </cell>
          <cell r="B7140" t="str">
            <v>Ungtyr 6mdr - slagtning</v>
          </cell>
          <cell r="C7140">
            <v>4</v>
          </cell>
        </row>
        <row r="7141">
          <cell r="A7141">
            <v>86713314</v>
          </cell>
          <cell r="B7141" t="str">
            <v>Ungtyr 6mdr - slagtning</v>
          </cell>
          <cell r="C7141">
            <v>2</v>
          </cell>
        </row>
        <row r="7142">
          <cell r="A7142">
            <v>86713357</v>
          </cell>
          <cell r="B7142" t="str">
            <v>Ungtyr 6mdr - slagtning</v>
          </cell>
          <cell r="C7142">
            <v>7</v>
          </cell>
        </row>
        <row r="7143">
          <cell r="A7143">
            <v>86714418</v>
          </cell>
          <cell r="B7143" t="str">
            <v>Ungtyr 6mdr - slagtning</v>
          </cell>
          <cell r="C7143">
            <v>127</v>
          </cell>
        </row>
        <row r="7144">
          <cell r="A7144">
            <v>86719711</v>
          </cell>
          <cell r="B7144" t="str">
            <v>Ungtyr 6mdr - slagtning</v>
          </cell>
          <cell r="C7144">
            <v>34</v>
          </cell>
        </row>
        <row r="7145">
          <cell r="A7145">
            <v>86763451</v>
          </cell>
          <cell r="B7145" t="str">
            <v>Ungtyr 6mdr - slagtning</v>
          </cell>
          <cell r="C7145">
            <v>120</v>
          </cell>
        </row>
        <row r="7146">
          <cell r="A7146">
            <v>86789868</v>
          </cell>
          <cell r="B7146" t="str">
            <v>Ungtyr 6mdr - slagtning</v>
          </cell>
          <cell r="C7146">
            <v>3</v>
          </cell>
        </row>
        <row r="7147">
          <cell r="A7147">
            <v>86793318</v>
          </cell>
          <cell r="B7147" t="str">
            <v>Ungtyr 6mdr - slagtning</v>
          </cell>
          <cell r="C7147">
            <v>9</v>
          </cell>
        </row>
        <row r="7148">
          <cell r="A7148">
            <v>86829916</v>
          </cell>
          <cell r="B7148" t="str">
            <v>Ungtyr 6mdr - slagtning</v>
          </cell>
          <cell r="C7148">
            <v>1</v>
          </cell>
        </row>
        <row r="7149">
          <cell r="A7149">
            <v>86863855</v>
          </cell>
          <cell r="B7149" t="str">
            <v>Ungtyr 6mdr - slagtning</v>
          </cell>
          <cell r="C7149">
            <v>2</v>
          </cell>
        </row>
        <row r="7150">
          <cell r="A7150">
            <v>86878615</v>
          </cell>
          <cell r="B7150" t="str">
            <v>Ungtyr 6mdr - slagtning</v>
          </cell>
          <cell r="C7150">
            <v>2</v>
          </cell>
        </row>
        <row r="7151">
          <cell r="A7151">
            <v>86920255</v>
          </cell>
          <cell r="B7151" t="str">
            <v>Ungtyr 6mdr - slagtning</v>
          </cell>
          <cell r="C7151">
            <v>1</v>
          </cell>
        </row>
        <row r="7152">
          <cell r="A7152">
            <v>86980312</v>
          </cell>
          <cell r="B7152" t="str">
            <v>Ungtyr 6mdr - slagtning</v>
          </cell>
          <cell r="C7152">
            <v>2</v>
          </cell>
        </row>
        <row r="7153">
          <cell r="A7153">
            <v>87034119</v>
          </cell>
          <cell r="B7153" t="str">
            <v>Ungtyr 6mdr - slagtning</v>
          </cell>
          <cell r="C7153">
            <v>4</v>
          </cell>
        </row>
        <row r="7154">
          <cell r="A7154">
            <v>87036928</v>
          </cell>
          <cell r="B7154" t="str">
            <v>Ungtyr 6mdr - slagtning</v>
          </cell>
          <cell r="C7154">
            <v>6</v>
          </cell>
        </row>
        <row r="7155">
          <cell r="A7155">
            <v>87050513</v>
          </cell>
          <cell r="B7155" t="str">
            <v>Ungtyr 6mdr - slagtning</v>
          </cell>
          <cell r="C7155">
            <v>2</v>
          </cell>
        </row>
        <row r="7156">
          <cell r="A7156">
            <v>87098311</v>
          </cell>
          <cell r="B7156" t="str">
            <v>Ungtyr 6mdr - slagtning</v>
          </cell>
          <cell r="C7156">
            <v>7</v>
          </cell>
        </row>
        <row r="7157">
          <cell r="A7157">
            <v>87244156</v>
          </cell>
          <cell r="B7157" t="str">
            <v>Ungtyr 6mdr - slagtning</v>
          </cell>
          <cell r="C7157">
            <v>5</v>
          </cell>
        </row>
        <row r="7158">
          <cell r="A7158">
            <v>87252353</v>
          </cell>
          <cell r="B7158" t="str">
            <v>Ungtyr 6mdr - slagtning</v>
          </cell>
          <cell r="C7158">
            <v>13</v>
          </cell>
        </row>
        <row r="7159">
          <cell r="A7159">
            <v>87270556</v>
          </cell>
          <cell r="B7159" t="str">
            <v>Ungtyr 6mdr - slagtning</v>
          </cell>
          <cell r="C7159">
            <v>5</v>
          </cell>
        </row>
        <row r="7160">
          <cell r="A7160">
            <v>87286053</v>
          </cell>
          <cell r="B7160" t="str">
            <v>Ungtyr 6mdr - slagtning</v>
          </cell>
          <cell r="C7160">
            <v>6</v>
          </cell>
        </row>
        <row r="7161">
          <cell r="A7161">
            <v>87314359</v>
          </cell>
          <cell r="B7161" t="str">
            <v>Ungtyr 6mdr - slagtning</v>
          </cell>
          <cell r="C7161">
            <v>5</v>
          </cell>
        </row>
        <row r="7162">
          <cell r="A7162">
            <v>87357953</v>
          </cell>
          <cell r="B7162" t="str">
            <v>Ungtyr 6mdr - slagtning</v>
          </cell>
          <cell r="C7162">
            <v>4</v>
          </cell>
        </row>
        <row r="7163">
          <cell r="A7163">
            <v>87413268</v>
          </cell>
          <cell r="B7163" t="str">
            <v>Ungtyr 6mdr - slagtning</v>
          </cell>
          <cell r="C7163">
            <v>14</v>
          </cell>
        </row>
        <row r="7164">
          <cell r="A7164">
            <v>87448258</v>
          </cell>
          <cell r="B7164" t="str">
            <v>Ungtyr 6mdr - slagtning</v>
          </cell>
          <cell r="C7164">
            <v>2</v>
          </cell>
        </row>
        <row r="7165">
          <cell r="A7165">
            <v>87601250</v>
          </cell>
          <cell r="B7165" t="str">
            <v>Ungtyr 6mdr - slagtning</v>
          </cell>
          <cell r="C7165">
            <v>221</v>
          </cell>
        </row>
        <row r="7166">
          <cell r="A7166">
            <v>87610454</v>
          </cell>
          <cell r="B7166" t="str">
            <v>Ungtyr 6mdr - slagtning</v>
          </cell>
          <cell r="C7166">
            <v>1</v>
          </cell>
        </row>
        <row r="7167">
          <cell r="A7167">
            <v>87711110</v>
          </cell>
          <cell r="B7167" t="str">
            <v>Ungtyr 6mdr - slagtning</v>
          </cell>
          <cell r="C7167">
            <v>2</v>
          </cell>
        </row>
        <row r="7168">
          <cell r="A7168">
            <v>87730050</v>
          </cell>
          <cell r="B7168" t="str">
            <v>Ungtyr 6mdr - slagtning</v>
          </cell>
          <cell r="C7168">
            <v>4</v>
          </cell>
        </row>
        <row r="7169">
          <cell r="A7169">
            <v>87840859</v>
          </cell>
          <cell r="B7169" t="str">
            <v>Ungtyr 6mdr - slagtning</v>
          </cell>
          <cell r="C7169">
            <v>6</v>
          </cell>
        </row>
        <row r="7170">
          <cell r="A7170">
            <v>87870758</v>
          </cell>
          <cell r="B7170" t="str">
            <v>Ungtyr 6mdr - slagtning</v>
          </cell>
          <cell r="C7170">
            <v>39</v>
          </cell>
        </row>
        <row r="7171">
          <cell r="A7171">
            <v>87890058</v>
          </cell>
          <cell r="B7171" t="str">
            <v>Ungtyr 6mdr - slagtning</v>
          </cell>
          <cell r="C7171">
            <v>6</v>
          </cell>
        </row>
        <row r="7172">
          <cell r="A7172">
            <v>87901955</v>
          </cell>
          <cell r="B7172" t="str">
            <v>Ungtyr 6mdr - slagtning</v>
          </cell>
          <cell r="C7172">
            <v>13</v>
          </cell>
        </row>
        <row r="7173">
          <cell r="A7173">
            <v>88061756</v>
          </cell>
          <cell r="B7173" t="str">
            <v>Ungtyr 6mdr - slagtning</v>
          </cell>
          <cell r="C7173">
            <v>3</v>
          </cell>
        </row>
        <row r="7174">
          <cell r="A7174">
            <v>88066510</v>
          </cell>
          <cell r="B7174" t="str">
            <v>Ungtyr 6mdr - slagtning</v>
          </cell>
          <cell r="C7174">
            <v>5</v>
          </cell>
        </row>
        <row r="7175">
          <cell r="A7175">
            <v>88073312</v>
          </cell>
          <cell r="B7175" t="str">
            <v>Ungtyr 6mdr - slagtning</v>
          </cell>
          <cell r="C7175">
            <v>2</v>
          </cell>
        </row>
        <row r="7176">
          <cell r="A7176">
            <v>88096010</v>
          </cell>
          <cell r="B7176" t="str">
            <v>Ungtyr 6mdr - slagtning</v>
          </cell>
          <cell r="C7176">
            <v>20</v>
          </cell>
        </row>
        <row r="7177">
          <cell r="A7177">
            <v>88153057</v>
          </cell>
          <cell r="B7177" t="str">
            <v>Ungtyr 6mdr - slagtning</v>
          </cell>
          <cell r="C7177">
            <v>15</v>
          </cell>
        </row>
        <row r="7178">
          <cell r="A7178">
            <v>88193857</v>
          </cell>
          <cell r="B7178" t="str">
            <v>Ungtyr 6mdr - slagtning</v>
          </cell>
          <cell r="C7178">
            <v>9</v>
          </cell>
        </row>
        <row r="7179">
          <cell r="A7179">
            <v>88221052</v>
          </cell>
          <cell r="B7179" t="str">
            <v>Ungtyr 6mdr - slagtning</v>
          </cell>
          <cell r="C7179">
            <v>4</v>
          </cell>
        </row>
        <row r="7180">
          <cell r="A7180">
            <v>88227913</v>
          </cell>
          <cell r="B7180" t="str">
            <v>Ungtyr 6mdr - slagtning</v>
          </cell>
          <cell r="C7180">
            <v>3</v>
          </cell>
        </row>
        <row r="7181">
          <cell r="A7181">
            <v>88228650</v>
          </cell>
          <cell r="B7181" t="str">
            <v>Ungtyr 6mdr - slagtning</v>
          </cell>
          <cell r="C7181">
            <v>5</v>
          </cell>
        </row>
        <row r="7182">
          <cell r="A7182">
            <v>88247019</v>
          </cell>
          <cell r="B7182" t="str">
            <v>Ungtyr 6mdr - slagtning</v>
          </cell>
          <cell r="C7182">
            <v>6</v>
          </cell>
        </row>
        <row r="7183">
          <cell r="A7183">
            <v>88256352</v>
          </cell>
          <cell r="B7183" t="str">
            <v>Ungtyr 6mdr - slagtning</v>
          </cell>
          <cell r="C7183">
            <v>5</v>
          </cell>
        </row>
        <row r="7184">
          <cell r="A7184">
            <v>88317815</v>
          </cell>
          <cell r="B7184" t="str">
            <v>Ungtyr 6mdr - slagtning</v>
          </cell>
          <cell r="C7184">
            <v>12</v>
          </cell>
        </row>
        <row r="7185">
          <cell r="A7185">
            <v>88378113</v>
          </cell>
          <cell r="B7185" t="str">
            <v>Ungtyr 6mdr - slagtning</v>
          </cell>
          <cell r="C7185">
            <v>6</v>
          </cell>
        </row>
        <row r="7186">
          <cell r="A7186">
            <v>88443950</v>
          </cell>
          <cell r="B7186" t="str">
            <v>Ungtyr 6mdr - slagtning</v>
          </cell>
          <cell r="C7186">
            <v>4</v>
          </cell>
        </row>
        <row r="7187">
          <cell r="A7187">
            <v>88452518</v>
          </cell>
          <cell r="B7187" t="str">
            <v>Ungtyr 6mdr - slagtning</v>
          </cell>
          <cell r="C7187">
            <v>14</v>
          </cell>
        </row>
        <row r="7188">
          <cell r="A7188">
            <v>88509153</v>
          </cell>
          <cell r="B7188" t="str">
            <v>Ungtyr 6mdr - slagtning</v>
          </cell>
          <cell r="C7188">
            <v>2</v>
          </cell>
        </row>
        <row r="7189">
          <cell r="A7189">
            <v>88511212</v>
          </cell>
          <cell r="B7189" t="str">
            <v>Ungtyr 6mdr - slagtning</v>
          </cell>
          <cell r="C7189">
            <v>4</v>
          </cell>
        </row>
        <row r="7190">
          <cell r="A7190">
            <v>88528115</v>
          </cell>
          <cell r="B7190" t="str">
            <v>Ungtyr 6mdr - slagtning</v>
          </cell>
          <cell r="C7190">
            <v>10</v>
          </cell>
        </row>
        <row r="7191">
          <cell r="A7191">
            <v>88612558</v>
          </cell>
          <cell r="B7191" t="str">
            <v>Ungtyr 6mdr - slagtning</v>
          </cell>
          <cell r="C7191">
            <v>22</v>
          </cell>
        </row>
        <row r="7192">
          <cell r="A7192">
            <v>88613953</v>
          </cell>
          <cell r="B7192" t="str">
            <v>Ungtyr 6mdr - slagtning</v>
          </cell>
          <cell r="C7192">
            <v>2</v>
          </cell>
        </row>
        <row r="7193">
          <cell r="A7193">
            <v>88618114</v>
          </cell>
          <cell r="B7193" t="str">
            <v>Ungtyr 6mdr - slagtning</v>
          </cell>
          <cell r="C7193">
            <v>6</v>
          </cell>
        </row>
        <row r="7194">
          <cell r="A7194">
            <v>88653815</v>
          </cell>
          <cell r="B7194" t="str">
            <v>Ungtyr 6mdr - slagtning</v>
          </cell>
          <cell r="C7194">
            <v>23</v>
          </cell>
        </row>
        <row r="7195">
          <cell r="A7195">
            <v>88671910</v>
          </cell>
          <cell r="B7195" t="str">
            <v>Ungtyr 6mdr - slagtning</v>
          </cell>
          <cell r="C7195">
            <v>1</v>
          </cell>
        </row>
        <row r="7196">
          <cell r="A7196">
            <v>88685628</v>
          </cell>
          <cell r="B7196" t="str">
            <v>Ungtyr 6mdr - slagtning</v>
          </cell>
          <cell r="C7196">
            <v>3</v>
          </cell>
        </row>
        <row r="7197">
          <cell r="A7197">
            <v>88688317</v>
          </cell>
          <cell r="B7197" t="str">
            <v>Ungtyr 6mdr - slagtning</v>
          </cell>
          <cell r="C7197">
            <v>13</v>
          </cell>
        </row>
        <row r="7198">
          <cell r="A7198">
            <v>88711912</v>
          </cell>
          <cell r="B7198" t="str">
            <v>Ungtyr 6mdr - slagtning</v>
          </cell>
          <cell r="C7198">
            <v>7</v>
          </cell>
        </row>
        <row r="7199">
          <cell r="A7199">
            <v>88745612</v>
          </cell>
          <cell r="B7199" t="str">
            <v>Ungtyr 6mdr - slagtning</v>
          </cell>
          <cell r="C7199">
            <v>5</v>
          </cell>
        </row>
        <row r="7200">
          <cell r="A7200">
            <v>88829328</v>
          </cell>
          <cell r="B7200" t="str">
            <v>Ungtyr 6mdr - slagtning</v>
          </cell>
          <cell r="C7200">
            <v>21</v>
          </cell>
        </row>
        <row r="7201">
          <cell r="A7201">
            <v>88842715</v>
          </cell>
          <cell r="B7201" t="str">
            <v>Ungtyr 6mdr - slagtning</v>
          </cell>
          <cell r="C7201">
            <v>27</v>
          </cell>
        </row>
        <row r="7202">
          <cell r="A7202">
            <v>88861728</v>
          </cell>
          <cell r="B7202" t="str">
            <v>Ungtyr 6mdr - slagtning</v>
          </cell>
          <cell r="C7202">
            <v>167</v>
          </cell>
        </row>
        <row r="7203">
          <cell r="A7203">
            <v>88872312</v>
          </cell>
          <cell r="B7203" t="str">
            <v>Ungtyr 6mdr - slagtning</v>
          </cell>
          <cell r="C7203">
            <v>12</v>
          </cell>
        </row>
        <row r="7204">
          <cell r="A7204">
            <v>88898559</v>
          </cell>
          <cell r="B7204" t="str">
            <v>Ungtyr 6mdr - slagtning</v>
          </cell>
          <cell r="C7204">
            <v>5</v>
          </cell>
        </row>
        <row r="7205">
          <cell r="A7205">
            <v>88962028</v>
          </cell>
          <cell r="B7205" t="str">
            <v>Ungtyr 6mdr - slagtning</v>
          </cell>
          <cell r="C7205">
            <v>1</v>
          </cell>
        </row>
        <row r="7206">
          <cell r="A7206">
            <v>89159016</v>
          </cell>
          <cell r="B7206" t="str">
            <v>Ungtyr 6mdr - slagtning</v>
          </cell>
          <cell r="C7206">
            <v>4</v>
          </cell>
        </row>
        <row r="7207">
          <cell r="A7207">
            <v>89196868</v>
          </cell>
          <cell r="B7207" t="str">
            <v>Ungtyr 6mdr - slagtning</v>
          </cell>
          <cell r="C7207">
            <v>1</v>
          </cell>
        </row>
        <row r="7208">
          <cell r="A7208">
            <v>89211913</v>
          </cell>
          <cell r="B7208" t="str">
            <v>Ungtyr 6mdr - slagtning</v>
          </cell>
          <cell r="C7208">
            <v>1</v>
          </cell>
        </row>
        <row r="7209">
          <cell r="A7209">
            <v>89235316</v>
          </cell>
          <cell r="B7209" t="str">
            <v>Ungtyr 6mdr - slagtning</v>
          </cell>
          <cell r="C7209">
            <v>2</v>
          </cell>
        </row>
        <row r="7210">
          <cell r="A7210">
            <v>89256216</v>
          </cell>
          <cell r="B7210" t="str">
            <v>Ungtyr 6mdr - slagtning</v>
          </cell>
          <cell r="C7210">
            <v>34</v>
          </cell>
        </row>
        <row r="7211">
          <cell r="A7211">
            <v>89293928</v>
          </cell>
          <cell r="B7211" t="str">
            <v>Ungtyr 6mdr - slagtning</v>
          </cell>
          <cell r="C7211">
            <v>4</v>
          </cell>
        </row>
        <row r="7212">
          <cell r="A7212">
            <v>89508215</v>
          </cell>
          <cell r="B7212" t="str">
            <v>Ungtyr 6mdr - slagtning</v>
          </cell>
          <cell r="C7212">
            <v>3</v>
          </cell>
        </row>
        <row r="7213">
          <cell r="A7213">
            <v>89584957</v>
          </cell>
          <cell r="B7213" t="str">
            <v>Ungtyr 6mdr - slagtning</v>
          </cell>
          <cell r="C7213">
            <v>4</v>
          </cell>
        </row>
        <row r="7214">
          <cell r="A7214">
            <v>89624053</v>
          </cell>
          <cell r="B7214" t="str">
            <v>Ungtyr 6mdr - slagtning</v>
          </cell>
          <cell r="C7214">
            <v>2</v>
          </cell>
        </row>
        <row r="7215">
          <cell r="A7215">
            <v>89649617</v>
          </cell>
          <cell r="B7215" t="str">
            <v>Ungtyr 6mdr - slagtning</v>
          </cell>
          <cell r="C7215">
            <v>14</v>
          </cell>
        </row>
        <row r="7216">
          <cell r="A7216">
            <v>89814154</v>
          </cell>
          <cell r="B7216" t="str">
            <v>Ungtyr 6mdr - slagtning</v>
          </cell>
          <cell r="C7216">
            <v>9</v>
          </cell>
        </row>
        <row r="7217">
          <cell r="A7217">
            <v>89967953</v>
          </cell>
          <cell r="B7217" t="str">
            <v>Ungtyr 6mdr - slagtning</v>
          </cell>
          <cell r="C7217">
            <v>7</v>
          </cell>
        </row>
        <row r="7218">
          <cell r="A7218">
            <v>91028255</v>
          </cell>
          <cell r="B7218" t="str">
            <v>Ungtyr 6mdr - slagtning</v>
          </cell>
          <cell r="C7218">
            <v>58</v>
          </cell>
        </row>
        <row r="7219">
          <cell r="A7219">
            <v>91090252</v>
          </cell>
          <cell r="B7219" t="str">
            <v>Ungtyr 6mdr - slagtning</v>
          </cell>
          <cell r="C7219">
            <v>5</v>
          </cell>
        </row>
        <row r="7220">
          <cell r="A7220">
            <v>91102854</v>
          </cell>
          <cell r="B7220" t="str">
            <v>Ungtyr 6mdr - slagtning</v>
          </cell>
          <cell r="C7220">
            <v>6</v>
          </cell>
        </row>
        <row r="7221">
          <cell r="A7221">
            <v>91188058</v>
          </cell>
          <cell r="B7221" t="str">
            <v>Ungtyr 6mdr - slagtning</v>
          </cell>
          <cell r="C7221">
            <v>7</v>
          </cell>
        </row>
        <row r="7222">
          <cell r="A7222">
            <v>91247259</v>
          </cell>
          <cell r="B7222" t="str">
            <v>Ungtyr 6mdr - slagtning</v>
          </cell>
          <cell r="C7222">
            <v>19</v>
          </cell>
        </row>
        <row r="7223">
          <cell r="A7223">
            <v>91576759</v>
          </cell>
          <cell r="B7223" t="str">
            <v>Ungtyr 6mdr - slagtning</v>
          </cell>
          <cell r="C7223">
            <v>2</v>
          </cell>
        </row>
        <row r="7224">
          <cell r="A7224">
            <v>91654458</v>
          </cell>
          <cell r="B7224" t="str">
            <v>Ungtyr 6mdr - slagtning</v>
          </cell>
          <cell r="C7224">
            <v>10</v>
          </cell>
        </row>
        <row r="7225">
          <cell r="A7225">
            <v>91744252</v>
          </cell>
          <cell r="B7225" t="str">
            <v>Ungtyr 6mdr - slagtning</v>
          </cell>
          <cell r="C7225">
            <v>3</v>
          </cell>
        </row>
        <row r="7226">
          <cell r="A7226">
            <v>91763753</v>
          </cell>
          <cell r="B7226" t="str">
            <v>Ungtyr 6mdr - slagtning</v>
          </cell>
          <cell r="C7226">
            <v>1</v>
          </cell>
        </row>
        <row r="7227">
          <cell r="A7227">
            <v>91809958</v>
          </cell>
          <cell r="B7227" t="str">
            <v>Ungtyr 6mdr - slagtning</v>
          </cell>
          <cell r="C7227">
            <v>51</v>
          </cell>
        </row>
        <row r="7228">
          <cell r="A7228">
            <v>92034259</v>
          </cell>
          <cell r="B7228" t="str">
            <v>Ungtyr 6mdr - slagtning</v>
          </cell>
          <cell r="C7228">
            <v>1</v>
          </cell>
        </row>
        <row r="7229">
          <cell r="A7229">
            <v>92044955</v>
          </cell>
          <cell r="B7229" t="str">
            <v>Ungtyr 6mdr - slagtning</v>
          </cell>
          <cell r="C7229">
            <v>9</v>
          </cell>
        </row>
        <row r="7230">
          <cell r="A7230">
            <v>92099954</v>
          </cell>
          <cell r="B7230" t="str">
            <v>Ungtyr 6mdr - slagtning</v>
          </cell>
          <cell r="C7230">
            <v>5</v>
          </cell>
        </row>
        <row r="7231">
          <cell r="A7231">
            <v>92365050</v>
          </cell>
          <cell r="B7231" t="str">
            <v>Ungtyr 6mdr - slagtning</v>
          </cell>
          <cell r="C7231">
            <v>5</v>
          </cell>
        </row>
        <row r="7232">
          <cell r="A7232">
            <v>92419053</v>
          </cell>
          <cell r="B7232" t="str">
            <v>Ungtyr 6mdr - slagtning</v>
          </cell>
          <cell r="C7232">
            <v>29</v>
          </cell>
        </row>
        <row r="7233">
          <cell r="A7233">
            <v>92429652</v>
          </cell>
          <cell r="B7233" t="str">
            <v>Ungtyr 6mdr - slagtning</v>
          </cell>
          <cell r="C7233">
            <v>10</v>
          </cell>
        </row>
        <row r="7234">
          <cell r="A7234">
            <v>92449750</v>
          </cell>
          <cell r="B7234" t="str">
            <v>Ungtyr 6mdr - slagtning</v>
          </cell>
          <cell r="C7234">
            <v>22</v>
          </cell>
        </row>
        <row r="7235">
          <cell r="A7235">
            <v>92490068</v>
          </cell>
          <cell r="B7235" t="str">
            <v>Ungtyr 6mdr - slagtning</v>
          </cell>
          <cell r="C7235">
            <v>38</v>
          </cell>
        </row>
        <row r="7236">
          <cell r="A7236">
            <v>92678253</v>
          </cell>
          <cell r="B7236" t="str">
            <v>Ungtyr 6mdr - slagtning</v>
          </cell>
          <cell r="C7236">
            <v>4</v>
          </cell>
        </row>
        <row r="7237">
          <cell r="A7237">
            <v>92714756</v>
          </cell>
          <cell r="B7237" t="str">
            <v>Ungtyr 6mdr - slagtning</v>
          </cell>
          <cell r="C7237">
            <v>4</v>
          </cell>
        </row>
        <row r="7238">
          <cell r="A7238">
            <v>92729958</v>
          </cell>
          <cell r="B7238" t="str">
            <v>Ungtyr 6mdr - slagtning</v>
          </cell>
          <cell r="C7238">
            <v>9</v>
          </cell>
        </row>
        <row r="7239">
          <cell r="A7239">
            <v>92751554</v>
          </cell>
          <cell r="B7239" t="str">
            <v>Ungtyr 6mdr - slagtning</v>
          </cell>
          <cell r="C7239">
            <v>6</v>
          </cell>
        </row>
        <row r="7240">
          <cell r="A7240">
            <v>92768759</v>
          </cell>
          <cell r="B7240" t="str">
            <v>Ungtyr 6mdr - slagtning</v>
          </cell>
          <cell r="C7240">
            <v>1</v>
          </cell>
        </row>
        <row r="7241">
          <cell r="A7241">
            <v>92782255</v>
          </cell>
          <cell r="B7241" t="str">
            <v>Ungtyr 6mdr - slagtning</v>
          </cell>
          <cell r="C7241">
            <v>5</v>
          </cell>
        </row>
        <row r="7242">
          <cell r="A7242">
            <v>92783952</v>
          </cell>
          <cell r="B7242" t="str">
            <v>Ungtyr 6mdr - slagtning</v>
          </cell>
          <cell r="C7242">
            <v>6</v>
          </cell>
        </row>
        <row r="7243">
          <cell r="A7243">
            <v>92785556</v>
          </cell>
          <cell r="B7243" t="str">
            <v>Ungtyr 6mdr - slagtning</v>
          </cell>
          <cell r="C7243">
            <v>11</v>
          </cell>
        </row>
        <row r="7244">
          <cell r="A7244">
            <v>92790355</v>
          </cell>
          <cell r="B7244" t="str">
            <v>Ungtyr 6mdr - slagtning</v>
          </cell>
          <cell r="C7244">
            <v>4</v>
          </cell>
        </row>
        <row r="7245">
          <cell r="A7245">
            <v>92861554</v>
          </cell>
          <cell r="B7245" t="str">
            <v>Ungtyr 6mdr - slagtning</v>
          </cell>
          <cell r="C7245">
            <v>158</v>
          </cell>
        </row>
        <row r="7246">
          <cell r="A7246">
            <v>92889068</v>
          </cell>
          <cell r="B7246" t="str">
            <v>Ungtyr 6mdr - slagtning</v>
          </cell>
          <cell r="C7246">
            <v>22</v>
          </cell>
        </row>
        <row r="7247">
          <cell r="A7247">
            <v>92941558</v>
          </cell>
          <cell r="B7247" t="str">
            <v>Ungtyr 6mdr - slagtning</v>
          </cell>
          <cell r="C7247">
            <v>374</v>
          </cell>
        </row>
        <row r="7248">
          <cell r="A7248">
            <v>92951251</v>
          </cell>
          <cell r="B7248" t="str">
            <v>Ungtyr 6mdr - slagtning</v>
          </cell>
          <cell r="C7248">
            <v>69</v>
          </cell>
        </row>
        <row r="7249">
          <cell r="A7249">
            <v>92982750</v>
          </cell>
          <cell r="B7249" t="str">
            <v>Ungtyr 6mdr - slagtning</v>
          </cell>
          <cell r="C7249">
            <v>3</v>
          </cell>
        </row>
        <row r="7250">
          <cell r="A7250">
            <v>93035453</v>
          </cell>
          <cell r="B7250" t="str">
            <v>Ungtyr 6mdr - slagtning</v>
          </cell>
          <cell r="C7250">
            <v>13</v>
          </cell>
        </row>
        <row r="7251">
          <cell r="A7251">
            <v>93210654</v>
          </cell>
          <cell r="B7251" t="str">
            <v>Ungtyr 6mdr - slagtning</v>
          </cell>
          <cell r="C7251">
            <v>7</v>
          </cell>
        </row>
        <row r="7252">
          <cell r="A7252">
            <v>93601653</v>
          </cell>
          <cell r="B7252" t="str">
            <v>Ungtyr 6mdr - slagtning</v>
          </cell>
          <cell r="C7252">
            <v>8</v>
          </cell>
        </row>
        <row r="7253">
          <cell r="A7253">
            <v>93684168</v>
          </cell>
          <cell r="B7253" t="str">
            <v>Ungtyr 6mdr - slagtning</v>
          </cell>
          <cell r="C7253">
            <v>19</v>
          </cell>
        </row>
        <row r="7254">
          <cell r="A7254">
            <v>93902556</v>
          </cell>
          <cell r="B7254" t="str">
            <v>Ungtyr 6mdr - slagtning</v>
          </cell>
          <cell r="C7254">
            <v>17</v>
          </cell>
        </row>
        <row r="7255">
          <cell r="A7255">
            <v>94143357</v>
          </cell>
          <cell r="B7255" t="str">
            <v>Ungtyr 6mdr - slagtning</v>
          </cell>
          <cell r="C7255">
            <v>5</v>
          </cell>
        </row>
        <row r="7256">
          <cell r="A7256">
            <v>94275555</v>
          </cell>
          <cell r="B7256" t="str">
            <v>Ungtyr 6mdr - slagtning</v>
          </cell>
          <cell r="C7256">
            <v>170</v>
          </cell>
        </row>
        <row r="7257">
          <cell r="A7257">
            <v>94280559</v>
          </cell>
          <cell r="B7257" t="str">
            <v>Ungtyr 6mdr - slagtning</v>
          </cell>
          <cell r="C7257">
            <v>4</v>
          </cell>
        </row>
        <row r="7258">
          <cell r="A7258">
            <v>94336856</v>
          </cell>
          <cell r="B7258" t="str">
            <v>Ungtyr 6mdr - slagtning</v>
          </cell>
          <cell r="C7258">
            <v>12</v>
          </cell>
        </row>
        <row r="7259">
          <cell r="A7259">
            <v>94460255</v>
          </cell>
          <cell r="B7259" t="str">
            <v>Ungtyr 6mdr - slagtning</v>
          </cell>
          <cell r="C7259">
            <v>6</v>
          </cell>
        </row>
        <row r="7260">
          <cell r="A7260">
            <v>94659957</v>
          </cell>
          <cell r="B7260" t="str">
            <v>Ungtyr 6mdr - slagtning</v>
          </cell>
          <cell r="C7260">
            <v>20</v>
          </cell>
        </row>
        <row r="7261">
          <cell r="A7261">
            <v>94823854</v>
          </cell>
          <cell r="B7261" t="str">
            <v>Ungtyr 6mdr - slagtning</v>
          </cell>
          <cell r="C7261">
            <v>2</v>
          </cell>
        </row>
        <row r="7262">
          <cell r="A7262">
            <v>94828651</v>
          </cell>
          <cell r="B7262" t="str">
            <v>Ungtyr 6mdr - slagtning</v>
          </cell>
          <cell r="C7262">
            <v>7</v>
          </cell>
        </row>
        <row r="7263">
          <cell r="A7263">
            <v>94874254</v>
          </cell>
          <cell r="B7263" t="str">
            <v>Ungtyr 6mdr - slagtning</v>
          </cell>
          <cell r="C7263">
            <v>5</v>
          </cell>
        </row>
        <row r="7264">
          <cell r="A7264">
            <v>95247059</v>
          </cell>
          <cell r="B7264" t="str">
            <v>Ungtyr 6mdr - slagtning</v>
          </cell>
          <cell r="C7264">
            <v>3</v>
          </cell>
        </row>
        <row r="7265">
          <cell r="A7265">
            <v>95328458</v>
          </cell>
          <cell r="B7265" t="str">
            <v>Ungtyr 6mdr - slagtning</v>
          </cell>
          <cell r="C7265">
            <v>3</v>
          </cell>
        </row>
        <row r="7266">
          <cell r="A7266">
            <v>95353754</v>
          </cell>
          <cell r="B7266" t="str">
            <v>Ungtyr 6mdr - slagtning</v>
          </cell>
          <cell r="C7266">
            <v>1</v>
          </cell>
        </row>
        <row r="7267">
          <cell r="A7267">
            <v>95395856</v>
          </cell>
          <cell r="B7267" t="str">
            <v>Ungtyr 6mdr - slagtning</v>
          </cell>
          <cell r="C7267">
            <v>3</v>
          </cell>
        </row>
        <row r="7268">
          <cell r="A7268">
            <v>95493750</v>
          </cell>
          <cell r="B7268" t="str">
            <v>Ungtyr 6mdr - slagtning</v>
          </cell>
          <cell r="C7268">
            <v>1</v>
          </cell>
        </row>
        <row r="7269">
          <cell r="A7269">
            <v>95496652</v>
          </cell>
          <cell r="B7269" t="str">
            <v>Ungtyr 6mdr - slagtning</v>
          </cell>
          <cell r="C7269">
            <v>4</v>
          </cell>
        </row>
        <row r="7270">
          <cell r="A7270">
            <v>95723152</v>
          </cell>
          <cell r="B7270" t="str">
            <v>Ungtyr 6mdr - slagtning</v>
          </cell>
          <cell r="C7270">
            <v>6</v>
          </cell>
        </row>
        <row r="7271">
          <cell r="A7271">
            <v>95744656</v>
          </cell>
          <cell r="B7271" t="str">
            <v>Ungtyr 6mdr - slagtning</v>
          </cell>
          <cell r="C7271">
            <v>5</v>
          </cell>
        </row>
        <row r="7272">
          <cell r="A7272">
            <v>95858554</v>
          </cell>
          <cell r="B7272" t="str">
            <v>Ungtyr 6mdr - slagtning</v>
          </cell>
          <cell r="C7272">
            <v>2</v>
          </cell>
        </row>
        <row r="7273">
          <cell r="A7273">
            <v>95864856</v>
          </cell>
          <cell r="B7273" t="str">
            <v>Ungtyr 6mdr - slagtning</v>
          </cell>
          <cell r="C7273">
            <v>2</v>
          </cell>
        </row>
        <row r="7274">
          <cell r="A7274">
            <v>95917852</v>
          </cell>
          <cell r="B7274" t="str">
            <v>Ungtyr 6mdr - slagtning</v>
          </cell>
          <cell r="C7274">
            <v>6</v>
          </cell>
        </row>
        <row r="7275">
          <cell r="A7275">
            <v>95923755</v>
          </cell>
          <cell r="B7275" t="str">
            <v>Ungtyr 6mdr - slagtning</v>
          </cell>
          <cell r="C7275">
            <v>15</v>
          </cell>
        </row>
        <row r="7276">
          <cell r="A7276">
            <v>95948855</v>
          </cell>
          <cell r="B7276" t="str">
            <v>Ungtyr 6mdr - slagtning</v>
          </cell>
          <cell r="C7276">
            <v>0.1</v>
          </cell>
        </row>
        <row r="7277">
          <cell r="A7277">
            <v>95966551</v>
          </cell>
          <cell r="B7277" t="str">
            <v>Ungtyr 6mdr - slagtning</v>
          </cell>
          <cell r="C7277">
            <v>452</v>
          </cell>
        </row>
        <row r="7278">
          <cell r="A7278">
            <v>95979157</v>
          </cell>
          <cell r="B7278" t="str">
            <v>Ungtyr 6mdr - slagtning</v>
          </cell>
          <cell r="C7278">
            <v>10</v>
          </cell>
        </row>
        <row r="7279">
          <cell r="A7279">
            <v>96204558</v>
          </cell>
          <cell r="B7279" t="str">
            <v>Ungtyr 6mdr - slagtning</v>
          </cell>
          <cell r="C7279">
            <v>4</v>
          </cell>
        </row>
        <row r="7280">
          <cell r="A7280">
            <v>96255659</v>
          </cell>
          <cell r="B7280" t="str">
            <v>Ungtyr 6mdr - slagtning</v>
          </cell>
          <cell r="C7280">
            <v>1</v>
          </cell>
        </row>
        <row r="7281">
          <cell r="A7281">
            <v>96266154</v>
          </cell>
          <cell r="B7281" t="str">
            <v>Ungtyr 6mdr - slagtning</v>
          </cell>
          <cell r="C7281">
            <v>5</v>
          </cell>
        </row>
        <row r="7282">
          <cell r="A7282">
            <v>96429452</v>
          </cell>
          <cell r="B7282" t="str">
            <v>Ungtyr 6mdr - slagtning</v>
          </cell>
          <cell r="C7282">
            <v>1</v>
          </cell>
        </row>
        <row r="7283">
          <cell r="A7283">
            <v>96541856</v>
          </cell>
          <cell r="B7283" t="str">
            <v>Ungtyr 6mdr - slagtning</v>
          </cell>
          <cell r="C7283">
            <v>2</v>
          </cell>
        </row>
        <row r="7284">
          <cell r="A7284">
            <v>96575858</v>
          </cell>
          <cell r="B7284" t="str">
            <v>Ungtyr 6mdr - slagtning</v>
          </cell>
          <cell r="C7284">
            <v>7</v>
          </cell>
        </row>
        <row r="7285">
          <cell r="A7285">
            <v>96865058</v>
          </cell>
          <cell r="B7285" t="str">
            <v>Ungtyr 6mdr - slagtning</v>
          </cell>
          <cell r="C7285">
            <v>2</v>
          </cell>
        </row>
        <row r="7286">
          <cell r="A7286">
            <v>96870159</v>
          </cell>
          <cell r="B7286" t="str">
            <v>Ungtyr 6mdr - slagtning</v>
          </cell>
          <cell r="C7286">
            <v>8</v>
          </cell>
        </row>
        <row r="7287">
          <cell r="A7287">
            <v>96885253</v>
          </cell>
          <cell r="B7287" t="str">
            <v>Ungtyr 6mdr - slagtning</v>
          </cell>
          <cell r="C7287">
            <v>6</v>
          </cell>
        </row>
        <row r="7288">
          <cell r="A7288">
            <v>96902352</v>
          </cell>
          <cell r="B7288" t="str">
            <v>Ungtyr 6mdr - slagtning</v>
          </cell>
          <cell r="C7288">
            <v>9</v>
          </cell>
        </row>
        <row r="7289">
          <cell r="A7289">
            <v>97003068</v>
          </cell>
          <cell r="B7289" t="str">
            <v>Ungtyr 6mdr - slagtning</v>
          </cell>
          <cell r="C7289">
            <v>2</v>
          </cell>
        </row>
        <row r="7290">
          <cell r="A7290">
            <v>97029350</v>
          </cell>
          <cell r="B7290" t="str">
            <v>Ungtyr 6mdr - slagtning</v>
          </cell>
          <cell r="C7290">
            <v>5</v>
          </cell>
        </row>
        <row r="7291">
          <cell r="A7291">
            <v>97063052</v>
          </cell>
          <cell r="B7291" t="str">
            <v>Ungtyr 6mdr - slagtning</v>
          </cell>
          <cell r="C7291">
            <v>10</v>
          </cell>
        </row>
        <row r="7292">
          <cell r="A7292">
            <v>97070954</v>
          </cell>
          <cell r="B7292" t="str">
            <v>Ungtyr 6mdr - slagtning</v>
          </cell>
          <cell r="C7292">
            <v>16</v>
          </cell>
        </row>
        <row r="7293">
          <cell r="A7293">
            <v>97074453</v>
          </cell>
          <cell r="B7293" t="str">
            <v>Ungtyr 6mdr - slagtning</v>
          </cell>
          <cell r="C7293">
            <v>3</v>
          </cell>
        </row>
        <row r="7294">
          <cell r="A7294">
            <v>97086753</v>
          </cell>
          <cell r="B7294" t="str">
            <v>Ungtyr 6mdr - slagtning</v>
          </cell>
          <cell r="C7294">
            <v>43</v>
          </cell>
        </row>
        <row r="7295">
          <cell r="A7295">
            <v>97238553</v>
          </cell>
          <cell r="B7295" t="str">
            <v>Ungtyr 6mdr - slagtning</v>
          </cell>
          <cell r="C7295">
            <v>4</v>
          </cell>
        </row>
        <row r="7296">
          <cell r="A7296">
            <v>97323550</v>
          </cell>
          <cell r="B7296" t="str">
            <v>Ungtyr 6mdr - slagtning</v>
          </cell>
          <cell r="C7296">
            <v>5</v>
          </cell>
        </row>
        <row r="7297">
          <cell r="A7297">
            <v>97329451</v>
          </cell>
          <cell r="B7297" t="str">
            <v>Ungtyr 6mdr - slagtning</v>
          </cell>
          <cell r="C7297">
            <v>1</v>
          </cell>
        </row>
        <row r="7298">
          <cell r="A7298">
            <v>97535051</v>
          </cell>
          <cell r="B7298" t="str">
            <v>Ungtyr 6mdr - slagtning</v>
          </cell>
          <cell r="C7298">
            <v>8</v>
          </cell>
        </row>
        <row r="7299">
          <cell r="A7299">
            <v>97540454</v>
          </cell>
          <cell r="B7299" t="str">
            <v>Ungtyr 6mdr - slagtning</v>
          </cell>
          <cell r="C7299">
            <v>10</v>
          </cell>
        </row>
        <row r="7300">
          <cell r="A7300">
            <v>97560757</v>
          </cell>
          <cell r="B7300" t="str">
            <v>Ungtyr 6mdr - slagtning</v>
          </cell>
          <cell r="C7300">
            <v>1</v>
          </cell>
        </row>
        <row r="7301">
          <cell r="A7301">
            <v>97583153</v>
          </cell>
          <cell r="B7301" t="str">
            <v>Ungtyr 6mdr - slagtning</v>
          </cell>
          <cell r="C7301">
            <v>18</v>
          </cell>
        </row>
        <row r="7302">
          <cell r="A7302">
            <v>97656452</v>
          </cell>
          <cell r="B7302" t="str">
            <v>Ungtyr 6mdr - slagtning</v>
          </cell>
          <cell r="C7302">
            <v>1</v>
          </cell>
        </row>
        <row r="7303">
          <cell r="A7303">
            <v>97748950</v>
          </cell>
          <cell r="B7303" t="str">
            <v>Ungtyr 6mdr - slagtning</v>
          </cell>
          <cell r="C7303">
            <v>7</v>
          </cell>
        </row>
        <row r="7304">
          <cell r="A7304">
            <v>97762651</v>
          </cell>
          <cell r="B7304" t="str">
            <v>Ungtyr 6mdr - slagtning</v>
          </cell>
          <cell r="C7304">
            <v>23</v>
          </cell>
        </row>
        <row r="7305">
          <cell r="A7305">
            <v>97766258</v>
          </cell>
          <cell r="B7305" t="str">
            <v>Ungtyr 6mdr - slagtning</v>
          </cell>
          <cell r="C7305">
            <v>12</v>
          </cell>
        </row>
        <row r="7306">
          <cell r="A7306">
            <v>97774358</v>
          </cell>
          <cell r="B7306" t="str">
            <v>Ungtyr 6mdr - slagtning</v>
          </cell>
          <cell r="C7306">
            <v>6</v>
          </cell>
        </row>
        <row r="7307">
          <cell r="A7307">
            <v>97796068</v>
          </cell>
          <cell r="B7307" t="str">
            <v>Ungtyr 6mdr - slagtning</v>
          </cell>
          <cell r="C7307">
            <v>614</v>
          </cell>
        </row>
        <row r="7308">
          <cell r="A7308">
            <v>97842353</v>
          </cell>
          <cell r="B7308" t="str">
            <v>Ungtyr 6mdr - slagtning</v>
          </cell>
          <cell r="C7308">
            <v>4</v>
          </cell>
        </row>
        <row r="7309">
          <cell r="A7309">
            <v>97901953</v>
          </cell>
          <cell r="B7309" t="str">
            <v>Ungtyr 6mdr - slagtning</v>
          </cell>
          <cell r="C7309">
            <v>6</v>
          </cell>
        </row>
        <row r="7310">
          <cell r="A7310">
            <v>97938768</v>
          </cell>
          <cell r="B7310" t="str">
            <v>Ungtyr 6mdr - slagtning</v>
          </cell>
          <cell r="C7310">
            <v>0</v>
          </cell>
        </row>
        <row r="7311">
          <cell r="A7311">
            <v>98293957</v>
          </cell>
          <cell r="B7311" t="str">
            <v>Ungtyr 6mdr - slagtning</v>
          </cell>
          <cell r="C7311">
            <v>2</v>
          </cell>
        </row>
        <row r="7312">
          <cell r="A7312">
            <v>98333053</v>
          </cell>
          <cell r="B7312" t="str">
            <v>Ungtyr 6mdr - slagtning</v>
          </cell>
          <cell r="C7312">
            <v>13</v>
          </cell>
        </row>
        <row r="7313">
          <cell r="A7313">
            <v>98399852</v>
          </cell>
          <cell r="B7313" t="str">
            <v>Ungtyr 6mdr - slagtning</v>
          </cell>
          <cell r="C7313">
            <v>6</v>
          </cell>
        </row>
        <row r="7314">
          <cell r="A7314">
            <v>98419853</v>
          </cell>
          <cell r="B7314" t="str">
            <v>Ungtyr 6mdr - slagtning</v>
          </cell>
          <cell r="C7314">
            <v>5</v>
          </cell>
        </row>
        <row r="7315">
          <cell r="A7315">
            <v>98457259</v>
          </cell>
          <cell r="B7315" t="str">
            <v>Ungtyr 6mdr - slagtning</v>
          </cell>
          <cell r="C7315">
            <v>6</v>
          </cell>
        </row>
        <row r="7316">
          <cell r="A7316">
            <v>98459456</v>
          </cell>
          <cell r="B7316" t="str">
            <v>Ungtyr 6mdr - slagtning</v>
          </cell>
          <cell r="C7316">
            <v>5</v>
          </cell>
        </row>
        <row r="7317">
          <cell r="A7317">
            <v>98464654</v>
          </cell>
          <cell r="B7317" t="str">
            <v>Ungtyr 6mdr - slagtning</v>
          </cell>
          <cell r="C7317">
            <v>239</v>
          </cell>
        </row>
        <row r="7318">
          <cell r="A7318">
            <v>98468358</v>
          </cell>
          <cell r="B7318" t="str">
            <v>Ungtyr 6mdr - slagtning</v>
          </cell>
          <cell r="C7318">
            <v>11</v>
          </cell>
        </row>
        <row r="7319">
          <cell r="A7319">
            <v>98491554</v>
          </cell>
          <cell r="B7319" t="str">
            <v>Ungtyr 6mdr - slagtning</v>
          </cell>
          <cell r="C7319">
            <v>4</v>
          </cell>
        </row>
        <row r="7320">
          <cell r="A7320">
            <v>98528458</v>
          </cell>
          <cell r="B7320" t="str">
            <v>Ungtyr 6mdr - slagtning</v>
          </cell>
          <cell r="C7320">
            <v>3</v>
          </cell>
        </row>
        <row r="7321">
          <cell r="A7321">
            <v>98582355</v>
          </cell>
          <cell r="B7321" t="str">
            <v>Ungtyr 6mdr - slagtning</v>
          </cell>
          <cell r="C7321">
            <v>8</v>
          </cell>
        </row>
        <row r="7322">
          <cell r="A7322">
            <v>98622268</v>
          </cell>
          <cell r="B7322" t="str">
            <v>Ungtyr 6mdr - slagtning</v>
          </cell>
          <cell r="C7322">
            <v>8</v>
          </cell>
        </row>
        <row r="7323">
          <cell r="A7323">
            <v>98988254</v>
          </cell>
          <cell r="B7323" t="str">
            <v>Ungtyr 6mdr - slagtning</v>
          </cell>
          <cell r="C7323">
            <v>9</v>
          </cell>
        </row>
        <row r="7324">
          <cell r="A7324">
            <v>99004754</v>
          </cell>
          <cell r="B7324" t="str">
            <v>Ungtyr 6mdr - slagtning</v>
          </cell>
          <cell r="C7324">
            <v>2</v>
          </cell>
        </row>
        <row r="7325">
          <cell r="A7325">
            <v>99087757</v>
          </cell>
          <cell r="B7325" t="str">
            <v>Ungtyr 6mdr - slagtning</v>
          </cell>
          <cell r="C7325">
            <v>8</v>
          </cell>
        </row>
        <row r="7326">
          <cell r="A7326">
            <v>99253150</v>
          </cell>
          <cell r="B7326" t="str">
            <v>Ungtyr 6mdr - slagtning</v>
          </cell>
          <cell r="C7326">
            <v>3</v>
          </cell>
        </row>
        <row r="7327">
          <cell r="A7327">
            <v>99430753</v>
          </cell>
          <cell r="B7327" t="str">
            <v>Ungtyr 6mdr - slagtning</v>
          </cell>
          <cell r="C7327">
            <v>4</v>
          </cell>
        </row>
        <row r="7328">
          <cell r="A7328">
            <v>99450568</v>
          </cell>
          <cell r="B7328" t="str">
            <v>Ungtyr 6mdr - slagtning</v>
          </cell>
          <cell r="C7328">
            <v>12</v>
          </cell>
        </row>
        <row r="7329">
          <cell r="A7329">
            <v>99492856</v>
          </cell>
          <cell r="B7329" t="str">
            <v>Ungtyr 6mdr - slagtning</v>
          </cell>
          <cell r="C7329">
            <v>9</v>
          </cell>
        </row>
        <row r="7330">
          <cell r="A7330">
            <v>99528850</v>
          </cell>
          <cell r="B7330" t="str">
            <v>Ungtyr 6mdr - slagtning</v>
          </cell>
          <cell r="C7330">
            <v>1</v>
          </cell>
        </row>
        <row r="7331">
          <cell r="A7331">
            <v>99727853</v>
          </cell>
          <cell r="B7331" t="str">
            <v>Ungtyr 6mdr - slagtning</v>
          </cell>
          <cell r="C7331">
            <v>6</v>
          </cell>
        </row>
        <row r="7332">
          <cell r="A7332">
            <v>99942150</v>
          </cell>
          <cell r="B7332" t="str">
            <v>Ungtyr 6mdr - slagtning</v>
          </cell>
          <cell r="C7332">
            <v>4</v>
          </cell>
        </row>
      </sheetData>
      <sheetData sheetId="10"/>
      <sheetData sheetId="11"/>
      <sheetData sheetId="12"/>
      <sheetData sheetId="13"/>
      <sheetData sheetId="14">
        <row r="1">
          <cell r="A1" t="str">
            <v>CVR, 2021/22</v>
          </cell>
          <cell r="B1" t="str">
            <v>Harmoniareal, ha</v>
          </cell>
          <cell r="C1" t="str">
            <v>Kystvandopland_nr.</v>
          </cell>
          <cell r="D1" t="str">
            <v>Kystvandopland_navn</v>
          </cell>
          <cell r="E1" t="str">
            <v>Areal for bedrifter med oplysning om kystvandopland</v>
          </cell>
        </row>
        <row r="2">
          <cell r="A2">
            <v>10001102</v>
          </cell>
          <cell r="B2">
            <v>59.4</v>
          </cell>
          <cell r="C2">
            <v>1</v>
          </cell>
          <cell r="D2" t="str">
            <v>Roskilde Fjord, ydre</v>
          </cell>
          <cell r="E2">
            <v>59.4</v>
          </cell>
          <cell r="P2" t="str">
            <v>Aborg Minde Nor</v>
          </cell>
          <cell r="Q2">
            <v>82</v>
          </cell>
        </row>
        <row r="3">
          <cell r="A3">
            <v>10001447</v>
          </cell>
          <cell r="B3">
            <v>36.86</v>
          </cell>
          <cell r="C3">
            <v>234</v>
          </cell>
          <cell r="D3" t="str">
            <v>Løgstør Bredning</v>
          </cell>
          <cell r="E3">
            <v>36.86</v>
          </cell>
          <cell r="P3" t="str">
            <v>Als Fjord</v>
          </cell>
          <cell r="Q3">
            <v>103</v>
          </cell>
        </row>
        <row r="4">
          <cell r="A4">
            <v>10001528</v>
          </cell>
          <cell r="B4">
            <v>0</v>
          </cell>
          <cell r="C4" t="e">
            <v>#N/A</v>
          </cell>
          <cell r="D4" t="e">
            <v>#N/A</v>
          </cell>
          <cell r="E4">
            <v>0</v>
          </cell>
          <cell r="P4" t="str">
            <v>Als Sund</v>
          </cell>
          <cell r="Q4">
            <v>104</v>
          </cell>
        </row>
        <row r="5">
          <cell r="A5">
            <v>10003253</v>
          </cell>
          <cell r="B5">
            <v>0</v>
          </cell>
          <cell r="C5">
            <v>201</v>
          </cell>
          <cell r="D5" t="str">
            <v>Køge Bugt</v>
          </cell>
          <cell r="E5">
            <v>0</v>
          </cell>
          <cell r="P5" t="str">
            <v>Augustenborg Fjord</v>
          </cell>
          <cell r="Q5">
            <v>105</v>
          </cell>
        </row>
        <row r="6">
          <cell r="A6">
            <v>10006449</v>
          </cell>
          <cell r="B6">
            <v>23.3</v>
          </cell>
          <cell r="C6" t="e">
            <v>#N/A</v>
          </cell>
          <cell r="D6" t="e">
            <v>#N/A</v>
          </cell>
          <cell r="E6">
            <v>0</v>
          </cell>
          <cell r="P6" t="str">
            <v>Avnø Fjord</v>
          </cell>
          <cell r="Q6">
            <v>37</v>
          </cell>
        </row>
        <row r="7">
          <cell r="A7">
            <v>10007194</v>
          </cell>
          <cell r="B7">
            <v>213.78</v>
          </cell>
          <cell r="C7">
            <v>128</v>
          </cell>
          <cell r="D7" t="str">
            <v>Horsens Fjord, indre</v>
          </cell>
          <cell r="E7">
            <v>213.78</v>
          </cell>
          <cell r="P7" t="str">
            <v>Avnø Vig</v>
          </cell>
          <cell r="Q7">
            <v>108</v>
          </cell>
        </row>
        <row r="8">
          <cell r="A8">
            <v>10007992</v>
          </cell>
          <cell r="B8">
            <v>363.24</v>
          </cell>
          <cell r="C8">
            <v>120</v>
          </cell>
          <cell r="D8" t="str">
            <v>Knudedyb</v>
          </cell>
          <cell r="E8">
            <v>363.24</v>
          </cell>
          <cell r="P8" t="str">
            <v>Basnæs Nor</v>
          </cell>
          <cell r="Q8">
            <v>17</v>
          </cell>
        </row>
        <row r="9">
          <cell r="A9">
            <v>10008042</v>
          </cell>
          <cell r="B9">
            <v>123.24</v>
          </cell>
          <cell r="C9">
            <v>216</v>
          </cell>
          <cell r="D9" t="str">
            <v>Lillebælt, syd</v>
          </cell>
          <cell r="E9">
            <v>123.24</v>
          </cell>
          <cell r="P9" t="str">
            <v>Bjørnholms Bugt, Riisgårde Bredning, Skive Fjord og Lovns Bredning</v>
          </cell>
          <cell r="Q9">
            <v>157</v>
          </cell>
        </row>
        <row r="10">
          <cell r="A10">
            <v>10010047</v>
          </cell>
          <cell r="B10">
            <v>0</v>
          </cell>
          <cell r="C10" t="e">
            <v>#N/A</v>
          </cell>
          <cell r="D10" t="e">
            <v>#N/A</v>
          </cell>
          <cell r="E10">
            <v>0</v>
          </cell>
          <cell r="P10" t="str">
            <v>Bredningen</v>
          </cell>
          <cell r="Q10">
            <v>74</v>
          </cell>
        </row>
        <row r="11">
          <cell r="A11">
            <v>10010748</v>
          </cell>
          <cell r="B11">
            <v>7.34</v>
          </cell>
          <cell r="C11">
            <v>225</v>
          </cell>
          <cell r="D11" t="str">
            <v>Nordlige Kattegat, Ålbæk Bugt</v>
          </cell>
          <cell r="E11">
            <v>7.34</v>
          </cell>
          <cell r="P11" t="str">
            <v>Det sydfynske Øhav</v>
          </cell>
          <cell r="Q11">
            <v>214</v>
          </cell>
        </row>
        <row r="12">
          <cell r="A12">
            <v>10010942</v>
          </cell>
          <cell r="B12">
            <v>80.91</v>
          </cell>
          <cell r="C12">
            <v>225</v>
          </cell>
          <cell r="D12" t="str">
            <v>Nordlige Kattegat, Ålbæk Bugt</v>
          </cell>
          <cell r="E12">
            <v>80.91</v>
          </cell>
          <cell r="P12" t="str">
            <v>Djursland Øst</v>
          </cell>
          <cell r="Q12">
            <v>140</v>
          </cell>
        </row>
        <row r="13">
          <cell r="A13">
            <v>10013828</v>
          </cell>
          <cell r="B13">
            <v>22.51</v>
          </cell>
          <cell r="C13">
            <v>1</v>
          </cell>
          <cell r="D13" t="str">
            <v>Roskilde Fjord, ydre</v>
          </cell>
          <cell r="E13">
            <v>22.51</v>
          </cell>
          <cell r="P13" t="str">
            <v>Dybsø Fjord</v>
          </cell>
          <cell r="Q13">
            <v>36</v>
          </cell>
        </row>
        <row r="14">
          <cell r="A14">
            <v>10015103</v>
          </cell>
          <cell r="B14">
            <v>64.27</v>
          </cell>
          <cell r="C14">
            <v>160</v>
          </cell>
          <cell r="D14" t="str">
            <v>Mariager Fjord, ydre</v>
          </cell>
          <cell r="E14">
            <v>64.27</v>
          </cell>
          <cell r="P14" t="str">
            <v>Ebeltoft Vig</v>
          </cell>
          <cell r="Q14">
            <v>141</v>
          </cell>
        </row>
        <row r="15">
          <cell r="A15">
            <v>10017033</v>
          </cell>
          <cell r="B15">
            <v>54.02</v>
          </cell>
          <cell r="C15">
            <v>132</v>
          </cell>
          <cell r="D15" t="str">
            <v>Ringkøbing Fjord</v>
          </cell>
          <cell r="E15">
            <v>54.02</v>
          </cell>
          <cell r="P15" t="str">
            <v>Fakse Bugt</v>
          </cell>
          <cell r="Q15">
            <v>46</v>
          </cell>
        </row>
        <row r="16">
          <cell r="A16">
            <v>10018145</v>
          </cell>
          <cell r="B16">
            <v>66.13</v>
          </cell>
          <cell r="C16">
            <v>38</v>
          </cell>
          <cell r="D16" t="str">
            <v>Guldborgsund</v>
          </cell>
          <cell r="E16">
            <v>66.13</v>
          </cell>
          <cell r="P16" t="str">
            <v>Femerbælt</v>
          </cell>
          <cell r="Q16">
            <v>208</v>
          </cell>
        </row>
        <row r="17">
          <cell r="A17">
            <v>10019761</v>
          </cell>
          <cell r="B17">
            <v>16.829999999999998</v>
          </cell>
          <cell r="C17">
            <v>136</v>
          </cell>
          <cell r="D17" t="str">
            <v>Randers Fjord, indre</v>
          </cell>
          <cell r="E17">
            <v>16.829999999999998</v>
          </cell>
          <cell r="P17" t="str">
            <v>Flensborg Fjord, indre</v>
          </cell>
          <cell r="Q17">
            <v>113</v>
          </cell>
        </row>
        <row r="18">
          <cell r="A18">
            <v>10019788</v>
          </cell>
          <cell r="B18">
            <v>22.72</v>
          </cell>
          <cell r="C18">
            <v>157</v>
          </cell>
          <cell r="D18" t="str">
            <v>Bjørnholms Bugt, Riisgårde Bredning, Skive Fjord og Lovns Bredning</v>
          </cell>
          <cell r="E18">
            <v>22.72</v>
          </cell>
          <cell r="P18" t="str">
            <v>Flensborg Fjord, ydre</v>
          </cell>
          <cell r="Q18">
            <v>114</v>
          </cell>
        </row>
        <row r="19">
          <cell r="A19">
            <v>10019885</v>
          </cell>
          <cell r="B19">
            <v>81.92</v>
          </cell>
          <cell r="C19">
            <v>130</v>
          </cell>
          <cell r="D19" t="str">
            <v>Nissum Fjord, mellem</v>
          </cell>
          <cell r="E19">
            <v>81.92</v>
          </cell>
          <cell r="P19" t="str">
            <v>Faaborg Fjord</v>
          </cell>
          <cell r="Q19">
            <v>212</v>
          </cell>
        </row>
        <row r="20">
          <cell r="A20">
            <v>10020131</v>
          </cell>
          <cell r="B20">
            <v>73.95</v>
          </cell>
          <cell r="C20">
            <v>28</v>
          </cell>
          <cell r="D20" t="str">
            <v>Sejerø Bugt</v>
          </cell>
          <cell r="E20">
            <v>73.95</v>
          </cell>
          <cell r="P20" t="str">
            <v>Gamborg Fjord</v>
          </cell>
          <cell r="Q20">
            <v>80</v>
          </cell>
        </row>
        <row r="21">
          <cell r="A21">
            <v>10020573</v>
          </cell>
          <cell r="B21">
            <v>0</v>
          </cell>
          <cell r="C21" t="e">
            <v>#N/A</v>
          </cell>
          <cell r="D21" t="e">
            <v>#N/A</v>
          </cell>
          <cell r="E21">
            <v>0</v>
          </cell>
          <cell r="P21" t="str">
            <v>Genner Bugt</v>
          </cell>
          <cell r="Q21">
            <v>101</v>
          </cell>
        </row>
        <row r="22">
          <cell r="A22">
            <v>10020972</v>
          </cell>
          <cell r="B22">
            <v>63.85</v>
          </cell>
          <cell r="C22">
            <v>124</v>
          </cell>
          <cell r="D22" t="str">
            <v>Kolding Fjord, indre</v>
          </cell>
          <cell r="E22">
            <v>63.85</v>
          </cell>
          <cell r="P22" t="str">
            <v>Grønsund</v>
          </cell>
          <cell r="Q22">
            <v>45</v>
          </cell>
        </row>
        <row r="23">
          <cell r="A23">
            <v>10021499</v>
          </cell>
          <cell r="B23">
            <v>0</v>
          </cell>
          <cell r="C23">
            <v>136</v>
          </cell>
          <cell r="D23" t="str">
            <v>Randers Fjord, indre</v>
          </cell>
          <cell r="E23">
            <v>0</v>
          </cell>
          <cell r="P23" t="str">
            <v>Grådyb</v>
          </cell>
          <cell r="Q23">
            <v>121</v>
          </cell>
        </row>
        <row r="24">
          <cell r="A24">
            <v>10021928</v>
          </cell>
          <cell r="B24">
            <v>184.92</v>
          </cell>
          <cell r="C24">
            <v>158</v>
          </cell>
          <cell r="D24" t="str">
            <v>Hjarbæk Fjord</v>
          </cell>
          <cell r="E24">
            <v>184.92</v>
          </cell>
          <cell r="P24" t="str">
            <v>Guldborgsund</v>
          </cell>
          <cell r="Q24">
            <v>38</v>
          </cell>
        </row>
        <row r="25">
          <cell r="A25">
            <v>10022991</v>
          </cell>
          <cell r="B25">
            <v>83.82</v>
          </cell>
          <cell r="C25">
            <v>131</v>
          </cell>
          <cell r="D25" t="str">
            <v>Nissum Fjord, Felsted Kog</v>
          </cell>
          <cell r="E25">
            <v>83.82</v>
          </cell>
          <cell r="P25" t="str">
            <v>Haderslev Fjord</v>
          </cell>
          <cell r="Q25">
            <v>106</v>
          </cell>
        </row>
        <row r="26">
          <cell r="A26">
            <v>10023734</v>
          </cell>
          <cell r="B26">
            <v>9.6</v>
          </cell>
          <cell r="C26">
            <v>157</v>
          </cell>
          <cell r="D26" t="str">
            <v>Bjørnholms Bugt, Riisgårde Bredning, Skive Fjord og Lovns Bredning</v>
          </cell>
          <cell r="E26">
            <v>9.6</v>
          </cell>
          <cell r="P26" t="str">
            <v>Halkær Bredning</v>
          </cell>
          <cell r="Q26">
            <v>238</v>
          </cell>
        </row>
        <row r="27">
          <cell r="A27">
            <v>10023807</v>
          </cell>
          <cell r="B27">
            <v>600.33000000000004</v>
          </cell>
          <cell r="C27">
            <v>131</v>
          </cell>
          <cell r="D27" t="str">
            <v>Nissum Fjord, Felsted Kog</v>
          </cell>
          <cell r="E27">
            <v>600.33000000000004</v>
          </cell>
          <cell r="P27" t="str">
            <v>Hejlsminde Nor</v>
          </cell>
          <cell r="Q27">
            <v>109</v>
          </cell>
        </row>
        <row r="28">
          <cell r="A28">
            <v>10024439</v>
          </cell>
          <cell r="B28">
            <v>3.58</v>
          </cell>
          <cell r="C28">
            <v>201</v>
          </cell>
          <cell r="D28" t="str">
            <v>Køge Bugt</v>
          </cell>
          <cell r="E28">
            <v>3.58</v>
          </cell>
          <cell r="P28" t="str">
            <v>Helnæs Bugt</v>
          </cell>
          <cell r="Q28">
            <v>87</v>
          </cell>
        </row>
        <row r="29">
          <cell r="A29">
            <v>10024870</v>
          </cell>
          <cell r="B29">
            <v>6.12</v>
          </cell>
          <cell r="C29">
            <v>160</v>
          </cell>
          <cell r="D29" t="str">
            <v>Mariager Fjord, ydre</v>
          </cell>
          <cell r="E29">
            <v>6.12</v>
          </cell>
          <cell r="P29" t="str">
            <v>Hevring Bugt</v>
          </cell>
          <cell r="Q29">
            <v>138</v>
          </cell>
        </row>
        <row r="30">
          <cell r="A30">
            <v>10026490</v>
          </cell>
          <cell r="B30">
            <v>109.89</v>
          </cell>
          <cell r="C30">
            <v>136</v>
          </cell>
          <cell r="D30" t="str">
            <v>Randers Fjord, indre</v>
          </cell>
          <cell r="E30">
            <v>109.89</v>
          </cell>
          <cell r="P30" t="str">
            <v>Hjarbæk Fjord</v>
          </cell>
          <cell r="Q30">
            <v>158</v>
          </cell>
        </row>
        <row r="31">
          <cell r="A31">
            <v>10027802</v>
          </cell>
          <cell r="B31">
            <v>0</v>
          </cell>
          <cell r="C31" t="e">
            <v>#N/A</v>
          </cell>
          <cell r="D31" t="e">
            <v>#N/A</v>
          </cell>
          <cell r="E31">
            <v>0</v>
          </cell>
          <cell r="P31" t="str">
            <v>Hjelm Bugt</v>
          </cell>
          <cell r="Q31">
            <v>44</v>
          </cell>
        </row>
        <row r="32">
          <cell r="A32">
            <v>10028671</v>
          </cell>
          <cell r="B32">
            <v>146.93</v>
          </cell>
          <cell r="C32">
            <v>35</v>
          </cell>
          <cell r="D32" t="str">
            <v>Karrebæk Fjord</v>
          </cell>
          <cell r="E32">
            <v>146.93</v>
          </cell>
          <cell r="P32" t="str">
            <v>Holckenhavn Fjord</v>
          </cell>
          <cell r="Q32">
            <v>83</v>
          </cell>
        </row>
        <row r="33">
          <cell r="A33">
            <v>10029988</v>
          </cell>
          <cell r="B33">
            <v>0</v>
          </cell>
          <cell r="C33">
            <v>136</v>
          </cell>
          <cell r="D33" t="str">
            <v>Randers Fjord, indre</v>
          </cell>
          <cell r="E33">
            <v>0</v>
          </cell>
          <cell r="P33" t="str">
            <v>Holsteinborg Nor</v>
          </cell>
          <cell r="Q33">
            <v>18</v>
          </cell>
        </row>
        <row r="34">
          <cell r="A34">
            <v>10030455</v>
          </cell>
          <cell r="B34">
            <v>0</v>
          </cell>
          <cell r="C34" t="e">
            <v>#N/A</v>
          </cell>
          <cell r="D34" t="e">
            <v>#N/A</v>
          </cell>
          <cell r="E34">
            <v>0</v>
          </cell>
          <cell r="P34" t="str">
            <v>Horsens Fjord, indre</v>
          </cell>
          <cell r="Q34">
            <v>128</v>
          </cell>
        </row>
        <row r="35">
          <cell r="A35">
            <v>10031133</v>
          </cell>
          <cell r="B35">
            <v>0</v>
          </cell>
          <cell r="C35">
            <v>136</v>
          </cell>
          <cell r="D35" t="str">
            <v>Randers Fjord, indre</v>
          </cell>
          <cell r="E35">
            <v>0</v>
          </cell>
          <cell r="P35" t="str">
            <v>Horsens Fjord, ydre</v>
          </cell>
          <cell r="Q35">
            <v>127</v>
          </cell>
        </row>
        <row r="36">
          <cell r="A36">
            <v>10032296</v>
          </cell>
          <cell r="B36">
            <v>41.79</v>
          </cell>
          <cell r="C36">
            <v>225</v>
          </cell>
          <cell r="D36" t="str">
            <v>Nordlige Kattegat, Ålbæk Bugt</v>
          </cell>
          <cell r="E36">
            <v>41.79</v>
          </cell>
          <cell r="P36" t="str">
            <v>Isefjord, indre</v>
          </cell>
          <cell r="Q36">
            <v>165</v>
          </cell>
        </row>
        <row r="37">
          <cell r="A37">
            <v>10032504</v>
          </cell>
          <cell r="B37">
            <v>36.75</v>
          </cell>
          <cell r="C37">
            <v>235</v>
          </cell>
          <cell r="D37" t="str">
            <v>Nibe Bredning og Langerak</v>
          </cell>
          <cell r="E37">
            <v>36.75</v>
          </cell>
          <cell r="P37" t="str">
            <v>Isefjord, ydre</v>
          </cell>
          <cell r="Q37">
            <v>24</v>
          </cell>
        </row>
        <row r="38">
          <cell r="A38">
            <v>10032830</v>
          </cell>
          <cell r="B38">
            <v>648.32000000000005</v>
          </cell>
          <cell r="C38">
            <v>207</v>
          </cell>
          <cell r="D38" t="str">
            <v>Nakskov Fjord</v>
          </cell>
          <cell r="E38">
            <v>648.32000000000005</v>
          </cell>
          <cell r="P38" t="str">
            <v>Jammerland Bugt og Musholm Bugt</v>
          </cell>
          <cell r="Q38">
            <v>204</v>
          </cell>
        </row>
        <row r="39">
          <cell r="A39">
            <v>10036852</v>
          </cell>
          <cell r="B39">
            <v>43.37</v>
          </cell>
          <cell r="C39">
            <v>93</v>
          </cell>
          <cell r="D39" t="str">
            <v>Odense Fjord, Seden Strand</v>
          </cell>
          <cell r="E39">
            <v>43.37</v>
          </cell>
          <cell r="P39" t="str">
            <v>Juvre Dyb</v>
          </cell>
          <cell r="Q39">
            <v>107</v>
          </cell>
        </row>
        <row r="40">
          <cell r="A40">
            <v>10037603</v>
          </cell>
          <cell r="B40">
            <v>103.07</v>
          </cell>
          <cell r="C40">
            <v>124</v>
          </cell>
          <cell r="D40" t="str">
            <v>Kolding Fjord, indre</v>
          </cell>
          <cell r="E40">
            <v>103.07</v>
          </cell>
          <cell r="P40" t="str">
            <v>Kalundborg Fjord</v>
          </cell>
          <cell r="Q40">
            <v>29</v>
          </cell>
        </row>
        <row r="41">
          <cell r="A41">
            <v>10039819</v>
          </cell>
          <cell r="B41">
            <v>0</v>
          </cell>
          <cell r="C41">
            <v>45</v>
          </cell>
          <cell r="D41" t="str">
            <v>Grønsund</v>
          </cell>
          <cell r="E41">
            <v>0</v>
          </cell>
          <cell r="P41" t="str">
            <v>Kalø Vig</v>
          </cell>
          <cell r="Q41">
            <v>145</v>
          </cell>
        </row>
        <row r="42">
          <cell r="A42">
            <v>10040590</v>
          </cell>
          <cell r="B42">
            <v>37.14</v>
          </cell>
          <cell r="C42">
            <v>234</v>
          </cell>
          <cell r="D42" t="str">
            <v>Løgstør Bredning</v>
          </cell>
          <cell r="E42">
            <v>37.14</v>
          </cell>
          <cell r="P42" t="str">
            <v>Karrebæk Fjord</v>
          </cell>
          <cell r="Q42">
            <v>35</v>
          </cell>
        </row>
        <row r="43">
          <cell r="A43">
            <v>10041384</v>
          </cell>
          <cell r="B43">
            <v>226</v>
          </cell>
          <cell r="C43">
            <v>24</v>
          </cell>
          <cell r="D43" t="str">
            <v>Isefjord, ydre</v>
          </cell>
          <cell r="E43">
            <v>226</v>
          </cell>
          <cell r="P43" t="str">
            <v>Kattegat, Læsø</v>
          </cell>
          <cell r="Q43">
            <v>154</v>
          </cell>
        </row>
        <row r="44">
          <cell r="A44">
            <v>10044049</v>
          </cell>
          <cell r="B44">
            <v>21.9</v>
          </cell>
          <cell r="C44">
            <v>236</v>
          </cell>
          <cell r="D44" t="str">
            <v>Thisted Bredning</v>
          </cell>
          <cell r="E44">
            <v>21.9</v>
          </cell>
          <cell r="P44" t="str">
            <v>Kattegat, Nordsjælland</v>
          </cell>
          <cell r="Q44">
            <v>200</v>
          </cell>
        </row>
        <row r="45">
          <cell r="A45">
            <v>10044545</v>
          </cell>
          <cell r="B45">
            <v>0</v>
          </cell>
          <cell r="C45">
            <v>35</v>
          </cell>
          <cell r="D45" t="str">
            <v>Karrebæk Fjord</v>
          </cell>
          <cell r="E45">
            <v>0</v>
          </cell>
          <cell r="P45" t="str">
            <v>Kattegat, Aalborg Bugt</v>
          </cell>
          <cell r="Q45">
            <v>222</v>
          </cell>
        </row>
        <row r="46">
          <cell r="A46">
            <v>10045495</v>
          </cell>
          <cell r="B46">
            <v>86.33</v>
          </cell>
          <cell r="C46">
            <v>235</v>
          </cell>
          <cell r="D46" t="str">
            <v>Nibe Bredning og Langerak</v>
          </cell>
          <cell r="E46">
            <v>86.33</v>
          </cell>
          <cell r="P46" t="str">
            <v>Kerteminde Fjord</v>
          </cell>
          <cell r="Q46">
            <v>84</v>
          </cell>
        </row>
        <row r="47">
          <cell r="A47">
            <v>10045649</v>
          </cell>
          <cell r="B47">
            <v>165.81</v>
          </cell>
          <cell r="C47">
            <v>234</v>
          </cell>
          <cell r="D47" t="str">
            <v>Løgstør Bredning</v>
          </cell>
          <cell r="E47">
            <v>165.81</v>
          </cell>
          <cell r="P47" t="str">
            <v>Kertinge Nor</v>
          </cell>
          <cell r="Q47">
            <v>85</v>
          </cell>
        </row>
        <row r="48">
          <cell r="A48">
            <v>10045835</v>
          </cell>
          <cell r="B48">
            <v>53.19</v>
          </cell>
          <cell r="C48">
            <v>201</v>
          </cell>
          <cell r="D48" t="str">
            <v>Køge Bugt</v>
          </cell>
          <cell r="E48">
            <v>53.19</v>
          </cell>
          <cell r="P48" t="str">
            <v>Kløven</v>
          </cell>
          <cell r="Q48">
            <v>72</v>
          </cell>
        </row>
        <row r="49">
          <cell r="A49">
            <v>10046092</v>
          </cell>
          <cell r="B49">
            <v>32.479999999999997</v>
          </cell>
          <cell r="C49">
            <v>121</v>
          </cell>
          <cell r="D49" t="str">
            <v>Grådyb</v>
          </cell>
          <cell r="E49">
            <v>32.479999999999997</v>
          </cell>
          <cell r="P49" t="str">
            <v>Knebel Vig</v>
          </cell>
          <cell r="Q49">
            <v>144</v>
          </cell>
        </row>
        <row r="50">
          <cell r="A50">
            <v>10047331</v>
          </cell>
          <cell r="B50">
            <v>9.67</v>
          </cell>
          <cell r="C50">
            <v>106</v>
          </cell>
          <cell r="D50" t="str">
            <v>Haderslev Fjord</v>
          </cell>
          <cell r="E50">
            <v>9.67</v>
          </cell>
          <cell r="P50" t="str">
            <v>Knudedyb</v>
          </cell>
          <cell r="Q50">
            <v>120</v>
          </cell>
        </row>
        <row r="51">
          <cell r="A51">
            <v>10048370</v>
          </cell>
          <cell r="B51">
            <v>12.29</v>
          </cell>
          <cell r="C51">
            <v>132</v>
          </cell>
          <cell r="D51" t="str">
            <v>Ringkøbing Fjord</v>
          </cell>
          <cell r="E51">
            <v>12.29</v>
          </cell>
          <cell r="P51" t="str">
            <v>Kolding Fjord, indre</v>
          </cell>
          <cell r="Q51">
            <v>124</v>
          </cell>
        </row>
        <row r="52">
          <cell r="A52">
            <v>10050243</v>
          </cell>
          <cell r="B52">
            <v>35.44</v>
          </cell>
          <cell r="C52">
            <v>124</v>
          </cell>
          <cell r="D52" t="str">
            <v>Kolding Fjord, indre</v>
          </cell>
          <cell r="E52">
            <v>35.44</v>
          </cell>
          <cell r="P52" t="str">
            <v>Kolding Fjord, ydre</v>
          </cell>
          <cell r="Q52">
            <v>125</v>
          </cell>
        </row>
        <row r="53">
          <cell r="A53">
            <v>10052009</v>
          </cell>
          <cell r="B53">
            <v>0</v>
          </cell>
          <cell r="C53">
            <v>235</v>
          </cell>
          <cell r="D53" t="str">
            <v>Nibe Bredning og Langerak</v>
          </cell>
          <cell r="E53">
            <v>0</v>
          </cell>
          <cell r="P53" t="str">
            <v>Korsør Nor</v>
          </cell>
          <cell r="Q53">
            <v>16</v>
          </cell>
        </row>
        <row r="54">
          <cell r="A54">
            <v>10055695</v>
          </cell>
          <cell r="B54">
            <v>42.4</v>
          </cell>
          <cell r="C54">
            <v>1</v>
          </cell>
          <cell r="D54" t="str">
            <v>Roskilde Fjord, ydre</v>
          </cell>
          <cell r="E54">
            <v>42.4</v>
          </cell>
          <cell r="P54" t="str">
            <v>Køge Bugt</v>
          </cell>
          <cell r="Q54">
            <v>201</v>
          </cell>
        </row>
        <row r="55">
          <cell r="A55">
            <v>10057140</v>
          </cell>
          <cell r="B55">
            <v>50.03</v>
          </cell>
          <cell r="C55">
            <v>124</v>
          </cell>
          <cell r="D55" t="str">
            <v>Kolding Fjord, indre</v>
          </cell>
          <cell r="E55">
            <v>50.03</v>
          </cell>
          <cell r="P55" t="str">
            <v>Kås Bredning og Venø Bugt</v>
          </cell>
          <cell r="Q55">
            <v>233</v>
          </cell>
        </row>
        <row r="56">
          <cell r="A56">
            <v>10057183</v>
          </cell>
          <cell r="B56">
            <v>0</v>
          </cell>
          <cell r="C56">
            <v>157</v>
          </cell>
          <cell r="D56" t="str">
            <v>Bjørnholms Bugt, Riisgårde Bredning, Skive Fjord og Lovns Bredning</v>
          </cell>
          <cell r="E56">
            <v>0</v>
          </cell>
          <cell r="P56" t="str">
            <v>Langelandssund</v>
          </cell>
          <cell r="Q56">
            <v>90</v>
          </cell>
        </row>
        <row r="57">
          <cell r="A57">
            <v>10057272</v>
          </cell>
          <cell r="B57">
            <v>0</v>
          </cell>
          <cell r="C57" t="e">
            <v>#N/A</v>
          </cell>
          <cell r="D57" t="e">
            <v>#N/A</v>
          </cell>
          <cell r="E57">
            <v>0</v>
          </cell>
          <cell r="P57" t="str">
            <v>Lillebælt, Bredningen</v>
          </cell>
          <cell r="Q57">
            <v>217</v>
          </cell>
        </row>
        <row r="58">
          <cell r="A58">
            <v>10057493</v>
          </cell>
          <cell r="B58">
            <v>50.68</v>
          </cell>
          <cell r="C58">
            <v>235</v>
          </cell>
          <cell r="D58" t="str">
            <v>Nibe Bredning og Langerak</v>
          </cell>
          <cell r="E58">
            <v>50.68</v>
          </cell>
          <cell r="P58" t="str">
            <v>Lillebælt, Snævringen</v>
          </cell>
          <cell r="Q58">
            <v>231</v>
          </cell>
        </row>
        <row r="59">
          <cell r="A59">
            <v>10057604</v>
          </cell>
          <cell r="B59">
            <v>7.5</v>
          </cell>
          <cell r="C59" t="e">
            <v>#N/A</v>
          </cell>
          <cell r="D59" t="e">
            <v>#N/A</v>
          </cell>
          <cell r="E59">
            <v>0</v>
          </cell>
          <cell r="P59" t="str">
            <v>Lillebælt, syd</v>
          </cell>
          <cell r="Q59">
            <v>216</v>
          </cell>
        </row>
        <row r="60">
          <cell r="A60">
            <v>10057868</v>
          </cell>
          <cell r="B60">
            <v>0</v>
          </cell>
          <cell r="C60" t="e">
            <v>#N/A</v>
          </cell>
          <cell r="D60" t="e">
            <v>#N/A</v>
          </cell>
          <cell r="E60">
            <v>0</v>
          </cell>
          <cell r="P60" t="str">
            <v>Lillestrand</v>
          </cell>
          <cell r="Q60">
            <v>62</v>
          </cell>
        </row>
        <row r="61">
          <cell r="A61">
            <v>10058112</v>
          </cell>
          <cell r="B61">
            <v>6.91</v>
          </cell>
          <cell r="C61">
            <v>136</v>
          </cell>
          <cell r="D61" t="str">
            <v>Randers Fjord, indre</v>
          </cell>
          <cell r="E61">
            <v>6.91</v>
          </cell>
          <cell r="P61" t="str">
            <v>Lindelse Nor</v>
          </cell>
          <cell r="Q61">
            <v>68</v>
          </cell>
        </row>
        <row r="62">
          <cell r="A62">
            <v>10064031</v>
          </cell>
          <cell r="B62">
            <v>19.84</v>
          </cell>
          <cell r="C62">
            <v>132</v>
          </cell>
          <cell r="D62" t="str">
            <v>Ringkøbing Fjord</v>
          </cell>
          <cell r="E62">
            <v>19.84</v>
          </cell>
          <cell r="P62" t="str">
            <v>Lister Dyb</v>
          </cell>
          <cell r="Q62">
            <v>111</v>
          </cell>
        </row>
        <row r="63">
          <cell r="A63">
            <v>10065089</v>
          </cell>
          <cell r="B63">
            <v>0</v>
          </cell>
          <cell r="C63">
            <v>123</v>
          </cell>
          <cell r="D63" t="str">
            <v>Vejle Fjord, indre</v>
          </cell>
          <cell r="E63">
            <v>0</v>
          </cell>
          <cell r="P63" t="str">
            <v>Lunkebugten</v>
          </cell>
          <cell r="Q63">
            <v>89</v>
          </cell>
        </row>
        <row r="64">
          <cell r="A64">
            <v>10066573</v>
          </cell>
          <cell r="B64">
            <v>0</v>
          </cell>
          <cell r="C64" t="e">
            <v>#N/A</v>
          </cell>
          <cell r="D64" t="e">
            <v>#N/A</v>
          </cell>
          <cell r="E64">
            <v>0</v>
          </cell>
          <cell r="P64" t="str">
            <v>Løgstør Bredning</v>
          </cell>
          <cell r="Q64">
            <v>234</v>
          </cell>
        </row>
        <row r="65">
          <cell r="A65">
            <v>10067278</v>
          </cell>
          <cell r="B65">
            <v>1.99</v>
          </cell>
          <cell r="C65">
            <v>238</v>
          </cell>
          <cell r="D65" t="str">
            <v>Halkær Bredning</v>
          </cell>
          <cell r="E65">
            <v>1.99</v>
          </cell>
          <cell r="P65" t="str">
            <v>Mariager Fjord, indre</v>
          </cell>
          <cell r="Q65">
            <v>159</v>
          </cell>
        </row>
        <row r="66">
          <cell r="A66">
            <v>10068045</v>
          </cell>
          <cell r="B66">
            <v>0</v>
          </cell>
          <cell r="C66" t="e">
            <v>#N/A</v>
          </cell>
          <cell r="D66" t="e">
            <v>#N/A</v>
          </cell>
          <cell r="E66">
            <v>0</v>
          </cell>
          <cell r="P66" t="str">
            <v>Mariager Fjord, ydre</v>
          </cell>
          <cell r="Q66">
            <v>160</v>
          </cell>
        </row>
        <row r="67">
          <cell r="A67">
            <v>10070031</v>
          </cell>
          <cell r="B67">
            <v>0</v>
          </cell>
          <cell r="C67">
            <v>225</v>
          </cell>
          <cell r="D67" t="str">
            <v>Nordlige Kattegat, Ålbæk Bugt</v>
          </cell>
          <cell r="E67">
            <v>0</v>
          </cell>
          <cell r="P67" t="str">
            <v>Nakskov Fjord</v>
          </cell>
          <cell r="Q67">
            <v>207</v>
          </cell>
        </row>
        <row r="68">
          <cell r="A68">
            <v>10071771</v>
          </cell>
          <cell r="B68">
            <v>0</v>
          </cell>
          <cell r="C68">
            <v>136</v>
          </cell>
          <cell r="D68" t="str">
            <v>Randers Fjord, indre</v>
          </cell>
          <cell r="E68">
            <v>0</v>
          </cell>
          <cell r="P68" t="str">
            <v>Nibe Bredning og Langerak</v>
          </cell>
          <cell r="Q68">
            <v>235</v>
          </cell>
        </row>
        <row r="69">
          <cell r="A69">
            <v>10073308</v>
          </cell>
          <cell r="B69">
            <v>0</v>
          </cell>
          <cell r="C69" t="e">
            <v>#N/A</v>
          </cell>
          <cell r="D69" t="e">
            <v>#N/A</v>
          </cell>
          <cell r="E69">
            <v>0</v>
          </cell>
          <cell r="P69" t="str">
            <v>Nissum Bredning</v>
          </cell>
          <cell r="Q69">
            <v>232</v>
          </cell>
        </row>
        <row r="70">
          <cell r="A70">
            <v>10074061</v>
          </cell>
          <cell r="B70">
            <v>0</v>
          </cell>
          <cell r="C70" t="e">
            <v>#N/A</v>
          </cell>
          <cell r="D70" t="e">
            <v>#N/A</v>
          </cell>
          <cell r="E70">
            <v>0</v>
          </cell>
          <cell r="P70" t="str">
            <v>Nissum Fjord, Felsted Kog</v>
          </cell>
          <cell r="Q70">
            <v>131</v>
          </cell>
        </row>
        <row r="71">
          <cell r="A71">
            <v>10074525</v>
          </cell>
          <cell r="B71">
            <v>0</v>
          </cell>
          <cell r="C71" t="e">
            <v>#N/A</v>
          </cell>
          <cell r="D71" t="e">
            <v>#N/A</v>
          </cell>
          <cell r="E71">
            <v>0</v>
          </cell>
          <cell r="P71" t="str">
            <v>Nissum Fjord, mellem</v>
          </cell>
          <cell r="Q71">
            <v>130</v>
          </cell>
        </row>
        <row r="72">
          <cell r="A72">
            <v>10076900</v>
          </cell>
          <cell r="B72">
            <v>64.260000000000005</v>
          </cell>
          <cell r="C72">
            <v>35</v>
          </cell>
          <cell r="D72" t="str">
            <v>Karrebæk Fjord</v>
          </cell>
          <cell r="E72">
            <v>64.260000000000005</v>
          </cell>
          <cell r="P72" t="str">
            <v>Nissum Fjord, ydre</v>
          </cell>
          <cell r="Q72">
            <v>129</v>
          </cell>
        </row>
        <row r="73">
          <cell r="A73">
            <v>10078504</v>
          </cell>
          <cell r="B73">
            <v>36.29</v>
          </cell>
          <cell r="C73">
            <v>132</v>
          </cell>
          <cell r="D73" t="str">
            <v>Ringkøbing Fjord</v>
          </cell>
          <cell r="E73">
            <v>36.29</v>
          </cell>
          <cell r="P73" t="str">
            <v>Nordlige Kattegat, Ålbæk Bugt</v>
          </cell>
          <cell r="Q73">
            <v>225</v>
          </cell>
        </row>
        <row r="74">
          <cell r="A74">
            <v>10079691</v>
          </cell>
          <cell r="B74">
            <v>56.11</v>
          </cell>
          <cell r="C74">
            <v>138</v>
          </cell>
          <cell r="D74" t="str">
            <v>Hevring Bugt</v>
          </cell>
          <cell r="E74">
            <v>56.11</v>
          </cell>
          <cell r="P74" t="str">
            <v>Nordlige Lillebælt</v>
          </cell>
          <cell r="Q74">
            <v>224</v>
          </cell>
        </row>
        <row r="75">
          <cell r="A75">
            <v>10079748</v>
          </cell>
          <cell r="B75">
            <v>244.46</v>
          </cell>
          <cell r="C75">
            <v>221</v>
          </cell>
          <cell r="D75" t="str">
            <v>Skagerrak</v>
          </cell>
          <cell r="E75">
            <v>244.46</v>
          </cell>
          <cell r="P75" t="str">
            <v>Nordlige Øresund</v>
          </cell>
          <cell r="Q75">
            <v>6</v>
          </cell>
        </row>
        <row r="76">
          <cell r="A76">
            <v>10079802</v>
          </cell>
          <cell r="B76">
            <v>26.04</v>
          </cell>
          <cell r="C76">
            <v>221</v>
          </cell>
          <cell r="D76" t="str">
            <v>Skagerrak</v>
          </cell>
          <cell r="E76">
            <v>26.04</v>
          </cell>
          <cell r="P76" t="str">
            <v>Norsminde Fjord</v>
          </cell>
          <cell r="Q76">
            <v>146</v>
          </cell>
        </row>
        <row r="77">
          <cell r="A77">
            <v>10080738</v>
          </cell>
          <cell r="B77">
            <v>0</v>
          </cell>
          <cell r="C77">
            <v>235</v>
          </cell>
          <cell r="D77" t="str">
            <v>Nibe Bredning og Langerak</v>
          </cell>
          <cell r="E77">
            <v>0</v>
          </cell>
          <cell r="P77" t="str">
            <v>Nyborg Fjord</v>
          </cell>
          <cell r="Q77">
            <v>86</v>
          </cell>
        </row>
        <row r="78">
          <cell r="A78">
            <v>10081904</v>
          </cell>
          <cell r="B78">
            <v>31.92</v>
          </cell>
          <cell r="C78">
            <v>120</v>
          </cell>
          <cell r="D78" t="str">
            <v>Knudedyb</v>
          </cell>
          <cell r="E78">
            <v>31.92</v>
          </cell>
          <cell r="P78" t="str">
            <v>Nybøl Nor</v>
          </cell>
          <cell r="Q78">
            <v>110</v>
          </cell>
        </row>
        <row r="79">
          <cell r="A79">
            <v>10086558</v>
          </cell>
          <cell r="B79">
            <v>83.76</v>
          </cell>
          <cell r="C79">
            <v>136</v>
          </cell>
          <cell r="D79" t="str">
            <v>Randers Fjord, indre</v>
          </cell>
          <cell r="E79">
            <v>83.76</v>
          </cell>
          <cell r="P79" t="str">
            <v>Nærå Strand</v>
          </cell>
          <cell r="Q79">
            <v>59</v>
          </cell>
        </row>
        <row r="80">
          <cell r="A80">
            <v>10087333</v>
          </cell>
          <cell r="B80">
            <v>2.66</v>
          </cell>
          <cell r="C80">
            <v>123</v>
          </cell>
          <cell r="D80" t="str">
            <v>Vejle Fjord, indre</v>
          </cell>
          <cell r="E80">
            <v>2.66</v>
          </cell>
          <cell r="P80" t="str">
            <v>Odense Fjord, Seden Strand</v>
          </cell>
          <cell r="Q80">
            <v>93</v>
          </cell>
        </row>
        <row r="81">
          <cell r="A81">
            <v>10092973</v>
          </cell>
          <cell r="B81">
            <v>200.06</v>
          </cell>
          <cell r="C81">
            <v>87</v>
          </cell>
          <cell r="D81" t="str">
            <v>Helnæs Bugt</v>
          </cell>
          <cell r="E81">
            <v>200.06</v>
          </cell>
          <cell r="P81" t="str">
            <v>Odense Fjord, ydre</v>
          </cell>
          <cell r="Q81">
            <v>92</v>
          </cell>
        </row>
        <row r="82">
          <cell r="A82">
            <v>10093589</v>
          </cell>
          <cell r="B82">
            <v>205.92</v>
          </cell>
          <cell r="C82">
            <v>34</v>
          </cell>
          <cell r="D82" t="str">
            <v>Smålandsfarvandet, syd</v>
          </cell>
          <cell r="E82">
            <v>205.92</v>
          </cell>
          <cell r="P82" t="str">
            <v>Præstø Fjord</v>
          </cell>
          <cell r="Q82">
            <v>47</v>
          </cell>
        </row>
        <row r="83">
          <cell r="A83">
            <v>10094291</v>
          </cell>
          <cell r="B83">
            <v>83.52</v>
          </cell>
          <cell r="C83">
            <v>44</v>
          </cell>
          <cell r="D83" t="str">
            <v>Hjelm Bugt</v>
          </cell>
          <cell r="E83">
            <v>83.52</v>
          </cell>
          <cell r="P83" t="str">
            <v>Randers Fjord, indre</v>
          </cell>
          <cell r="Q83">
            <v>136</v>
          </cell>
        </row>
        <row r="84">
          <cell r="A84">
            <v>10094305</v>
          </cell>
          <cell r="B84">
            <v>52.36</v>
          </cell>
          <cell r="C84">
            <v>235</v>
          </cell>
          <cell r="D84" t="str">
            <v>Nibe Bredning og Langerak</v>
          </cell>
          <cell r="E84">
            <v>52.36</v>
          </cell>
          <cell r="P84" t="str">
            <v>Randers Fjord, ydre</v>
          </cell>
          <cell r="Q84">
            <v>137</v>
          </cell>
        </row>
        <row r="85">
          <cell r="A85">
            <v>10094704</v>
          </cell>
          <cell r="B85">
            <v>0</v>
          </cell>
          <cell r="C85" t="e">
            <v>#N/A</v>
          </cell>
          <cell r="D85" t="e">
            <v>#N/A</v>
          </cell>
          <cell r="E85">
            <v>0</v>
          </cell>
          <cell r="P85" t="str">
            <v>Ringkøbing Fjord</v>
          </cell>
          <cell r="Q85">
            <v>132</v>
          </cell>
        </row>
        <row r="86">
          <cell r="A86">
            <v>10094992</v>
          </cell>
          <cell r="B86">
            <v>9.8000000000000007</v>
          </cell>
          <cell r="C86">
            <v>234</v>
          </cell>
          <cell r="D86" t="str">
            <v>Løgstør Bredning</v>
          </cell>
          <cell r="E86">
            <v>9.8000000000000007</v>
          </cell>
          <cell r="P86" t="str">
            <v>Roskilde Fjord, indre</v>
          </cell>
          <cell r="Q86">
            <v>2</v>
          </cell>
        </row>
        <row r="87">
          <cell r="A87">
            <v>10095182</v>
          </cell>
          <cell r="B87">
            <v>0</v>
          </cell>
          <cell r="C87">
            <v>204</v>
          </cell>
          <cell r="D87" t="str">
            <v>Jammerland Bugt og Musholm Bugt</v>
          </cell>
          <cell r="E87">
            <v>0</v>
          </cell>
          <cell r="P87" t="str">
            <v>Roskilde Fjord, ydre</v>
          </cell>
          <cell r="Q87">
            <v>1</v>
          </cell>
        </row>
        <row r="88">
          <cell r="A88">
            <v>10097738</v>
          </cell>
          <cell r="B88">
            <v>150.19</v>
          </cell>
          <cell r="C88">
            <v>122</v>
          </cell>
          <cell r="D88" t="str">
            <v>Vejle Fjord, ydre</v>
          </cell>
          <cell r="E88">
            <v>150.19</v>
          </cell>
          <cell r="P88" t="str">
            <v>Rødsand og Bredningen</v>
          </cell>
          <cell r="Q88">
            <v>209</v>
          </cell>
        </row>
        <row r="89">
          <cell r="A89">
            <v>10098505</v>
          </cell>
          <cell r="B89">
            <v>151.87</v>
          </cell>
          <cell r="C89">
            <v>36</v>
          </cell>
          <cell r="D89" t="str">
            <v>Dybsø Fjord</v>
          </cell>
          <cell r="E89">
            <v>151.87</v>
          </cell>
          <cell r="P89" t="str">
            <v>Sejerø Bugt</v>
          </cell>
          <cell r="Q89">
            <v>28</v>
          </cell>
        </row>
        <row r="90">
          <cell r="A90">
            <v>10098807</v>
          </cell>
          <cell r="B90">
            <v>19.920000000000002</v>
          </cell>
          <cell r="C90">
            <v>35</v>
          </cell>
          <cell r="D90" t="str">
            <v>Karrebæk Fjord</v>
          </cell>
          <cell r="E90">
            <v>19.920000000000002</v>
          </cell>
          <cell r="P90" t="str">
            <v>Skagerrak</v>
          </cell>
          <cell r="Q90">
            <v>221</v>
          </cell>
        </row>
        <row r="91">
          <cell r="A91">
            <v>10100135</v>
          </cell>
          <cell r="B91">
            <v>26.73</v>
          </cell>
          <cell r="C91">
            <v>136</v>
          </cell>
          <cell r="D91" t="str">
            <v>Randers Fjord, indre</v>
          </cell>
          <cell r="E91">
            <v>26.73</v>
          </cell>
          <cell r="P91" t="str">
            <v>Skælskør Fjord og Nor</v>
          </cell>
          <cell r="Q91">
            <v>25</v>
          </cell>
        </row>
        <row r="92">
          <cell r="A92">
            <v>10100747</v>
          </cell>
          <cell r="B92">
            <v>24.1</v>
          </cell>
          <cell r="C92">
            <v>128</v>
          </cell>
          <cell r="D92" t="str">
            <v>Horsens Fjord, indre</v>
          </cell>
          <cell r="E92">
            <v>24.1</v>
          </cell>
          <cell r="P92" t="str">
            <v>Smålandsfarvandet, syd</v>
          </cell>
          <cell r="Q92">
            <v>34</v>
          </cell>
        </row>
        <row r="93">
          <cell r="A93">
            <v>10102375</v>
          </cell>
          <cell r="B93">
            <v>29.17</v>
          </cell>
          <cell r="C93">
            <v>136</v>
          </cell>
          <cell r="D93" t="str">
            <v>Randers Fjord, indre</v>
          </cell>
          <cell r="E93">
            <v>29.17</v>
          </cell>
          <cell r="P93" t="str">
            <v>Smålandsfarvandet, åbne del</v>
          </cell>
          <cell r="Q93">
            <v>206</v>
          </cell>
        </row>
        <row r="94">
          <cell r="A94">
            <v>10102383</v>
          </cell>
          <cell r="B94">
            <v>46.48</v>
          </cell>
          <cell r="C94">
            <v>219</v>
          </cell>
          <cell r="D94" t="str">
            <v>Århus Bugt syd, Samsø og Nordlige Bælthav</v>
          </cell>
          <cell r="E94">
            <v>46.48</v>
          </cell>
          <cell r="P94" t="str">
            <v>Stavns Fjord</v>
          </cell>
          <cell r="Q94">
            <v>142</v>
          </cell>
        </row>
        <row r="95">
          <cell r="A95">
            <v>10105986</v>
          </cell>
          <cell r="B95">
            <v>239.03</v>
          </cell>
          <cell r="C95">
            <v>235</v>
          </cell>
          <cell r="D95" t="str">
            <v>Nibe Bredning og Langerak</v>
          </cell>
          <cell r="E95">
            <v>239.03</v>
          </cell>
          <cell r="P95" t="str">
            <v>Stege Bugt</v>
          </cell>
          <cell r="Q95">
            <v>48</v>
          </cell>
        </row>
        <row r="96">
          <cell r="A96">
            <v>10108233</v>
          </cell>
          <cell r="B96">
            <v>71.95</v>
          </cell>
          <cell r="C96" t="e">
            <v>#N/A</v>
          </cell>
          <cell r="D96" t="e">
            <v>#N/A</v>
          </cell>
          <cell r="E96">
            <v>0</v>
          </cell>
          <cell r="P96" t="str">
            <v>Stege Nor</v>
          </cell>
          <cell r="Q96">
            <v>49</v>
          </cell>
        </row>
        <row r="97">
          <cell r="A97">
            <v>10108616</v>
          </cell>
          <cell r="B97">
            <v>4.66</v>
          </cell>
          <cell r="C97">
            <v>131</v>
          </cell>
          <cell r="D97" t="str">
            <v>Nissum Fjord, Felsted Kog</v>
          </cell>
          <cell r="E97">
            <v>4.66</v>
          </cell>
          <cell r="P97" t="str">
            <v>Storebælt, NV</v>
          </cell>
          <cell r="Q97">
            <v>96</v>
          </cell>
        </row>
        <row r="98">
          <cell r="A98">
            <v>10108993</v>
          </cell>
          <cell r="B98">
            <v>0</v>
          </cell>
          <cell r="C98" t="e">
            <v>#N/A</v>
          </cell>
          <cell r="D98" t="e">
            <v>#N/A</v>
          </cell>
          <cell r="E98">
            <v>0</v>
          </cell>
          <cell r="P98" t="str">
            <v>Storebælt, SV</v>
          </cell>
          <cell r="Q98">
            <v>95</v>
          </cell>
        </row>
        <row r="99">
          <cell r="A99">
            <v>10110483</v>
          </cell>
          <cell r="B99">
            <v>60.36</v>
          </cell>
          <cell r="C99">
            <v>93</v>
          </cell>
          <cell r="D99" t="str">
            <v>Odense Fjord, Seden Strand</v>
          </cell>
          <cell r="E99">
            <v>60.36</v>
          </cell>
          <cell r="P99" t="str">
            <v>Thisted Bredning</v>
          </cell>
          <cell r="Q99">
            <v>236</v>
          </cell>
        </row>
        <row r="100">
          <cell r="A100">
            <v>10111706</v>
          </cell>
          <cell r="B100">
            <v>97.22</v>
          </cell>
          <cell r="C100">
            <v>111</v>
          </cell>
          <cell r="D100" t="str">
            <v>Lister Dyb</v>
          </cell>
          <cell r="E100">
            <v>97.22</v>
          </cell>
          <cell r="P100" t="str">
            <v>Vejle Fjord, indre</v>
          </cell>
          <cell r="Q100">
            <v>123</v>
          </cell>
        </row>
        <row r="101">
          <cell r="A101">
            <v>10112036</v>
          </cell>
          <cell r="B101">
            <v>12.24</v>
          </cell>
          <cell r="C101">
            <v>6</v>
          </cell>
          <cell r="D101" t="str">
            <v>Nordlige Øresund</v>
          </cell>
          <cell r="E101">
            <v>12.24</v>
          </cell>
          <cell r="P101" t="str">
            <v>Vejle Fjord, ydre</v>
          </cell>
          <cell r="Q101">
            <v>122</v>
          </cell>
        </row>
        <row r="102">
          <cell r="A102">
            <v>10112885</v>
          </cell>
          <cell r="B102">
            <v>137.16999999999999</v>
          </cell>
          <cell r="C102">
            <v>72</v>
          </cell>
          <cell r="D102" t="str">
            <v>Kløven</v>
          </cell>
          <cell r="E102">
            <v>137.16999999999999</v>
          </cell>
          <cell r="P102" t="str">
            <v>Vesterhavet, nord</v>
          </cell>
          <cell r="Q102">
            <v>133</v>
          </cell>
        </row>
        <row r="103">
          <cell r="A103">
            <v>10114292</v>
          </cell>
          <cell r="B103">
            <v>47.42</v>
          </cell>
          <cell r="C103">
            <v>111</v>
          </cell>
          <cell r="D103" t="str">
            <v>Lister Dyb</v>
          </cell>
          <cell r="E103">
            <v>47.42</v>
          </cell>
          <cell r="P103" t="str">
            <v>Vesterhavet, syd</v>
          </cell>
          <cell r="Q103">
            <v>119</v>
          </cell>
        </row>
        <row r="104">
          <cell r="A104">
            <v>10115590</v>
          </cell>
          <cell r="B104">
            <v>34</v>
          </cell>
          <cell r="C104">
            <v>114</v>
          </cell>
          <cell r="D104" t="str">
            <v>Flensborg Fjord, ydre</v>
          </cell>
          <cell r="E104">
            <v>34</v>
          </cell>
          <cell r="P104" t="str">
            <v>Østersøen, Bornholm</v>
          </cell>
          <cell r="Q104">
            <v>56</v>
          </cell>
        </row>
        <row r="105">
          <cell r="A105">
            <v>10116112</v>
          </cell>
          <cell r="B105">
            <v>8.6999999999999993</v>
          </cell>
          <cell r="C105">
            <v>233</v>
          </cell>
          <cell r="D105" t="str">
            <v>Kås Bredning og Venø Bugt</v>
          </cell>
          <cell r="E105">
            <v>8.6999999999999993</v>
          </cell>
          <cell r="P105" t="str">
            <v>Åbenrå Fjord</v>
          </cell>
          <cell r="Q105">
            <v>102</v>
          </cell>
        </row>
        <row r="106">
          <cell r="A106">
            <v>10117097</v>
          </cell>
          <cell r="B106">
            <v>81.2</v>
          </cell>
          <cell r="C106">
            <v>233</v>
          </cell>
          <cell r="D106" t="str">
            <v>Kås Bredning og Venø Bugt</v>
          </cell>
          <cell r="E106">
            <v>81.2</v>
          </cell>
          <cell r="P106" t="str">
            <v>Århus Bugt og Begtrup Vig</v>
          </cell>
          <cell r="Q106">
            <v>147</v>
          </cell>
        </row>
        <row r="107">
          <cell r="A107">
            <v>10117976</v>
          </cell>
          <cell r="B107">
            <v>103.76</v>
          </cell>
          <cell r="C107">
            <v>121</v>
          </cell>
          <cell r="D107" t="str">
            <v>Grådyb</v>
          </cell>
          <cell r="E107">
            <v>103.76</v>
          </cell>
          <cell r="P107" t="str">
            <v>Århus Bugt syd, Samsø og Nordlige Bælthav</v>
          </cell>
          <cell r="Q107">
            <v>219</v>
          </cell>
        </row>
        <row r="108">
          <cell r="A108">
            <v>10119731</v>
          </cell>
          <cell r="B108">
            <v>0</v>
          </cell>
          <cell r="C108" t="e">
            <v>#N/A</v>
          </cell>
          <cell r="D108" t="e">
            <v>#N/A</v>
          </cell>
          <cell r="E108">
            <v>0</v>
          </cell>
        </row>
        <row r="109">
          <cell r="A109">
            <v>10120233</v>
          </cell>
          <cell r="B109">
            <v>7.58</v>
          </cell>
          <cell r="C109">
            <v>120</v>
          </cell>
          <cell r="D109" t="str">
            <v>Knudedyb</v>
          </cell>
          <cell r="E109">
            <v>7.58</v>
          </cell>
        </row>
        <row r="110">
          <cell r="A110">
            <v>10120632</v>
          </cell>
          <cell r="B110">
            <v>12.94</v>
          </cell>
          <cell r="C110">
            <v>235</v>
          </cell>
          <cell r="D110" t="str">
            <v>Nibe Bredning og Langerak</v>
          </cell>
          <cell r="E110">
            <v>12.94</v>
          </cell>
        </row>
        <row r="111">
          <cell r="A111">
            <v>10123119</v>
          </cell>
          <cell r="B111">
            <v>31.53</v>
          </cell>
          <cell r="C111">
            <v>233</v>
          </cell>
          <cell r="D111" t="str">
            <v>Kås Bredning og Venø Bugt</v>
          </cell>
          <cell r="E111">
            <v>31.53</v>
          </cell>
        </row>
        <row r="112">
          <cell r="A112">
            <v>10123887</v>
          </cell>
          <cell r="B112">
            <v>15.97</v>
          </cell>
          <cell r="C112">
            <v>35</v>
          </cell>
          <cell r="D112" t="str">
            <v>Karrebæk Fjord</v>
          </cell>
          <cell r="E112">
            <v>15.97</v>
          </cell>
        </row>
        <row r="113">
          <cell r="A113">
            <v>10124638</v>
          </cell>
          <cell r="B113">
            <v>62.37</v>
          </cell>
          <cell r="C113">
            <v>131</v>
          </cell>
          <cell r="D113" t="str">
            <v>Nissum Fjord, Felsted Kog</v>
          </cell>
          <cell r="E113">
            <v>62.37</v>
          </cell>
        </row>
        <row r="114">
          <cell r="A114">
            <v>10126274</v>
          </cell>
          <cell r="B114">
            <v>9.1199999999999992</v>
          </cell>
          <cell r="C114">
            <v>221</v>
          </cell>
          <cell r="D114" t="str">
            <v>Skagerrak</v>
          </cell>
          <cell r="E114">
            <v>9.1199999999999992</v>
          </cell>
        </row>
        <row r="115">
          <cell r="A115">
            <v>10127505</v>
          </cell>
          <cell r="B115">
            <v>6.08</v>
          </cell>
          <cell r="C115">
            <v>158</v>
          </cell>
          <cell r="D115" t="str">
            <v>Hjarbæk Fjord</v>
          </cell>
          <cell r="E115">
            <v>6.08</v>
          </cell>
        </row>
        <row r="116">
          <cell r="A116">
            <v>10127874</v>
          </cell>
          <cell r="B116">
            <v>0</v>
          </cell>
          <cell r="C116">
            <v>121</v>
          </cell>
          <cell r="D116" t="str">
            <v>Grådyb</v>
          </cell>
          <cell r="E116">
            <v>0</v>
          </cell>
        </row>
        <row r="117">
          <cell r="A117">
            <v>10128188</v>
          </cell>
          <cell r="B117">
            <v>0</v>
          </cell>
          <cell r="C117">
            <v>47</v>
          </cell>
          <cell r="D117" t="str">
            <v>Præstø Fjord</v>
          </cell>
          <cell r="E117">
            <v>0</v>
          </cell>
        </row>
        <row r="118">
          <cell r="A118">
            <v>10130158</v>
          </cell>
          <cell r="B118">
            <v>864.91</v>
          </cell>
          <cell r="C118">
            <v>136</v>
          </cell>
          <cell r="D118" t="str">
            <v>Randers Fjord, indre</v>
          </cell>
          <cell r="E118">
            <v>864.91</v>
          </cell>
        </row>
        <row r="119">
          <cell r="A119">
            <v>10132851</v>
          </cell>
          <cell r="B119">
            <v>0</v>
          </cell>
          <cell r="C119" t="e">
            <v>#N/A</v>
          </cell>
          <cell r="D119" t="e">
            <v>#N/A</v>
          </cell>
          <cell r="E119">
            <v>0</v>
          </cell>
        </row>
        <row r="120">
          <cell r="A120">
            <v>10133289</v>
          </cell>
          <cell r="B120">
            <v>26.59</v>
          </cell>
          <cell r="C120">
            <v>132</v>
          </cell>
          <cell r="D120" t="str">
            <v>Ringkøbing Fjord</v>
          </cell>
          <cell r="E120">
            <v>26.59</v>
          </cell>
        </row>
        <row r="121">
          <cell r="A121">
            <v>10133548</v>
          </cell>
          <cell r="B121">
            <v>55.56</v>
          </cell>
          <cell r="C121">
            <v>158</v>
          </cell>
          <cell r="D121" t="str">
            <v>Hjarbæk Fjord</v>
          </cell>
          <cell r="E121">
            <v>55.56</v>
          </cell>
        </row>
        <row r="122">
          <cell r="A122">
            <v>10133564</v>
          </cell>
          <cell r="B122">
            <v>40.68</v>
          </cell>
          <cell r="C122">
            <v>235</v>
          </cell>
          <cell r="D122" t="str">
            <v>Nibe Bredning og Langerak</v>
          </cell>
          <cell r="E122">
            <v>40.68</v>
          </cell>
        </row>
        <row r="123">
          <cell r="A123">
            <v>10133645</v>
          </cell>
          <cell r="B123">
            <v>21.72</v>
          </cell>
          <cell r="C123">
            <v>121</v>
          </cell>
          <cell r="D123" t="str">
            <v>Grådyb</v>
          </cell>
          <cell r="E123">
            <v>21.72</v>
          </cell>
        </row>
        <row r="124">
          <cell r="A124">
            <v>10133904</v>
          </cell>
          <cell r="B124">
            <v>89.77</v>
          </cell>
          <cell r="C124">
            <v>102</v>
          </cell>
          <cell r="D124" t="str">
            <v>Åbenrå Fjord</v>
          </cell>
          <cell r="E124">
            <v>89.77</v>
          </cell>
        </row>
        <row r="125">
          <cell r="A125">
            <v>10134986</v>
          </cell>
          <cell r="B125">
            <v>0</v>
          </cell>
          <cell r="C125">
            <v>121</v>
          </cell>
          <cell r="D125" t="str">
            <v>Grådyb</v>
          </cell>
          <cell r="E125">
            <v>0</v>
          </cell>
        </row>
        <row r="126">
          <cell r="A126">
            <v>10135109</v>
          </cell>
          <cell r="B126">
            <v>76.67</v>
          </cell>
          <cell r="C126">
            <v>154</v>
          </cell>
          <cell r="D126" t="str">
            <v>Kattegat, Læsø</v>
          </cell>
          <cell r="E126">
            <v>76.67</v>
          </cell>
        </row>
        <row r="127">
          <cell r="A127">
            <v>10135443</v>
          </cell>
          <cell r="B127">
            <v>14.74</v>
          </cell>
          <cell r="C127">
            <v>219</v>
          </cell>
          <cell r="D127" t="str">
            <v>Århus Bugt syd, Samsø og Nordlige Bælthav</v>
          </cell>
          <cell r="E127">
            <v>14.74</v>
          </cell>
        </row>
        <row r="128">
          <cell r="A128">
            <v>10136407</v>
          </cell>
          <cell r="B128">
            <v>70</v>
          </cell>
          <cell r="C128">
            <v>121</v>
          </cell>
          <cell r="D128" t="str">
            <v>Grådyb</v>
          </cell>
          <cell r="E128">
            <v>70</v>
          </cell>
        </row>
        <row r="129">
          <cell r="A129">
            <v>10137195</v>
          </cell>
          <cell r="B129">
            <v>122.73</v>
          </cell>
          <cell r="C129">
            <v>235</v>
          </cell>
          <cell r="D129" t="str">
            <v>Nibe Bredning og Langerak</v>
          </cell>
          <cell r="E129">
            <v>122.73</v>
          </cell>
        </row>
        <row r="130">
          <cell r="A130">
            <v>10141087</v>
          </cell>
          <cell r="B130">
            <v>9.02</v>
          </cell>
          <cell r="C130">
            <v>56</v>
          </cell>
          <cell r="D130" t="str">
            <v>Østersøen, Bornholm</v>
          </cell>
          <cell r="E130">
            <v>9.02</v>
          </cell>
        </row>
        <row r="131">
          <cell r="A131">
            <v>10141796</v>
          </cell>
          <cell r="B131">
            <v>29.72</v>
          </cell>
          <cell r="C131">
            <v>221</v>
          </cell>
          <cell r="D131" t="str">
            <v>Skagerrak</v>
          </cell>
          <cell r="E131">
            <v>29.72</v>
          </cell>
        </row>
        <row r="132">
          <cell r="A132">
            <v>10143438</v>
          </cell>
          <cell r="B132">
            <v>95.79</v>
          </cell>
          <cell r="C132">
            <v>37</v>
          </cell>
          <cell r="D132" t="str">
            <v>Avnø Fjord</v>
          </cell>
          <cell r="E132">
            <v>95.79</v>
          </cell>
        </row>
        <row r="133">
          <cell r="A133">
            <v>10144868</v>
          </cell>
          <cell r="B133">
            <v>0</v>
          </cell>
          <cell r="C133" t="e">
            <v>#N/A</v>
          </cell>
          <cell r="D133" t="e">
            <v>#N/A</v>
          </cell>
          <cell r="E133">
            <v>0</v>
          </cell>
        </row>
        <row r="134">
          <cell r="A134">
            <v>10145201</v>
          </cell>
          <cell r="B134">
            <v>27.6</v>
          </cell>
          <cell r="C134">
            <v>136</v>
          </cell>
          <cell r="D134" t="str">
            <v>Randers Fjord, indre</v>
          </cell>
          <cell r="E134">
            <v>27.6</v>
          </cell>
        </row>
        <row r="135">
          <cell r="A135">
            <v>10145597</v>
          </cell>
          <cell r="B135">
            <v>0</v>
          </cell>
          <cell r="C135">
            <v>48</v>
          </cell>
          <cell r="D135" t="str">
            <v>Stege Bugt</v>
          </cell>
          <cell r="E135">
            <v>0</v>
          </cell>
        </row>
        <row r="136">
          <cell r="A136">
            <v>10146178</v>
          </cell>
          <cell r="B136">
            <v>0</v>
          </cell>
          <cell r="C136">
            <v>201</v>
          </cell>
          <cell r="D136" t="str">
            <v>Køge Bugt</v>
          </cell>
          <cell r="E136">
            <v>0</v>
          </cell>
        </row>
        <row r="137">
          <cell r="A137">
            <v>10147735</v>
          </cell>
          <cell r="B137">
            <v>16.78</v>
          </cell>
          <cell r="C137">
            <v>111</v>
          </cell>
          <cell r="D137" t="str">
            <v>Lister Dyb</v>
          </cell>
          <cell r="E137">
            <v>16.78</v>
          </cell>
        </row>
        <row r="138">
          <cell r="A138">
            <v>10149835</v>
          </cell>
          <cell r="B138">
            <v>49.72</v>
          </cell>
          <cell r="C138">
            <v>221</v>
          </cell>
          <cell r="D138" t="str">
            <v>Skagerrak</v>
          </cell>
          <cell r="E138">
            <v>49.72</v>
          </cell>
        </row>
        <row r="139">
          <cell r="A139">
            <v>10150175</v>
          </cell>
          <cell r="B139">
            <v>182.24</v>
          </cell>
          <cell r="C139">
            <v>131</v>
          </cell>
          <cell r="D139" t="str">
            <v>Nissum Fjord, Felsted Kog</v>
          </cell>
          <cell r="E139">
            <v>182.24</v>
          </cell>
        </row>
        <row r="140">
          <cell r="A140">
            <v>10150760</v>
          </cell>
          <cell r="B140">
            <v>276.45</v>
          </cell>
          <cell r="C140">
            <v>95</v>
          </cell>
          <cell r="D140" t="str">
            <v>Storebælt, SV</v>
          </cell>
          <cell r="E140">
            <v>276.45</v>
          </cell>
        </row>
        <row r="141">
          <cell r="A141">
            <v>10156092</v>
          </cell>
          <cell r="B141">
            <v>125.97</v>
          </cell>
          <cell r="C141">
            <v>123</v>
          </cell>
          <cell r="D141" t="str">
            <v>Vejle Fjord, indre</v>
          </cell>
          <cell r="E141">
            <v>125.97</v>
          </cell>
        </row>
        <row r="142">
          <cell r="A142">
            <v>10159377</v>
          </cell>
          <cell r="B142">
            <v>25.34</v>
          </cell>
          <cell r="C142">
            <v>235</v>
          </cell>
          <cell r="D142" t="str">
            <v>Nibe Bredning og Langerak</v>
          </cell>
          <cell r="E142">
            <v>25.34</v>
          </cell>
        </row>
        <row r="143">
          <cell r="A143">
            <v>10159679</v>
          </cell>
          <cell r="B143">
            <v>0</v>
          </cell>
          <cell r="C143">
            <v>107</v>
          </cell>
          <cell r="D143" t="str">
            <v>Juvre Dyb</v>
          </cell>
          <cell r="E143">
            <v>0</v>
          </cell>
        </row>
        <row r="144">
          <cell r="A144">
            <v>10159695</v>
          </cell>
          <cell r="B144">
            <v>3.85</v>
          </cell>
          <cell r="C144">
            <v>121</v>
          </cell>
          <cell r="D144" t="str">
            <v>Grådyb</v>
          </cell>
          <cell r="E144">
            <v>3.85</v>
          </cell>
        </row>
        <row r="145">
          <cell r="A145">
            <v>10160170</v>
          </cell>
          <cell r="B145">
            <v>0</v>
          </cell>
          <cell r="C145">
            <v>132</v>
          </cell>
          <cell r="D145" t="str">
            <v>Ringkøbing Fjord</v>
          </cell>
          <cell r="E145">
            <v>0</v>
          </cell>
        </row>
        <row r="146">
          <cell r="A146">
            <v>10162203</v>
          </cell>
          <cell r="B146">
            <v>10.74</v>
          </cell>
          <cell r="C146">
            <v>165</v>
          </cell>
          <cell r="D146" t="str">
            <v>Isefjord, indre</v>
          </cell>
          <cell r="E146">
            <v>10.74</v>
          </cell>
        </row>
        <row r="147">
          <cell r="A147">
            <v>10162467</v>
          </cell>
          <cell r="B147">
            <v>13.47</v>
          </cell>
          <cell r="C147">
            <v>93</v>
          </cell>
          <cell r="D147" t="str">
            <v>Odense Fjord, Seden Strand</v>
          </cell>
          <cell r="E147">
            <v>13.47</v>
          </cell>
        </row>
        <row r="148">
          <cell r="A148">
            <v>10163110</v>
          </cell>
          <cell r="B148">
            <v>0</v>
          </cell>
          <cell r="C148" t="e">
            <v>#N/A</v>
          </cell>
          <cell r="D148" t="e">
            <v>#N/A</v>
          </cell>
          <cell r="E148">
            <v>0</v>
          </cell>
        </row>
        <row r="149">
          <cell r="A149">
            <v>10163374</v>
          </cell>
          <cell r="B149">
            <v>57.66</v>
          </cell>
          <cell r="C149">
            <v>204</v>
          </cell>
          <cell r="D149" t="str">
            <v>Jammerland Bugt og Musholm Bugt</v>
          </cell>
          <cell r="E149">
            <v>57.66</v>
          </cell>
        </row>
        <row r="150">
          <cell r="A150">
            <v>10163382</v>
          </cell>
          <cell r="B150">
            <v>24.07</v>
          </cell>
          <cell r="C150">
            <v>47</v>
          </cell>
          <cell r="D150" t="str">
            <v>Præstø Fjord</v>
          </cell>
          <cell r="E150">
            <v>24.07</v>
          </cell>
        </row>
        <row r="151">
          <cell r="A151">
            <v>10163471</v>
          </cell>
          <cell r="B151">
            <v>0</v>
          </cell>
          <cell r="C151" t="e">
            <v>#N/A</v>
          </cell>
          <cell r="D151" t="e">
            <v>#N/A</v>
          </cell>
          <cell r="E151">
            <v>0</v>
          </cell>
        </row>
        <row r="152">
          <cell r="A152">
            <v>10163609</v>
          </cell>
          <cell r="B152">
            <v>6.92</v>
          </cell>
          <cell r="C152">
            <v>236</v>
          </cell>
          <cell r="D152" t="str">
            <v>Thisted Bredning</v>
          </cell>
          <cell r="E152">
            <v>6.92</v>
          </cell>
        </row>
        <row r="153">
          <cell r="A153">
            <v>10164079</v>
          </cell>
          <cell r="B153">
            <v>46.08</v>
          </cell>
          <cell r="C153">
            <v>222</v>
          </cell>
          <cell r="D153" t="str">
            <v>Kattegat, Aalborg Bugt</v>
          </cell>
          <cell r="E153">
            <v>46.08</v>
          </cell>
        </row>
        <row r="154">
          <cell r="A154">
            <v>10164699</v>
          </cell>
          <cell r="B154">
            <v>160.66999999999999</v>
          </cell>
          <cell r="C154">
            <v>35</v>
          </cell>
          <cell r="D154" t="str">
            <v>Karrebæk Fjord</v>
          </cell>
          <cell r="E154">
            <v>160.66999999999999</v>
          </cell>
        </row>
        <row r="155">
          <cell r="A155">
            <v>10165091</v>
          </cell>
          <cell r="B155">
            <v>153.93</v>
          </cell>
          <cell r="C155">
            <v>221</v>
          </cell>
          <cell r="D155" t="str">
            <v>Skagerrak</v>
          </cell>
          <cell r="E155">
            <v>153.93</v>
          </cell>
        </row>
        <row r="156">
          <cell r="A156">
            <v>10165466</v>
          </cell>
          <cell r="B156">
            <v>2.04</v>
          </cell>
          <cell r="C156">
            <v>157</v>
          </cell>
          <cell r="D156" t="str">
            <v>Bjørnholms Bugt, Riisgårde Bredning, Skive Fjord og Lovns Bredning</v>
          </cell>
          <cell r="E156">
            <v>2.04</v>
          </cell>
        </row>
        <row r="157">
          <cell r="A157">
            <v>10165741</v>
          </cell>
          <cell r="B157">
            <v>124.31</v>
          </cell>
          <cell r="C157">
            <v>131</v>
          </cell>
          <cell r="D157" t="str">
            <v>Nissum Fjord, Felsted Kog</v>
          </cell>
          <cell r="E157">
            <v>124.31</v>
          </cell>
        </row>
        <row r="158">
          <cell r="A158">
            <v>10166314</v>
          </cell>
          <cell r="B158">
            <v>140.13999999999999</v>
          </cell>
          <cell r="C158">
            <v>235</v>
          </cell>
          <cell r="D158" t="str">
            <v>Nibe Bredning og Langerak</v>
          </cell>
          <cell r="E158">
            <v>140.13999999999999</v>
          </cell>
        </row>
        <row r="159">
          <cell r="A159">
            <v>10166586</v>
          </cell>
          <cell r="B159">
            <v>0</v>
          </cell>
          <cell r="C159">
            <v>157</v>
          </cell>
          <cell r="D159" t="str">
            <v>Bjørnholms Bugt, Riisgårde Bredning, Skive Fjord og Lovns Bredning</v>
          </cell>
          <cell r="E159">
            <v>0</v>
          </cell>
        </row>
        <row r="160">
          <cell r="A160">
            <v>10166675</v>
          </cell>
          <cell r="B160">
            <v>114.39</v>
          </cell>
          <cell r="C160">
            <v>232</v>
          </cell>
          <cell r="D160" t="str">
            <v>Nissum Bredning</v>
          </cell>
          <cell r="E160">
            <v>114.39</v>
          </cell>
        </row>
        <row r="161">
          <cell r="A161">
            <v>10166810</v>
          </cell>
          <cell r="B161">
            <v>6.94</v>
          </cell>
          <cell r="C161">
            <v>121</v>
          </cell>
          <cell r="D161" t="str">
            <v>Grådyb</v>
          </cell>
          <cell r="E161">
            <v>6.94</v>
          </cell>
        </row>
        <row r="162">
          <cell r="A162">
            <v>10166942</v>
          </cell>
          <cell r="B162">
            <v>21.4</v>
          </cell>
          <cell r="C162">
            <v>165</v>
          </cell>
          <cell r="D162" t="str">
            <v>Isefjord, indre</v>
          </cell>
          <cell r="E162">
            <v>21.4</v>
          </cell>
        </row>
        <row r="163">
          <cell r="A163">
            <v>10167728</v>
          </cell>
          <cell r="B163">
            <v>414</v>
          </cell>
          <cell r="C163">
            <v>214</v>
          </cell>
          <cell r="D163" t="str">
            <v>Det sydfynske Øhav</v>
          </cell>
          <cell r="E163">
            <v>414</v>
          </cell>
        </row>
        <row r="164">
          <cell r="A164">
            <v>10168120</v>
          </cell>
          <cell r="B164">
            <v>4.04</v>
          </cell>
          <cell r="C164">
            <v>217</v>
          </cell>
          <cell r="D164" t="str">
            <v>Lillebælt, Bredningen</v>
          </cell>
          <cell r="E164">
            <v>4.04</v>
          </cell>
        </row>
        <row r="165">
          <cell r="A165">
            <v>10168880</v>
          </cell>
          <cell r="B165">
            <v>7.03</v>
          </cell>
          <cell r="C165">
            <v>132</v>
          </cell>
          <cell r="D165" t="str">
            <v>Ringkøbing Fjord</v>
          </cell>
          <cell r="E165">
            <v>7.03</v>
          </cell>
        </row>
        <row r="166">
          <cell r="A166">
            <v>10168945</v>
          </cell>
          <cell r="B166">
            <v>9.91</v>
          </cell>
          <cell r="C166">
            <v>165</v>
          </cell>
          <cell r="D166" t="str">
            <v>Isefjord, indre</v>
          </cell>
          <cell r="E166">
            <v>9.91</v>
          </cell>
        </row>
        <row r="167">
          <cell r="A167">
            <v>10169658</v>
          </cell>
          <cell r="B167">
            <v>323.58999999999997</v>
          </cell>
          <cell r="C167">
            <v>132</v>
          </cell>
          <cell r="D167" t="str">
            <v>Ringkøbing Fjord</v>
          </cell>
          <cell r="E167">
            <v>323.58999999999997</v>
          </cell>
        </row>
        <row r="168">
          <cell r="A168">
            <v>10170257</v>
          </cell>
          <cell r="B168">
            <v>219.68</v>
          </cell>
          <cell r="C168">
            <v>121</v>
          </cell>
          <cell r="D168" t="str">
            <v>Grådyb</v>
          </cell>
          <cell r="E168">
            <v>219.68</v>
          </cell>
        </row>
        <row r="169">
          <cell r="A169">
            <v>10170516</v>
          </cell>
          <cell r="B169">
            <v>40.17</v>
          </cell>
          <cell r="C169">
            <v>120</v>
          </cell>
          <cell r="D169" t="str">
            <v>Knudedyb</v>
          </cell>
          <cell r="E169">
            <v>40.17</v>
          </cell>
        </row>
        <row r="170">
          <cell r="A170">
            <v>10171113</v>
          </cell>
          <cell r="B170">
            <v>0</v>
          </cell>
          <cell r="C170" t="e">
            <v>#N/A</v>
          </cell>
          <cell r="D170" t="e">
            <v>#N/A</v>
          </cell>
          <cell r="E170">
            <v>0</v>
          </cell>
        </row>
        <row r="171">
          <cell r="A171">
            <v>10171865</v>
          </cell>
          <cell r="B171">
            <v>7.51</v>
          </cell>
          <cell r="C171">
            <v>154</v>
          </cell>
          <cell r="D171" t="str">
            <v>Kattegat, Læsø</v>
          </cell>
          <cell r="E171">
            <v>7.51</v>
          </cell>
        </row>
        <row r="172">
          <cell r="A172">
            <v>10172098</v>
          </cell>
          <cell r="B172">
            <v>661.98</v>
          </cell>
          <cell r="C172">
            <v>235</v>
          </cell>
          <cell r="D172" t="str">
            <v>Nibe Bredning og Langerak</v>
          </cell>
          <cell r="E172">
            <v>661.98</v>
          </cell>
        </row>
        <row r="173">
          <cell r="A173">
            <v>10175488</v>
          </cell>
          <cell r="B173">
            <v>173.03</v>
          </cell>
          <cell r="C173">
            <v>132</v>
          </cell>
          <cell r="D173" t="str">
            <v>Ringkøbing Fjord</v>
          </cell>
          <cell r="E173">
            <v>173.03</v>
          </cell>
        </row>
        <row r="174">
          <cell r="A174">
            <v>10176344</v>
          </cell>
          <cell r="B174">
            <v>5.98</v>
          </cell>
          <cell r="C174">
            <v>123</v>
          </cell>
          <cell r="D174" t="str">
            <v>Vejle Fjord, indre</v>
          </cell>
          <cell r="E174">
            <v>5.98</v>
          </cell>
        </row>
        <row r="175">
          <cell r="A175">
            <v>10176387</v>
          </cell>
          <cell r="B175">
            <v>5.28</v>
          </cell>
          <cell r="C175">
            <v>129</v>
          </cell>
          <cell r="D175" t="str">
            <v>Nissum Fjord, ydre</v>
          </cell>
          <cell r="E175">
            <v>5.28</v>
          </cell>
        </row>
        <row r="176">
          <cell r="A176">
            <v>10176409</v>
          </cell>
          <cell r="B176">
            <v>114.14</v>
          </cell>
          <cell r="C176">
            <v>121</v>
          </cell>
          <cell r="D176" t="str">
            <v>Grådyb</v>
          </cell>
          <cell r="E176">
            <v>114.14</v>
          </cell>
        </row>
        <row r="177">
          <cell r="A177">
            <v>10176441</v>
          </cell>
          <cell r="B177">
            <v>99.44</v>
          </cell>
          <cell r="C177">
            <v>158</v>
          </cell>
          <cell r="D177" t="str">
            <v>Hjarbæk Fjord</v>
          </cell>
          <cell r="E177">
            <v>99.44</v>
          </cell>
        </row>
        <row r="178">
          <cell r="A178">
            <v>10176530</v>
          </cell>
          <cell r="B178">
            <v>7.19</v>
          </cell>
          <cell r="C178">
            <v>222</v>
          </cell>
          <cell r="D178" t="str">
            <v>Kattegat, Aalborg Bugt</v>
          </cell>
          <cell r="E178">
            <v>7.19</v>
          </cell>
        </row>
        <row r="179">
          <cell r="A179">
            <v>10178878</v>
          </cell>
          <cell r="B179">
            <v>94.48</v>
          </cell>
          <cell r="C179">
            <v>136</v>
          </cell>
          <cell r="D179" t="str">
            <v>Randers Fjord, indre</v>
          </cell>
          <cell r="E179">
            <v>94.48</v>
          </cell>
        </row>
        <row r="180">
          <cell r="A180">
            <v>10179483</v>
          </cell>
          <cell r="B180">
            <v>0</v>
          </cell>
          <cell r="C180">
            <v>165</v>
          </cell>
          <cell r="D180" t="str">
            <v>Isefjord, indre</v>
          </cell>
          <cell r="E180">
            <v>0</v>
          </cell>
        </row>
        <row r="181">
          <cell r="A181">
            <v>10179939</v>
          </cell>
          <cell r="B181">
            <v>95.74</v>
          </cell>
          <cell r="C181">
            <v>159</v>
          </cell>
          <cell r="D181" t="str">
            <v>Mariager Fjord, indre</v>
          </cell>
          <cell r="E181">
            <v>95.74</v>
          </cell>
        </row>
        <row r="182">
          <cell r="A182">
            <v>10180031</v>
          </cell>
          <cell r="B182">
            <v>132.84</v>
          </cell>
          <cell r="C182">
            <v>38</v>
          </cell>
          <cell r="D182" t="str">
            <v>Guldborgsund</v>
          </cell>
          <cell r="E182">
            <v>132.84</v>
          </cell>
        </row>
        <row r="183">
          <cell r="A183">
            <v>10180120</v>
          </cell>
          <cell r="B183">
            <v>6.58</v>
          </cell>
          <cell r="C183">
            <v>232</v>
          </cell>
          <cell r="D183" t="str">
            <v>Nissum Bredning</v>
          </cell>
          <cell r="E183">
            <v>6.58</v>
          </cell>
        </row>
        <row r="184">
          <cell r="A184">
            <v>10180554</v>
          </cell>
          <cell r="B184">
            <v>17.399999999999999</v>
          </cell>
          <cell r="C184">
            <v>121</v>
          </cell>
          <cell r="D184" t="str">
            <v>Grådyb</v>
          </cell>
          <cell r="E184">
            <v>17.399999999999999</v>
          </cell>
        </row>
        <row r="185">
          <cell r="A185">
            <v>10183138</v>
          </cell>
          <cell r="B185">
            <v>34.06</v>
          </cell>
          <cell r="C185">
            <v>233</v>
          </cell>
          <cell r="D185" t="str">
            <v>Kås Bredning og Venø Bugt</v>
          </cell>
          <cell r="E185">
            <v>34.06</v>
          </cell>
        </row>
        <row r="186">
          <cell r="A186">
            <v>10184096</v>
          </cell>
          <cell r="B186">
            <v>15.78</v>
          </cell>
          <cell r="C186">
            <v>235</v>
          </cell>
          <cell r="D186" t="str">
            <v>Nibe Bredning og Langerak</v>
          </cell>
          <cell r="E186">
            <v>15.78</v>
          </cell>
        </row>
        <row r="187">
          <cell r="A187">
            <v>10186838</v>
          </cell>
          <cell r="B187">
            <v>24.82</v>
          </cell>
          <cell r="C187">
            <v>154</v>
          </cell>
          <cell r="D187" t="str">
            <v>Kattegat, Læsø</v>
          </cell>
          <cell r="E187">
            <v>24.82</v>
          </cell>
        </row>
        <row r="188">
          <cell r="A188">
            <v>10187486</v>
          </cell>
          <cell r="B188">
            <v>45.18</v>
          </cell>
          <cell r="C188">
            <v>221</v>
          </cell>
          <cell r="D188" t="str">
            <v>Skagerrak</v>
          </cell>
          <cell r="E188">
            <v>45.18</v>
          </cell>
        </row>
        <row r="189">
          <cell r="A189">
            <v>10188075</v>
          </cell>
          <cell r="B189">
            <v>0</v>
          </cell>
          <cell r="C189" t="e">
            <v>#N/A</v>
          </cell>
          <cell r="D189" t="e">
            <v>#N/A</v>
          </cell>
          <cell r="E189">
            <v>0</v>
          </cell>
        </row>
        <row r="190">
          <cell r="A190">
            <v>10191300</v>
          </cell>
          <cell r="B190">
            <v>8.11</v>
          </cell>
          <cell r="C190">
            <v>136</v>
          </cell>
          <cell r="D190" t="str">
            <v>Randers Fjord, indre</v>
          </cell>
          <cell r="E190">
            <v>8.11</v>
          </cell>
        </row>
        <row r="191">
          <cell r="A191">
            <v>10195012</v>
          </cell>
          <cell r="B191">
            <v>47.67</v>
          </cell>
          <cell r="C191">
            <v>201</v>
          </cell>
          <cell r="D191" t="str">
            <v>Køge Bugt</v>
          </cell>
          <cell r="E191">
            <v>47.67</v>
          </cell>
        </row>
        <row r="192">
          <cell r="A192">
            <v>10195276</v>
          </cell>
          <cell r="B192">
            <v>22.79</v>
          </cell>
          <cell r="C192">
            <v>128</v>
          </cell>
          <cell r="D192" t="str">
            <v>Horsens Fjord, indre</v>
          </cell>
          <cell r="E192">
            <v>22.79</v>
          </cell>
        </row>
        <row r="193">
          <cell r="A193">
            <v>10195896</v>
          </cell>
          <cell r="B193">
            <v>0</v>
          </cell>
          <cell r="C193">
            <v>235</v>
          </cell>
          <cell r="D193" t="str">
            <v>Nibe Bredning og Langerak</v>
          </cell>
          <cell r="E193">
            <v>0</v>
          </cell>
        </row>
        <row r="194">
          <cell r="A194">
            <v>10196132</v>
          </cell>
          <cell r="B194">
            <v>156.75</v>
          </cell>
          <cell r="C194">
            <v>120</v>
          </cell>
          <cell r="D194" t="str">
            <v>Knudedyb</v>
          </cell>
          <cell r="E194">
            <v>156.75</v>
          </cell>
        </row>
        <row r="195">
          <cell r="A195">
            <v>10196795</v>
          </cell>
          <cell r="B195">
            <v>26.73</v>
          </cell>
          <cell r="C195">
            <v>131</v>
          </cell>
          <cell r="D195" t="str">
            <v>Nissum Fjord, Felsted Kog</v>
          </cell>
          <cell r="E195">
            <v>26.73</v>
          </cell>
        </row>
        <row r="196">
          <cell r="A196">
            <v>10197430</v>
          </cell>
          <cell r="B196">
            <v>59.31</v>
          </cell>
          <cell r="C196">
            <v>96</v>
          </cell>
          <cell r="D196" t="str">
            <v>Storebælt, NV</v>
          </cell>
          <cell r="E196">
            <v>59.31</v>
          </cell>
        </row>
        <row r="197">
          <cell r="A197">
            <v>10199093</v>
          </cell>
          <cell r="B197">
            <v>24.19</v>
          </cell>
          <cell r="C197">
            <v>236</v>
          </cell>
          <cell r="D197" t="str">
            <v>Thisted Bredning</v>
          </cell>
          <cell r="E197">
            <v>24.19</v>
          </cell>
        </row>
        <row r="198">
          <cell r="A198">
            <v>10200830</v>
          </cell>
          <cell r="B198">
            <v>22</v>
          </cell>
          <cell r="C198">
            <v>136</v>
          </cell>
          <cell r="D198" t="str">
            <v>Randers Fjord, indre</v>
          </cell>
          <cell r="E198">
            <v>22</v>
          </cell>
        </row>
        <row r="199">
          <cell r="A199">
            <v>10200903</v>
          </cell>
          <cell r="B199">
            <v>0</v>
          </cell>
          <cell r="C199">
            <v>208</v>
          </cell>
          <cell r="D199" t="str">
            <v>Femerbælt</v>
          </cell>
          <cell r="E199">
            <v>0</v>
          </cell>
        </row>
        <row r="200">
          <cell r="A200">
            <v>10201446</v>
          </cell>
          <cell r="B200">
            <v>6.26</v>
          </cell>
          <cell r="C200">
            <v>157</v>
          </cell>
          <cell r="D200" t="str">
            <v>Bjørnholms Bugt, Riisgårde Bredning, Skive Fjord og Lovns Bredning</v>
          </cell>
          <cell r="E200">
            <v>6.26</v>
          </cell>
        </row>
        <row r="201">
          <cell r="A201">
            <v>10201845</v>
          </cell>
          <cell r="B201">
            <v>93.79</v>
          </cell>
          <cell r="C201">
            <v>232</v>
          </cell>
          <cell r="D201" t="str">
            <v>Nissum Bredning</v>
          </cell>
          <cell r="E201">
            <v>93.79</v>
          </cell>
        </row>
        <row r="202">
          <cell r="A202">
            <v>10202299</v>
          </cell>
          <cell r="B202">
            <v>89.73</v>
          </cell>
          <cell r="C202">
            <v>120</v>
          </cell>
          <cell r="D202" t="str">
            <v>Knudedyb</v>
          </cell>
          <cell r="E202">
            <v>89.73</v>
          </cell>
        </row>
        <row r="203">
          <cell r="A203">
            <v>10202302</v>
          </cell>
          <cell r="B203">
            <v>0</v>
          </cell>
          <cell r="C203">
            <v>120</v>
          </cell>
          <cell r="D203" t="str">
            <v>Knudedyb</v>
          </cell>
          <cell r="E203">
            <v>0</v>
          </cell>
        </row>
        <row r="204">
          <cell r="A204">
            <v>10202574</v>
          </cell>
          <cell r="B204">
            <v>59.2</v>
          </cell>
          <cell r="C204">
            <v>120</v>
          </cell>
          <cell r="D204" t="str">
            <v>Knudedyb</v>
          </cell>
          <cell r="E204">
            <v>59.2</v>
          </cell>
        </row>
        <row r="205">
          <cell r="A205">
            <v>10202833</v>
          </cell>
          <cell r="B205">
            <v>19.690000000000001</v>
          </cell>
          <cell r="C205">
            <v>140</v>
          </cell>
          <cell r="D205" t="str">
            <v>Djursland Øst</v>
          </cell>
          <cell r="E205">
            <v>19.690000000000001</v>
          </cell>
        </row>
        <row r="206">
          <cell r="A206">
            <v>10203090</v>
          </cell>
          <cell r="B206">
            <v>14.38</v>
          </cell>
          <cell r="C206">
            <v>93</v>
          </cell>
          <cell r="D206" t="str">
            <v>Odense Fjord, Seden Strand</v>
          </cell>
          <cell r="E206">
            <v>14.38</v>
          </cell>
        </row>
        <row r="207">
          <cell r="A207">
            <v>10205190</v>
          </cell>
          <cell r="B207">
            <v>118.92</v>
          </cell>
          <cell r="C207">
            <v>145</v>
          </cell>
          <cell r="D207" t="str">
            <v>Kalø Vig</v>
          </cell>
          <cell r="E207">
            <v>118.92</v>
          </cell>
        </row>
        <row r="208">
          <cell r="A208">
            <v>10210925</v>
          </cell>
          <cell r="B208">
            <v>104.97</v>
          </cell>
          <cell r="C208">
            <v>131</v>
          </cell>
          <cell r="D208" t="str">
            <v>Nissum Fjord, Felsted Kog</v>
          </cell>
          <cell r="E208">
            <v>104.97</v>
          </cell>
        </row>
        <row r="209">
          <cell r="A209">
            <v>10212235</v>
          </cell>
          <cell r="B209">
            <v>0</v>
          </cell>
          <cell r="C209" t="e">
            <v>#N/A</v>
          </cell>
          <cell r="D209" t="e">
            <v>#N/A</v>
          </cell>
          <cell r="E209">
            <v>0</v>
          </cell>
        </row>
        <row r="210">
          <cell r="A210">
            <v>10215129</v>
          </cell>
          <cell r="B210">
            <v>0</v>
          </cell>
          <cell r="C210" t="e">
            <v>#N/A</v>
          </cell>
          <cell r="D210" t="e">
            <v>#N/A</v>
          </cell>
          <cell r="E210">
            <v>0</v>
          </cell>
        </row>
        <row r="211">
          <cell r="A211">
            <v>10215846</v>
          </cell>
          <cell r="B211">
            <v>10.3</v>
          </cell>
          <cell r="C211">
            <v>128</v>
          </cell>
          <cell r="D211" t="str">
            <v>Horsens Fjord, indre</v>
          </cell>
          <cell r="E211">
            <v>10.3</v>
          </cell>
        </row>
        <row r="212">
          <cell r="A212">
            <v>10216311</v>
          </cell>
          <cell r="B212">
            <v>0</v>
          </cell>
          <cell r="C212" t="e">
            <v>#N/A</v>
          </cell>
          <cell r="D212" t="e">
            <v>#N/A</v>
          </cell>
          <cell r="E212">
            <v>0</v>
          </cell>
        </row>
        <row r="213">
          <cell r="A213">
            <v>10216443</v>
          </cell>
          <cell r="B213">
            <v>16.989999999999998</v>
          </cell>
          <cell r="C213">
            <v>93</v>
          </cell>
          <cell r="D213" t="str">
            <v>Odense Fjord, Seden Strand</v>
          </cell>
          <cell r="E213">
            <v>16.989999999999998</v>
          </cell>
        </row>
        <row r="214">
          <cell r="A214">
            <v>10216710</v>
          </cell>
          <cell r="B214">
            <v>104.04</v>
          </cell>
          <cell r="C214">
            <v>214</v>
          </cell>
          <cell r="D214" t="str">
            <v>Det sydfynske Øhav</v>
          </cell>
          <cell r="E214">
            <v>104.04</v>
          </cell>
        </row>
        <row r="215">
          <cell r="A215">
            <v>10217474</v>
          </cell>
          <cell r="B215">
            <v>44.71</v>
          </cell>
          <cell r="C215">
            <v>136</v>
          </cell>
          <cell r="D215" t="str">
            <v>Randers Fjord, indre</v>
          </cell>
          <cell r="E215">
            <v>44.71</v>
          </cell>
        </row>
        <row r="216">
          <cell r="A216">
            <v>10218349</v>
          </cell>
          <cell r="B216">
            <v>145.85</v>
          </cell>
          <cell r="C216">
            <v>120</v>
          </cell>
          <cell r="D216" t="str">
            <v>Knudedyb</v>
          </cell>
          <cell r="E216">
            <v>145.85</v>
          </cell>
        </row>
        <row r="217">
          <cell r="A217">
            <v>10219124</v>
          </cell>
          <cell r="B217">
            <v>0</v>
          </cell>
          <cell r="C217" t="e">
            <v>#N/A</v>
          </cell>
          <cell r="D217" t="e">
            <v>#N/A</v>
          </cell>
          <cell r="E217">
            <v>0</v>
          </cell>
        </row>
        <row r="218">
          <cell r="A218">
            <v>10220408</v>
          </cell>
          <cell r="B218">
            <v>0</v>
          </cell>
          <cell r="C218" t="e">
            <v>#N/A</v>
          </cell>
          <cell r="D218" t="e">
            <v>#N/A</v>
          </cell>
          <cell r="E218">
            <v>0</v>
          </cell>
        </row>
        <row r="219">
          <cell r="A219">
            <v>10220483</v>
          </cell>
          <cell r="B219">
            <v>78.33</v>
          </cell>
          <cell r="C219">
            <v>221</v>
          </cell>
          <cell r="D219" t="str">
            <v>Skagerrak</v>
          </cell>
          <cell r="E219">
            <v>78.33</v>
          </cell>
        </row>
        <row r="220">
          <cell r="A220">
            <v>10220653</v>
          </cell>
          <cell r="B220">
            <v>0</v>
          </cell>
          <cell r="C220" t="e">
            <v>#N/A</v>
          </cell>
          <cell r="D220" t="e">
            <v>#N/A</v>
          </cell>
          <cell r="E220">
            <v>0</v>
          </cell>
        </row>
        <row r="221">
          <cell r="A221">
            <v>10220769</v>
          </cell>
          <cell r="B221">
            <v>100.71</v>
          </cell>
          <cell r="C221">
            <v>46</v>
          </cell>
          <cell r="D221" t="str">
            <v>Fakse Bugt</v>
          </cell>
          <cell r="E221">
            <v>100.71</v>
          </cell>
        </row>
        <row r="222">
          <cell r="A222">
            <v>10220815</v>
          </cell>
          <cell r="B222">
            <v>0</v>
          </cell>
          <cell r="C222" t="e">
            <v>#N/A</v>
          </cell>
          <cell r="D222" t="e">
            <v>#N/A</v>
          </cell>
          <cell r="E222">
            <v>0</v>
          </cell>
        </row>
        <row r="223">
          <cell r="A223">
            <v>10221218</v>
          </cell>
          <cell r="B223">
            <v>0</v>
          </cell>
          <cell r="C223" t="e">
            <v>#N/A</v>
          </cell>
          <cell r="D223" t="e">
            <v>#N/A</v>
          </cell>
          <cell r="E223">
            <v>0</v>
          </cell>
        </row>
        <row r="224">
          <cell r="A224">
            <v>10221773</v>
          </cell>
          <cell r="B224">
            <v>15.44</v>
          </cell>
          <cell r="C224">
            <v>1</v>
          </cell>
          <cell r="D224" t="str">
            <v>Roskilde Fjord, ydre</v>
          </cell>
          <cell r="E224">
            <v>15.44</v>
          </cell>
        </row>
        <row r="225">
          <cell r="A225">
            <v>10222311</v>
          </cell>
          <cell r="B225">
            <v>7.96</v>
          </cell>
          <cell r="C225">
            <v>224</v>
          </cell>
          <cell r="D225" t="str">
            <v>Nordlige Lillebælt</v>
          </cell>
          <cell r="E225">
            <v>7.96</v>
          </cell>
        </row>
        <row r="226">
          <cell r="A226">
            <v>10223350</v>
          </cell>
          <cell r="B226">
            <v>0</v>
          </cell>
          <cell r="C226">
            <v>132</v>
          </cell>
          <cell r="D226" t="str">
            <v>Ringkøbing Fjord</v>
          </cell>
          <cell r="E226">
            <v>0</v>
          </cell>
        </row>
        <row r="227">
          <cell r="A227">
            <v>10223822</v>
          </cell>
          <cell r="B227">
            <v>0</v>
          </cell>
          <cell r="C227">
            <v>28</v>
          </cell>
          <cell r="D227" t="str">
            <v>Sejerø Bugt</v>
          </cell>
          <cell r="E227">
            <v>0</v>
          </cell>
        </row>
        <row r="228">
          <cell r="A228">
            <v>10223849</v>
          </cell>
          <cell r="B228">
            <v>3.68</v>
          </cell>
          <cell r="C228">
            <v>234</v>
          </cell>
          <cell r="D228" t="str">
            <v>Løgstør Bredning</v>
          </cell>
          <cell r="E228">
            <v>3.68</v>
          </cell>
        </row>
        <row r="229">
          <cell r="A229">
            <v>10225418</v>
          </cell>
          <cell r="B229">
            <v>25.21</v>
          </cell>
          <cell r="C229">
            <v>1</v>
          </cell>
          <cell r="D229" t="str">
            <v>Roskilde Fjord, ydre</v>
          </cell>
          <cell r="E229">
            <v>25.21</v>
          </cell>
        </row>
        <row r="230">
          <cell r="A230">
            <v>10225612</v>
          </cell>
          <cell r="B230">
            <v>0</v>
          </cell>
          <cell r="C230">
            <v>121</v>
          </cell>
          <cell r="D230" t="str">
            <v>Grådyb</v>
          </cell>
          <cell r="E230">
            <v>0</v>
          </cell>
        </row>
        <row r="231">
          <cell r="A231">
            <v>10225760</v>
          </cell>
          <cell r="B231">
            <v>40.049999999999997</v>
          </cell>
          <cell r="C231">
            <v>214</v>
          </cell>
          <cell r="D231" t="str">
            <v>Det sydfynske Øhav</v>
          </cell>
          <cell r="E231">
            <v>40.049999999999997</v>
          </cell>
        </row>
        <row r="232">
          <cell r="A232">
            <v>10225825</v>
          </cell>
          <cell r="B232">
            <v>26.49</v>
          </cell>
          <cell r="C232">
            <v>158</v>
          </cell>
          <cell r="D232" t="str">
            <v>Hjarbæk Fjord</v>
          </cell>
          <cell r="E232">
            <v>26.49</v>
          </cell>
        </row>
        <row r="233">
          <cell r="A233">
            <v>10226058</v>
          </cell>
          <cell r="B233">
            <v>16.739999999999998</v>
          </cell>
          <cell r="C233" t="e">
            <v>#N/A</v>
          </cell>
          <cell r="D233" t="e">
            <v>#N/A</v>
          </cell>
          <cell r="E233">
            <v>0</v>
          </cell>
        </row>
        <row r="234">
          <cell r="A234">
            <v>10226368</v>
          </cell>
          <cell r="B234">
            <v>0</v>
          </cell>
          <cell r="C234" t="e">
            <v>#N/A</v>
          </cell>
          <cell r="D234" t="e">
            <v>#N/A</v>
          </cell>
          <cell r="E234">
            <v>0</v>
          </cell>
        </row>
        <row r="235">
          <cell r="A235">
            <v>10229316</v>
          </cell>
          <cell r="B235">
            <v>5.79</v>
          </cell>
          <cell r="C235">
            <v>1</v>
          </cell>
          <cell r="D235" t="str">
            <v>Roskilde Fjord, ydre</v>
          </cell>
          <cell r="E235">
            <v>5.79</v>
          </cell>
        </row>
        <row r="236">
          <cell r="A236">
            <v>10229499</v>
          </cell>
          <cell r="B236">
            <v>18.260000000000002</v>
          </cell>
          <cell r="C236">
            <v>157</v>
          </cell>
          <cell r="D236" t="str">
            <v>Bjørnholms Bugt, Riisgårde Bredning, Skive Fjord og Lovns Bredning</v>
          </cell>
          <cell r="E236">
            <v>18.260000000000002</v>
          </cell>
        </row>
        <row r="237">
          <cell r="A237">
            <v>10231108</v>
          </cell>
          <cell r="B237">
            <v>170.36</v>
          </cell>
          <cell r="C237">
            <v>110</v>
          </cell>
          <cell r="D237" t="str">
            <v>Nybøl Nor</v>
          </cell>
          <cell r="E237">
            <v>170.36</v>
          </cell>
        </row>
        <row r="238">
          <cell r="A238">
            <v>10231183</v>
          </cell>
          <cell r="B238">
            <v>22.05</v>
          </cell>
          <cell r="C238">
            <v>236</v>
          </cell>
          <cell r="D238" t="str">
            <v>Thisted Bredning</v>
          </cell>
          <cell r="E238">
            <v>22.05</v>
          </cell>
        </row>
        <row r="239">
          <cell r="A239">
            <v>10232295</v>
          </cell>
          <cell r="B239">
            <v>37.44</v>
          </cell>
          <cell r="C239">
            <v>157</v>
          </cell>
          <cell r="D239" t="str">
            <v>Bjørnholms Bugt, Riisgårde Bredning, Skive Fjord og Lovns Bredning</v>
          </cell>
          <cell r="E239">
            <v>37.44</v>
          </cell>
        </row>
        <row r="240">
          <cell r="A240">
            <v>10233399</v>
          </cell>
          <cell r="B240">
            <v>28.62</v>
          </cell>
          <cell r="C240">
            <v>114</v>
          </cell>
          <cell r="D240" t="str">
            <v>Flensborg Fjord, ydre</v>
          </cell>
          <cell r="E240">
            <v>28.62</v>
          </cell>
        </row>
        <row r="241">
          <cell r="A241">
            <v>10233496</v>
          </cell>
          <cell r="B241">
            <v>29.66</v>
          </cell>
          <cell r="C241">
            <v>238</v>
          </cell>
          <cell r="D241" t="str">
            <v>Halkær Bredning</v>
          </cell>
          <cell r="E241">
            <v>29.66</v>
          </cell>
        </row>
        <row r="242">
          <cell r="A242">
            <v>10233801</v>
          </cell>
          <cell r="B242">
            <v>17.46</v>
          </cell>
          <cell r="C242">
            <v>132</v>
          </cell>
          <cell r="D242" t="str">
            <v>Ringkøbing Fjord</v>
          </cell>
          <cell r="E242">
            <v>17.46</v>
          </cell>
        </row>
        <row r="243">
          <cell r="A243">
            <v>10234093</v>
          </cell>
          <cell r="B243">
            <v>3.6</v>
          </cell>
          <cell r="C243" t="e">
            <v>#N/A</v>
          </cell>
          <cell r="D243" t="e">
            <v>#N/A</v>
          </cell>
          <cell r="E243">
            <v>0</v>
          </cell>
        </row>
        <row r="244">
          <cell r="A244">
            <v>10237343</v>
          </cell>
          <cell r="B244">
            <v>0</v>
          </cell>
          <cell r="C244" t="e">
            <v>#N/A</v>
          </cell>
          <cell r="D244" t="e">
            <v>#N/A</v>
          </cell>
          <cell r="E244">
            <v>0</v>
          </cell>
        </row>
        <row r="245">
          <cell r="A245">
            <v>10238641</v>
          </cell>
          <cell r="B245">
            <v>249.82</v>
          </cell>
          <cell r="C245">
            <v>235</v>
          </cell>
          <cell r="D245" t="str">
            <v>Nibe Bredning og Langerak</v>
          </cell>
          <cell r="E245">
            <v>249.82</v>
          </cell>
        </row>
        <row r="246">
          <cell r="A246">
            <v>10240530</v>
          </cell>
          <cell r="B246">
            <v>0</v>
          </cell>
          <cell r="C246" t="e">
            <v>#N/A</v>
          </cell>
          <cell r="D246" t="e">
            <v>#N/A</v>
          </cell>
          <cell r="E246">
            <v>0</v>
          </cell>
        </row>
        <row r="247">
          <cell r="A247">
            <v>10242576</v>
          </cell>
          <cell r="B247">
            <v>73.77</v>
          </cell>
          <cell r="C247">
            <v>209</v>
          </cell>
          <cell r="D247" t="str">
            <v>Rødsand og Bredningen</v>
          </cell>
          <cell r="E247">
            <v>73.77</v>
          </cell>
        </row>
        <row r="248">
          <cell r="A248">
            <v>10246008</v>
          </cell>
          <cell r="B248">
            <v>19.88</v>
          </cell>
          <cell r="C248">
            <v>221</v>
          </cell>
          <cell r="D248" t="str">
            <v>Skagerrak</v>
          </cell>
          <cell r="E248">
            <v>19.88</v>
          </cell>
        </row>
        <row r="249">
          <cell r="A249">
            <v>10246849</v>
          </cell>
          <cell r="B249">
            <v>18.59</v>
          </cell>
          <cell r="C249">
            <v>221</v>
          </cell>
          <cell r="D249" t="str">
            <v>Skagerrak</v>
          </cell>
          <cell r="E249">
            <v>18.59</v>
          </cell>
        </row>
        <row r="250">
          <cell r="A250">
            <v>10247497</v>
          </cell>
          <cell r="B250">
            <v>148.63999999999999</v>
          </cell>
          <cell r="C250">
            <v>93</v>
          </cell>
          <cell r="D250" t="str">
            <v>Odense Fjord, Seden Strand</v>
          </cell>
          <cell r="E250">
            <v>148.63999999999999</v>
          </cell>
        </row>
        <row r="251">
          <cell r="A251">
            <v>10249309</v>
          </cell>
          <cell r="B251">
            <v>84.67</v>
          </cell>
          <cell r="C251">
            <v>121</v>
          </cell>
          <cell r="D251" t="str">
            <v>Grådyb</v>
          </cell>
          <cell r="E251">
            <v>84.67</v>
          </cell>
        </row>
        <row r="252">
          <cell r="A252">
            <v>10250544</v>
          </cell>
          <cell r="B252">
            <v>113.2</v>
          </cell>
          <cell r="C252">
            <v>124</v>
          </cell>
          <cell r="D252" t="str">
            <v>Kolding Fjord, indre</v>
          </cell>
          <cell r="E252">
            <v>113.2</v>
          </cell>
        </row>
        <row r="253">
          <cell r="A253">
            <v>10250692</v>
          </cell>
          <cell r="B253">
            <v>85.44</v>
          </cell>
          <cell r="C253">
            <v>111</v>
          </cell>
          <cell r="D253" t="str">
            <v>Lister Dyb</v>
          </cell>
          <cell r="E253">
            <v>85.44</v>
          </cell>
        </row>
        <row r="254">
          <cell r="A254">
            <v>10251184</v>
          </cell>
          <cell r="B254">
            <v>14.51</v>
          </cell>
          <cell r="C254">
            <v>235</v>
          </cell>
          <cell r="D254" t="str">
            <v>Nibe Bredning og Langerak</v>
          </cell>
          <cell r="E254">
            <v>14.51</v>
          </cell>
        </row>
        <row r="255">
          <cell r="A255">
            <v>10253594</v>
          </cell>
          <cell r="B255">
            <v>0</v>
          </cell>
          <cell r="C255" t="e">
            <v>#N/A</v>
          </cell>
          <cell r="D255" t="e">
            <v>#N/A</v>
          </cell>
          <cell r="E255">
            <v>0</v>
          </cell>
        </row>
        <row r="256">
          <cell r="A256">
            <v>10255902</v>
          </cell>
          <cell r="B256">
            <v>0</v>
          </cell>
          <cell r="C256">
            <v>204</v>
          </cell>
          <cell r="D256" t="str">
            <v>Jammerland Bugt og Musholm Bugt</v>
          </cell>
          <cell r="E256">
            <v>0</v>
          </cell>
        </row>
        <row r="257">
          <cell r="A257">
            <v>10256186</v>
          </cell>
          <cell r="B257">
            <v>6.53</v>
          </cell>
          <cell r="C257">
            <v>232</v>
          </cell>
          <cell r="D257" t="str">
            <v>Nissum Bredning</v>
          </cell>
          <cell r="E257">
            <v>6.53</v>
          </cell>
        </row>
        <row r="258">
          <cell r="A258">
            <v>10256887</v>
          </cell>
          <cell r="B258">
            <v>9.01</v>
          </cell>
          <cell r="C258">
            <v>222</v>
          </cell>
          <cell r="D258" t="str">
            <v>Kattegat, Aalborg Bugt</v>
          </cell>
          <cell r="E258">
            <v>9.01</v>
          </cell>
        </row>
        <row r="259">
          <cell r="A259">
            <v>10257298</v>
          </cell>
          <cell r="B259">
            <v>91.09</v>
          </cell>
          <cell r="C259">
            <v>136</v>
          </cell>
          <cell r="D259" t="str">
            <v>Randers Fjord, indre</v>
          </cell>
          <cell r="E259">
            <v>91.09</v>
          </cell>
        </row>
        <row r="260">
          <cell r="A260">
            <v>10257832</v>
          </cell>
          <cell r="B260">
            <v>17.93</v>
          </cell>
          <cell r="C260">
            <v>158</v>
          </cell>
          <cell r="D260" t="str">
            <v>Hjarbæk Fjord</v>
          </cell>
          <cell r="E260">
            <v>17.93</v>
          </cell>
        </row>
        <row r="261">
          <cell r="A261">
            <v>10257883</v>
          </cell>
          <cell r="B261">
            <v>318.83</v>
          </cell>
          <cell r="C261">
            <v>132</v>
          </cell>
          <cell r="D261" t="str">
            <v>Ringkøbing Fjord</v>
          </cell>
          <cell r="E261">
            <v>318.83</v>
          </cell>
        </row>
        <row r="262">
          <cell r="A262">
            <v>10260140</v>
          </cell>
          <cell r="B262">
            <v>0</v>
          </cell>
          <cell r="C262">
            <v>212</v>
          </cell>
          <cell r="D262" t="str">
            <v>Faaborg Fjord</v>
          </cell>
          <cell r="E262">
            <v>0</v>
          </cell>
        </row>
        <row r="263">
          <cell r="A263">
            <v>10260582</v>
          </cell>
          <cell r="B263">
            <v>205.56</v>
          </cell>
          <cell r="C263">
            <v>209</v>
          </cell>
          <cell r="D263" t="str">
            <v>Rødsand og Bredningen</v>
          </cell>
          <cell r="E263">
            <v>205.56</v>
          </cell>
        </row>
        <row r="264">
          <cell r="A264">
            <v>10261783</v>
          </cell>
          <cell r="B264">
            <v>20.47</v>
          </cell>
          <cell r="C264">
            <v>136</v>
          </cell>
          <cell r="D264" t="str">
            <v>Randers Fjord, indre</v>
          </cell>
          <cell r="E264">
            <v>20.47</v>
          </cell>
        </row>
        <row r="265">
          <cell r="A265">
            <v>10262232</v>
          </cell>
          <cell r="B265">
            <v>29.37</v>
          </cell>
          <cell r="C265">
            <v>236</v>
          </cell>
          <cell r="D265" t="str">
            <v>Thisted Bredning</v>
          </cell>
          <cell r="E265">
            <v>29.37</v>
          </cell>
        </row>
        <row r="266">
          <cell r="A266">
            <v>10262275</v>
          </cell>
          <cell r="B266">
            <v>4.4400000000000004</v>
          </cell>
          <cell r="C266">
            <v>131</v>
          </cell>
          <cell r="D266" t="str">
            <v>Nissum Fjord, Felsted Kog</v>
          </cell>
          <cell r="E266">
            <v>4.4400000000000004</v>
          </cell>
        </row>
        <row r="267">
          <cell r="A267">
            <v>10265886</v>
          </cell>
          <cell r="B267">
            <v>167.34</v>
          </cell>
          <cell r="C267">
            <v>114</v>
          </cell>
          <cell r="D267" t="str">
            <v>Flensborg Fjord, ydre</v>
          </cell>
          <cell r="E267">
            <v>167.34</v>
          </cell>
        </row>
        <row r="268">
          <cell r="A268">
            <v>10266505</v>
          </cell>
          <cell r="B268">
            <v>370.15</v>
          </cell>
          <cell r="C268">
            <v>136</v>
          </cell>
          <cell r="D268" t="str">
            <v>Randers Fjord, indre</v>
          </cell>
          <cell r="E268">
            <v>370.15</v>
          </cell>
        </row>
        <row r="269">
          <cell r="A269">
            <v>10266998</v>
          </cell>
          <cell r="B269">
            <v>0</v>
          </cell>
          <cell r="C269">
            <v>165</v>
          </cell>
          <cell r="D269" t="str">
            <v>Isefjord, indre</v>
          </cell>
          <cell r="E269">
            <v>0</v>
          </cell>
        </row>
        <row r="270">
          <cell r="A270">
            <v>10267404</v>
          </cell>
          <cell r="B270">
            <v>53.95</v>
          </cell>
          <cell r="C270">
            <v>47</v>
          </cell>
          <cell r="D270" t="str">
            <v>Præstø Fjord</v>
          </cell>
          <cell r="E270">
            <v>53.95</v>
          </cell>
        </row>
        <row r="271">
          <cell r="A271">
            <v>10271045</v>
          </cell>
          <cell r="B271">
            <v>150.25</v>
          </cell>
          <cell r="C271">
            <v>204</v>
          </cell>
          <cell r="D271" t="str">
            <v>Jammerland Bugt og Musholm Bugt</v>
          </cell>
          <cell r="E271">
            <v>150.25</v>
          </cell>
        </row>
        <row r="272">
          <cell r="A272">
            <v>10272688</v>
          </cell>
          <cell r="B272">
            <v>0.8</v>
          </cell>
          <cell r="C272">
            <v>132</v>
          </cell>
          <cell r="D272" t="str">
            <v>Ringkøbing Fjord</v>
          </cell>
          <cell r="E272">
            <v>0.8</v>
          </cell>
        </row>
        <row r="273">
          <cell r="A273">
            <v>10273188</v>
          </cell>
          <cell r="B273">
            <v>0</v>
          </cell>
          <cell r="C273" t="e">
            <v>#N/A</v>
          </cell>
          <cell r="D273" t="e">
            <v>#N/A</v>
          </cell>
          <cell r="E273">
            <v>0</v>
          </cell>
        </row>
        <row r="274">
          <cell r="A274">
            <v>10273242</v>
          </cell>
          <cell r="B274">
            <v>0</v>
          </cell>
          <cell r="C274" t="e">
            <v>#N/A</v>
          </cell>
          <cell r="D274" t="e">
            <v>#N/A</v>
          </cell>
          <cell r="E274">
            <v>0</v>
          </cell>
        </row>
        <row r="275">
          <cell r="A275">
            <v>10273803</v>
          </cell>
          <cell r="B275">
            <v>127.47</v>
          </cell>
          <cell r="C275">
            <v>136</v>
          </cell>
          <cell r="D275" t="str">
            <v>Randers Fjord, indre</v>
          </cell>
          <cell r="E275">
            <v>127.47</v>
          </cell>
        </row>
        <row r="276">
          <cell r="A276">
            <v>10274133</v>
          </cell>
          <cell r="B276">
            <v>0</v>
          </cell>
          <cell r="C276">
            <v>206</v>
          </cell>
          <cell r="D276" t="str">
            <v>Smålandsfarvandet, åbne del</v>
          </cell>
          <cell r="E276">
            <v>0</v>
          </cell>
        </row>
        <row r="277">
          <cell r="A277">
            <v>10274338</v>
          </cell>
          <cell r="B277">
            <v>77</v>
          </cell>
          <cell r="C277">
            <v>132</v>
          </cell>
          <cell r="D277" t="str">
            <v>Ringkøbing Fjord</v>
          </cell>
          <cell r="E277">
            <v>77</v>
          </cell>
        </row>
        <row r="278">
          <cell r="A278">
            <v>10274389</v>
          </cell>
          <cell r="B278">
            <v>7.36</v>
          </cell>
          <cell r="C278">
            <v>132</v>
          </cell>
          <cell r="D278" t="str">
            <v>Ringkøbing Fjord</v>
          </cell>
          <cell r="E278">
            <v>7.36</v>
          </cell>
        </row>
        <row r="279">
          <cell r="A279">
            <v>10278287</v>
          </cell>
          <cell r="B279">
            <v>20.43</v>
          </cell>
          <cell r="C279">
            <v>121</v>
          </cell>
          <cell r="D279" t="str">
            <v>Grådyb</v>
          </cell>
          <cell r="E279">
            <v>20.43</v>
          </cell>
        </row>
        <row r="280">
          <cell r="A280">
            <v>10279135</v>
          </cell>
          <cell r="B280">
            <v>3.36</v>
          </cell>
          <cell r="C280" t="e">
            <v>#N/A</v>
          </cell>
          <cell r="D280" t="e">
            <v>#N/A</v>
          </cell>
          <cell r="E280">
            <v>0</v>
          </cell>
        </row>
        <row r="281">
          <cell r="A281">
            <v>10283183</v>
          </cell>
          <cell r="B281">
            <v>13.33</v>
          </cell>
          <cell r="C281">
            <v>132</v>
          </cell>
          <cell r="D281" t="str">
            <v>Ringkøbing Fjord</v>
          </cell>
          <cell r="E281">
            <v>13.33</v>
          </cell>
        </row>
        <row r="282">
          <cell r="A282">
            <v>10283477</v>
          </cell>
          <cell r="B282">
            <v>89.66</v>
          </cell>
          <cell r="C282">
            <v>121</v>
          </cell>
          <cell r="D282" t="str">
            <v>Grådyb</v>
          </cell>
          <cell r="E282">
            <v>89.66</v>
          </cell>
        </row>
        <row r="283">
          <cell r="A283">
            <v>10289270</v>
          </cell>
          <cell r="B283">
            <v>0</v>
          </cell>
          <cell r="C283">
            <v>120</v>
          </cell>
          <cell r="D283" t="str">
            <v>Knudedyb</v>
          </cell>
          <cell r="E283">
            <v>0</v>
          </cell>
        </row>
        <row r="284">
          <cell r="A284">
            <v>10289297</v>
          </cell>
          <cell r="B284">
            <v>2.78</v>
          </cell>
          <cell r="C284">
            <v>224</v>
          </cell>
          <cell r="D284" t="str">
            <v>Nordlige Lillebælt</v>
          </cell>
          <cell r="E284">
            <v>2.78</v>
          </cell>
        </row>
        <row r="285">
          <cell r="A285">
            <v>10289378</v>
          </cell>
          <cell r="B285">
            <v>27.62</v>
          </cell>
          <cell r="C285">
            <v>132</v>
          </cell>
          <cell r="D285" t="str">
            <v>Ringkøbing Fjord</v>
          </cell>
          <cell r="E285">
            <v>27.62</v>
          </cell>
        </row>
        <row r="286">
          <cell r="A286">
            <v>10289505</v>
          </cell>
          <cell r="B286">
            <v>164.72</v>
          </cell>
          <cell r="C286">
            <v>35</v>
          </cell>
          <cell r="D286" t="str">
            <v>Karrebæk Fjord</v>
          </cell>
          <cell r="E286">
            <v>164.72</v>
          </cell>
        </row>
        <row r="287">
          <cell r="A287">
            <v>10291194</v>
          </cell>
          <cell r="B287">
            <v>67.430000000000007</v>
          </cell>
          <cell r="C287">
            <v>123</v>
          </cell>
          <cell r="D287" t="str">
            <v>Vejle Fjord, indre</v>
          </cell>
          <cell r="E287">
            <v>67.430000000000007</v>
          </cell>
        </row>
        <row r="288">
          <cell r="A288">
            <v>10291895</v>
          </cell>
          <cell r="B288">
            <v>89.04</v>
          </cell>
          <cell r="C288">
            <v>35</v>
          </cell>
          <cell r="D288" t="str">
            <v>Karrebæk Fjord</v>
          </cell>
          <cell r="E288">
            <v>89.04</v>
          </cell>
        </row>
        <row r="289">
          <cell r="A289">
            <v>10294274</v>
          </cell>
          <cell r="B289">
            <v>0</v>
          </cell>
          <cell r="C289">
            <v>207</v>
          </cell>
          <cell r="D289" t="str">
            <v>Nakskov Fjord</v>
          </cell>
          <cell r="E289">
            <v>0</v>
          </cell>
        </row>
        <row r="290">
          <cell r="A290">
            <v>10296005</v>
          </cell>
          <cell r="B290">
            <v>18.05</v>
          </cell>
          <cell r="C290">
            <v>35</v>
          </cell>
          <cell r="D290" t="str">
            <v>Karrebæk Fjord</v>
          </cell>
          <cell r="E290">
            <v>18.05</v>
          </cell>
        </row>
        <row r="291">
          <cell r="A291">
            <v>10296714</v>
          </cell>
          <cell r="B291">
            <v>0</v>
          </cell>
          <cell r="C291" t="e">
            <v>#N/A</v>
          </cell>
          <cell r="D291" t="e">
            <v>#N/A</v>
          </cell>
          <cell r="E291">
            <v>0</v>
          </cell>
        </row>
        <row r="292">
          <cell r="A292">
            <v>10298687</v>
          </cell>
          <cell r="B292">
            <v>0</v>
          </cell>
          <cell r="C292">
            <v>111</v>
          </cell>
          <cell r="D292" t="str">
            <v>Lister Dyb</v>
          </cell>
          <cell r="E292">
            <v>0</v>
          </cell>
        </row>
        <row r="293">
          <cell r="A293">
            <v>10299837</v>
          </cell>
          <cell r="B293">
            <v>5.46</v>
          </cell>
          <cell r="C293">
            <v>124</v>
          </cell>
          <cell r="D293" t="str">
            <v>Kolding Fjord, indre</v>
          </cell>
          <cell r="E293">
            <v>5.46</v>
          </cell>
        </row>
        <row r="294">
          <cell r="A294">
            <v>10302234</v>
          </cell>
          <cell r="B294">
            <v>0</v>
          </cell>
          <cell r="C294">
            <v>235</v>
          </cell>
          <cell r="D294" t="str">
            <v>Nibe Bredning og Langerak</v>
          </cell>
          <cell r="E294">
            <v>0</v>
          </cell>
        </row>
        <row r="295">
          <cell r="A295">
            <v>10303095</v>
          </cell>
          <cell r="B295">
            <v>50.8</v>
          </cell>
          <cell r="C295">
            <v>120</v>
          </cell>
          <cell r="D295" t="str">
            <v>Knudedyb</v>
          </cell>
          <cell r="E295">
            <v>50.8</v>
          </cell>
        </row>
        <row r="296">
          <cell r="A296">
            <v>10303168</v>
          </cell>
          <cell r="B296">
            <v>8.5399999999999991</v>
          </cell>
          <cell r="C296">
            <v>200</v>
          </cell>
          <cell r="D296" t="str">
            <v>Kattegat, Nordsjælland</v>
          </cell>
          <cell r="E296">
            <v>8.5399999999999991</v>
          </cell>
        </row>
        <row r="297">
          <cell r="A297">
            <v>10304296</v>
          </cell>
          <cell r="B297">
            <v>39.49</v>
          </cell>
          <cell r="C297">
            <v>121</v>
          </cell>
          <cell r="D297" t="str">
            <v>Grådyb</v>
          </cell>
          <cell r="E297">
            <v>39.49</v>
          </cell>
        </row>
        <row r="298">
          <cell r="A298">
            <v>10306086</v>
          </cell>
          <cell r="B298">
            <v>17.489999999999998</v>
          </cell>
          <cell r="C298">
            <v>137</v>
          </cell>
          <cell r="D298" t="str">
            <v>Randers Fjord, ydre</v>
          </cell>
          <cell r="E298">
            <v>17.489999999999998</v>
          </cell>
        </row>
        <row r="299">
          <cell r="A299">
            <v>10306574</v>
          </cell>
          <cell r="B299">
            <v>11.77</v>
          </cell>
          <cell r="C299">
            <v>159</v>
          </cell>
          <cell r="D299" t="str">
            <v>Mariager Fjord, indre</v>
          </cell>
          <cell r="E299">
            <v>11.77</v>
          </cell>
        </row>
        <row r="300">
          <cell r="A300">
            <v>10308275</v>
          </cell>
          <cell r="B300">
            <v>0.88</v>
          </cell>
          <cell r="C300">
            <v>121</v>
          </cell>
          <cell r="D300" t="str">
            <v>Grådyb</v>
          </cell>
          <cell r="E300">
            <v>0.88</v>
          </cell>
        </row>
        <row r="301">
          <cell r="A301">
            <v>10308542</v>
          </cell>
          <cell r="B301">
            <v>28.42</v>
          </cell>
          <cell r="C301">
            <v>217</v>
          </cell>
          <cell r="D301" t="str">
            <v>Lillebælt, Bredningen</v>
          </cell>
          <cell r="E301">
            <v>28.42</v>
          </cell>
        </row>
        <row r="302">
          <cell r="A302">
            <v>10308976</v>
          </cell>
          <cell r="B302">
            <v>7.41</v>
          </cell>
          <cell r="C302">
            <v>136</v>
          </cell>
          <cell r="D302" t="str">
            <v>Randers Fjord, indre</v>
          </cell>
          <cell r="E302">
            <v>7.41</v>
          </cell>
        </row>
        <row r="303">
          <cell r="A303">
            <v>10309735</v>
          </cell>
          <cell r="B303">
            <v>81.14</v>
          </cell>
          <cell r="C303">
            <v>93</v>
          </cell>
          <cell r="D303" t="str">
            <v>Odense Fjord, Seden Strand</v>
          </cell>
          <cell r="E303">
            <v>81.14</v>
          </cell>
        </row>
        <row r="304">
          <cell r="A304">
            <v>10311179</v>
          </cell>
          <cell r="B304">
            <v>33.85</v>
          </cell>
          <cell r="C304">
            <v>132</v>
          </cell>
          <cell r="D304" t="str">
            <v>Ringkøbing Fjord</v>
          </cell>
          <cell r="E304">
            <v>33.85</v>
          </cell>
        </row>
        <row r="305">
          <cell r="A305">
            <v>10311233</v>
          </cell>
          <cell r="B305">
            <v>33.19</v>
          </cell>
          <cell r="C305">
            <v>45</v>
          </cell>
          <cell r="D305" t="str">
            <v>Grønsund</v>
          </cell>
          <cell r="E305">
            <v>33.19</v>
          </cell>
        </row>
        <row r="306">
          <cell r="A306">
            <v>10312183</v>
          </cell>
          <cell r="B306">
            <v>122.15</v>
          </cell>
          <cell r="C306">
            <v>132</v>
          </cell>
          <cell r="D306" t="str">
            <v>Ringkøbing Fjord</v>
          </cell>
          <cell r="E306">
            <v>122.15</v>
          </cell>
        </row>
        <row r="307">
          <cell r="A307">
            <v>10312493</v>
          </cell>
          <cell r="B307">
            <v>0</v>
          </cell>
          <cell r="C307" t="e">
            <v>#N/A</v>
          </cell>
          <cell r="D307" t="e">
            <v>#N/A</v>
          </cell>
          <cell r="E307">
            <v>0</v>
          </cell>
        </row>
        <row r="308">
          <cell r="A308">
            <v>10312604</v>
          </cell>
          <cell r="B308">
            <v>2.2599999999999998</v>
          </cell>
          <cell r="C308">
            <v>130</v>
          </cell>
          <cell r="D308" t="str">
            <v>Nissum Fjord, mellem</v>
          </cell>
          <cell r="E308">
            <v>2.2599999999999998</v>
          </cell>
        </row>
        <row r="309">
          <cell r="A309">
            <v>10313597</v>
          </cell>
          <cell r="B309">
            <v>17.600000000000001</v>
          </cell>
          <cell r="C309">
            <v>221</v>
          </cell>
          <cell r="D309" t="str">
            <v>Skagerrak</v>
          </cell>
          <cell r="E309">
            <v>17.600000000000001</v>
          </cell>
        </row>
        <row r="310">
          <cell r="A310">
            <v>10314240</v>
          </cell>
          <cell r="B310">
            <v>52.05</v>
          </cell>
          <cell r="C310">
            <v>132</v>
          </cell>
          <cell r="D310" t="str">
            <v>Ringkøbing Fjord</v>
          </cell>
          <cell r="E310">
            <v>52.05</v>
          </cell>
        </row>
        <row r="311">
          <cell r="A311">
            <v>10315409</v>
          </cell>
          <cell r="B311">
            <v>128.80000000000001</v>
          </cell>
          <cell r="C311">
            <v>233</v>
          </cell>
          <cell r="D311" t="str">
            <v>Kås Bredning og Venø Bugt</v>
          </cell>
          <cell r="E311">
            <v>128.80000000000001</v>
          </cell>
        </row>
        <row r="312">
          <cell r="A312">
            <v>10315581</v>
          </cell>
          <cell r="B312">
            <v>0</v>
          </cell>
          <cell r="C312">
            <v>131</v>
          </cell>
          <cell r="D312" t="str">
            <v>Nissum Fjord, Felsted Kog</v>
          </cell>
          <cell r="E312">
            <v>0</v>
          </cell>
        </row>
        <row r="313">
          <cell r="A313">
            <v>10316782</v>
          </cell>
          <cell r="B313">
            <v>0</v>
          </cell>
          <cell r="C313">
            <v>200</v>
          </cell>
          <cell r="D313" t="str">
            <v>Kattegat, Nordsjælland</v>
          </cell>
          <cell r="E313">
            <v>0</v>
          </cell>
        </row>
        <row r="314">
          <cell r="A314">
            <v>10320690</v>
          </cell>
          <cell r="B314">
            <v>5.83</v>
          </cell>
          <cell r="C314">
            <v>93</v>
          </cell>
          <cell r="D314" t="str">
            <v>Odense Fjord, Seden Strand</v>
          </cell>
          <cell r="E314">
            <v>5.83</v>
          </cell>
        </row>
        <row r="315">
          <cell r="A315">
            <v>10321395</v>
          </cell>
          <cell r="B315">
            <v>378.64</v>
          </cell>
          <cell r="C315">
            <v>233</v>
          </cell>
          <cell r="D315" t="str">
            <v>Kås Bredning og Venø Bugt</v>
          </cell>
          <cell r="E315">
            <v>378.64</v>
          </cell>
        </row>
        <row r="316">
          <cell r="A316">
            <v>10322294</v>
          </cell>
          <cell r="B316">
            <v>38.950000000000003</v>
          </cell>
          <cell r="C316">
            <v>204</v>
          </cell>
          <cell r="D316" t="str">
            <v>Jammerland Bugt og Musholm Bugt</v>
          </cell>
          <cell r="E316">
            <v>38.950000000000003</v>
          </cell>
        </row>
        <row r="317">
          <cell r="A317">
            <v>10325595</v>
          </cell>
          <cell r="B317">
            <v>128.79</v>
          </cell>
          <cell r="C317">
            <v>236</v>
          </cell>
          <cell r="D317" t="str">
            <v>Thisted Bredning</v>
          </cell>
          <cell r="E317">
            <v>128.79</v>
          </cell>
        </row>
        <row r="318">
          <cell r="A318">
            <v>10327245</v>
          </cell>
          <cell r="B318">
            <v>29.91</v>
          </cell>
          <cell r="C318">
            <v>232</v>
          </cell>
          <cell r="D318" t="str">
            <v>Nissum Bredning</v>
          </cell>
          <cell r="E318">
            <v>29.91</v>
          </cell>
        </row>
        <row r="319">
          <cell r="A319">
            <v>10327296</v>
          </cell>
          <cell r="B319">
            <v>0</v>
          </cell>
          <cell r="C319" t="e">
            <v>#N/A</v>
          </cell>
          <cell r="D319" t="e">
            <v>#N/A</v>
          </cell>
          <cell r="E319">
            <v>0</v>
          </cell>
        </row>
        <row r="320">
          <cell r="A320">
            <v>10329175</v>
          </cell>
          <cell r="B320">
            <v>0</v>
          </cell>
          <cell r="C320" t="e">
            <v>#N/A</v>
          </cell>
          <cell r="D320" t="e">
            <v>#N/A</v>
          </cell>
          <cell r="E320">
            <v>0</v>
          </cell>
        </row>
        <row r="321">
          <cell r="A321">
            <v>10329477</v>
          </cell>
          <cell r="B321">
            <v>85.31</v>
          </cell>
          <cell r="C321" t="e">
            <v>#N/A</v>
          </cell>
          <cell r="D321" t="e">
            <v>#N/A</v>
          </cell>
          <cell r="E321">
            <v>0</v>
          </cell>
        </row>
        <row r="322">
          <cell r="A322">
            <v>10329531</v>
          </cell>
          <cell r="B322">
            <v>81.99</v>
          </cell>
          <cell r="C322">
            <v>209</v>
          </cell>
          <cell r="D322" t="str">
            <v>Rødsand og Bredningen</v>
          </cell>
          <cell r="E322">
            <v>81.99</v>
          </cell>
        </row>
        <row r="323">
          <cell r="A323">
            <v>10331870</v>
          </cell>
          <cell r="B323">
            <v>162.85</v>
          </cell>
          <cell r="C323">
            <v>165</v>
          </cell>
          <cell r="D323" t="str">
            <v>Isefjord, indre</v>
          </cell>
          <cell r="E323">
            <v>162.85</v>
          </cell>
        </row>
        <row r="324">
          <cell r="A324">
            <v>10333431</v>
          </cell>
          <cell r="B324">
            <v>187.8</v>
          </cell>
          <cell r="C324">
            <v>157</v>
          </cell>
          <cell r="D324" t="str">
            <v>Bjørnholms Bugt, Riisgårde Bredning, Skive Fjord og Lovns Bredning</v>
          </cell>
          <cell r="E324">
            <v>187.8</v>
          </cell>
        </row>
        <row r="325">
          <cell r="A325">
            <v>10337186</v>
          </cell>
          <cell r="B325">
            <v>0</v>
          </cell>
          <cell r="C325" t="e">
            <v>#N/A</v>
          </cell>
          <cell r="D325" t="e">
            <v>#N/A</v>
          </cell>
          <cell r="E325">
            <v>0</v>
          </cell>
        </row>
        <row r="326">
          <cell r="A326">
            <v>10340373</v>
          </cell>
          <cell r="B326">
            <v>6.04</v>
          </cell>
          <cell r="C326">
            <v>136</v>
          </cell>
          <cell r="D326" t="str">
            <v>Randers Fjord, indre</v>
          </cell>
          <cell r="E326">
            <v>6.04</v>
          </cell>
        </row>
        <row r="327">
          <cell r="A327">
            <v>10342201</v>
          </cell>
          <cell r="B327">
            <v>94.92</v>
          </cell>
          <cell r="C327">
            <v>232</v>
          </cell>
          <cell r="D327" t="str">
            <v>Nissum Bredning</v>
          </cell>
          <cell r="E327">
            <v>94.92</v>
          </cell>
        </row>
        <row r="328">
          <cell r="A328">
            <v>10342600</v>
          </cell>
          <cell r="B328">
            <v>14.09</v>
          </cell>
          <cell r="C328">
            <v>111</v>
          </cell>
          <cell r="D328" t="str">
            <v>Lister Dyb</v>
          </cell>
          <cell r="E328">
            <v>14.09</v>
          </cell>
        </row>
        <row r="329">
          <cell r="A329">
            <v>10347203</v>
          </cell>
          <cell r="B329">
            <v>107.23</v>
          </cell>
          <cell r="C329">
            <v>120</v>
          </cell>
          <cell r="D329" t="str">
            <v>Knudedyb</v>
          </cell>
          <cell r="E329">
            <v>107.23</v>
          </cell>
        </row>
        <row r="330">
          <cell r="A330">
            <v>10347939</v>
          </cell>
          <cell r="B330">
            <v>0</v>
          </cell>
          <cell r="C330" t="e">
            <v>#N/A</v>
          </cell>
          <cell r="D330" t="e">
            <v>#N/A</v>
          </cell>
          <cell r="E330">
            <v>0</v>
          </cell>
        </row>
        <row r="331">
          <cell r="A331">
            <v>10349389</v>
          </cell>
          <cell r="B331">
            <v>27.46</v>
          </cell>
          <cell r="C331">
            <v>235</v>
          </cell>
          <cell r="D331" t="str">
            <v>Nibe Bredning og Langerak</v>
          </cell>
          <cell r="E331">
            <v>27.46</v>
          </cell>
        </row>
        <row r="332">
          <cell r="A332">
            <v>10351375</v>
          </cell>
          <cell r="B332">
            <v>39.020000000000003</v>
          </cell>
          <cell r="C332">
            <v>136</v>
          </cell>
          <cell r="D332" t="str">
            <v>Randers Fjord, indre</v>
          </cell>
          <cell r="E332">
            <v>39.020000000000003</v>
          </cell>
        </row>
        <row r="333">
          <cell r="A333">
            <v>10351987</v>
          </cell>
          <cell r="B333">
            <v>171.88</v>
          </cell>
          <cell r="C333">
            <v>235</v>
          </cell>
          <cell r="D333" t="str">
            <v>Nibe Bredning og Langerak</v>
          </cell>
          <cell r="E333">
            <v>171.88</v>
          </cell>
        </row>
        <row r="334">
          <cell r="A334">
            <v>10351995</v>
          </cell>
          <cell r="B334">
            <v>64.38</v>
          </cell>
          <cell r="C334">
            <v>120</v>
          </cell>
          <cell r="D334" t="str">
            <v>Knudedyb</v>
          </cell>
          <cell r="E334">
            <v>64.38</v>
          </cell>
        </row>
        <row r="335">
          <cell r="A335">
            <v>10352096</v>
          </cell>
          <cell r="B335">
            <v>234.56</v>
          </cell>
          <cell r="C335">
            <v>136</v>
          </cell>
          <cell r="D335" t="str">
            <v>Randers Fjord, indre</v>
          </cell>
          <cell r="E335">
            <v>234.56</v>
          </cell>
        </row>
        <row r="336">
          <cell r="A336">
            <v>10354684</v>
          </cell>
          <cell r="B336">
            <v>105.12</v>
          </cell>
          <cell r="C336">
            <v>111</v>
          </cell>
          <cell r="D336" t="str">
            <v>Lister Dyb</v>
          </cell>
          <cell r="E336">
            <v>105.12</v>
          </cell>
        </row>
        <row r="337">
          <cell r="A337">
            <v>10356873</v>
          </cell>
          <cell r="B337">
            <v>72.47</v>
          </cell>
          <cell r="C337">
            <v>128</v>
          </cell>
          <cell r="D337" t="str">
            <v>Horsens Fjord, indre</v>
          </cell>
          <cell r="E337">
            <v>72.47</v>
          </cell>
        </row>
        <row r="338">
          <cell r="A338">
            <v>10357039</v>
          </cell>
          <cell r="B338">
            <v>0</v>
          </cell>
          <cell r="C338" t="e">
            <v>#N/A</v>
          </cell>
          <cell r="D338" t="e">
            <v>#N/A</v>
          </cell>
          <cell r="E338">
            <v>0</v>
          </cell>
        </row>
        <row r="339">
          <cell r="A339">
            <v>10357047</v>
          </cell>
          <cell r="B339">
            <v>188.41</v>
          </cell>
          <cell r="C339">
            <v>158</v>
          </cell>
          <cell r="D339" t="str">
            <v>Hjarbæk Fjord</v>
          </cell>
          <cell r="E339">
            <v>188.41</v>
          </cell>
        </row>
        <row r="340">
          <cell r="A340">
            <v>10359007</v>
          </cell>
          <cell r="B340">
            <v>198.39</v>
          </cell>
          <cell r="C340">
            <v>35</v>
          </cell>
          <cell r="D340" t="str">
            <v>Karrebæk Fjord</v>
          </cell>
          <cell r="E340">
            <v>198.39</v>
          </cell>
        </row>
        <row r="341">
          <cell r="A341">
            <v>10361478</v>
          </cell>
          <cell r="B341">
            <v>53.62</v>
          </cell>
          <cell r="C341">
            <v>207</v>
          </cell>
          <cell r="D341" t="str">
            <v>Nakskov Fjord</v>
          </cell>
          <cell r="E341">
            <v>53.62</v>
          </cell>
        </row>
        <row r="342">
          <cell r="A342">
            <v>10362776</v>
          </cell>
          <cell r="B342">
            <v>65.64</v>
          </cell>
          <cell r="C342">
            <v>120</v>
          </cell>
          <cell r="D342" t="str">
            <v>Knudedyb</v>
          </cell>
          <cell r="E342">
            <v>65.64</v>
          </cell>
        </row>
        <row r="343">
          <cell r="A343">
            <v>10365007</v>
          </cell>
          <cell r="B343">
            <v>139.74</v>
          </cell>
          <cell r="C343">
            <v>158</v>
          </cell>
          <cell r="D343" t="str">
            <v>Hjarbæk Fjord</v>
          </cell>
          <cell r="E343">
            <v>139.74</v>
          </cell>
        </row>
        <row r="344">
          <cell r="A344">
            <v>10365171</v>
          </cell>
          <cell r="B344">
            <v>169.96</v>
          </cell>
          <cell r="C344">
            <v>111</v>
          </cell>
          <cell r="D344" t="str">
            <v>Lister Dyb</v>
          </cell>
          <cell r="E344">
            <v>169.96</v>
          </cell>
        </row>
        <row r="345">
          <cell r="A345">
            <v>10366798</v>
          </cell>
          <cell r="B345">
            <v>42.06</v>
          </cell>
          <cell r="C345">
            <v>158</v>
          </cell>
          <cell r="D345" t="str">
            <v>Hjarbæk Fjord</v>
          </cell>
          <cell r="E345">
            <v>42.06</v>
          </cell>
        </row>
        <row r="346">
          <cell r="A346">
            <v>10366984</v>
          </cell>
          <cell r="B346">
            <v>59.1</v>
          </cell>
          <cell r="C346">
            <v>136</v>
          </cell>
          <cell r="D346" t="str">
            <v>Randers Fjord, indre</v>
          </cell>
          <cell r="E346">
            <v>59.1</v>
          </cell>
        </row>
        <row r="347">
          <cell r="A347">
            <v>10368332</v>
          </cell>
          <cell r="B347">
            <v>45.22</v>
          </cell>
          <cell r="C347">
            <v>120</v>
          </cell>
          <cell r="D347" t="str">
            <v>Knudedyb</v>
          </cell>
          <cell r="E347">
            <v>45.22</v>
          </cell>
        </row>
        <row r="348">
          <cell r="A348">
            <v>10368804</v>
          </cell>
          <cell r="B348">
            <v>0</v>
          </cell>
          <cell r="C348" t="e">
            <v>#N/A</v>
          </cell>
          <cell r="D348" t="e">
            <v>#N/A</v>
          </cell>
          <cell r="E348">
            <v>0</v>
          </cell>
        </row>
        <row r="349">
          <cell r="A349">
            <v>10369975</v>
          </cell>
          <cell r="B349">
            <v>10.02</v>
          </cell>
          <cell r="C349">
            <v>35</v>
          </cell>
          <cell r="D349" t="str">
            <v>Karrebæk Fjord</v>
          </cell>
          <cell r="E349">
            <v>10.02</v>
          </cell>
        </row>
        <row r="350">
          <cell r="A350">
            <v>10370094</v>
          </cell>
          <cell r="B350">
            <v>104.81</v>
          </cell>
          <cell r="C350">
            <v>147</v>
          </cell>
          <cell r="D350" t="str">
            <v>Århus Bugt og Begtrup Vig</v>
          </cell>
          <cell r="E350">
            <v>104.81</v>
          </cell>
        </row>
        <row r="351">
          <cell r="A351">
            <v>10373093</v>
          </cell>
          <cell r="B351">
            <v>11.96</v>
          </cell>
          <cell r="C351">
            <v>111</v>
          </cell>
          <cell r="D351" t="str">
            <v>Lister Dyb</v>
          </cell>
          <cell r="E351">
            <v>11.96</v>
          </cell>
        </row>
        <row r="352">
          <cell r="A352">
            <v>10375649</v>
          </cell>
          <cell r="B352">
            <v>77.91</v>
          </cell>
          <cell r="C352">
            <v>107</v>
          </cell>
          <cell r="D352" t="str">
            <v>Juvre Dyb</v>
          </cell>
          <cell r="E352">
            <v>77.91</v>
          </cell>
        </row>
        <row r="353">
          <cell r="A353">
            <v>10375797</v>
          </cell>
          <cell r="B353">
            <v>55.58</v>
          </cell>
          <cell r="C353">
            <v>114</v>
          </cell>
          <cell r="D353" t="str">
            <v>Flensborg Fjord, ydre</v>
          </cell>
          <cell r="E353">
            <v>55.58</v>
          </cell>
        </row>
        <row r="354">
          <cell r="A354">
            <v>10375886</v>
          </cell>
          <cell r="B354">
            <v>350.89</v>
          </cell>
          <cell r="C354">
            <v>201</v>
          </cell>
          <cell r="D354" t="str">
            <v>Køge Bugt</v>
          </cell>
          <cell r="E354">
            <v>350.89</v>
          </cell>
        </row>
        <row r="355">
          <cell r="A355">
            <v>10376505</v>
          </cell>
          <cell r="B355">
            <v>21.4</v>
          </cell>
          <cell r="C355">
            <v>132</v>
          </cell>
          <cell r="D355" t="str">
            <v>Ringkøbing Fjord</v>
          </cell>
          <cell r="E355">
            <v>21.4</v>
          </cell>
        </row>
        <row r="356">
          <cell r="A356">
            <v>10377633</v>
          </cell>
          <cell r="B356">
            <v>0</v>
          </cell>
          <cell r="C356">
            <v>234</v>
          </cell>
          <cell r="D356" t="str">
            <v>Løgstør Bredning</v>
          </cell>
          <cell r="E356">
            <v>0</v>
          </cell>
        </row>
        <row r="357">
          <cell r="A357">
            <v>10377870</v>
          </cell>
          <cell r="B357">
            <v>100.55</v>
          </cell>
          <cell r="C357">
            <v>160</v>
          </cell>
          <cell r="D357" t="str">
            <v>Mariager Fjord, ydre</v>
          </cell>
          <cell r="E357">
            <v>100.55</v>
          </cell>
        </row>
        <row r="358">
          <cell r="A358">
            <v>10379172</v>
          </cell>
          <cell r="B358">
            <v>18.04</v>
          </cell>
          <cell r="C358">
            <v>235</v>
          </cell>
          <cell r="D358" t="str">
            <v>Nibe Bredning og Langerak</v>
          </cell>
          <cell r="E358">
            <v>18.04</v>
          </cell>
        </row>
        <row r="359">
          <cell r="A359">
            <v>10379709</v>
          </cell>
          <cell r="B359">
            <v>0.1</v>
          </cell>
          <cell r="C359" t="e">
            <v>#N/A</v>
          </cell>
          <cell r="D359" t="e">
            <v>#N/A</v>
          </cell>
          <cell r="E359">
            <v>0</v>
          </cell>
        </row>
        <row r="360">
          <cell r="A360">
            <v>10379849</v>
          </cell>
          <cell r="B360">
            <v>304.51</v>
          </cell>
          <cell r="C360">
            <v>165</v>
          </cell>
          <cell r="D360" t="str">
            <v>Isefjord, indre</v>
          </cell>
          <cell r="E360">
            <v>304.51</v>
          </cell>
        </row>
        <row r="361">
          <cell r="A361">
            <v>10381584</v>
          </cell>
          <cell r="B361">
            <v>5.26</v>
          </cell>
          <cell r="C361">
            <v>1</v>
          </cell>
          <cell r="D361" t="str">
            <v>Roskilde Fjord, ydre</v>
          </cell>
          <cell r="E361">
            <v>5.26</v>
          </cell>
        </row>
        <row r="362">
          <cell r="A362">
            <v>10382432</v>
          </cell>
          <cell r="B362">
            <v>119.8</v>
          </cell>
          <cell r="C362">
            <v>103</v>
          </cell>
          <cell r="D362" t="str">
            <v>Als Fjord</v>
          </cell>
          <cell r="E362">
            <v>119.8</v>
          </cell>
        </row>
        <row r="363">
          <cell r="A363">
            <v>10382440</v>
          </cell>
          <cell r="B363">
            <v>52.19</v>
          </cell>
          <cell r="C363">
            <v>102</v>
          </cell>
          <cell r="D363" t="str">
            <v>Åbenrå Fjord</v>
          </cell>
          <cell r="E363">
            <v>52.19</v>
          </cell>
        </row>
        <row r="364">
          <cell r="A364">
            <v>10382602</v>
          </cell>
          <cell r="B364">
            <v>114.19</v>
          </cell>
          <cell r="C364">
            <v>34</v>
          </cell>
          <cell r="D364" t="str">
            <v>Smålandsfarvandet, syd</v>
          </cell>
          <cell r="E364">
            <v>114.19</v>
          </cell>
        </row>
        <row r="365">
          <cell r="A365">
            <v>10383196</v>
          </cell>
          <cell r="B365">
            <v>0</v>
          </cell>
          <cell r="C365">
            <v>132</v>
          </cell>
          <cell r="D365" t="str">
            <v>Ringkøbing Fjord</v>
          </cell>
          <cell r="E365">
            <v>0</v>
          </cell>
        </row>
        <row r="366">
          <cell r="A366">
            <v>10383242</v>
          </cell>
          <cell r="B366">
            <v>29.82</v>
          </cell>
          <cell r="C366">
            <v>137</v>
          </cell>
          <cell r="D366" t="str">
            <v>Randers Fjord, ydre</v>
          </cell>
          <cell r="E366">
            <v>29.82</v>
          </cell>
        </row>
        <row r="367">
          <cell r="A367">
            <v>10383633</v>
          </cell>
          <cell r="B367">
            <v>14.17</v>
          </cell>
          <cell r="C367">
            <v>165</v>
          </cell>
          <cell r="D367" t="str">
            <v>Isefjord, indre</v>
          </cell>
          <cell r="E367">
            <v>14.17</v>
          </cell>
        </row>
        <row r="368">
          <cell r="A368">
            <v>10383730</v>
          </cell>
          <cell r="B368">
            <v>144.35</v>
          </cell>
          <cell r="C368">
            <v>221</v>
          </cell>
          <cell r="D368" t="str">
            <v>Skagerrak</v>
          </cell>
          <cell r="E368">
            <v>144.35</v>
          </cell>
        </row>
        <row r="369">
          <cell r="A369">
            <v>10386209</v>
          </cell>
          <cell r="B369">
            <v>49.79</v>
          </cell>
          <cell r="C369">
            <v>158</v>
          </cell>
          <cell r="D369" t="str">
            <v>Hjarbæk Fjord</v>
          </cell>
          <cell r="E369">
            <v>49.79</v>
          </cell>
        </row>
        <row r="370">
          <cell r="A370">
            <v>10389135</v>
          </cell>
          <cell r="B370">
            <v>19.190000000000001</v>
          </cell>
          <cell r="C370">
            <v>56</v>
          </cell>
          <cell r="D370" t="str">
            <v>Østersøen, Bornholm</v>
          </cell>
          <cell r="E370">
            <v>19.190000000000001</v>
          </cell>
        </row>
        <row r="371">
          <cell r="A371">
            <v>10390680</v>
          </cell>
          <cell r="B371">
            <v>91.98</v>
          </cell>
          <cell r="C371">
            <v>236</v>
          </cell>
          <cell r="D371" t="str">
            <v>Thisted Bredning</v>
          </cell>
          <cell r="E371">
            <v>91.98</v>
          </cell>
        </row>
        <row r="372">
          <cell r="A372">
            <v>10390931</v>
          </cell>
          <cell r="B372">
            <v>0</v>
          </cell>
          <cell r="C372">
            <v>90</v>
          </cell>
          <cell r="D372" t="str">
            <v>Langelandssund</v>
          </cell>
          <cell r="E372">
            <v>0</v>
          </cell>
        </row>
        <row r="373">
          <cell r="A373">
            <v>10391237</v>
          </cell>
          <cell r="B373">
            <v>328.92</v>
          </cell>
          <cell r="C373">
            <v>111</v>
          </cell>
          <cell r="D373" t="str">
            <v>Lister Dyb</v>
          </cell>
          <cell r="E373">
            <v>328.92</v>
          </cell>
        </row>
        <row r="374">
          <cell r="A374">
            <v>10391385</v>
          </cell>
          <cell r="B374">
            <v>239.93</v>
          </cell>
          <cell r="C374">
            <v>136</v>
          </cell>
          <cell r="D374" t="str">
            <v>Randers Fjord, indre</v>
          </cell>
          <cell r="E374">
            <v>239.93</v>
          </cell>
        </row>
        <row r="375">
          <cell r="A375">
            <v>10391946</v>
          </cell>
          <cell r="B375">
            <v>75.56</v>
          </cell>
          <cell r="C375">
            <v>158</v>
          </cell>
          <cell r="D375" t="str">
            <v>Hjarbæk Fjord</v>
          </cell>
          <cell r="E375">
            <v>75.56</v>
          </cell>
        </row>
        <row r="376">
          <cell r="A376">
            <v>10393884</v>
          </cell>
          <cell r="B376">
            <v>210.58</v>
          </cell>
          <cell r="C376">
            <v>128</v>
          </cell>
          <cell r="D376" t="str">
            <v>Horsens Fjord, indre</v>
          </cell>
          <cell r="E376">
            <v>210.58</v>
          </cell>
        </row>
        <row r="377">
          <cell r="A377">
            <v>10396840</v>
          </cell>
          <cell r="B377">
            <v>79.11</v>
          </cell>
          <cell r="C377">
            <v>132</v>
          </cell>
          <cell r="D377" t="str">
            <v>Ringkøbing Fjord</v>
          </cell>
          <cell r="E377">
            <v>79.11</v>
          </cell>
        </row>
        <row r="378">
          <cell r="A378">
            <v>10399793</v>
          </cell>
          <cell r="B378">
            <v>5.4</v>
          </cell>
          <cell r="C378">
            <v>216</v>
          </cell>
          <cell r="D378" t="str">
            <v>Lillebælt, syd</v>
          </cell>
          <cell r="E378">
            <v>5.4</v>
          </cell>
        </row>
        <row r="379">
          <cell r="A379">
            <v>10400902</v>
          </cell>
          <cell r="B379">
            <v>16.72</v>
          </cell>
          <cell r="C379">
            <v>136</v>
          </cell>
          <cell r="D379" t="str">
            <v>Randers Fjord, indre</v>
          </cell>
          <cell r="E379">
            <v>16.72</v>
          </cell>
        </row>
        <row r="380">
          <cell r="A380">
            <v>10401070</v>
          </cell>
          <cell r="B380">
            <v>0</v>
          </cell>
          <cell r="C380" t="e">
            <v>#N/A</v>
          </cell>
          <cell r="D380" t="e">
            <v>#N/A</v>
          </cell>
          <cell r="E380">
            <v>0</v>
          </cell>
        </row>
        <row r="381">
          <cell r="A381">
            <v>10401291</v>
          </cell>
          <cell r="B381">
            <v>54.48</v>
          </cell>
          <cell r="C381">
            <v>132</v>
          </cell>
          <cell r="D381" t="str">
            <v>Ringkøbing Fjord</v>
          </cell>
          <cell r="E381">
            <v>54.48</v>
          </cell>
        </row>
        <row r="382">
          <cell r="A382">
            <v>10401437</v>
          </cell>
          <cell r="B382">
            <v>127.15</v>
          </cell>
          <cell r="C382">
            <v>157</v>
          </cell>
          <cell r="D382" t="str">
            <v>Bjørnholms Bugt, Riisgårde Bredning, Skive Fjord og Lovns Bredning</v>
          </cell>
          <cell r="E382">
            <v>127.15</v>
          </cell>
        </row>
        <row r="383">
          <cell r="A383">
            <v>10402107</v>
          </cell>
          <cell r="B383">
            <v>533.78</v>
          </cell>
          <cell r="C383">
            <v>235</v>
          </cell>
          <cell r="D383" t="str">
            <v>Nibe Bredning og Langerak</v>
          </cell>
          <cell r="E383">
            <v>533.78</v>
          </cell>
        </row>
        <row r="384">
          <cell r="A384">
            <v>10402441</v>
          </cell>
          <cell r="B384">
            <v>60.18</v>
          </cell>
          <cell r="C384">
            <v>140</v>
          </cell>
          <cell r="D384" t="str">
            <v>Djursland Øst</v>
          </cell>
          <cell r="E384">
            <v>60.18</v>
          </cell>
        </row>
        <row r="385">
          <cell r="A385">
            <v>10403103</v>
          </cell>
          <cell r="B385">
            <v>0</v>
          </cell>
          <cell r="C385" t="e">
            <v>#N/A</v>
          </cell>
          <cell r="D385" t="e">
            <v>#N/A</v>
          </cell>
          <cell r="E385">
            <v>0</v>
          </cell>
        </row>
        <row r="386">
          <cell r="A386">
            <v>10404207</v>
          </cell>
          <cell r="B386">
            <v>121.4</v>
          </cell>
          <cell r="C386">
            <v>131</v>
          </cell>
          <cell r="D386" t="str">
            <v>Nissum Fjord, Felsted Kog</v>
          </cell>
          <cell r="E386">
            <v>121.4</v>
          </cell>
        </row>
        <row r="387">
          <cell r="A387">
            <v>10406501</v>
          </cell>
          <cell r="B387">
            <v>54.44</v>
          </cell>
          <cell r="C387">
            <v>235</v>
          </cell>
          <cell r="D387" t="str">
            <v>Nibe Bredning og Langerak</v>
          </cell>
          <cell r="E387">
            <v>54.44</v>
          </cell>
        </row>
        <row r="388">
          <cell r="A388">
            <v>10407788</v>
          </cell>
          <cell r="B388">
            <v>37.68</v>
          </cell>
          <cell r="C388">
            <v>204</v>
          </cell>
          <cell r="D388" t="str">
            <v>Jammerland Bugt og Musholm Bugt</v>
          </cell>
          <cell r="E388">
            <v>37.68</v>
          </cell>
        </row>
        <row r="389">
          <cell r="A389">
            <v>10408334</v>
          </cell>
          <cell r="B389">
            <v>12.16</v>
          </cell>
          <cell r="C389">
            <v>221</v>
          </cell>
          <cell r="D389" t="str">
            <v>Skagerrak</v>
          </cell>
          <cell r="E389">
            <v>12.16</v>
          </cell>
        </row>
        <row r="390">
          <cell r="A390">
            <v>10408830</v>
          </cell>
          <cell r="B390">
            <v>9.01</v>
          </cell>
          <cell r="C390">
            <v>105</v>
          </cell>
          <cell r="D390" t="str">
            <v>Augustenborg Fjord</v>
          </cell>
          <cell r="E390">
            <v>9.01</v>
          </cell>
        </row>
        <row r="391">
          <cell r="A391">
            <v>10411092</v>
          </cell>
          <cell r="B391">
            <v>44.59</v>
          </cell>
          <cell r="C391">
            <v>132</v>
          </cell>
          <cell r="D391" t="str">
            <v>Ringkøbing Fjord</v>
          </cell>
          <cell r="E391">
            <v>44.59</v>
          </cell>
        </row>
        <row r="392">
          <cell r="A392">
            <v>10411599</v>
          </cell>
          <cell r="B392">
            <v>19.63</v>
          </cell>
          <cell r="C392">
            <v>131</v>
          </cell>
          <cell r="D392" t="str">
            <v>Nissum Fjord, Felsted Kog</v>
          </cell>
          <cell r="E392">
            <v>19.63</v>
          </cell>
        </row>
        <row r="393">
          <cell r="A393">
            <v>10412838</v>
          </cell>
          <cell r="B393">
            <v>182.02</v>
          </cell>
          <cell r="C393">
            <v>204</v>
          </cell>
          <cell r="D393" t="str">
            <v>Jammerland Bugt og Musholm Bugt</v>
          </cell>
          <cell r="E393">
            <v>182.02</v>
          </cell>
        </row>
        <row r="394">
          <cell r="A394">
            <v>10413591</v>
          </cell>
          <cell r="B394">
            <v>28.72</v>
          </cell>
          <cell r="C394">
            <v>235</v>
          </cell>
          <cell r="D394" t="str">
            <v>Nibe Bredning og Langerak</v>
          </cell>
          <cell r="E394">
            <v>28.72</v>
          </cell>
        </row>
        <row r="395">
          <cell r="A395">
            <v>10414830</v>
          </cell>
          <cell r="B395">
            <v>100.5</v>
          </cell>
          <cell r="C395">
            <v>132</v>
          </cell>
          <cell r="D395" t="str">
            <v>Ringkøbing Fjord</v>
          </cell>
          <cell r="E395">
            <v>100.5</v>
          </cell>
        </row>
        <row r="396">
          <cell r="A396">
            <v>10414970</v>
          </cell>
          <cell r="B396">
            <v>0</v>
          </cell>
          <cell r="C396" t="e">
            <v>#N/A</v>
          </cell>
          <cell r="D396" t="e">
            <v>#N/A</v>
          </cell>
          <cell r="E396">
            <v>0</v>
          </cell>
        </row>
        <row r="397">
          <cell r="A397">
            <v>10417201</v>
          </cell>
          <cell r="B397">
            <v>13.59</v>
          </cell>
          <cell r="C397">
            <v>1</v>
          </cell>
          <cell r="D397" t="str">
            <v>Roskilde Fjord, ydre</v>
          </cell>
          <cell r="E397">
            <v>13.59</v>
          </cell>
        </row>
        <row r="398">
          <cell r="A398">
            <v>10417805</v>
          </cell>
          <cell r="B398">
            <v>97.89</v>
          </cell>
          <cell r="C398">
            <v>136</v>
          </cell>
          <cell r="D398" t="str">
            <v>Randers Fjord, indre</v>
          </cell>
          <cell r="E398">
            <v>97.89</v>
          </cell>
        </row>
        <row r="399">
          <cell r="A399">
            <v>10420008</v>
          </cell>
          <cell r="B399">
            <v>0</v>
          </cell>
          <cell r="C399">
            <v>120</v>
          </cell>
          <cell r="D399" t="str">
            <v>Knudedyb</v>
          </cell>
          <cell r="E399">
            <v>0</v>
          </cell>
        </row>
        <row r="400">
          <cell r="A400">
            <v>10420040</v>
          </cell>
          <cell r="B400">
            <v>12.34</v>
          </cell>
          <cell r="C400">
            <v>136</v>
          </cell>
          <cell r="D400" t="str">
            <v>Randers Fjord, indre</v>
          </cell>
          <cell r="E400">
            <v>12.34</v>
          </cell>
        </row>
        <row r="401">
          <cell r="A401">
            <v>10420342</v>
          </cell>
          <cell r="B401">
            <v>125.76</v>
          </cell>
          <cell r="C401">
            <v>222</v>
          </cell>
          <cell r="D401" t="str">
            <v>Kattegat, Aalborg Bugt</v>
          </cell>
          <cell r="E401">
            <v>125.76</v>
          </cell>
        </row>
        <row r="402">
          <cell r="A402">
            <v>10426472</v>
          </cell>
          <cell r="B402">
            <v>0</v>
          </cell>
          <cell r="C402" t="e">
            <v>#N/A</v>
          </cell>
          <cell r="D402" t="e">
            <v>#N/A</v>
          </cell>
          <cell r="E402">
            <v>0</v>
          </cell>
        </row>
        <row r="403">
          <cell r="A403">
            <v>10426804</v>
          </cell>
          <cell r="B403">
            <v>0</v>
          </cell>
          <cell r="C403">
            <v>131</v>
          </cell>
          <cell r="D403" t="str">
            <v>Nissum Fjord, Felsted Kog</v>
          </cell>
          <cell r="E403">
            <v>0</v>
          </cell>
        </row>
        <row r="404">
          <cell r="A404">
            <v>10428939</v>
          </cell>
          <cell r="B404">
            <v>0</v>
          </cell>
          <cell r="C404" t="e">
            <v>#N/A</v>
          </cell>
          <cell r="D404" t="e">
            <v>#N/A</v>
          </cell>
          <cell r="E404">
            <v>0</v>
          </cell>
        </row>
        <row r="405">
          <cell r="A405">
            <v>10429803</v>
          </cell>
          <cell r="B405">
            <v>0</v>
          </cell>
          <cell r="C405" t="e">
            <v>#N/A</v>
          </cell>
          <cell r="D405" t="e">
            <v>#N/A</v>
          </cell>
          <cell r="E405">
            <v>0</v>
          </cell>
        </row>
        <row r="406">
          <cell r="A406">
            <v>10429900</v>
          </cell>
          <cell r="B406">
            <v>69.709999999999994</v>
          </cell>
          <cell r="C406">
            <v>34</v>
          </cell>
          <cell r="D406" t="str">
            <v>Smålandsfarvandet, syd</v>
          </cell>
          <cell r="E406">
            <v>69.709999999999994</v>
          </cell>
        </row>
        <row r="407">
          <cell r="A407">
            <v>10429935</v>
          </cell>
          <cell r="B407">
            <v>8.34</v>
          </cell>
          <cell r="C407">
            <v>90</v>
          </cell>
          <cell r="D407" t="str">
            <v>Langelandssund</v>
          </cell>
          <cell r="E407">
            <v>8.34</v>
          </cell>
        </row>
        <row r="408">
          <cell r="A408">
            <v>10430348</v>
          </cell>
          <cell r="B408">
            <v>0</v>
          </cell>
          <cell r="C408">
            <v>132</v>
          </cell>
          <cell r="D408" t="str">
            <v>Ringkøbing Fjord</v>
          </cell>
          <cell r="E408">
            <v>0</v>
          </cell>
        </row>
        <row r="409">
          <cell r="A409">
            <v>10430402</v>
          </cell>
          <cell r="B409">
            <v>48.49</v>
          </cell>
          <cell r="C409">
            <v>216</v>
          </cell>
          <cell r="D409" t="str">
            <v>Lillebælt, syd</v>
          </cell>
          <cell r="E409">
            <v>48.49</v>
          </cell>
        </row>
        <row r="410">
          <cell r="A410">
            <v>10431077</v>
          </cell>
          <cell r="B410">
            <v>0</v>
          </cell>
          <cell r="C410">
            <v>136</v>
          </cell>
          <cell r="D410" t="str">
            <v>Randers Fjord, indre</v>
          </cell>
          <cell r="E410">
            <v>0</v>
          </cell>
        </row>
        <row r="411">
          <cell r="A411">
            <v>10433835</v>
          </cell>
          <cell r="B411">
            <v>195.43</v>
          </cell>
          <cell r="C411">
            <v>136</v>
          </cell>
          <cell r="D411" t="str">
            <v>Randers Fjord, indre</v>
          </cell>
          <cell r="E411">
            <v>195.43</v>
          </cell>
        </row>
        <row r="412">
          <cell r="A412">
            <v>10435293</v>
          </cell>
          <cell r="B412">
            <v>130.63999999999999</v>
          </cell>
          <cell r="C412">
            <v>38</v>
          </cell>
          <cell r="D412" t="str">
            <v>Guldborgsund</v>
          </cell>
          <cell r="E412">
            <v>130.63999999999999</v>
          </cell>
        </row>
        <row r="413">
          <cell r="A413">
            <v>10435633</v>
          </cell>
          <cell r="B413">
            <v>121.62</v>
          </cell>
          <cell r="C413">
            <v>235</v>
          </cell>
          <cell r="D413" t="str">
            <v>Nibe Bredning og Langerak</v>
          </cell>
          <cell r="E413">
            <v>121.62</v>
          </cell>
        </row>
        <row r="414">
          <cell r="A414">
            <v>10436184</v>
          </cell>
          <cell r="B414">
            <v>36.700000000000003</v>
          </cell>
          <cell r="C414">
            <v>74</v>
          </cell>
          <cell r="D414" t="str">
            <v>Bredningen</v>
          </cell>
          <cell r="E414">
            <v>36.700000000000003</v>
          </cell>
        </row>
        <row r="415">
          <cell r="A415">
            <v>10436346</v>
          </cell>
          <cell r="B415">
            <v>37.42</v>
          </cell>
          <cell r="C415">
            <v>200</v>
          </cell>
          <cell r="D415" t="str">
            <v>Kattegat, Nordsjælland</v>
          </cell>
          <cell r="E415">
            <v>37.42</v>
          </cell>
        </row>
        <row r="416">
          <cell r="A416">
            <v>10440831</v>
          </cell>
          <cell r="B416">
            <v>14.27</v>
          </cell>
          <cell r="C416">
            <v>132</v>
          </cell>
          <cell r="D416" t="str">
            <v>Ringkøbing Fjord</v>
          </cell>
          <cell r="E416">
            <v>14.27</v>
          </cell>
        </row>
        <row r="417">
          <cell r="A417">
            <v>10442672</v>
          </cell>
          <cell r="B417">
            <v>0</v>
          </cell>
          <cell r="C417" t="e">
            <v>#N/A</v>
          </cell>
          <cell r="D417" t="e">
            <v>#N/A</v>
          </cell>
          <cell r="E417">
            <v>0</v>
          </cell>
        </row>
        <row r="418">
          <cell r="A418">
            <v>10443245</v>
          </cell>
          <cell r="B418">
            <v>84.2</v>
          </cell>
          <cell r="C418">
            <v>120</v>
          </cell>
          <cell r="D418" t="str">
            <v>Knudedyb</v>
          </cell>
          <cell r="E418">
            <v>84.2</v>
          </cell>
        </row>
        <row r="419">
          <cell r="A419">
            <v>10446538</v>
          </cell>
          <cell r="B419">
            <v>4.47</v>
          </cell>
          <cell r="C419">
            <v>157</v>
          </cell>
          <cell r="D419" t="str">
            <v>Bjørnholms Bugt, Riisgårde Bredning, Skive Fjord og Lovns Bredning</v>
          </cell>
          <cell r="E419">
            <v>4.47</v>
          </cell>
        </row>
        <row r="420">
          <cell r="A420">
            <v>10449472</v>
          </cell>
          <cell r="B420">
            <v>52.58</v>
          </cell>
          <cell r="C420">
            <v>87</v>
          </cell>
          <cell r="D420" t="str">
            <v>Helnæs Bugt</v>
          </cell>
          <cell r="E420">
            <v>52.58</v>
          </cell>
        </row>
        <row r="421">
          <cell r="A421">
            <v>10450977</v>
          </cell>
          <cell r="B421">
            <v>296.55</v>
          </cell>
          <cell r="C421">
            <v>46</v>
          </cell>
          <cell r="D421" t="str">
            <v>Fakse Bugt</v>
          </cell>
          <cell r="E421">
            <v>296.55</v>
          </cell>
        </row>
        <row r="422">
          <cell r="A422">
            <v>10452090</v>
          </cell>
          <cell r="B422">
            <v>0</v>
          </cell>
          <cell r="C422">
            <v>46</v>
          </cell>
          <cell r="D422" t="str">
            <v>Fakse Bugt</v>
          </cell>
          <cell r="E422">
            <v>0</v>
          </cell>
        </row>
        <row r="423">
          <cell r="A423">
            <v>10454433</v>
          </cell>
          <cell r="B423">
            <v>44.45</v>
          </cell>
          <cell r="C423">
            <v>235</v>
          </cell>
          <cell r="D423" t="str">
            <v>Nibe Bredning og Langerak</v>
          </cell>
          <cell r="E423">
            <v>44.45</v>
          </cell>
        </row>
        <row r="424">
          <cell r="A424">
            <v>10455898</v>
          </cell>
          <cell r="B424">
            <v>47.52</v>
          </cell>
          <cell r="C424">
            <v>235</v>
          </cell>
          <cell r="D424" t="str">
            <v>Nibe Bredning og Langerak</v>
          </cell>
          <cell r="E424">
            <v>47.52</v>
          </cell>
        </row>
        <row r="425">
          <cell r="A425">
            <v>10456975</v>
          </cell>
          <cell r="B425">
            <v>0</v>
          </cell>
          <cell r="C425">
            <v>132</v>
          </cell>
          <cell r="D425" t="str">
            <v>Ringkøbing Fjord</v>
          </cell>
          <cell r="E425">
            <v>0</v>
          </cell>
        </row>
        <row r="426">
          <cell r="A426">
            <v>10459931</v>
          </cell>
          <cell r="B426">
            <v>142.26</v>
          </cell>
          <cell r="C426">
            <v>36</v>
          </cell>
          <cell r="D426" t="str">
            <v>Dybsø Fjord</v>
          </cell>
          <cell r="E426">
            <v>142.26</v>
          </cell>
        </row>
        <row r="427">
          <cell r="A427">
            <v>10460794</v>
          </cell>
          <cell r="B427">
            <v>27.05</v>
          </cell>
          <cell r="C427">
            <v>129</v>
          </cell>
          <cell r="D427" t="str">
            <v>Nissum Fjord, ydre</v>
          </cell>
          <cell r="E427">
            <v>27.05</v>
          </cell>
        </row>
        <row r="428">
          <cell r="A428">
            <v>10469708</v>
          </cell>
          <cell r="B428">
            <v>0</v>
          </cell>
          <cell r="C428" t="e">
            <v>#N/A</v>
          </cell>
          <cell r="D428" t="e">
            <v>#N/A</v>
          </cell>
          <cell r="E428">
            <v>0</v>
          </cell>
        </row>
        <row r="429">
          <cell r="A429">
            <v>10470641</v>
          </cell>
          <cell r="B429">
            <v>22.88</v>
          </cell>
          <cell r="C429">
            <v>132</v>
          </cell>
          <cell r="D429" t="str">
            <v>Ringkøbing Fjord</v>
          </cell>
          <cell r="E429">
            <v>22.88</v>
          </cell>
        </row>
        <row r="430">
          <cell r="A430">
            <v>10473314</v>
          </cell>
          <cell r="B430">
            <v>4.29</v>
          </cell>
          <cell r="C430">
            <v>158</v>
          </cell>
          <cell r="D430" t="str">
            <v>Hjarbæk Fjord</v>
          </cell>
          <cell r="E430">
            <v>4.29</v>
          </cell>
        </row>
        <row r="431">
          <cell r="A431">
            <v>10473896</v>
          </cell>
          <cell r="B431">
            <v>10.73</v>
          </cell>
          <cell r="C431">
            <v>136</v>
          </cell>
          <cell r="D431" t="str">
            <v>Randers Fjord, indre</v>
          </cell>
          <cell r="E431">
            <v>10.73</v>
          </cell>
        </row>
        <row r="432">
          <cell r="A432">
            <v>10475309</v>
          </cell>
          <cell r="B432">
            <v>116.83</v>
          </cell>
          <cell r="C432">
            <v>222</v>
          </cell>
          <cell r="D432" t="str">
            <v>Kattegat, Aalborg Bugt</v>
          </cell>
          <cell r="E432">
            <v>116.83</v>
          </cell>
        </row>
        <row r="433">
          <cell r="A433">
            <v>10477328</v>
          </cell>
          <cell r="B433">
            <v>0.62</v>
          </cell>
          <cell r="C433" t="e">
            <v>#N/A</v>
          </cell>
          <cell r="D433" t="e">
            <v>#N/A</v>
          </cell>
          <cell r="E433">
            <v>0</v>
          </cell>
        </row>
        <row r="434">
          <cell r="A434">
            <v>10479843</v>
          </cell>
          <cell r="B434">
            <v>2.54</v>
          </cell>
          <cell r="C434">
            <v>130</v>
          </cell>
          <cell r="D434" t="str">
            <v>Nissum Fjord, mellem</v>
          </cell>
          <cell r="E434">
            <v>2.54</v>
          </cell>
        </row>
        <row r="435">
          <cell r="A435">
            <v>10480841</v>
          </cell>
          <cell r="B435">
            <v>147.13</v>
          </cell>
          <cell r="C435">
            <v>131</v>
          </cell>
          <cell r="D435" t="str">
            <v>Nissum Fjord, Felsted Kog</v>
          </cell>
          <cell r="E435">
            <v>147.13</v>
          </cell>
        </row>
        <row r="436">
          <cell r="A436">
            <v>10482631</v>
          </cell>
          <cell r="B436">
            <v>60.99</v>
          </cell>
          <cell r="C436">
            <v>114</v>
          </cell>
          <cell r="D436" t="str">
            <v>Flensborg Fjord, ydre</v>
          </cell>
          <cell r="E436">
            <v>60.99</v>
          </cell>
        </row>
        <row r="437">
          <cell r="A437">
            <v>10483344</v>
          </cell>
          <cell r="B437">
            <v>68.73</v>
          </cell>
          <cell r="C437">
            <v>208</v>
          </cell>
          <cell r="D437" t="str">
            <v>Femerbælt</v>
          </cell>
          <cell r="E437">
            <v>68.73</v>
          </cell>
        </row>
        <row r="438">
          <cell r="A438">
            <v>10484383</v>
          </cell>
          <cell r="B438">
            <v>9.89</v>
          </cell>
          <cell r="C438">
            <v>160</v>
          </cell>
          <cell r="D438" t="str">
            <v>Mariager Fjord, ydre</v>
          </cell>
          <cell r="E438">
            <v>9.89</v>
          </cell>
        </row>
        <row r="439">
          <cell r="A439">
            <v>10484936</v>
          </cell>
          <cell r="B439">
            <v>0</v>
          </cell>
          <cell r="C439">
            <v>35</v>
          </cell>
          <cell r="D439" t="str">
            <v>Karrebæk Fjord</v>
          </cell>
          <cell r="E439">
            <v>0</v>
          </cell>
        </row>
        <row r="440">
          <cell r="A440">
            <v>10485037</v>
          </cell>
          <cell r="B440">
            <v>161.94999999999999</v>
          </cell>
          <cell r="C440">
            <v>207</v>
          </cell>
          <cell r="D440" t="str">
            <v>Nakskov Fjord</v>
          </cell>
          <cell r="E440">
            <v>161.94999999999999</v>
          </cell>
        </row>
        <row r="441">
          <cell r="A441">
            <v>10485932</v>
          </cell>
          <cell r="B441">
            <v>3.52</v>
          </cell>
          <cell r="C441" t="e">
            <v>#N/A</v>
          </cell>
          <cell r="D441" t="e">
            <v>#N/A</v>
          </cell>
          <cell r="E441">
            <v>0</v>
          </cell>
        </row>
        <row r="442">
          <cell r="A442">
            <v>10485983</v>
          </cell>
          <cell r="B442">
            <v>22.89</v>
          </cell>
          <cell r="C442">
            <v>222</v>
          </cell>
          <cell r="D442" t="str">
            <v>Kattegat, Aalborg Bugt</v>
          </cell>
          <cell r="E442">
            <v>22.89</v>
          </cell>
        </row>
        <row r="443">
          <cell r="A443">
            <v>10492041</v>
          </cell>
          <cell r="B443">
            <v>201.68</v>
          </cell>
          <cell r="C443" t="e">
            <v>#N/A</v>
          </cell>
          <cell r="D443" t="e">
            <v>#N/A</v>
          </cell>
          <cell r="E443">
            <v>0</v>
          </cell>
        </row>
        <row r="444">
          <cell r="A444">
            <v>10492203</v>
          </cell>
          <cell r="B444">
            <v>8.43</v>
          </cell>
          <cell r="C444">
            <v>132</v>
          </cell>
          <cell r="D444" t="str">
            <v>Ringkøbing Fjord</v>
          </cell>
          <cell r="E444">
            <v>8.43</v>
          </cell>
        </row>
        <row r="445">
          <cell r="A445">
            <v>10497442</v>
          </cell>
          <cell r="B445">
            <v>8.09</v>
          </cell>
          <cell r="C445">
            <v>200</v>
          </cell>
          <cell r="D445" t="str">
            <v>Kattegat, Nordsjælland</v>
          </cell>
          <cell r="E445">
            <v>8.09</v>
          </cell>
        </row>
        <row r="446">
          <cell r="A446">
            <v>10498643</v>
          </cell>
          <cell r="B446">
            <v>20.3</v>
          </cell>
          <cell r="C446">
            <v>233</v>
          </cell>
          <cell r="D446" t="str">
            <v>Kås Bredning og Venø Bugt</v>
          </cell>
          <cell r="E446">
            <v>20.3</v>
          </cell>
        </row>
        <row r="447">
          <cell r="A447">
            <v>10498708</v>
          </cell>
          <cell r="B447">
            <v>0</v>
          </cell>
          <cell r="C447">
            <v>108</v>
          </cell>
          <cell r="D447" t="str">
            <v>Avnø Vig</v>
          </cell>
          <cell r="E447">
            <v>0</v>
          </cell>
        </row>
        <row r="448">
          <cell r="A448">
            <v>10498988</v>
          </cell>
          <cell r="B448">
            <v>188.32</v>
          </cell>
          <cell r="C448" t="e">
            <v>#N/A</v>
          </cell>
          <cell r="D448" t="e">
            <v>#N/A</v>
          </cell>
          <cell r="E448">
            <v>0</v>
          </cell>
        </row>
        <row r="449">
          <cell r="A449">
            <v>10501601</v>
          </cell>
          <cell r="B449">
            <v>53.38</v>
          </cell>
          <cell r="C449">
            <v>165</v>
          </cell>
          <cell r="D449" t="str">
            <v>Isefjord, indre</v>
          </cell>
          <cell r="E449">
            <v>53.38</v>
          </cell>
        </row>
        <row r="450">
          <cell r="A450">
            <v>10501776</v>
          </cell>
          <cell r="B450">
            <v>45.9</v>
          </cell>
          <cell r="C450">
            <v>238</v>
          </cell>
          <cell r="D450" t="str">
            <v>Halkær Bredning</v>
          </cell>
          <cell r="E450">
            <v>45.9</v>
          </cell>
        </row>
        <row r="451">
          <cell r="A451">
            <v>10502438</v>
          </cell>
          <cell r="B451">
            <v>357.82</v>
          </cell>
          <cell r="C451">
            <v>93</v>
          </cell>
          <cell r="D451" t="str">
            <v>Odense Fjord, Seden Strand</v>
          </cell>
          <cell r="E451">
            <v>357.82</v>
          </cell>
        </row>
        <row r="452">
          <cell r="A452">
            <v>10504228</v>
          </cell>
          <cell r="B452">
            <v>23.97</v>
          </cell>
          <cell r="C452">
            <v>35</v>
          </cell>
          <cell r="D452" t="str">
            <v>Karrebæk Fjord</v>
          </cell>
          <cell r="E452">
            <v>23.97</v>
          </cell>
        </row>
        <row r="453">
          <cell r="A453">
            <v>10507790</v>
          </cell>
          <cell r="B453">
            <v>16.12</v>
          </cell>
          <cell r="C453">
            <v>222</v>
          </cell>
          <cell r="D453" t="str">
            <v>Kattegat, Aalborg Bugt</v>
          </cell>
          <cell r="E453">
            <v>16.12</v>
          </cell>
        </row>
        <row r="454">
          <cell r="A454">
            <v>10508746</v>
          </cell>
          <cell r="B454">
            <v>15.23</v>
          </cell>
          <cell r="C454">
            <v>147</v>
          </cell>
          <cell r="D454" t="str">
            <v>Århus Bugt og Begtrup Vig</v>
          </cell>
          <cell r="E454">
            <v>15.23</v>
          </cell>
        </row>
        <row r="455">
          <cell r="A455">
            <v>10508843</v>
          </cell>
          <cell r="B455">
            <v>0</v>
          </cell>
          <cell r="C455" t="e">
            <v>#N/A</v>
          </cell>
          <cell r="D455" t="e">
            <v>#N/A</v>
          </cell>
          <cell r="E455">
            <v>0</v>
          </cell>
        </row>
        <row r="456">
          <cell r="A456">
            <v>10509734</v>
          </cell>
          <cell r="B456">
            <v>17.04</v>
          </cell>
          <cell r="C456">
            <v>35</v>
          </cell>
          <cell r="D456" t="str">
            <v>Karrebæk Fjord</v>
          </cell>
          <cell r="E456">
            <v>17.04</v>
          </cell>
        </row>
        <row r="457">
          <cell r="A457">
            <v>10513502</v>
          </cell>
          <cell r="B457">
            <v>184.73</v>
          </cell>
          <cell r="C457">
            <v>158</v>
          </cell>
          <cell r="D457" t="str">
            <v>Hjarbæk Fjord</v>
          </cell>
          <cell r="E457">
            <v>184.73</v>
          </cell>
        </row>
        <row r="458">
          <cell r="A458">
            <v>10513901</v>
          </cell>
          <cell r="B458">
            <v>29.56</v>
          </cell>
          <cell r="C458">
            <v>136</v>
          </cell>
          <cell r="D458" t="str">
            <v>Randers Fjord, indre</v>
          </cell>
          <cell r="E458">
            <v>29.56</v>
          </cell>
        </row>
        <row r="459">
          <cell r="A459">
            <v>10514991</v>
          </cell>
          <cell r="B459">
            <v>286.29000000000002</v>
          </cell>
          <cell r="C459">
            <v>158</v>
          </cell>
          <cell r="D459" t="str">
            <v>Hjarbæk Fjord</v>
          </cell>
          <cell r="E459">
            <v>286.29000000000002</v>
          </cell>
        </row>
        <row r="460">
          <cell r="A460">
            <v>10516978</v>
          </cell>
          <cell r="B460">
            <v>4.8</v>
          </cell>
          <cell r="C460">
            <v>145</v>
          </cell>
          <cell r="D460" t="str">
            <v>Kalø Vig</v>
          </cell>
          <cell r="E460">
            <v>4.8</v>
          </cell>
        </row>
        <row r="461">
          <cell r="A461">
            <v>10518490</v>
          </cell>
          <cell r="B461">
            <v>0</v>
          </cell>
          <cell r="C461" t="e">
            <v>#N/A</v>
          </cell>
          <cell r="D461" t="e">
            <v>#N/A</v>
          </cell>
          <cell r="E461">
            <v>0</v>
          </cell>
        </row>
        <row r="462">
          <cell r="A462">
            <v>10520509</v>
          </cell>
          <cell r="B462">
            <v>58.42</v>
          </cell>
          <cell r="C462">
            <v>145</v>
          </cell>
          <cell r="D462" t="str">
            <v>Kalø Vig</v>
          </cell>
          <cell r="E462">
            <v>58.42</v>
          </cell>
        </row>
        <row r="463">
          <cell r="A463">
            <v>10521777</v>
          </cell>
          <cell r="B463">
            <v>157.88</v>
          </cell>
          <cell r="C463">
            <v>111</v>
          </cell>
          <cell r="D463" t="str">
            <v>Lister Dyb</v>
          </cell>
          <cell r="E463">
            <v>157.88</v>
          </cell>
        </row>
        <row r="464">
          <cell r="A464">
            <v>10521815</v>
          </cell>
          <cell r="B464">
            <v>51.89</v>
          </cell>
          <cell r="C464">
            <v>204</v>
          </cell>
          <cell r="D464" t="str">
            <v>Jammerland Bugt og Musholm Bugt</v>
          </cell>
          <cell r="E464">
            <v>51.89</v>
          </cell>
        </row>
        <row r="465">
          <cell r="A465">
            <v>10522587</v>
          </cell>
          <cell r="B465">
            <v>0</v>
          </cell>
          <cell r="C465">
            <v>48</v>
          </cell>
          <cell r="D465" t="str">
            <v>Stege Bugt</v>
          </cell>
          <cell r="E465">
            <v>0</v>
          </cell>
        </row>
        <row r="466">
          <cell r="A466">
            <v>10523737</v>
          </cell>
          <cell r="B466">
            <v>0</v>
          </cell>
          <cell r="C466">
            <v>93</v>
          </cell>
          <cell r="D466" t="str">
            <v>Odense Fjord, Seden Strand</v>
          </cell>
          <cell r="E466">
            <v>0</v>
          </cell>
        </row>
        <row r="467">
          <cell r="A467">
            <v>10525292</v>
          </cell>
          <cell r="B467">
            <v>553.30999999999995</v>
          </cell>
          <cell r="C467">
            <v>165</v>
          </cell>
          <cell r="D467" t="str">
            <v>Isefjord, indre</v>
          </cell>
          <cell r="E467">
            <v>553.30999999999995</v>
          </cell>
        </row>
        <row r="468">
          <cell r="A468">
            <v>10527341</v>
          </cell>
          <cell r="B468">
            <v>0</v>
          </cell>
          <cell r="C468" t="e">
            <v>#N/A</v>
          </cell>
          <cell r="D468" t="e">
            <v>#N/A</v>
          </cell>
          <cell r="E468">
            <v>0</v>
          </cell>
        </row>
        <row r="469">
          <cell r="A469">
            <v>10530296</v>
          </cell>
          <cell r="B469">
            <v>37.53</v>
          </cell>
          <cell r="C469">
            <v>165</v>
          </cell>
          <cell r="D469" t="str">
            <v>Isefjord, indre</v>
          </cell>
          <cell r="E469">
            <v>37.53</v>
          </cell>
        </row>
        <row r="470">
          <cell r="A470">
            <v>10532388</v>
          </cell>
          <cell r="B470">
            <v>106.25</v>
          </cell>
          <cell r="C470">
            <v>136</v>
          </cell>
          <cell r="D470" t="str">
            <v>Randers Fjord, indre</v>
          </cell>
          <cell r="E470">
            <v>106.25</v>
          </cell>
        </row>
        <row r="471">
          <cell r="A471">
            <v>10534208</v>
          </cell>
          <cell r="B471">
            <v>0</v>
          </cell>
          <cell r="C471">
            <v>140</v>
          </cell>
          <cell r="D471" t="str">
            <v>Djursland Øst</v>
          </cell>
          <cell r="E471">
            <v>0</v>
          </cell>
        </row>
        <row r="472">
          <cell r="A472">
            <v>10535107</v>
          </cell>
          <cell r="B472">
            <v>89.97</v>
          </cell>
          <cell r="C472">
            <v>56</v>
          </cell>
          <cell r="D472" t="str">
            <v>Østersøen, Bornholm</v>
          </cell>
          <cell r="E472">
            <v>89.97</v>
          </cell>
        </row>
        <row r="473">
          <cell r="A473">
            <v>10535131</v>
          </cell>
          <cell r="B473">
            <v>144.32</v>
          </cell>
          <cell r="C473">
            <v>111</v>
          </cell>
          <cell r="D473" t="str">
            <v>Lister Dyb</v>
          </cell>
          <cell r="E473">
            <v>144.32</v>
          </cell>
        </row>
        <row r="474">
          <cell r="A474">
            <v>10539935</v>
          </cell>
          <cell r="B474">
            <v>20.46</v>
          </cell>
          <cell r="C474">
            <v>93</v>
          </cell>
          <cell r="D474" t="str">
            <v>Odense Fjord, Seden Strand</v>
          </cell>
          <cell r="E474">
            <v>20.46</v>
          </cell>
        </row>
        <row r="475">
          <cell r="A475">
            <v>10545536</v>
          </cell>
          <cell r="B475">
            <v>29.27</v>
          </cell>
          <cell r="C475">
            <v>204</v>
          </cell>
          <cell r="D475" t="str">
            <v>Jammerland Bugt og Musholm Bugt</v>
          </cell>
          <cell r="E475">
            <v>29.27</v>
          </cell>
        </row>
        <row r="476">
          <cell r="A476">
            <v>10546389</v>
          </cell>
          <cell r="B476">
            <v>0</v>
          </cell>
          <cell r="C476">
            <v>136</v>
          </cell>
          <cell r="D476" t="str">
            <v>Randers Fjord, indre</v>
          </cell>
          <cell r="E476">
            <v>0</v>
          </cell>
        </row>
        <row r="477">
          <cell r="A477">
            <v>10546397</v>
          </cell>
          <cell r="B477">
            <v>0</v>
          </cell>
          <cell r="C477">
            <v>132</v>
          </cell>
          <cell r="D477" t="str">
            <v>Ringkøbing Fjord</v>
          </cell>
          <cell r="E477">
            <v>0</v>
          </cell>
        </row>
        <row r="478">
          <cell r="A478">
            <v>10546893</v>
          </cell>
          <cell r="B478">
            <v>23.7</v>
          </cell>
          <cell r="C478">
            <v>222</v>
          </cell>
          <cell r="D478" t="str">
            <v>Kattegat, Aalborg Bugt</v>
          </cell>
          <cell r="E478">
            <v>23.7</v>
          </cell>
        </row>
        <row r="479">
          <cell r="A479">
            <v>10547237</v>
          </cell>
          <cell r="B479">
            <v>110.53</v>
          </cell>
          <cell r="C479">
            <v>158</v>
          </cell>
          <cell r="D479" t="str">
            <v>Hjarbæk Fjord</v>
          </cell>
          <cell r="E479">
            <v>110.53</v>
          </cell>
        </row>
        <row r="480">
          <cell r="A480">
            <v>10547377</v>
          </cell>
          <cell r="B480">
            <v>240.15</v>
          </cell>
          <cell r="C480">
            <v>204</v>
          </cell>
          <cell r="D480" t="str">
            <v>Jammerland Bugt og Musholm Bugt</v>
          </cell>
          <cell r="E480">
            <v>240.15</v>
          </cell>
        </row>
        <row r="481">
          <cell r="A481">
            <v>10548942</v>
          </cell>
          <cell r="B481">
            <v>0</v>
          </cell>
          <cell r="C481" t="e">
            <v>#N/A</v>
          </cell>
          <cell r="D481" t="e">
            <v>#N/A</v>
          </cell>
          <cell r="E481">
            <v>0</v>
          </cell>
        </row>
        <row r="482">
          <cell r="A482">
            <v>10550645</v>
          </cell>
          <cell r="B482">
            <v>0</v>
          </cell>
          <cell r="C482">
            <v>221</v>
          </cell>
          <cell r="D482" t="str">
            <v>Skagerrak</v>
          </cell>
          <cell r="E482">
            <v>0</v>
          </cell>
        </row>
        <row r="483">
          <cell r="A483">
            <v>10557186</v>
          </cell>
          <cell r="B483">
            <v>0</v>
          </cell>
          <cell r="C483">
            <v>132</v>
          </cell>
          <cell r="D483" t="str">
            <v>Ringkøbing Fjord</v>
          </cell>
          <cell r="E483">
            <v>0</v>
          </cell>
        </row>
        <row r="484">
          <cell r="A484">
            <v>10557496</v>
          </cell>
          <cell r="B484">
            <v>0</v>
          </cell>
          <cell r="C484" t="e">
            <v>#N/A</v>
          </cell>
          <cell r="D484" t="e">
            <v>#N/A</v>
          </cell>
          <cell r="E484">
            <v>0</v>
          </cell>
        </row>
        <row r="485">
          <cell r="A485">
            <v>10560837</v>
          </cell>
          <cell r="B485">
            <v>7.62</v>
          </cell>
          <cell r="C485">
            <v>132</v>
          </cell>
          <cell r="D485" t="str">
            <v>Ringkøbing Fjord</v>
          </cell>
          <cell r="E485">
            <v>7.62</v>
          </cell>
        </row>
        <row r="486">
          <cell r="A486">
            <v>10561086</v>
          </cell>
          <cell r="B486">
            <v>118.53</v>
          </cell>
          <cell r="C486">
            <v>130</v>
          </cell>
          <cell r="D486" t="str">
            <v>Nissum Fjord, mellem</v>
          </cell>
          <cell r="E486">
            <v>118.53</v>
          </cell>
        </row>
        <row r="487">
          <cell r="A487">
            <v>10563674</v>
          </cell>
          <cell r="B487">
            <v>40.369999999999997</v>
          </cell>
          <cell r="C487">
            <v>158</v>
          </cell>
          <cell r="D487" t="str">
            <v>Hjarbæk Fjord</v>
          </cell>
          <cell r="E487">
            <v>40.369999999999997</v>
          </cell>
        </row>
        <row r="488">
          <cell r="A488">
            <v>10564301</v>
          </cell>
          <cell r="B488">
            <v>6.54</v>
          </cell>
          <cell r="C488" t="e">
            <v>#N/A</v>
          </cell>
          <cell r="D488" t="e">
            <v>#N/A</v>
          </cell>
          <cell r="E488">
            <v>0</v>
          </cell>
        </row>
        <row r="489">
          <cell r="A489">
            <v>10565197</v>
          </cell>
          <cell r="B489">
            <v>17.28</v>
          </cell>
          <cell r="C489">
            <v>136</v>
          </cell>
          <cell r="D489" t="str">
            <v>Randers Fjord, indre</v>
          </cell>
          <cell r="E489">
            <v>17.28</v>
          </cell>
        </row>
        <row r="490">
          <cell r="A490">
            <v>10566274</v>
          </cell>
          <cell r="B490">
            <v>0</v>
          </cell>
          <cell r="C490" t="e">
            <v>#N/A</v>
          </cell>
          <cell r="D490" t="e">
            <v>#N/A</v>
          </cell>
          <cell r="E490">
            <v>0</v>
          </cell>
        </row>
        <row r="491">
          <cell r="A491">
            <v>10566436</v>
          </cell>
          <cell r="B491">
            <v>26.34</v>
          </cell>
          <cell r="C491">
            <v>131</v>
          </cell>
          <cell r="D491" t="str">
            <v>Nissum Fjord, Felsted Kog</v>
          </cell>
          <cell r="E491">
            <v>26.34</v>
          </cell>
        </row>
        <row r="492">
          <cell r="A492">
            <v>10567394</v>
          </cell>
          <cell r="B492">
            <v>94.06</v>
          </cell>
          <cell r="C492">
            <v>122</v>
          </cell>
          <cell r="D492" t="str">
            <v>Vejle Fjord, ydre</v>
          </cell>
          <cell r="E492">
            <v>94.06</v>
          </cell>
        </row>
        <row r="493">
          <cell r="A493">
            <v>10568048</v>
          </cell>
          <cell r="B493">
            <v>352.76</v>
          </cell>
          <cell r="C493">
            <v>124</v>
          </cell>
          <cell r="D493" t="str">
            <v>Kolding Fjord, indre</v>
          </cell>
          <cell r="E493">
            <v>352.76</v>
          </cell>
        </row>
        <row r="494">
          <cell r="A494">
            <v>10568501</v>
          </cell>
          <cell r="B494">
            <v>201.83</v>
          </cell>
          <cell r="C494">
            <v>147</v>
          </cell>
          <cell r="D494" t="str">
            <v>Århus Bugt og Begtrup Vig</v>
          </cell>
          <cell r="E494">
            <v>201.83</v>
          </cell>
        </row>
        <row r="495">
          <cell r="A495">
            <v>10569478</v>
          </cell>
          <cell r="B495">
            <v>209.39</v>
          </cell>
          <cell r="C495">
            <v>131</v>
          </cell>
          <cell r="D495" t="str">
            <v>Nissum Fjord, Felsted Kog</v>
          </cell>
          <cell r="E495">
            <v>209.39</v>
          </cell>
        </row>
        <row r="496">
          <cell r="A496">
            <v>10569974</v>
          </cell>
          <cell r="B496">
            <v>190.24</v>
          </cell>
          <cell r="C496">
            <v>209</v>
          </cell>
          <cell r="D496" t="str">
            <v>Rødsand og Bredningen</v>
          </cell>
          <cell r="E496">
            <v>190.24</v>
          </cell>
        </row>
        <row r="497">
          <cell r="A497">
            <v>10570581</v>
          </cell>
          <cell r="B497">
            <v>0</v>
          </cell>
          <cell r="C497" t="e">
            <v>#N/A</v>
          </cell>
          <cell r="D497" t="e">
            <v>#N/A</v>
          </cell>
          <cell r="E497">
            <v>0</v>
          </cell>
        </row>
        <row r="498">
          <cell r="A498">
            <v>10570700</v>
          </cell>
          <cell r="B498">
            <v>74.27</v>
          </cell>
          <cell r="C498">
            <v>222</v>
          </cell>
          <cell r="D498" t="str">
            <v>Kattegat, Aalborg Bugt</v>
          </cell>
          <cell r="E498">
            <v>74.27</v>
          </cell>
        </row>
        <row r="499">
          <cell r="A499">
            <v>10572037</v>
          </cell>
          <cell r="B499">
            <v>0</v>
          </cell>
          <cell r="C499" t="e">
            <v>#N/A</v>
          </cell>
          <cell r="D499" t="e">
            <v>#N/A</v>
          </cell>
          <cell r="E499">
            <v>0</v>
          </cell>
        </row>
        <row r="500">
          <cell r="A500">
            <v>10572274</v>
          </cell>
          <cell r="B500">
            <v>135.44999999999999</v>
          </cell>
          <cell r="C500">
            <v>157</v>
          </cell>
          <cell r="D500" t="str">
            <v>Bjørnholms Bugt, Riisgårde Bredning, Skive Fjord og Lovns Bredning</v>
          </cell>
          <cell r="E500">
            <v>135.44999999999999</v>
          </cell>
        </row>
        <row r="501">
          <cell r="A501">
            <v>10572606</v>
          </cell>
          <cell r="B501">
            <v>414.96</v>
          </cell>
          <cell r="C501">
            <v>222</v>
          </cell>
          <cell r="D501" t="str">
            <v>Kattegat, Aalborg Bugt</v>
          </cell>
          <cell r="E501">
            <v>414.96</v>
          </cell>
        </row>
        <row r="502">
          <cell r="A502">
            <v>10574749</v>
          </cell>
          <cell r="B502">
            <v>121.34</v>
          </cell>
          <cell r="C502">
            <v>121</v>
          </cell>
          <cell r="D502" t="str">
            <v>Grådyb</v>
          </cell>
          <cell r="E502">
            <v>121.34</v>
          </cell>
        </row>
        <row r="503">
          <cell r="A503">
            <v>10575001</v>
          </cell>
          <cell r="B503">
            <v>9.52</v>
          </cell>
          <cell r="C503" t="e">
            <v>#N/A</v>
          </cell>
          <cell r="D503" t="e">
            <v>#N/A</v>
          </cell>
          <cell r="E503">
            <v>0</v>
          </cell>
        </row>
        <row r="504">
          <cell r="A504">
            <v>10575044</v>
          </cell>
          <cell r="B504">
            <v>2.76</v>
          </cell>
          <cell r="C504">
            <v>159</v>
          </cell>
          <cell r="D504" t="str">
            <v>Mariager Fjord, indre</v>
          </cell>
          <cell r="E504">
            <v>2.76</v>
          </cell>
        </row>
        <row r="505">
          <cell r="A505">
            <v>10575575</v>
          </cell>
          <cell r="B505">
            <v>10.84</v>
          </cell>
          <cell r="C505">
            <v>204</v>
          </cell>
          <cell r="D505" t="str">
            <v>Jammerland Bugt og Musholm Bugt</v>
          </cell>
          <cell r="E505">
            <v>10.84</v>
          </cell>
        </row>
        <row r="506">
          <cell r="A506">
            <v>10575745</v>
          </cell>
          <cell r="B506">
            <v>92.71</v>
          </cell>
          <cell r="C506">
            <v>107</v>
          </cell>
          <cell r="D506" t="str">
            <v>Juvre Dyb</v>
          </cell>
          <cell r="E506">
            <v>92.71</v>
          </cell>
        </row>
        <row r="507">
          <cell r="A507">
            <v>10576490</v>
          </cell>
          <cell r="B507">
            <v>24.91</v>
          </cell>
          <cell r="C507">
            <v>157</v>
          </cell>
          <cell r="D507" t="str">
            <v>Bjørnholms Bugt, Riisgårde Bredning, Skive Fjord og Lovns Bredning</v>
          </cell>
          <cell r="E507">
            <v>24.91</v>
          </cell>
        </row>
        <row r="508">
          <cell r="A508">
            <v>10577276</v>
          </cell>
          <cell r="B508">
            <v>207.89</v>
          </cell>
          <cell r="C508">
            <v>1</v>
          </cell>
          <cell r="D508" t="str">
            <v>Roskilde Fjord, ydre</v>
          </cell>
          <cell r="E508">
            <v>207.89</v>
          </cell>
        </row>
        <row r="509">
          <cell r="A509">
            <v>10579600</v>
          </cell>
          <cell r="B509">
            <v>57.8</v>
          </cell>
          <cell r="C509">
            <v>128</v>
          </cell>
          <cell r="D509" t="str">
            <v>Horsens Fjord, indre</v>
          </cell>
          <cell r="E509">
            <v>57.8</v>
          </cell>
        </row>
        <row r="510">
          <cell r="A510">
            <v>10581796</v>
          </cell>
          <cell r="B510">
            <v>151.66999999999999</v>
          </cell>
          <cell r="C510">
            <v>136</v>
          </cell>
          <cell r="D510" t="str">
            <v>Randers Fjord, indre</v>
          </cell>
          <cell r="E510">
            <v>151.66999999999999</v>
          </cell>
        </row>
        <row r="511">
          <cell r="A511">
            <v>10582539</v>
          </cell>
          <cell r="B511">
            <v>45.44</v>
          </cell>
          <cell r="C511">
            <v>235</v>
          </cell>
          <cell r="D511" t="str">
            <v>Nibe Bredning og Langerak</v>
          </cell>
          <cell r="E511">
            <v>45.44</v>
          </cell>
        </row>
        <row r="512">
          <cell r="A512">
            <v>10582733</v>
          </cell>
          <cell r="B512">
            <v>51.53</v>
          </cell>
          <cell r="C512">
            <v>235</v>
          </cell>
          <cell r="D512" t="str">
            <v>Nibe Bredning og Langerak</v>
          </cell>
          <cell r="E512">
            <v>51.53</v>
          </cell>
        </row>
        <row r="513">
          <cell r="A513">
            <v>10582741</v>
          </cell>
          <cell r="B513">
            <v>13.51</v>
          </cell>
          <cell r="C513">
            <v>111</v>
          </cell>
          <cell r="D513" t="str">
            <v>Lister Dyb</v>
          </cell>
          <cell r="E513">
            <v>13.51</v>
          </cell>
        </row>
        <row r="514">
          <cell r="A514">
            <v>10583179</v>
          </cell>
          <cell r="B514">
            <v>30.53</v>
          </cell>
          <cell r="C514">
            <v>38</v>
          </cell>
          <cell r="D514" t="str">
            <v>Guldborgsund</v>
          </cell>
          <cell r="E514">
            <v>30.53</v>
          </cell>
        </row>
        <row r="515">
          <cell r="A515">
            <v>10583195</v>
          </cell>
          <cell r="B515">
            <v>334.09</v>
          </cell>
          <cell r="C515">
            <v>48</v>
          </cell>
          <cell r="D515" t="str">
            <v>Stege Bugt</v>
          </cell>
          <cell r="E515">
            <v>334.09</v>
          </cell>
        </row>
        <row r="516">
          <cell r="A516">
            <v>10585007</v>
          </cell>
          <cell r="B516">
            <v>0</v>
          </cell>
          <cell r="C516" t="e">
            <v>#N/A</v>
          </cell>
          <cell r="D516" t="e">
            <v>#N/A</v>
          </cell>
          <cell r="E516">
            <v>0</v>
          </cell>
        </row>
        <row r="517">
          <cell r="A517">
            <v>10585147</v>
          </cell>
          <cell r="B517">
            <v>17</v>
          </cell>
          <cell r="C517">
            <v>121</v>
          </cell>
          <cell r="D517" t="str">
            <v>Grådyb</v>
          </cell>
          <cell r="E517">
            <v>17</v>
          </cell>
        </row>
        <row r="518">
          <cell r="A518">
            <v>10586437</v>
          </cell>
          <cell r="B518">
            <v>45.61</v>
          </cell>
          <cell r="C518">
            <v>132</v>
          </cell>
          <cell r="D518" t="str">
            <v>Ringkøbing Fjord</v>
          </cell>
          <cell r="E518">
            <v>45.61</v>
          </cell>
        </row>
        <row r="519">
          <cell r="A519">
            <v>10590302</v>
          </cell>
          <cell r="B519">
            <v>20.05</v>
          </cell>
          <cell r="C519">
            <v>83</v>
          </cell>
          <cell r="D519" t="str">
            <v>Holckenhavn Fjord</v>
          </cell>
          <cell r="E519">
            <v>20.05</v>
          </cell>
        </row>
        <row r="520">
          <cell r="A520">
            <v>10590434</v>
          </cell>
          <cell r="B520">
            <v>41.1</v>
          </cell>
          <cell r="C520">
            <v>235</v>
          </cell>
          <cell r="D520" t="str">
            <v>Nibe Bredning og Langerak</v>
          </cell>
          <cell r="E520">
            <v>41.1</v>
          </cell>
        </row>
        <row r="521">
          <cell r="A521">
            <v>10590477</v>
          </cell>
          <cell r="B521">
            <v>8.74</v>
          </cell>
          <cell r="C521">
            <v>158</v>
          </cell>
          <cell r="D521" t="str">
            <v>Hjarbæk Fjord</v>
          </cell>
          <cell r="E521">
            <v>8.74</v>
          </cell>
        </row>
        <row r="522">
          <cell r="A522">
            <v>10591473</v>
          </cell>
          <cell r="B522">
            <v>0</v>
          </cell>
          <cell r="C522">
            <v>200</v>
          </cell>
          <cell r="D522" t="str">
            <v>Kattegat, Nordsjælland</v>
          </cell>
          <cell r="E522">
            <v>0</v>
          </cell>
        </row>
        <row r="523">
          <cell r="A523">
            <v>10591783</v>
          </cell>
          <cell r="B523">
            <v>19.47</v>
          </cell>
          <cell r="C523">
            <v>120</v>
          </cell>
          <cell r="D523" t="str">
            <v>Knudedyb</v>
          </cell>
          <cell r="E523">
            <v>19.47</v>
          </cell>
        </row>
        <row r="524">
          <cell r="A524">
            <v>10592739</v>
          </cell>
          <cell r="B524">
            <v>5.23</v>
          </cell>
          <cell r="C524">
            <v>158</v>
          </cell>
          <cell r="D524" t="str">
            <v>Hjarbæk Fjord</v>
          </cell>
          <cell r="E524">
            <v>5.23</v>
          </cell>
        </row>
        <row r="525">
          <cell r="A525">
            <v>10594200</v>
          </cell>
          <cell r="B525">
            <v>0</v>
          </cell>
          <cell r="C525">
            <v>204</v>
          </cell>
          <cell r="D525" t="str">
            <v>Jammerland Bugt og Musholm Bugt</v>
          </cell>
          <cell r="E525">
            <v>0</v>
          </cell>
        </row>
        <row r="526">
          <cell r="A526">
            <v>10594294</v>
          </cell>
          <cell r="B526">
            <v>136.53</v>
          </cell>
          <cell r="C526">
            <v>234</v>
          </cell>
          <cell r="D526" t="str">
            <v>Løgstør Bredning</v>
          </cell>
          <cell r="E526">
            <v>136.53</v>
          </cell>
        </row>
        <row r="527">
          <cell r="A527">
            <v>10594707</v>
          </cell>
          <cell r="B527">
            <v>0</v>
          </cell>
          <cell r="C527">
            <v>1</v>
          </cell>
          <cell r="D527" t="str">
            <v>Roskilde Fjord, ydre</v>
          </cell>
          <cell r="E527">
            <v>0</v>
          </cell>
        </row>
        <row r="528">
          <cell r="A528">
            <v>10594790</v>
          </cell>
          <cell r="B528">
            <v>17.440000000000001</v>
          </cell>
          <cell r="C528">
            <v>120</v>
          </cell>
          <cell r="D528" t="str">
            <v>Knudedyb</v>
          </cell>
          <cell r="E528">
            <v>17.440000000000001</v>
          </cell>
        </row>
        <row r="529">
          <cell r="A529">
            <v>10596505</v>
          </cell>
          <cell r="B529">
            <v>90.05</v>
          </cell>
          <cell r="C529">
            <v>136</v>
          </cell>
          <cell r="D529" t="str">
            <v>Randers Fjord, indre</v>
          </cell>
          <cell r="E529">
            <v>90.05</v>
          </cell>
        </row>
        <row r="530">
          <cell r="A530">
            <v>10598893</v>
          </cell>
          <cell r="B530">
            <v>184.57</v>
          </cell>
          <cell r="C530">
            <v>132</v>
          </cell>
          <cell r="D530" t="str">
            <v>Ringkøbing Fjord</v>
          </cell>
          <cell r="E530">
            <v>184.57</v>
          </cell>
        </row>
        <row r="531">
          <cell r="A531">
            <v>10599105</v>
          </cell>
          <cell r="B531">
            <v>5.14</v>
          </cell>
          <cell r="C531">
            <v>235</v>
          </cell>
          <cell r="D531" t="str">
            <v>Nibe Bredning og Langerak</v>
          </cell>
          <cell r="E531">
            <v>5.14</v>
          </cell>
        </row>
        <row r="532">
          <cell r="A532">
            <v>10606691</v>
          </cell>
          <cell r="B532">
            <v>101.28</v>
          </cell>
          <cell r="C532">
            <v>147</v>
          </cell>
          <cell r="D532" t="str">
            <v>Århus Bugt og Begtrup Vig</v>
          </cell>
          <cell r="E532">
            <v>101.28</v>
          </cell>
        </row>
        <row r="533">
          <cell r="A533">
            <v>10607116</v>
          </cell>
          <cell r="B533">
            <v>2.2999999999999998</v>
          </cell>
          <cell r="C533">
            <v>2</v>
          </cell>
          <cell r="D533" t="str">
            <v>Roskilde Fjord, indre</v>
          </cell>
          <cell r="E533">
            <v>2.2999999999999998</v>
          </cell>
        </row>
        <row r="534">
          <cell r="A534">
            <v>10608945</v>
          </cell>
          <cell r="B534">
            <v>23.38</v>
          </cell>
          <cell r="C534">
            <v>158</v>
          </cell>
          <cell r="D534" t="str">
            <v>Hjarbæk Fjord</v>
          </cell>
          <cell r="E534">
            <v>23.38</v>
          </cell>
        </row>
        <row r="535">
          <cell r="A535">
            <v>10615984</v>
          </cell>
          <cell r="B535">
            <v>685.41</v>
          </cell>
          <cell r="C535">
            <v>234</v>
          </cell>
          <cell r="D535" t="str">
            <v>Løgstør Bredning</v>
          </cell>
          <cell r="E535">
            <v>685.41</v>
          </cell>
        </row>
        <row r="536">
          <cell r="A536">
            <v>10618908</v>
          </cell>
          <cell r="B536">
            <v>20.13</v>
          </cell>
          <cell r="C536">
            <v>136</v>
          </cell>
          <cell r="D536" t="str">
            <v>Randers Fjord, indre</v>
          </cell>
          <cell r="E536">
            <v>20.13</v>
          </cell>
        </row>
        <row r="537">
          <cell r="A537">
            <v>10620899</v>
          </cell>
          <cell r="B537">
            <v>87.05</v>
          </cell>
          <cell r="C537">
            <v>122</v>
          </cell>
          <cell r="D537" t="str">
            <v>Vejle Fjord, ydre</v>
          </cell>
          <cell r="E537">
            <v>87.05</v>
          </cell>
        </row>
        <row r="538">
          <cell r="A538">
            <v>10621135</v>
          </cell>
          <cell r="B538">
            <v>42.45</v>
          </cell>
          <cell r="C538">
            <v>201</v>
          </cell>
          <cell r="D538" t="str">
            <v>Køge Bugt</v>
          </cell>
          <cell r="E538">
            <v>42.45</v>
          </cell>
        </row>
        <row r="539">
          <cell r="A539">
            <v>10622697</v>
          </cell>
          <cell r="B539">
            <v>7.16</v>
          </cell>
          <cell r="C539">
            <v>233</v>
          </cell>
          <cell r="D539" t="str">
            <v>Kås Bredning og Venø Bugt</v>
          </cell>
          <cell r="E539">
            <v>7.16</v>
          </cell>
        </row>
        <row r="540">
          <cell r="A540">
            <v>10624088</v>
          </cell>
          <cell r="B540">
            <v>0</v>
          </cell>
          <cell r="C540" t="e">
            <v>#N/A</v>
          </cell>
          <cell r="D540" t="e">
            <v>#N/A</v>
          </cell>
          <cell r="E540">
            <v>0</v>
          </cell>
        </row>
        <row r="541">
          <cell r="A541">
            <v>10626374</v>
          </cell>
          <cell r="B541">
            <v>63.13</v>
          </cell>
          <cell r="C541">
            <v>121</v>
          </cell>
          <cell r="D541" t="str">
            <v>Grådyb</v>
          </cell>
          <cell r="E541">
            <v>63.13</v>
          </cell>
        </row>
        <row r="542">
          <cell r="A542">
            <v>10626803</v>
          </cell>
          <cell r="B542">
            <v>0</v>
          </cell>
          <cell r="C542">
            <v>204</v>
          </cell>
          <cell r="D542" t="str">
            <v>Jammerland Bugt og Musholm Bugt</v>
          </cell>
          <cell r="E542">
            <v>0</v>
          </cell>
        </row>
        <row r="543">
          <cell r="A543">
            <v>10627931</v>
          </cell>
          <cell r="B543">
            <v>12.77</v>
          </cell>
          <cell r="C543">
            <v>234</v>
          </cell>
          <cell r="D543" t="str">
            <v>Løgstør Bredning</v>
          </cell>
          <cell r="E543">
            <v>12.77</v>
          </cell>
        </row>
        <row r="544">
          <cell r="A544">
            <v>10628342</v>
          </cell>
          <cell r="B544">
            <v>41.27</v>
          </cell>
          <cell r="C544">
            <v>201</v>
          </cell>
          <cell r="D544" t="str">
            <v>Køge Bugt</v>
          </cell>
          <cell r="E544">
            <v>41.27</v>
          </cell>
        </row>
        <row r="545">
          <cell r="A545">
            <v>10630940</v>
          </cell>
          <cell r="B545">
            <v>96.93</v>
          </cell>
          <cell r="C545">
            <v>225</v>
          </cell>
          <cell r="D545" t="str">
            <v>Nordlige Kattegat, Ålbæk Bugt</v>
          </cell>
          <cell r="E545">
            <v>96.93</v>
          </cell>
        </row>
        <row r="546">
          <cell r="A546">
            <v>10631580</v>
          </cell>
          <cell r="B546">
            <v>11.28</v>
          </cell>
          <cell r="C546">
            <v>87</v>
          </cell>
          <cell r="D546" t="str">
            <v>Helnæs Bugt</v>
          </cell>
          <cell r="E546">
            <v>11.28</v>
          </cell>
        </row>
        <row r="547">
          <cell r="A547">
            <v>10632307</v>
          </cell>
          <cell r="B547">
            <v>156.28</v>
          </cell>
          <cell r="C547">
            <v>157</v>
          </cell>
          <cell r="D547" t="str">
            <v>Bjørnholms Bugt, Riisgårde Bredning, Skive Fjord og Lovns Bredning</v>
          </cell>
          <cell r="E547">
            <v>156.28</v>
          </cell>
        </row>
        <row r="548">
          <cell r="A548">
            <v>10633036</v>
          </cell>
          <cell r="B548">
            <v>195.26</v>
          </cell>
          <cell r="C548">
            <v>111</v>
          </cell>
          <cell r="D548" t="str">
            <v>Lister Dyb</v>
          </cell>
          <cell r="E548">
            <v>195.26</v>
          </cell>
        </row>
        <row r="549">
          <cell r="A549">
            <v>10633370</v>
          </cell>
          <cell r="B549">
            <v>0</v>
          </cell>
          <cell r="C549" t="e">
            <v>#N/A</v>
          </cell>
          <cell r="D549" t="e">
            <v>#N/A</v>
          </cell>
          <cell r="E549">
            <v>0</v>
          </cell>
        </row>
        <row r="550">
          <cell r="A550">
            <v>10635381</v>
          </cell>
          <cell r="B550">
            <v>87.71</v>
          </cell>
          <cell r="C550">
            <v>111</v>
          </cell>
          <cell r="D550" t="str">
            <v>Lister Dyb</v>
          </cell>
          <cell r="E550">
            <v>87.71</v>
          </cell>
        </row>
        <row r="551">
          <cell r="A551">
            <v>10635802</v>
          </cell>
          <cell r="B551">
            <v>187.45</v>
          </cell>
          <cell r="C551">
            <v>235</v>
          </cell>
          <cell r="D551" t="str">
            <v>Nibe Bredning og Langerak</v>
          </cell>
          <cell r="E551">
            <v>187.45</v>
          </cell>
        </row>
        <row r="552">
          <cell r="A552">
            <v>10637449</v>
          </cell>
          <cell r="B552">
            <v>103.03</v>
          </cell>
          <cell r="C552">
            <v>165</v>
          </cell>
          <cell r="D552" t="str">
            <v>Isefjord, indre</v>
          </cell>
          <cell r="E552">
            <v>103.03</v>
          </cell>
        </row>
        <row r="553">
          <cell r="A553">
            <v>10640199</v>
          </cell>
          <cell r="B553">
            <v>38.979999999999997</v>
          </cell>
          <cell r="C553">
            <v>90</v>
          </cell>
          <cell r="D553" t="str">
            <v>Langelandssund</v>
          </cell>
          <cell r="E553">
            <v>38.979999999999997</v>
          </cell>
        </row>
        <row r="554">
          <cell r="A554">
            <v>10642213</v>
          </cell>
          <cell r="B554">
            <v>15.35</v>
          </cell>
          <cell r="C554">
            <v>165</v>
          </cell>
          <cell r="D554" t="str">
            <v>Isefjord, indre</v>
          </cell>
          <cell r="E554">
            <v>15.35</v>
          </cell>
        </row>
        <row r="555">
          <cell r="A555">
            <v>10643376</v>
          </cell>
          <cell r="B555">
            <v>0</v>
          </cell>
          <cell r="C555">
            <v>136</v>
          </cell>
          <cell r="D555" t="str">
            <v>Randers Fjord, indre</v>
          </cell>
          <cell r="E555">
            <v>0</v>
          </cell>
        </row>
        <row r="556">
          <cell r="A556">
            <v>10644135</v>
          </cell>
          <cell r="B556">
            <v>0</v>
          </cell>
          <cell r="C556">
            <v>221</v>
          </cell>
          <cell r="D556" t="str">
            <v>Skagerrak</v>
          </cell>
          <cell r="E556">
            <v>0</v>
          </cell>
        </row>
        <row r="557">
          <cell r="A557">
            <v>10645549</v>
          </cell>
          <cell r="B557">
            <v>0</v>
          </cell>
          <cell r="C557" t="e">
            <v>#N/A</v>
          </cell>
          <cell r="D557" t="e">
            <v>#N/A</v>
          </cell>
          <cell r="E557">
            <v>0</v>
          </cell>
        </row>
        <row r="558">
          <cell r="A558">
            <v>10646405</v>
          </cell>
          <cell r="B558">
            <v>305.02999999999997</v>
          </cell>
          <cell r="C558">
            <v>120</v>
          </cell>
          <cell r="D558" t="str">
            <v>Knudedyb</v>
          </cell>
          <cell r="E558">
            <v>305.02999999999997</v>
          </cell>
        </row>
        <row r="559">
          <cell r="A559">
            <v>10647681</v>
          </cell>
          <cell r="B559">
            <v>33.9</v>
          </cell>
          <cell r="C559">
            <v>106</v>
          </cell>
          <cell r="D559" t="str">
            <v>Haderslev Fjord</v>
          </cell>
          <cell r="E559">
            <v>33.9</v>
          </cell>
        </row>
        <row r="560">
          <cell r="A560">
            <v>10650674</v>
          </cell>
          <cell r="B560">
            <v>173.23</v>
          </cell>
          <cell r="C560">
            <v>235</v>
          </cell>
          <cell r="D560" t="str">
            <v>Nibe Bredning og Langerak</v>
          </cell>
          <cell r="E560">
            <v>173.23</v>
          </cell>
        </row>
        <row r="561">
          <cell r="A561">
            <v>10655986</v>
          </cell>
          <cell r="B561">
            <v>32.14</v>
          </cell>
          <cell r="C561">
            <v>221</v>
          </cell>
          <cell r="D561" t="str">
            <v>Skagerrak</v>
          </cell>
          <cell r="E561">
            <v>32.14</v>
          </cell>
        </row>
        <row r="562">
          <cell r="A562">
            <v>10656745</v>
          </cell>
          <cell r="B562">
            <v>14.23</v>
          </cell>
          <cell r="C562">
            <v>158</v>
          </cell>
          <cell r="D562" t="str">
            <v>Hjarbæk Fjord</v>
          </cell>
          <cell r="E562">
            <v>14.23</v>
          </cell>
        </row>
        <row r="563">
          <cell r="A563">
            <v>10659396</v>
          </cell>
          <cell r="B563">
            <v>52.08</v>
          </cell>
          <cell r="C563">
            <v>120</v>
          </cell>
          <cell r="D563" t="str">
            <v>Knudedyb</v>
          </cell>
          <cell r="E563">
            <v>52.08</v>
          </cell>
        </row>
        <row r="564">
          <cell r="A564">
            <v>10660440</v>
          </cell>
          <cell r="B564">
            <v>0</v>
          </cell>
          <cell r="C564" t="e">
            <v>#N/A</v>
          </cell>
          <cell r="D564" t="e">
            <v>#N/A</v>
          </cell>
          <cell r="E564">
            <v>0</v>
          </cell>
        </row>
        <row r="565">
          <cell r="A565">
            <v>10669898</v>
          </cell>
          <cell r="B565">
            <v>21.17</v>
          </cell>
          <cell r="C565">
            <v>132</v>
          </cell>
          <cell r="D565" t="str">
            <v>Ringkøbing Fjord</v>
          </cell>
          <cell r="E565">
            <v>21.17</v>
          </cell>
        </row>
        <row r="566">
          <cell r="A566">
            <v>10674042</v>
          </cell>
          <cell r="B566">
            <v>0</v>
          </cell>
          <cell r="C566" t="e">
            <v>#N/A</v>
          </cell>
          <cell r="D566" t="e">
            <v>#N/A</v>
          </cell>
          <cell r="E566">
            <v>0</v>
          </cell>
        </row>
        <row r="567">
          <cell r="A567">
            <v>10674689</v>
          </cell>
          <cell r="B567">
            <v>157.6</v>
          </cell>
          <cell r="C567">
            <v>160</v>
          </cell>
          <cell r="D567" t="str">
            <v>Mariager Fjord, ydre</v>
          </cell>
          <cell r="E567">
            <v>157.6</v>
          </cell>
        </row>
        <row r="568">
          <cell r="A568">
            <v>10674875</v>
          </cell>
          <cell r="B568">
            <v>10.5</v>
          </cell>
          <cell r="C568">
            <v>158</v>
          </cell>
          <cell r="D568" t="str">
            <v>Hjarbæk Fjord</v>
          </cell>
          <cell r="E568">
            <v>10.5</v>
          </cell>
        </row>
        <row r="569">
          <cell r="A569">
            <v>10675073</v>
          </cell>
          <cell r="B569">
            <v>0</v>
          </cell>
          <cell r="C569">
            <v>160</v>
          </cell>
          <cell r="D569" t="str">
            <v>Mariager Fjord, ydre</v>
          </cell>
          <cell r="E569">
            <v>0</v>
          </cell>
        </row>
        <row r="570">
          <cell r="A570">
            <v>10675596</v>
          </cell>
          <cell r="B570">
            <v>30.69</v>
          </cell>
          <cell r="C570">
            <v>158</v>
          </cell>
          <cell r="D570" t="str">
            <v>Hjarbæk Fjord</v>
          </cell>
          <cell r="E570">
            <v>30.69</v>
          </cell>
        </row>
        <row r="571">
          <cell r="A571">
            <v>10678846</v>
          </cell>
          <cell r="B571">
            <v>269.10000000000002</v>
          </cell>
          <cell r="C571">
            <v>132</v>
          </cell>
          <cell r="D571" t="str">
            <v>Ringkøbing Fjord</v>
          </cell>
          <cell r="E571">
            <v>269.10000000000002</v>
          </cell>
        </row>
        <row r="572">
          <cell r="A572">
            <v>10680298</v>
          </cell>
          <cell r="B572">
            <v>62.99</v>
          </cell>
          <cell r="C572">
            <v>114</v>
          </cell>
          <cell r="D572" t="str">
            <v>Flensborg Fjord, ydre</v>
          </cell>
          <cell r="E572">
            <v>62.99</v>
          </cell>
        </row>
        <row r="573">
          <cell r="A573">
            <v>10681693</v>
          </cell>
          <cell r="B573">
            <v>68.06</v>
          </cell>
          <cell r="C573">
            <v>158</v>
          </cell>
          <cell r="D573" t="str">
            <v>Hjarbæk Fjord</v>
          </cell>
          <cell r="E573">
            <v>68.06</v>
          </cell>
        </row>
        <row r="574">
          <cell r="A574">
            <v>10681979</v>
          </cell>
          <cell r="B574">
            <v>8.07</v>
          </cell>
          <cell r="C574">
            <v>72</v>
          </cell>
          <cell r="D574" t="str">
            <v>Kløven</v>
          </cell>
          <cell r="E574">
            <v>8.07</v>
          </cell>
        </row>
        <row r="575">
          <cell r="A575">
            <v>10682290</v>
          </cell>
          <cell r="B575">
            <v>27.81</v>
          </cell>
          <cell r="C575">
            <v>35</v>
          </cell>
          <cell r="D575" t="str">
            <v>Karrebæk Fjord</v>
          </cell>
          <cell r="E575">
            <v>27.81</v>
          </cell>
        </row>
        <row r="576">
          <cell r="A576">
            <v>10682584</v>
          </cell>
          <cell r="B576">
            <v>1.78</v>
          </cell>
          <cell r="C576" t="e">
            <v>#N/A</v>
          </cell>
          <cell r="D576" t="e">
            <v>#N/A</v>
          </cell>
          <cell r="E576">
            <v>0</v>
          </cell>
        </row>
        <row r="577">
          <cell r="A577">
            <v>10684684</v>
          </cell>
          <cell r="B577">
            <v>74.2</v>
          </cell>
          <cell r="C577">
            <v>219</v>
          </cell>
          <cell r="D577" t="str">
            <v>Århus Bugt syd, Samsø og Nordlige Bælthav</v>
          </cell>
          <cell r="E577">
            <v>74.2</v>
          </cell>
        </row>
        <row r="578">
          <cell r="A578">
            <v>10684994</v>
          </cell>
          <cell r="B578">
            <v>212.73</v>
          </cell>
          <cell r="C578">
            <v>136</v>
          </cell>
          <cell r="D578" t="str">
            <v>Randers Fjord, indre</v>
          </cell>
          <cell r="E578">
            <v>212.73</v>
          </cell>
        </row>
        <row r="579">
          <cell r="A579">
            <v>10685982</v>
          </cell>
          <cell r="B579">
            <v>0</v>
          </cell>
          <cell r="C579">
            <v>136</v>
          </cell>
          <cell r="D579" t="str">
            <v>Randers Fjord, indre</v>
          </cell>
          <cell r="E579">
            <v>0</v>
          </cell>
        </row>
        <row r="580">
          <cell r="A580">
            <v>10687330</v>
          </cell>
          <cell r="B580">
            <v>14.99</v>
          </cell>
          <cell r="C580">
            <v>87</v>
          </cell>
          <cell r="D580" t="str">
            <v>Helnæs Bugt</v>
          </cell>
          <cell r="E580">
            <v>14.99</v>
          </cell>
        </row>
        <row r="581">
          <cell r="A581">
            <v>10687608</v>
          </cell>
          <cell r="B581">
            <v>12.18</v>
          </cell>
          <cell r="C581">
            <v>137</v>
          </cell>
          <cell r="D581" t="str">
            <v>Randers Fjord, ydre</v>
          </cell>
          <cell r="E581">
            <v>12.18</v>
          </cell>
        </row>
        <row r="582">
          <cell r="A582">
            <v>10687675</v>
          </cell>
          <cell r="B582">
            <v>0</v>
          </cell>
          <cell r="C582" t="e">
            <v>#N/A</v>
          </cell>
          <cell r="D582" t="e">
            <v>#N/A</v>
          </cell>
          <cell r="E582">
            <v>0</v>
          </cell>
        </row>
        <row r="583">
          <cell r="A583">
            <v>10692075</v>
          </cell>
          <cell r="B583">
            <v>11.43</v>
          </cell>
          <cell r="C583">
            <v>136</v>
          </cell>
          <cell r="D583" t="str">
            <v>Randers Fjord, indre</v>
          </cell>
          <cell r="E583">
            <v>11.43</v>
          </cell>
        </row>
        <row r="584">
          <cell r="A584">
            <v>10693101</v>
          </cell>
          <cell r="B584">
            <v>0</v>
          </cell>
          <cell r="C584" t="e">
            <v>#N/A</v>
          </cell>
          <cell r="D584" t="e">
            <v>#N/A</v>
          </cell>
          <cell r="E584">
            <v>0</v>
          </cell>
        </row>
        <row r="585">
          <cell r="A585">
            <v>10698685</v>
          </cell>
          <cell r="B585">
            <v>289.95</v>
          </cell>
          <cell r="C585">
            <v>121</v>
          </cell>
          <cell r="D585" t="str">
            <v>Grådyb</v>
          </cell>
          <cell r="E585">
            <v>289.95</v>
          </cell>
        </row>
        <row r="586">
          <cell r="A586">
            <v>10699282</v>
          </cell>
          <cell r="B586">
            <v>1.65</v>
          </cell>
          <cell r="C586">
            <v>147</v>
          </cell>
          <cell r="D586" t="str">
            <v>Århus Bugt og Begtrup Vig</v>
          </cell>
          <cell r="E586">
            <v>1.65</v>
          </cell>
        </row>
        <row r="587">
          <cell r="A587">
            <v>10704871</v>
          </cell>
          <cell r="B587">
            <v>2.71</v>
          </cell>
          <cell r="C587">
            <v>90</v>
          </cell>
          <cell r="D587" t="str">
            <v>Langelandssund</v>
          </cell>
          <cell r="E587">
            <v>2.71</v>
          </cell>
        </row>
        <row r="588">
          <cell r="A588">
            <v>10707870</v>
          </cell>
          <cell r="B588">
            <v>170.51</v>
          </cell>
          <cell r="C588">
            <v>157</v>
          </cell>
          <cell r="D588" t="str">
            <v>Bjørnholms Bugt, Riisgårde Bredning, Skive Fjord og Lovns Bredning</v>
          </cell>
          <cell r="E588">
            <v>170.51</v>
          </cell>
        </row>
        <row r="589">
          <cell r="A589">
            <v>10708575</v>
          </cell>
          <cell r="B589">
            <v>84.58</v>
          </cell>
          <cell r="C589">
            <v>158</v>
          </cell>
          <cell r="D589" t="str">
            <v>Hjarbæk Fjord</v>
          </cell>
          <cell r="E589">
            <v>84.58</v>
          </cell>
        </row>
        <row r="590">
          <cell r="A590">
            <v>10712386</v>
          </cell>
          <cell r="B590">
            <v>0</v>
          </cell>
          <cell r="C590" t="e">
            <v>#N/A</v>
          </cell>
          <cell r="D590" t="e">
            <v>#N/A</v>
          </cell>
          <cell r="E590">
            <v>0</v>
          </cell>
        </row>
        <row r="591">
          <cell r="A591">
            <v>10713641</v>
          </cell>
          <cell r="B591">
            <v>4.4000000000000004</v>
          </cell>
          <cell r="C591">
            <v>221</v>
          </cell>
          <cell r="D591" t="str">
            <v>Skagerrak</v>
          </cell>
          <cell r="E591">
            <v>4.4000000000000004</v>
          </cell>
        </row>
        <row r="592">
          <cell r="A592">
            <v>10716381</v>
          </cell>
          <cell r="B592">
            <v>39.39</v>
          </cell>
          <cell r="C592">
            <v>111</v>
          </cell>
          <cell r="D592" t="str">
            <v>Lister Dyb</v>
          </cell>
          <cell r="E592">
            <v>39.39</v>
          </cell>
        </row>
        <row r="593">
          <cell r="A593">
            <v>10717345</v>
          </cell>
          <cell r="B593">
            <v>4</v>
          </cell>
          <cell r="C593" t="e">
            <v>#N/A</v>
          </cell>
          <cell r="D593" t="e">
            <v>#N/A</v>
          </cell>
          <cell r="E593">
            <v>0</v>
          </cell>
        </row>
        <row r="594">
          <cell r="A594">
            <v>10718171</v>
          </cell>
          <cell r="B594">
            <v>14.64</v>
          </cell>
          <cell r="C594" t="e">
            <v>#N/A</v>
          </cell>
          <cell r="D594" t="e">
            <v>#N/A</v>
          </cell>
          <cell r="E594">
            <v>0</v>
          </cell>
        </row>
        <row r="595">
          <cell r="A595">
            <v>10720095</v>
          </cell>
          <cell r="B595">
            <v>8.1300000000000008</v>
          </cell>
          <cell r="C595">
            <v>92</v>
          </cell>
          <cell r="D595" t="str">
            <v>Odense Fjord, ydre</v>
          </cell>
          <cell r="E595">
            <v>8.1300000000000008</v>
          </cell>
        </row>
        <row r="596">
          <cell r="A596">
            <v>10721474</v>
          </cell>
          <cell r="B596">
            <v>0</v>
          </cell>
          <cell r="C596">
            <v>231</v>
          </cell>
          <cell r="D596" t="str">
            <v>Lillebælt, Snævringen</v>
          </cell>
          <cell r="E596">
            <v>0</v>
          </cell>
        </row>
        <row r="597">
          <cell r="A597">
            <v>10722373</v>
          </cell>
          <cell r="B597">
            <v>0</v>
          </cell>
          <cell r="C597">
            <v>132</v>
          </cell>
          <cell r="D597" t="str">
            <v>Ringkøbing Fjord</v>
          </cell>
          <cell r="E597">
            <v>0</v>
          </cell>
        </row>
        <row r="598">
          <cell r="A598">
            <v>10723787</v>
          </cell>
          <cell r="B598">
            <v>0</v>
          </cell>
          <cell r="C598">
            <v>200</v>
          </cell>
          <cell r="D598" t="str">
            <v>Kattegat, Nordsjælland</v>
          </cell>
          <cell r="E598">
            <v>0</v>
          </cell>
        </row>
        <row r="599">
          <cell r="A599">
            <v>10723876</v>
          </cell>
          <cell r="B599">
            <v>8.5500000000000007</v>
          </cell>
          <cell r="C599">
            <v>200</v>
          </cell>
          <cell r="D599" t="str">
            <v>Kattegat, Nordsjælland</v>
          </cell>
          <cell r="E599">
            <v>8.5500000000000007</v>
          </cell>
        </row>
        <row r="600">
          <cell r="A600">
            <v>10724570</v>
          </cell>
          <cell r="B600">
            <v>106.34</v>
          </cell>
          <cell r="C600">
            <v>132</v>
          </cell>
          <cell r="D600" t="str">
            <v>Ringkøbing Fjord</v>
          </cell>
          <cell r="E600">
            <v>106.34</v>
          </cell>
        </row>
        <row r="601">
          <cell r="A601">
            <v>10725305</v>
          </cell>
          <cell r="B601">
            <v>0</v>
          </cell>
          <cell r="C601">
            <v>132</v>
          </cell>
          <cell r="D601" t="str">
            <v>Ringkøbing Fjord</v>
          </cell>
          <cell r="E601">
            <v>0</v>
          </cell>
        </row>
        <row r="602">
          <cell r="A602">
            <v>10725437</v>
          </cell>
          <cell r="B602">
            <v>0.1</v>
          </cell>
          <cell r="C602" t="e">
            <v>#N/A</v>
          </cell>
          <cell r="D602" t="e">
            <v>#N/A</v>
          </cell>
          <cell r="E602">
            <v>0</v>
          </cell>
        </row>
        <row r="603">
          <cell r="A603">
            <v>10725887</v>
          </cell>
          <cell r="B603">
            <v>217.92</v>
          </cell>
          <cell r="C603">
            <v>35</v>
          </cell>
          <cell r="D603" t="str">
            <v>Karrebæk Fjord</v>
          </cell>
          <cell r="E603">
            <v>217.92</v>
          </cell>
        </row>
        <row r="604">
          <cell r="A604">
            <v>10734371</v>
          </cell>
          <cell r="B604">
            <v>8.5</v>
          </cell>
          <cell r="C604">
            <v>1</v>
          </cell>
          <cell r="D604" t="str">
            <v>Roskilde Fjord, ydre</v>
          </cell>
          <cell r="E604">
            <v>8.5</v>
          </cell>
        </row>
        <row r="605">
          <cell r="A605">
            <v>10735149</v>
          </cell>
          <cell r="B605">
            <v>0</v>
          </cell>
          <cell r="C605" t="e">
            <v>#N/A</v>
          </cell>
          <cell r="D605" t="e">
            <v>#N/A</v>
          </cell>
          <cell r="E605">
            <v>0</v>
          </cell>
        </row>
        <row r="606">
          <cell r="A606">
            <v>10735645</v>
          </cell>
          <cell r="B606">
            <v>11.94</v>
          </cell>
          <cell r="C606">
            <v>201</v>
          </cell>
          <cell r="D606" t="str">
            <v>Køge Bugt</v>
          </cell>
          <cell r="E606">
            <v>11.94</v>
          </cell>
        </row>
        <row r="607">
          <cell r="A607">
            <v>10735904</v>
          </cell>
          <cell r="B607">
            <v>7.53</v>
          </cell>
          <cell r="C607">
            <v>147</v>
          </cell>
          <cell r="D607" t="str">
            <v>Århus Bugt og Begtrup Vig</v>
          </cell>
          <cell r="E607">
            <v>7.53</v>
          </cell>
        </row>
        <row r="608">
          <cell r="A608">
            <v>10741297</v>
          </cell>
          <cell r="B608">
            <v>8.61</v>
          </cell>
          <cell r="C608">
            <v>132</v>
          </cell>
          <cell r="D608" t="str">
            <v>Ringkøbing Fjord</v>
          </cell>
          <cell r="E608">
            <v>8.61</v>
          </cell>
        </row>
        <row r="609">
          <cell r="A609">
            <v>10742870</v>
          </cell>
          <cell r="B609">
            <v>11.59</v>
          </cell>
          <cell r="C609">
            <v>236</v>
          </cell>
          <cell r="D609" t="str">
            <v>Thisted Bredning</v>
          </cell>
          <cell r="E609">
            <v>11.59</v>
          </cell>
        </row>
        <row r="610">
          <cell r="A610">
            <v>10744377</v>
          </cell>
          <cell r="B610">
            <v>0</v>
          </cell>
          <cell r="C610">
            <v>216</v>
          </cell>
          <cell r="D610" t="str">
            <v>Lillebælt, syd</v>
          </cell>
          <cell r="E610">
            <v>0</v>
          </cell>
        </row>
        <row r="611">
          <cell r="A611">
            <v>10747317</v>
          </cell>
          <cell r="B611">
            <v>8.56</v>
          </cell>
          <cell r="C611">
            <v>136</v>
          </cell>
          <cell r="D611" t="str">
            <v>Randers Fjord, indre</v>
          </cell>
          <cell r="E611">
            <v>8.56</v>
          </cell>
        </row>
        <row r="612">
          <cell r="A612">
            <v>10747430</v>
          </cell>
          <cell r="B612">
            <v>32.44</v>
          </cell>
          <cell r="C612">
            <v>221</v>
          </cell>
          <cell r="D612" t="str">
            <v>Skagerrak</v>
          </cell>
          <cell r="E612">
            <v>32.44</v>
          </cell>
        </row>
        <row r="613">
          <cell r="A613">
            <v>10749832</v>
          </cell>
          <cell r="B613">
            <v>32.35</v>
          </cell>
          <cell r="C613">
            <v>235</v>
          </cell>
          <cell r="D613" t="str">
            <v>Nibe Bredning og Langerak</v>
          </cell>
          <cell r="E613">
            <v>32.35</v>
          </cell>
        </row>
        <row r="614">
          <cell r="A614">
            <v>10750873</v>
          </cell>
          <cell r="B614">
            <v>0</v>
          </cell>
          <cell r="C614">
            <v>232</v>
          </cell>
          <cell r="D614" t="str">
            <v>Nissum Bredning</v>
          </cell>
          <cell r="E614">
            <v>0</v>
          </cell>
        </row>
        <row r="615">
          <cell r="A615">
            <v>10754208</v>
          </cell>
          <cell r="B615">
            <v>140.59</v>
          </cell>
          <cell r="C615">
            <v>235</v>
          </cell>
          <cell r="D615" t="str">
            <v>Nibe Bredning og Langerak</v>
          </cell>
          <cell r="E615">
            <v>140.59</v>
          </cell>
        </row>
        <row r="616">
          <cell r="A616">
            <v>10754739</v>
          </cell>
          <cell r="B616">
            <v>0</v>
          </cell>
          <cell r="C616">
            <v>214</v>
          </cell>
          <cell r="D616" t="str">
            <v>Det sydfynske Øhav</v>
          </cell>
          <cell r="E616">
            <v>0</v>
          </cell>
        </row>
        <row r="617">
          <cell r="A617">
            <v>10756146</v>
          </cell>
          <cell r="B617">
            <v>81.14</v>
          </cell>
          <cell r="C617">
            <v>200</v>
          </cell>
          <cell r="D617" t="str">
            <v>Kattegat, Nordsjælland</v>
          </cell>
          <cell r="E617">
            <v>81.14</v>
          </cell>
        </row>
        <row r="618">
          <cell r="A618">
            <v>10757894</v>
          </cell>
          <cell r="B618">
            <v>0</v>
          </cell>
          <cell r="C618" t="e">
            <v>#N/A</v>
          </cell>
          <cell r="D618" t="e">
            <v>#N/A</v>
          </cell>
          <cell r="E618">
            <v>0</v>
          </cell>
        </row>
        <row r="619">
          <cell r="A619">
            <v>10758378</v>
          </cell>
          <cell r="B619">
            <v>0</v>
          </cell>
          <cell r="C619">
            <v>214</v>
          </cell>
          <cell r="D619" t="str">
            <v>Det sydfynske Øhav</v>
          </cell>
          <cell r="E619">
            <v>0</v>
          </cell>
        </row>
        <row r="620">
          <cell r="A620">
            <v>10759730</v>
          </cell>
          <cell r="B620">
            <v>0</v>
          </cell>
          <cell r="C620" t="e">
            <v>#N/A</v>
          </cell>
          <cell r="D620" t="e">
            <v>#N/A</v>
          </cell>
          <cell r="E620">
            <v>0</v>
          </cell>
        </row>
        <row r="621">
          <cell r="A621">
            <v>10760518</v>
          </cell>
          <cell r="B621">
            <v>12.34</v>
          </cell>
          <cell r="C621" t="e">
            <v>#N/A</v>
          </cell>
          <cell r="D621" t="e">
            <v>#N/A</v>
          </cell>
          <cell r="E621">
            <v>0</v>
          </cell>
        </row>
        <row r="622">
          <cell r="A622">
            <v>10763835</v>
          </cell>
          <cell r="B622">
            <v>40.880000000000003</v>
          </cell>
          <cell r="C622">
            <v>102</v>
          </cell>
          <cell r="D622" t="str">
            <v>Åbenrå Fjord</v>
          </cell>
          <cell r="E622">
            <v>40.880000000000003</v>
          </cell>
        </row>
        <row r="623">
          <cell r="A623">
            <v>10764793</v>
          </cell>
          <cell r="B623">
            <v>5.32</v>
          </cell>
          <cell r="C623">
            <v>204</v>
          </cell>
          <cell r="D623" t="str">
            <v>Jammerland Bugt og Musholm Bugt</v>
          </cell>
          <cell r="E623">
            <v>5.32</v>
          </cell>
        </row>
        <row r="624">
          <cell r="A624">
            <v>10764947</v>
          </cell>
          <cell r="B624">
            <v>57.66</v>
          </cell>
          <cell r="C624">
            <v>131</v>
          </cell>
          <cell r="D624" t="str">
            <v>Nissum Fjord, Felsted Kog</v>
          </cell>
          <cell r="E624">
            <v>57.66</v>
          </cell>
        </row>
        <row r="625">
          <cell r="A625">
            <v>10765277</v>
          </cell>
          <cell r="B625">
            <v>49.22</v>
          </cell>
          <cell r="C625">
            <v>111</v>
          </cell>
          <cell r="D625" t="str">
            <v>Lister Dyb</v>
          </cell>
          <cell r="E625">
            <v>49.22</v>
          </cell>
        </row>
        <row r="626">
          <cell r="A626">
            <v>10768888</v>
          </cell>
          <cell r="B626">
            <v>58.9</v>
          </cell>
          <cell r="C626">
            <v>121</v>
          </cell>
          <cell r="D626" t="str">
            <v>Grådyb</v>
          </cell>
          <cell r="E626">
            <v>58.9</v>
          </cell>
        </row>
        <row r="627">
          <cell r="A627">
            <v>10769248</v>
          </cell>
          <cell r="B627">
            <v>21.34</v>
          </cell>
          <cell r="C627">
            <v>235</v>
          </cell>
          <cell r="D627" t="str">
            <v>Nibe Bredning og Langerak</v>
          </cell>
          <cell r="E627">
            <v>21.34</v>
          </cell>
        </row>
        <row r="628">
          <cell r="A628">
            <v>10770181</v>
          </cell>
          <cell r="B628">
            <v>54.62</v>
          </cell>
          <cell r="C628">
            <v>225</v>
          </cell>
          <cell r="D628" t="str">
            <v>Nordlige Kattegat, Ålbæk Bugt</v>
          </cell>
          <cell r="E628">
            <v>54.62</v>
          </cell>
        </row>
        <row r="629">
          <cell r="A629">
            <v>10770440</v>
          </cell>
          <cell r="B629">
            <v>0</v>
          </cell>
          <cell r="C629">
            <v>235</v>
          </cell>
          <cell r="D629" t="str">
            <v>Nibe Bredning og Langerak</v>
          </cell>
          <cell r="E629">
            <v>0</v>
          </cell>
        </row>
        <row r="630">
          <cell r="A630">
            <v>10773695</v>
          </cell>
          <cell r="B630">
            <v>9.07</v>
          </cell>
          <cell r="C630">
            <v>221</v>
          </cell>
          <cell r="D630" t="str">
            <v>Skagerrak</v>
          </cell>
          <cell r="E630">
            <v>9.07</v>
          </cell>
        </row>
        <row r="631">
          <cell r="A631">
            <v>10773784</v>
          </cell>
          <cell r="B631">
            <v>101.91</v>
          </cell>
          <cell r="C631">
            <v>201</v>
          </cell>
          <cell r="D631" t="str">
            <v>Køge Bugt</v>
          </cell>
          <cell r="E631">
            <v>101.91</v>
          </cell>
        </row>
        <row r="632">
          <cell r="A632">
            <v>10775930</v>
          </cell>
          <cell r="B632">
            <v>28.82</v>
          </cell>
          <cell r="C632">
            <v>201</v>
          </cell>
          <cell r="D632" t="str">
            <v>Køge Bugt</v>
          </cell>
          <cell r="E632">
            <v>28.82</v>
          </cell>
        </row>
        <row r="633">
          <cell r="A633">
            <v>10776678</v>
          </cell>
          <cell r="B633">
            <v>201.89</v>
          </cell>
          <cell r="C633">
            <v>46</v>
          </cell>
          <cell r="D633" t="str">
            <v>Fakse Bugt</v>
          </cell>
          <cell r="E633">
            <v>201.89</v>
          </cell>
        </row>
        <row r="634">
          <cell r="A634">
            <v>10781108</v>
          </cell>
          <cell r="B634">
            <v>0.2</v>
          </cell>
          <cell r="C634" t="e">
            <v>#N/A</v>
          </cell>
          <cell r="D634" t="e">
            <v>#N/A</v>
          </cell>
          <cell r="E634">
            <v>0</v>
          </cell>
        </row>
        <row r="635">
          <cell r="A635">
            <v>10786177</v>
          </cell>
          <cell r="B635">
            <v>0</v>
          </cell>
          <cell r="C635" t="e">
            <v>#N/A</v>
          </cell>
          <cell r="D635" t="e">
            <v>#N/A</v>
          </cell>
          <cell r="E635">
            <v>0</v>
          </cell>
        </row>
        <row r="636">
          <cell r="A636">
            <v>10786908</v>
          </cell>
          <cell r="B636">
            <v>62.24</v>
          </cell>
          <cell r="C636">
            <v>200</v>
          </cell>
          <cell r="D636" t="str">
            <v>Kattegat, Nordsjælland</v>
          </cell>
          <cell r="E636">
            <v>62.24</v>
          </cell>
        </row>
        <row r="637">
          <cell r="A637">
            <v>10788072</v>
          </cell>
          <cell r="B637">
            <v>94.35</v>
          </cell>
          <cell r="C637">
            <v>122</v>
          </cell>
          <cell r="D637" t="str">
            <v>Vejle Fjord, ydre</v>
          </cell>
          <cell r="E637">
            <v>94.35</v>
          </cell>
        </row>
        <row r="638">
          <cell r="A638">
            <v>10789737</v>
          </cell>
          <cell r="B638">
            <v>24.28</v>
          </cell>
          <cell r="C638">
            <v>165</v>
          </cell>
          <cell r="D638" t="str">
            <v>Isefjord, indre</v>
          </cell>
          <cell r="E638">
            <v>24.28</v>
          </cell>
        </row>
        <row r="639">
          <cell r="A639">
            <v>10790638</v>
          </cell>
          <cell r="B639">
            <v>19.100000000000001</v>
          </cell>
          <cell r="C639">
            <v>225</v>
          </cell>
          <cell r="D639" t="str">
            <v>Nordlige Kattegat, Ålbæk Bugt</v>
          </cell>
          <cell r="E639">
            <v>19.100000000000001</v>
          </cell>
        </row>
        <row r="640">
          <cell r="A640">
            <v>10790697</v>
          </cell>
          <cell r="B640">
            <v>26.38</v>
          </cell>
          <cell r="C640">
            <v>232</v>
          </cell>
          <cell r="D640" t="str">
            <v>Nissum Bredning</v>
          </cell>
          <cell r="E640">
            <v>26.38</v>
          </cell>
        </row>
        <row r="641">
          <cell r="A641">
            <v>10790786</v>
          </cell>
          <cell r="B641">
            <v>29.37</v>
          </cell>
          <cell r="C641">
            <v>233</v>
          </cell>
          <cell r="D641" t="str">
            <v>Kås Bredning og Venø Bugt</v>
          </cell>
          <cell r="E641">
            <v>29.37</v>
          </cell>
        </row>
        <row r="642">
          <cell r="A642">
            <v>10791391</v>
          </cell>
          <cell r="B642">
            <v>18.23</v>
          </cell>
          <cell r="C642">
            <v>233</v>
          </cell>
          <cell r="D642" t="str">
            <v>Kås Bredning og Venø Bugt</v>
          </cell>
          <cell r="E642">
            <v>18.23</v>
          </cell>
        </row>
        <row r="643">
          <cell r="A643">
            <v>10792088</v>
          </cell>
          <cell r="B643">
            <v>0</v>
          </cell>
          <cell r="C643" t="e">
            <v>#N/A</v>
          </cell>
          <cell r="D643" t="e">
            <v>#N/A</v>
          </cell>
          <cell r="E643">
            <v>0</v>
          </cell>
        </row>
        <row r="644">
          <cell r="A644">
            <v>10792800</v>
          </cell>
          <cell r="B644">
            <v>200.14</v>
          </cell>
          <cell r="C644">
            <v>235</v>
          </cell>
          <cell r="D644" t="str">
            <v>Nibe Bredning og Langerak</v>
          </cell>
          <cell r="E644">
            <v>200.14</v>
          </cell>
        </row>
        <row r="645">
          <cell r="A645">
            <v>10796741</v>
          </cell>
          <cell r="B645">
            <v>9.3699999999999992</v>
          </cell>
          <cell r="C645">
            <v>225</v>
          </cell>
          <cell r="D645" t="str">
            <v>Nordlige Kattegat, Ålbæk Bugt</v>
          </cell>
          <cell r="E645">
            <v>9.3699999999999992</v>
          </cell>
        </row>
        <row r="646">
          <cell r="A646">
            <v>10797187</v>
          </cell>
          <cell r="B646">
            <v>6.23</v>
          </cell>
          <cell r="C646">
            <v>225</v>
          </cell>
          <cell r="D646" t="str">
            <v>Nordlige Kattegat, Ålbæk Bugt</v>
          </cell>
          <cell r="E646">
            <v>6.23</v>
          </cell>
        </row>
        <row r="647">
          <cell r="A647">
            <v>10797594</v>
          </cell>
          <cell r="B647">
            <v>0</v>
          </cell>
          <cell r="C647" t="e">
            <v>#N/A</v>
          </cell>
          <cell r="D647" t="e">
            <v>#N/A</v>
          </cell>
          <cell r="E647">
            <v>0</v>
          </cell>
        </row>
        <row r="648">
          <cell r="A648">
            <v>10798574</v>
          </cell>
          <cell r="B648">
            <v>0</v>
          </cell>
          <cell r="C648">
            <v>221</v>
          </cell>
          <cell r="D648" t="str">
            <v>Skagerrak</v>
          </cell>
          <cell r="E648">
            <v>0</v>
          </cell>
        </row>
        <row r="649">
          <cell r="A649">
            <v>10798736</v>
          </cell>
          <cell r="B649">
            <v>6.44</v>
          </cell>
          <cell r="C649">
            <v>235</v>
          </cell>
          <cell r="D649" t="str">
            <v>Nibe Bredning og Langerak</v>
          </cell>
          <cell r="E649">
            <v>6.44</v>
          </cell>
        </row>
        <row r="650">
          <cell r="A650">
            <v>10798809</v>
          </cell>
          <cell r="B650">
            <v>42.22</v>
          </cell>
          <cell r="C650">
            <v>136</v>
          </cell>
          <cell r="D650" t="str">
            <v>Randers Fjord, indre</v>
          </cell>
          <cell r="E650">
            <v>42.22</v>
          </cell>
        </row>
        <row r="651">
          <cell r="A651">
            <v>10799686</v>
          </cell>
          <cell r="B651">
            <v>0</v>
          </cell>
          <cell r="C651" t="e">
            <v>#N/A</v>
          </cell>
          <cell r="D651" t="e">
            <v>#N/A</v>
          </cell>
          <cell r="E651">
            <v>0</v>
          </cell>
        </row>
        <row r="652">
          <cell r="A652">
            <v>10800935</v>
          </cell>
          <cell r="B652">
            <v>85.18</v>
          </cell>
          <cell r="C652">
            <v>2</v>
          </cell>
          <cell r="D652" t="str">
            <v>Roskilde Fjord, indre</v>
          </cell>
          <cell r="E652">
            <v>85.18</v>
          </cell>
        </row>
        <row r="653">
          <cell r="A653">
            <v>10803608</v>
          </cell>
          <cell r="B653">
            <v>150.72</v>
          </cell>
          <cell r="C653">
            <v>219</v>
          </cell>
          <cell r="D653" t="str">
            <v>Århus Bugt syd, Samsø og Nordlige Bælthav</v>
          </cell>
          <cell r="E653">
            <v>150.72</v>
          </cell>
        </row>
        <row r="654">
          <cell r="A654">
            <v>10805600</v>
          </cell>
          <cell r="B654">
            <v>3.57</v>
          </cell>
          <cell r="C654">
            <v>28</v>
          </cell>
          <cell r="D654" t="str">
            <v>Sejerø Bugt</v>
          </cell>
          <cell r="E654">
            <v>3.57</v>
          </cell>
        </row>
        <row r="655">
          <cell r="A655">
            <v>10807077</v>
          </cell>
          <cell r="B655">
            <v>30.94</v>
          </cell>
          <cell r="C655">
            <v>140</v>
          </cell>
          <cell r="D655" t="str">
            <v>Djursland Øst</v>
          </cell>
          <cell r="E655">
            <v>30.94</v>
          </cell>
        </row>
        <row r="656">
          <cell r="A656">
            <v>10807093</v>
          </cell>
          <cell r="B656">
            <v>25.52</v>
          </cell>
          <cell r="C656">
            <v>136</v>
          </cell>
          <cell r="D656" t="str">
            <v>Randers Fjord, indre</v>
          </cell>
          <cell r="E656">
            <v>25.52</v>
          </cell>
        </row>
        <row r="657">
          <cell r="A657">
            <v>10808944</v>
          </cell>
          <cell r="B657">
            <v>3.3</v>
          </cell>
          <cell r="C657">
            <v>140</v>
          </cell>
          <cell r="D657" t="str">
            <v>Djursland Øst</v>
          </cell>
          <cell r="E657">
            <v>3.3</v>
          </cell>
        </row>
        <row r="658">
          <cell r="A658">
            <v>10810647</v>
          </cell>
          <cell r="B658">
            <v>26.11</v>
          </cell>
          <cell r="C658">
            <v>236</v>
          </cell>
          <cell r="D658" t="str">
            <v>Thisted Bredning</v>
          </cell>
          <cell r="E658">
            <v>26.11</v>
          </cell>
        </row>
        <row r="659">
          <cell r="A659">
            <v>10810795</v>
          </cell>
          <cell r="B659">
            <v>44.02</v>
          </cell>
          <cell r="C659">
            <v>232</v>
          </cell>
          <cell r="D659" t="str">
            <v>Nissum Bredning</v>
          </cell>
          <cell r="E659">
            <v>44.02</v>
          </cell>
        </row>
        <row r="660">
          <cell r="A660">
            <v>10811481</v>
          </cell>
          <cell r="B660">
            <v>59.7</v>
          </cell>
          <cell r="C660">
            <v>121</v>
          </cell>
          <cell r="D660" t="str">
            <v>Grådyb</v>
          </cell>
          <cell r="E660">
            <v>59.7</v>
          </cell>
        </row>
        <row r="661">
          <cell r="A661">
            <v>10811503</v>
          </cell>
          <cell r="B661">
            <v>179.84</v>
          </cell>
          <cell r="C661">
            <v>201</v>
          </cell>
          <cell r="D661" t="str">
            <v>Køge Bugt</v>
          </cell>
          <cell r="E661">
            <v>179.84</v>
          </cell>
        </row>
        <row r="662">
          <cell r="A662">
            <v>10815436</v>
          </cell>
          <cell r="B662">
            <v>15.17</v>
          </cell>
          <cell r="C662">
            <v>200</v>
          </cell>
          <cell r="D662" t="str">
            <v>Kattegat, Nordsjælland</v>
          </cell>
          <cell r="E662">
            <v>15.17</v>
          </cell>
        </row>
        <row r="663">
          <cell r="A663">
            <v>10817447</v>
          </cell>
          <cell r="B663">
            <v>71.94</v>
          </cell>
          <cell r="C663">
            <v>140</v>
          </cell>
          <cell r="D663" t="str">
            <v>Djursland Øst</v>
          </cell>
          <cell r="E663">
            <v>71.94</v>
          </cell>
        </row>
        <row r="664">
          <cell r="A664">
            <v>10818591</v>
          </cell>
          <cell r="B664">
            <v>14.54</v>
          </cell>
          <cell r="C664">
            <v>140</v>
          </cell>
          <cell r="D664" t="str">
            <v>Djursland Øst</v>
          </cell>
          <cell r="E664">
            <v>14.54</v>
          </cell>
        </row>
        <row r="665">
          <cell r="A665">
            <v>10818680</v>
          </cell>
          <cell r="B665">
            <v>483.04</v>
          </cell>
          <cell r="C665">
            <v>235</v>
          </cell>
          <cell r="D665" t="str">
            <v>Nibe Bredning og Langerak</v>
          </cell>
          <cell r="E665">
            <v>483.04</v>
          </cell>
        </row>
        <row r="666">
          <cell r="A666">
            <v>10819636</v>
          </cell>
          <cell r="B666">
            <v>145.69</v>
          </cell>
          <cell r="C666">
            <v>140</v>
          </cell>
          <cell r="D666" t="str">
            <v>Djursland Øst</v>
          </cell>
          <cell r="E666">
            <v>145.69</v>
          </cell>
        </row>
        <row r="667">
          <cell r="A667">
            <v>10820146</v>
          </cell>
          <cell r="B667">
            <v>0</v>
          </cell>
          <cell r="C667" t="e">
            <v>#N/A</v>
          </cell>
          <cell r="D667" t="e">
            <v>#N/A</v>
          </cell>
          <cell r="E667">
            <v>0</v>
          </cell>
        </row>
        <row r="668">
          <cell r="A668">
            <v>10820316</v>
          </cell>
          <cell r="B668">
            <v>9.4600000000000009</v>
          </cell>
          <cell r="C668">
            <v>157</v>
          </cell>
          <cell r="D668" t="str">
            <v>Bjørnholms Bugt, Riisgårde Bredning, Skive Fjord og Lovns Bredning</v>
          </cell>
          <cell r="E668">
            <v>9.4600000000000009</v>
          </cell>
        </row>
        <row r="669">
          <cell r="A669">
            <v>10829518</v>
          </cell>
          <cell r="B669">
            <v>0</v>
          </cell>
          <cell r="C669">
            <v>165</v>
          </cell>
          <cell r="D669" t="str">
            <v>Isefjord, indre</v>
          </cell>
          <cell r="E669">
            <v>0</v>
          </cell>
        </row>
        <row r="670">
          <cell r="A670">
            <v>10832284</v>
          </cell>
          <cell r="B670">
            <v>0</v>
          </cell>
          <cell r="C670" t="e">
            <v>#N/A</v>
          </cell>
          <cell r="D670" t="e">
            <v>#N/A</v>
          </cell>
          <cell r="E670">
            <v>0</v>
          </cell>
        </row>
        <row r="671">
          <cell r="A671">
            <v>10833132</v>
          </cell>
          <cell r="B671">
            <v>48.55</v>
          </cell>
          <cell r="C671">
            <v>111</v>
          </cell>
          <cell r="D671" t="str">
            <v>Lister Dyb</v>
          </cell>
          <cell r="E671">
            <v>48.55</v>
          </cell>
        </row>
        <row r="672">
          <cell r="A672">
            <v>10833604</v>
          </cell>
          <cell r="B672">
            <v>91.36</v>
          </cell>
          <cell r="C672">
            <v>206</v>
          </cell>
          <cell r="D672" t="str">
            <v>Smålandsfarvandet, åbne del</v>
          </cell>
          <cell r="E672">
            <v>91.36</v>
          </cell>
        </row>
        <row r="673">
          <cell r="A673">
            <v>10833701</v>
          </cell>
          <cell r="B673">
            <v>0</v>
          </cell>
          <cell r="C673" t="e">
            <v>#N/A</v>
          </cell>
          <cell r="D673" t="e">
            <v>#N/A</v>
          </cell>
          <cell r="E673">
            <v>0</v>
          </cell>
        </row>
        <row r="674">
          <cell r="A674">
            <v>10834600</v>
          </cell>
          <cell r="B674">
            <v>12.34</v>
          </cell>
          <cell r="C674">
            <v>28</v>
          </cell>
          <cell r="D674" t="str">
            <v>Sejerø Bugt</v>
          </cell>
          <cell r="E674">
            <v>12.34</v>
          </cell>
        </row>
        <row r="675">
          <cell r="A675">
            <v>10835984</v>
          </cell>
          <cell r="B675">
            <v>45.71</v>
          </cell>
          <cell r="C675">
            <v>232</v>
          </cell>
          <cell r="D675" t="str">
            <v>Nissum Bredning</v>
          </cell>
          <cell r="E675">
            <v>45.71</v>
          </cell>
        </row>
        <row r="676">
          <cell r="A676">
            <v>10839149</v>
          </cell>
          <cell r="B676">
            <v>68.19</v>
          </cell>
          <cell r="C676">
            <v>121</v>
          </cell>
          <cell r="D676" t="str">
            <v>Grådyb</v>
          </cell>
          <cell r="E676">
            <v>68.19</v>
          </cell>
        </row>
        <row r="677">
          <cell r="A677">
            <v>10839386</v>
          </cell>
          <cell r="B677">
            <v>153.79</v>
          </cell>
          <cell r="C677">
            <v>201</v>
          </cell>
          <cell r="D677" t="str">
            <v>Køge Bugt</v>
          </cell>
          <cell r="E677">
            <v>153.79</v>
          </cell>
        </row>
        <row r="678">
          <cell r="A678">
            <v>10840880</v>
          </cell>
          <cell r="B678">
            <v>20.99</v>
          </cell>
          <cell r="C678">
            <v>93</v>
          </cell>
          <cell r="D678" t="str">
            <v>Odense Fjord, Seden Strand</v>
          </cell>
          <cell r="E678">
            <v>20.99</v>
          </cell>
        </row>
        <row r="679">
          <cell r="A679">
            <v>10841305</v>
          </cell>
          <cell r="B679">
            <v>50.91</v>
          </cell>
          <cell r="C679">
            <v>232</v>
          </cell>
          <cell r="D679" t="str">
            <v>Nissum Bredning</v>
          </cell>
          <cell r="E679">
            <v>50.91</v>
          </cell>
        </row>
        <row r="680">
          <cell r="A680">
            <v>10841771</v>
          </cell>
          <cell r="B680">
            <v>3.18</v>
          </cell>
          <cell r="C680">
            <v>232</v>
          </cell>
          <cell r="D680" t="str">
            <v>Nissum Bredning</v>
          </cell>
          <cell r="E680">
            <v>3.18</v>
          </cell>
        </row>
        <row r="681">
          <cell r="A681">
            <v>10842948</v>
          </cell>
          <cell r="B681">
            <v>56.83</v>
          </cell>
          <cell r="C681">
            <v>2</v>
          </cell>
          <cell r="D681" t="str">
            <v>Roskilde Fjord, indre</v>
          </cell>
          <cell r="E681">
            <v>56.83</v>
          </cell>
        </row>
        <row r="682">
          <cell r="A682">
            <v>10844134</v>
          </cell>
          <cell r="B682">
            <v>9.89</v>
          </cell>
          <cell r="C682">
            <v>121</v>
          </cell>
          <cell r="D682" t="str">
            <v>Grådyb</v>
          </cell>
          <cell r="E682">
            <v>9.89</v>
          </cell>
        </row>
        <row r="683">
          <cell r="A683">
            <v>10844789</v>
          </cell>
          <cell r="B683">
            <v>488.42</v>
          </cell>
          <cell r="C683">
            <v>120</v>
          </cell>
          <cell r="D683" t="str">
            <v>Knudedyb</v>
          </cell>
          <cell r="E683">
            <v>488.42</v>
          </cell>
        </row>
        <row r="684">
          <cell r="A684">
            <v>10846285</v>
          </cell>
          <cell r="B684">
            <v>15.68</v>
          </cell>
          <cell r="C684">
            <v>232</v>
          </cell>
          <cell r="D684" t="str">
            <v>Nissum Bredning</v>
          </cell>
          <cell r="E684">
            <v>15.68</v>
          </cell>
        </row>
        <row r="685">
          <cell r="A685">
            <v>10848849</v>
          </cell>
          <cell r="B685">
            <v>64.38</v>
          </cell>
          <cell r="C685">
            <v>140</v>
          </cell>
          <cell r="D685" t="str">
            <v>Djursland Øst</v>
          </cell>
          <cell r="E685">
            <v>64.38</v>
          </cell>
        </row>
        <row r="686">
          <cell r="A686">
            <v>10848873</v>
          </cell>
          <cell r="B686">
            <v>24.03</v>
          </cell>
          <cell r="C686">
            <v>140</v>
          </cell>
          <cell r="D686" t="str">
            <v>Djursland Øst</v>
          </cell>
          <cell r="E686">
            <v>24.03</v>
          </cell>
        </row>
        <row r="687">
          <cell r="A687">
            <v>10849748</v>
          </cell>
          <cell r="B687">
            <v>0</v>
          </cell>
          <cell r="C687" t="e">
            <v>#N/A</v>
          </cell>
          <cell r="D687" t="e">
            <v>#N/A</v>
          </cell>
          <cell r="E687">
            <v>0</v>
          </cell>
        </row>
        <row r="688">
          <cell r="A688">
            <v>10849934</v>
          </cell>
          <cell r="B688">
            <v>22.57</v>
          </cell>
          <cell r="C688">
            <v>140</v>
          </cell>
          <cell r="D688" t="str">
            <v>Djursland Øst</v>
          </cell>
          <cell r="E688">
            <v>22.57</v>
          </cell>
        </row>
        <row r="689">
          <cell r="A689">
            <v>10853087</v>
          </cell>
          <cell r="B689">
            <v>165.97</v>
          </cell>
          <cell r="C689">
            <v>132</v>
          </cell>
          <cell r="D689" t="str">
            <v>Ringkøbing Fjord</v>
          </cell>
          <cell r="E689">
            <v>165.97</v>
          </cell>
        </row>
        <row r="690">
          <cell r="A690">
            <v>10855373</v>
          </cell>
          <cell r="B690">
            <v>24.76</v>
          </cell>
          <cell r="C690">
            <v>121</v>
          </cell>
          <cell r="D690" t="str">
            <v>Grådyb</v>
          </cell>
          <cell r="E690">
            <v>24.76</v>
          </cell>
        </row>
        <row r="691">
          <cell r="A691">
            <v>10855640</v>
          </cell>
          <cell r="B691">
            <v>2.0099999999999998</v>
          </cell>
          <cell r="C691">
            <v>236</v>
          </cell>
          <cell r="D691" t="str">
            <v>Thisted Bredning</v>
          </cell>
          <cell r="E691">
            <v>2.0099999999999998</v>
          </cell>
        </row>
        <row r="692">
          <cell r="A692">
            <v>10855888</v>
          </cell>
          <cell r="B692">
            <v>272</v>
          </cell>
          <cell r="C692">
            <v>111</v>
          </cell>
          <cell r="D692" t="str">
            <v>Lister Dyb</v>
          </cell>
          <cell r="E692">
            <v>272</v>
          </cell>
        </row>
        <row r="693">
          <cell r="A693">
            <v>10858895</v>
          </cell>
          <cell r="B693">
            <v>61.91</v>
          </cell>
          <cell r="C693">
            <v>136</v>
          </cell>
          <cell r="D693" t="str">
            <v>Randers Fjord, indre</v>
          </cell>
          <cell r="E693">
            <v>61.91</v>
          </cell>
        </row>
        <row r="694">
          <cell r="A694">
            <v>10859492</v>
          </cell>
          <cell r="B694">
            <v>103.17</v>
          </cell>
          <cell r="C694">
            <v>105</v>
          </cell>
          <cell r="D694" t="str">
            <v>Augustenborg Fjord</v>
          </cell>
          <cell r="E694">
            <v>103.17</v>
          </cell>
        </row>
        <row r="695">
          <cell r="A695">
            <v>10864380</v>
          </cell>
          <cell r="B695">
            <v>0</v>
          </cell>
          <cell r="C695" t="e">
            <v>#N/A</v>
          </cell>
          <cell r="D695" t="e">
            <v>#N/A</v>
          </cell>
          <cell r="E695">
            <v>0</v>
          </cell>
        </row>
        <row r="696">
          <cell r="A696">
            <v>10864593</v>
          </cell>
          <cell r="B696">
            <v>718.9</v>
          </cell>
          <cell r="C696">
            <v>111</v>
          </cell>
          <cell r="D696" t="str">
            <v>Lister Dyb</v>
          </cell>
          <cell r="E696">
            <v>718.9</v>
          </cell>
        </row>
        <row r="697">
          <cell r="A697">
            <v>10865492</v>
          </cell>
          <cell r="B697">
            <v>0</v>
          </cell>
          <cell r="C697">
            <v>123</v>
          </cell>
          <cell r="D697" t="str">
            <v>Vejle Fjord, indre</v>
          </cell>
          <cell r="E697">
            <v>0</v>
          </cell>
        </row>
        <row r="698">
          <cell r="A698">
            <v>10865549</v>
          </cell>
          <cell r="B698">
            <v>4.92</v>
          </cell>
          <cell r="C698">
            <v>235</v>
          </cell>
          <cell r="D698" t="str">
            <v>Nibe Bredning og Langerak</v>
          </cell>
          <cell r="E698">
            <v>4.92</v>
          </cell>
        </row>
        <row r="699">
          <cell r="A699">
            <v>10866936</v>
          </cell>
          <cell r="B699">
            <v>278.02</v>
          </cell>
          <cell r="C699">
            <v>136</v>
          </cell>
          <cell r="D699" t="str">
            <v>Randers Fjord, indre</v>
          </cell>
          <cell r="E699">
            <v>278.02</v>
          </cell>
        </row>
        <row r="700">
          <cell r="A700">
            <v>10867185</v>
          </cell>
          <cell r="B700">
            <v>0</v>
          </cell>
          <cell r="C700">
            <v>93</v>
          </cell>
          <cell r="D700" t="str">
            <v>Odense Fjord, Seden Strand</v>
          </cell>
          <cell r="E700">
            <v>0</v>
          </cell>
        </row>
        <row r="701">
          <cell r="A701">
            <v>10868238</v>
          </cell>
          <cell r="B701">
            <v>27.02</v>
          </cell>
          <cell r="C701">
            <v>217</v>
          </cell>
          <cell r="D701" t="str">
            <v>Lillebælt, Bredningen</v>
          </cell>
          <cell r="E701">
            <v>27.02</v>
          </cell>
        </row>
        <row r="702">
          <cell r="A702">
            <v>10868440</v>
          </cell>
          <cell r="B702">
            <v>16.25</v>
          </cell>
          <cell r="C702">
            <v>56</v>
          </cell>
          <cell r="D702" t="str">
            <v>Østersøen, Bornholm</v>
          </cell>
          <cell r="E702">
            <v>16.25</v>
          </cell>
        </row>
        <row r="703">
          <cell r="A703">
            <v>10869234</v>
          </cell>
          <cell r="B703">
            <v>0</v>
          </cell>
          <cell r="C703">
            <v>111</v>
          </cell>
          <cell r="D703" t="str">
            <v>Lister Dyb</v>
          </cell>
          <cell r="E703">
            <v>0</v>
          </cell>
        </row>
        <row r="704">
          <cell r="A704">
            <v>10869773</v>
          </cell>
          <cell r="B704">
            <v>0</v>
          </cell>
          <cell r="C704">
            <v>121</v>
          </cell>
          <cell r="D704" t="str">
            <v>Grådyb</v>
          </cell>
          <cell r="E704">
            <v>0</v>
          </cell>
        </row>
        <row r="705">
          <cell r="A705">
            <v>10870844</v>
          </cell>
          <cell r="B705">
            <v>69.94</v>
          </cell>
          <cell r="C705">
            <v>93</v>
          </cell>
          <cell r="D705" t="str">
            <v>Odense Fjord, Seden Strand</v>
          </cell>
          <cell r="E705">
            <v>69.94</v>
          </cell>
        </row>
        <row r="706">
          <cell r="A706">
            <v>10871204</v>
          </cell>
          <cell r="B706">
            <v>0</v>
          </cell>
          <cell r="C706">
            <v>147</v>
          </cell>
          <cell r="D706" t="str">
            <v>Århus Bugt og Begtrup Vig</v>
          </cell>
          <cell r="E706">
            <v>0</v>
          </cell>
        </row>
        <row r="707">
          <cell r="A707">
            <v>10872502</v>
          </cell>
          <cell r="B707">
            <v>11.55</v>
          </cell>
          <cell r="C707">
            <v>160</v>
          </cell>
          <cell r="D707" t="str">
            <v>Mariager Fjord, ydre</v>
          </cell>
          <cell r="E707">
            <v>11.55</v>
          </cell>
        </row>
        <row r="708">
          <cell r="A708">
            <v>10872588</v>
          </cell>
          <cell r="B708">
            <v>14.53</v>
          </cell>
          <cell r="C708" t="e">
            <v>#N/A</v>
          </cell>
          <cell r="D708" t="e">
            <v>#N/A</v>
          </cell>
          <cell r="E708">
            <v>0</v>
          </cell>
        </row>
        <row r="709">
          <cell r="A709">
            <v>10872871</v>
          </cell>
          <cell r="B709">
            <v>0.01</v>
          </cell>
          <cell r="C709" t="e">
            <v>#N/A</v>
          </cell>
          <cell r="D709" t="e">
            <v>#N/A</v>
          </cell>
          <cell r="E709">
            <v>0</v>
          </cell>
        </row>
        <row r="710">
          <cell r="A710">
            <v>10873207</v>
          </cell>
          <cell r="B710">
            <v>0</v>
          </cell>
          <cell r="C710" t="e">
            <v>#N/A</v>
          </cell>
          <cell r="D710" t="e">
            <v>#N/A</v>
          </cell>
          <cell r="E710">
            <v>0</v>
          </cell>
        </row>
        <row r="711">
          <cell r="A711">
            <v>10873843</v>
          </cell>
          <cell r="B711">
            <v>158.49</v>
          </cell>
          <cell r="C711">
            <v>114</v>
          </cell>
          <cell r="D711" t="str">
            <v>Flensborg Fjord, ydre</v>
          </cell>
          <cell r="E711">
            <v>158.49</v>
          </cell>
        </row>
        <row r="712">
          <cell r="A712">
            <v>10874432</v>
          </cell>
          <cell r="B712">
            <v>93.76</v>
          </cell>
          <cell r="C712">
            <v>224</v>
          </cell>
          <cell r="D712" t="str">
            <v>Nordlige Lillebælt</v>
          </cell>
          <cell r="E712">
            <v>93.76</v>
          </cell>
        </row>
        <row r="713">
          <cell r="A713">
            <v>10875943</v>
          </cell>
          <cell r="B713">
            <v>27.31</v>
          </cell>
          <cell r="C713">
            <v>120</v>
          </cell>
          <cell r="D713" t="str">
            <v>Knudedyb</v>
          </cell>
          <cell r="E713">
            <v>27.31</v>
          </cell>
        </row>
        <row r="714">
          <cell r="A714">
            <v>10876346</v>
          </cell>
          <cell r="B714">
            <v>136.59</v>
          </cell>
          <cell r="C714">
            <v>238</v>
          </cell>
          <cell r="D714" t="str">
            <v>Halkær Bredning</v>
          </cell>
          <cell r="E714">
            <v>136.59</v>
          </cell>
        </row>
        <row r="715">
          <cell r="A715">
            <v>10876788</v>
          </cell>
          <cell r="B715">
            <v>43.92</v>
          </cell>
          <cell r="C715">
            <v>111</v>
          </cell>
          <cell r="D715" t="str">
            <v>Lister Dyb</v>
          </cell>
          <cell r="E715">
            <v>43.92</v>
          </cell>
        </row>
        <row r="716">
          <cell r="A716">
            <v>10877598</v>
          </cell>
          <cell r="B716">
            <v>235.31</v>
          </cell>
          <cell r="C716">
            <v>158</v>
          </cell>
          <cell r="D716" t="str">
            <v>Hjarbæk Fjord</v>
          </cell>
          <cell r="E716">
            <v>235.31</v>
          </cell>
        </row>
        <row r="717">
          <cell r="A717">
            <v>10878802</v>
          </cell>
          <cell r="B717">
            <v>344.33</v>
          </cell>
          <cell r="C717">
            <v>120</v>
          </cell>
          <cell r="D717" t="str">
            <v>Knudedyb</v>
          </cell>
          <cell r="E717">
            <v>344.33</v>
          </cell>
        </row>
        <row r="718">
          <cell r="A718">
            <v>10881536</v>
          </cell>
          <cell r="B718">
            <v>0</v>
          </cell>
          <cell r="C718">
            <v>232</v>
          </cell>
          <cell r="D718" t="str">
            <v>Nissum Bredning</v>
          </cell>
          <cell r="E718">
            <v>0</v>
          </cell>
        </row>
        <row r="719">
          <cell r="A719">
            <v>10883636</v>
          </cell>
          <cell r="B719">
            <v>98.47</v>
          </cell>
          <cell r="C719">
            <v>90</v>
          </cell>
          <cell r="D719" t="str">
            <v>Langelandssund</v>
          </cell>
          <cell r="E719">
            <v>98.47</v>
          </cell>
        </row>
        <row r="720">
          <cell r="A720">
            <v>10883881</v>
          </cell>
          <cell r="B720">
            <v>119.67</v>
          </cell>
          <cell r="C720">
            <v>140</v>
          </cell>
          <cell r="D720" t="str">
            <v>Djursland Øst</v>
          </cell>
          <cell r="E720">
            <v>119.67</v>
          </cell>
        </row>
        <row r="721">
          <cell r="A721">
            <v>10885493</v>
          </cell>
          <cell r="B721">
            <v>12.71</v>
          </cell>
          <cell r="C721">
            <v>222</v>
          </cell>
          <cell r="D721" t="str">
            <v>Kattegat, Aalborg Bugt</v>
          </cell>
          <cell r="E721">
            <v>12.71</v>
          </cell>
        </row>
        <row r="722">
          <cell r="A722">
            <v>10886074</v>
          </cell>
          <cell r="B722">
            <v>0</v>
          </cell>
          <cell r="C722">
            <v>122</v>
          </cell>
          <cell r="D722" t="str">
            <v>Vejle Fjord, ydre</v>
          </cell>
          <cell r="E722">
            <v>0</v>
          </cell>
        </row>
        <row r="723">
          <cell r="A723">
            <v>10886538</v>
          </cell>
          <cell r="B723">
            <v>412.98</v>
          </cell>
          <cell r="C723">
            <v>222</v>
          </cell>
          <cell r="D723" t="str">
            <v>Kattegat, Aalborg Bugt</v>
          </cell>
          <cell r="E723">
            <v>412.98</v>
          </cell>
        </row>
        <row r="724">
          <cell r="A724">
            <v>10888336</v>
          </cell>
          <cell r="B724">
            <v>3.3</v>
          </cell>
          <cell r="C724">
            <v>158</v>
          </cell>
          <cell r="D724" t="str">
            <v>Hjarbæk Fjord</v>
          </cell>
          <cell r="E724">
            <v>3.3</v>
          </cell>
        </row>
        <row r="725">
          <cell r="A725">
            <v>10888476</v>
          </cell>
          <cell r="B725">
            <v>0</v>
          </cell>
          <cell r="C725">
            <v>158</v>
          </cell>
          <cell r="D725" t="str">
            <v>Hjarbæk Fjord</v>
          </cell>
          <cell r="E725">
            <v>0</v>
          </cell>
        </row>
        <row r="726">
          <cell r="A726">
            <v>10888530</v>
          </cell>
          <cell r="B726">
            <v>173.34</v>
          </cell>
          <cell r="C726">
            <v>2</v>
          </cell>
          <cell r="D726" t="str">
            <v>Roskilde Fjord, indre</v>
          </cell>
          <cell r="E726">
            <v>173.34</v>
          </cell>
        </row>
        <row r="727">
          <cell r="A727">
            <v>10888646</v>
          </cell>
          <cell r="B727">
            <v>5.1100000000000003</v>
          </cell>
          <cell r="C727">
            <v>111</v>
          </cell>
          <cell r="D727" t="str">
            <v>Lister Dyb</v>
          </cell>
          <cell r="E727">
            <v>5.1100000000000003</v>
          </cell>
        </row>
        <row r="728">
          <cell r="A728">
            <v>10890195</v>
          </cell>
          <cell r="B728">
            <v>18.23</v>
          </cell>
          <cell r="C728" t="e">
            <v>#N/A</v>
          </cell>
          <cell r="D728" t="e">
            <v>#N/A</v>
          </cell>
          <cell r="E728">
            <v>0</v>
          </cell>
        </row>
        <row r="729">
          <cell r="A729">
            <v>10892171</v>
          </cell>
          <cell r="B729">
            <v>51.18</v>
          </cell>
          <cell r="C729">
            <v>209</v>
          </cell>
          <cell r="D729" t="str">
            <v>Rødsand og Bredningen</v>
          </cell>
          <cell r="E729">
            <v>51.18</v>
          </cell>
        </row>
        <row r="730">
          <cell r="A730">
            <v>10893275</v>
          </cell>
          <cell r="B730">
            <v>53.33</v>
          </cell>
          <cell r="C730">
            <v>221</v>
          </cell>
          <cell r="D730" t="str">
            <v>Skagerrak</v>
          </cell>
          <cell r="E730">
            <v>53.33</v>
          </cell>
        </row>
        <row r="731">
          <cell r="A731">
            <v>10894107</v>
          </cell>
          <cell r="B731">
            <v>0</v>
          </cell>
          <cell r="C731" t="e">
            <v>#N/A</v>
          </cell>
          <cell r="D731" t="e">
            <v>#N/A</v>
          </cell>
          <cell r="E731">
            <v>0</v>
          </cell>
        </row>
        <row r="732">
          <cell r="A732">
            <v>10898080</v>
          </cell>
          <cell r="B732">
            <v>0</v>
          </cell>
          <cell r="C732" t="e">
            <v>#N/A</v>
          </cell>
          <cell r="D732" t="e">
            <v>#N/A</v>
          </cell>
          <cell r="E732">
            <v>0</v>
          </cell>
        </row>
        <row r="733">
          <cell r="A733">
            <v>10899095</v>
          </cell>
          <cell r="B733">
            <v>7.7</v>
          </cell>
          <cell r="C733">
            <v>221</v>
          </cell>
          <cell r="D733" t="str">
            <v>Skagerrak</v>
          </cell>
          <cell r="E733">
            <v>7.7</v>
          </cell>
        </row>
        <row r="734">
          <cell r="A734">
            <v>10902231</v>
          </cell>
          <cell r="B734">
            <v>28.88</v>
          </cell>
          <cell r="C734">
            <v>136</v>
          </cell>
          <cell r="D734" t="str">
            <v>Randers Fjord, indre</v>
          </cell>
          <cell r="E734">
            <v>28.88</v>
          </cell>
        </row>
        <row r="735">
          <cell r="A735">
            <v>10903106</v>
          </cell>
          <cell r="B735">
            <v>28.19</v>
          </cell>
          <cell r="C735">
            <v>137</v>
          </cell>
          <cell r="D735" t="str">
            <v>Randers Fjord, ydre</v>
          </cell>
          <cell r="E735">
            <v>28.19</v>
          </cell>
        </row>
        <row r="736">
          <cell r="A736">
            <v>10903297</v>
          </cell>
          <cell r="B736">
            <v>171.86</v>
          </cell>
          <cell r="C736">
            <v>2</v>
          </cell>
          <cell r="D736" t="str">
            <v>Roskilde Fjord, indre</v>
          </cell>
          <cell r="E736">
            <v>171.86</v>
          </cell>
        </row>
        <row r="737">
          <cell r="A737">
            <v>10903408</v>
          </cell>
          <cell r="B737">
            <v>0</v>
          </cell>
          <cell r="C737" t="e">
            <v>#N/A</v>
          </cell>
          <cell r="D737" t="e">
            <v>#N/A</v>
          </cell>
          <cell r="E737">
            <v>0</v>
          </cell>
        </row>
        <row r="738">
          <cell r="A738">
            <v>10904706</v>
          </cell>
          <cell r="B738">
            <v>106.27</v>
          </cell>
          <cell r="C738">
            <v>136</v>
          </cell>
          <cell r="D738" t="str">
            <v>Randers Fjord, indre</v>
          </cell>
          <cell r="E738">
            <v>106.27</v>
          </cell>
        </row>
        <row r="739">
          <cell r="A739">
            <v>10906598</v>
          </cell>
          <cell r="B739">
            <v>315.75</v>
          </cell>
          <cell r="C739">
            <v>44</v>
          </cell>
          <cell r="D739" t="str">
            <v>Hjelm Bugt</v>
          </cell>
          <cell r="E739">
            <v>315.75</v>
          </cell>
        </row>
        <row r="740">
          <cell r="A740">
            <v>10907535</v>
          </cell>
          <cell r="B740">
            <v>22.82</v>
          </cell>
          <cell r="C740">
            <v>204</v>
          </cell>
          <cell r="D740" t="str">
            <v>Jammerland Bugt og Musholm Bugt</v>
          </cell>
          <cell r="E740">
            <v>22.82</v>
          </cell>
        </row>
        <row r="741">
          <cell r="A741">
            <v>10907586</v>
          </cell>
          <cell r="B741">
            <v>73.099999999999994</v>
          </cell>
          <cell r="C741">
            <v>219</v>
          </cell>
          <cell r="D741" t="str">
            <v>Århus Bugt syd, Samsø og Nordlige Bælthav</v>
          </cell>
          <cell r="E741">
            <v>73.099999999999994</v>
          </cell>
        </row>
        <row r="742">
          <cell r="A742">
            <v>10908000</v>
          </cell>
          <cell r="B742">
            <v>0</v>
          </cell>
          <cell r="C742">
            <v>204</v>
          </cell>
          <cell r="D742" t="str">
            <v>Jammerland Bugt og Musholm Bugt</v>
          </cell>
          <cell r="E742">
            <v>0</v>
          </cell>
        </row>
        <row r="743">
          <cell r="A743">
            <v>10908884</v>
          </cell>
          <cell r="B743">
            <v>1404.65</v>
          </cell>
          <cell r="C743">
            <v>208</v>
          </cell>
          <cell r="D743" t="str">
            <v>Femerbælt</v>
          </cell>
          <cell r="E743">
            <v>1404.65</v>
          </cell>
        </row>
        <row r="744">
          <cell r="A744">
            <v>10910048</v>
          </cell>
          <cell r="B744">
            <v>65.02</v>
          </cell>
          <cell r="C744">
            <v>233</v>
          </cell>
          <cell r="D744" t="str">
            <v>Kås Bredning og Venø Bugt</v>
          </cell>
          <cell r="E744">
            <v>65.02</v>
          </cell>
        </row>
        <row r="745">
          <cell r="A745">
            <v>10910609</v>
          </cell>
          <cell r="B745">
            <v>77.52</v>
          </cell>
          <cell r="C745">
            <v>132</v>
          </cell>
          <cell r="D745" t="str">
            <v>Ringkøbing Fjord</v>
          </cell>
          <cell r="E745">
            <v>77.52</v>
          </cell>
        </row>
        <row r="746">
          <cell r="A746">
            <v>10911249</v>
          </cell>
          <cell r="B746">
            <v>36.25</v>
          </cell>
          <cell r="C746">
            <v>221</v>
          </cell>
          <cell r="D746" t="str">
            <v>Skagerrak</v>
          </cell>
          <cell r="E746">
            <v>36.25</v>
          </cell>
        </row>
        <row r="747">
          <cell r="A747">
            <v>10911389</v>
          </cell>
          <cell r="B747">
            <v>29.94</v>
          </cell>
          <cell r="C747">
            <v>132</v>
          </cell>
          <cell r="D747" t="str">
            <v>Ringkøbing Fjord</v>
          </cell>
          <cell r="E747">
            <v>29.94</v>
          </cell>
        </row>
        <row r="748">
          <cell r="A748">
            <v>10914078</v>
          </cell>
          <cell r="B748">
            <v>28.21</v>
          </cell>
          <cell r="C748">
            <v>131</v>
          </cell>
          <cell r="D748" t="str">
            <v>Nissum Fjord, Felsted Kog</v>
          </cell>
          <cell r="E748">
            <v>28.21</v>
          </cell>
        </row>
        <row r="749">
          <cell r="A749">
            <v>10914337</v>
          </cell>
          <cell r="B749">
            <v>136.38999999999999</v>
          </cell>
          <cell r="C749">
            <v>131</v>
          </cell>
          <cell r="D749" t="str">
            <v>Nissum Fjord, Felsted Kog</v>
          </cell>
          <cell r="E749">
            <v>136.38999999999999</v>
          </cell>
        </row>
        <row r="750">
          <cell r="A750">
            <v>10914590</v>
          </cell>
          <cell r="B750">
            <v>204.78</v>
          </cell>
          <cell r="C750">
            <v>157</v>
          </cell>
          <cell r="D750" t="str">
            <v>Bjørnholms Bugt, Riisgårde Bredning, Skive Fjord og Lovns Bredning</v>
          </cell>
          <cell r="E750">
            <v>204.78</v>
          </cell>
        </row>
        <row r="751">
          <cell r="A751">
            <v>10915783</v>
          </cell>
          <cell r="B751">
            <v>55.48</v>
          </cell>
          <cell r="C751">
            <v>132</v>
          </cell>
          <cell r="D751" t="str">
            <v>Ringkøbing Fjord</v>
          </cell>
          <cell r="E751">
            <v>55.48</v>
          </cell>
        </row>
        <row r="752">
          <cell r="A752">
            <v>10916399</v>
          </cell>
          <cell r="B752">
            <v>70.150000000000006</v>
          </cell>
          <cell r="C752">
            <v>128</v>
          </cell>
          <cell r="D752" t="str">
            <v>Horsens Fjord, indre</v>
          </cell>
          <cell r="E752">
            <v>70.150000000000006</v>
          </cell>
        </row>
        <row r="753">
          <cell r="A753">
            <v>10917239</v>
          </cell>
          <cell r="B753">
            <v>24.71</v>
          </cell>
          <cell r="C753">
            <v>120</v>
          </cell>
          <cell r="D753" t="str">
            <v>Knudedyb</v>
          </cell>
          <cell r="E753">
            <v>24.71</v>
          </cell>
        </row>
        <row r="754">
          <cell r="A754">
            <v>10917336</v>
          </cell>
          <cell r="B754">
            <v>20.75</v>
          </cell>
          <cell r="C754">
            <v>236</v>
          </cell>
          <cell r="D754" t="str">
            <v>Thisted Bredning</v>
          </cell>
          <cell r="E754">
            <v>20.75</v>
          </cell>
        </row>
        <row r="755">
          <cell r="A755">
            <v>10917646</v>
          </cell>
          <cell r="B755">
            <v>283.35000000000002</v>
          </cell>
          <cell r="C755">
            <v>35</v>
          </cell>
          <cell r="D755" t="str">
            <v>Karrebæk Fjord</v>
          </cell>
          <cell r="E755">
            <v>283.35000000000002</v>
          </cell>
        </row>
        <row r="756">
          <cell r="A756">
            <v>10919975</v>
          </cell>
          <cell r="B756">
            <v>197.74</v>
          </cell>
          <cell r="C756">
            <v>132</v>
          </cell>
          <cell r="D756" t="str">
            <v>Ringkøbing Fjord</v>
          </cell>
          <cell r="E756">
            <v>197.74</v>
          </cell>
        </row>
        <row r="757">
          <cell r="A757">
            <v>10920248</v>
          </cell>
          <cell r="B757">
            <v>48.58</v>
          </cell>
          <cell r="C757">
            <v>222</v>
          </cell>
          <cell r="D757" t="str">
            <v>Kattegat, Aalborg Bugt</v>
          </cell>
          <cell r="E757">
            <v>48.58</v>
          </cell>
        </row>
        <row r="758">
          <cell r="A758">
            <v>10926408</v>
          </cell>
          <cell r="B758">
            <v>2.46</v>
          </cell>
          <cell r="C758">
            <v>132</v>
          </cell>
          <cell r="D758" t="str">
            <v>Ringkøbing Fjord</v>
          </cell>
          <cell r="E758">
            <v>2.46</v>
          </cell>
        </row>
        <row r="759">
          <cell r="A759">
            <v>10928400</v>
          </cell>
          <cell r="B759">
            <v>21.95</v>
          </cell>
          <cell r="C759">
            <v>132</v>
          </cell>
          <cell r="D759" t="str">
            <v>Ringkøbing Fjord</v>
          </cell>
          <cell r="E759">
            <v>21.95</v>
          </cell>
        </row>
        <row r="760">
          <cell r="A760">
            <v>10928508</v>
          </cell>
          <cell r="B760">
            <v>8.17</v>
          </cell>
          <cell r="C760">
            <v>110</v>
          </cell>
          <cell r="D760" t="str">
            <v>Nybøl Nor</v>
          </cell>
          <cell r="E760">
            <v>8.17</v>
          </cell>
        </row>
        <row r="761">
          <cell r="A761">
            <v>10931592</v>
          </cell>
          <cell r="B761">
            <v>6.64</v>
          </cell>
          <cell r="C761">
            <v>200</v>
          </cell>
          <cell r="D761" t="str">
            <v>Kattegat, Nordsjælland</v>
          </cell>
          <cell r="E761">
            <v>6.64</v>
          </cell>
        </row>
        <row r="762">
          <cell r="A762">
            <v>10932904</v>
          </cell>
          <cell r="B762">
            <v>7.63</v>
          </cell>
          <cell r="C762">
            <v>1</v>
          </cell>
          <cell r="D762" t="str">
            <v>Roskilde Fjord, ydre</v>
          </cell>
          <cell r="E762">
            <v>7.63</v>
          </cell>
        </row>
        <row r="763">
          <cell r="A763">
            <v>10933978</v>
          </cell>
          <cell r="B763">
            <v>148.15</v>
          </cell>
          <cell r="C763">
            <v>200</v>
          </cell>
          <cell r="D763" t="str">
            <v>Kattegat, Nordsjælland</v>
          </cell>
          <cell r="E763">
            <v>148.15</v>
          </cell>
        </row>
        <row r="764">
          <cell r="A764">
            <v>10939348</v>
          </cell>
          <cell r="B764">
            <v>0</v>
          </cell>
          <cell r="C764" t="e">
            <v>#N/A</v>
          </cell>
          <cell r="D764" t="e">
            <v>#N/A</v>
          </cell>
          <cell r="E764">
            <v>0</v>
          </cell>
        </row>
        <row r="765">
          <cell r="A765">
            <v>10940494</v>
          </cell>
          <cell r="B765">
            <v>19.59</v>
          </cell>
          <cell r="C765">
            <v>136</v>
          </cell>
          <cell r="D765" t="str">
            <v>Randers Fjord, indre</v>
          </cell>
          <cell r="E765">
            <v>19.59</v>
          </cell>
        </row>
        <row r="766">
          <cell r="A766">
            <v>10940583</v>
          </cell>
          <cell r="B766">
            <v>12.19</v>
          </cell>
          <cell r="C766">
            <v>120</v>
          </cell>
          <cell r="D766" t="str">
            <v>Knudedyb</v>
          </cell>
          <cell r="E766">
            <v>12.19</v>
          </cell>
        </row>
        <row r="767">
          <cell r="A767">
            <v>10944082</v>
          </cell>
          <cell r="B767">
            <v>18.14</v>
          </cell>
          <cell r="C767">
            <v>120</v>
          </cell>
          <cell r="D767" t="str">
            <v>Knudedyb</v>
          </cell>
          <cell r="E767">
            <v>18.14</v>
          </cell>
        </row>
        <row r="768">
          <cell r="A768">
            <v>10944732</v>
          </cell>
          <cell r="B768">
            <v>0</v>
          </cell>
          <cell r="C768" t="e">
            <v>#N/A</v>
          </cell>
          <cell r="D768" t="e">
            <v>#N/A</v>
          </cell>
          <cell r="E768">
            <v>0</v>
          </cell>
        </row>
        <row r="769">
          <cell r="A769">
            <v>10945100</v>
          </cell>
          <cell r="B769">
            <v>4.0599999999999996</v>
          </cell>
          <cell r="C769">
            <v>222</v>
          </cell>
          <cell r="D769" t="str">
            <v>Kattegat, Aalborg Bugt</v>
          </cell>
          <cell r="E769">
            <v>4.0599999999999996</v>
          </cell>
        </row>
        <row r="770">
          <cell r="A770">
            <v>10945801</v>
          </cell>
          <cell r="B770">
            <v>77.44</v>
          </cell>
          <cell r="C770">
            <v>120</v>
          </cell>
          <cell r="D770" t="str">
            <v>Knudedyb</v>
          </cell>
          <cell r="E770">
            <v>77.44</v>
          </cell>
        </row>
        <row r="771">
          <cell r="A771">
            <v>10946204</v>
          </cell>
          <cell r="B771">
            <v>35.17</v>
          </cell>
          <cell r="C771">
            <v>157</v>
          </cell>
          <cell r="D771" t="str">
            <v>Bjørnholms Bugt, Riisgårde Bredning, Skive Fjord og Lovns Bredning</v>
          </cell>
          <cell r="E771">
            <v>35.17</v>
          </cell>
        </row>
        <row r="772">
          <cell r="A772">
            <v>10946514</v>
          </cell>
          <cell r="B772">
            <v>9.15</v>
          </cell>
          <cell r="C772">
            <v>201</v>
          </cell>
          <cell r="D772" t="str">
            <v>Køge Bugt</v>
          </cell>
          <cell r="E772">
            <v>9.15</v>
          </cell>
        </row>
        <row r="773">
          <cell r="A773">
            <v>10949971</v>
          </cell>
          <cell r="B773">
            <v>53.87</v>
          </cell>
          <cell r="C773">
            <v>236</v>
          </cell>
          <cell r="D773" t="str">
            <v>Thisted Bredning</v>
          </cell>
          <cell r="E773">
            <v>53.87</v>
          </cell>
        </row>
        <row r="774">
          <cell r="A774">
            <v>10950694</v>
          </cell>
          <cell r="B774">
            <v>0</v>
          </cell>
          <cell r="C774">
            <v>235</v>
          </cell>
          <cell r="D774" t="str">
            <v>Nibe Bredning og Langerak</v>
          </cell>
          <cell r="E774">
            <v>0</v>
          </cell>
        </row>
        <row r="775">
          <cell r="A775">
            <v>10951135</v>
          </cell>
          <cell r="B775">
            <v>0</v>
          </cell>
          <cell r="C775" t="e">
            <v>#N/A</v>
          </cell>
          <cell r="D775" t="e">
            <v>#N/A</v>
          </cell>
          <cell r="E775">
            <v>0</v>
          </cell>
        </row>
        <row r="776">
          <cell r="A776">
            <v>10951194</v>
          </cell>
          <cell r="B776">
            <v>8.44</v>
          </cell>
          <cell r="C776">
            <v>233</v>
          </cell>
          <cell r="D776" t="str">
            <v>Kås Bredning og Venø Bugt</v>
          </cell>
          <cell r="E776">
            <v>8.44</v>
          </cell>
        </row>
        <row r="777">
          <cell r="A777">
            <v>10952999</v>
          </cell>
          <cell r="B777">
            <v>26.31</v>
          </cell>
          <cell r="C777">
            <v>232</v>
          </cell>
          <cell r="D777" t="str">
            <v>Nissum Bredning</v>
          </cell>
          <cell r="E777">
            <v>26.31</v>
          </cell>
        </row>
        <row r="778">
          <cell r="A778">
            <v>10954185</v>
          </cell>
          <cell r="B778">
            <v>9.61</v>
          </cell>
          <cell r="C778">
            <v>93</v>
          </cell>
          <cell r="D778" t="str">
            <v>Odense Fjord, Seden Strand</v>
          </cell>
          <cell r="E778">
            <v>9.61</v>
          </cell>
        </row>
        <row r="779">
          <cell r="A779">
            <v>10956471</v>
          </cell>
          <cell r="B779">
            <v>0.68</v>
          </cell>
          <cell r="C779" t="e">
            <v>#N/A</v>
          </cell>
          <cell r="D779" t="e">
            <v>#N/A</v>
          </cell>
          <cell r="E779">
            <v>0</v>
          </cell>
        </row>
        <row r="780">
          <cell r="A780">
            <v>10958008</v>
          </cell>
          <cell r="B780">
            <v>44.29</v>
          </cell>
          <cell r="C780">
            <v>93</v>
          </cell>
          <cell r="D780" t="str">
            <v>Odense Fjord, Seden Strand</v>
          </cell>
          <cell r="E780">
            <v>44.29</v>
          </cell>
        </row>
        <row r="781">
          <cell r="A781">
            <v>10958903</v>
          </cell>
          <cell r="B781">
            <v>125.74</v>
          </cell>
          <cell r="C781">
            <v>235</v>
          </cell>
          <cell r="D781" t="str">
            <v>Nibe Bredning og Langerak</v>
          </cell>
          <cell r="E781">
            <v>125.74</v>
          </cell>
        </row>
        <row r="782">
          <cell r="A782">
            <v>10958946</v>
          </cell>
          <cell r="B782">
            <v>158.25</v>
          </cell>
          <cell r="C782">
            <v>147</v>
          </cell>
          <cell r="D782" t="str">
            <v>Århus Bugt og Begtrup Vig</v>
          </cell>
          <cell r="E782">
            <v>158.25</v>
          </cell>
        </row>
        <row r="783">
          <cell r="A783">
            <v>10959446</v>
          </cell>
          <cell r="B783">
            <v>106.38</v>
          </cell>
          <cell r="C783">
            <v>233</v>
          </cell>
          <cell r="D783" t="str">
            <v>Kås Bredning og Venø Bugt</v>
          </cell>
          <cell r="E783">
            <v>106.38</v>
          </cell>
        </row>
        <row r="784">
          <cell r="A784">
            <v>10969735</v>
          </cell>
          <cell r="B784">
            <v>0</v>
          </cell>
          <cell r="C784">
            <v>204</v>
          </cell>
          <cell r="D784" t="str">
            <v>Jammerland Bugt og Musholm Bugt</v>
          </cell>
          <cell r="E784">
            <v>0</v>
          </cell>
        </row>
        <row r="785">
          <cell r="A785">
            <v>10970490</v>
          </cell>
          <cell r="B785">
            <v>0</v>
          </cell>
          <cell r="C785">
            <v>224</v>
          </cell>
          <cell r="D785" t="str">
            <v>Nordlige Lillebælt</v>
          </cell>
          <cell r="E785">
            <v>0</v>
          </cell>
        </row>
        <row r="786">
          <cell r="A786">
            <v>10970806</v>
          </cell>
          <cell r="B786">
            <v>3.61</v>
          </cell>
          <cell r="C786">
            <v>128</v>
          </cell>
          <cell r="D786" t="str">
            <v>Horsens Fjord, indre</v>
          </cell>
          <cell r="E786">
            <v>3.61</v>
          </cell>
        </row>
        <row r="787">
          <cell r="A787">
            <v>10971101</v>
          </cell>
          <cell r="B787">
            <v>40.79</v>
          </cell>
          <cell r="C787">
            <v>124</v>
          </cell>
          <cell r="D787" t="str">
            <v>Kolding Fjord, indre</v>
          </cell>
          <cell r="E787">
            <v>40.79</v>
          </cell>
        </row>
        <row r="788">
          <cell r="A788">
            <v>10975794</v>
          </cell>
          <cell r="B788">
            <v>174.99</v>
          </cell>
          <cell r="C788">
            <v>129</v>
          </cell>
          <cell r="D788" t="str">
            <v>Nissum Fjord, ydre</v>
          </cell>
          <cell r="E788">
            <v>174.99</v>
          </cell>
        </row>
        <row r="789">
          <cell r="A789">
            <v>10975832</v>
          </cell>
          <cell r="B789">
            <v>221.87</v>
          </cell>
          <cell r="C789">
            <v>233</v>
          </cell>
          <cell r="D789" t="str">
            <v>Kås Bredning og Venø Bugt</v>
          </cell>
          <cell r="E789">
            <v>221.87</v>
          </cell>
        </row>
        <row r="790">
          <cell r="A790">
            <v>10979331</v>
          </cell>
          <cell r="B790">
            <v>22.21</v>
          </cell>
          <cell r="C790">
            <v>121</v>
          </cell>
          <cell r="D790" t="str">
            <v>Grådyb</v>
          </cell>
          <cell r="E790">
            <v>22.21</v>
          </cell>
        </row>
        <row r="791">
          <cell r="A791">
            <v>10979706</v>
          </cell>
          <cell r="B791">
            <v>16.75</v>
          </cell>
          <cell r="C791">
            <v>107</v>
          </cell>
          <cell r="D791" t="str">
            <v>Juvre Dyb</v>
          </cell>
          <cell r="E791">
            <v>16.75</v>
          </cell>
        </row>
        <row r="792">
          <cell r="A792">
            <v>10980348</v>
          </cell>
          <cell r="B792">
            <v>5</v>
          </cell>
          <cell r="C792" t="e">
            <v>#N/A</v>
          </cell>
          <cell r="D792" t="e">
            <v>#N/A</v>
          </cell>
          <cell r="E792">
            <v>0</v>
          </cell>
        </row>
        <row r="793">
          <cell r="A793">
            <v>10982073</v>
          </cell>
          <cell r="B793">
            <v>97.79</v>
          </cell>
          <cell r="C793">
            <v>131</v>
          </cell>
          <cell r="D793" t="str">
            <v>Nissum Fjord, Felsted Kog</v>
          </cell>
          <cell r="E793">
            <v>97.79</v>
          </cell>
        </row>
        <row r="794">
          <cell r="A794">
            <v>10984009</v>
          </cell>
          <cell r="B794">
            <v>0</v>
          </cell>
          <cell r="C794">
            <v>224</v>
          </cell>
          <cell r="D794" t="str">
            <v>Nordlige Lillebælt</v>
          </cell>
          <cell r="E794">
            <v>0</v>
          </cell>
        </row>
        <row r="795">
          <cell r="A795">
            <v>10985544</v>
          </cell>
          <cell r="B795">
            <v>0</v>
          </cell>
          <cell r="C795" t="e">
            <v>#N/A</v>
          </cell>
          <cell r="D795" t="e">
            <v>#N/A</v>
          </cell>
          <cell r="E795">
            <v>0</v>
          </cell>
        </row>
        <row r="796">
          <cell r="A796">
            <v>10986303</v>
          </cell>
          <cell r="B796">
            <v>26.43</v>
          </cell>
          <cell r="C796">
            <v>93</v>
          </cell>
          <cell r="D796" t="str">
            <v>Odense Fjord, Seden Strand</v>
          </cell>
          <cell r="E796">
            <v>26.43</v>
          </cell>
        </row>
        <row r="797">
          <cell r="A797">
            <v>10989884</v>
          </cell>
          <cell r="B797">
            <v>8.92</v>
          </cell>
          <cell r="C797">
            <v>204</v>
          </cell>
          <cell r="D797" t="str">
            <v>Jammerland Bugt og Musholm Bugt</v>
          </cell>
          <cell r="E797">
            <v>8.92</v>
          </cell>
        </row>
        <row r="798">
          <cell r="A798">
            <v>10991536</v>
          </cell>
          <cell r="B798">
            <v>0</v>
          </cell>
          <cell r="C798">
            <v>93</v>
          </cell>
          <cell r="D798" t="str">
            <v>Odense Fjord, Seden Strand</v>
          </cell>
          <cell r="E798">
            <v>0</v>
          </cell>
        </row>
        <row r="799">
          <cell r="A799">
            <v>10993644</v>
          </cell>
          <cell r="B799">
            <v>0</v>
          </cell>
          <cell r="C799" t="e">
            <v>#N/A</v>
          </cell>
          <cell r="D799" t="e">
            <v>#N/A</v>
          </cell>
          <cell r="E799">
            <v>0</v>
          </cell>
        </row>
        <row r="800">
          <cell r="A800">
            <v>10994039</v>
          </cell>
          <cell r="B800">
            <v>28.13</v>
          </cell>
          <cell r="C800">
            <v>1</v>
          </cell>
          <cell r="D800" t="str">
            <v>Roskilde Fjord, ydre</v>
          </cell>
          <cell r="E800">
            <v>28.13</v>
          </cell>
        </row>
        <row r="801">
          <cell r="A801">
            <v>10994799</v>
          </cell>
          <cell r="B801">
            <v>18.78</v>
          </cell>
          <cell r="C801">
            <v>225</v>
          </cell>
          <cell r="D801" t="str">
            <v>Nordlige Kattegat, Ålbæk Bugt</v>
          </cell>
          <cell r="E801">
            <v>18.78</v>
          </cell>
        </row>
        <row r="802">
          <cell r="A802">
            <v>10995043</v>
          </cell>
          <cell r="B802">
            <v>50.08</v>
          </cell>
          <cell r="C802">
            <v>222</v>
          </cell>
          <cell r="D802" t="str">
            <v>Kattegat, Aalborg Bugt</v>
          </cell>
          <cell r="E802">
            <v>50.08</v>
          </cell>
        </row>
        <row r="803">
          <cell r="A803">
            <v>10995175</v>
          </cell>
          <cell r="B803">
            <v>4.7699999999999996</v>
          </cell>
          <cell r="C803">
            <v>222</v>
          </cell>
          <cell r="D803" t="str">
            <v>Kattegat, Aalborg Bugt</v>
          </cell>
          <cell r="E803">
            <v>4.7699999999999996</v>
          </cell>
        </row>
        <row r="804">
          <cell r="A804">
            <v>10996198</v>
          </cell>
          <cell r="B804">
            <v>0</v>
          </cell>
          <cell r="C804">
            <v>204</v>
          </cell>
          <cell r="D804" t="str">
            <v>Jammerland Bugt og Musholm Bugt</v>
          </cell>
          <cell r="E804">
            <v>0</v>
          </cell>
        </row>
        <row r="805">
          <cell r="A805">
            <v>10996589</v>
          </cell>
          <cell r="B805">
            <v>42.57</v>
          </cell>
          <cell r="C805">
            <v>225</v>
          </cell>
          <cell r="D805" t="str">
            <v>Nordlige Kattegat, Ålbæk Bugt</v>
          </cell>
          <cell r="E805">
            <v>42.57</v>
          </cell>
        </row>
        <row r="806">
          <cell r="A806">
            <v>10996902</v>
          </cell>
          <cell r="B806">
            <v>17.649999999999999</v>
          </cell>
          <cell r="C806">
            <v>225</v>
          </cell>
          <cell r="D806" t="str">
            <v>Nordlige Kattegat, Ålbæk Bugt</v>
          </cell>
          <cell r="E806">
            <v>17.649999999999999</v>
          </cell>
        </row>
        <row r="807">
          <cell r="A807">
            <v>10997291</v>
          </cell>
          <cell r="B807">
            <v>31.97</v>
          </cell>
          <cell r="C807">
            <v>238</v>
          </cell>
          <cell r="D807" t="str">
            <v>Halkær Bredning</v>
          </cell>
          <cell r="E807">
            <v>31.97</v>
          </cell>
        </row>
        <row r="808">
          <cell r="A808">
            <v>10997399</v>
          </cell>
          <cell r="B808">
            <v>6.61</v>
          </cell>
          <cell r="C808">
            <v>204</v>
          </cell>
          <cell r="D808" t="str">
            <v>Jammerland Bugt og Musholm Bugt</v>
          </cell>
          <cell r="E808">
            <v>6.61</v>
          </cell>
        </row>
        <row r="809">
          <cell r="A809">
            <v>10997801</v>
          </cell>
          <cell r="B809">
            <v>1061.57</v>
          </cell>
          <cell r="C809">
            <v>204</v>
          </cell>
          <cell r="D809" t="str">
            <v>Jammerland Bugt og Musholm Bugt</v>
          </cell>
          <cell r="E809">
            <v>1061.57</v>
          </cell>
        </row>
        <row r="810">
          <cell r="A810">
            <v>10998603</v>
          </cell>
          <cell r="B810">
            <v>18.36</v>
          </cell>
          <cell r="C810">
            <v>29</v>
          </cell>
          <cell r="D810" t="str">
            <v>Kalundborg Fjord</v>
          </cell>
          <cell r="E810">
            <v>18.36</v>
          </cell>
        </row>
        <row r="811">
          <cell r="A811">
            <v>10999499</v>
          </cell>
          <cell r="B811">
            <v>114.7</v>
          </cell>
          <cell r="C811">
            <v>24</v>
          </cell>
          <cell r="D811" t="str">
            <v>Isefjord, ydre</v>
          </cell>
          <cell r="E811">
            <v>114.7</v>
          </cell>
        </row>
        <row r="812">
          <cell r="A812">
            <v>11001203</v>
          </cell>
          <cell r="B812">
            <v>0</v>
          </cell>
          <cell r="C812">
            <v>165</v>
          </cell>
          <cell r="D812" t="str">
            <v>Isefjord, indre</v>
          </cell>
          <cell r="E812">
            <v>0</v>
          </cell>
        </row>
        <row r="813">
          <cell r="A813">
            <v>11001505</v>
          </cell>
          <cell r="B813">
            <v>24.57</v>
          </cell>
          <cell r="C813">
            <v>1</v>
          </cell>
          <cell r="D813" t="str">
            <v>Roskilde Fjord, ydre</v>
          </cell>
          <cell r="E813">
            <v>24.57</v>
          </cell>
        </row>
        <row r="814">
          <cell r="A814">
            <v>11001998</v>
          </cell>
          <cell r="B814">
            <v>55.65</v>
          </cell>
          <cell r="C814">
            <v>124</v>
          </cell>
          <cell r="D814" t="str">
            <v>Kolding Fjord, indre</v>
          </cell>
          <cell r="E814">
            <v>55.65</v>
          </cell>
        </row>
        <row r="815">
          <cell r="A815">
            <v>11003281</v>
          </cell>
          <cell r="B815">
            <v>4.87</v>
          </cell>
          <cell r="C815">
            <v>93</v>
          </cell>
          <cell r="D815" t="str">
            <v>Odense Fjord, Seden Strand</v>
          </cell>
          <cell r="E815">
            <v>4.87</v>
          </cell>
        </row>
        <row r="816">
          <cell r="A816">
            <v>11003702</v>
          </cell>
          <cell r="B816">
            <v>0</v>
          </cell>
          <cell r="C816">
            <v>165</v>
          </cell>
          <cell r="D816" t="str">
            <v>Isefjord, indre</v>
          </cell>
          <cell r="E816">
            <v>0</v>
          </cell>
        </row>
        <row r="817">
          <cell r="A817">
            <v>11004806</v>
          </cell>
          <cell r="B817">
            <v>17.75</v>
          </cell>
          <cell r="C817">
            <v>222</v>
          </cell>
          <cell r="D817" t="str">
            <v>Kattegat, Aalborg Bugt</v>
          </cell>
          <cell r="E817">
            <v>17.75</v>
          </cell>
        </row>
        <row r="818">
          <cell r="A818">
            <v>11005438</v>
          </cell>
          <cell r="B818">
            <v>0</v>
          </cell>
          <cell r="C818" t="e">
            <v>#N/A</v>
          </cell>
          <cell r="D818" t="e">
            <v>#N/A</v>
          </cell>
          <cell r="E818">
            <v>0</v>
          </cell>
        </row>
        <row r="819">
          <cell r="A819">
            <v>11005543</v>
          </cell>
          <cell r="B819">
            <v>69.239999999999995</v>
          </cell>
          <cell r="C819">
            <v>233</v>
          </cell>
          <cell r="D819" t="str">
            <v>Kås Bredning og Venø Bugt</v>
          </cell>
          <cell r="E819">
            <v>69.239999999999995</v>
          </cell>
        </row>
        <row r="820">
          <cell r="A820">
            <v>11005799</v>
          </cell>
          <cell r="B820">
            <v>6.43</v>
          </cell>
          <cell r="C820">
            <v>233</v>
          </cell>
          <cell r="D820" t="str">
            <v>Kås Bredning og Venø Bugt</v>
          </cell>
          <cell r="E820">
            <v>6.43</v>
          </cell>
        </row>
        <row r="821">
          <cell r="A821">
            <v>11006507</v>
          </cell>
          <cell r="B821">
            <v>50.8</v>
          </cell>
          <cell r="C821">
            <v>225</v>
          </cell>
          <cell r="D821" t="str">
            <v>Nordlige Kattegat, Ålbæk Bugt</v>
          </cell>
          <cell r="E821">
            <v>50.8</v>
          </cell>
        </row>
        <row r="822">
          <cell r="A822">
            <v>11008585</v>
          </cell>
          <cell r="B822">
            <v>186.06</v>
          </cell>
          <cell r="C822">
            <v>165</v>
          </cell>
          <cell r="D822" t="str">
            <v>Isefjord, indre</v>
          </cell>
          <cell r="E822">
            <v>186.06</v>
          </cell>
        </row>
        <row r="823">
          <cell r="A823">
            <v>11009077</v>
          </cell>
          <cell r="B823">
            <v>26.55</v>
          </cell>
          <cell r="C823">
            <v>232</v>
          </cell>
          <cell r="D823" t="str">
            <v>Nissum Bredning</v>
          </cell>
          <cell r="E823">
            <v>26.55</v>
          </cell>
        </row>
        <row r="824">
          <cell r="A824">
            <v>11009409</v>
          </cell>
          <cell r="B824">
            <v>0</v>
          </cell>
          <cell r="C824">
            <v>160</v>
          </cell>
          <cell r="D824" t="str">
            <v>Mariager Fjord, ydre</v>
          </cell>
          <cell r="E824">
            <v>0</v>
          </cell>
        </row>
        <row r="825">
          <cell r="A825">
            <v>11009891</v>
          </cell>
          <cell r="B825">
            <v>61.61</v>
          </cell>
          <cell r="C825">
            <v>209</v>
          </cell>
          <cell r="D825" t="str">
            <v>Rødsand og Bredningen</v>
          </cell>
          <cell r="E825">
            <v>61.61</v>
          </cell>
        </row>
        <row r="826">
          <cell r="A826">
            <v>11010539</v>
          </cell>
          <cell r="B826">
            <v>248.28</v>
          </cell>
          <cell r="C826">
            <v>136</v>
          </cell>
          <cell r="D826" t="str">
            <v>Randers Fjord, indre</v>
          </cell>
          <cell r="E826">
            <v>248.28</v>
          </cell>
        </row>
        <row r="827">
          <cell r="A827">
            <v>11010776</v>
          </cell>
          <cell r="B827">
            <v>59.82</v>
          </cell>
          <cell r="C827">
            <v>207</v>
          </cell>
          <cell r="D827" t="str">
            <v>Nakskov Fjord</v>
          </cell>
          <cell r="E827">
            <v>59.82</v>
          </cell>
        </row>
        <row r="828">
          <cell r="A828">
            <v>11011489</v>
          </cell>
          <cell r="B828">
            <v>8.69</v>
          </cell>
          <cell r="C828">
            <v>157</v>
          </cell>
          <cell r="D828" t="str">
            <v>Bjørnholms Bugt, Riisgårde Bredning, Skive Fjord og Lovns Bredning</v>
          </cell>
          <cell r="E828">
            <v>8.69</v>
          </cell>
        </row>
        <row r="829">
          <cell r="A829">
            <v>11013090</v>
          </cell>
          <cell r="B829">
            <v>8.5</v>
          </cell>
          <cell r="C829">
            <v>2</v>
          </cell>
          <cell r="D829" t="str">
            <v>Roskilde Fjord, indre</v>
          </cell>
          <cell r="E829">
            <v>8.5</v>
          </cell>
        </row>
        <row r="830">
          <cell r="A830">
            <v>11015174</v>
          </cell>
          <cell r="B830">
            <v>6.93</v>
          </cell>
          <cell r="C830">
            <v>236</v>
          </cell>
          <cell r="D830" t="str">
            <v>Thisted Bredning</v>
          </cell>
          <cell r="E830">
            <v>6.93</v>
          </cell>
        </row>
        <row r="831">
          <cell r="A831">
            <v>11015247</v>
          </cell>
          <cell r="B831">
            <v>28.7</v>
          </cell>
          <cell r="C831">
            <v>222</v>
          </cell>
          <cell r="D831" t="str">
            <v>Kattegat, Aalborg Bugt</v>
          </cell>
          <cell r="E831">
            <v>28.7</v>
          </cell>
        </row>
        <row r="832">
          <cell r="A832">
            <v>11016243</v>
          </cell>
          <cell r="B832">
            <v>28.08</v>
          </cell>
          <cell r="C832">
            <v>207</v>
          </cell>
          <cell r="D832" t="str">
            <v>Nakskov Fjord</v>
          </cell>
          <cell r="E832">
            <v>28.08</v>
          </cell>
        </row>
        <row r="833">
          <cell r="A833">
            <v>11016588</v>
          </cell>
          <cell r="B833">
            <v>24.08</v>
          </cell>
          <cell r="C833">
            <v>165</v>
          </cell>
          <cell r="D833" t="str">
            <v>Isefjord, indre</v>
          </cell>
          <cell r="E833">
            <v>24.08</v>
          </cell>
        </row>
        <row r="834">
          <cell r="A834">
            <v>11017487</v>
          </cell>
          <cell r="B834">
            <v>0</v>
          </cell>
          <cell r="C834" t="e">
            <v>#N/A</v>
          </cell>
          <cell r="D834" t="e">
            <v>#N/A</v>
          </cell>
          <cell r="E834">
            <v>0</v>
          </cell>
        </row>
        <row r="835">
          <cell r="A835">
            <v>11017673</v>
          </cell>
          <cell r="B835">
            <v>10.25</v>
          </cell>
          <cell r="C835">
            <v>158</v>
          </cell>
          <cell r="D835" t="str">
            <v>Hjarbæk Fjord</v>
          </cell>
          <cell r="E835">
            <v>10.25</v>
          </cell>
        </row>
        <row r="836">
          <cell r="A836">
            <v>11017843</v>
          </cell>
          <cell r="B836">
            <v>11.66</v>
          </cell>
          <cell r="C836">
            <v>165</v>
          </cell>
          <cell r="D836" t="str">
            <v>Isefjord, indre</v>
          </cell>
          <cell r="E836">
            <v>11.66</v>
          </cell>
        </row>
        <row r="837">
          <cell r="A837">
            <v>11018394</v>
          </cell>
          <cell r="B837">
            <v>0</v>
          </cell>
          <cell r="C837">
            <v>206</v>
          </cell>
          <cell r="D837" t="str">
            <v>Smålandsfarvandet, åbne del</v>
          </cell>
          <cell r="E837">
            <v>0</v>
          </cell>
        </row>
        <row r="838">
          <cell r="A838">
            <v>11018807</v>
          </cell>
          <cell r="B838">
            <v>0</v>
          </cell>
          <cell r="C838">
            <v>158</v>
          </cell>
          <cell r="D838" t="str">
            <v>Hjarbæk Fjord</v>
          </cell>
          <cell r="E838">
            <v>0</v>
          </cell>
        </row>
        <row r="839">
          <cell r="A839">
            <v>11020682</v>
          </cell>
          <cell r="B839">
            <v>0</v>
          </cell>
          <cell r="C839" t="e">
            <v>#N/A</v>
          </cell>
          <cell r="D839" t="e">
            <v>#N/A</v>
          </cell>
          <cell r="E839">
            <v>0</v>
          </cell>
        </row>
        <row r="840">
          <cell r="A840">
            <v>11020933</v>
          </cell>
          <cell r="B840">
            <v>27.94</v>
          </cell>
          <cell r="C840">
            <v>34</v>
          </cell>
          <cell r="D840" t="str">
            <v>Smålandsfarvandet, syd</v>
          </cell>
          <cell r="E840">
            <v>27.94</v>
          </cell>
        </row>
        <row r="841">
          <cell r="A841">
            <v>11021689</v>
          </cell>
          <cell r="B841">
            <v>205.01</v>
          </cell>
          <cell r="C841">
            <v>208</v>
          </cell>
          <cell r="D841" t="str">
            <v>Femerbælt</v>
          </cell>
          <cell r="E841">
            <v>205.01</v>
          </cell>
        </row>
        <row r="842">
          <cell r="A842">
            <v>11022634</v>
          </cell>
          <cell r="B842">
            <v>155.71</v>
          </cell>
          <cell r="C842">
            <v>201</v>
          </cell>
          <cell r="D842" t="str">
            <v>Køge Bugt</v>
          </cell>
          <cell r="E842">
            <v>155.71</v>
          </cell>
        </row>
        <row r="843">
          <cell r="A843">
            <v>11022871</v>
          </cell>
          <cell r="B843">
            <v>95.56</v>
          </cell>
          <cell r="C843">
            <v>207</v>
          </cell>
          <cell r="D843" t="str">
            <v>Nakskov Fjord</v>
          </cell>
          <cell r="E843">
            <v>95.56</v>
          </cell>
        </row>
        <row r="844">
          <cell r="A844">
            <v>11023304</v>
          </cell>
          <cell r="B844">
            <v>0</v>
          </cell>
          <cell r="C844" t="e">
            <v>#N/A</v>
          </cell>
          <cell r="D844" t="e">
            <v>#N/A</v>
          </cell>
          <cell r="E844">
            <v>0</v>
          </cell>
        </row>
        <row r="845">
          <cell r="A845">
            <v>11026184</v>
          </cell>
          <cell r="B845">
            <v>59.74</v>
          </cell>
          <cell r="C845">
            <v>158</v>
          </cell>
          <cell r="D845" t="str">
            <v>Hjarbæk Fjord</v>
          </cell>
          <cell r="E845">
            <v>59.74</v>
          </cell>
        </row>
        <row r="846">
          <cell r="A846">
            <v>11026346</v>
          </cell>
          <cell r="B846">
            <v>14.8</v>
          </cell>
          <cell r="C846">
            <v>165</v>
          </cell>
          <cell r="D846" t="str">
            <v>Isefjord, indre</v>
          </cell>
          <cell r="E846">
            <v>14.8</v>
          </cell>
        </row>
        <row r="847">
          <cell r="A847">
            <v>11026389</v>
          </cell>
          <cell r="B847">
            <v>582.32000000000005</v>
          </cell>
          <cell r="C847">
            <v>136</v>
          </cell>
          <cell r="D847" t="str">
            <v>Randers Fjord, indre</v>
          </cell>
          <cell r="E847">
            <v>582.32000000000005</v>
          </cell>
        </row>
        <row r="848">
          <cell r="A848">
            <v>11028438</v>
          </cell>
          <cell r="B848">
            <v>0</v>
          </cell>
          <cell r="C848" t="e">
            <v>#N/A</v>
          </cell>
          <cell r="D848" t="e">
            <v>#N/A</v>
          </cell>
          <cell r="E848">
            <v>0</v>
          </cell>
        </row>
        <row r="849">
          <cell r="A849">
            <v>11028594</v>
          </cell>
          <cell r="B849">
            <v>717.71</v>
          </cell>
          <cell r="C849">
            <v>219</v>
          </cell>
          <cell r="D849" t="str">
            <v>Århus Bugt syd, Samsø og Nordlige Bælthav</v>
          </cell>
          <cell r="E849">
            <v>717.71</v>
          </cell>
        </row>
        <row r="850">
          <cell r="A850">
            <v>11029108</v>
          </cell>
          <cell r="B850">
            <v>0</v>
          </cell>
          <cell r="C850" t="e">
            <v>#N/A</v>
          </cell>
          <cell r="D850" t="e">
            <v>#N/A</v>
          </cell>
          <cell r="E850">
            <v>0</v>
          </cell>
        </row>
        <row r="851">
          <cell r="A851">
            <v>11030343</v>
          </cell>
          <cell r="B851">
            <v>51.41</v>
          </cell>
          <cell r="C851">
            <v>165</v>
          </cell>
          <cell r="D851" t="str">
            <v>Isefjord, indre</v>
          </cell>
          <cell r="E851">
            <v>51.41</v>
          </cell>
        </row>
        <row r="852">
          <cell r="A852">
            <v>11030505</v>
          </cell>
          <cell r="B852">
            <v>51.37</v>
          </cell>
          <cell r="C852">
            <v>209</v>
          </cell>
          <cell r="D852" t="str">
            <v>Rødsand og Bredningen</v>
          </cell>
          <cell r="E852">
            <v>51.37</v>
          </cell>
        </row>
        <row r="853">
          <cell r="A853">
            <v>11033288</v>
          </cell>
          <cell r="B853">
            <v>6.06</v>
          </cell>
          <cell r="C853">
            <v>158</v>
          </cell>
          <cell r="D853" t="str">
            <v>Hjarbæk Fjord</v>
          </cell>
          <cell r="E853">
            <v>6.06</v>
          </cell>
        </row>
        <row r="854">
          <cell r="A854">
            <v>11033687</v>
          </cell>
          <cell r="B854">
            <v>6.65</v>
          </cell>
          <cell r="C854">
            <v>56</v>
          </cell>
          <cell r="D854" t="str">
            <v>Østersøen, Bornholm</v>
          </cell>
          <cell r="E854">
            <v>6.65</v>
          </cell>
        </row>
        <row r="855">
          <cell r="A855">
            <v>11035930</v>
          </cell>
          <cell r="B855">
            <v>46.37</v>
          </cell>
          <cell r="C855">
            <v>165</v>
          </cell>
          <cell r="D855" t="str">
            <v>Isefjord, indre</v>
          </cell>
          <cell r="E855">
            <v>46.37</v>
          </cell>
        </row>
        <row r="856">
          <cell r="A856">
            <v>11036198</v>
          </cell>
          <cell r="B856">
            <v>24.02</v>
          </cell>
          <cell r="C856">
            <v>165</v>
          </cell>
          <cell r="D856" t="str">
            <v>Isefjord, indre</v>
          </cell>
          <cell r="E856">
            <v>24.02</v>
          </cell>
        </row>
        <row r="857">
          <cell r="A857">
            <v>11037895</v>
          </cell>
          <cell r="B857">
            <v>13.19</v>
          </cell>
          <cell r="C857">
            <v>132</v>
          </cell>
          <cell r="D857" t="str">
            <v>Ringkøbing Fjord</v>
          </cell>
          <cell r="E857">
            <v>13.19</v>
          </cell>
        </row>
        <row r="858">
          <cell r="A858">
            <v>11038042</v>
          </cell>
          <cell r="B858">
            <v>19</v>
          </cell>
          <cell r="C858">
            <v>235</v>
          </cell>
          <cell r="D858" t="str">
            <v>Nibe Bredning og Langerak</v>
          </cell>
          <cell r="E858">
            <v>19</v>
          </cell>
        </row>
        <row r="859">
          <cell r="A859">
            <v>11038441</v>
          </cell>
          <cell r="B859">
            <v>0</v>
          </cell>
          <cell r="C859" t="e">
            <v>#N/A</v>
          </cell>
          <cell r="D859" t="e">
            <v>#N/A</v>
          </cell>
          <cell r="E859">
            <v>0</v>
          </cell>
        </row>
        <row r="860">
          <cell r="A860">
            <v>11039197</v>
          </cell>
          <cell r="B860">
            <v>0</v>
          </cell>
          <cell r="C860">
            <v>235</v>
          </cell>
          <cell r="D860" t="str">
            <v>Nibe Bredning og Langerak</v>
          </cell>
          <cell r="E860">
            <v>0</v>
          </cell>
        </row>
        <row r="861">
          <cell r="A861">
            <v>11043240</v>
          </cell>
          <cell r="B861">
            <v>12.52</v>
          </cell>
          <cell r="C861">
            <v>235</v>
          </cell>
          <cell r="D861" t="str">
            <v>Nibe Bredning og Langerak</v>
          </cell>
          <cell r="E861">
            <v>12.52</v>
          </cell>
        </row>
        <row r="862">
          <cell r="A862">
            <v>11043275</v>
          </cell>
          <cell r="B862">
            <v>48.87</v>
          </cell>
          <cell r="C862">
            <v>48</v>
          </cell>
          <cell r="D862" t="str">
            <v>Stege Bugt</v>
          </cell>
          <cell r="E862">
            <v>48.87</v>
          </cell>
        </row>
        <row r="863">
          <cell r="A863">
            <v>11043895</v>
          </cell>
          <cell r="B863">
            <v>17.670000000000002</v>
          </cell>
          <cell r="C863">
            <v>222</v>
          </cell>
          <cell r="D863" t="str">
            <v>Kattegat, Aalborg Bugt</v>
          </cell>
          <cell r="E863">
            <v>17.670000000000002</v>
          </cell>
        </row>
        <row r="864">
          <cell r="A864">
            <v>11046304</v>
          </cell>
          <cell r="B864">
            <v>17.78</v>
          </cell>
          <cell r="C864">
            <v>232</v>
          </cell>
          <cell r="D864" t="str">
            <v>Nissum Bredning</v>
          </cell>
          <cell r="E864">
            <v>17.78</v>
          </cell>
        </row>
        <row r="865">
          <cell r="A865">
            <v>11046509</v>
          </cell>
          <cell r="B865">
            <v>103.52</v>
          </cell>
          <cell r="C865">
            <v>136</v>
          </cell>
          <cell r="D865" t="str">
            <v>Randers Fjord, indre</v>
          </cell>
          <cell r="E865">
            <v>103.52</v>
          </cell>
        </row>
        <row r="866">
          <cell r="A866">
            <v>11047130</v>
          </cell>
          <cell r="B866">
            <v>31</v>
          </cell>
          <cell r="C866">
            <v>29</v>
          </cell>
          <cell r="D866" t="str">
            <v>Kalundborg Fjord</v>
          </cell>
          <cell r="E866">
            <v>31</v>
          </cell>
        </row>
        <row r="867">
          <cell r="A867">
            <v>11049508</v>
          </cell>
          <cell r="B867">
            <v>29.15</v>
          </cell>
          <cell r="C867">
            <v>204</v>
          </cell>
          <cell r="D867" t="str">
            <v>Jammerland Bugt og Musholm Bugt</v>
          </cell>
          <cell r="E867">
            <v>29.15</v>
          </cell>
        </row>
        <row r="868">
          <cell r="A868">
            <v>11049982</v>
          </cell>
          <cell r="B868">
            <v>95.13</v>
          </cell>
          <cell r="C868">
            <v>233</v>
          </cell>
          <cell r="D868" t="str">
            <v>Kås Bredning og Venø Bugt</v>
          </cell>
          <cell r="E868">
            <v>95.13</v>
          </cell>
        </row>
        <row r="869">
          <cell r="A869">
            <v>11051189</v>
          </cell>
          <cell r="B869">
            <v>270.91000000000003</v>
          </cell>
          <cell r="C869">
            <v>222</v>
          </cell>
          <cell r="D869" t="str">
            <v>Kattegat, Aalborg Bugt</v>
          </cell>
          <cell r="E869">
            <v>270.91000000000003</v>
          </cell>
        </row>
        <row r="870">
          <cell r="A870">
            <v>11054587</v>
          </cell>
          <cell r="B870">
            <v>0</v>
          </cell>
          <cell r="C870">
            <v>219</v>
          </cell>
          <cell r="D870" t="str">
            <v>Århus Bugt syd, Samsø og Nordlige Bælthav</v>
          </cell>
          <cell r="E870">
            <v>0</v>
          </cell>
        </row>
        <row r="871">
          <cell r="A871">
            <v>11054900</v>
          </cell>
          <cell r="B871">
            <v>45.54</v>
          </cell>
          <cell r="C871" t="e">
            <v>#N/A</v>
          </cell>
          <cell r="D871" t="e">
            <v>#N/A</v>
          </cell>
          <cell r="E871">
            <v>0</v>
          </cell>
        </row>
        <row r="872">
          <cell r="A872">
            <v>11055141</v>
          </cell>
          <cell r="B872">
            <v>0</v>
          </cell>
          <cell r="C872" t="e">
            <v>#N/A</v>
          </cell>
          <cell r="D872" t="e">
            <v>#N/A</v>
          </cell>
          <cell r="E872">
            <v>0</v>
          </cell>
        </row>
        <row r="873">
          <cell r="A873">
            <v>11056105</v>
          </cell>
          <cell r="B873">
            <v>68.09</v>
          </cell>
          <cell r="C873">
            <v>165</v>
          </cell>
          <cell r="D873" t="str">
            <v>Isefjord, indre</v>
          </cell>
          <cell r="E873">
            <v>68.09</v>
          </cell>
        </row>
        <row r="874">
          <cell r="A874">
            <v>11057276</v>
          </cell>
          <cell r="B874">
            <v>0</v>
          </cell>
          <cell r="C874">
            <v>204</v>
          </cell>
          <cell r="D874" t="str">
            <v>Jammerland Bugt og Musholm Bugt</v>
          </cell>
          <cell r="E874">
            <v>0</v>
          </cell>
        </row>
        <row r="875">
          <cell r="A875">
            <v>11061273</v>
          </cell>
          <cell r="B875">
            <v>9.19</v>
          </cell>
          <cell r="C875">
            <v>74</v>
          </cell>
          <cell r="D875" t="str">
            <v>Bredningen</v>
          </cell>
          <cell r="E875">
            <v>9.19</v>
          </cell>
        </row>
        <row r="876">
          <cell r="A876">
            <v>11062172</v>
          </cell>
          <cell r="B876">
            <v>567.51</v>
          </cell>
          <cell r="C876">
            <v>165</v>
          </cell>
          <cell r="D876" t="str">
            <v>Isefjord, indre</v>
          </cell>
          <cell r="E876">
            <v>567.51</v>
          </cell>
        </row>
        <row r="877">
          <cell r="A877">
            <v>11062849</v>
          </cell>
          <cell r="B877">
            <v>0</v>
          </cell>
          <cell r="C877">
            <v>204</v>
          </cell>
          <cell r="D877" t="str">
            <v>Jammerland Bugt og Musholm Bugt</v>
          </cell>
          <cell r="E877">
            <v>0</v>
          </cell>
        </row>
        <row r="878">
          <cell r="A878">
            <v>11064299</v>
          </cell>
          <cell r="B878">
            <v>22.39</v>
          </cell>
          <cell r="C878">
            <v>232</v>
          </cell>
          <cell r="D878" t="str">
            <v>Nissum Bredning</v>
          </cell>
          <cell r="E878">
            <v>22.39</v>
          </cell>
        </row>
        <row r="879">
          <cell r="A879">
            <v>11064477</v>
          </cell>
          <cell r="B879">
            <v>44.92</v>
          </cell>
          <cell r="C879">
            <v>130</v>
          </cell>
          <cell r="D879" t="str">
            <v>Nissum Fjord, mellem</v>
          </cell>
          <cell r="E879">
            <v>44.92</v>
          </cell>
        </row>
        <row r="880">
          <cell r="A880">
            <v>11065295</v>
          </cell>
          <cell r="B880">
            <v>22.08</v>
          </cell>
          <cell r="C880">
            <v>224</v>
          </cell>
          <cell r="D880" t="str">
            <v>Nordlige Lillebælt</v>
          </cell>
          <cell r="E880">
            <v>22.08</v>
          </cell>
        </row>
        <row r="881">
          <cell r="A881">
            <v>11065880</v>
          </cell>
          <cell r="B881">
            <v>23.78</v>
          </cell>
          <cell r="C881">
            <v>159</v>
          </cell>
          <cell r="D881" t="str">
            <v>Mariager Fjord, indre</v>
          </cell>
          <cell r="E881">
            <v>23.78</v>
          </cell>
        </row>
        <row r="882">
          <cell r="A882">
            <v>11066194</v>
          </cell>
          <cell r="B882">
            <v>0</v>
          </cell>
          <cell r="C882">
            <v>45</v>
          </cell>
          <cell r="D882" t="str">
            <v>Grønsund</v>
          </cell>
          <cell r="E882">
            <v>0</v>
          </cell>
        </row>
        <row r="883">
          <cell r="A883">
            <v>11069274</v>
          </cell>
          <cell r="B883">
            <v>10.5</v>
          </cell>
          <cell r="C883">
            <v>158</v>
          </cell>
          <cell r="D883" t="str">
            <v>Hjarbæk Fjord</v>
          </cell>
          <cell r="E883">
            <v>10.5</v>
          </cell>
        </row>
        <row r="884">
          <cell r="A884">
            <v>11070108</v>
          </cell>
          <cell r="B884">
            <v>11.19</v>
          </cell>
          <cell r="C884">
            <v>232</v>
          </cell>
          <cell r="D884" t="str">
            <v>Nissum Bredning</v>
          </cell>
          <cell r="E884">
            <v>11.19</v>
          </cell>
        </row>
        <row r="885">
          <cell r="A885">
            <v>11071546</v>
          </cell>
          <cell r="B885">
            <v>0</v>
          </cell>
          <cell r="C885" t="e">
            <v>#N/A</v>
          </cell>
          <cell r="D885" t="e">
            <v>#N/A</v>
          </cell>
          <cell r="E885">
            <v>0</v>
          </cell>
        </row>
        <row r="886">
          <cell r="A886">
            <v>11072577</v>
          </cell>
          <cell r="B886">
            <v>10.85</v>
          </cell>
          <cell r="C886" t="e">
            <v>#N/A</v>
          </cell>
          <cell r="D886" t="e">
            <v>#N/A</v>
          </cell>
          <cell r="E886">
            <v>0</v>
          </cell>
        </row>
        <row r="887">
          <cell r="A887">
            <v>11072933</v>
          </cell>
          <cell r="B887">
            <v>94.47</v>
          </cell>
          <cell r="C887">
            <v>121</v>
          </cell>
          <cell r="D887" t="str">
            <v>Grådyb</v>
          </cell>
          <cell r="E887">
            <v>94.47</v>
          </cell>
        </row>
        <row r="888">
          <cell r="A888">
            <v>11073778</v>
          </cell>
          <cell r="B888">
            <v>0</v>
          </cell>
          <cell r="C888">
            <v>157</v>
          </cell>
          <cell r="D888" t="str">
            <v>Bjørnholms Bugt, Riisgårde Bredning, Skive Fjord og Lovns Bredning</v>
          </cell>
          <cell r="E888">
            <v>0</v>
          </cell>
        </row>
        <row r="889">
          <cell r="A889">
            <v>11074545</v>
          </cell>
          <cell r="B889">
            <v>8.64</v>
          </cell>
          <cell r="C889" t="e">
            <v>#N/A</v>
          </cell>
          <cell r="D889" t="e">
            <v>#N/A</v>
          </cell>
          <cell r="E889">
            <v>0</v>
          </cell>
        </row>
        <row r="890">
          <cell r="A890">
            <v>11075347</v>
          </cell>
          <cell r="B890">
            <v>5.26</v>
          </cell>
          <cell r="C890" t="e">
            <v>#N/A</v>
          </cell>
          <cell r="D890" t="e">
            <v>#N/A</v>
          </cell>
          <cell r="E890">
            <v>0</v>
          </cell>
        </row>
        <row r="891">
          <cell r="A891">
            <v>11076033</v>
          </cell>
          <cell r="B891">
            <v>0</v>
          </cell>
          <cell r="C891" t="e">
            <v>#N/A</v>
          </cell>
          <cell r="D891" t="e">
            <v>#N/A</v>
          </cell>
          <cell r="E891">
            <v>0</v>
          </cell>
        </row>
        <row r="892">
          <cell r="A892">
            <v>11076149</v>
          </cell>
          <cell r="B892">
            <v>20.34</v>
          </cell>
          <cell r="C892">
            <v>221</v>
          </cell>
          <cell r="D892" t="str">
            <v>Skagerrak</v>
          </cell>
          <cell r="E892">
            <v>20.34</v>
          </cell>
        </row>
        <row r="893">
          <cell r="A893">
            <v>11076874</v>
          </cell>
          <cell r="B893">
            <v>177.18</v>
          </cell>
          <cell r="C893">
            <v>204</v>
          </cell>
          <cell r="D893" t="str">
            <v>Jammerland Bugt og Musholm Bugt</v>
          </cell>
          <cell r="E893">
            <v>177.18</v>
          </cell>
        </row>
        <row r="894">
          <cell r="A894">
            <v>11077099</v>
          </cell>
          <cell r="B894">
            <v>0</v>
          </cell>
          <cell r="C894">
            <v>204</v>
          </cell>
          <cell r="D894" t="str">
            <v>Jammerland Bugt og Musholm Bugt</v>
          </cell>
          <cell r="E894">
            <v>0</v>
          </cell>
        </row>
        <row r="895">
          <cell r="A895">
            <v>11079180</v>
          </cell>
          <cell r="B895">
            <v>765.76</v>
          </cell>
          <cell r="C895">
            <v>160</v>
          </cell>
          <cell r="D895" t="str">
            <v>Mariager Fjord, ydre</v>
          </cell>
          <cell r="E895">
            <v>765.76</v>
          </cell>
        </row>
        <row r="896">
          <cell r="A896">
            <v>11079814</v>
          </cell>
          <cell r="B896">
            <v>28.77</v>
          </cell>
          <cell r="C896" t="e">
            <v>#N/A</v>
          </cell>
          <cell r="D896" t="e">
            <v>#N/A</v>
          </cell>
          <cell r="E896">
            <v>0</v>
          </cell>
        </row>
        <row r="897">
          <cell r="A897">
            <v>11079946</v>
          </cell>
          <cell r="B897">
            <v>0</v>
          </cell>
          <cell r="C897" t="e">
            <v>#N/A</v>
          </cell>
          <cell r="D897" t="e">
            <v>#N/A</v>
          </cell>
          <cell r="E897">
            <v>0</v>
          </cell>
        </row>
        <row r="898">
          <cell r="A898">
            <v>11083196</v>
          </cell>
          <cell r="B898">
            <v>0</v>
          </cell>
          <cell r="C898">
            <v>204</v>
          </cell>
          <cell r="D898" t="str">
            <v>Jammerland Bugt og Musholm Bugt</v>
          </cell>
          <cell r="E898">
            <v>0</v>
          </cell>
        </row>
        <row r="899">
          <cell r="A899">
            <v>11084672</v>
          </cell>
          <cell r="B899">
            <v>51.68</v>
          </cell>
          <cell r="C899">
            <v>93</v>
          </cell>
          <cell r="D899" t="str">
            <v>Odense Fjord, Seden Strand</v>
          </cell>
          <cell r="E899">
            <v>51.68</v>
          </cell>
        </row>
        <row r="900">
          <cell r="A900">
            <v>11086985</v>
          </cell>
          <cell r="B900">
            <v>24.72</v>
          </cell>
          <cell r="C900">
            <v>204</v>
          </cell>
          <cell r="D900" t="str">
            <v>Jammerland Bugt og Musholm Bugt</v>
          </cell>
          <cell r="E900">
            <v>24.72</v>
          </cell>
        </row>
        <row r="901">
          <cell r="A901">
            <v>11087094</v>
          </cell>
          <cell r="B901">
            <v>0</v>
          </cell>
          <cell r="C901">
            <v>165</v>
          </cell>
          <cell r="D901" t="str">
            <v>Isefjord, indre</v>
          </cell>
          <cell r="E901">
            <v>0</v>
          </cell>
        </row>
        <row r="902">
          <cell r="A902">
            <v>11087787</v>
          </cell>
          <cell r="B902">
            <v>56.76</v>
          </cell>
          <cell r="C902">
            <v>206</v>
          </cell>
          <cell r="D902" t="str">
            <v>Smålandsfarvandet, åbne del</v>
          </cell>
          <cell r="E902">
            <v>56.76</v>
          </cell>
        </row>
        <row r="903">
          <cell r="A903">
            <v>11088740</v>
          </cell>
          <cell r="B903">
            <v>177.57</v>
          </cell>
          <cell r="C903">
            <v>165</v>
          </cell>
          <cell r="D903" t="str">
            <v>Isefjord, indre</v>
          </cell>
          <cell r="E903">
            <v>177.57</v>
          </cell>
        </row>
        <row r="904">
          <cell r="A904">
            <v>11089143</v>
          </cell>
          <cell r="B904">
            <v>167.77</v>
          </cell>
          <cell r="C904">
            <v>157</v>
          </cell>
          <cell r="D904" t="str">
            <v>Bjørnholms Bugt, Riisgårde Bredning, Skive Fjord og Lovns Bredning</v>
          </cell>
          <cell r="E904">
            <v>167.77</v>
          </cell>
        </row>
        <row r="905">
          <cell r="A905">
            <v>11090478</v>
          </cell>
          <cell r="B905">
            <v>0</v>
          </cell>
          <cell r="C905">
            <v>130</v>
          </cell>
          <cell r="D905" t="str">
            <v>Nissum Fjord, mellem</v>
          </cell>
          <cell r="E905">
            <v>0</v>
          </cell>
        </row>
        <row r="906">
          <cell r="A906">
            <v>11090699</v>
          </cell>
          <cell r="B906">
            <v>3.02</v>
          </cell>
          <cell r="C906">
            <v>233</v>
          </cell>
          <cell r="D906" t="str">
            <v>Kås Bredning og Venø Bugt</v>
          </cell>
          <cell r="E906">
            <v>3.02</v>
          </cell>
        </row>
        <row r="907">
          <cell r="A907">
            <v>11090982</v>
          </cell>
          <cell r="B907">
            <v>193.35</v>
          </cell>
          <cell r="C907">
            <v>157</v>
          </cell>
          <cell r="D907" t="str">
            <v>Bjørnholms Bugt, Riisgårde Bredning, Skive Fjord og Lovns Bredning</v>
          </cell>
          <cell r="E907">
            <v>193.35</v>
          </cell>
        </row>
        <row r="908">
          <cell r="A908">
            <v>11091180</v>
          </cell>
          <cell r="B908">
            <v>10.18</v>
          </cell>
          <cell r="C908">
            <v>233</v>
          </cell>
          <cell r="D908" t="str">
            <v>Kås Bredning og Venø Bugt</v>
          </cell>
          <cell r="E908">
            <v>10.18</v>
          </cell>
        </row>
        <row r="909">
          <cell r="A909">
            <v>11092985</v>
          </cell>
          <cell r="B909">
            <v>367.13</v>
          </cell>
          <cell r="C909">
            <v>34</v>
          </cell>
          <cell r="D909" t="str">
            <v>Smålandsfarvandet, syd</v>
          </cell>
          <cell r="E909">
            <v>367.13</v>
          </cell>
        </row>
        <row r="910">
          <cell r="A910">
            <v>11093639</v>
          </cell>
          <cell r="B910">
            <v>0</v>
          </cell>
          <cell r="C910">
            <v>28</v>
          </cell>
          <cell r="D910" t="str">
            <v>Sejerø Bugt</v>
          </cell>
          <cell r="E910">
            <v>0</v>
          </cell>
        </row>
        <row r="911">
          <cell r="A911">
            <v>11096948</v>
          </cell>
          <cell r="B911">
            <v>0</v>
          </cell>
          <cell r="C911" t="e">
            <v>#N/A</v>
          </cell>
          <cell r="D911" t="e">
            <v>#N/A</v>
          </cell>
          <cell r="E911">
            <v>0</v>
          </cell>
        </row>
        <row r="912">
          <cell r="A912">
            <v>11098673</v>
          </cell>
          <cell r="B912">
            <v>57.28</v>
          </cell>
          <cell r="C912">
            <v>45</v>
          </cell>
          <cell r="D912" t="str">
            <v>Grønsund</v>
          </cell>
          <cell r="E912">
            <v>57.28</v>
          </cell>
        </row>
        <row r="913">
          <cell r="A913">
            <v>11098940</v>
          </cell>
          <cell r="B913">
            <v>7.09</v>
          </cell>
          <cell r="C913">
            <v>87</v>
          </cell>
          <cell r="D913" t="str">
            <v>Helnæs Bugt</v>
          </cell>
          <cell r="E913">
            <v>7.09</v>
          </cell>
        </row>
        <row r="914">
          <cell r="A914">
            <v>11098975</v>
          </cell>
          <cell r="B914">
            <v>3.71</v>
          </cell>
          <cell r="C914">
            <v>45</v>
          </cell>
          <cell r="D914" t="str">
            <v>Grønsund</v>
          </cell>
          <cell r="E914">
            <v>3.71</v>
          </cell>
        </row>
        <row r="915">
          <cell r="A915">
            <v>11099599</v>
          </cell>
          <cell r="B915">
            <v>57.54</v>
          </cell>
          <cell r="C915">
            <v>45</v>
          </cell>
          <cell r="D915" t="str">
            <v>Grønsund</v>
          </cell>
          <cell r="E915">
            <v>57.54</v>
          </cell>
        </row>
        <row r="916">
          <cell r="A916">
            <v>11099793</v>
          </cell>
          <cell r="B916">
            <v>182.2</v>
          </cell>
          <cell r="C916">
            <v>45</v>
          </cell>
          <cell r="D916" t="str">
            <v>Grønsund</v>
          </cell>
          <cell r="E916">
            <v>182.2</v>
          </cell>
        </row>
        <row r="917">
          <cell r="A917">
            <v>11100287</v>
          </cell>
          <cell r="B917">
            <v>87.55</v>
          </cell>
          <cell r="C917">
            <v>45</v>
          </cell>
          <cell r="D917" t="str">
            <v>Grønsund</v>
          </cell>
          <cell r="E917">
            <v>87.55</v>
          </cell>
        </row>
        <row r="918">
          <cell r="A918">
            <v>11100333</v>
          </cell>
          <cell r="B918">
            <v>19.88</v>
          </cell>
          <cell r="C918">
            <v>45</v>
          </cell>
          <cell r="D918" t="str">
            <v>Grønsund</v>
          </cell>
          <cell r="E918">
            <v>19.88</v>
          </cell>
        </row>
        <row r="919">
          <cell r="A919">
            <v>11100392</v>
          </cell>
          <cell r="B919">
            <v>0</v>
          </cell>
          <cell r="C919">
            <v>45</v>
          </cell>
          <cell r="D919" t="str">
            <v>Grønsund</v>
          </cell>
          <cell r="E919">
            <v>0</v>
          </cell>
        </row>
        <row r="920">
          <cell r="A920">
            <v>11102093</v>
          </cell>
          <cell r="B920">
            <v>0</v>
          </cell>
          <cell r="C920" t="e">
            <v>#N/A</v>
          </cell>
          <cell r="D920" t="e">
            <v>#N/A</v>
          </cell>
          <cell r="E920">
            <v>0</v>
          </cell>
        </row>
        <row r="921">
          <cell r="A921">
            <v>11103308</v>
          </cell>
          <cell r="B921">
            <v>57.54</v>
          </cell>
          <cell r="C921">
            <v>44</v>
          </cell>
          <cell r="D921" t="str">
            <v>Hjelm Bugt</v>
          </cell>
          <cell r="E921">
            <v>57.54</v>
          </cell>
        </row>
        <row r="922">
          <cell r="A922">
            <v>11104592</v>
          </cell>
          <cell r="B922">
            <v>65.11</v>
          </cell>
          <cell r="C922">
            <v>38</v>
          </cell>
          <cell r="D922" t="str">
            <v>Guldborgsund</v>
          </cell>
          <cell r="E922">
            <v>65.11</v>
          </cell>
        </row>
        <row r="923">
          <cell r="A923">
            <v>11104673</v>
          </cell>
          <cell r="B923">
            <v>176.33</v>
          </cell>
          <cell r="C923">
            <v>45</v>
          </cell>
          <cell r="D923" t="str">
            <v>Grønsund</v>
          </cell>
          <cell r="E923">
            <v>176.33</v>
          </cell>
        </row>
        <row r="924">
          <cell r="A924">
            <v>11105386</v>
          </cell>
          <cell r="B924">
            <v>143.37</v>
          </cell>
          <cell r="C924">
            <v>56</v>
          </cell>
          <cell r="D924" t="str">
            <v>Østersøen, Bornholm</v>
          </cell>
          <cell r="E924">
            <v>143.37</v>
          </cell>
        </row>
        <row r="925">
          <cell r="A925">
            <v>11105874</v>
          </cell>
          <cell r="B925">
            <v>11.38</v>
          </cell>
          <cell r="C925">
            <v>136</v>
          </cell>
          <cell r="D925" t="str">
            <v>Randers Fjord, indre</v>
          </cell>
          <cell r="E925">
            <v>11.38</v>
          </cell>
        </row>
        <row r="926">
          <cell r="A926">
            <v>11106978</v>
          </cell>
          <cell r="B926">
            <v>0</v>
          </cell>
          <cell r="C926">
            <v>56</v>
          </cell>
          <cell r="D926" t="str">
            <v>Østersøen, Bornholm</v>
          </cell>
          <cell r="E926">
            <v>0</v>
          </cell>
        </row>
        <row r="927">
          <cell r="A927">
            <v>11107281</v>
          </cell>
          <cell r="B927">
            <v>31.19</v>
          </cell>
          <cell r="C927">
            <v>44</v>
          </cell>
          <cell r="D927" t="str">
            <v>Hjelm Bugt</v>
          </cell>
          <cell r="E927">
            <v>31.19</v>
          </cell>
        </row>
        <row r="928">
          <cell r="A928">
            <v>11107532</v>
          </cell>
          <cell r="B928">
            <v>10.06</v>
          </cell>
          <cell r="C928">
            <v>56</v>
          </cell>
          <cell r="D928" t="str">
            <v>Østersøen, Bornholm</v>
          </cell>
          <cell r="E928">
            <v>10.06</v>
          </cell>
        </row>
        <row r="929">
          <cell r="A929">
            <v>11107931</v>
          </cell>
          <cell r="B929">
            <v>42.7</v>
          </cell>
          <cell r="C929">
            <v>56</v>
          </cell>
          <cell r="D929" t="str">
            <v>Østersøen, Bornholm</v>
          </cell>
          <cell r="E929">
            <v>42.7</v>
          </cell>
        </row>
        <row r="930">
          <cell r="A930">
            <v>11110142</v>
          </cell>
          <cell r="B930">
            <v>3.16</v>
          </cell>
          <cell r="C930">
            <v>92</v>
          </cell>
          <cell r="D930" t="str">
            <v>Odense Fjord, ydre</v>
          </cell>
          <cell r="E930">
            <v>3.16</v>
          </cell>
        </row>
        <row r="931">
          <cell r="A931">
            <v>11112595</v>
          </cell>
          <cell r="B931">
            <v>30.88</v>
          </cell>
          <cell r="C931">
            <v>201</v>
          </cell>
          <cell r="D931" t="str">
            <v>Køge Bugt</v>
          </cell>
          <cell r="E931">
            <v>30.88</v>
          </cell>
        </row>
        <row r="932">
          <cell r="A932">
            <v>11112714</v>
          </cell>
          <cell r="B932">
            <v>10.74</v>
          </cell>
          <cell r="C932">
            <v>235</v>
          </cell>
          <cell r="D932" t="str">
            <v>Nibe Bredning og Langerak</v>
          </cell>
          <cell r="E932">
            <v>10.74</v>
          </cell>
        </row>
        <row r="933">
          <cell r="A933">
            <v>11114091</v>
          </cell>
          <cell r="B933">
            <v>0</v>
          </cell>
          <cell r="C933">
            <v>157</v>
          </cell>
          <cell r="D933" t="str">
            <v>Bjørnholms Bugt, Riisgårde Bredning, Skive Fjord og Lovns Bredning</v>
          </cell>
          <cell r="E933">
            <v>0</v>
          </cell>
        </row>
        <row r="934">
          <cell r="A934">
            <v>11114245</v>
          </cell>
          <cell r="B934">
            <v>399.98</v>
          </cell>
          <cell r="C934">
            <v>224</v>
          </cell>
          <cell r="D934" t="str">
            <v>Nordlige Lillebælt</v>
          </cell>
          <cell r="E934">
            <v>399.98</v>
          </cell>
        </row>
        <row r="935">
          <cell r="A935">
            <v>11115608</v>
          </cell>
          <cell r="B935">
            <v>9.85</v>
          </cell>
          <cell r="C935">
            <v>45</v>
          </cell>
          <cell r="D935" t="str">
            <v>Grønsund</v>
          </cell>
          <cell r="E935">
            <v>9.85</v>
          </cell>
        </row>
        <row r="936">
          <cell r="A936">
            <v>11115705</v>
          </cell>
          <cell r="B936">
            <v>0</v>
          </cell>
          <cell r="C936" t="e">
            <v>#N/A</v>
          </cell>
          <cell r="D936" t="e">
            <v>#N/A</v>
          </cell>
          <cell r="E936">
            <v>0</v>
          </cell>
        </row>
        <row r="937">
          <cell r="A937">
            <v>11117597</v>
          </cell>
          <cell r="B937">
            <v>0</v>
          </cell>
          <cell r="C937">
            <v>201</v>
          </cell>
          <cell r="D937" t="str">
            <v>Køge Bugt</v>
          </cell>
          <cell r="E937">
            <v>0</v>
          </cell>
        </row>
        <row r="938">
          <cell r="A938">
            <v>11117708</v>
          </cell>
          <cell r="B938">
            <v>13.33</v>
          </cell>
          <cell r="C938">
            <v>201</v>
          </cell>
          <cell r="D938" t="str">
            <v>Køge Bugt</v>
          </cell>
          <cell r="E938">
            <v>13.33</v>
          </cell>
        </row>
        <row r="939">
          <cell r="A939">
            <v>11120288</v>
          </cell>
          <cell r="B939">
            <v>12.04</v>
          </cell>
          <cell r="C939">
            <v>136</v>
          </cell>
          <cell r="D939" t="str">
            <v>Randers Fjord, indre</v>
          </cell>
          <cell r="E939">
            <v>12.04</v>
          </cell>
        </row>
        <row r="940">
          <cell r="A940">
            <v>11122078</v>
          </cell>
          <cell r="B940">
            <v>0</v>
          </cell>
          <cell r="C940">
            <v>56</v>
          </cell>
          <cell r="D940" t="str">
            <v>Østersøen, Bornholm</v>
          </cell>
          <cell r="E940">
            <v>0</v>
          </cell>
        </row>
        <row r="941">
          <cell r="A941">
            <v>11123007</v>
          </cell>
          <cell r="B941">
            <v>3.92</v>
          </cell>
          <cell r="C941">
            <v>136</v>
          </cell>
          <cell r="D941" t="str">
            <v>Randers Fjord, indre</v>
          </cell>
          <cell r="E941">
            <v>3.92</v>
          </cell>
        </row>
        <row r="942">
          <cell r="A942">
            <v>11123848</v>
          </cell>
          <cell r="B942">
            <v>17.7</v>
          </cell>
          <cell r="C942">
            <v>136</v>
          </cell>
          <cell r="D942" t="str">
            <v>Randers Fjord, indre</v>
          </cell>
          <cell r="E942">
            <v>17.7</v>
          </cell>
        </row>
        <row r="943">
          <cell r="A943">
            <v>11127991</v>
          </cell>
          <cell r="B943">
            <v>9.51</v>
          </cell>
          <cell r="C943">
            <v>136</v>
          </cell>
          <cell r="D943" t="str">
            <v>Randers Fjord, indre</v>
          </cell>
          <cell r="E943">
            <v>9.51</v>
          </cell>
        </row>
        <row r="944">
          <cell r="A944">
            <v>11129994</v>
          </cell>
          <cell r="B944">
            <v>0</v>
          </cell>
          <cell r="C944">
            <v>121</v>
          </cell>
          <cell r="D944" t="str">
            <v>Grådyb</v>
          </cell>
          <cell r="E944">
            <v>0</v>
          </cell>
        </row>
        <row r="945">
          <cell r="A945">
            <v>11133908</v>
          </cell>
          <cell r="B945">
            <v>38.869999999999997</v>
          </cell>
          <cell r="C945">
            <v>111</v>
          </cell>
          <cell r="D945" t="str">
            <v>Lister Dyb</v>
          </cell>
          <cell r="E945">
            <v>38.869999999999997</v>
          </cell>
        </row>
        <row r="946">
          <cell r="A946">
            <v>11135587</v>
          </cell>
          <cell r="B946">
            <v>0</v>
          </cell>
          <cell r="C946">
            <v>128</v>
          </cell>
          <cell r="D946" t="str">
            <v>Horsens Fjord, indre</v>
          </cell>
          <cell r="E946">
            <v>0</v>
          </cell>
        </row>
        <row r="947">
          <cell r="A947">
            <v>11136036</v>
          </cell>
          <cell r="B947">
            <v>0</v>
          </cell>
          <cell r="C947" t="e">
            <v>#N/A</v>
          </cell>
          <cell r="D947" t="e">
            <v>#N/A</v>
          </cell>
          <cell r="E947">
            <v>0</v>
          </cell>
        </row>
        <row r="948">
          <cell r="A948">
            <v>11136885</v>
          </cell>
          <cell r="B948">
            <v>22.58</v>
          </cell>
          <cell r="C948">
            <v>136</v>
          </cell>
          <cell r="D948" t="str">
            <v>Randers Fjord, indre</v>
          </cell>
          <cell r="E948">
            <v>22.58</v>
          </cell>
        </row>
        <row r="949">
          <cell r="A949">
            <v>11138985</v>
          </cell>
          <cell r="B949">
            <v>347.7</v>
          </cell>
          <cell r="C949">
            <v>136</v>
          </cell>
          <cell r="D949" t="str">
            <v>Randers Fjord, indre</v>
          </cell>
          <cell r="E949">
            <v>347.7</v>
          </cell>
        </row>
        <row r="950">
          <cell r="A950">
            <v>11140343</v>
          </cell>
          <cell r="B950">
            <v>0</v>
          </cell>
          <cell r="C950" t="e">
            <v>#N/A</v>
          </cell>
          <cell r="D950" t="e">
            <v>#N/A</v>
          </cell>
          <cell r="E950">
            <v>0</v>
          </cell>
        </row>
        <row r="951">
          <cell r="A951">
            <v>11141587</v>
          </cell>
          <cell r="B951">
            <v>12.91</v>
          </cell>
          <cell r="C951">
            <v>136</v>
          </cell>
          <cell r="D951" t="str">
            <v>Randers Fjord, indre</v>
          </cell>
          <cell r="E951">
            <v>12.91</v>
          </cell>
        </row>
        <row r="952">
          <cell r="A952">
            <v>11142079</v>
          </cell>
          <cell r="B952">
            <v>171.03</v>
          </cell>
          <cell r="C952">
            <v>136</v>
          </cell>
          <cell r="D952" t="str">
            <v>Randers Fjord, indre</v>
          </cell>
          <cell r="E952">
            <v>171.03</v>
          </cell>
        </row>
        <row r="953">
          <cell r="A953">
            <v>11144888</v>
          </cell>
          <cell r="B953">
            <v>36.270000000000003</v>
          </cell>
          <cell r="C953">
            <v>136</v>
          </cell>
          <cell r="D953" t="str">
            <v>Randers Fjord, indre</v>
          </cell>
          <cell r="E953">
            <v>36.270000000000003</v>
          </cell>
        </row>
        <row r="954">
          <cell r="A954">
            <v>11145205</v>
          </cell>
          <cell r="B954">
            <v>13.55</v>
          </cell>
          <cell r="C954">
            <v>129</v>
          </cell>
          <cell r="D954" t="str">
            <v>Nissum Fjord, ydre</v>
          </cell>
          <cell r="E954">
            <v>13.55</v>
          </cell>
        </row>
        <row r="955">
          <cell r="A955">
            <v>11145671</v>
          </cell>
          <cell r="B955">
            <v>50.97</v>
          </cell>
          <cell r="C955">
            <v>225</v>
          </cell>
          <cell r="D955" t="str">
            <v>Nordlige Kattegat, Ålbæk Bugt</v>
          </cell>
          <cell r="E955">
            <v>50.97</v>
          </cell>
        </row>
        <row r="956">
          <cell r="A956">
            <v>11146694</v>
          </cell>
          <cell r="B956">
            <v>0</v>
          </cell>
          <cell r="C956" t="e">
            <v>#N/A</v>
          </cell>
          <cell r="D956" t="e">
            <v>#N/A</v>
          </cell>
          <cell r="E956">
            <v>0</v>
          </cell>
        </row>
        <row r="957">
          <cell r="A957">
            <v>11146872</v>
          </cell>
          <cell r="B957">
            <v>5.24</v>
          </cell>
          <cell r="C957">
            <v>225</v>
          </cell>
          <cell r="D957" t="str">
            <v>Nordlige Kattegat, Ålbæk Bugt</v>
          </cell>
          <cell r="E957">
            <v>5.24</v>
          </cell>
        </row>
        <row r="958">
          <cell r="A958">
            <v>11146880</v>
          </cell>
          <cell r="B958">
            <v>11.91</v>
          </cell>
          <cell r="C958">
            <v>204</v>
          </cell>
          <cell r="D958" t="str">
            <v>Jammerland Bugt og Musholm Bugt</v>
          </cell>
          <cell r="E958">
            <v>11.91</v>
          </cell>
        </row>
        <row r="959">
          <cell r="A959">
            <v>11148131</v>
          </cell>
          <cell r="B959">
            <v>0</v>
          </cell>
          <cell r="C959" t="e">
            <v>#N/A</v>
          </cell>
          <cell r="D959" t="e">
            <v>#N/A</v>
          </cell>
          <cell r="E959">
            <v>0</v>
          </cell>
        </row>
        <row r="960">
          <cell r="A960">
            <v>11149081</v>
          </cell>
          <cell r="B960">
            <v>11.55</v>
          </cell>
          <cell r="C960">
            <v>68</v>
          </cell>
          <cell r="D960" t="str">
            <v>Lindelse Nor</v>
          </cell>
          <cell r="E960">
            <v>11.55</v>
          </cell>
        </row>
        <row r="961">
          <cell r="A961">
            <v>11149405</v>
          </cell>
          <cell r="B961">
            <v>151.69999999999999</v>
          </cell>
          <cell r="C961">
            <v>136</v>
          </cell>
          <cell r="D961" t="str">
            <v>Randers Fjord, indre</v>
          </cell>
          <cell r="E961">
            <v>151.69999999999999</v>
          </cell>
        </row>
        <row r="962">
          <cell r="A962">
            <v>11150284</v>
          </cell>
          <cell r="B962">
            <v>38</v>
          </cell>
          <cell r="C962">
            <v>165</v>
          </cell>
          <cell r="D962" t="str">
            <v>Isefjord, indre</v>
          </cell>
          <cell r="E962">
            <v>38</v>
          </cell>
        </row>
        <row r="963">
          <cell r="A963">
            <v>11154581</v>
          </cell>
          <cell r="B963">
            <v>7.85</v>
          </cell>
          <cell r="C963">
            <v>204</v>
          </cell>
          <cell r="D963" t="str">
            <v>Jammerland Bugt og Musholm Bugt</v>
          </cell>
          <cell r="E963">
            <v>7.85</v>
          </cell>
        </row>
        <row r="964">
          <cell r="A964">
            <v>11154980</v>
          </cell>
          <cell r="B964">
            <v>79.290000000000006</v>
          </cell>
          <cell r="C964">
            <v>165</v>
          </cell>
          <cell r="D964" t="str">
            <v>Isefjord, indre</v>
          </cell>
          <cell r="E964">
            <v>79.290000000000006</v>
          </cell>
        </row>
        <row r="965">
          <cell r="A965">
            <v>11155693</v>
          </cell>
          <cell r="B965">
            <v>41.26</v>
          </cell>
          <cell r="C965">
            <v>59</v>
          </cell>
          <cell r="D965" t="str">
            <v>Nærå Strand</v>
          </cell>
          <cell r="E965">
            <v>41.26</v>
          </cell>
        </row>
        <row r="966">
          <cell r="A966">
            <v>11158579</v>
          </cell>
          <cell r="B966">
            <v>14.77</v>
          </cell>
          <cell r="C966">
            <v>204</v>
          </cell>
          <cell r="D966" t="str">
            <v>Jammerland Bugt og Musholm Bugt</v>
          </cell>
          <cell r="E966">
            <v>14.77</v>
          </cell>
        </row>
        <row r="967">
          <cell r="A967">
            <v>11160980</v>
          </cell>
          <cell r="B967">
            <v>3.57</v>
          </cell>
          <cell r="C967">
            <v>87</v>
          </cell>
          <cell r="D967" t="str">
            <v>Helnæs Bugt</v>
          </cell>
          <cell r="E967">
            <v>3.57</v>
          </cell>
        </row>
        <row r="968">
          <cell r="A968">
            <v>11163483</v>
          </cell>
          <cell r="B968">
            <v>41.54</v>
          </cell>
          <cell r="C968">
            <v>93</v>
          </cell>
          <cell r="D968" t="str">
            <v>Odense Fjord, Seden Strand</v>
          </cell>
          <cell r="E968">
            <v>41.54</v>
          </cell>
        </row>
        <row r="969">
          <cell r="A969">
            <v>11164595</v>
          </cell>
          <cell r="B969">
            <v>71.069999999999993</v>
          </cell>
          <cell r="C969">
            <v>93</v>
          </cell>
          <cell r="D969" t="str">
            <v>Odense Fjord, Seden Strand</v>
          </cell>
          <cell r="E969">
            <v>71.069999999999993</v>
          </cell>
        </row>
        <row r="970">
          <cell r="A970">
            <v>11165680</v>
          </cell>
          <cell r="B970">
            <v>0</v>
          </cell>
          <cell r="C970">
            <v>158</v>
          </cell>
          <cell r="D970" t="str">
            <v>Hjarbæk Fjord</v>
          </cell>
          <cell r="E970">
            <v>0</v>
          </cell>
        </row>
        <row r="971">
          <cell r="A971">
            <v>11168485</v>
          </cell>
          <cell r="B971">
            <v>0</v>
          </cell>
          <cell r="C971">
            <v>219</v>
          </cell>
          <cell r="D971" t="str">
            <v>Århus Bugt syd, Samsø og Nordlige Bælthav</v>
          </cell>
          <cell r="E971">
            <v>0</v>
          </cell>
        </row>
        <row r="972">
          <cell r="A972">
            <v>11171044</v>
          </cell>
          <cell r="B972">
            <v>0</v>
          </cell>
          <cell r="C972" t="e">
            <v>#N/A</v>
          </cell>
          <cell r="D972" t="e">
            <v>#N/A</v>
          </cell>
          <cell r="E972">
            <v>0</v>
          </cell>
        </row>
        <row r="973">
          <cell r="A973">
            <v>11171192</v>
          </cell>
          <cell r="B973">
            <v>447.16</v>
          </cell>
          <cell r="C973">
            <v>83</v>
          </cell>
          <cell r="D973" t="str">
            <v>Holckenhavn Fjord</v>
          </cell>
          <cell r="E973">
            <v>447.16</v>
          </cell>
        </row>
        <row r="974">
          <cell r="A974">
            <v>11171885</v>
          </cell>
          <cell r="B974">
            <v>0</v>
          </cell>
          <cell r="C974" t="e">
            <v>#N/A</v>
          </cell>
          <cell r="D974" t="e">
            <v>#N/A</v>
          </cell>
          <cell r="E974">
            <v>0</v>
          </cell>
        </row>
        <row r="975">
          <cell r="A975">
            <v>11172105</v>
          </cell>
          <cell r="B975">
            <v>49.98</v>
          </cell>
          <cell r="C975">
            <v>158</v>
          </cell>
          <cell r="D975" t="str">
            <v>Hjarbæk Fjord</v>
          </cell>
          <cell r="E975">
            <v>49.98</v>
          </cell>
        </row>
        <row r="976">
          <cell r="A976">
            <v>11172172</v>
          </cell>
          <cell r="B976">
            <v>10.58</v>
          </cell>
          <cell r="C976">
            <v>158</v>
          </cell>
          <cell r="D976" t="str">
            <v>Hjarbæk Fjord</v>
          </cell>
          <cell r="E976">
            <v>10.58</v>
          </cell>
        </row>
        <row r="977">
          <cell r="A977">
            <v>11172334</v>
          </cell>
          <cell r="B977">
            <v>9.1</v>
          </cell>
          <cell r="C977">
            <v>201</v>
          </cell>
          <cell r="D977" t="str">
            <v>Køge Bugt</v>
          </cell>
          <cell r="E977">
            <v>9.1</v>
          </cell>
        </row>
        <row r="978">
          <cell r="A978">
            <v>11172989</v>
          </cell>
          <cell r="B978">
            <v>0</v>
          </cell>
          <cell r="C978">
            <v>90</v>
          </cell>
          <cell r="D978" t="str">
            <v>Langelandssund</v>
          </cell>
          <cell r="E978">
            <v>0</v>
          </cell>
        </row>
        <row r="979">
          <cell r="A979">
            <v>11173098</v>
          </cell>
          <cell r="B979">
            <v>102.7</v>
          </cell>
          <cell r="C979">
            <v>216</v>
          </cell>
          <cell r="D979" t="str">
            <v>Lillebælt, syd</v>
          </cell>
          <cell r="E979">
            <v>102.7</v>
          </cell>
        </row>
        <row r="980">
          <cell r="A980">
            <v>11173683</v>
          </cell>
          <cell r="B980">
            <v>112.95</v>
          </cell>
          <cell r="C980">
            <v>95</v>
          </cell>
          <cell r="D980" t="str">
            <v>Storebælt, SV</v>
          </cell>
          <cell r="E980">
            <v>112.95</v>
          </cell>
        </row>
        <row r="981">
          <cell r="A981">
            <v>11174590</v>
          </cell>
          <cell r="B981">
            <v>225.85</v>
          </cell>
          <cell r="C981">
            <v>121</v>
          </cell>
          <cell r="D981" t="str">
            <v>Grådyb</v>
          </cell>
          <cell r="E981">
            <v>225.85</v>
          </cell>
        </row>
        <row r="982">
          <cell r="A982">
            <v>11175392</v>
          </cell>
          <cell r="B982">
            <v>9.83</v>
          </cell>
          <cell r="C982">
            <v>74</v>
          </cell>
          <cell r="D982" t="str">
            <v>Bredningen</v>
          </cell>
          <cell r="E982">
            <v>9.83</v>
          </cell>
        </row>
        <row r="983">
          <cell r="A983">
            <v>11175503</v>
          </cell>
          <cell r="B983">
            <v>0</v>
          </cell>
          <cell r="C983">
            <v>24</v>
          </cell>
          <cell r="D983" t="str">
            <v>Isefjord, ydre</v>
          </cell>
          <cell r="E983">
            <v>0</v>
          </cell>
        </row>
        <row r="984">
          <cell r="A984">
            <v>11175872</v>
          </cell>
          <cell r="B984">
            <v>30.32</v>
          </cell>
          <cell r="C984">
            <v>72</v>
          </cell>
          <cell r="D984" t="str">
            <v>Kløven</v>
          </cell>
          <cell r="E984">
            <v>30.32</v>
          </cell>
        </row>
        <row r="985">
          <cell r="A985">
            <v>11178871</v>
          </cell>
          <cell r="B985">
            <v>23.97</v>
          </cell>
          <cell r="C985">
            <v>90</v>
          </cell>
          <cell r="D985" t="str">
            <v>Langelandssund</v>
          </cell>
          <cell r="E985">
            <v>23.97</v>
          </cell>
        </row>
        <row r="986">
          <cell r="A986">
            <v>11179347</v>
          </cell>
          <cell r="B986">
            <v>7.05</v>
          </cell>
          <cell r="C986">
            <v>165</v>
          </cell>
          <cell r="D986" t="str">
            <v>Isefjord, indre</v>
          </cell>
          <cell r="E986">
            <v>7.05</v>
          </cell>
        </row>
        <row r="987">
          <cell r="A987">
            <v>11183883</v>
          </cell>
          <cell r="B987">
            <v>38.24</v>
          </cell>
          <cell r="C987">
            <v>224</v>
          </cell>
          <cell r="D987" t="str">
            <v>Nordlige Lillebælt</v>
          </cell>
          <cell r="E987">
            <v>38.24</v>
          </cell>
        </row>
        <row r="988">
          <cell r="A988">
            <v>11185835</v>
          </cell>
          <cell r="B988">
            <v>5.4</v>
          </cell>
          <cell r="C988">
            <v>222</v>
          </cell>
          <cell r="D988" t="str">
            <v>Kattegat, Aalborg Bugt</v>
          </cell>
          <cell r="E988">
            <v>5.4</v>
          </cell>
        </row>
        <row r="989">
          <cell r="A989">
            <v>11188419</v>
          </cell>
          <cell r="B989">
            <v>0</v>
          </cell>
          <cell r="C989" t="e">
            <v>#N/A</v>
          </cell>
          <cell r="D989" t="e">
            <v>#N/A</v>
          </cell>
          <cell r="E989">
            <v>0</v>
          </cell>
        </row>
        <row r="990">
          <cell r="A990">
            <v>11191770</v>
          </cell>
          <cell r="B990">
            <v>55.97</v>
          </cell>
          <cell r="C990">
            <v>224</v>
          </cell>
          <cell r="D990" t="str">
            <v>Nordlige Lillebælt</v>
          </cell>
          <cell r="E990">
            <v>55.97</v>
          </cell>
        </row>
        <row r="991">
          <cell r="A991">
            <v>11191916</v>
          </cell>
          <cell r="B991">
            <v>102.12</v>
          </cell>
          <cell r="C991">
            <v>129</v>
          </cell>
          <cell r="D991" t="str">
            <v>Nissum Fjord, ydre</v>
          </cell>
          <cell r="E991">
            <v>102.12</v>
          </cell>
        </row>
        <row r="992">
          <cell r="A992">
            <v>11194931</v>
          </cell>
          <cell r="B992">
            <v>14.13</v>
          </cell>
          <cell r="C992">
            <v>68</v>
          </cell>
          <cell r="D992" t="str">
            <v>Lindelse Nor</v>
          </cell>
          <cell r="E992">
            <v>14.13</v>
          </cell>
        </row>
        <row r="993">
          <cell r="A993">
            <v>11196934</v>
          </cell>
          <cell r="B993">
            <v>0</v>
          </cell>
          <cell r="C993">
            <v>35</v>
          </cell>
          <cell r="D993" t="str">
            <v>Karrebæk Fjord</v>
          </cell>
          <cell r="E993">
            <v>0</v>
          </cell>
        </row>
        <row r="994">
          <cell r="A994">
            <v>11197299</v>
          </cell>
          <cell r="B994">
            <v>14.52</v>
          </cell>
          <cell r="C994">
            <v>204</v>
          </cell>
          <cell r="D994" t="str">
            <v>Jammerland Bugt og Musholm Bugt</v>
          </cell>
          <cell r="E994">
            <v>14.52</v>
          </cell>
        </row>
        <row r="995">
          <cell r="A995">
            <v>11197884</v>
          </cell>
          <cell r="B995">
            <v>6.37</v>
          </cell>
          <cell r="C995" t="e">
            <v>#N/A</v>
          </cell>
          <cell r="D995" t="e">
            <v>#N/A</v>
          </cell>
          <cell r="E995">
            <v>0</v>
          </cell>
        </row>
        <row r="996">
          <cell r="A996">
            <v>11198007</v>
          </cell>
          <cell r="B996">
            <v>13.99</v>
          </cell>
          <cell r="C996">
            <v>28</v>
          </cell>
          <cell r="D996" t="str">
            <v>Sejerø Bugt</v>
          </cell>
          <cell r="E996">
            <v>13.99</v>
          </cell>
        </row>
        <row r="997">
          <cell r="A997">
            <v>11201075</v>
          </cell>
          <cell r="B997">
            <v>140.99</v>
          </cell>
          <cell r="C997">
            <v>204</v>
          </cell>
          <cell r="D997" t="str">
            <v>Jammerland Bugt og Musholm Bugt</v>
          </cell>
          <cell r="E997">
            <v>140.99</v>
          </cell>
        </row>
        <row r="998">
          <cell r="A998">
            <v>11201334</v>
          </cell>
          <cell r="B998">
            <v>57.74</v>
          </cell>
          <cell r="C998">
            <v>160</v>
          </cell>
          <cell r="D998" t="str">
            <v>Mariager Fjord, ydre</v>
          </cell>
          <cell r="E998">
            <v>57.74</v>
          </cell>
        </row>
        <row r="999">
          <cell r="A999">
            <v>11202896</v>
          </cell>
          <cell r="B999">
            <v>0</v>
          </cell>
          <cell r="C999">
            <v>165</v>
          </cell>
          <cell r="D999" t="str">
            <v>Isefjord, indre</v>
          </cell>
          <cell r="E999">
            <v>0</v>
          </cell>
        </row>
        <row r="1000">
          <cell r="A1000">
            <v>11203434</v>
          </cell>
          <cell r="B1000">
            <v>23.13</v>
          </cell>
          <cell r="C1000">
            <v>124</v>
          </cell>
          <cell r="D1000" t="str">
            <v>Kolding Fjord, indre</v>
          </cell>
          <cell r="E1000">
            <v>23.13</v>
          </cell>
        </row>
        <row r="1001">
          <cell r="A1001">
            <v>11203590</v>
          </cell>
          <cell r="B1001">
            <v>44.44</v>
          </cell>
          <cell r="C1001">
            <v>127</v>
          </cell>
          <cell r="D1001" t="str">
            <v>Horsens Fjord, ydre</v>
          </cell>
          <cell r="E1001">
            <v>44.44</v>
          </cell>
        </row>
        <row r="1002">
          <cell r="A1002">
            <v>11204139</v>
          </cell>
          <cell r="B1002">
            <v>0</v>
          </cell>
          <cell r="C1002">
            <v>80</v>
          </cell>
          <cell r="D1002" t="str">
            <v>Gamborg Fjord</v>
          </cell>
          <cell r="E1002">
            <v>0</v>
          </cell>
        </row>
        <row r="1003">
          <cell r="A1003">
            <v>11206433</v>
          </cell>
          <cell r="B1003">
            <v>0</v>
          </cell>
          <cell r="C1003">
            <v>219</v>
          </cell>
          <cell r="D1003" t="str">
            <v>Århus Bugt syd, Samsø og Nordlige Bælthav</v>
          </cell>
          <cell r="E1003">
            <v>0</v>
          </cell>
        </row>
        <row r="1004">
          <cell r="A1004">
            <v>11206476</v>
          </cell>
          <cell r="B1004">
            <v>67.16</v>
          </cell>
          <cell r="C1004">
            <v>224</v>
          </cell>
          <cell r="D1004" t="str">
            <v>Nordlige Lillebælt</v>
          </cell>
          <cell r="E1004">
            <v>67.16</v>
          </cell>
        </row>
        <row r="1005">
          <cell r="A1005">
            <v>11206603</v>
          </cell>
          <cell r="B1005">
            <v>22.49</v>
          </cell>
          <cell r="C1005">
            <v>219</v>
          </cell>
          <cell r="D1005" t="str">
            <v>Århus Bugt syd, Samsø og Nordlige Bælthav</v>
          </cell>
          <cell r="E1005">
            <v>22.49</v>
          </cell>
        </row>
        <row r="1006">
          <cell r="A1006">
            <v>11207871</v>
          </cell>
          <cell r="B1006">
            <v>0</v>
          </cell>
          <cell r="C1006">
            <v>68</v>
          </cell>
          <cell r="D1006" t="str">
            <v>Lindelse Nor</v>
          </cell>
          <cell r="E1006">
            <v>0</v>
          </cell>
        </row>
        <row r="1007">
          <cell r="A1007">
            <v>11209432</v>
          </cell>
          <cell r="B1007">
            <v>444.14</v>
          </cell>
          <cell r="C1007">
            <v>125</v>
          </cell>
          <cell r="D1007" t="str">
            <v>Kolding Fjord, ydre</v>
          </cell>
          <cell r="E1007">
            <v>444.14</v>
          </cell>
        </row>
        <row r="1008">
          <cell r="A1008">
            <v>11210104</v>
          </cell>
          <cell r="B1008">
            <v>18.559999999999999</v>
          </cell>
          <cell r="C1008">
            <v>232</v>
          </cell>
          <cell r="D1008" t="str">
            <v>Nissum Bredning</v>
          </cell>
          <cell r="E1008">
            <v>18.559999999999999</v>
          </cell>
        </row>
        <row r="1009">
          <cell r="A1009">
            <v>11210538</v>
          </cell>
          <cell r="B1009">
            <v>0</v>
          </cell>
          <cell r="C1009">
            <v>204</v>
          </cell>
          <cell r="D1009" t="str">
            <v>Jammerland Bugt og Musholm Bugt</v>
          </cell>
          <cell r="E1009">
            <v>0</v>
          </cell>
        </row>
        <row r="1010">
          <cell r="A1010">
            <v>11210600</v>
          </cell>
          <cell r="B1010">
            <v>11.57</v>
          </cell>
          <cell r="C1010">
            <v>204</v>
          </cell>
          <cell r="D1010" t="str">
            <v>Jammerland Bugt og Musholm Bugt</v>
          </cell>
          <cell r="E1010">
            <v>11.57</v>
          </cell>
        </row>
        <row r="1011">
          <cell r="A1011">
            <v>11212379</v>
          </cell>
          <cell r="B1011">
            <v>9.2899999999999991</v>
          </cell>
          <cell r="C1011">
            <v>231</v>
          </cell>
          <cell r="D1011" t="str">
            <v>Lillebælt, Snævringen</v>
          </cell>
          <cell r="E1011">
            <v>9.2899999999999991</v>
          </cell>
        </row>
        <row r="1012">
          <cell r="A1012">
            <v>11215904</v>
          </cell>
          <cell r="B1012">
            <v>0</v>
          </cell>
          <cell r="C1012" t="e">
            <v>#N/A</v>
          </cell>
          <cell r="D1012" t="e">
            <v>#N/A</v>
          </cell>
          <cell r="E1012">
            <v>0</v>
          </cell>
        </row>
        <row r="1013">
          <cell r="A1013">
            <v>11216706</v>
          </cell>
          <cell r="B1013">
            <v>0</v>
          </cell>
          <cell r="C1013">
            <v>146</v>
          </cell>
          <cell r="D1013" t="str">
            <v>Norsminde Fjord</v>
          </cell>
          <cell r="E1013">
            <v>0</v>
          </cell>
        </row>
        <row r="1014">
          <cell r="A1014">
            <v>11217737</v>
          </cell>
          <cell r="B1014">
            <v>0</v>
          </cell>
          <cell r="C1014">
            <v>219</v>
          </cell>
          <cell r="D1014" t="str">
            <v>Århus Bugt syd, Samsø og Nordlige Bælthav</v>
          </cell>
          <cell r="E1014">
            <v>0</v>
          </cell>
        </row>
        <row r="1015">
          <cell r="A1015">
            <v>11218180</v>
          </cell>
          <cell r="B1015">
            <v>19.21</v>
          </cell>
          <cell r="C1015">
            <v>146</v>
          </cell>
          <cell r="D1015" t="str">
            <v>Norsminde Fjord</v>
          </cell>
          <cell r="E1015">
            <v>19.21</v>
          </cell>
        </row>
        <row r="1016">
          <cell r="A1016">
            <v>11218296</v>
          </cell>
          <cell r="B1016">
            <v>0</v>
          </cell>
          <cell r="C1016">
            <v>147</v>
          </cell>
          <cell r="D1016" t="str">
            <v>Århus Bugt og Begtrup Vig</v>
          </cell>
          <cell r="E1016">
            <v>0</v>
          </cell>
        </row>
        <row r="1017">
          <cell r="A1017">
            <v>11219004</v>
          </cell>
          <cell r="B1017">
            <v>0</v>
          </cell>
          <cell r="C1017">
            <v>204</v>
          </cell>
          <cell r="D1017" t="str">
            <v>Jammerland Bugt og Musholm Bugt</v>
          </cell>
          <cell r="E1017">
            <v>0</v>
          </cell>
        </row>
        <row r="1018">
          <cell r="A1018">
            <v>11219411</v>
          </cell>
          <cell r="B1018">
            <v>227.84</v>
          </cell>
          <cell r="C1018" t="e">
            <v>#N/A</v>
          </cell>
          <cell r="D1018" t="e">
            <v>#N/A</v>
          </cell>
          <cell r="E1018">
            <v>0</v>
          </cell>
        </row>
        <row r="1019">
          <cell r="A1019">
            <v>11220193</v>
          </cell>
          <cell r="B1019">
            <v>13.05</v>
          </cell>
          <cell r="C1019">
            <v>219</v>
          </cell>
          <cell r="D1019" t="str">
            <v>Århus Bugt syd, Samsø og Nordlige Bælthav</v>
          </cell>
          <cell r="E1019">
            <v>13.05</v>
          </cell>
        </row>
        <row r="1020">
          <cell r="A1020">
            <v>11221882</v>
          </cell>
          <cell r="B1020">
            <v>22.1</v>
          </cell>
          <cell r="C1020">
            <v>72</v>
          </cell>
          <cell r="D1020" t="str">
            <v>Kløven</v>
          </cell>
          <cell r="E1020">
            <v>22.1</v>
          </cell>
        </row>
        <row r="1021">
          <cell r="A1021">
            <v>11224008</v>
          </cell>
          <cell r="B1021">
            <v>0</v>
          </cell>
          <cell r="C1021">
            <v>224</v>
          </cell>
          <cell r="D1021" t="str">
            <v>Nordlige Lillebælt</v>
          </cell>
          <cell r="E1021">
            <v>0</v>
          </cell>
        </row>
        <row r="1022">
          <cell r="A1022">
            <v>11224482</v>
          </cell>
          <cell r="B1022">
            <v>142.62</v>
          </cell>
          <cell r="C1022">
            <v>233</v>
          </cell>
          <cell r="D1022" t="str">
            <v>Kås Bredning og Venø Bugt</v>
          </cell>
          <cell r="E1022">
            <v>142.62</v>
          </cell>
        </row>
        <row r="1023">
          <cell r="A1023">
            <v>11225535</v>
          </cell>
          <cell r="B1023">
            <v>12.13</v>
          </cell>
          <cell r="C1023">
            <v>219</v>
          </cell>
          <cell r="D1023" t="str">
            <v>Århus Bugt syd, Samsø og Nordlige Bælthav</v>
          </cell>
          <cell r="E1023">
            <v>12.13</v>
          </cell>
        </row>
        <row r="1024">
          <cell r="A1024">
            <v>11226604</v>
          </cell>
          <cell r="B1024">
            <v>18.760000000000002</v>
          </cell>
          <cell r="C1024">
            <v>209</v>
          </cell>
          <cell r="D1024" t="str">
            <v>Rødsand og Bredningen</v>
          </cell>
          <cell r="E1024">
            <v>18.760000000000002</v>
          </cell>
        </row>
        <row r="1025">
          <cell r="A1025">
            <v>11229891</v>
          </cell>
          <cell r="B1025">
            <v>30.32</v>
          </cell>
          <cell r="C1025">
            <v>224</v>
          </cell>
          <cell r="D1025" t="str">
            <v>Nordlige Lillebælt</v>
          </cell>
          <cell r="E1025">
            <v>30.32</v>
          </cell>
        </row>
        <row r="1026">
          <cell r="A1026">
            <v>11231683</v>
          </cell>
          <cell r="B1026">
            <v>1.05</v>
          </cell>
          <cell r="C1026">
            <v>235</v>
          </cell>
          <cell r="D1026" t="str">
            <v>Nibe Bredning og Langerak</v>
          </cell>
          <cell r="E1026">
            <v>1.05</v>
          </cell>
        </row>
        <row r="1027">
          <cell r="A1027">
            <v>11231896</v>
          </cell>
          <cell r="B1027">
            <v>39.67</v>
          </cell>
          <cell r="C1027">
            <v>35</v>
          </cell>
          <cell r="D1027" t="str">
            <v>Karrebæk Fjord</v>
          </cell>
          <cell r="E1027">
            <v>39.67</v>
          </cell>
        </row>
        <row r="1028">
          <cell r="A1028">
            <v>11231942</v>
          </cell>
          <cell r="B1028">
            <v>113.76</v>
          </cell>
          <cell r="C1028">
            <v>235</v>
          </cell>
          <cell r="D1028" t="str">
            <v>Nibe Bredning og Langerak</v>
          </cell>
          <cell r="E1028">
            <v>113.76</v>
          </cell>
        </row>
        <row r="1029">
          <cell r="A1029">
            <v>11233635</v>
          </cell>
          <cell r="B1029">
            <v>22.27</v>
          </cell>
          <cell r="C1029">
            <v>201</v>
          </cell>
          <cell r="D1029" t="str">
            <v>Køge Bugt</v>
          </cell>
          <cell r="E1029">
            <v>22.27</v>
          </cell>
        </row>
        <row r="1030">
          <cell r="A1030">
            <v>11233643</v>
          </cell>
          <cell r="B1030">
            <v>17.559999999999999</v>
          </cell>
          <cell r="C1030">
            <v>48</v>
          </cell>
          <cell r="D1030" t="str">
            <v>Stege Bugt</v>
          </cell>
          <cell r="E1030">
            <v>17.559999999999999</v>
          </cell>
        </row>
        <row r="1031">
          <cell r="A1031">
            <v>11233996</v>
          </cell>
          <cell r="B1031">
            <v>0</v>
          </cell>
          <cell r="C1031">
            <v>93</v>
          </cell>
          <cell r="D1031" t="str">
            <v>Odense Fjord, Seden Strand</v>
          </cell>
          <cell r="E1031">
            <v>0</v>
          </cell>
        </row>
        <row r="1032">
          <cell r="A1032">
            <v>11235239</v>
          </cell>
          <cell r="B1032">
            <v>3.94</v>
          </cell>
          <cell r="C1032">
            <v>132</v>
          </cell>
          <cell r="D1032" t="str">
            <v>Ringkøbing Fjord</v>
          </cell>
          <cell r="E1032">
            <v>3.94</v>
          </cell>
        </row>
        <row r="1033">
          <cell r="A1033">
            <v>11235972</v>
          </cell>
          <cell r="B1033">
            <v>17.37</v>
          </cell>
          <cell r="C1033">
            <v>121</v>
          </cell>
          <cell r="D1033" t="str">
            <v>Grådyb</v>
          </cell>
          <cell r="E1033">
            <v>17.37</v>
          </cell>
        </row>
        <row r="1034">
          <cell r="A1034">
            <v>11236693</v>
          </cell>
          <cell r="B1034">
            <v>4.05</v>
          </cell>
          <cell r="C1034">
            <v>136</v>
          </cell>
          <cell r="D1034" t="str">
            <v>Randers Fjord, indre</v>
          </cell>
          <cell r="E1034">
            <v>4.05</v>
          </cell>
        </row>
        <row r="1035">
          <cell r="A1035">
            <v>11239471</v>
          </cell>
          <cell r="B1035">
            <v>22.3</v>
          </cell>
          <cell r="C1035">
            <v>87</v>
          </cell>
          <cell r="D1035" t="str">
            <v>Helnæs Bugt</v>
          </cell>
          <cell r="E1035">
            <v>22.3</v>
          </cell>
        </row>
        <row r="1036">
          <cell r="A1036">
            <v>11239587</v>
          </cell>
          <cell r="B1036">
            <v>16.690000000000001</v>
          </cell>
          <cell r="C1036">
            <v>233</v>
          </cell>
          <cell r="D1036" t="str">
            <v>Kås Bredning og Venø Bugt</v>
          </cell>
          <cell r="E1036">
            <v>16.690000000000001</v>
          </cell>
        </row>
        <row r="1037">
          <cell r="A1037">
            <v>11239900</v>
          </cell>
          <cell r="B1037">
            <v>50.6</v>
          </cell>
          <cell r="C1037">
            <v>124</v>
          </cell>
          <cell r="D1037" t="str">
            <v>Kolding Fjord, indre</v>
          </cell>
          <cell r="E1037">
            <v>50.6</v>
          </cell>
        </row>
        <row r="1038">
          <cell r="A1038">
            <v>11240305</v>
          </cell>
          <cell r="B1038">
            <v>0</v>
          </cell>
          <cell r="C1038">
            <v>206</v>
          </cell>
          <cell r="D1038" t="str">
            <v>Smålandsfarvandet, åbne del</v>
          </cell>
          <cell r="E1038">
            <v>0</v>
          </cell>
        </row>
        <row r="1039">
          <cell r="A1039">
            <v>11240585</v>
          </cell>
          <cell r="B1039">
            <v>0</v>
          </cell>
          <cell r="C1039">
            <v>204</v>
          </cell>
          <cell r="D1039" t="str">
            <v>Jammerland Bugt og Musholm Bugt</v>
          </cell>
          <cell r="E1039">
            <v>0</v>
          </cell>
        </row>
        <row r="1040">
          <cell r="A1040">
            <v>11242308</v>
          </cell>
          <cell r="B1040">
            <v>6.36</v>
          </cell>
          <cell r="C1040">
            <v>132</v>
          </cell>
          <cell r="D1040" t="str">
            <v>Ringkøbing Fjord</v>
          </cell>
          <cell r="E1040">
            <v>6.36</v>
          </cell>
        </row>
        <row r="1041">
          <cell r="A1041">
            <v>11243193</v>
          </cell>
          <cell r="B1041">
            <v>303.89999999999998</v>
          </cell>
          <cell r="C1041">
            <v>35</v>
          </cell>
          <cell r="D1041" t="str">
            <v>Karrebæk Fjord</v>
          </cell>
          <cell r="E1041">
            <v>303.89999999999998</v>
          </cell>
        </row>
        <row r="1042">
          <cell r="A1042">
            <v>11244688</v>
          </cell>
          <cell r="B1042">
            <v>196.41</v>
          </cell>
          <cell r="C1042">
            <v>103</v>
          </cell>
          <cell r="D1042" t="str">
            <v>Als Fjord</v>
          </cell>
          <cell r="E1042">
            <v>196.41</v>
          </cell>
        </row>
        <row r="1043">
          <cell r="A1043">
            <v>11245099</v>
          </cell>
          <cell r="B1043">
            <v>136.27000000000001</v>
          </cell>
          <cell r="C1043">
            <v>95</v>
          </cell>
          <cell r="D1043" t="str">
            <v>Storebælt, SV</v>
          </cell>
          <cell r="E1043">
            <v>136.27000000000001</v>
          </cell>
        </row>
        <row r="1044">
          <cell r="A1044">
            <v>11245781</v>
          </cell>
          <cell r="B1044">
            <v>129.47</v>
          </cell>
          <cell r="C1044">
            <v>35</v>
          </cell>
          <cell r="D1044" t="str">
            <v>Karrebæk Fjord</v>
          </cell>
          <cell r="E1044">
            <v>129.47</v>
          </cell>
        </row>
        <row r="1045">
          <cell r="A1045">
            <v>11246001</v>
          </cell>
          <cell r="B1045">
            <v>42.54</v>
          </cell>
          <cell r="C1045">
            <v>204</v>
          </cell>
          <cell r="D1045" t="str">
            <v>Jammerland Bugt og Musholm Bugt</v>
          </cell>
          <cell r="E1045">
            <v>42.54</v>
          </cell>
        </row>
        <row r="1046">
          <cell r="A1046">
            <v>11246184</v>
          </cell>
          <cell r="B1046">
            <v>4.12</v>
          </cell>
          <cell r="C1046">
            <v>84</v>
          </cell>
          <cell r="D1046" t="str">
            <v>Kerteminde Fjord</v>
          </cell>
          <cell r="E1046">
            <v>4.12</v>
          </cell>
        </row>
        <row r="1047">
          <cell r="A1047">
            <v>11246338</v>
          </cell>
          <cell r="B1047">
            <v>5.24</v>
          </cell>
          <cell r="C1047" t="e">
            <v>#N/A</v>
          </cell>
          <cell r="D1047" t="e">
            <v>#N/A</v>
          </cell>
          <cell r="E1047">
            <v>0</v>
          </cell>
        </row>
        <row r="1048">
          <cell r="A1048">
            <v>11247377</v>
          </cell>
          <cell r="B1048">
            <v>15.57</v>
          </cell>
          <cell r="C1048">
            <v>132</v>
          </cell>
          <cell r="D1048" t="str">
            <v>Ringkøbing Fjord</v>
          </cell>
          <cell r="E1048">
            <v>15.57</v>
          </cell>
        </row>
        <row r="1049">
          <cell r="A1049">
            <v>11248802</v>
          </cell>
          <cell r="B1049">
            <v>76.959999999999994</v>
          </cell>
          <cell r="C1049">
            <v>93</v>
          </cell>
          <cell r="D1049" t="str">
            <v>Odense Fjord, Seden Strand</v>
          </cell>
          <cell r="E1049">
            <v>76.959999999999994</v>
          </cell>
        </row>
        <row r="1050">
          <cell r="A1050">
            <v>11249035</v>
          </cell>
          <cell r="B1050">
            <v>304.68</v>
          </cell>
          <cell r="C1050">
            <v>93</v>
          </cell>
          <cell r="D1050" t="str">
            <v>Odense Fjord, Seden Strand</v>
          </cell>
          <cell r="E1050">
            <v>304.68</v>
          </cell>
        </row>
        <row r="1051">
          <cell r="A1051">
            <v>11249671</v>
          </cell>
          <cell r="B1051">
            <v>126.76</v>
          </cell>
          <cell r="C1051">
            <v>204</v>
          </cell>
          <cell r="D1051" t="str">
            <v>Jammerland Bugt og Musholm Bugt</v>
          </cell>
          <cell r="E1051">
            <v>126.76</v>
          </cell>
        </row>
        <row r="1052">
          <cell r="A1052">
            <v>11250203</v>
          </cell>
          <cell r="B1052">
            <v>118.74</v>
          </cell>
          <cell r="C1052">
            <v>217</v>
          </cell>
          <cell r="D1052" t="str">
            <v>Lillebælt, Bredningen</v>
          </cell>
          <cell r="E1052">
            <v>118.74</v>
          </cell>
        </row>
        <row r="1053">
          <cell r="A1053">
            <v>11251331</v>
          </cell>
          <cell r="B1053">
            <v>0</v>
          </cell>
          <cell r="C1053">
            <v>204</v>
          </cell>
          <cell r="D1053" t="str">
            <v>Jammerland Bugt og Musholm Bugt</v>
          </cell>
          <cell r="E1053">
            <v>0</v>
          </cell>
        </row>
        <row r="1054">
          <cell r="A1054">
            <v>11251579</v>
          </cell>
          <cell r="B1054">
            <v>44.81</v>
          </cell>
          <cell r="C1054">
            <v>221</v>
          </cell>
          <cell r="D1054" t="str">
            <v>Skagerrak</v>
          </cell>
          <cell r="E1054">
            <v>44.81</v>
          </cell>
        </row>
        <row r="1055">
          <cell r="A1055">
            <v>11251889</v>
          </cell>
          <cell r="B1055">
            <v>18.41</v>
          </cell>
          <cell r="C1055">
            <v>235</v>
          </cell>
          <cell r="D1055" t="str">
            <v>Nibe Bredning og Langerak</v>
          </cell>
          <cell r="E1055">
            <v>18.41</v>
          </cell>
        </row>
        <row r="1056">
          <cell r="A1056">
            <v>11252273</v>
          </cell>
          <cell r="B1056">
            <v>0</v>
          </cell>
          <cell r="C1056" t="e">
            <v>#N/A</v>
          </cell>
          <cell r="D1056" t="e">
            <v>#N/A</v>
          </cell>
          <cell r="E1056">
            <v>0</v>
          </cell>
        </row>
        <row r="1057">
          <cell r="A1057">
            <v>11253571</v>
          </cell>
          <cell r="B1057">
            <v>34.31</v>
          </cell>
          <cell r="C1057">
            <v>235</v>
          </cell>
          <cell r="D1057" t="str">
            <v>Nibe Bredning og Langerak</v>
          </cell>
          <cell r="E1057">
            <v>34.31</v>
          </cell>
        </row>
        <row r="1058">
          <cell r="A1058">
            <v>11254187</v>
          </cell>
          <cell r="B1058">
            <v>4.7699999999999996</v>
          </cell>
          <cell r="C1058" t="e">
            <v>#N/A</v>
          </cell>
          <cell r="D1058" t="e">
            <v>#N/A</v>
          </cell>
          <cell r="E1058">
            <v>0</v>
          </cell>
        </row>
        <row r="1059">
          <cell r="A1059">
            <v>11254217</v>
          </cell>
          <cell r="B1059">
            <v>10.09</v>
          </cell>
          <cell r="C1059">
            <v>216</v>
          </cell>
          <cell r="D1059" t="str">
            <v>Lillebælt, syd</v>
          </cell>
          <cell r="E1059">
            <v>10.09</v>
          </cell>
        </row>
        <row r="1060">
          <cell r="A1060">
            <v>11256147</v>
          </cell>
          <cell r="B1060">
            <v>0</v>
          </cell>
          <cell r="C1060">
            <v>93</v>
          </cell>
          <cell r="D1060" t="str">
            <v>Odense Fjord, Seden Strand</v>
          </cell>
          <cell r="E1060">
            <v>0</v>
          </cell>
        </row>
        <row r="1061">
          <cell r="A1061">
            <v>11256678</v>
          </cell>
          <cell r="B1061">
            <v>192.36</v>
          </cell>
          <cell r="C1061">
            <v>204</v>
          </cell>
          <cell r="D1061" t="str">
            <v>Jammerland Bugt og Musholm Bugt</v>
          </cell>
          <cell r="E1061">
            <v>192.36</v>
          </cell>
        </row>
        <row r="1062">
          <cell r="A1062">
            <v>11256899</v>
          </cell>
          <cell r="B1062">
            <v>28.43</v>
          </cell>
          <cell r="C1062">
            <v>238</v>
          </cell>
          <cell r="D1062" t="str">
            <v>Halkær Bredning</v>
          </cell>
          <cell r="E1062">
            <v>28.43</v>
          </cell>
        </row>
        <row r="1063">
          <cell r="A1063">
            <v>11257070</v>
          </cell>
          <cell r="B1063">
            <v>53.65</v>
          </cell>
          <cell r="C1063">
            <v>158</v>
          </cell>
          <cell r="D1063" t="str">
            <v>Hjarbæk Fjord</v>
          </cell>
          <cell r="E1063">
            <v>53.65</v>
          </cell>
        </row>
        <row r="1064">
          <cell r="A1064">
            <v>11258239</v>
          </cell>
          <cell r="B1064">
            <v>79.73</v>
          </cell>
          <cell r="C1064">
            <v>204</v>
          </cell>
          <cell r="D1064" t="str">
            <v>Jammerland Bugt og Musholm Bugt</v>
          </cell>
          <cell r="E1064">
            <v>79.73</v>
          </cell>
        </row>
        <row r="1065">
          <cell r="A1065">
            <v>11259480</v>
          </cell>
          <cell r="B1065">
            <v>0</v>
          </cell>
          <cell r="C1065">
            <v>201</v>
          </cell>
          <cell r="D1065" t="str">
            <v>Køge Bugt</v>
          </cell>
          <cell r="E1065">
            <v>0</v>
          </cell>
        </row>
        <row r="1066">
          <cell r="A1066">
            <v>11260799</v>
          </cell>
          <cell r="B1066">
            <v>0</v>
          </cell>
          <cell r="C1066">
            <v>204</v>
          </cell>
          <cell r="D1066" t="str">
            <v>Jammerland Bugt og Musholm Bugt</v>
          </cell>
          <cell r="E1066">
            <v>0</v>
          </cell>
        </row>
        <row r="1067">
          <cell r="A1067">
            <v>11262201</v>
          </cell>
          <cell r="B1067">
            <v>26.18</v>
          </cell>
          <cell r="C1067">
            <v>35</v>
          </cell>
          <cell r="D1067" t="str">
            <v>Karrebæk Fjord</v>
          </cell>
          <cell r="E1067">
            <v>26.18</v>
          </cell>
        </row>
        <row r="1068">
          <cell r="A1068">
            <v>11262279</v>
          </cell>
          <cell r="B1068">
            <v>133.99</v>
          </cell>
          <cell r="C1068">
            <v>204</v>
          </cell>
          <cell r="D1068" t="str">
            <v>Jammerland Bugt og Musholm Bugt</v>
          </cell>
          <cell r="E1068">
            <v>133.99</v>
          </cell>
        </row>
        <row r="1069">
          <cell r="A1069">
            <v>11263240</v>
          </cell>
          <cell r="B1069">
            <v>36.49</v>
          </cell>
          <cell r="C1069">
            <v>35</v>
          </cell>
          <cell r="D1069" t="str">
            <v>Karrebæk Fjord</v>
          </cell>
          <cell r="E1069">
            <v>36.49</v>
          </cell>
        </row>
        <row r="1070">
          <cell r="A1070">
            <v>11263984</v>
          </cell>
          <cell r="B1070">
            <v>26.11</v>
          </cell>
          <cell r="C1070">
            <v>232</v>
          </cell>
          <cell r="D1070" t="str">
            <v>Nissum Bredning</v>
          </cell>
          <cell r="E1070">
            <v>26.11</v>
          </cell>
        </row>
        <row r="1071">
          <cell r="A1071">
            <v>11263992</v>
          </cell>
          <cell r="B1071">
            <v>14.76</v>
          </cell>
          <cell r="C1071">
            <v>83</v>
          </cell>
          <cell r="D1071" t="str">
            <v>Holckenhavn Fjord</v>
          </cell>
          <cell r="E1071">
            <v>14.76</v>
          </cell>
        </row>
        <row r="1072">
          <cell r="A1072">
            <v>11264484</v>
          </cell>
          <cell r="B1072">
            <v>17.309999999999999</v>
          </cell>
          <cell r="C1072">
            <v>46</v>
          </cell>
          <cell r="D1072" t="str">
            <v>Fakse Bugt</v>
          </cell>
          <cell r="E1072">
            <v>17.309999999999999</v>
          </cell>
        </row>
        <row r="1073">
          <cell r="A1073">
            <v>11264778</v>
          </cell>
          <cell r="B1073">
            <v>15.5</v>
          </cell>
          <cell r="C1073">
            <v>214</v>
          </cell>
          <cell r="D1073" t="str">
            <v>Det sydfynske Øhav</v>
          </cell>
          <cell r="E1073">
            <v>15.5</v>
          </cell>
        </row>
        <row r="1074">
          <cell r="A1074">
            <v>11264972</v>
          </cell>
          <cell r="B1074">
            <v>58.79</v>
          </cell>
          <cell r="C1074">
            <v>49</v>
          </cell>
          <cell r="D1074" t="str">
            <v>Stege Nor</v>
          </cell>
          <cell r="E1074">
            <v>58.79</v>
          </cell>
        </row>
        <row r="1075">
          <cell r="A1075">
            <v>11266479</v>
          </cell>
          <cell r="B1075">
            <v>0</v>
          </cell>
          <cell r="C1075">
            <v>232</v>
          </cell>
          <cell r="D1075" t="str">
            <v>Nissum Bredning</v>
          </cell>
          <cell r="E1075">
            <v>0</v>
          </cell>
        </row>
        <row r="1076">
          <cell r="A1076">
            <v>11267777</v>
          </cell>
          <cell r="B1076">
            <v>9.6</v>
          </cell>
          <cell r="C1076">
            <v>93</v>
          </cell>
          <cell r="D1076" t="str">
            <v>Odense Fjord, Seden Strand</v>
          </cell>
          <cell r="E1076">
            <v>9.6</v>
          </cell>
        </row>
        <row r="1077">
          <cell r="A1077">
            <v>11268978</v>
          </cell>
          <cell r="B1077">
            <v>11.55</v>
          </cell>
          <cell r="C1077">
            <v>233</v>
          </cell>
          <cell r="D1077" t="str">
            <v>Kås Bredning og Venø Bugt</v>
          </cell>
          <cell r="E1077">
            <v>11.55</v>
          </cell>
        </row>
        <row r="1078">
          <cell r="A1078">
            <v>11269133</v>
          </cell>
          <cell r="B1078">
            <v>0</v>
          </cell>
          <cell r="C1078">
            <v>236</v>
          </cell>
          <cell r="D1078" t="str">
            <v>Thisted Bredning</v>
          </cell>
          <cell r="E1078">
            <v>0</v>
          </cell>
        </row>
        <row r="1079">
          <cell r="A1079">
            <v>11270042</v>
          </cell>
          <cell r="B1079">
            <v>0</v>
          </cell>
          <cell r="C1079" t="e">
            <v>#N/A</v>
          </cell>
          <cell r="D1079" t="e">
            <v>#N/A</v>
          </cell>
          <cell r="E1079">
            <v>0</v>
          </cell>
        </row>
        <row r="1080">
          <cell r="A1080">
            <v>11273289</v>
          </cell>
          <cell r="B1080">
            <v>13.72</v>
          </cell>
          <cell r="C1080">
            <v>132</v>
          </cell>
          <cell r="D1080" t="str">
            <v>Ringkøbing Fjord</v>
          </cell>
          <cell r="E1080">
            <v>13.72</v>
          </cell>
        </row>
        <row r="1081">
          <cell r="A1081">
            <v>11273505</v>
          </cell>
          <cell r="B1081">
            <v>64.489999999999995</v>
          </cell>
          <cell r="C1081">
            <v>136</v>
          </cell>
          <cell r="D1081" t="str">
            <v>Randers Fjord, indre</v>
          </cell>
          <cell r="E1081">
            <v>64.489999999999995</v>
          </cell>
        </row>
        <row r="1082">
          <cell r="A1082">
            <v>11273807</v>
          </cell>
          <cell r="B1082">
            <v>11.78</v>
          </cell>
          <cell r="C1082">
            <v>235</v>
          </cell>
          <cell r="D1082" t="str">
            <v>Nibe Bredning og Langerak</v>
          </cell>
          <cell r="E1082">
            <v>11.78</v>
          </cell>
        </row>
        <row r="1083">
          <cell r="A1083">
            <v>11274986</v>
          </cell>
          <cell r="B1083">
            <v>0</v>
          </cell>
          <cell r="C1083">
            <v>132</v>
          </cell>
          <cell r="D1083" t="str">
            <v>Ringkøbing Fjord</v>
          </cell>
          <cell r="E1083">
            <v>0</v>
          </cell>
        </row>
        <row r="1084">
          <cell r="A1084">
            <v>11275230</v>
          </cell>
          <cell r="B1084">
            <v>9.86</v>
          </cell>
          <cell r="C1084">
            <v>235</v>
          </cell>
          <cell r="D1084" t="str">
            <v>Nibe Bredning og Langerak</v>
          </cell>
          <cell r="E1084">
            <v>9.86</v>
          </cell>
        </row>
        <row r="1085">
          <cell r="A1085">
            <v>11275478</v>
          </cell>
          <cell r="B1085">
            <v>47.33</v>
          </cell>
          <cell r="C1085">
            <v>235</v>
          </cell>
          <cell r="D1085" t="str">
            <v>Nibe Bredning og Langerak</v>
          </cell>
          <cell r="E1085">
            <v>47.33</v>
          </cell>
        </row>
        <row r="1086">
          <cell r="A1086">
            <v>11275788</v>
          </cell>
          <cell r="B1086">
            <v>0</v>
          </cell>
          <cell r="C1086">
            <v>48</v>
          </cell>
          <cell r="D1086" t="str">
            <v>Stege Bugt</v>
          </cell>
          <cell r="E1086">
            <v>0</v>
          </cell>
        </row>
        <row r="1087">
          <cell r="A1087">
            <v>11277543</v>
          </cell>
          <cell r="B1087">
            <v>180.66</v>
          </cell>
          <cell r="C1087">
            <v>201</v>
          </cell>
          <cell r="D1087" t="str">
            <v>Køge Bugt</v>
          </cell>
          <cell r="E1087">
            <v>180.66</v>
          </cell>
        </row>
        <row r="1088">
          <cell r="A1088">
            <v>11278140</v>
          </cell>
          <cell r="B1088">
            <v>10.96</v>
          </cell>
          <cell r="C1088">
            <v>238</v>
          </cell>
          <cell r="D1088" t="str">
            <v>Halkær Bredning</v>
          </cell>
          <cell r="E1088">
            <v>10.96</v>
          </cell>
        </row>
        <row r="1089">
          <cell r="A1089">
            <v>11278930</v>
          </cell>
          <cell r="B1089">
            <v>8.51</v>
          </cell>
          <cell r="C1089">
            <v>233</v>
          </cell>
          <cell r="D1089" t="str">
            <v>Kås Bredning og Venø Bugt</v>
          </cell>
          <cell r="E1089">
            <v>8.51</v>
          </cell>
        </row>
        <row r="1090">
          <cell r="A1090">
            <v>11279376</v>
          </cell>
          <cell r="B1090">
            <v>11.48</v>
          </cell>
          <cell r="C1090">
            <v>35</v>
          </cell>
          <cell r="D1090" t="str">
            <v>Karrebæk Fjord</v>
          </cell>
          <cell r="E1090">
            <v>11.48</v>
          </cell>
        </row>
        <row r="1091">
          <cell r="A1091">
            <v>11279384</v>
          </cell>
          <cell r="B1091">
            <v>0</v>
          </cell>
          <cell r="C1091">
            <v>34</v>
          </cell>
          <cell r="D1091" t="str">
            <v>Smålandsfarvandet, syd</v>
          </cell>
          <cell r="E1091">
            <v>0</v>
          </cell>
        </row>
        <row r="1092">
          <cell r="A1092">
            <v>11279538</v>
          </cell>
          <cell r="B1092">
            <v>206.38</v>
          </cell>
          <cell r="C1092">
            <v>93</v>
          </cell>
          <cell r="D1092" t="str">
            <v>Odense Fjord, Seden Strand</v>
          </cell>
          <cell r="E1092">
            <v>206.38</v>
          </cell>
        </row>
        <row r="1093">
          <cell r="A1093">
            <v>11279600</v>
          </cell>
          <cell r="B1093">
            <v>0</v>
          </cell>
          <cell r="C1093">
            <v>93</v>
          </cell>
          <cell r="D1093" t="str">
            <v>Odense Fjord, Seden Strand</v>
          </cell>
          <cell r="E1093">
            <v>0</v>
          </cell>
        </row>
        <row r="1094">
          <cell r="A1094">
            <v>11279805</v>
          </cell>
          <cell r="B1094">
            <v>48.68</v>
          </cell>
          <cell r="C1094">
            <v>206</v>
          </cell>
          <cell r="D1094" t="str">
            <v>Smålandsfarvandet, åbne del</v>
          </cell>
          <cell r="E1094">
            <v>48.68</v>
          </cell>
        </row>
        <row r="1095">
          <cell r="A1095">
            <v>11280072</v>
          </cell>
          <cell r="B1095">
            <v>30.2</v>
          </cell>
          <cell r="C1095">
            <v>132</v>
          </cell>
          <cell r="D1095" t="str">
            <v>Ringkøbing Fjord</v>
          </cell>
          <cell r="E1095">
            <v>30.2</v>
          </cell>
        </row>
        <row r="1096">
          <cell r="A1096">
            <v>11280188</v>
          </cell>
          <cell r="B1096">
            <v>44.26</v>
          </cell>
          <cell r="C1096">
            <v>93</v>
          </cell>
          <cell r="D1096" t="str">
            <v>Odense Fjord, Seden Strand</v>
          </cell>
          <cell r="E1096">
            <v>44.26</v>
          </cell>
        </row>
        <row r="1097">
          <cell r="A1097">
            <v>11280285</v>
          </cell>
          <cell r="B1097">
            <v>105.27</v>
          </cell>
          <cell r="C1097">
            <v>45</v>
          </cell>
          <cell r="D1097" t="str">
            <v>Grønsund</v>
          </cell>
          <cell r="E1097">
            <v>105.27</v>
          </cell>
        </row>
        <row r="1098">
          <cell r="A1098">
            <v>11281133</v>
          </cell>
          <cell r="B1098">
            <v>246.65</v>
          </cell>
          <cell r="C1098">
            <v>34</v>
          </cell>
          <cell r="D1098" t="str">
            <v>Smålandsfarvandet, syd</v>
          </cell>
          <cell r="E1098">
            <v>246.65</v>
          </cell>
        </row>
        <row r="1099">
          <cell r="A1099">
            <v>11281176</v>
          </cell>
          <cell r="B1099">
            <v>37.840000000000003</v>
          </cell>
          <cell r="C1099">
            <v>217</v>
          </cell>
          <cell r="D1099" t="str">
            <v>Lillebælt, Bredningen</v>
          </cell>
          <cell r="E1099">
            <v>37.840000000000003</v>
          </cell>
        </row>
        <row r="1100">
          <cell r="A1100">
            <v>11282431</v>
          </cell>
          <cell r="B1100">
            <v>215.34</v>
          </cell>
          <cell r="C1100">
            <v>46</v>
          </cell>
          <cell r="D1100" t="str">
            <v>Fakse Bugt</v>
          </cell>
          <cell r="E1100">
            <v>215.34</v>
          </cell>
        </row>
        <row r="1101">
          <cell r="A1101">
            <v>11283144</v>
          </cell>
          <cell r="B1101">
            <v>41.25</v>
          </cell>
          <cell r="C1101">
            <v>158</v>
          </cell>
          <cell r="D1101" t="str">
            <v>Hjarbæk Fjord</v>
          </cell>
          <cell r="E1101">
            <v>41.25</v>
          </cell>
        </row>
        <row r="1102">
          <cell r="A1102">
            <v>11283535</v>
          </cell>
          <cell r="B1102">
            <v>0</v>
          </cell>
          <cell r="C1102">
            <v>93</v>
          </cell>
          <cell r="D1102" t="str">
            <v>Odense Fjord, Seden Strand</v>
          </cell>
          <cell r="E1102">
            <v>0</v>
          </cell>
        </row>
        <row r="1103">
          <cell r="A1103">
            <v>11283845</v>
          </cell>
          <cell r="B1103">
            <v>28.49</v>
          </cell>
          <cell r="C1103">
            <v>232</v>
          </cell>
          <cell r="D1103" t="str">
            <v>Nissum Bredning</v>
          </cell>
          <cell r="E1103">
            <v>28.49</v>
          </cell>
        </row>
        <row r="1104">
          <cell r="A1104">
            <v>11284477</v>
          </cell>
          <cell r="B1104">
            <v>0</v>
          </cell>
          <cell r="C1104">
            <v>35</v>
          </cell>
          <cell r="D1104" t="str">
            <v>Karrebæk Fjord</v>
          </cell>
          <cell r="E1104">
            <v>0</v>
          </cell>
        </row>
        <row r="1105">
          <cell r="A1105">
            <v>11285244</v>
          </cell>
          <cell r="B1105">
            <v>114.05</v>
          </cell>
          <cell r="C1105">
            <v>17</v>
          </cell>
          <cell r="D1105" t="str">
            <v>Basnæs Nor</v>
          </cell>
          <cell r="E1105">
            <v>114.05</v>
          </cell>
        </row>
        <row r="1106">
          <cell r="A1106">
            <v>11285279</v>
          </cell>
          <cell r="B1106">
            <v>0</v>
          </cell>
          <cell r="C1106">
            <v>208</v>
          </cell>
          <cell r="D1106" t="str">
            <v>Femerbælt</v>
          </cell>
          <cell r="E1106">
            <v>0</v>
          </cell>
        </row>
        <row r="1107">
          <cell r="A1107">
            <v>11285392</v>
          </cell>
          <cell r="B1107">
            <v>12.39</v>
          </cell>
          <cell r="C1107">
            <v>204</v>
          </cell>
          <cell r="D1107" t="str">
            <v>Jammerland Bugt og Musholm Bugt</v>
          </cell>
          <cell r="E1107">
            <v>12.39</v>
          </cell>
        </row>
        <row r="1108">
          <cell r="A1108">
            <v>11286887</v>
          </cell>
          <cell r="B1108">
            <v>0</v>
          </cell>
          <cell r="C1108">
            <v>90</v>
          </cell>
          <cell r="D1108" t="str">
            <v>Langelandssund</v>
          </cell>
          <cell r="E1108">
            <v>0</v>
          </cell>
        </row>
        <row r="1109">
          <cell r="A1109">
            <v>11287107</v>
          </cell>
          <cell r="B1109">
            <v>99.55</v>
          </cell>
          <cell r="C1109">
            <v>35</v>
          </cell>
          <cell r="D1109" t="str">
            <v>Karrebæk Fjord</v>
          </cell>
          <cell r="E1109">
            <v>99.55</v>
          </cell>
        </row>
        <row r="1110">
          <cell r="A1110">
            <v>11288170</v>
          </cell>
          <cell r="B1110">
            <v>105.67</v>
          </cell>
          <cell r="C1110">
            <v>122</v>
          </cell>
          <cell r="D1110" t="str">
            <v>Vejle Fjord, ydre</v>
          </cell>
          <cell r="E1110">
            <v>105.67</v>
          </cell>
        </row>
        <row r="1111">
          <cell r="A1111">
            <v>11289045</v>
          </cell>
          <cell r="B1111">
            <v>0</v>
          </cell>
          <cell r="C1111">
            <v>93</v>
          </cell>
          <cell r="D1111" t="str">
            <v>Odense Fjord, Seden Strand</v>
          </cell>
          <cell r="E1111">
            <v>0</v>
          </cell>
        </row>
        <row r="1112">
          <cell r="A1112">
            <v>11289746</v>
          </cell>
          <cell r="B1112">
            <v>88.1</v>
          </cell>
          <cell r="C1112">
            <v>208</v>
          </cell>
          <cell r="D1112" t="str">
            <v>Femerbælt</v>
          </cell>
          <cell r="E1112">
            <v>88.1</v>
          </cell>
        </row>
        <row r="1113">
          <cell r="A1113">
            <v>11291236</v>
          </cell>
          <cell r="B1113">
            <v>51.05</v>
          </cell>
          <cell r="C1113">
            <v>206</v>
          </cell>
          <cell r="D1113" t="str">
            <v>Smålandsfarvandet, åbne del</v>
          </cell>
          <cell r="E1113">
            <v>51.05</v>
          </cell>
        </row>
        <row r="1114">
          <cell r="A1114">
            <v>11291643</v>
          </cell>
          <cell r="B1114">
            <v>67.31</v>
          </cell>
          <cell r="C1114">
            <v>46</v>
          </cell>
          <cell r="D1114" t="str">
            <v>Fakse Bugt</v>
          </cell>
          <cell r="E1114">
            <v>67.31</v>
          </cell>
        </row>
        <row r="1115">
          <cell r="A1115">
            <v>11291945</v>
          </cell>
          <cell r="B1115">
            <v>15.49</v>
          </cell>
          <cell r="C1115">
            <v>90</v>
          </cell>
          <cell r="D1115" t="str">
            <v>Langelandssund</v>
          </cell>
          <cell r="E1115">
            <v>15.49</v>
          </cell>
        </row>
        <row r="1116">
          <cell r="A1116">
            <v>11294987</v>
          </cell>
          <cell r="B1116">
            <v>20.149999999999999</v>
          </cell>
          <cell r="C1116">
            <v>121</v>
          </cell>
          <cell r="D1116" t="str">
            <v>Grådyb</v>
          </cell>
          <cell r="E1116">
            <v>20.149999999999999</v>
          </cell>
        </row>
        <row r="1117">
          <cell r="A1117">
            <v>11295398</v>
          </cell>
          <cell r="B1117">
            <v>21.56</v>
          </cell>
          <cell r="C1117">
            <v>121</v>
          </cell>
          <cell r="D1117" t="str">
            <v>Grådyb</v>
          </cell>
          <cell r="E1117">
            <v>21.56</v>
          </cell>
        </row>
        <row r="1118">
          <cell r="A1118">
            <v>11295681</v>
          </cell>
          <cell r="B1118">
            <v>0</v>
          </cell>
          <cell r="C1118" t="e">
            <v>#N/A</v>
          </cell>
          <cell r="D1118" t="e">
            <v>#N/A</v>
          </cell>
          <cell r="E1118">
            <v>0</v>
          </cell>
        </row>
        <row r="1119">
          <cell r="A1119">
            <v>11295797</v>
          </cell>
          <cell r="B1119">
            <v>24.6</v>
          </cell>
          <cell r="C1119">
            <v>128</v>
          </cell>
          <cell r="D1119" t="str">
            <v>Horsens Fjord, indre</v>
          </cell>
          <cell r="E1119">
            <v>24.6</v>
          </cell>
        </row>
        <row r="1120">
          <cell r="A1120">
            <v>11297536</v>
          </cell>
          <cell r="B1120">
            <v>13.7</v>
          </cell>
          <cell r="C1120">
            <v>132</v>
          </cell>
          <cell r="D1120" t="str">
            <v>Ringkøbing Fjord</v>
          </cell>
          <cell r="E1120">
            <v>13.7</v>
          </cell>
        </row>
        <row r="1121">
          <cell r="A1121">
            <v>11298885</v>
          </cell>
          <cell r="B1121">
            <v>206.03</v>
          </cell>
          <cell r="C1121">
            <v>232</v>
          </cell>
          <cell r="D1121" t="str">
            <v>Nissum Bredning</v>
          </cell>
          <cell r="E1121">
            <v>206.03</v>
          </cell>
        </row>
        <row r="1122">
          <cell r="A1122">
            <v>11300545</v>
          </cell>
          <cell r="B1122">
            <v>142.56</v>
          </cell>
          <cell r="C1122">
            <v>204</v>
          </cell>
          <cell r="D1122" t="str">
            <v>Jammerland Bugt og Musholm Bugt</v>
          </cell>
          <cell r="E1122">
            <v>142.56</v>
          </cell>
        </row>
        <row r="1123">
          <cell r="A1123">
            <v>11300685</v>
          </cell>
          <cell r="B1123">
            <v>0</v>
          </cell>
          <cell r="C1123">
            <v>56</v>
          </cell>
          <cell r="D1123" t="str">
            <v>Østersøen, Bornholm</v>
          </cell>
          <cell r="E1123">
            <v>0</v>
          </cell>
        </row>
        <row r="1124">
          <cell r="A1124">
            <v>11300693</v>
          </cell>
          <cell r="B1124">
            <v>20.99</v>
          </cell>
          <cell r="C1124">
            <v>204</v>
          </cell>
          <cell r="D1124" t="str">
            <v>Jammerland Bugt og Musholm Bugt</v>
          </cell>
          <cell r="E1124">
            <v>20.99</v>
          </cell>
        </row>
        <row r="1125">
          <cell r="A1125">
            <v>11301495</v>
          </cell>
          <cell r="B1125">
            <v>12.67</v>
          </cell>
          <cell r="C1125">
            <v>80</v>
          </cell>
          <cell r="D1125" t="str">
            <v>Gamborg Fjord</v>
          </cell>
          <cell r="E1125">
            <v>12.67</v>
          </cell>
        </row>
        <row r="1126">
          <cell r="A1126">
            <v>11302831</v>
          </cell>
          <cell r="B1126">
            <v>157.68</v>
          </cell>
          <cell r="C1126">
            <v>236</v>
          </cell>
          <cell r="D1126" t="str">
            <v>Thisted Bredning</v>
          </cell>
          <cell r="E1126">
            <v>157.68</v>
          </cell>
        </row>
        <row r="1127">
          <cell r="A1127">
            <v>11304672</v>
          </cell>
          <cell r="B1127">
            <v>0</v>
          </cell>
          <cell r="C1127">
            <v>17</v>
          </cell>
          <cell r="D1127" t="str">
            <v>Basnæs Nor</v>
          </cell>
          <cell r="E1127">
            <v>0</v>
          </cell>
        </row>
        <row r="1128">
          <cell r="A1128">
            <v>11304907</v>
          </cell>
          <cell r="B1128">
            <v>146.12</v>
          </cell>
          <cell r="C1128">
            <v>16</v>
          </cell>
          <cell r="D1128" t="str">
            <v>Korsør Nor</v>
          </cell>
          <cell r="E1128">
            <v>146.12</v>
          </cell>
        </row>
        <row r="1129">
          <cell r="A1129">
            <v>11305806</v>
          </cell>
          <cell r="B1129">
            <v>325.06</v>
          </cell>
          <cell r="C1129">
            <v>204</v>
          </cell>
          <cell r="D1129" t="str">
            <v>Jammerland Bugt og Musholm Bugt</v>
          </cell>
          <cell r="E1129">
            <v>325.06</v>
          </cell>
        </row>
        <row r="1130">
          <cell r="A1130">
            <v>11306101</v>
          </cell>
          <cell r="B1130">
            <v>0</v>
          </cell>
          <cell r="C1130" t="e">
            <v>#N/A</v>
          </cell>
          <cell r="D1130" t="e">
            <v>#N/A</v>
          </cell>
          <cell r="E1130">
            <v>0</v>
          </cell>
        </row>
        <row r="1131">
          <cell r="A1131">
            <v>11306144</v>
          </cell>
          <cell r="B1131">
            <v>103.73</v>
          </cell>
          <cell r="C1131">
            <v>17</v>
          </cell>
          <cell r="D1131" t="str">
            <v>Basnæs Nor</v>
          </cell>
          <cell r="E1131">
            <v>103.73</v>
          </cell>
        </row>
        <row r="1132">
          <cell r="A1132">
            <v>11307248</v>
          </cell>
          <cell r="B1132">
            <v>2</v>
          </cell>
          <cell r="C1132" t="e">
            <v>#N/A</v>
          </cell>
          <cell r="D1132" t="e">
            <v>#N/A</v>
          </cell>
          <cell r="E1132">
            <v>0</v>
          </cell>
        </row>
        <row r="1133">
          <cell r="A1133">
            <v>11311296</v>
          </cell>
          <cell r="B1133">
            <v>8.18</v>
          </cell>
          <cell r="C1133">
            <v>93</v>
          </cell>
          <cell r="D1133" t="str">
            <v>Odense Fjord, Seden Strand</v>
          </cell>
          <cell r="E1133">
            <v>8.18</v>
          </cell>
        </row>
        <row r="1134">
          <cell r="A1134">
            <v>11311377</v>
          </cell>
          <cell r="B1134">
            <v>75.39</v>
          </cell>
          <cell r="C1134">
            <v>25</v>
          </cell>
          <cell r="D1134" t="str">
            <v>Skælskør Fjord og Nor</v>
          </cell>
          <cell r="E1134">
            <v>75.39</v>
          </cell>
        </row>
        <row r="1135">
          <cell r="A1135">
            <v>11312349</v>
          </cell>
          <cell r="B1135">
            <v>14.89</v>
          </cell>
          <cell r="C1135">
            <v>111</v>
          </cell>
          <cell r="D1135" t="str">
            <v>Lister Dyb</v>
          </cell>
          <cell r="E1135">
            <v>14.89</v>
          </cell>
        </row>
        <row r="1136">
          <cell r="A1136">
            <v>11312438</v>
          </cell>
          <cell r="B1136">
            <v>27.92</v>
          </cell>
          <cell r="C1136">
            <v>1</v>
          </cell>
          <cell r="D1136" t="str">
            <v>Roskilde Fjord, ydre</v>
          </cell>
          <cell r="E1136">
            <v>27.92</v>
          </cell>
        </row>
        <row r="1137">
          <cell r="A1137">
            <v>11312500</v>
          </cell>
          <cell r="B1137">
            <v>24.23</v>
          </cell>
          <cell r="C1137">
            <v>233</v>
          </cell>
          <cell r="D1137" t="str">
            <v>Kås Bredning og Venø Bugt</v>
          </cell>
          <cell r="E1137">
            <v>24.23</v>
          </cell>
        </row>
        <row r="1138">
          <cell r="A1138">
            <v>11315941</v>
          </cell>
          <cell r="B1138">
            <v>2.67</v>
          </cell>
          <cell r="C1138">
            <v>90</v>
          </cell>
          <cell r="D1138" t="str">
            <v>Langelandssund</v>
          </cell>
          <cell r="E1138">
            <v>2.67</v>
          </cell>
        </row>
        <row r="1139">
          <cell r="A1139">
            <v>11316700</v>
          </cell>
          <cell r="B1139">
            <v>0</v>
          </cell>
          <cell r="C1139">
            <v>214</v>
          </cell>
          <cell r="D1139" t="str">
            <v>Det sydfynske Øhav</v>
          </cell>
          <cell r="E1139">
            <v>0</v>
          </cell>
        </row>
        <row r="1140">
          <cell r="A1140">
            <v>11317944</v>
          </cell>
          <cell r="B1140">
            <v>335.58</v>
          </cell>
          <cell r="C1140">
            <v>37</v>
          </cell>
          <cell r="D1140" t="str">
            <v>Avnø Fjord</v>
          </cell>
          <cell r="E1140">
            <v>335.58</v>
          </cell>
        </row>
        <row r="1141">
          <cell r="A1141">
            <v>11319408</v>
          </cell>
          <cell r="B1141">
            <v>36.49</v>
          </cell>
          <cell r="C1141">
            <v>224</v>
          </cell>
          <cell r="D1141" t="str">
            <v>Nordlige Lillebælt</v>
          </cell>
          <cell r="E1141">
            <v>36.49</v>
          </cell>
        </row>
        <row r="1142">
          <cell r="A1142">
            <v>11323898</v>
          </cell>
          <cell r="B1142">
            <v>75.59</v>
          </cell>
          <cell r="C1142">
            <v>2</v>
          </cell>
          <cell r="D1142" t="str">
            <v>Roskilde Fjord, indre</v>
          </cell>
          <cell r="E1142">
            <v>75.59</v>
          </cell>
        </row>
        <row r="1143">
          <cell r="A1143">
            <v>11324673</v>
          </cell>
          <cell r="B1143">
            <v>12.06</v>
          </cell>
          <cell r="C1143">
            <v>2</v>
          </cell>
          <cell r="D1143" t="str">
            <v>Roskilde Fjord, indre</v>
          </cell>
          <cell r="E1143">
            <v>12.06</v>
          </cell>
        </row>
        <row r="1144">
          <cell r="A1144">
            <v>11332633</v>
          </cell>
          <cell r="B1144">
            <v>22.54</v>
          </cell>
          <cell r="C1144">
            <v>235</v>
          </cell>
          <cell r="D1144" t="str">
            <v>Nibe Bredning og Langerak</v>
          </cell>
          <cell r="E1144">
            <v>22.54</v>
          </cell>
        </row>
        <row r="1145">
          <cell r="A1145">
            <v>11334679</v>
          </cell>
          <cell r="B1145">
            <v>0</v>
          </cell>
          <cell r="C1145">
            <v>234</v>
          </cell>
          <cell r="D1145" t="str">
            <v>Løgstør Bredning</v>
          </cell>
          <cell r="E1145">
            <v>0</v>
          </cell>
        </row>
        <row r="1146">
          <cell r="A1146">
            <v>11334849</v>
          </cell>
          <cell r="B1146">
            <v>71.900000000000006</v>
          </cell>
          <cell r="C1146">
            <v>234</v>
          </cell>
          <cell r="D1146" t="str">
            <v>Løgstør Bredning</v>
          </cell>
          <cell r="E1146">
            <v>71.900000000000006</v>
          </cell>
        </row>
        <row r="1147">
          <cell r="A1147">
            <v>11337201</v>
          </cell>
          <cell r="B1147">
            <v>30.45</v>
          </cell>
          <cell r="C1147">
            <v>56</v>
          </cell>
          <cell r="D1147" t="str">
            <v>Østersøen, Bornholm</v>
          </cell>
          <cell r="E1147">
            <v>30.45</v>
          </cell>
        </row>
        <row r="1148">
          <cell r="A1148">
            <v>11337643</v>
          </cell>
          <cell r="B1148">
            <v>5.16</v>
          </cell>
          <cell r="C1148">
            <v>82</v>
          </cell>
          <cell r="D1148" t="str">
            <v>Aborg Minde Nor</v>
          </cell>
          <cell r="E1148">
            <v>5.16</v>
          </cell>
        </row>
        <row r="1149">
          <cell r="A1149">
            <v>11339174</v>
          </cell>
          <cell r="B1149">
            <v>0</v>
          </cell>
          <cell r="C1149">
            <v>93</v>
          </cell>
          <cell r="D1149" t="str">
            <v>Odense Fjord, Seden Strand</v>
          </cell>
          <cell r="E1149">
            <v>0</v>
          </cell>
        </row>
        <row r="1150">
          <cell r="A1150">
            <v>11339190</v>
          </cell>
          <cell r="B1150">
            <v>0</v>
          </cell>
          <cell r="C1150">
            <v>87</v>
          </cell>
          <cell r="D1150" t="str">
            <v>Helnæs Bugt</v>
          </cell>
          <cell r="E1150">
            <v>0</v>
          </cell>
        </row>
        <row r="1151">
          <cell r="A1151">
            <v>11340709</v>
          </cell>
          <cell r="B1151">
            <v>117.17</v>
          </cell>
          <cell r="C1151">
            <v>37</v>
          </cell>
          <cell r="D1151" t="str">
            <v>Avnø Fjord</v>
          </cell>
          <cell r="E1151">
            <v>117.17</v>
          </cell>
        </row>
        <row r="1152">
          <cell r="A1152">
            <v>11342698</v>
          </cell>
          <cell r="B1152">
            <v>9.85</v>
          </cell>
          <cell r="C1152">
            <v>45</v>
          </cell>
          <cell r="D1152" t="str">
            <v>Grønsund</v>
          </cell>
          <cell r="E1152">
            <v>9.85</v>
          </cell>
        </row>
        <row r="1153">
          <cell r="A1153">
            <v>11342892</v>
          </cell>
          <cell r="B1153">
            <v>45.16</v>
          </cell>
          <cell r="C1153">
            <v>235</v>
          </cell>
          <cell r="D1153" t="str">
            <v>Nibe Bredning og Langerak</v>
          </cell>
          <cell r="E1153">
            <v>45.16</v>
          </cell>
        </row>
        <row r="1154">
          <cell r="A1154">
            <v>11344585</v>
          </cell>
          <cell r="B1154">
            <v>40.96</v>
          </cell>
          <cell r="C1154">
            <v>221</v>
          </cell>
          <cell r="D1154" t="str">
            <v>Skagerrak</v>
          </cell>
          <cell r="E1154">
            <v>40.96</v>
          </cell>
        </row>
        <row r="1155">
          <cell r="A1155">
            <v>11345646</v>
          </cell>
          <cell r="B1155">
            <v>56.46</v>
          </cell>
          <cell r="C1155">
            <v>83</v>
          </cell>
          <cell r="D1155" t="str">
            <v>Holckenhavn Fjord</v>
          </cell>
          <cell r="E1155">
            <v>56.46</v>
          </cell>
        </row>
        <row r="1156">
          <cell r="A1156">
            <v>11346294</v>
          </cell>
          <cell r="B1156">
            <v>42.72</v>
          </cell>
          <cell r="C1156">
            <v>56</v>
          </cell>
          <cell r="D1156" t="str">
            <v>Østersøen, Bornholm</v>
          </cell>
          <cell r="E1156">
            <v>42.72</v>
          </cell>
        </row>
        <row r="1157">
          <cell r="A1157">
            <v>11346383</v>
          </cell>
          <cell r="B1157">
            <v>0</v>
          </cell>
          <cell r="C1157" t="e">
            <v>#N/A</v>
          </cell>
          <cell r="D1157" t="e">
            <v>#N/A</v>
          </cell>
          <cell r="E1157">
            <v>0</v>
          </cell>
        </row>
        <row r="1158">
          <cell r="A1158">
            <v>11346871</v>
          </cell>
          <cell r="B1158">
            <v>17.420000000000002</v>
          </cell>
          <cell r="C1158">
            <v>201</v>
          </cell>
          <cell r="D1158" t="str">
            <v>Køge Bugt</v>
          </cell>
          <cell r="E1158">
            <v>17.420000000000002</v>
          </cell>
        </row>
        <row r="1159">
          <cell r="A1159">
            <v>11346936</v>
          </cell>
          <cell r="B1159">
            <v>111.95</v>
          </cell>
          <cell r="C1159">
            <v>46</v>
          </cell>
          <cell r="D1159" t="str">
            <v>Fakse Bugt</v>
          </cell>
          <cell r="E1159">
            <v>111.95</v>
          </cell>
        </row>
        <row r="1160">
          <cell r="A1160">
            <v>11346944</v>
          </cell>
          <cell r="B1160">
            <v>28.08</v>
          </cell>
          <cell r="C1160">
            <v>56</v>
          </cell>
          <cell r="D1160" t="str">
            <v>Østersøen, Bornholm</v>
          </cell>
          <cell r="E1160">
            <v>28.08</v>
          </cell>
        </row>
        <row r="1161">
          <cell r="A1161">
            <v>11350879</v>
          </cell>
          <cell r="B1161">
            <v>10.45</v>
          </cell>
          <cell r="C1161">
            <v>221</v>
          </cell>
          <cell r="D1161" t="str">
            <v>Skagerrak</v>
          </cell>
          <cell r="E1161">
            <v>10.45</v>
          </cell>
        </row>
        <row r="1162">
          <cell r="A1162">
            <v>11352189</v>
          </cell>
          <cell r="B1162">
            <v>100.5</v>
          </cell>
          <cell r="C1162">
            <v>84</v>
          </cell>
          <cell r="D1162" t="str">
            <v>Kerteminde Fjord</v>
          </cell>
          <cell r="E1162">
            <v>100.5</v>
          </cell>
        </row>
        <row r="1163">
          <cell r="A1163">
            <v>11353274</v>
          </cell>
          <cell r="B1163">
            <v>0</v>
          </cell>
          <cell r="C1163">
            <v>46</v>
          </cell>
          <cell r="D1163" t="str">
            <v>Fakse Bugt</v>
          </cell>
          <cell r="E1163">
            <v>0</v>
          </cell>
        </row>
        <row r="1164">
          <cell r="A1164">
            <v>11354076</v>
          </cell>
          <cell r="B1164">
            <v>7.73</v>
          </cell>
          <cell r="C1164">
            <v>235</v>
          </cell>
          <cell r="D1164" t="str">
            <v>Nibe Bredning og Langerak</v>
          </cell>
          <cell r="E1164">
            <v>7.73</v>
          </cell>
        </row>
        <row r="1165">
          <cell r="A1165">
            <v>11354106</v>
          </cell>
          <cell r="B1165">
            <v>0</v>
          </cell>
          <cell r="C1165" t="e">
            <v>#N/A</v>
          </cell>
          <cell r="D1165" t="e">
            <v>#N/A</v>
          </cell>
          <cell r="E1165">
            <v>0</v>
          </cell>
        </row>
        <row r="1166">
          <cell r="A1166">
            <v>11354777</v>
          </cell>
          <cell r="B1166">
            <v>14.79</v>
          </cell>
          <cell r="C1166">
            <v>46</v>
          </cell>
          <cell r="D1166" t="str">
            <v>Fakse Bugt</v>
          </cell>
          <cell r="E1166">
            <v>14.79</v>
          </cell>
        </row>
        <row r="1167">
          <cell r="A1167">
            <v>11354998</v>
          </cell>
          <cell r="B1167">
            <v>0</v>
          </cell>
          <cell r="C1167">
            <v>46</v>
          </cell>
          <cell r="D1167" t="str">
            <v>Fakse Bugt</v>
          </cell>
          <cell r="E1167">
            <v>0</v>
          </cell>
        </row>
        <row r="1168">
          <cell r="A1168">
            <v>11355595</v>
          </cell>
          <cell r="B1168">
            <v>12.13</v>
          </cell>
          <cell r="C1168">
            <v>56</v>
          </cell>
          <cell r="D1168" t="str">
            <v>Østersøen, Bornholm</v>
          </cell>
          <cell r="E1168">
            <v>12.13</v>
          </cell>
        </row>
        <row r="1169">
          <cell r="A1169">
            <v>11355609</v>
          </cell>
          <cell r="B1169">
            <v>47.29</v>
          </cell>
          <cell r="C1169">
            <v>216</v>
          </cell>
          <cell r="D1169" t="str">
            <v>Lillebælt, syd</v>
          </cell>
          <cell r="E1169">
            <v>47.29</v>
          </cell>
        </row>
        <row r="1170">
          <cell r="A1170">
            <v>11360777</v>
          </cell>
          <cell r="B1170">
            <v>240.15</v>
          </cell>
          <cell r="C1170">
            <v>46</v>
          </cell>
          <cell r="D1170" t="str">
            <v>Fakse Bugt</v>
          </cell>
          <cell r="E1170">
            <v>240.15</v>
          </cell>
        </row>
        <row r="1171">
          <cell r="A1171">
            <v>11361692</v>
          </cell>
          <cell r="B1171">
            <v>6.41</v>
          </cell>
          <cell r="C1171">
            <v>232</v>
          </cell>
          <cell r="D1171" t="str">
            <v>Nissum Bredning</v>
          </cell>
          <cell r="E1171">
            <v>6.41</v>
          </cell>
        </row>
        <row r="1172">
          <cell r="A1172">
            <v>11362494</v>
          </cell>
          <cell r="B1172">
            <v>30.22</v>
          </cell>
          <cell r="C1172">
            <v>48</v>
          </cell>
          <cell r="D1172" t="str">
            <v>Stege Bugt</v>
          </cell>
          <cell r="E1172">
            <v>30.22</v>
          </cell>
        </row>
        <row r="1173">
          <cell r="A1173">
            <v>11363148</v>
          </cell>
          <cell r="B1173">
            <v>5.58</v>
          </cell>
          <cell r="C1173">
            <v>235</v>
          </cell>
          <cell r="D1173" t="str">
            <v>Nibe Bredning og Langerak</v>
          </cell>
          <cell r="E1173">
            <v>5.58</v>
          </cell>
        </row>
        <row r="1174">
          <cell r="A1174">
            <v>11363571</v>
          </cell>
          <cell r="B1174">
            <v>13.93</v>
          </cell>
          <cell r="C1174">
            <v>236</v>
          </cell>
          <cell r="D1174" t="str">
            <v>Thisted Bredning</v>
          </cell>
          <cell r="E1174">
            <v>13.93</v>
          </cell>
        </row>
        <row r="1175">
          <cell r="A1175">
            <v>11364136</v>
          </cell>
          <cell r="B1175">
            <v>572.77</v>
          </cell>
          <cell r="C1175">
            <v>235</v>
          </cell>
          <cell r="D1175" t="str">
            <v>Nibe Bredning og Langerak</v>
          </cell>
          <cell r="E1175">
            <v>572.77</v>
          </cell>
        </row>
        <row r="1176">
          <cell r="A1176">
            <v>11364608</v>
          </cell>
          <cell r="B1176">
            <v>7.89</v>
          </cell>
          <cell r="C1176">
            <v>235</v>
          </cell>
          <cell r="D1176" t="str">
            <v>Nibe Bredning og Langerak</v>
          </cell>
          <cell r="E1176">
            <v>7.89</v>
          </cell>
        </row>
        <row r="1177">
          <cell r="A1177">
            <v>11365035</v>
          </cell>
          <cell r="B1177">
            <v>15.5</v>
          </cell>
          <cell r="C1177">
            <v>235</v>
          </cell>
          <cell r="D1177" t="str">
            <v>Nibe Bredning og Langerak</v>
          </cell>
          <cell r="E1177">
            <v>15.5</v>
          </cell>
        </row>
        <row r="1178">
          <cell r="A1178">
            <v>11365531</v>
          </cell>
          <cell r="B1178">
            <v>165.73</v>
          </cell>
          <cell r="C1178">
            <v>201</v>
          </cell>
          <cell r="D1178" t="str">
            <v>Køge Bugt</v>
          </cell>
          <cell r="E1178">
            <v>165.73</v>
          </cell>
        </row>
        <row r="1179">
          <cell r="A1179">
            <v>11367496</v>
          </cell>
          <cell r="B1179">
            <v>0</v>
          </cell>
          <cell r="C1179" t="e">
            <v>#N/A</v>
          </cell>
          <cell r="D1179" t="e">
            <v>#N/A</v>
          </cell>
          <cell r="E1179">
            <v>0</v>
          </cell>
        </row>
        <row r="1180">
          <cell r="A1180">
            <v>11367542</v>
          </cell>
          <cell r="B1180">
            <v>27.29</v>
          </cell>
          <cell r="C1180">
            <v>221</v>
          </cell>
          <cell r="D1180" t="str">
            <v>Skagerrak</v>
          </cell>
          <cell r="E1180">
            <v>27.29</v>
          </cell>
        </row>
        <row r="1181">
          <cell r="A1181">
            <v>11367577</v>
          </cell>
          <cell r="B1181">
            <v>47.89</v>
          </cell>
          <cell r="C1181">
            <v>157</v>
          </cell>
          <cell r="D1181" t="str">
            <v>Bjørnholms Bugt, Riisgårde Bredning, Skive Fjord og Lovns Bredning</v>
          </cell>
          <cell r="E1181">
            <v>47.89</v>
          </cell>
        </row>
        <row r="1182">
          <cell r="A1182">
            <v>11367690</v>
          </cell>
          <cell r="B1182">
            <v>18.059999999999999</v>
          </cell>
          <cell r="C1182">
            <v>136</v>
          </cell>
          <cell r="D1182" t="str">
            <v>Randers Fjord, indre</v>
          </cell>
          <cell r="E1182">
            <v>18.059999999999999</v>
          </cell>
        </row>
        <row r="1183">
          <cell r="A1183">
            <v>11368093</v>
          </cell>
          <cell r="B1183">
            <v>115.12</v>
          </cell>
          <cell r="C1183">
            <v>236</v>
          </cell>
          <cell r="D1183" t="str">
            <v>Thisted Bredning</v>
          </cell>
          <cell r="E1183">
            <v>115.12</v>
          </cell>
        </row>
        <row r="1184">
          <cell r="A1184">
            <v>11368794</v>
          </cell>
          <cell r="B1184">
            <v>27.35</v>
          </cell>
          <cell r="C1184">
            <v>236</v>
          </cell>
          <cell r="D1184" t="str">
            <v>Thisted Bredning</v>
          </cell>
          <cell r="E1184">
            <v>27.35</v>
          </cell>
        </row>
        <row r="1185">
          <cell r="A1185">
            <v>11371981</v>
          </cell>
          <cell r="B1185">
            <v>4.37</v>
          </cell>
          <cell r="C1185">
            <v>235</v>
          </cell>
          <cell r="D1185" t="str">
            <v>Nibe Bredning og Langerak</v>
          </cell>
          <cell r="E1185">
            <v>4.37</v>
          </cell>
        </row>
        <row r="1186">
          <cell r="A1186">
            <v>11372074</v>
          </cell>
          <cell r="B1186">
            <v>27.61</v>
          </cell>
          <cell r="C1186">
            <v>35</v>
          </cell>
          <cell r="D1186" t="str">
            <v>Karrebæk Fjord</v>
          </cell>
          <cell r="E1186">
            <v>27.61</v>
          </cell>
        </row>
        <row r="1187">
          <cell r="A1187">
            <v>11372538</v>
          </cell>
          <cell r="B1187">
            <v>0</v>
          </cell>
          <cell r="C1187">
            <v>93</v>
          </cell>
          <cell r="D1187" t="str">
            <v>Odense Fjord, Seden Strand</v>
          </cell>
          <cell r="E1187">
            <v>0</v>
          </cell>
        </row>
        <row r="1188">
          <cell r="A1188">
            <v>11373372</v>
          </cell>
          <cell r="B1188">
            <v>34.700000000000003</v>
          </cell>
          <cell r="C1188">
            <v>158</v>
          </cell>
          <cell r="D1188" t="str">
            <v>Hjarbæk Fjord</v>
          </cell>
          <cell r="E1188">
            <v>34.700000000000003</v>
          </cell>
        </row>
        <row r="1189">
          <cell r="A1189">
            <v>11373445</v>
          </cell>
          <cell r="B1189">
            <v>5.93</v>
          </cell>
          <cell r="C1189">
            <v>221</v>
          </cell>
          <cell r="D1189" t="str">
            <v>Skagerrak</v>
          </cell>
          <cell r="E1189">
            <v>5.93</v>
          </cell>
        </row>
        <row r="1190">
          <cell r="A1190">
            <v>11374174</v>
          </cell>
          <cell r="B1190">
            <v>2.36</v>
          </cell>
          <cell r="C1190" t="e">
            <v>#N/A</v>
          </cell>
          <cell r="D1190" t="e">
            <v>#N/A</v>
          </cell>
          <cell r="E1190">
            <v>0</v>
          </cell>
        </row>
        <row r="1191">
          <cell r="A1191">
            <v>11374778</v>
          </cell>
          <cell r="B1191">
            <v>19.87</v>
          </cell>
          <cell r="C1191">
            <v>232</v>
          </cell>
          <cell r="D1191" t="str">
            <v>Nissum Bredning</v>
          </cell>
          <cell r="E1191">
            <v>19.87</v>
          </cell>
        </row>
        <row r="1192">
          <cell r="A1192">
            <v>11376207</v>
          </cell>
          <cell r="B1192">
            <v>0</v>
          </cell>
          <cell r="C1192">
            <v>234</v>
          </cell>
          <cell r="D1192" t="str">
            <v>Løgstør Bredning</v>
          </cell>
          <cell r="E1192">
            <v>0</v>
          </cell>
        </row>
        <row r="1193">
          <cell r="A1193">
            <v>11377734</v>
          </cell>
          <cell r="B1193">
            <v>14.75</v>
          </cell>
          <cell r="C1193">
            <v>235</v>
          </cell>
          <cell r="D1193" t="str">
            <v>Nibe Bredning og Langerak</v>
          </cell>
          <cell r="E1193">
            <v>14.75</v>
          </cell>
        </row>
        <row r="1194">
          <cell r="A1194">
            <v>11381707</v>
          </cell>
          <cell r="B1194">
            <v>58.4</v>
          </cell>
          <cell r="C1194">
            <v>157</v>
          </cell>
          <cell r="D1194" t="str">
            <v>Bjørnholms Bugt, Riisgårde Bredning, Skive Fjord og Lovns Bredning</v>
          </cell>
          <cell r="E1194">
            <v>58.4</v>
          </cell>
        </row>
        <row r="1195">
          <cell r="A1195">
            <v>11384730</v>
          </cell>
          <cell r="B1195">
            <v>19.02</v>
          </cell>
          <cell r="C1195">
            <v>234</v>
          </cell>
          <cell r="D1195" t="str">
            <v>Løgstør Bredning</v>
          </cell>
          <cell r="E1195">
            <v>19.02</v>
          </cell>
        </row>
        <row r="1196">
          <cell r="A1196">
            <v>11385370</v>
          </cell>
          <cell r="B1196">
            <v>29.59</v>
          </cell>
          <cell r="C1196">
            <v>235</v>
          </cell>
          <cell r="D1196" t="str">
            <v>Nibe Bredning og Langerak</v>
          </cell>
          <cell r="E1196">
            <v>29.59</v>
          </cell>
        </row>
        <row r="1197">
          <cell r="A1197">
            <v>11385818</v>
          </cell>
          <cell r="B1197">
            <v>0</v>
          </cell>
          <cell r="C1197" t="e">
            <v>#N/A</v>
          </cell>
          <cell r="D1197" t="e">
            <v>#N/A</v>
          </cell>
          <cell r="E1197">
            <v>0</v>
          </cell>
        </row>
        <row r="1198">
          <cell r="A1198">
            <v>11386288</v>
          </cell>
          <cell r="B1198">
            <v>196.43</v>
          </cell>
          <cell r="C1198">
            <v>235</v>
          </cell>
          <cell r="D1198" t="str">
            <v>Nibe Bredning og Langerak</v>
          </cell>
          <cell r="E1198">
            <v>196.43</v>
          </cell>
        </row>
        <row r="1199">
          <cell r="A1199">
            <v>11387608</v>
          </cell>
          <cell r="B1199">
            <v>4.82</v>
          </cell>
          <cell r="C1199">
            <v>236</v>
          </cell>
          <cell r="D1199" t="str">
            <v>Thisted Bredning</v>
          </cell>
          <cell r="E1199">
            <v>4.82</v>
          </cell>
        </row>
        <row r="1200">
          <cell r="A1200">
            <v>11388590</v>
          </cell>
          <cell r="B1200">
            <v>5.48</v>
          </cell>
          <cell r="C1200">
            <v>235</v>
          </cell>
          <cell r="D1200" t="str">
            <v>Nibe Bredning og Langerak</v>
          </cell>
          <cell r="E1200">
            <v>5.48</v>
          </cell>
        </row>
        <row r="1201">
          <cell r="A1201">
            <v>11388876</v>
          </cell>
          <cell r="B1201">
            <v>246.91</v>
          </cell>
          <cell r="C1201">
            <v>235</v>
          </cell>
          <cell r="D1201" t="str">
            <v>Nibe Bredning og Langerak</v>
          </cell>
          <cell r="E1201">
            <v>246.91</v>
          </cell>
        </row>
        <row r="1202">
          <cell r="A1202">
            <v>11390684</v>
          </cell>
          <cell r="B1202">
            <v>25</v>
          </cell>
          <cell r="C1202">
            <v>157</v>
          </cell>
          <cell r="D1202" t="str">
            <v>Bjørnholms Bugt, Riisgårde Bredning, Skive Fjord og Lovns Bredning</v>
          </cell>
          <cell r="E1202">
            <v>25</v>
          </cell>
        </row>
        <row r="1203">
          <cell r="A1203">
            <v>11391079</v>
          </cell>
          <cell r="B1203">
            <v>5.49</v>
          </cell>
          <cell r="C1203">
            <v>204</v>
          </cell>
          <cell r="D1203" t="str">
            <v>Jammerland Bugt og Musholm Bugt</v>
          </cell>
          <cell r="E1203">
            <v>5.49</v>
          </cell>
        </row>
        <row r="1204">
          <cell r="A1204">
            <v>11392695</v>
          </cell>
          <cell r="B1204">
            <v>0</v>
          </cell>
          <cell r="C1204">
            <v>232</v>
          </cell>
          <cell r="D1204" t="str">
            <v>Nissum Bredning</v>
          </cell>
          <cell r="E1204">
            <v>0</v>
          </cell>
        </row>
        <row r="1205">
          <cell r="A1205">
            <v>11392776</v>
          </cell>
          <cell r="B1205">
            <v>0</v>
          </cell>
          <cell r="C1205">
            <v>236</v>
          </cell>
          <cell r="D1205" t="str">
            <v>Thisted Bredning</v>
          </cell>
          <cell r="E1205">
            <v>0</v>
          </cell>
        </row>
        <row r="1206">
          <cell r="A1206">
            <v>11393748</v>
          </cell>
          <cell r="B1206">
            <v>0</v>
          </cell>
          <cell r="C1206">
            <v>232</v>
          </cell>
          <cell r="D1206" t="str">
            <v>Nissum Bredning</v>
          </cell>
          <cell r="E1206">
            <v>0</v>
          </cell>
        </row>
        <row r="1207">
          <cell r="A1207">
            <v>11394485</v>
          </cell>
          <cell r="B1207">
            <v>4.87</v>
          </cell>
          <cell r="C1207">
            <v>236</v>
          </cell>
          <cell r="D1207" t="str">
            <v>Thisted Bredning</v>
          </cell>
          <cell r="E1207">
            <v>4.87</v>
          </cell>
        </row>
        <row r="1208">
          <cell r="A1208">
            <v>11394787</v>
          </cell>
          <cell r="B1208">
            <v>51.52</v>
          </cell>
          <cell r="C1208">
            <v>236</v>
          </cell>
          <cell r="D1208" t="str">
            <v>Thisted Bredning</v>
          </cell>
          <cell r="E1208">
            <v>51.52</v>
          </cell>
        </row>
        <row r="1209">
          <cell r="A1209">
            <v>11396046</v>
          </cell>
          <cell r="B1209">
            <v>14.75</v>
          </cell>
          <cell r="C1209">
            <v>221</v>
          </cell>
          <cell r="D1209" t="str">
            <v>Skagerrak</v>
          </cell>
          <cell r="E1209">
            <v>14.75</v>
          </cell>
        </row>
        <row r="1210">
          <cell r="A1210">
            <v>11397905</v>
          </cell>
          <cell r="B1210">
            <v>35.409999999999997</v>
          </cell>
          <cell r="C1210">
            <v>111</v>
          </cell>
          <cell r="D1210" t="str">
            <v>Lister Dyb</v>
          </cell>
          <cell r="E1210">
            <v>35.409999999999997</v>
          </cell>
        </row>
        <row r="1211">
          <cell r="A1211">
            <v>11401503</v>
          </cell>
          <cell r="B1211">
            <v>30.4</v>
          </cell>
          <cell r="C1211">
            <v>111</v>
          </cell>
          <cell r="D1211" t="str">
            <v>Lister Dyb</v>
          </cell>
          <cell r="E1211">
            <v>30.4</v>
          </cell>
        </row>
        <row r="1212">
          <cell r="A1212">
            <v>11402003</v>
          </cell>
          <cell r="B1212">
            <v>7.6</v>
          </cell>
          <cell r="C1212">
            <v>201</v>
          </cell>
          <cell r="D1212" t="str">
            <v>Køge Bugt</v>
          </cell>
          <cell r="E1212">
            <v>7.6</v>
          </cell>
        </row>
        <row r="1213">
          <cell r="A1213">
            <v>11402178</v>
          </cell>
          <cell r="B1213">
            <v>42.47</v>
          </cell>
          <cell r="C1213">
            <v>136</v>
          </cell>
          <cell r="D1213" t="str">
            <v>Randers Fjord, indre</v>
          </cell>
          <cell r="E1213">
            <v>42.47</v>
          </cell>
        </row>
        <row r="1214">
          <cell r="A1214">
            <v>11402941</v>
          </cell>
          <cell r="B1214">
            <v>0</v>
          </cell>
          <cell r="C1214">
            <v>122</v>
          </cell>
          <cell r="D1214" t="str">
            <v>Vejle Fjord, ydre</v>
          </cell>
          <cell r="E1214">
            <v>0</v>
          </cell>
        </row>
        <row r="1215">
          <cell r="A1215">
            <v>11403573</v>
          </cell>
          <cell r="B1215">
            <v>100.57</v>
          </cell>
          <cell r="C1215">
            <v>209</v>
          </cell>
          <cell r="D1215" t="str">
            <v>Rødsand og Bredningen</v>
          </cell>
          <cell r="E1215">
            <v>100.57</v>
          </cell>
        </row>
        <row r="1216">
          <cell r="A1216">
            <v>11404189</v>
          </cell>
          <cell r="B1216">
            <v>86.23</v>
          </cell>
          <cell r="C1216">
            <v>36</v>
          </cell>
          <cell r="D1216" t="str">
            <v>Dybsø Fjord</v>
          </cell>
          <cell r="E1216">
            <v>86.23</v>
          </cell>
        </row>
        <row r="1217">
          <cell r="A1217">
            <v>11404294</v>
          </cell>
          <cell r="B1217">
            <v>50.41</v>
          </cell>
          <cell r="C1217">
            <v>93</v>
          </cell>
          <cell r="D1217" t="str">
            <v>Odense Fjord, Seden Strand</v>
          </cell>
          <cell r="E1217">
            <v>50.41</v>
          </cell>
        </row>
        <row r="1218">
          <cell r="A1218">
            <v>11405886</v>
          </cell>
          <cell r="B1218">
            <v>49.1</v>
          </cell>
          <cell r="C1218">
            <v>111</v>
          </cell>
          <cell r="D1218" t="str">
            <v>Lister Dyb</v>
          </cell>
          <cell r="E1218">
            <v>49.1</v>
          </cell>
        </row>
        <row r="1219">
          <cell r="A1219">
            <v>11406084</v>
          </cell>
          <cell r="B1219">
            <v>53.77</v>
          </cell>
          <cell r="C1219">
            <v>234</v>
          </cell>
          <cell r="D1219" t="str">
            <v>Løgstør Bredning</v>
          </cell>
          <cell r="E1219">
            <v>53.77</v>
          </cell>
        </row>
        <row r="1220">
          <cell r="A1220">
            <v>11406505</v>
          </cell>
          <cell r="B1220">
            <v>10.26</v>
          </cell>
          <cell r="C1220">
            <v>236</v>
          </cell>
          <cell r="D1220" t="str">
            <v>Thisted Bredning</v>
          </cell>
          <cell r="E1220">
            <v>10.26</v>
          </cell>
        </row>
        <row r="1221">
          <cell r="A1221">
            <v>11406637</v>
          </cell>
          <cell r="B1221">
            <v>8.32</v>
          </cell>
          <cell r="C1221">
            <v>236</v>
          </cell>
          <cell r="D1221" t="str">
            <v>Thisted Bredning</v>
          </cell>
          <cell r="E1221">
            <v>8.32</v>
          </cell>
        </row>
        <row r="1222">
          <cell r="A1222">
            <v>11407986</v>
          </cell>
          <cell r="B1222">
            <v>12.72</v>
          </cell>
          <cell r="C1222">
            <v>234</v>
          </cell>
          <cell r="D1222" t="str">
            <v>Løgstør Bredning</v>
          </cell>
          <cell r="E1222">
            <v>12.72</v>
          </cell>
        </row>
        <row r="1223">
          <cell r="A1223">
            <v>11408095</v>
          </cell>
          <cell r="B1223">
            <v>3.6</v>
          </cell>
          <cell r="C1223">
            <v>232</v>
          </cell>
          <cell r="D1223" t="str">
            <v>Nissum Bredning</v>
          </cell>
          <cell r="E1223">
            <v>3.6</v>
          </cell>
        </row>
        <row r="1224">
          <cell r="A1224">
            <v>11409393</v>
          </cell>
          <cell r="B1224">
            <v>32.21</v>
          </cell>
          <cell r="C1224">
            <v>224</v>
          </cell>
          <cell r="D1224" t="str">
            <v>Nordlige Lillebælt</v>
          </cell>
          <cell r="E1224">
            <v>32.21</v>
          </cell>
        </row>
        <row r="1225">
          <cell r="A1225">
            <v>11409709</v>
          </cell>
          <cell r="B1225">
            <v>13.43</v>
          </cell>
          <cell r="C1225">
            <v>93</v>
          </cell>
          <cell r="D1225" t="str">
            <v>Odense Fjord, Seden Strand</v>
          </cell>
          <cell r="E1225">
            <v>13.43</v>
          </cell>
        </row>
        <row r="1226">
          <cell r="A1226">
            <v>11409873</v>
          </cell>
          <cell r="B1226">
            <v>7.74</v>
          </cell>
          <cell r="C1226">
            <v>232</v>
          </cell>
          <cell r="D1226" t="str">
            <v>Nissum Bredning</v>
          </cell>
          <cell r="E1226">
            <v>7.74</v>
          </cell>
        </row>
        <row r="1227">
          <cell r="A1227">
            <v>11410731</v>
          </cell>
          <cell r="B1227">
            <v>16.97</v>
          </cell>
          <cell r="C1227">
            <v>120</v>
          </cell>
          <cell r="D1227" t="str">
            <v>Knudedyb</v>
          </cell>
          <cell r="E1227">
            <v>16.97</v>
          </cell>
        </row>
        <row r="1228">
          <cell r="A1228">
            <v>11411045</v>
          </cell>
          <cell r="B1228">
            <v>14.98</v>
          </cell>
          <cell r="C1228">
            <v>111</v>
          </cell>
          <cell r="D1228" t="str">
            <v>Lister Dyb</v>
          </cell>
          <cell r="E1228">
            <v>14.98</v>
          </cell>
        </row>
        <row r="1229">
          <cell r="A1229">
            <v>11412009</v>
          </cell>
          <cell r="B1229">
            <v>70.5</v>
          </cell>
          <cell r="C1229">
            <v>201</v>
          </cell>
          <cell r="D1229" t="str">
            <v>Køge Bugt</v>
          </cell>
          <cell r="E1229">
            <v>70.5</v>
          </cell>
        </row>
        <row r="1230">
          <cell r="A1230">
            <v>11412491</v>
          </cell>
          <cell r="B1230">
            <v>12.93</v>
          </cell>
          <cell r="C1230">
            <v>238</v>
          </cell>
          <cell r="D1230" t="str">
            <v>Halkær Bredning</v>
          </cell>
          <cell r="E1230">
            <v>12.93</v>
          </cell>
        </row>
        <row r="1231">
          <cell r="A1231">
            <v>11412572</v>
          </cell>
          <cell r="B1231">
            <v>3.27</v>
          </cell>
          <cell r="C1231">
            <v>235</v>
          </cell>
          <cell r="D1231" t="str">
            <v>Nibe Bredning og Langerak</v>
          </cell>
          <cell r="E1231">
            <v>3.27</v>
          </cell>
        </row>
        <row r="1232">
          <cell r="A1232">
            <v>11414044</v>
          </cell>
          <cell r="B1232">
            <v>19.21</v>
          </cell>
          <cell r="C1232">
            <v>234</v>
          </cell>
          <cell r="D1232" t="str">
            <v>Løgstør Bredning</v>
          </cell>
          <cell r="E1232">
            <v>19.21</v>
          </cell>
        </row>
        <row r="1233">
          <cell r="A1233">
            <v>11415695</v>
          </cell>
          <cell r="B1233">
            <v>21.08</v>
          </cell>
          <cell r="C1233">
            <v>136</v>
          </cell>
          <cell r="D1233" t="str">
            <v>Randers Fjord, indre</v>
          </cell>
          <cell r="E1233">
            <v>21.08</v>
          </cell>
        </row>
        <row r="1234">
          <cell r="A1234">
            <v>11417132</v>
          </cell>
          <cell r="B1234">
            <v>3.58</v>
          </cell>
          <cell r="C1234">
            <v>121</v>
          </cell>
          <cell r="D1234" t="str">
            <v>Grådyb</v>
          </cell>
          <cell r="E1234">
            <v>3.58</v>
          </cell>
        </row>
        <row r="1235">
          <cell r="A1235">
            <v>11418449</v>
          </cell>
          <cell r="B1235">
            <v>158.97</v>
          </cell>
          <cell r="C1235">
            <v>93</v>
          </cell>
          <cell r="D1235" t="str">
            <v>Odense Fjord, Seden Strand</v>
          </cell>
          <cell r="E1235">
            <v>158.97</v>
          </cell>
        </row>
        <row r="1236">
          <cell r="A1236">
            <v>11418791</v>
          </cell>
          <cell r="B1236">
            <v>17.8</v>
          </cell>
          <cell r="C1236">
            <v>232</v>
          </cell>
          <cell r="D1236" t="str">
            <v>Nissum Bredning</v>
          </cell>
          <cell r="E1236">
            <v>17.8</v>
          </cell>
        </row>
        <row r="1237">
          <cell r="A1237">
            <v>11420184</v>
          </cell>
          <cell r="B1237">
            <v>116.48</v>
          </cell>
          <cell r="C1237">
            <v>136</v>
          </cell>
          <cell r="D1237" t="str">
            <v>Randers Fjord, indre</v>
          </cell>
          <cell r="E1237">
            <v>116.48</v>
          </cell>
        </row>
        <row r="1238">
          <cell r="A1238">
            <v>11420737</v>
          </cell>
          <cell r="B1238">
            <v>103.13</v>
          </cell>
          <cell r="C1238">
            <v>48</v>
          </cell>
          <cell r="D1238" t="str">
            <v>Stege Bugt</v>
          </cell>
          <cell r="E1238">
            <v>103.13</v>
          </cell>
        </row>
        <row r="1239">
          <cell r="A1239">
            <v>11421474</v>
          </cell>
          <cell r="B1239">
            <v>7.95</v>
          </cell>
          <cell r="C1239">
            <v>233</v>
          </cell>
          <cell r="D1239" t="str">
            <v>Kås Bredning og Venø Bugt</v>
          </cell>
          <cell r="E1239">
            <v>7.95</v>
          </cell>
        </row>
        <row r="1240">
          <cell r="A1240">
            <v>11422403</v>
          </cell>
          <cell r="B1240">
            <v>9.68</v>
          </cell>
          <cell r="C1240">
            <v>131</v>
          </cell>
          <cell r="D1240" t="str">
            <v>Nissum Fjord, Felsted Kog</v>
          </cell>
          <cell r="E1240">
            <v>9.68</v>
          </cell>
        </row>
        <row r="1241">
          <cell r="A1241">
            <v>11422594</v>
          </cell>
          <cell r="B1241">
            <v>50.92</v>
          </cell>
          <cell r="C1241">
            <v>2</v>
          </cell>
          <cell r="D1241" t="str">
            <v>Roskilde Fjord, indre</v>
          </cell>
          <cell r="E1241">
            <v>50.92</v>
          </cell>
        </row>
        <row r="1242">
          <cell r="A1242">
            <v>11423299</v>
          </cell>
          <cell r="B1242">
            <v>62.88</v>
          </cell>
          <cell r="C1242">
            <v>157</v>
          </cell>
          <cell r="D1242" t="str">
            <v>Bjørnholms Bugt, Riisgårde Bredning, Skive Fjord og Lovns Bredning</v>
          </cell>
          <cell r="E1242">
            <v>62.88</v>
          </cell>
        </row>
        <row r="1243">
          <cell r="A1243">
            <v>11423892</v>
          </cell>
          <cell r="B1243">
            <v>0</v>
          </cell>
          <cell r="C1243">
            <v>2</v>
          </cell>
          <cell r="D1243" t="str">
            <v>Roskilde Fjord, indre</v>
          </cell>
          <cell r="E1243">
            <v>0</v>
          </cell>
        </row>
        <row r="1244">
          <cell r="A1244">
            <v>11425100</v>
          </cell>
          <cell r="B1244">
            <v>78.23</v>
          </cell>
          <cell r="C1244">
            <v>136</v>
          </cell>
          <cell r="D1244" t="str">
            <v>Randers Fjord, indre</v>
          </cell>
          <cell r="E1244">
            <v>78.23</v>
          </cell>
        </row>
        <row r="1245">
          <cell r="A1245">
            <v>11426484</v>
          </cell>
          <cell r="B1245">
            <v>8.4</v>
          </cell>
          <cell r="C1245" t="e">
            <v>#N/A</v>
          </cell>
          <cell r="D1245" t="e">
            <v>#N/A</v>
          </cell>
          <cell r="E1245">
            <v>0</v>
          </cell>
        </row>
        <row r="1246">
          <cell r="A1246">
            <v>11427200</v>
          </cell>
          <cell r="B1246">
            <v>14.86</v>
          </cell>
          <cell r="C1246">
            <v>232</v>
          </cell>
          <cell r="D1246" t="str">
            <v>Nissum Bredning</v>
          </cell>
          <cell r="E1246">
            <v>14.86</v>
          </cell>
        </row>
        <row r="1247">
          <cell r="A1247">
            <v>11427642</v>
          </cell>
          <cell r="B1247">
            <v>0</v>
          </cell>
          <cell r="C1247" t="e">
            <v>#N/A</v>
          </cell>
          <cell r="D1247" t="e">
            <v>#N/A</v>
          </cell>
          <cell r="E1247">
            <v>0</v>
          </cell>
        </row>
        <row r="1248">
          <cell r="A1248">
            <v>11429203</v>
          </cell>
          <cell r="B1248">
            <v>9.09</v>
          </cell>
          <cell r="C1248">
            <v>236</v>
          </cell>
          <cell r="D1248" t="str">
            <v>Thisted Bredning</v>
          </cell>
          <cell r="E1248">
            <v>9.09</v>
          </cell>
        </row>
        <row r="1249">
          <cell r="A1249">
            <v>11430082</v>
          </cell>
          <cell r="B1249">
            <v>0</v>
          </cell>
          <cell r="C1249">
            <v>165</v>
          </cell>
          <cell r="D1249" t="str">
            <v>Isefjord, indre</v>
          </cell>
          <cell r="E1249">
            <v>0</v>
          </cell>
        </row>
        <row r="1250">
          <cell r="A1250">
            <v>11430244</v>
          </cell>
          <cell r="B1250">
            <v>30.51</v>
          </cell>
          <cell r="C1250">
            <v>93</v>
          </cell>
          <cell r="D1250" t="str">
            <v>Odense Fjord, Seden Strand</v>
          </cell>
          <cell r="E1250">
            <v>30.51</v>
          </cell>
        </row>
        <row r="1251">
          <cell r="A1251">
            <v>11430783</v>
          </cell>
          <cell r="B1251">
            <v>57.94</v>
          </cell>
          <cell r="C1251">
            <v>111</v>
          </cell>
          <cell r="D1251" t="str">
            <v>Lister Dyb</v>
          </cell>
          <cell r="E1251">
            <v>57.94</v>
          </cell>
        </row>
        <row r="1252">
          <cell r="A1252">
            <v>11431496</v>
          </cell>
          <cell r="B1252">
            <v>80.78</v>
          </cell>
          <cell r="C1252">
            <v>222</v>
          </cell>
          <cell r="D1252" t="str">
            <v>Kattegat, Aalborg Bugt</v>
          </cell>
          <cell r="E1252">
            <v>80.78</v>
          </cell>
        </row>
        <row r="1253">
          <cell r="A1253">
            <v>11432042</v>
          </cell>
          <cell r="B1253">
            <v>25.12</v>
          </cell>
          <cell r="C1253">
            <v>147</v>
          </cell>
          <cell r="D1253" t="str">
            <v>Århus Bugt og Begtrup Vig</v>
          </cell>
          <cell r="E1253">
            <v>25.12</v>
          </cell>
        </row>
        <row r="1254">
          <cell r="A1254">
            <v>11432883</v>
          </cell>
          <cell r="B1254">
            <v>2.85</v>
          </cell>
          <cell r="C1254">
            <v>111</v>
          </cell>
          <cell r="D1254" t="str">
            <v>Lister Dyb</v>
          </cell>
          <cell r="E1254">
            <v>2.85</v>
          </cell>
        </row>
        <row r="1255">
          <cell r="A1255">
            <v>11433103</v>
          </cell>
          <cell r="B1255">
            <v>48.44</v>
          </cell>
          <cell r="C1255">
            <v>46</v>
          </cell>
          <cell r="D1255" t="str">
            <v>Fakse Bugt</v>
          </cell>
          <cell r="E1255">
            <v>48.44</v>
          </cell>
        </row>
        <row r="1256">
          <cell r="A1256">
            <v>11433685</v>
          </cell>
          <cell r="B1256">
            <v>6.88</v>
          </cell>
          <cell r="C1256">
            <v>46</v>
          </cell>
          <cell r="D1256" t="str">
            <v>Fakse Bugt</v>
          </cell>
          <cell r="E1256">
            <v>6.88</v>
          </cell>
        </row>
        <row r="1257">
          <cell r="A1257">
            <v>11435890</v>
          </cell>
          <cell r="B1257">
            <v>5.14</v>
          </cell>
          <cell r="C1257">
            <v>233</v>
          </cell>
          <cell r="D1257" t="str">
            <v>Kås Bredning og Venø Bugt</v>
          </cell>
          <cell r="E1257">
            <v>5.14</v>
          </cell>
        </row>
        <row r="1258">
          <cell r="A1258">
            <v>11436102</v>
          </cell>
          <cell r="B1258">
            <v>13.04</v>
          </cell>
          <cell r="C1258">
            <v>216</v>
          </cell>
          <cell r="D1258" t="str">
            <v>Lillebælt, syd</v>
          </cell>
          <cell r="E1258">
            <v>13.04</v>
          </cell>
        </row>
        <row r="1259">
          <cell r="A1259">
            <v>11439837</v>
          </cell>
          <cell r="B1259">
            <v>0</v>
          </cell>
          <cell r="C1259" t="e">
            <v>#N/A</v>
          </cell>
          <cell r="D1259" t="e">
            <v>#N/A</v>
          </cell>
          <cell r="E1259">
            <v>0</v>
          </cell>
        </row>
        <row r="1260">
          <cell r="A1260">
            <v>11440975</v>
          </cell>
          <cell r="B1260">
            <v>171.22</v>
          </cell>
          <cell r="C1260">
            <v>235</v>
          </cell>
          <cell r="D1260" t="str">
            <v>Nibe Bredning og Langerak</v>
          </cell>
          <cell r="E1260">
            <v>171.22</v>
          </cell>
        </row>
        <row r="1261">
          <cell r="A1261">
            <v>11442331</v>
          </cell>
          <cell r="B1261">
            <v>0</v>
          </cell>
          <cell r="C1261">
            <v>111</v>
          </cell>
          <cell r="D1261" t="str">
            <v>Lister Dyb</v>
          </cell>
          <cell r="E1261">
            <v>0</v>
          </cell>
        </row>
        <row r="1262">
          <cell r="A1262">
            <v>11442870</v>
          </cell>
          <cell r="B1262">
            <v>0</v>
          </cell>
          <cell r="C1262">
            <v>2</v>
          </cell>
          <cell r="D1262" t="str">
            <v>Roskilde Fjord, indre</v>
          </cell>
          <cell r="E1262">
            <v>0</v>
          </cell>
        </row>
        <row r="1263">
          <cell r="A1263">
            <v>11445977</v>
          </cell>
          <cell r="B1263">
            <v>12.18</v>
          </cell>
          <cell r="C1263">
            <v>111</v>
          </cell>
          <cell r="D1263" t="str">
            <v>Lister Dyb</v>
          </cell>
          <cell r="E1263">
            <v>12.18</v>
          </cell>
        </row>
        <row r="1264">
          <cell r="A1264">
            <v>11446809</v>
          </cell>
          <cell r="B1264">
            <v>47.41</v>
          </cell>
          <cell r="C1264">
            <v>105</v>
          </cell>
          <cell r="D1264" t="str">
            <v>Augustenborg Fjord</v>
          </cell>
          <cell r="E1264">
            <v>47.41</v>
          </cell>
        </row>
        <row r="1265">
          <cell r="A1265">
            <v>11447384</v>
          </cell>
          <cell r="B1265">
            <v>25.74</v>
          </cell>
          <cell r="C1265">
            <v>104</v>
          </cell>
          <cell r="D1265" t="str">
            <v>Als Sund</v>
          </cell>
          <cell r="E1265">
            <v>25.74</v>
          </cell>
        </row>
        <row r="1266">
          <cell r="A1266">
            <v>11447678</v>
          </cell>
          <cell r="B1266">
            <v>26.03</v>
          </cell>
          <cell r="C1266">
            <v>204</v>
          </cell>
          <cell r="D1266" t="str">
            <v>Jammerland Bugt og Musholm Bugt</v>
          </cell>
          <cell r="E1266">
            <v>26.03</v>
          </cell>
        </row>
        <row r="1267">
          <cell r="A1267">
            <v>11448097</v>
          </cell>
          <cell r="B1267">
            <v>13.11</v>
          </cell>
          <cell r="C1267">
            <v>147</v>
          </cell>
          <cell r="D1267" t="str">
            <v>Århus Bugt og Begtrup Vig</v>
          </cell>
          <cell r="E1267">
            <v>13.11</v>
          </cell>
        </row>
        <row r="1268">
          <cell r="A1268">
            <v>11449433</v>
          </cell>
          <cell r="B1268">
            <v>75.52</v>
          </cell>
          <cell r="C1268">
            <v>120</v>
          </cell>
          <cell r="D1268" t="str">
            <v>Knudedyb</v>
          </cell>
          <cell r="E1268">
            <v>75.52</v>
          </cell>
        </row>
        <row r="1269">
          <cell r="A1269">
            <v>11449778</v>
          </cell>
          <cell r="B1269">
            <v>0</v>
          </cell>
          <cell r="C1269">
            <v>232</v>
          </cell>
          <cell r="D1269" t="str">
            <v>Nissum Bredning</v>
          </cell>
          <cell r="E1269">
            <v>0</v>
          </cell>
        </row>
        <row r="1270">
          <cell r="A1270">
            <v>11449808</v>
          </cell>
          <cell r="B1270">
            <v>29.64</v>
          </cell>
          <cell r="C1270">
            <v>234</v>
          </cell>
          <cell r="D1270" t="str">
            <v>Løgstør Bredning</v>
          </cell>
          <cell r="E1270">
            <v>29.64</v>
          </cell>
        </row>
        <row r="1271">
          <cell r="A1271">
            <v>11449832</v>
          </cell>
          <cell r="B1271">
            <v>3.76</v>
          </cell>
          <cell r="C1271">
            <v>236</v>
          </cell>
          <cell r="D1271" t="str">
            <v>Thisted Bredning</v>
          </cell>
          <cell r="E1271">
            <v>3.76</v>
          </cell>
        </row>
        <row r="1272">
          <cell r="A1272">
            <v>11449883</v>
          </cell>
          <cell r="B1272">
            <v>5.15</v>
          </cell>
          <cell r="C1272">
            <v>236</v>
          </cell>
          <cell r="D1272" t="str">
            <v>Thisted Bredning</v>
          </cell>
          <cell r="E1272">
            <v>5.15</v>
          </cell>
        </row>
        <row r="1273">
          <cell r="A1273">
            <v>11449891</v>
          </cell>
          <cell r="B1273">
            <v>11.76</v>
          </cell>
          <cell r="C1273">
            <v>236</v>
          </cell>
          <cell r="D1273" t="str">
            <v>Thisted Bredning</v>
          </cell>
          <cell r="E1273">
            <v>11.76</v>
          </cell>
        </row>
        <row r="1274">
          <cell r="A1274">
            <v>11450636</v>
          </cell>
          <cell r="B1274">
            <v>0</v>
          </cell>
          <cell r="C1274">
            <v>236</v>
          </cell>
          <cell r="D1274" t="str">
            <v>Thisted Bredning</v>
          </cell>
          <cell r="E1274">
            <v>0</v>
          </cell>
        </row>
        <row r="1275">
          <cell r="A1275">
            <v>11450938</v>
          </cell>
          <cell r="B1275">
            <v>9.31</v>
          </cell>
          <cell r="C1275">
            <v>121</v>
          </cell>
          <cell r="D1275" t="str">
            <v>Grådyb</v>
          </cell>
          <cell r="E1275">
            <v>9.31</v>
          </cell>
        </row>
        <row r="1276">
          <cell r="A1276">
            <v>11452353</v>
          </cell>
          <cell r="B1276">
            <v>71.260000000000005</v>
          </cell>
          <cell r="C1276">
            <v>214</v>
          </cell>
          <cell r="D1276" t="str">
            <v>Det sydfynske Øhav</v>
          </cell>
          <cell r="E1276">
            <v>71.260000000000005</v>
          </cell>
        </row>
        <row r="1277">
          <cell r="A1277">
            <v>11453031</v>
          </cell>
          <cell r="B1277">
            <v>0</v>
          </cell>
          <cell r="C1277" t="e">
            <v>#N/A</v>
          </cell>
          <cell r="D1277" t="e">
            <v>#N/A</v>
          </cell>
          <cell r="E1277">
            <v>0</v>
          </cell>
        </row>
        <row r="1278">
          <cell r="A1278">
            <v>11454097</v>
          </cell>
          <cell r="B1278">
            <v>8.1</v>
          </cell>
          <cell r="C1278">
            <v>121</v>
          </cell>
          <cell r="D1278" t="str">
            <v>Grådyb</v>
          </cell>
          <cell r="E1278">
            <v>8.1</v>
          </cell>
        </row>
        <row r="1279">
          <cell r="A1279">
            <v>11454933</v>
          </cell>
          <cell r="B1279">
            <v>8.57</v>
          </cell>
          <cell r="C1279">
            <v>235</v>
          </cell>
          <cell r="D1279" t="str">
            <v>Nibe Bredning og Langerak</v>
          </cell>
          <cell r="E1279">
            <v>8.57</v>
          </cell>
        </row>
        <row r="1280">
          <cell r="A1280">
            <v>11455484</v>
          </cell>
          <cell r="B1280">
            <v>34.909999999999997</v>
          </cell>
          <cell r="C1280">
            <v>121</v>
          </cell>
          <cell r="D1280" t="str">
            <v>Grådyb</v>
          </cell>
          <cell r="E1280">
            <v>34.909999999999997</v>
          </cell>
        </row>
        <row r="1281">
          <cell r="A1281">
            <v>11455832</v>
          </cell>
          <cell r="B1281">
            <v>16.91</v>
          </cell>
          <cell r="C1281">
            <v>121</v>
          </cell>
          <cell r="D1281" t="str">
            <v>Grådyb</v>
          </cell>
          <cell r="E1281">
            <v>16.91</v>
          </cell>
        </row>
        <row r="1282">
          <cell r="A1282">
            <v>11458270</v>
          </cell>
          <cell r="B1282">
            <v>17.239999999999998</v>
          </cell>
          <cell r="C1282">
            <v>121</v>
          </cell>
          <cell r="D1282" t="str">
            <v>Grådyb</v>
          </cell>
          <cell r="E1282">
            <v>17.239999999999998</v>
          </cell>
        </row>
        <row r="1283">
          <cell r="A1283">
            <v>11459587</v>
          </cell>
          <cell r="B1283">
            <v>50</v>
          </cell>
          <cell r="C1283" t="e">
            <v>#N/A</v>
          </cell>
          <cell r="D1283" t="e">
            <v>#N/A</v>
          </cell>
          <cell r="E1283">
            <v>0</v>
          </cell>
        </row>
        <row r="1284">
          <cell r="A1284">
            <v>11460674</v>
          </cell>
          <cell r="B1284">
            <v>121.45</v>
          </cell>
          <cell r="C1284">
            <v>132</v>
          </cell>
          <cell r="D1284" t="str">
            <v>Ringkøbing Fjord</v>
          </cell>
          <cell r="E1284">
            <v>121.45</v>
          </cell>
        </row>
        <row r="1285">
          <cell r="A1285">
            <v>11461077</v>
          </cell>
          <cell r="B1285">
            <v>45.32</v>
          </cell>
          <cell r="C1285">
            <v>121</v>
          </cell>
          <cell r="D1285" t="str">
            <v>Grådyb</v>
          </cell>
          <cell r="E1285">
            <v>45.32</v>
          </cell>
        </row>
        <row r="1286">
          <cell r="A1286">
            <v>11463509</v>
          </cell>
          <cell r="B1286">
            <v>0</v>
          </cell>
          <cell r="C1286">
            <v>147</v>
          </cell>
          <cell r="D1286" t="str">
            <v>Århus Bugt og Begtrup Vig</v>
          </cell>
          <cell r="E1286">
            <v>0</v>
          </cell>
        </row>
        <row r="1287">
          <cell r="A1287">
            <v>11463770</v>
          </cell>
          <cell r="B1287">
            <v>0</v>
          </cell>
          <cell r="C1287">
            <v>121</v>
          </cell>
          <cell r="D1287" t="str">
            <v>Grådyb</v>
          </cell>
          <cell r="E1287">
            <v>0</v>
          </cell>
        </row>
        <row r="1288">
          <cell r="A1288">
            <v>11463908</v>
          </cell>
          <cell r="B1288">
            <v>9.64</v>
          </cell>
          <cell r="C1288">
            <v>121</v>
          </cell>
          <cell r="D1288" t="str">
            <v>Grådyb</v>
          </cell>
          <cell r="E1288">
            <v>9.64</v>
          </cell>
        </row>
        <row r="1289">
          <cell r="A1289">
            <v>11464343</v>
          </cell>
          <cell r="B1289">
            <v>14.81</v>
          </cell>
          <cell r="C1289">
            <v>121</v>
          </cell>
          <cell r="D1289" t="str">
            <v>Grådyb</v>
          </cell>
          <cell r="E1289">
            <v>14.81</v>
          </cell>
        </row>
        <row r="1290">
          <cell r="A1290">
            <v>11466478</v>
          </cell>
          <cell r="B1290">
            <v>15.27</v>
          </cell>
          <cell r="C1290">
            <v>136</v>
          </cell>
          <cell r="D1290" t="str">
            <v>Randers Fjord, indre</v>
          </cell>
          <cell r="E1290">
            <v>15.27</v>
          </cell>
        </row>
        <row r="1291">
          <cell r="A1291">
            <v>11467695</v>
          </cell>
          <cell r="B1291">
            <v>2.5299999999999998</v>
          </cell>
          <cell r="C1291">
            <v>93</v>
          </cell>
          <cell r="D1291" t="str">
            <v>Odense Fjord, Seden Strand</v>
          </cell>
          <cell r="E1291">
            <v>2.5299999999999998</v>
          </cell>
        </row>
        <row r="1292">
          <cell r="A1292">
            <v>11467954</v>
          </cell>
          <cell r="B1292">
            <v>5.36</v>
          </cell>
          <cell r="C1292">
            <v>201</v>
          </cell>
          <cell r="D1292" t="str">
            <v>Køge Bugt</v>
          </cell>
          <cell r="E1292">
            <v>5.36</v>
          </cell>
        </row>
        <row r="1293">
          <cell r="A1293">
            <v>11468470</v>
          </cell>
          <cell r="B1293">
            <v>5.35</v>
          </cell>
          <cell r="C1293">
            <v>136</v>
          </cell>
          <cell r="D1293" t="str">
            <v>Randers Fjord, indre</v>
          </cell>
          <cell r="E1293">
            <v>5.35</v>
          </cell>
        </row>
        <row r="1294">
          <cell r="A1294">
            <v>11468683</v>
          </cell>
          <cell r="B1294">
            <v>0</v>
          </cell>
          <cell r="C1294">
            <v>121</v>
          </cell>
          <cell r="D1294" t="str">
            <v>Grådyb</v>
          </cell>
          <cell r="E1294">
            <v>0</v>
          </cell>
        </row>
        <row r="1295">
          <cell r="A1295">
            <v>11471439</v>
          </cell>
          <cell r="B1295">
            <v>31.3</v>
          </cell>
          <cell r="C1295">
            <v>136</v>
          </cell>
          <cell r="D1295" t="str">
            <v>Randers Fjord, indre</v>
          </cell>
          <cell r="E1295">
            <v>31.3</v>
          </cell>
        </row>
        <row r="1296">
          <cell r="A1296">
            <v>11471498</v>
          </cell>
          <cell r="B1296">
            <v>92.59</v>
          </cell>
          <cell r="C1296">
            <v>136</v>
          </cell>
          <cell r="D1296" t="str">
            <v>Randers Fjord, indre</v>
          </cell>
          <cell r="E1296">
            <v>92.59</v>
          </cell>
        </row>
        <row r="1297">
          <cell r="A1297">
            <v>11472133</v>
          </cell>
          <cell r="B1297">
            <v>0</v>
          </cell>
          <cell r="C1297">
            <v>136</v>
          </cell>
          <cell r="D1297" t="str">
            <v>Randers Fjord, indre</v>
          </cell>
          <cell r="E1297">
            <v>0</v>
          </cell>
        </row>
        <row r="1298">
          <cell r="A1298">
            <v>11472176</v>
          </cell>
          <cell r="B1298">
            <v>21.01</v>
          </cell>
          <cell r="C1298">
            <v>121</v>
          </cell>
          <cell r="D1298" t="str">
            <v>Grådyb</v>
          </cell>
          <cell r="E1298">
            <v>21.01</v>
          </cell>
        </row>
        <row r="1299">
          <cell r="A1299">
            <v>11472273</v>
          </cell>
          <cell r="B1299">
            <v>0</v>
          </cell>
          <cell r="C1299">
            <v>121</v>
          </cell>
          <cell r="D1299" t="str">
            <v>Grådyb</v>
          </cell>
          <cell r="E1299">
            <v>0</v>
          </cell>
        </row>
        <row r="1300">
          <cell r="A1300">
            <v>11473008</v>
          </cell>
          <cell r="B1300">
            <v>18.510000000000002</v>
          </cell>
          <cell r="C1300">
            <v>122</v>
          </cell>
          <cell r="D1300" t="str">
            <v>Vejle Fjord, ydre</v>
          </cell>
          <cell r="E1300">
            <v>18.510000000000002</v>
          </cell>
        </row>
        <row r="1301">
          <cell r="A1301">
            <v>11473288</v>
          </cell>
          <cell r="B1301">
            <v>158.37</v>
          </cell>
          <cell r="C1301">
            <v>132</v>
          </cell>
          <cell r="D1301" t="str">
            <v>Ringkøbing Fjord</v>
          </cell>
          <cell r="E1301">
            <v>158.37</v>
          </cell>
        </row>
        <row r="1302">
          <cell r="A1302">
            <v>11473970</v>
          </cell>
          <cell r="B1302">
            <v>0</v>
          </cell>
          <cell r="C1302">
            <v>219</v>
          </cell>
          <cell r="D1302" t="str">
            <v>Århus Bugt syd, Samsø og Nordlige Bælthav</v>
          </cell>
          <cell r="E1302">
            <v>0</v>
          </cell>
        </row>
        <row r="1303">
          <cell r="A1303">
            <v>11474284</v>
          </cell>
          <cell r="B1303">
            <v>0</v>
          </cell>
          <cell r="C1303" t="e">
            <v>#N/A</v>
          </cell>
          <cell r="D1303" t="e">
            <v>#N/A</v>
          </cell>
          <cell r="E1303">
            <v>0</v>
          </cell>
        </row>
        <row r="1304">
          <cell r="A1304">
            <v>11474675</v>
          </cell>
          <cell r="B1304">
            <v>9.83</v>
          </cell>
          <cell r="C1304">
            <v>128</v>
          </cell>
          <cell r="D1304" t="str">
            <v>Horsens Fjord, indre</v>
          </cell>
          <cell r="E1304">
            <v>9.83</v>
          </cell>
        </row>
        <row r="1305">
          <cell r="A1305">
            <v>11474845</v>
          </cell>
          <cell r="B1305">
            <v>23.05</v>
          </cell>
          <cell r="C1305">
            <v>219</v>
          </cell>
          <cell r="D1305" t="str">
            <v>Århus Bugt syd, Samsø og Nordlige Bælthav</v>
          </cell>
          <cell r="E1305">
            <v>23.05</v>
          </cell>
        </row>
        <row r="1306">
          <cell r="A1306">
            <v>11475973</v>
          </cell>
          <cell r="B1306">
            <v>0</v>
          </cell>
          <cell r="C1306">
            <v>136</v>
          </cell>
          <cell r="D1306" t="str">
            <v>Randers Fjord, indre</v>
          </cell>
          <cell r="E1306">
            <v>0</v>
          </cell>
        </row>
        <row r="1307">
          <cell r="A1307">
            <v>11476392</v>
          </cell>
          <cell r="B1307">
            <v>508.16</v>
          </cell>
          <cell r="C1307">
            <v>219</v>
          </cell>
          <cell r="D1307" t="str">
            <v>Århus Bugt syd, Samsø og Nordlige Bælthav</v>
          </cell>
          <cell r="E1307">
            <v>508.16</v>
          </cell>
        </row>
        <row r="1308">
          <cell r="A1308">
            <v>11476473</v>
          </cell>
          <cell r="B1308">
            <v>52.3</v>
          </cell>
          <cell r="C1308">
            <v>122</v>
          </cell>
          <cell r="D1308" t="str">
            <v>Vejle Fjord, ydre</v>
          </cell>
          <cell r="E1308">
            <v>52.3</v>
          </cell>
        </row>
        <row r="1309">
          <cell r="A1309">
            <v>11476740</v>
          </cell>
          <cell r="B1309">
            <v>114.21</v>
          </cell>
          <cell r="C1309">
            <v>136</v>
          </cell>
          <cell r="D1309" t="str">
            <v>Randers Fjord, indre</v>
          </cell>
          <cell r="E1309">
            <v>114.21</v>
          </cell>
        </row>
        <row r="1310">
          <cell r="A1310">
            <v>11476805</v>
          </cell>
          <cell r="B1310">
            <v>24.59</v>
          </cell>
          <cell r="C1310">
            <v>136</v>
          </cell>
          <cell r="D1310" t="str">
            <v>Randers Fjord, indre</v>
          </cell>
          <cell r="E1310">
            <v>24.59</v>
          </cell>
        </row>
        <row r="1311">
          <cell r="A1311">
            <v>11477674</v>
          </cell>
          <cell r="B1311">
            <v>9.4700000000000006</v>
          </cell>
          <cell r="C1311">
            <v>219</v>
          </cell>
          <cell r="D1311" t="str">
            <v>Århus Bugt syd, Samsø og Nordlige Bælthav</v>
          </cell>
          <cell r="E1311">
            <v>9.4700000000000006</v>
          </cell>
        </row>
        <row r="1312">
          <cell r="A1312">
            <v>11477690</v>
          </cell>
          <cell r="B1312">
            <v>5.89</v>
          </cell>
          <cell r="C1312">
            <v>136</v>
          </cell>
          <cell r="D1312" t="str">
            <v>Randers Fjord, indre</v>
          </cell>
          <cell r="E1312">
            <v>5.89</v>
          </cell>
        </row>
        <row r="1313">
          <cell r="A1313">
            <v>11478786</v>
          </cell>
          <cell r="B1313">
            <v>205.34</v>
          </cell>
          <cell r="C1313">
            <v>136</v>
          </cell>
          <cell r="D1313" t="str">
            <v>Randers Fjord, indre</v>
          </cell>
          <cell r="E1313">
            <v>205.34</v>
          </cell>
        </row>
        <row r="1314">
          <cell r="A1314">
            <v>11478972</v>
          </cell>
          <cell r="B1314">
            <v>0</v>
          </cell>
          <cell r="C1314" t="e">
            <v>#N/A</v>
          </cell>
          <cell r="D1314" t="e">
            <v>#N/A</v>
          </cell>
          <cell r="E1314">
            <v>0</v>
          </cell>
        </row>
        <row r="1315">
          <cell r="A1315">
            <v>11479979</v>
          </cell>
          <cell r="B1315">
            <v>0</v>
          </cell>
          <cell r="C1315">
            <v>121</v>
          </cell>
          <cell r="D1315" t="str">
            <v>Grådyb</v>
          </cell>
          <cell r="E1315">
            <v>0</v>
          </cell>
        </row>
        <row r="1316">
          <cell r="A1316">
            <v>11480306</v>
          </cell>
          <cell r="B1316">
            <v>7.63</v>
          </cell>
          <cell r="C1316">
            <v>158</v>
          </cell>
          <cell r="D1316" t="str">
            <v>Hjarbæk Fjord</v>
          </cell>
          <cell r="E1316">
            <v>7.63</v>
          </cell>
        </row>
        <row r="1317">
          <cell r="A1317">
            <v>11481841</v>
          </cell>
          <cell r="B1317">
            <v>17.739999999999998</v>
          </cell>
          <cell r="C1317">
            <v>132</v>
          </cell>
          <cell r="D1317" t="str">
            <v>Ringkøbing Fjord</v>
          </cell>
          <cell r="E1317">
            <v>17.739999999999998</v>
          </cell>
        </row>
        <row r="1318">
          <cell r="A1318">
            <v>11481973</v>
          </cell>
          <cell r="B1318">
            <v>16.97</v>
          </cell>
          <cell r="C1318">
            <v>132</v>
          </cell>
          <cell r="D1318" t="str">
            <v>Ringkøbing Fjord</v>
          </cell>
          <cell r="E1318">
            <v>16.97</v>
          </cell>
        </row>
        <row r="1319">
          <cell r="A1319">
            <v>11483186</v>
          </cell>
          <cell r="B1319">
            <v>105.89</v>
          </cell>
          <cell r="C1319">
            <v>132</v>
          </cell>
          <cell r="D1319" t="str">
            <v>Ringkøbing Fjord</v>
          </cell>
          <cell r="E1319">
            <v>105.89</v>
          </cell>
        </row>
        <row r="1320">
          <cell r="A1320">
            <v>11485979</v>
          </cell>
          <cell r="B1320">
            <v>14.23</v>
          </cell>
          <cell r="C1320">
            <v>132</v>
          </cell>
          <cell r="D1320" t="str">
            <v>Ringkøbing Fjord</v>
          </cell>
          <cell r="E1320">
            <v>14.23</v>
          </cell>
        </row>
        <row r="1321">
          <cell r="A1321">
            <v>11486231</v>
          </cell>
          <cell r="B1321">
            <v>76.08</v>
          </cell>
          <cell r="C1321">
            <v>132</v>
          </cell>
          <cell r="D1321" t="str">
            <v>Ringkøbing Fjord</v>
          </cell>
          <cell r="E1321">
            <v>76.08</v>
          </cell>
        </row>
        <row r="1322">
          <cell r="A1322">
            <v>11486932</v>
          </cell>
          <cell r="B1322">
            <v>954.76</v>
          </cell>
          <cell r="C1322">
            <v>201</v>
          </cell>
          <cell r="D1322" t="str">
            <v>Køge Bugt</v>
          </cell>
          <cell r="E1322">
            <v>954.76</v>
          </cell>
        </row>
        <row r="1323">
          <cell r="A1323">
            <v>11489486</v>
          </cell>
          <cell r="B1323">
            <v>69.77</v>
          </cell>
          <cell r="C1323">
            <v>132</v>
          </cell>
          <cell r="D1323" t="str">
            <v>Ringkøbing Fjord</v>
          </cell>
          <cell r="E1323">
            <v>69.77</v>
          </cell>
        </row>
        <row r="1324">
          <cell r="A1324">
            <v>11490131</v>
          </cell>
          <cell r="B1324">
            <v>16.399999999999999</v>
          </cell>
          <cell r="C1324">
            <v>201</v>
          </cell>
          <cell r="D1324" t="str">
            <v>Køge Bugt</v>
          </cell>
          <cell r="E1324">
            <v>16.399999999999999</v>
          </cell>
        </row>
        <row r="1325">
          <cell r="A1325">
            <v>11493408</v>
          </cell>
          <cell r="B1325">
            <v>32.46</v>
          </cell>
          <cell r="C1325">
            <v>132</v>
          </cell>
          <cell r="D1325" t="str">
            <v>Ringkøbing Fjord</v>
          </cell>
          <cell r="E1325">
            <v>32.46</v>
          </cell>
        </row>
        <row r="1326">
          <cell r="A1326">
            <v>11493602</v>
          </cell>
          <cell r="B1326">
            <v>9.84</v>
          </cell>
          <cell r="C1326">
            <v>132</v>
          </cell>
          <cell r="D1326" t="str">
            <v>Ringkøbing Fjord</v>
          </cell>
          <cell r="E1326">
            <v>9.84</v>
          </cell>
        </row>
        <row r="1327">
          <cell r="A1327">
            <v>11493688</v>
          </cell>
          <cell r="B1327">
            <v>44.2</v>
          </cell>
          <cell r="C1327">
            <v>2</v>
          </cell>
          <cell r="D1327" t="str">
            <v>Roskilde Fjord, indre</v>
          </cell>
          <cell r="E1327">
            <v>44.2</v>
          </cell>
        </row>
        <row r="1328">
          <cell r="A1328">
            <v>11494099</v>
          </cell>
          <cell r="B1328">
            <v>0</v>
          </cell>
          <cell r="C1328">
            <v>132</v>
          </cell>
          <cell r="D1328" t="str">
            <v>Ringkøbing Fjord</v>
          </cell>
          <cell r="E1328">
            <v>0</v>
          </cell>
        </row>
        <row r="1329">
          <cell r="A1329">
            <v>11494897</v>
          </cell>
          <cell r="B1329">
            <v>33.200000000000003</v>
          </cell>
          <cell r="C1329">
            <v>2</v>
          </cell>
          <cell r="D1329" t="str">
            <v>Roskilde Fjord, indre</v>
          </cell>
          <cell r="E1329">
            <v>33.200000000000003</v>
          </cell>
        </row>
        <row r="1330">
          <cell r="A1330">
            <v>11495486</v>
          </cell>
          <cell r="B1330">
            <v>326.69</v>
          </cell>
          <cell r="C1330">
            <v>131</v>
          </cell>
          <cell r="D1330" t="str">
            <v>Nissum Fjord, Felsted Kog</v>
          </cell>
          <cell r="E1330">
            <v>326.69</v>
          </cell>
        </row>
        <row r="1331">
          <cell r="A1331">
            <v>11495834</v>
          </cell>
          <cell r="B1331">
            <v>0</v>
          </cell>
          <cell r="C1331" t="e">
            <v>#N/A</v>
          </cell>
          <cell r="D1331" t="e">
            <v>#N/A</v>
          </cell>
          <cell r="E1331">
            <v>0</v>
          </cell>
        </row>
        <row r="1332">
          <cell r="A1332">
            <v>11496644</v>
          </cell>
          <cell r="B1332">
            <v>23.06</v>
          </cell>
          <cell r="C1332">
            <v>37</v>
          </cell>
          <cell r="D1332" t="str">
            <v>Avnø Fjord</v>
          </cell>
          <cell r="E1332">
            <v>23.06</v>
          </cell>
        </row>
        <row r="1333">
          <cell r="A1333">
            <v>11498043</v>
          </cell>
          <cell r="B1333">
            <v>77.84</v>
          </cell>
          <cell r="C1333">
            <v>136</v>
          </cell>
          <cell r="D1333" t="str">
            <v>Randers Fjord, indre</v>
          </cell>
          <cell r="E1333">
            <v>77.84</v>
          </cell>
        </row>
        <row r="1334">
          <cell r="A1334">
            <v>11498507</v>
          </cell>
          <cell r="B1334">
            <v>0</v>
          </cell>
          <cell r="C1334">
            <v>132</v>
          </cell>
          <cell r="D1334" t="str">
            <v>Ringkøbing Fjord</v>
          </cell>
          <cell r="E1334">
            <v>0</v>
          </cell>
        </row>
        <row r="1335">
          <cell r="A1335">
            <v>11498590</v>
          </cell>
          <cell r="B1335">
            <v>118.37</v>
          </cell>
          <cell r="C1335">
            <v>132</v>
          </cell>
          <cell r="D1335" t="str">
            <v>Ringkøbing Fjord</v>
          </cell>
          <cell r="E1335">
            <v>118.37</v>
          </cell>
        </row>
        <row r="1336">
          <cell r="A1336">
            <v>11503373</v>
          </cell>
          <cell r="B1336">
            <v>67.7</v>
          </cell>
          <cell r="C1336">
            <v>222</v>
          </cell>
          <cell r="D1336" t="str">
            <v>Kattegat, Aalborg Bugt</v>
          </cell>
          <cell r="E1336">
            <v>67.7</v>
          </cell>
        </row>
        <row r="1337">
          <cell r="A1337">
            <v>11503446</v>
          </cell>
          <cell r="B1337">
            <v>0</v>
          </cell>
          <cell r="C1337">
            <v>123</v>
          </cell>
          <cell r="D1337" t="str">
            <v>Vejle Fjord, indre</v>
          </cell>
          <cell r="E1337">
            <v>0</v>
          </cell>
        </row>
        <row r="1338">
          <cell r="A1338">
            <v>11503489</v>
          </cell>
          <cell r="B1338">
            <v>24.47</v>
          </cell>
          <cell r="C1338">
            <v>121</v>
          </cell>
          <cell r="D1338" t="str">
            <v>Grådyb</v>
          </cell>
          <cell r="E1338">
            <v>24.47</v>
          </cell>
        </row>
        <row r="1339">
          <cell r="A1339">
            <v>11504086</v>
          </cell>
          <cell r="B1339">
            <v>36.97</v>
          </cell>
          <cell r="C1339">
            <v>124</v>
          </cell>
          <cell r="D1339" t="str">
            <v>Kolding Fjord, indre</v>
          </cell>
          <cell r="E1339">
            <v>36.97</v>
          </cell>
        </row>
        <row r="1340">
          <cell r="A1340">
            <v>11504787</v>
          </cell>
          <cell r="B1340">
            <v>4.08</v>
          </cell>
          <cell r="C1340" t="e">
            <v>#N/A</v>
          </cell>
          <cell r="D1340" t="e">
            <v>#N/A</v>
          </cell>
          <cell r="E1340">
            <v>0</v>
          </cell>
        </row>
        <row r="1341">
          <cell r="A1341">
            <v>11504809</v>
          </cell>
          <cell r="B1341">
            <v>14.03</v>
          </cell>
          <cell r="C1341">
            <v>123</v>
          </cell>
          <cell r="D1341" t="str">
            <v>Vejle Fjord, indre</v>
          </cell>
          <cell r="E1341">
            <v>14.03</v>
          </cell>
        </row>
        <row r="1342">
          <cell r="A1342">
            <v>11505074</v>
          </cell>
          <cell r="B1342">
            <v>28.4</v>
          </cell>
          <cell r="C1342">
            <v>123</v>
          </cell>
          <cell r="D1342" t="str">
            <v>Vejle Fjord, indre</v>
          </cell>
          <cell r="E1342">
            <v>28.4</v>
          </cell>
        </row>
        <row r="1343">
          <cell r="A1343">
            <v>11505988</v>
          </cell>
          <cell r="B1343">
            <v>54.02</v>
          </cell>
          <cell r="C1343">
            <v>124</v>
          </cell>
          <cell r="D1343" t="str">
            <v>Kolding Fjord, indre</v>
          </cell>
          <cell r="E1343">
            <v>54.02</v>
          </cell>
        </row>
        <row r="1344">
          <cell r="A1344">
            <v>11506283</v>
          </cell>
          <cell r="B1344">
            <v>17.64</v>
          </cell>
          <cell r="C1344">
            <v>138</v>
          </cell>
          <cell r="D1344" t="str">
            <v>Hevring Bugt</v>
          </cell>
          <cell r="E1344">
            <v>17.64</v>
          </cell>
        </row>
        <row r="1345">
          <cell r="A1345">
            <v>11506380</v>
          </cell>
          <cell r="B1345">
            <v>89.52</v>
          </cell>
          <cell r="C1345">
            <v>122</v>
          </cell>
          <cell r="D1345" t="str">
            <v>Vejle Fjord, ydre</v>
          </cell>
          <cell r="E1345">
            <v>89.52</v>
          </cell>
        </row>
        <row r="1346">
          <cell r="A1346">
            <v>11506682</v>
          </cell>
          <cell r="B1346">
            <v>198.99</v>
          </cell>
          <cell r="C1346">
            <v>136</v>
          </cell>
          <cell r="D1346" t="str">
            <v>Randers Fjord, indre</v>
          </cell>
          <cell r="E1346">
            <v>198.99</v>
          </cell>
        </row>
        <row r="1347">
          <cell r="A1347">
            <v>11507638</v>
          </cell>
          <cell r="B1347">
            <v>22.93</v>
          </cell>
          <cell r="C1347">
            <v>147</v>
          </cell>
          <cell r="D1347" t="str">
            <v>Århus Bugt og Begtrup Vig</v>
          </cell>
          <cell r="E1347">
            <v>22.93</v>
          </cell>
        </row>
        <row r="1348">
          <cell r="A1348">
            <v>11508030</v>
          </cell>
          <cell r="B1348">
            <v>16.239999999999998</v>
          </cell>
          <cell r="C1348">
            <v>225</v>
          </cell>
          <cell r="D1348" t="str">
            <v>Nordlige Kattegat, Ålbæk Bugt</v>
          </cell>
          <cell r="E1348">
            <v>16.239999999999998</v>
          </cell>
        </row>
        <row r="1349">
          <cell r="A1349">
            <v>11508073</v>
          </cell>
          <cell r="B1349">
            <v>75.67</v>
          </cell>
          <cell r="C1349">
            <v>222</v>
          </cell>
          <cell r="D1349" t="str">
            <v>Kattegat, Aalborg Bugt</v>
          </cell>
          <cell r="E1349">
            <v>75.67</v>
          </cell>
        </row>
        <row r="1350">
          <cell r="A1350">
            <v>11508235</v>
          </cell>
          <cell r="B1350">
            <v>302.48</v>
          </cell>
          <cell r="C1350">
            <v>138</v>
          </cell>
          <cell r="D1350" t="str">
            <v>Hevring Bugt</v>
          </cell>
          <cell r="E1350">
            <v>302.48</v>
          </cell>
        </row>
        <row r="1351">
          <cell r="A1351">
            <v>11508928</v>
          </cell>
          <cell r="B1351">
            <v>80.680000000000007</v>
          </cell>
          <cell r="C1351">
            <v>157</v>
          </cell>
          <cell r="D1351" t="str">
            <v>Bjørnholms Bugt, Riisgårde Bredning, Skive Fjord og Lovns Bredning</v>
          </cell>
          <cell r="E1351">
            <v>80.680000000000007</v>
          </cell>
        </row>
        <row r="1352">
          <cell r="A1352">
            <v>11509878</v>
          </cell>
          <cell r="B1352">
            <v>243.59</v>
          </cell>
          <cell r="C1352">
            <v>232</v>
          </cell>
          <cell r="D1352" t="str">
            <v>Nissum Bredning</v>
          </cell>
          <cell r="E1352">
            <v>243.59</v>
          </cell>
        </row>
        <row r="1353">
          <cell r="A1353">
            <v>11510078</v>
          </cell>
          <cell r="B1353">
            <v>20.239999999999998</v>
          </cell>
          <cell r="C1353">
            <v>147</v>
          </cell>
          <cell r="D1353" t="str">
            <v>Århus Bugt og Begtrup Vig</v>
          </cell>
          <cell r="E1353">
            <v>20.239999999999998</v>
          </cell>
        </row>
        <row r="1354">
          <cell r="A1354">
            <v>11510876</v>
          </cell>
          <cell r="B1354">
            <v>11.87</v>
          </cell>
          <cell r="C1354">
            <v>28</v>
          </cell>
          <cell r="D1354" t="str">
            <v>Sejerø Bugt</v>
          </cell>
          <cell r="E1354">
            <v>11.87</v>
          </cell>
        </row>
        <row r="1355">
          <cell r="A1355">
            <v>11511031</v>
          </cell>
          <cell r="B1355">
            <v>20.9</v>
          </cell>
          <cell r="C1355">
            <v>124</v>
          </cell>
          <cell r="D1355" t="str">
            <v>Kolding Fjord, indre</v>
          </cell>
          <cell r="E1355">
            <v>20.9</v>
          </cell>
        </row>
        <row r="1356">
          <cell r="A1356">
            <v>11511643</v>
          </cell>
          <cell r="B1356">
            <v>47.4</v>
          </cell>
          <cell r="C1356">
            <v>124</v>
          </cell>
          <cell r="D1356" t="str">
            <v>Kolding Fjord, indre</v>
          </cell>
          <cell r="E1356">
            <v>47.4</v>
          </cell>
        </row>
        <row r="1357">
          <cell r="A1357">
            <v>11512135</v>
          </cell>
          <cell r="B1357">
            <v>70.83</v>
          </cell>
          <cell r="C1357">
            <v>123</v>
          </cell>
          <cell r="D1357" t="str">
            <v>Vejle Fjord, indre</v>
          </cell>
          <cell r="E1357">
            <v>70.83</v>
          </cell>
        </row>
        <row r="1358">
          <cell r="A1358">
            <v>11512232</v>
          </cell>
          <cell r="B1358">
            <v>2.7</v>
          </cell>
          <cell r="C1358">
            <v>123</v>
          </cell>
          <cell r="D1358" t="str">
            <v>Vejle Fjord, indre</v>
          </cell>
          <cell r="E1358">
            <v>2.7</v>
          </cell>
        </row>
        <row r="1359">
          <cell r="A1359">
            <v>11512283</v>
          </cell>
          <cell r="B1359">
            <v>35.08</v>
          </cell>
          <cell r="C1359">
            <v>121</v>
          </cell>
          <cell r="D1359" t="str">
            <v>Grådyb</v>
          </cell>
          <cell r="E1359">
            <v>35.08</v>
          </cell>
        </row>
        <row r="1360">
          <cell r="A1360">
            <v>11512291</v>
          </cell>
          <cell r="B1360">
            <v>46.18</v>
          </cell>
          <cell r="C1360">
            <v>132</v>
          </cell>
          <cell r="D1360" t="str">
            <v>Ringkøbing Fjord</v>
          </cell>
          <cell r="E1360">
            <v>46.18</v>
          </cell>
        </row>
        <row r="1361">
          <cell r="A1361">
            <v>11512674</v>
          </cell>
          <cell r="B1361">
            <v>176.96</v>
          </cell>
          <cell r="C1361">
            <v>122</v>
          </cell>
          <cell r="D1361" t="str">
            <v>Vejle Fjord, ydre</v>
          </cell>
          <cell r="E1361">
            <v>176.96</v>
          </cell>
        </row>
        <row r="1362">
          <cell r="A1362">
            <v>11512690</v>
          </cell>
          <cell r="B1362">
            <v>27.97</v>
          </cell>
          <cell r="C1362">
            <v>124</v>
          </cell>
          <cell r="D1362" t="str">
            <v>Kolding Fjord, indre</v>
          </cell>
          <cell r="E1362">
            <v>27.97</v>
          </cell>
        </row>
        <row r="1363">
          <cell r="A1363">
            <v>11512801</v>
          </cell>
          <cell r="B1363">
            <v>13.48</v>
          </cell>
          <cell r="C1363">
            <v>159</v>
          </cell>
          <cell r="D1363" t="str">
            <v>Mariager Fjord, indre</v>
          </cell>
          <cell r="E1363">
            <v>13.48</v>
          </cell>
        </row>
        <row r="1364">
          <cell r="A1364">
            <v>11514081</v>
          </cell>
          <cell r="B1364">
            <v>0</v>
          </cell>
          <cell r="C1364">
            <v>232</v>
          </cell>
          <cell r="D1364" t="str">
            <v>Nissum Bredning</v>
          </cell>
          <cell r="E1364">
            <v>0</v>
          </cell>
        </row>
        <row r="1365">
          <cell r="A1365">
            <v>11514286</v>
          </cell>
          <cell r="B1365">
            <v>6.01</v>
          </cell>
          <cell r="C1365">
            <v>160</v>
          </cell>
          <cell r="D1365" t="str">
            <v>Mariager Fjord, ydre</v>
          </cell>
          <cell r="E1365">
            <v>6.01</v>
          </cell>
        </row>
        <row r="1366">
          <cell r="A1366">
            <v>11514375</v>
          </cell>
          <cell r="B1366">
            <v>6</v>
          </cell>
          <cell r="C1366">
            <v>147</v>
          </cell>
          <cell r="D1366" t="str">
            <v>Århus Bugt og Begtrup Vig</v>
          </cell>
          <cell r="E1366">
            <v>6</v>
          </cell>
        </row>
        <row r="1367">
          <cell r="A1367">
            <v>11515401</v>
          </cell>
          <cell r="B1367">
            <v>25.72</v>
          </cell>
          <cell r="C1367">
            <v>147</v>
          </cell>
          <cell r="D1367" t="str">
            <v>Århus Bugt og Begtrup Vig</v>
          </cell>
          <cell r="E1367">
            <v>25.72</v>
          </cell>
        </row>
        <row r="1368">
          <cell r="A1368">
            <v>11517838</v>
          </cell>
          <cell r="B1368">
            <v>0</v>
          </cell>
          <cell r="C1368" t="e">
            <v>#N/A</v>
          </cell>
          <cell r="D1368" t="e">
            <v>#N/A</v>
          </cell>
          <cell r="E1368">
            <v>0</v>
          </cell>
        </row>
        <row r="1369">
          <cell r="A1369">
            <v>11522076</v>
          </cell>
          <cell r="B1369">
            <v>12.12</v>
          </cell>
          <cell r="C1369">
            <v>111</v>
          </cell>
          <cell r="D1369" t="str">
            <v>Lister Dyb</v>
          </cell>
          <cell r="E1369">
            <v>12.12</v>
          </cell>
        </row>
        <row r="1370">
          <cell r="A1370">
            <v>11524230</v>
          </cell>
          <cell r="B1370">
            <v>162.12</v>
          </cell>
          <cell r="C1370">
            <v>121</v>
          </cell>
          <cell r="D1370" t="str">
            <v>Grådyb</v>
          </cell>
          <cell r="E1370">
            <v>162.12</v>
          </cell>
        </row>
        <row r="1371">
          <cell r="A1371">
            <v>11524672</v>
          </cell>
          <cell r="B1371">
            <v>0</v>
          </cell>
          <cell r="C1371">
            <v>214</v>
          </cell>
          <cell r="D1371" t="str">
            <v>Det sydfynske Øhav</v>
          </cell>
          <cell r="E1371">
            <v>0</v>
          </cell>
        </row>
        <row r="1372">
          <cell r="A1372">
            <v>11524680</v>
          </cell>
          <cell r="B1372">
            <v>0</v>
          </cell>
          <cell r="C1372">
            <v>214</v>
          </cell>
          <cell r="D1372" t="str">
            <v>Det sydfynske Øhav</v>
          </cell>
          <cell r="E1372">
            <v>0</v>
          </cell>
        </row>
        <row r="1373">
          <cell r="A1373">
            <v>11525105</v>
          </cell>
          <cell r="B1373">
            <v>3.23</v>
          </cell>
          <cell r="C1373" t="e">
            <v>#N/A</v>
          </cell>
          <cell r="D1373" t="e">
            <v>#N/A</v>
          </cell>
          <cell r="E1373">
            <v>0</v>
          </cell>
        </row>
        <row r="1374">
          <cell r="A1374">
            <v>11525172</v>
          </cell>
          <cell r="B1374">
            <v>0</v>
          </cell>
          <cell r="C1374">
            <v>214</v>
          </cell>
          <cell r="D1374" t="str">
            <v>Det sydfynske Øhav</v>
          </cell>
          <cell r="E1374">
            <v>0</v>
          </cell>
        </row>
        <row r="1375">
          <cell r="A1375">
            <v>11525180</v>
          </cell>
          <cell r="B1375">
            <v>230.03</v>
          </cell>
          <cell r="C1375">
            <v>214</v>
          </cell>
          <cell r="D1375" t="str">
            <v>Det sydfynske Øhav</v>
          </cell>
          <cell r="E1375">
            <v>230.03</v>
          </cell>
        </row>
        <row r="1376">
          <cell r="A1376">
            <v>11525245</v>
          </cell>
          <cell r="B1376">
            <v>0</v>
          </cell>
          <cell r="C1376">
            <v>214</v>
          </cell>
          <cell r="D1376" t="str">
            <v>Det sydfynske Øhav</v>
          </cell>
          <cell r="E1376">
            <v>0</v>
          </cell>
        </row>
        <row r="1377">
          <cell r="A1377">
            <v>11525393</v>
          </cell>
          <cell r="B1377">
            <v>0</v>
          </cell>
          <cell r="C1377">
            <v>214</v>
          </cell>
          <cell r="D1377" t="str">
            <v>Det sydfynske Øhav</v>
          </cell>
          <cell r="E1377">
            <v>0</v>
          </cell>
        </row>
        <row r="1378">
          <cell r="A1378">
            <v>11525628</v>
          </cell>
          <cell r="B1378">
            <v>28.43</v>
          </cell>
          <cell r="C1378">
            <v>90</v>
          </cell>
          <cell r="D1378" t="str">
            <v>Langelandssund</v>
          </cell>
          <cell r="E1378">
            <v>28.43</v>
          </cell>
        </row>
        <row r="1379">
          <cell r="A1379">
            <v>11529844</v>
          </cell>
          <cell r="B1379">
            <v>0</v>
          </cell>
          <cell r="C1379">
            <v>225</v>
          </cell>
          <cell r="D1379" t="str">
            <v>Nordlige Kattegat, Ålbæk Bugt</v>
          </cell>
          <cell r="E1379">
            <v>0</v>
          </cell>
        </row>
        <row r="1380">
          <cell r="A1380">
            <v>11530699</v>
          </cell>
          <cell r="B1380">
            <v>0</v>
          </cell>
          <cell r="C1380">
            <v>147</v>
          </cell>
          <cell r="D1380" t="str">
            <v>Århus Bugt og Begtrup Vig</v>
          </cell>
          <cell r="E1380">
            <v>0</v>
          </cell>
        </row>
        <row r="1381">
          <cell r="A1381">
            <v>11535984</v>
          </cell>
          <cell r="B1381">
            <v>14.97</v>
          </cell>
          <cell r="C1381">
            <v>146</v>
          </cell>
          <cell r="D1381" t="str">
            <v>Norsminde Fjord</v>
          </cell>
          <cell r="E1381">
            <v>14.97</v>
          </cell>
        </row>
        <row r="1382">
          <cell r="A1382">
            <v>11536484</v>
          </cell>
          <cell r="B1382">
            <v>8.2200000000000006</v>
          </cell>
          <cell r="C1382">
            <v>204</v>
          </cell>
          <cell r="D1382" t="str">
            <v>Jammerland Bugt og Musholm Bugt</v>
          </cell>
          <cell r="E1382">
            <v>8.2200000000000006</v>
          </cell>
        </row>
        <row r="1383">
          <cell r="A1383">
            <v>11540201</v>
          </cell>
          <cell r="B1383">
            <v>0</v>
          </cell>
          <cell r="C1383" t="e">
            <v>#N/A</v>
          </cell>
          <cell r="D1383" t="e">
            <v>#N/A</v>
          </cell>
          <cell r="E1383">
            <v>0</v>
          </cell>
        </row>
        <row r="1384">
          <cell r="A1384">
            <v>11541895</v>
          </cell>
          <cell r="B1384">
            <v>49.85</v>
          </cell>
          <cell r="C1384">
            <v>208</v>
          </cell>
          <cell r="D1384" t="str">
            <v>Femerbælt</v>
          </cell>
          <cell r="E1384">
            <v>49.85</v>
          </cell>
        </row>
        <row r="1385">
          <cell r="A1385">
            <v>11542093</v>
          </cell>
          <cell r="B1385">
            <v>0</v>
          </cell>
          <cell r="C1385">
            <v>206</v>
          </cell>
          <cell r="D1385" t="str">
            <v>Smålandsfarvandet, åbne del</v>
          </cell>
          <cell r="E1385">
            <v>0</v>
          </cell>
        </row>
        <row r="1386">
          <cell r="A1386">
            <v>11542786</v>
          </cell>
          <cell r="B1386">
            <v>34.479999999999997</v>
          </cell>
          <cell r="C1386">
            <v>34</v>
          </cell>
          <cell r="D1386" t="str">
            <v>Smålandsfarvandet, syd</v>
          </cell>
          <cell r="E1386">
            <v>34.479999999999997</v>
          </cell>
        </row>
        <row r="1387">
          <cell r="A1387">
            <v>11542891</v>
          </cell>
          <cell r="B1387">
            <v>174.08</v>
          </cell>
          <cell r="C1387">
            <v>34</v>
          </cell>
          <cell r="D1387" t="str">
            <v>Smålandsfarvandet, syd</v>
          </cell>
          <cell r="E1387">
            <v>174.08</v>
          </cell>
        </row>
        <row r="1388">
          <cell r="A1388">
            <v>11543103</v>
          </cell>
          <cell r="B1388">
            <v>4.12</v>
          </cell>
          <cell r="C1388">
            <v>208</v>
          </cell>
          <cell r="D1388" t="str">
            <v>Femerbælt</v>
          </cell>
          <cell r="E1388">
            <v>4.12</v>
          </cell>
        </row>
        <row r="1389">
          <cell r="A1389">
            <v>11543189</v>
          </cell>
          <cell r="B1389">
            <v>28.77</v>
          </cell>
          <cell r="C1389">
            <v>208</v>
          </cell>
          <cell r="D1389" t="str">
            <v>Femerbælt</v>
          </cell>
          <cell r="E1389">
            <v>28.77</v>
          </cell>
        </row>
        <row r="1390">
          <cell r="A1390">
            <v>11543642</v>
          </cell>
          <cell r="B1390">
            <v>91.59</v>
          </cell>
          <cell r="C1390">
            <v>204</v>
          </cell>
          <cell r="D1390" t="str">
            <v>Jammerland Bugt og Musholm Bugt</v>
          </cell>
          <cell r="E1390">
            <v>91.59</v>
          </cell>
        </row>
        <row r="1391">
          <cell r="A1391">
            <v>11544045</v>
          </cell>
          <cell r="B1391">
            <v>163.92</v>
          </cell>
          <cell r="C1391">
            <v>232</v>
          </cell>
          <cell r="D1391" t="str">
            <v>Nissum Bredning</v>
          </cell>
          <cell r="E1391">
            <v>163.92</v>
          </cell>
        </row>
        <row r="1392">
          <cell r="A1392">
            <v>11544177</v>
          </cell>
          <cell r="B1392">
            <v>285.51</v>
          </cell>
          <cell r="C1392">
            <v>204</v>
          </cell>
          <cell r="D1392" t="str">
            <v>Jammerland Bugt og Musholm Bugt</v>
          </cell>
          <cell r="E1392">
            <v>285.51</v>
          </cell>
        </row>
        <row r="1393">
          <cell r="A1393">
            <v>11546439</v>
          </cell>
          <cell r="B1393">
            <v>0</v>
          </cell>
          <cell r="C1393">
            <v>83</v>
          </cell>
          <cell r="D1393" t="str">
            <v>Holckenhavn Fjord</v>
          </cell>
          <cell r="E1393">
            <v>0</v>
          </cell>
        </row>
        <row r="1394">
          <cell r="A1394">
            <v>11547095</v>
          </cell>
          <cell r="B1394">
            <v>8.24</v>
          </cell>
          <cell r="C1394">
            <v>147</v>
          </cell>
          <cell r="D1394" t="str">
            <v>Århus Bugt og Begtrup Vig</v>
          </cell>
          <cell r="E1394">
            <v>8.24</v>
          </cell>
        </row>
        <row r="1395">
          <cell r="A1395">
            <v>11547346</v>
          </cell>
          <cell r="B1395">
            <v>20.239999999999998</v>
          </cell>
          <cell r="C1395">
            <v>147</v>
          </cell>
          <cell r="D1395" t="str">
            <v>Århus Bugt og Begtrup Vig</v>
          </cell>
          <cell r="E1395">
            <v>20.239999999999998</v>
          </cell>
        </row>
        <row r="1396">
          <cell r="A1396">
            <v>11547486</v>
          </cell>
          <cell r="B1396">
            <v>0</v>
          </cell>
          <cell r="C1396">
            <v>1</v>
          </cell>
          <cell r="D1396" t="str">
            <v>Roskilde Fjord, ydre</v>
          </cell>
          <cell r="E1396">
            <v>0</v>
          </cell>
        </row>
        <row r="1397">
          <cell r="A1397">
            <v>11548733</v>
          </cell>
          <cell r="B1397">
            <v>36.93</v>
          </cell>
          <cell r="C1397">
            <v>123</v>
          </cell>
          <cell r="D1397" t="str">
            <v>Vejle Fjord, indre</v>
          </cell>
          <cell r="E1397">
            <v>36.93</v>
          </cell>
        </row>
        <row r="1398">
          <cell r="A1398">
            <v>11548792</v>
          </cell>
          <cell r="B1398">
            <v>3.28</v>
          </cell>
          <cell r="C1398">
            <v>123</v>
          </cell>
          <cell r="D1398" t="str">
            <v>Vejle Fjord, indre</v>
          </cell>
          <cell r="E1398">
            <v>3.28</v>
          </cell>
        </row>
        <row r="1399">
          <cell r="A1399">
            <v>11548970</v>
          </cell>
          <cell r="B1399">
            <v>118.26</v>
          </cell>
          <cell r="C1399">
            <v>124</v>
          </cell>
          <cell r="D1399" t="str">
            <v>Kolding Fjord, indre</v>
          </cell>
          <cell r="E1399">
            <v>118.26</v>
          </cell>
        </row>
        <row r="1400">
          <cell r="A1400">
            <v>11550096</v>
          </cell>
          <cell r="B1400">
            <v>35.76</v>
          </cell>
          <cell r="C1400">
            <v>236</v>
          </cell>
          <cell r="D1400" t="str">
            <v>Thisted Bredning</v>
          </cell>
          <cell r="E1400">
            <v>35.76</v>
          </cell>
        </row>
        <row r="1401">
          <cell r="A1401">
            <v>11550339</v>
          </cell>
          <cell r="B1401">
            <v>60.28</v>
          </cell>
          <cell r="C1401">
            <v>236</v>
          </cell>
          <cell r="D1401" t="str">
            <v>Thisted Bredning</v>
          </cell>
          <cell r="E1401">
            <v>60.28</v>
          </cell>
        </row>
        <row r="1402">
          <cell r="A1402">
            <v>11550606</v>
          </cell>
          <cell r="B1402">
            <v>107.65</v>
          </cell>
          <cell r="C1402">
            <v>224</v>
          </cell>
          <cell r="D1402" t="str">
            <v>Nordlige Lillebælt</v>
          </cell>
          <cell r="E1402">
            <v>107.65</v>
          </cell>
        </row>
        <row r="1403">
          <cell r="A1403">
            <v>11550673</v>
          </cell>
          <cell r="B1403">
            <v>34.380000000000003</v>
          </cell>
          <cell r="C1403">
            <v>232</v>
          </cell>
          <cell r="D1403" t="str">
            <v>Nissum Bredning</v>
          </cell>
          <cell r="E1403">
            <v>34.380000000000003</v>
          </cell>
        </row>
        <row r="1404">
          <cell r="A1404">
            <v>11550789</v>
          </cell>
          <cell r="B1404">
            <v>41.16</v>
          </cell>
          <cell r="C1404">
            <v>236</v>
          </cell>
          <cell r="D1404" t="str">
            <v>Thisted Bredning</v>
          </cell>
          <cell r="E1404">
            <v>41.16</v>
          </cell>
        </row>
        <row r="1405">
          <cell r="A1405">
            <v>11550975</v>
          </cell>
          <cell r="B1405">
            <v>0</v>
          </cell>
          <cell r="C1405">
            <v>131</v>
          </cell>
          <cell r="D1405" t="str">
            <v>Nissum Fjord, Felsted Kog</v>
          </cell>
          <cell r="E1405">
            <v>0</v>
          </cell>
        </row>
        <row r="1406">
          <cell r="A1406">
            <v>11551386</v>
          </cell>
          <cell r="B1406">
            <v>0</v>
          </cell>
          <cell r="C1406" t="e">
            <v>#N/A</v>
          </cell>
          <cell r="D1406" t="e">
            <v>#N/A</v>
          </cell>
          <cell r="E1406">
            <v>0</v>
          </cell>
        </row>
        <row r="1407">
          <cell r="A1407">
            <v>11552005</v>
          </cell>
          <cell r="B1407">
            <v>0</v>
          </cell>
          <cell r="C1407">
            <v>35</v>
          </cell>
          <cell r="D1407" t="str">
            <v>Karrebæk Fjord</v>
          </cell>
          <cell r="E1407">
            <v>0</v>
          </cell>
        </row>
        <row r="1408">
          <cell r="A1408">
            <v>11552080</v>
          </cell>
          <cell r="B1408">
            <v>528.20000000000005</v>
          </cell>
          <cell r="C1408">
            <v>136</v>
          </cell>
          <cell r="D1408" t="str">
            <v>Randers Fjord, indre</v>
          </cell>
          <cell r="E1408">
            <v>528.20000000000005</v>
          </cell>
        </row>
        <row r="1409">
          <cell r="A1409">
            <v>11552943</v>
          </cell>
          <cell r="B1409">
            <v>0</v>
          </cell>
          <cell r="C1409">
            <v>224</v>
          </cell>
          <cell r="D1409" t="str">
            <v>Nordlige Lillebælt</v>
          </cell>
          <cell r="E1409">
            <v>0</v>
          </cell>
        </row>
        <row r="1410">
          <cell r="A1410">
            <v>11553176</v>
          </cell>
          <cell r="B1410">
            <v>55.93</v>
          </cell>
          <cell r="C1410">
            <v>120</v>
          </cell>
          <cell r="D1410" t="str">
            <v>Knudedyb</v>
          </cell>
          <cell r="E1410">
            <v>55.93</v>
          </cell>
        </row>
        <row r="1411">
          <cell r="A1411">
            <v>11554180</v>
          </cell>
          <cell r="B1411">
            <v>3.72</v>
          </cell>
          <cell r="C1411">
            <v>221</v>
          </cell>
          <cell r="D1411" t="str">
            <v>Skagerrak</v>
          </cell>
          <cell r="E1411">
            <v>3.72</v>
          </cell>
        </row>
        <row r="1412">
          <cell r="A1412">
            <v>11554431</v>
          </cell>
          <cell r="B1412">
            <v>0</v>
          </cell>
          <cell r="C1412">
            <v>35</v>
          </cell>
          <cell r="D1412" t="str">
            <v>Karrebæk Fjord</v>
          </cell>
          <cell r="E1412">
            <v>0</v>
          </cell>
        </row>
        <row r="1413">
          <cell r="A1413">
            <v>11554989</v>
          </cell>
          <cell r="B1413">
            <v>94.67</v>
          </cell>
          <cell r="C1413">
            <v>132</v>
          </cell>
          <cell r="D1413" t="str">
            <v>Ringkøbing Fjord</v>
          </cell>
          <cell r="E1413">
            <v>94.67</v>
          </cell>
        </row>
        <row r="1414">
          <cell r="A1414">
            <v>11557570</v>
          </cell>
          <cell r="B1414">
            <v>13.34</v>
          </cell>
          <cell r="C1414">
            <v>200</v>
          </cell>
          <cell r="D1414" t="str">
            <v>Kattegat, Nordsjælland</v>
          </cell>
          <cell r="E1414">
            <v>13.34</v>
          </cell>
        </row>
        <row r="1415">
          <cell r="A1415">
            <v>11557783</v>
          </cell>
          <cell r="B1415">
            <v>8.07</v>
          </cell>
          <cell r="C1415">
            <v>123</v>
          </cell>
          <cell r="D1415" t="str">
            <v>Vejle Fjord, indre</v>
          </cell>
          <cell r="E1415">
            <v>8.07</v>
          </cell>
        </row>
        <row r="1416">
          <cell r="A1416">
            <v>11558135</v>
          </cell>
          <cell r="B1416">
            <v>3.89</v>
          </cell>
          <cell r="C1416">
            <v>35</v>
          </cell>
          <cell r="D1416" t="str">
            <v>Karrebæk Fjord</v>
          </cell>
          <cell r="E1416">
            <v>3.89</v>
          </cell>
        </row>
        <row r="1417">
          <cell r="A1417">
            <v>11558194</v>
          </cell>
          <cell r="B1417">
            <v>14.49</v>
          </cell>
          <cell r="C1417">
            <v>120</v>
          </cell>
          <cell r="D1417" t="str">
            <v>Knudedyb</v>
          </cell>
          <cell r="E1417">
            <v>14.49</v>
          </cell>
        </row>
        <row r="1418">
          <cell r="A1418">
            <v>11558275</v>
          </cell>
          <cell r="B1418">
            <v>0</v>
          </cell>
          <cell r="C1418">
            <v>123</v>
          </cell>
          <cell r="D1418" t="str">
            <v>Vejle Fjord, indre</v>
          </cell>
          <cell r="E1418">
            <v>0</v>
          </cell>
        </row>
        <row r="1419">
          <cell r="A1419">
            <v>11558593</v>
          </cell>
          <cell r="B1419">
            <v>3.05</v>
          </cell>
          <cell r="C1419">
            <v>216</v>
          </cell>
          <cell r="D1419" t="str">
            <v>Lillebælt, syd</v>
          </cell>
          <cell r="E1419">
            <v>3.05</v>
          </cell>
        </row>
        <row r="1420">
          <cell r="A1420">
            <v>11560237</v>
          </cell>
          <cell r="B1420">
            <v>0</v>
          </cell>
          <cell r="C1420">
            <v>132</v>
          </cell>
          <cell r="D1420" t="str">
            <v>Ringkøbing Fjord</v>
          </cell>
          <cell r="E1420">
            <v>0</v>
          </cell>
        </row>
        <row r="1421">
          <cell r="A1421">
            <v>11565344</v>
          </cell>
          <cell r="B1421">
            <v>52.89</v>
          </cell>
          <cell r="C1421">
            <v>56</v>
          </cell>
          <cell r="D1421" t="str">
            <v>Østersøen, Bornholm</v>
          </cell>
          <cell r="E1421">
            <v>52.89</v>
          </cell>
        </row>
        <row r="1422">
          <cell r="A1422">
            <v>11565492</v>
          </cell>
          <cell r="B1422">
            <v>50.7</v>
          </cell>
          <cell r="C1422">
            <v>234</v>
          </cell>
          <cell r="D1422" t="str">
            <v>Løgstør Bredning</v>
          </cell>
          <cell r="E1422">
            <v>50.7</v>
          </cell>
        </row>
        <row r="1423">
          <cell r="A1423">
            <v>11565573</v>
          </cell>
          <cell r="B1423">
            <v>113.6</v>
          </cell>
          <cell r="C1423">
            <v>56</v>
          </cell>
          <cell r="D1423" t="str">
            <v>Østersøen, Bornholm</v>
          </cell>
          <cell r="E1423">
            <v>113.6</v>
          </cell>
        </row>
        <row r="1424">
          <cell r="A1424">
            <v>11565603</v>
          </cell>
          <cell r="B1424">
            <v>10.83</v>
          </cell>
          <cell r="C1424">
            <v>35</v>
          </cell>
          <cell r="D1424" t="str">
            <v>Karrebæk Fjord</v>
          </cell>
          <cell r="E1424">
            <v>10.83</v>
          </cell>
        </row>
        <row r="1425">
          <cell r="A1425">
            <v>11565980</v>
          </cell>
          <cell r="B1425">
            <v>197.86</v>
          </cell>
          <cell r="C1425">
            <v>121</v>
          </cell>
          <cell r="D1425" t="str">
            <v>Grådyb</v>
          </cell>
          <cell r="E1425">
            <v>197.86</v>
          </cell>
        </row>
        <row r="1426">
          <cell r="A1426">
            <v>11568939</v>
          </cell>
          <cell r="B1426">
            <v>36.96</v>
          </cell>
          <cell r="C1426">
            <v>165</v>
          </cell>
          <cell r="D1426" t="str">
            <v>Isefjord, indre</v>
          </cell>
          <cell r="E1426">
            <v>36.96</v>
          </cell>
        </row>
        <row r="1427">
          <cell r="A1427">
            <v>11570674</v>
          </cell>
          <cell r="B1427">
            <v>0</v>
          </cell>
          <cell r="C1427" t="e">
            <v>#N/A</v>
          </cell>
          <cell r="D1427" t="e">
            <v>#N/A</v>
          </cell>
          <cell r="E1427">
            <v>0</v>
          </cell>
        </row>
        <row r="1428">
          <cell r="A1428">
            <v>11571093</v>
          </cell>
          <cell r="B1428">
            <v>59.74</v>
          </cell>
          <cell r="C1428">
            <v>121</v>
          </cell>
          <cell r="D1428" t="str">
            <v>Grådyb</v>
          </cell>
          <cell r="E1428">
            <v>59.74</v>
          </cell>
        </row>
        <row r="1429">
          <cell r="A1429">
            <v>11573312</v>
          </cell>
          <cell r="B1429">
            <v>5.0599999999999996</v>
          </cell>
          <cell r="C1429">
            <v>72</v>
          </cell>
          <cell r="D1429" t="str">
            <v>Kløven</v>
          </cell>
          <cell r="E1429">
            <v>5.0599999999999996</v>
          </cell>
        </row>
        <row r="1430">
          <cell r="A1430">
            <v>11575501</v>
          </cell>
          <cell r="B1430">
            <v>0</v>
          </cell>
          <cell r="C1430" t="e">
            <v>#N/A</v>
          </cell>
          <cell r="D1430" t="e">
            <v>#N/A</v>
          </cell>
          <cell r="E1430">
            <v>0</v>
          </cell>
        </row>
        <row r="1431">
          <cell r="A1431">
            <v>11592392</v>
          </cell>
          <cell r="B1431">
            <v>0</v>
          </cell>
          <cell r="C1431" t="e">
            <v>#N/A</v>
          </cell>
          <cell r="D1431" t="e">
            <v>#N/A</v>
          </cell>
          <cell r="E1431">
            <v>0</v>
          </cell>
        </row>
        <row r="1432">
          <cell r="A1432">
            <v>11676901</v>
          </cell>
          <cell r="B1432">
            <v>0</v>
          </cell>
          <cell r="C1432">
            <v>35</v>
          </cell>
          <cell r="D1432" t="str">
            <v>Karrebæk Fjord</v>
          </cell>
          <cell r="E1432">
            <v>0</v>
          </cell>
        </row>
        <row r="1433">
          <cell r="A1433">
            <v>11727891</v>
          </cell>
          <cell r="B1433">
            <v>0</v>
          </cell>
          <cell r="C1433">
            <v>221</v>
          </cell>
          <cell r="D1433" t="str">
            <v>Skagerrak</v>
          </cell>
          <cell r="E1433">
            <v>0</v>
          </cell>
        </row>
        <row r="1434">
          <cell r="A1434">
            <v>11728030</v>
          </cell>
          <cell r="B1434">
            <v>22.11</v>
          </cell>
          <cell r="C1434">
            <v>232</v>
          </cell>
          <cell r="D1434" t="str">
            <v>Nissum Bredning</v>
          </cell>
          <cell r="E1434">
            <v>22.11</v>
          </cell>
        </row>
        <row r="1435">
          <cell r="A1435">
            <v>11728138</v>
          </cell>
          <cell r="B1435">
            <v>0</v>
          </cell>
          <cell r="C1435">
            <v>129</v>
          </cell>
          <cell r="D1435" t="str">
            <v>Nissum Fjord, ydre</v>
          </cell>
          <cell r="E1435">
            <v>0</v>
          </cell>
        </row>
        <row r="1436">
          <cell r="A1436">
            <v>11729037</v>
          </cell>
          <cell r="B1436">
            <v>167.76</v>
          </cell>
          <cell r="C1436">
            <v>121</v>
          </cell>
          <cell r="D1436" t="str">
            <v>Grådyb</v>
          </cell>
          <cell r="E1436">
            <v>167.76</v>
          </cell>
        </row>
        <row r="1437">
          <cell r="A1437">
            <v>11733395</v>
          </cell>
          <cell r="B1437">
            <v>78</v>
          </cell>
          <cell r="C1437">
            <v>235</v>
          </cell>
          <cell r="D1437" t="str">
            <v>Nibe Bredning og Langerak</v>
          </cell>
          <cell r="E1437">
            <v>78</v>
          </cell>
        </row>
        <row r="1438">
          <cell r="A1438">
            <v>11736297</v>
          </cell>
          <cell r="B1438">
            <v>3.95</v>
          </cell>
          <cell r="C1438">
            <v>159</v>
          </cell>
          <cell r="D1438" t="str">
            <v>Mariager Fjord, indre</v>
          </cell>
          <cell r="E1438">
            <v>3.95</v>
          </cell>
        </row>
        <row r="1439">
          <cell r="A1439">
            <v>11736378</v>
          </cell>
          <cell r="B1439">
            <v>32.25</v>
          </cell>
          <cell r="C1439">
            <v>147</v>
          </cell>
          <cell r="D1439" t="str">
            <v>Århus Bugt og Begtrup Vig</v>
          </cell>
          <cell r="E1439">
            <v>32.25</v>
          </cell>
        </row>
        <row r="1440">
          <cell r="A1440">
            <v>11740189</v>
          </cell>
          <cell r="B1440">
            <v>29.7</v>
          </cell>
          <cell r="C1440">
            <v>136</v>
          </cell>
          <cell r="D1440" t="str">
            <v>Randers Fjord, indre</v>
          </cell>
          <cell r="E1440">
            <v>29.7</v>
          </cell>
        </row>
        <row r="1441">
          <cell r="A1441">
            <v>11741002</v>
          </cell>
          <cell r="B1441">
            <v>6.27</v>
          </cell>
          <cell r="C1441">
            <v>136</v>
          </cell>
          <cell r="D1441" t="str">
            <v>Randers Fjord, indre</v>
          </cell>
          <cell r="E1441">
            <v>6.27</v>
          </cell>
        </row>
        <row r="1442">
          <cell r="A1442">
            <v>11743307</v>
          </cell>
          <cell r="B1442">
            <v>77.239999999999995</v>
          </cell>
          <cell r="C1442">
            <v>28</v>
          </cell>
          <cell r="D1442" t="str">
            <v>Sejerø Bugt</v>
          </cell>
          <cell r="E1442">
            <v>77.239999999999995</v>
          </cell>
        </row>
        <row r="1443">
          <cell r="A1443">
            <v>11743331</v>
          </cell>
          <cell r="B1443">
            <v>58.35</v>
          </cell>
          <cell r="C1443">
            <v>119</v>
          </cell>
          <cell r="D1443" t="str">
            <v>Vesterhavet, syd</v>
          </cell>
          <cell r="E1443">
            <v>58.35</v>
          </cell>
        </row>
        <row r="1444">
          <cell r="A1444">
            <v>11745873</v>
          </cell>
          <cell r="B1444">
            <v>0</v>
          </cell>
          <cell r="C1444" t="e">
            <v>#N/A</v>
          </cell>
          <cell r="D1444" t="e">
            <v>#N/A</v>
          </cell>
          <cell r="E1444">
            <v>0</v>
          </cell>
        </row>
        <row r="1445">
          <cell r="A1445">
            <v>11749348</v>
          </cell>
          <cell r="B1445">
            <v>4.3600000000000003</v>
          </cell>
          <cell r="C1445">
            <v>235</v>
          </cell>
          <cell r="D1445" t="str">
            <v>Nibe Bredning og Langerak</v>
          </cell>
          <cell r="E1445">
            <v>4.3600000000000003</v>
          </cell>
        </row>
        <row r="1446">
          <cell r="A1446">
            <v>11750192</v>
          </cell>
          <cell r="B1446">
            <v>5.82</v>
          </cell>
          <cell r="C1446">
            <v>232</v>
          </cell>
          <cell r="D1446" t="str">
            <v>Nissum Bredning</v>
          </cell>
          <cell r="E1446">
            <v>5.82</v>
          </cell>
        </row>
        <row r="1447">
          <cell r="A1447">
            <v>11751830</v>
          </cell>
          <cell r="B1447">
            <v>277.02999999999997</v>
          </cell>
          <cell r="C1447">
            <v>137</v>
          </cell>
          <cell r="D1447" t="str">
            <v>Randers Fjord, ydre</v>
          </cell>
          <cell r="E1447">
            <v>277.02999999999997</v>
          </cell>
        </row>
        <row r="1448">
          <cell r="A1448">
            <v>11753205</v>
          </cell>
          <cell r="B1448">
            <v>31.98</v>
          </cell>
          <cell r="C1448">
            <v>201</v>
          </cell>
          <cell r="D1448" t="str">
            <v>Køge Bugt</v>
          </cell>
          <cell r="E1448">
            <v>31.98</v>
          </cell>
        </row>
        <row r="1449">
          <cell r="A1449">
            <v>11755771</v>
          </cell>
          <cell r="B1449">
            <v>32.53</v>
          </cell>
          <cell r="C1449">
            <v>131</v>
          </cell>
          <cell r="D1449" t="str">
            <v>Nissum Fjord, Felsted Kog</v>
          </cell>
          <cell r="E1449">
            <v>32.53</v>
          </cell>
        </row>
        <row r="1450">
          <cell r="A1450">
            <v>11757278</v>
          </cell>
          <cell r="B1450">
            <v>0</v>
          </cell>
          <cell r="C1450">
            <v>136</v>
          </cell>
          <cell r="D1450" t="str">
            <v>Randers Fjord, indre</v>
          </cell>
          <cell r="E1450">
            <v>0</v>
          </cell>
        </row>
        <row r="1451">
          <cell r="A1451">
            <v>11759882</v>
          </cell>
          <cell r="B1451">
            <v>0</v>
          </cell>
          <cell r="C1451">
            <v>136</v>
          </cell>
          <cell r="D1451" t="str">
            <v>Randers Fjord, indre</v>
          </cell>
          <cell r="E1451">
            <v>0</v>
          </cell>
        </row>
        <row r="1452">
          <cell r="A1452">
            <v>11761135</v>
          </cell>
          <cell r="B1452">
            <v>4.49</v>
          </cell>
          <cell r="C1452">
            <v>121</v>
          </cell>
          <cell r="D1452" t="str">
            <v>Grådyb</v>
          </cell>
          <cell r="E1452">
            <v>4.49</v>
          </cell>
        </row>
        <row r="1453">
          <cell r="A1453">
            <v>11761178</v>
          </cell>
          <cell r="B1453">
            <v>166.54</v>
          </cell>
          <cell r="C1453">
            <v>204</v>
          </cell>
          <cell r="D1453" t="str">
            <v>Jammerland Bugt og Musholm Bugt</v>
          </cell>
          <cell r="E1453">
            <v>166.54</v>
          </cell>
        </row>
        <row r="1454">
          <cell r="A1454">
            <v>11764398</v>
          </cell>
          <cell r="B1454">
            <v>0</v>
          </cell>
          <cell r="C1454" t="e">
            <v>#N/A</v>
          </cell>
          <cell r="D1454" t="e">
            <v>#N/A</v>
          </cell>
          <cell r="E1454">
            <v>0</v>
          </cell>
        </row>
        <row r="1455">
          <cell r="A1455">
            <v>11765912</v>
          </cell>
          <cell r="B1455">
            <v>11.06</v>
          </cell>
          <cell r="C1455">
            <v>235</v>
          </cell>
          <cell r="D1455" t="str">
            <v>Nibe Bredning og Langerak</v>
          </cell>
          <cell r="E1455">
            <v>11.06</v>
          </cell>
        </row>
        <row r="1456">
          <cell r="A1456">
            <v>11766595</v>
          </cell>
          <cell r="B1456">
            <v>34.909999999999997</v>
          </cell>
          <cell r="C1456">
            <v>221</v>
          </cell>
          <cell r="D1456" t="str">
            <v>Skagerrak</v>
          </cell>
          <cell r="E1456">
            <v>34.909999999999997</v>
          </cell>
        </row>
        <row r="1457">
          <cell r="A1457">
            <v>11766978</v>
          </cell>
          <cell r="B1457">
            <v>27.31</v>
          </cell>
          <cell r="C1457">
            <v>136</v>
          </cell>
          <cell r="D1457" t="str">
            <v>Randers Fjord, indre</v>
          </cell>
          <cell r="E1457">
            <v>27.31</v>
          </cell>
        </row>
        <row r="1458">
          <cell r="A1458">
            <v>11767249</v>
          </cell>
          <cell r="B1458">
            <v>14.06</v>
          </cell>
          <cell r="C1458">
            <v>128</v>
          </cell>
          <cell r="D1458" t="str">
            <v>Horsens Fjord, indre</v>
          </cell>
          <cell r="E1458">
            <v>14.06</v>
          </cell>
        </row>
        <row r="1459">
          <cell r="A1459">
            <v>11767494</v>
          </cell>
          <cell r="B1459">
            <v>172.92</v>
          </cell>
          <cell r="C1459">
            <v>123</v>
          </cell>
          <cell r="D1459" t="str">
            <v>Vejle Fjord, indre</v>
          </cell>
          <cell r="E1459">
            <v>172.92</v>
          </cell>
        </row>
        <row r="1460">
          <cell r="A1460">
            <v>11768474</v>
          </cell>
          <cell r="B1460">
            <v>486.9</v>
          </cell>
          <cell r="C1460">
            <v>147</v>
          </cell>
          <cell r="D1460" t="str">
            <v>Århus Bugt og Begtrup Vig</v>
          </cell>
          <cell r="E1460">
            <v>486.9</v>
          </cell>
        </row>
        <row r="1461">
          <cell r="A1461">
            <v>11768679</v>
          </cell>
          <cell r="B1461">
            <v>112.79</v>
          </cell>
          <cell r="C1461">
            <v>132</v>
          </cell>
          <cell r="D1461" t="str">
            <v>Ringkøbing Fjord</v>
          </cell>
          <cell r="E1461">
            <v>112.79</v>
          </cell>
        </row>
        <row r="1462">
          <cell r="A1462">
            <v>11770584</v>
          </cell>
          <cell r="B1462">
            <v>68.59</v>
          </cell>
          <cell r="C1462">
            <v>232</v>
          </cell>
          <cell r="D1462" t="str">
            <v>Nissum Bredning</v>
          </cell>
          <cell r="E1462">
            <v>68.59</v>
          </cell>
        </row>
        <row r="1463">
          <cell r="A1463">
            <v>11772900</v>
          </cell>
          <cell r="B1463">
            <v>342.68</v>
          </cell>
          <cell r="C1463">
            <v>120</v>
          </cell>
          <cell r="D1463" t="str">
            <v>Knudedyb</v>
          </cell>
          <cell r="E1463">
            <v>342.68</v>
          </cell>
        </row>
        <row r="1464">
          <cell r="A1464">
            <v>11773796</v>
          </cell>
          <cell r="B1464">
            <v>71.69</v>
          </cell>
          <cell r="C1464">
            <v>222</v>
          </cell>
          <cell r="D1464" t="str">
            <v>Kattegat, Aalborg Bugt</v>
          </cell>
          <cell r="E1464">
            <v>71.69</v>
          </cell>
        </row>
        <row r="1465">
          <cell r="A1465">
            <v>11774571</v>
          </cell>
          <cell r="B1465">
            <v>71.83</v>
          </cell>
          <cell r="C1465">
            <v>208</v>
          </cell>
          <cell r="D1465" t="str">
            <v>Femerbælt</v>
          </cell>
          <cell r="E1465">
            <v>71.83</v>
          </cell>
        </row>
        <row r="1466">
          <cell r="A1466">
            <v>11774695</v>
          </cell>
          <cell r="B1466">
            <v>29.9</v>
          </cell>
          <cell r="C1466">
            <v>87</v>
          </cell>
          <cell r="D1466" t="str">
            <v>Helnæs Bugt</v>
          </cell>
          <cell r="E1466">
            <v>29.9</v>
          </cell>
        </row>
        <row r="1467">
          <cell r="A1467">
            <v>11776078</v>
          </cell>
          <cell r="B1467">
            <v>0</v>
          </cell>
          <cell r="C1467">
            <v>233</v>
          </cell>
          <cell r="D1467" t="str">
            <v>Kås Bredning og Venø Bugt</v>
          </cell>
          <cell r="E1467">
            <v>0</v>
          </cell>
        </row>
        <row r="1468">
          <cell r="A1468">
            <v>11776507</v>
          </cell>
          <cell r="B1468">
            <v>17.91</v>
          </cell>
          <cell r="C1468">
            <v>233</v>
          </cell>
          <cell r="D1468" t="str">
            <v>Kås Bredning og Venø Bugt</v>
          </cell>
          <cell r="E1468">
            <v>17.91</v>
          </cell>
        </row>
        <row r="1469">
          <cell r="A1469">
            <v>11778631</v>
          </cell>
          <cell r="B1469">
            <v>14.86</v>
          </cell>
          <cell r="C1469">
            <v>158</v>
          </cell>
          <cell r="D1469" t="str">
            <v>Hjarbæk Fjord</v>
          </cell>
          <cell r="E1469">
            <v>14.86</v>
          </cell>
        </row>
        <row r="1470">
          <cell r="A1470">
            <v>11779247</v>
          </cell>
          <cell r="B1470">
            <v>8.4</v>
          </cell>
          <cell r="C1470" t="e">
            <v>#N/A</v>
          </cell>
          <cell r="D1470" t="e">
            <v>#N/A</v>
          </cell>
          <cell r="E1470">
            <v>0</v>
          </cell>
        </row>
        <row r="1471">
          <cell r="A1471">
            <v>11780407</v>
          </cell>
          <cell r="B1471">
            <v>4.51</v>
          </cell>
          <cell r="C1471">
            <v>136</v>
          </cell>
          <cell r="D1471" t="str">
            <v>Randers Fjord, indre</v>
          </cell>
          <cell r="E1471">
            <v>4.51</v>
          </cell>
        </row>
        <row r="1472">
          <cell r="A1472">
            <v>11783082</v>
          </cell>
          <cell r="B1472">
            <v>36.57</v>
          </cell>
          <cell r="C1472">
            <v>136</v>
          </cell>
          <cell r="D1472" t="str">
            <v>Randers Fjord, indre</v>
          </cell>
          <cell r="E1472">
            <v>36.57</v>
          </cell>
        </row>
        <row r="1473">
          <cell r="A1473">
            <v>11783988</v>
          </cell>
          <cell r="B1473">
            <v>42.57</v>
          </cell>
          <cell r="C1473">
            <v>214</v>
          </cell>
          <cell r="D1473" t="str">
            <v>Det sydfynske Øhav</v>
          </cell>
          <cell r="E1473">
            <v>42.57</v>
          </cell>
        </row>
        <row r="1474">
          <cell r="A1474">
            <v>11785387</v>
          </cell>
          <cell r="B1474">
            <v>53.25</v>
          </cell>
          <cell r="C1474">
            <v>36</v>
          </cell>
          <cell r="D1474" t="str">
            <v>Dybsø Fjord</v>
          </cell>
          <cell r="E1474">
            <v>53.25</v>
          </cell>
        </row>
        <row r="1475">
          <cell r="A1475">
            <v>11789137</v>
          </cell>
          <cell r="B1475">
            <v>102.13</v>
          </cell>
          <cell r="C1475">
            <v>136</v>
          </cell>
          <cell r="D1475" t="str">
            <v>Randers Fjord, indre</v>
          </cell>
          <cell r="E1475">
            <v>102.13</v>
          </cell>
        </row>
        <row r="1476">
          <cell r="A1476">
            <v>11789196</v>
          </cell>
          <cell r="B1476">
            <v>29.44</v>
          </cell>
          <cell r="C1476">
            <v>233</v>
          </cell>
          <cell r="D1476" t="str">
            <v>Kås Bredning og Venø Bugt</v>
          </cell>
          <cell r="E1476">
            <v>29.44</v>
          </cell>
        </row>
        <row r="1477">
          <cell r="A1477">
            <v>11791182</v>
          </cell>
          <cell r="B1477">
            <v>2.2000000000000002</v>
          </cell>
          <cell r="C1477">
            <v>132</v>
          </cell>
          <cell r="D1477" t="str">
            <v>Ringkøbing Fjord</v>
          </cell>
          <cell r="E1477">
            <v>2.2000000000000002</v>
          </cell>
        </row>
        <row r="1478">
          <cell r="A1478">
            <v>11791778</v>
          </cell>
          <cell r="B1478">
            <v>95.88</v>
          </cell>
          <cell r="C1478">
            <v>137</v>
          </cell>
          <cell r="D1478" t="str">
            <v>Randers Fjord, ydre</v>
          </cell>
          <cell r="E1478">
            <v>95.88</v>
          </cell>
        </row>
        <row r="1479">
          <cell r="A1479">
            <v>11792944</v>
          </cell>
          <cell r="B1479">
            <v>76.709999999999994</v>
          </cell>
          <cell r="C1479">
            <v>221</v>
          </cell>
          <cell r="D1479" t="str">
            <v>Skagerrak</v>
          </cell>
          <cell r="E1479">
            <v>76.709999999999994</v>
          </cell>
        </row>
        <row r="1480">
          <cell r="A1480">
            <v>11794645</v>
          </cell>
          <cell r="B1480">
            <v>54.23</v>
          </cell>
          <cell r="C1480">
            <v>140</v>
          </cell>
          <cell r="D1480" t="str">
            <v>Djursland Øst</v>
          </cell>
          <cell r="E1480">
            <v>54.23</v>
          </cell>
        </row>
        <row r="1481">
          <cell r="A1481">
            <v>11798985</v>
          </cell>
          <cell r="B1481">
            <v>110.99</v>
          </cell>
          <cell r="C1481">
            <v>157</v>
          </cell>
          <cell r="D1481" t="str">
            <v>Bjørnholms Bugt, Riisgårde Bredning, Skive Fjord og Lovns Bredning</v>
          </cell>
          <cell r="E1481">
            <v>110.99</v>
          </cell>
        </row>
        <row r="1482">
          <cell r="A1482">
            <v>11799035</v>
          </cell>
          <cell r="B1482">
            <v>0</v>
          </cell>
          <cell r="C1482" t="e">
            <v>#N/A</v>
          </cell>
          <cell r="D1482" t="e">
            <v>#N/A</v>
          </cell>
          <cell r="E1482">
            <v>0</v>
          </cell>
        </row>
        <row r="1483">
          <cell r="A1483">
            <v>11801609</v>
          </cell>
          <cell r="B1483">
            <v>36</v>
          </cell>
          <cell r="C1483" t="e">
            <v>#N/A</v>
          </cell>
          <cell r="D1483" t="e">
            <v>#N/A</v>
          </cell>
          <cell r="E1483">
            <v>0</v>
          </cell>
        </row>
        <row r="1484">
          <cell r="A1484">
            <v>11801803</v>
          </cell>
          <cell r="B1484">
            <v>34.93</v>
          </cell>
          <cell r="C1484">
            <v>132</v>
          </cell>
          <cell r="D1484" t="str">
            <v>Ringkøbing Fjord</v>
          </cell>
          <cell r="E1484">
            <v>34.93</v>
          </cell>
        </row>
        <row r="1485">
          <cell r="A1485">
            <v>11802303</v>
          </cell>
          <cell r="B1485">
            <v>73.010000000000005</v>
          </cell>
          <cell r="C1485">
            <v>122</v>
          </cell>
          <cell r="D1485" t="str">
            <v>Vejle Fjord, ydre</v>
          </cell>
          <cell r="E1485">
            <v>73.010000000000005</v>
          </cell>
        </row>
        <row r="1486">
          <cell r="A1486">
            <v>11802788</v>
          </cell>
          <cell r="B1486">
            <v>34.58</v>
          </cell>
          <cell r="C1486">
            <v>234</v>
          </cell>
          <cell r="D1486" t="str">
            <v>Løgstør Bredning</v>
          </cell>
          <cell r="E1486">
            <v>34.58</v>
          </cell>
        </row>
        <row r="1487">
          <cell r="A1487">
            <v>11803598</v>
          </cell>
          <cell r="B1487">
            <v>28.64</v>
          </cell>
          <cell r="C1487">
            <v>136</v>
          </cell>
          <cell r="D1487" t="str">
            <v>Randers Fjord, indre</v>
          </cell>
          <cell r="E1487">
            <v>28.64</v>
          </cell>
        </row>
        <row r="1488">
          <cell r="A1488">
            <v>11805930</v>
          </cell>
          <cell r="B1488">
            <v>0</v>
          </cell>
          <cell r="C1488">
            <v>235</v>
          </cell>
          <cell r="D1488" t="str">
            <v>Nibe Bredning og Langerak</v>
          </cell>
          <cell r="E1488">
            <v>0</v>
          </cell>
        </row>
        <row r="1489">
          <cell r="A1489">
            <v>11806775</v>
          </cell>
          <cell r="B1489">
            <v>79.84</v>
          </cell>
          <cell r="C1489">
            <v>235</v>
          </cell>
          <cell r="D1489" t="str">
            <v>Nibe Bredning og Langerak</v>
          </cell>
          <cell r="E1489">
            <v>79.84</v>
          </cell>
        </row>
        <row r="1490">
          <cell r="A1490">
            <v>11807232</v>
          </cell>
          <cell r="B1490">
            <v>127.13</v>
          </cell>
          <cell r="C1490">
            <v>235</v>
          </cell>
          <cell r="D1490" t="str">
            <v>Nibe Bredning og Langerak</v>
          </cell>
          <cell r="E1490">
            <v>127.13</v>
          </cell>
        </row>
        <row r="1491">
          <cell r="A1491">
            <v>11807895</v>
          </cell>
          <cell r="B1491">
            <v>9.92</v>
          </cell>
          <cell r="C1491">
            <v>235</v>
          </cell>
          <cell r="D1491" t="str">
            <v>Nibe Bredning og Langerak</v>
          </cell>
          <cell r="E1491">
            <v>9.92</v>
          </cell>
        </row>
        <row r="1492">
          <cell r="A1492">
            <v>11808794</v>
          </cell>
          <cell r="B1492">
            <v>0</v>
          </cell>
          <cell r="C1492">
            <v>147</v>
          </cell>
          <cell r="D1492" t="str">
            <v>Århus Bugt og Begtrup Vig</v>
          </cell>
          <cell r="E1492">
            <v>0</v>
          </cell>
        </row>
        <row r="1493">
          <cell r="A1493">
            <v>11808999</v>
          </cell>
          <cell r="B1493">
            <v>0</v>
          </cell>
          <cell r="C1493" t="e">
            <v>#N/A</v>
          </cell>
          <cell r="D1493" t="e">
            <v>#N/A</v>
          </cell>
          <cell r="E1493">
            <v>0</v>
          </cell>
        </row>
        <row r="1494">
          <cell r="A1494">
            <v>11809731</v>
          </cell>
          <cell r="B1494">
            <v>25.99</v>
          </cell>
          <cell r="C1494">
            <v>132</v>
          </cell>
          <cell r="D1494" t="str">
            <v>Ringkøbing Fjord</v>
          </cell>
          <cell r="E1494">
            <v>25.99</v>
          </cell>
        </row>
        <row r="1495">
          <cell r="A1495">
            <v>11809782</v>
          </cell>
          <cell r="B1495">
            <v>0</v>
          </cell>
          <cell r="C1495" t="e">
            <v>#N/A</v>
          </cell>
          <cell r="D1495" t="e">
            <v>#N/A</v>
          </cell>
          <cell r="E1495">
            <v>0</v>
          </cell>
        </row>
        <row r="1496">
          <cell r="A1496">
            <v>11810586</v>
          </cell>
          <cell r="B1496">
            <v>11.9</v>
          </cell>
          <cell r="C1496">
            <v>140</v>
          </cell>
          <cell r="D1496" t="str">
            <v>Djursland Øst</v>
          </cell>
          <cell r="E1496">
            <v>11.9</v>
          </cell>
        </row>
        <row r="1497">
          <cell r="A1497">
            <v>11811280</v>
          </cell>
          <cell r="B1497">
            <v>0</v>
          </cell>
          <cell r="C1497">
            <v>141</v>
          </cell>
          <cell r="D1497" t="str">
            <v>Ebeltoft Vig</v>
          </cell>
          <cell r="E1497">
            <v>0</v>
          </cell>
        </row>
        <row r="1498">
          <cell r="A1498">
            <v>11812082</v>
          </cell>
          <cell r="B1498">
            <v>433.93</v>
          </cell>
          <cell r="C1498">
            <v>136</v>
          </cell>
          <cell r="D1498" t="str">
            <v>Randers Fjord, indre</v>
          </cell>
          <cell r="E1498">
            <v>433.93</v>
          </cell>
        </row>
        <row r="1499">
          <cell r="A1499">
            <v>11812287</v>
          </cell>
          <cell r="B1499">
            <v>28.54</v>
          </cell>
          <cell r="C1499">
            <v>235</v>
          </cell>
          <cell r="D1499" t="str">
            <v>Nibe Bredning og Langerak</v>
          </cell>
          <cell r="E1499">
            <v>28.54</v>
          </cell>
        </row>
        <row r="1500">
          <cell r="A1500">
            <v>11812945</v>
          </cell>
          <cell r="B1500">
            <v>10.039999999999999</v>
          </cell>
          <cell r="C1500">
            <v>235</v>
          </cell>
          <cell r="D1500" t="str">
            <v>Nibe Bredning og Langerak</v>
          </cell>
          <cell r="E1500">
            <v>10.039999999999999</v>
          </cell>
        </row>
        <row r="1501">
          <cell r="A1501">
            <v>11813038</v>
          </cell>
          <cell r="B1501">
            <v>20.74</v>
          </cell>
          <cell r="C1501">
            <v>145</v>
          </cell>
          <cell r="D1501" t="str">
            <v>Kalø Vig</v>
          </cell>
          <cell r="E1501">
            <v>20.74</v>
          </cell>
        </row>
        <row r="1502">
          <cell r="A1502">
            <v>11814182</v>
          </cell>
          <cell r="B1502">
            <v>41.18</v>
          </cell>
          <cell r="C1502">
            <v>120</v>
          </cell>
          <cell r="D1502" t="str">
            <v>Knudedyb</v>
          </cell>
          <cell r="E1502">
            <v>41.18</v>
          </cell>
        </row>
        <row r="1503">
          <cell r="A1503">
            <v>11815642</v>
          </cell>
          <cell r="B1503">
            <v>0</v>
          </cell>
          <cell r="C1503">
            <v>165</v>
          </cell>
          <cell r="D1503" t="str">
            <v>Isefjord, indre</v>
          </cell>
          <cell r="E1503">
            <v>0</v>
          </cell>
        </row>
        <row r="1504">
          <cell r="A1504">
            <v>11816584</v>
          </cell>
          <cell r="B1504">
            <v>36.14</v>
          </cell>
          <cell r="C1504">
            <v>145</v>
          </cell>
          <cell r="D1504" t="str">
            <v>Kalø Vig</v>
          </cell>
          <cell r="E1504">
            <v>36.14</v>
          </cell>
        </row>
        <row r="1505">
          <cell r="A1505">
            <v>11818307</v>
          </cell>
          <cell r="B1505">
            <v>8.5</v>
          </cell>
          <cell r="C1505" t="e">
            <v>#N/A</v>
          </cell>
          <cell r="D1505" t="e">
            <v>#N/A</v>
          </cell>
          <cell r="E1505">
            <v>0</v>
          </cell>
        </row>
        <row r="1506">
          <cell r="A1506">
            <v>11819273</v>
          </cell>
          <cell r="B1506">
            <v>14.93</v>
          </cell>
          <cell r="C1506">
            <v>222</v>
          </cell>
          <cell r="D1506" t="str">
            <v>Kattegat, Aalborg Bugt</v>
          </cell>
          <cell r="E1506">
            <v>14.93</v>
          </cell>
        </row>
        <row r="1507">
          <cell r="A1507">
            <v>11819672</v>
          </cell>
          <cell r="B1507">
            <v>47.01</v>
          </cell>
          <cell r="C1507">
            <v>132</v>
          </cell>
          <cell r="D1507" t="str">
            <v>Ringkøbing Fjord</v>
          </cell>
          <cell r="E1507">
            <v>47.01</v>
          </cell>
        </row>
        <row r="1508">
          <cell r="A1508">
            <v>11822681</v>
          </cell>
          <cell r="B1508">
            <v>71.06</v>
          </cell>
          <cell r="C1508">
            <v>114</v>
          </cell>
          <cell r="D1508" t="str">
            <v>Flensborg Fjord, ydre</v>
          </cell>
          <cell r="E1508">
            <v>71.06</v>
          </cell>
        </row>
        <row r="1509">
          <cell r="A1509">
            <v>11823335</v>
          </cell>
          <cell r="B1509">
            <v>10.97</v>
          </cell>
          <cell r="C1509">
            <v>136</v>
          </cell>
          <cell r="D1509" t="str">
            <v>Randers Fjord, indre</v>
          </cell>
          <cell r="E1509">
            <v>10.97</v>
          </cell>
        </row>
        <row r="1510">
          <cell r="A1510">
            <v>11824579</v>
          </cell>
          <cell r="B1510">
            <v>0</v>
          </cell>
          <cell r="C1510">
            <v>136</v>
          </cell>
          <cell r="D1510" t="str">
            <v>Randers Fjord, indre</v>
          </cell>
          <cell r="E1510">
            <v>0</v>
          </cell>
        </row>
        <row r="1511">
          <cell r="A1511">
            <v>11824781</v>
          </cell>
          <cell r="B1511">
            <v>22.58</v>
          </cell>
          <cell r="C1511">
            <v>158</v>
          </cell>
          <cell r="D1511" t="str">
            <v>Hjarbæk Fjord</v>
          </cell>
          <cell r="E1511">
            <v>22.58</v>
          </cell>
        </row>
        <row r="1512">
          <cell r="A1512">
            <v>11824978</v>
          </cell>
          <cell r="B1512">
            <v>85.01</v>
          </cell>
          <cell r="C1512">
            <v>158</v>
          </cell>
          <cell r="D1512" t="str">
            <v>Hjarbæk Fjord</v>
          </cell>
          <cell r="E1512">
            <v>85.01</v>
          </cell>
        </row>
        <row r="1513">
          <cell r="A1513">
            <v>11825303</v>
          </cell>
          <cell r="B1513">
            <v>351.26</v>
          </cell>
          <cell r="C1513">
            <v>235</v>
          </cell>
          <cell r="D1513" t="str">
            <v>Nibe Bredning og Langerak</v>
          </cell>
          <cell r="E1513">
            <v>351.26</v>
          </cell>
        </row>
        <row r="1514">
          <cell r="A1514">
            <v>11827446</v>
          </cell>
          <cell r="B1514">
            <v>471.79</v>
          </cell>
          <cell r="C1514">
            <v>56</v>
          </cell>
          <cell r="D1514" t="str">
            <v>Østersøen, Bornholm</v>
          </cell>
          <cell r="E1514">
            <v>471.79</v>
          </cell>
        </row>
        <row r="1515">
          <cell r="A1515">
            <v>11827586</v>
          </cell>
          <cell r="B1515">
            <v>68.41</v>
          </cell>
          <cell r="C1515">
            <v>56</v>
          </cell>
          <cell r="D1515" t="str">
            <v>Østersøen, Bornholm</v>
          </cell>
          <cell r="E1515">
            <v>68.41</v>
          </cell>
        </row>
        <row r="1516">
          <cell r="A1516">
            <v>11829996</v>
          </cell>
          <cell r="B1516">
            <v>12.67</v>
          </cell>
          <cell r="C1516">
            <v>225</v>
          </cell>
          <cell r="D1516" t="str">
            <v>Nordlige Kattegat, Ålbæk Bugt</v>
          </cell>
          <cell r="E1516">
            <v>12.67</v>
          </cell>
        </row>
        <row r="1517">
          <cell r="A1517">
            <v>11830544</v>
          </cell>
          <cell r="B1517">
            <v>16.47</v>
          </cell>
          <cell r="C1517">
            <v>225</v>
          </cell>
          <cell r="D1517" t="str">
            <v>Nordlige Kattegat, Ålbæk Bugt</v>
          </cell>
          <cell r="E1517">
            <v>16.47</v>
          </cell>
        </row>
        <row r="1518">
          <cell r="A1518">
            <v>11830846</v>
          </cell>
          <cell r="B1518">
            <v>6.71</v>
          </cell>
          <cell r="C1518">
            <v>225</v>
          </cell>
          <cell r="D1518" t="str">
            <v>Nordlige Kattegat, Ålbæk Bugt</v>
          </cell>
          <cell r="E1518">
            <v>6.71</v>
          </cell>
        </row>
        <row r="1519">
          <cell r="A1519">
            <v>11833306</v>
          </cell>
          <cell r="B1519">
            <v>191.02</v>
          </cell>
          <cell r="C1519">
            <v>47</v>
          </cell>
          <cell r="D1519" t="str">
            <v>Præstø Fjord</v>
          </cell>
          <cell r="E1519">
            <v>191.02</v>
          </cell>
        </row>
        <row r="1520">
          <cell r="A1520">
            <v>11834183</v>
          </cell>
          <cell r="B1520">
            <v>1.61</v>
          </cell>
          <cell r="C1520">
            <v>140</v>
          </cell>
          <cell r="D1520" t="str">
            <v>Djursland Øst</v>
          </cell>
          <cell r="E1520">
            <v>1.61</v>
          </cell>
        </row>
        <row r="1521">
          <cell r="A1521">
            <v>11835287</v>
          </cell>
          <cell r="B1521">
            <v>93.48</v>
          </cell>
          <cell r="C1521">
            <v>236</v>
          </cell>
          <cell r="D1521" t="str">
            <v>Thisted Bredning</v>
          </cell>
          <cell r="E1521">
            <v>93.48</v>
          </cell>
        </row>
        <row r="1522">
          <cell r="A1522">
            <v>11835600</v>
          </cell>
          <cell r="B1522">
            <v>0</v>
          </cell>
          <cell r="C1522">
            <v>232</v>
          </cell>
          <cell r="D1522" t="str">
            <v>Nissum Bredning</v>
          </cell>
          <cell r="E1522">
            <v>0</v>
          </cell>
        </row>
        <row r="1523">
          <cell r="A1523">
            <v>11837646</v>
          </cell>
          <cell r="B1523">
            <v>41.88</v>
          </cell>
          <cell r="C1523">
            <v>124</v>
          </cell>
          <cell r="D1523" t="str">
            <v>Kolding Fjord, indre</v>
          </cell>
          <cell r="E1523">
            <v>41.88</v>
          </cell>
        </row>
        <row r="1524">
          <cell r="A1524">
            <v>11838073</v>
          </cell>
          <cell r="B1524">
            <v>0</v>
          </cell>
          <cell r="C1524">
            <v>136</v>
          </cell>
          <cell r="D1524" t="str">
            <v>Randers Fjord, indre</v>
          </cell>
          <cell r="E1524">
            <v>0</v>
          </cell>
        </row>
        <row r="1525">
          <cell r="A1525">
            <v>11840175</v>
          </cell>
          <cell r="B1525">
            <v>2.7</v>
          </cell>
          <cell r="C1525" t="e">
            <v>#N/A</v>
          </cell>
          <cell r="D1525" t="e">
            <v>#N/A</v>
          </cell>
          <cell r="E1525">
            <v>0</v>
          </cell>
        </row>
        <row r="1526">
          <cell r="A1526">
            <v>11840892</v>
          </cell>
          <cell r="B1526">
            <v>16.72</v>
          </cell>
          <cell r="C1526">
            <v>235</v>
          </cell>
          <cell r="D1526" t="str">
            <v>Nibe Bredning og Langerak</v>
          </cell>
          <cell r="E1526">
            <v>16.72</v>
          </cell>
        </row>
        <row r="1527">
          <cell r="A1527">
            <v>11841384</v>
          </cell>
          <cell r="B1527">
            <v>174.66</v>
          </cell>
          <cell r="C1527">
            <v>2</v>
          </cell>
          <cell r="D1527" t="str">
            <v>Roskilde Fjord, indre</v>
          </cell>
          <cell r="E1527">
            <v>174.66</v>
          </cell>
        </row>
        <row r="1528">
          <cell r="A1528">
            <v>11841546</v>
          </cell>
          <cell r="B1528">
            <v>28.3</v>
          </cell>
          <cell r="C1528">
            <v>158</v>
          </cell>
          <cell r="D1528" t="str">
            <v>Hjarbæk Fjord</v>
          </cell>
          <cell r="E1528">
            <v>28.3</v>
          </cell>
        </row>
        <row r="1529">
          <cell r="A1529">
            <v>11842135</v>
          </cell>
          <cell r="B1529">
            <v>18.010000000000002</v>
          </cell>
          <cell r="C1529">
            <v>235</v>
          </cell>
          <cell r="D1529" t="str">
            <v>Nibe Bredning og Langerak</v>
          </cell>
          <cell r="E1529">
            <v>18.010000000000002</v>
          </cell>
        </row>
        <row r="1530">
          <cell r="A1530">
            <v>11843190</v>
          </cell>
          <cell r="B1530">
            <v>31.5</v>
          </cell>
          <cell r="C1530">
            <v>121</v>
          </cell>
          <cell r="D1530" t="str">
            <v>Grådyb</v>
          </cell>
          <cell r="E1530">
            <v>31.5</v>
          </cell>
        </row>
        <row r="1531">
          <cell r="A1531">
            <v>11844294</v>
          </cell>
          <cell r="B1531">
            <v>92.73</v>
          </cell>
          <cell r="C1531">
            <v>234</v>
          </cell>
          <cell r="D1531" t="str">
            <v>Løgstør Bredning</v>
          </cell>
          <cell r="E1531">
            <v>92.73</v>
          </cell>
        </row>
        <row r="1532">
          <cell r="A1532">
            <v>11844898</v>
          </cell>
          <cell r="B1532">
            <v>44.35</v>
          </cell>
          <cell r="C1532">
            <v>235</v>
          </cell>
          <cell r="D1532" t="str">
            <v>Nibe Bredning og Langerak</v>
          </cell>
          <cell r="E1532">
            <v>44.35</v>
          </cell>
        </row>
        <row r="1533">
          <cell r="A1533">
            <v>11846270</v>
          </cell>
          <cell r="B1533">
            <v>0</v>
          </cell>
          <cell r="C1533" t="e">
            <v>#N/A</v>
          </cell>
          <cell r="D1533" t="e">
            <v>#N/A</v>
          </cell>
          <cell r="E1533">
            <v>0</v>
          </cell>
        </row>
        <row r="1534">
          <cell r="A1534">
            <v>11848036</v>
          </cell>
          <cell r="B1534">
            <v>3.55</v>
          </cell>
          <cell r="C1534">
            <v>214</v>
          </cell>
          <cell r="D1534" t="str">
            <v>Det sydfynske Øhav</v>
          </cell>
          <cell r="E1534">
            <v>3.55</v>
          </cell>
        </row>
        <row r="1535">
          <cell r="A1535">
            <v>11849598</v>
          </cell>
          <cell r="B1535">
            <v>54.06</v>
          </cell>
          <cell r="C1535">
            <v>131</v>
          </cell>
          <cell r="D1535" t="str">
            <v>Nissum Fjord, Felsted Kog</v>
          </cell>
          <cell r="E1535">
            <v>54.06</v>
          </cell>
        </row>
        <row r="1536">
          <cell r="A1536">
            <v>11849784</v>
          </cell>
          <cell r="B1536">
            <v>57.76</v>
          </cell>
          <cell r="C1536">
            <v>232</v>
          </cell>
          <cell r="D1536" t="str">
            <v>Nissum Bredning</v>
          </cell>
          <cell r="E1536">
            <v>57.76</v>
          </cell>
        </row>
        <row r="1537">
          <cell r="A1537">
            <v>11850030</v>
          </cell>
          <cell r="B1537">
            <v>23.53</v>
          </cell>
          <cell r="C1537">
            <v>157</v>
          </cell>
          <cell r="D1537" t="str">
            <v>Bjørnholms Bugt, Riisgårde Bredning, Skive Fjord og Lovns Bredning</v>
          </cell>
          <cell r="E1537">
            <v>23.53</v>
          </cell>
        </row>
        <row r="1538">
          <cell r="A1538">
            <v>11850073</v>
          </cell>
          <cell r="B1538">
            <v>59.95</v>
          </cell>
          <cell r="C1538">
            <v>157</v>
          </cell>
          <cell r="D1538" t="str">
            <v>Bjørnholms Bugt, Riisgårde Bredning, Skive Fjord og Lovns Bredning</v>
          </cell>
          <cell r="E1538">
            <v>59.95</v>
          </cell>
        </row>
        <row r="1539">
          <cell r="A1539">
            <v>11850146</v>
          </cell>
          <cell r="B1539">
            <v>51.08</v>
          </cell>
          <cell r="C1539">
            <v>235</v>
          </cell>
          <cell r="D1539" t="str">
            <v>Nibe Bredning og Langerak</v>
          </cell>
          <cell r="E1539">
            <v>51.08</v>
          </cell>
        </row>
        <row r="1540">
          <cell r="A1540">
            <v>11852181</v>
          </cell>
          <cell r="B1540">
            <v>106.78</v>
          </cell>
          <cell r="C1540">
            <v>132</v>
          </cell>
          <cell r="D1540" t="str">
            <v>Ringkøbing Fjord</v>
          </cell>
          <cell r="E1540">
            <v>106.78</v>
          </cell>
        </row>
        <row r="1541">
          <cell r="A1541">
            <v>11852343</v>
          </cell>
          <cell r="B1541">
            <v>13.49</v>
          </cell>
          <cell r="C1541">
            <v>234</v>
          </cell>
          <cell r="D1541" t="str">
            <v>Løgstør Bredning</v>
          </cell>
          <cell r="E1541">
            <v>13.49</v>
          </cell>
        </row>
        <row r="1542">
          <cell r="A1542">
            <v>11852491</v>
          </cell>
          <cell r="B1542">
            <v>57.94</v>
          </cell>
          <cell r="C1542">
            <v>159</v>
          </cell>
          <cell r="D1542" t="str">
            <v>Mariager Fjord, indre</v>
          </cell>
          <cell r="E1542">
            <v>57.94</v>
          </cell>
        </row>
        <row r="1543">
          <cell r="A1543">
            <v>11853471</v>
          </cell>
          <cell r="B1543">
            <v>93.89</v>
          </cell>
          <cell r="C1543">
            <v>131</v>
          </cell>
          <cell r="D1543" t="str">
            <v>Nissum Fjord, Felsted Kog</v>
          </cell>
          <cell r="E1543">
            <v>93.89</v>
          </cell>
        </row>
        <row r="1544">
          <cell r="A1544">
            <v>11855482</v>
          </cell>
          <cell r="B1544">
            <v>36.869999999999997</v>
          </cell>
          <cell r="C1544">
            <v>45</v>
          </cell>
          <cell r="D1544" t="str">
            <v>Grønsund</v>
          </cell>
          <cell r="E1544">
            <v>36.869999999999997</v>
          </cell>
        </row>
        <row r="1545">
          <cell r="A1545">
            <v>11857973</v>
          </cell>
          <cell r="B1545">
            <v>0</v>
          </cell>
          <cell r="C1545">
            <v>234</v>
          </cell>
          <cell r="D1545" t="str">
            <v>Løgstør Bredning</v>
          </cell>
          <cell r="E1545">
            <v>0</v>
          </cell>
        </row>
        <row r="1546">
          <cell r="A1546">
            <v>11859070</v>
          </cell>
          <cell r="B1546">
            <v>14.2</v>
          </cell>
          <cell r="C1546">
            <v>131</v>
          </cell>
          <cell r="D1546" t="str">
            <v>Nissum Fjord, Felsted Kog</v>
          </cell>
          <cell r="E1546">
            <v>14.2</v>
          </cell>
        </row>
        <row r="1547">
          <cell r="A1547">
            <v>11860699</v>
          </cell>
          <cell r="B1547">
            <v>71.89</v>
          </cell>
          <cell r="C1547">
            <v>233</v>
          </cell>
          <cell r="D1547" t="str">
            <v>Kås Bredning og Venø Bugt</v>
          </cell>
          <cell r="E1547">
            <v>71.89</v>
          </cell>
        </row>
        <row r="1548">
          <cell r="A1548">
            <v>11864708</v>
          </cell>
          <cell r="B1548">
            <v>24.81</v>
          </cell>
          <cell r="C1548" t="e">
            <v>#N/A</v>
          </cell>
          <cell r="D1548" t="e">
            <v>#N/A</v>
          </cell>
          <cell r="E1548">
            <v>0</v>
          </cell>
        </row>
        <row r="1549">
          <cell r="A1549">
            <v>11867510</v>
          </cell>
          <cell r="B1549">
            <v>30.15</v>
          </cell>
          <cell r="C1549">
            <v>165</v>
          </cell>
          <cell r="D1549" t="str">
            <v>Isefjord, indre</v>
          </cell>
          <cell r="E1549">
            <v>30.15</v>
          </cell>
        </row>
        <row r="1550">
          <cell r="A1550">
            <v>11867928</v>
          </cell>
          <cell r="B1550">
            <v>28.5</v>
          </cell>
          <cell r="C1550">
            <v>201</v>
          </cell>
          <cell r="D1550" t="str">
            <v>Køge Bugt</v>
          </cell>
          <cell r="E1550">
            <v>28.5</v>
          </cell>
        </row>
        <row r="1551">
          <cell r="A1551">
            <v>11869149</v>
          </cell>
          <cell r="B1551">
            <v>0</v>
          </cell>
          <cell r="C1551">
            <v>233</v>
          </cell>
          <cell r="D1551" t="str">
            <v>Kås Bredning og Venø Bugt</v>
          </cell>
          <cell r="E1551">
            <v>0</v>
          </cell>
        </row>
        <row r="1552">
          <cell r="A1552">
            <v>11869580</v>
          </cell>
          <cell r="B1552">
            <v>17.989999999999998</v>
          </cell>
          <cell r="C1552">
            <v>111</v>
          </cell>
          <cell r="D1552" t="str">
            <v>Lister Dyb</v>
          </cell>
          <cell r="E1552">
            <v>17.989999999999998</v>
          </cell>
        </row>
        <row r="1553">
          <cell r="A1553">
            <v>11870147</v>
          </cell>
          <cell r="B1553">
            <v>35.71</v>
          </cell>
          <cell r="C1553">
            <v>2</v>
          </cell>
          <cell r="D1553" t="str">
            <v>Roskilde Fjord, indre</v>
          </cell>
          <cell r="E1553">
            <v>35.71</v>
          </cell>
        </row>
        <row r="1554">
          <cell r="A1554">
            <v>11873839</v>
          </cell>
          <cell r="B1554">
            <v>11.15</v>
          </cell>
          <cell r="C1554">
            <v>132</v>
          </cell>
          <cell r="D1554" t="str">
            <v>Ringkøbing Fjord</v>
          </cell>
          <cell r="E1554">
            <v>11.15</v>
          </cell>
        </row>
        <row r="1555">
          <cell r="A1555">
            <v>11874398</v>
          </cell>
          <cell r="B1555">
            <v>211.57</v>
          </cell>
          <cell r="C1555">
            <v>122</v>
          </cell>
          <cell r="D1555" t="str">
            <v>Vejle Fjord, ydre</v>
          </cell>
          <cell r="E1555">
            <v>211.57</v>
          </cell>
        </row>
        <row r="1556">
          <cell r="A1556">
            <v>11874584</v>
          </cell>
          <cell r="B1556">
            <v>0</v>
          </cell>
          <cell r="C1556">
            <v>128</v>
          </cell>
          <cell r="D1556" t="str">
            <v>Horsens Fjord, indre</v>
          </cell>
          <cell r="E1556">
            <v>0</v>
          </cell>
        </row>
        <row r="1557">
          <cell r="A1557">
            <v>11875645</v>
          </cell>
          <cell r="B1557">
            <v>391.53</v>
          </cell>
          <cell r="C1557">
            <v>238</v>
          </cell>
          <cell r="D1557" t="str">
            <v>Halkær Bredning</v>
          </cell>
          <cell r="E1557">
            <v>391.53</v>
          </cell>
        </row>
        <row r="1558">
          <cell r="A1558">
            <v>11876684</v>
          </cell>
          <cell r="B1558">
            <v>0</v>
          </cell>
          <cell r="C1558">
            <v>35</v>
          </cell>
          <cell r="D1558" t="str">
            <v>Karrebæk Fjord</v>
          </cell>
          <cell r="E1558">
            <v>0</v>
          </cell>
        </row>
        <row r="1559">
          <cell r="A1559">
            <v>11878849</v>
          </cell>
          <cell r="B1559">
            <v>10.1</v>
          </cell>
          <cell r="C1559">
            <v>235</v>
          </cell>
          <cell r="D1559" t="str">
            <v>Nibe Bredning og Langerak</v>
          </cell>
          <cell r="E1559">
            <v>10.1</v>
          </cell>
        </row>
        <row r="1560">
          <cell r="A1560">
            <v>11879187</v>
          </cell>
          <cell r="B1560">
            <v>19.899999999999999</v>
          </cell>
          <cell r="C1560">
            <v>160</v>
          </cell>
          <cell r="D1560" t="str">
            <v>Mariager Fjord, ydre</v>
          </cell>
          <cell r="E1560">
            <v>19.899999999999999</v>
          </cell>
        </row>
        <row r="1561">
          <cell r="A1561">
            <v>11879497</v>
          </cell>
          <cell r="B1561">
            <v>21.93</v>
          </cell>
          <cell r="C1561">
            <v>132</v>
          </cell>
          <cell r="D1561" t="str">
            <v>Ringkøbing Fjord</v>
          </cell>
          <cell r="E1561">
            <v>21.93</v>
          </cell>
        </row>
        <row r="1562">
          <cell r="A1562">
            <v>11885977</v>
          </cell>
          <cell r="B1562">
            <v>0</v>
          </cell>
          <cell r="C1562" t="e">
            <v>#N/A</v>
          </cell>
          <cell r="D1562" t="e">
            <v>#N/A</v>
          </cell>
          <cell r="E1562">
            <v>0</v>
          </cell>
        </row>
        <row r="1563">
          <cell r="A1563">
            <v>11887686</v>
          </cell>
          <cell r="B1563">
            <v>0</v>
          </cell>
          <cell r="C1563" t="e">
            <v>#N/A</v>
          </cell>
          <cell r="D1563" t="e">
            <v>#N/A</v>
          </cell>
          <cell r="E1563">
            <v>0</v>
          </cell>
        </row>
        <row r="1564">
          <cell r="A1564">
            <v>11888895</v>
          </cell>
          <cell r="B1564">
            <v>0</v>
          </cell>
          <cell r="C1564">
            <v>120</v>
          </cell>
          <cell r="D1564" t="str">
            <v>Knudedyb</v>
          </cell>
          <cell r="E1564">
            <v>0</v>
          </cell>
        </row>
        <row r="1565">
          <cell r="A1565">
            <v>11889603</v>
          </cell>
          <cell r="B1565">
            <v>19.87</v>
          </cell>
          <cell r="C1565">
            <v>136</v>
          </cell>
          <cell r="D1565" t="str">
            <v>Randers Fjord, indre</v>
          </cell>
          <cell r="E1565">
            <v>19.87</v>
          </cell>
        </row>
        <row r="1566">
          <cell r="A1566">
            <v>11890415</v>
          </cell>
          <cell r="B1566">
            <v>19.8</v>
          </cell>
          <cell r="C1566">
            <v>209</v>
          </cell>
          <cell r="D1566" t="str">
            <v>Rødsand og Bredningen</v>
          </cell>
          <cell r="E1566">
            <v>19.8</v>
          </cell>
        </row>
        <row r="1567">
          <cell r="A1567">
            <v>11892310</v>
          </cell>
          <cell r="B1567">
            <v>50.83</v>
          </cell>
          <cell r="C1567">
            <v>140</v>
          </cell>
          <cell r="D1567" t="str">
            <v>Djursland Øst</v>
          </cell>
          <cell r="E1567">
            <v>50.83</v>
          </cell>
        </row>
        <row r="1568">
          <cell r="A1568">
            <v>11894003</v>
          </cell>
          <cell r="B1568">
            <v>11.01</v>
          </cell>
          <cell r="C1568">
            <v>136</v>
          </cell>
          <cell r="D1568" t="str">
            <v>Randers Fjord, indre</v>
          </cell>
          <cell r="E1568">
            <v>11.01</v>
          </cell>
        </row>
        <row r="1569">
          <cell r="A1569">
            <v>11894488</v>
          </cell>
          <cell r="B1569">
            <v>0</v>
          </cell>
          <cell r="C1569">
            <v>221</v>
          </cell>
          <cell r="D1569" t="str">
            <v>Skagerrak</v>
          </cell>
          <cell r="E1569">
            <v>0</v>
          </cell>
        </row>
        <row r="1570">
          <cell r="A1570">
            <v>11896103</v>
          </cell>
          <cell r="B1570">
            <v>86.31</v>
          </cell>
          <cell r="C1570">
            <v>111</v>
          </cell>
          <cell r="D1570" t="str">
            <v>Lister Dyb</v>
          </cell>
          <cell r="E1570">
            <v>86.31</v>
          </cell>
        </row>
        <row r="1571">
          <cell r="A1571">
            <v>11901883</v>
          </cell>
          <cell r="B1571">
            <v>198.72</v>
          </cell>
          <cell r="C1571">
            <v>232</v>
          </cell>
          <cell r="D1571" t="str">
            <v>Nissum Bredning</v>
          </cell>
          <cell r="E1571">
            <v>198.72</v>
          </cell>
        </row>
        <row r="1572">
          <cell r="A1572">
            <v>11902030</v>
          </cell>
          <cell r="B1572">
            <v>7.61</v>
          </cell>
          <cell r="C1572">
            <v>236</v>
          </cell>
          <cell r="D1572" t="str">
            <v>Thisted Bredning</v>
          </cell>
          <cell r="E1572">
            <v>7.61</v>
          </cell>
        </row>
        <row r="1573">
          <cell r="A1573">
            <v>11904440</v>
          </cell>
          <cell r="B1573">
            <v>22.29</v>
          </cell>
          <cell r="C1573">
            <v>160</v>
          </cell>
          <cell r="D1573" t="str">
            <v>Mariager Fjord, ydre</v>
          </cell>
          <cell r="E1573">
            <v>22.29</v>
          </cell>
        </row>
        <row r="1574">
          <cell r="A1574">
            <v>11904831</v>
          </cell>
          <cell r="B1574">
            <v>0</v>
          </cell>
          <cell r="C1574">
            <v>132</v>
          </cell>
          <cell r="D1574" t="str">
            <v>Ringkøbing Fjord</v>
          </cell>
          <cell r="E1574">
            <v>0</v>
          </cell>
        </row>
        <row r="1575">
          <cell r="A1575">
            <v>11906400</v>
          </cell>
          <cell r="B1575">
            <v>0</v>
          </cell>
          <cell r="C1575">
            <v>136</v>
          </cell>
          <cell r="D1575" t="str">
            <v>Randers Fjord, indre</v>
          </cell>
          <cell r="E1575">
            <v>0</v>
          </cell>
        </row>
        <row r="1576">
          <cell r="A1576">
            <v>11906494</v>
          </cell>
          <cell r="B1576">
            <v>0</v>
          </cell>
          <cell r="C1576">
            <v>45</v>
          </cell>
          <cell r="D1576" t="str">
            <v>Grønsund</v>
          </cell>
          <cell r="E1576">
            <v>0</v>
          </cell>
        </row>
        <row r="1577">
          <cell r="A1577">
            <v>11907334</v>
          </cell>
          <cell r="B1577">
            <v>21.32</v>
          </cell>
          <cell r="C1577">
            <v>136</v>
          </cell>
          <cell r="D1577" t="str">
            <v>Randers Fjord, indre</v>
          </cell>
          <cell r="E1577">
            <v>21.32</v>
          </cell>
        </row>
        <row r="1578">
          <cell r="A1578">
            <v>11908047</v>
          </cell>
          <cell r="B1578">
            <v>2.82</v>
          </cell>
          <cell r="C1578">
            <v>121</v>
          </cell>
          <cell r="D1578" t="str">
            <v>Grådyb</v>
          </cell>
          <cell r="E1578">
            <v>2.82</v>
          </cell>
        </row>
        <row r="1579">
          <cell r="A1579">
            <v>11908438</v>
          </cell>
          <cell r="B1579">
            <v>0</v>
          </cell>
          <cell r="C1579">
            <v>219</v>
          </cell>
          <cell r="D1579" t="str">
            <v>Århus Bugt syd, Samsø og Nordlige Bælthav</v>
          </cell>
          <cell r="E1579">
            <v>0</v>
          </cell>
        </row>
        <row r="1580">
          <cell r="A1580">
            <v>11909132</v>
          </cell>
          <cell r="B1580">
            <v>186.18</v>
          </cell>
          <cell r="C1580">
            <v>233</v>
          </cell>
          <cell r="D1580" t="str">
            <v>Kås Bredning og Venø Bugt</v>
          </cell>
          <cell r="E1580">
            <v>186.18</v>
          </cell>
        </row>
        <row r="1581">
          <cell r="A1581">
            <v>11910076</v>
          </cell>
          <cell r="B1581">
            <v>362.54</v>
          </cell>
          <cell r="C1581">
            <v>132</v>
          </cell>
          <cell r="D1581" t="str">
            <v>Ringkøbing Fjord</v>
          </cell>
          <cell r="E1581">
            <v>362.54</v>
          </cell>
        </row>
        <row r="1582">
          <cell r="A1582">
            <v>11910742</v>
          </cell>
          <cell r="B1582">
            <v>360.17</v>
          </cell>
          <cell r="C1582">
            <v>68</v>
          </cell>
          <cell r="D1582" t="str">
            <v>Lindelse Nor</v>
          </cell>
          <cell r="E1582">
            <v>360.17</v>
          </cell>
        </row>
        <row r="1583">
          <cell r="A1583">
            <v>11913091</v>
          </cell>
          <cell r="B1583">
            <v>685.54</v>
          </cell>
          <cell r="C1583">
            <v>222</v>
          </cell>
          <cell r="D1583" t="str">
            <v>Kattegat, Aalborg Bugt</v>
          </cell>
          <cell r="E1583">
            <v>685.54</v>
          </cell>
        </row>
        <row r="1584">
          <cell r="A1584">
            <v>11915701</v>
          </cell>
          <cell r="B1584">
            <v>22.49</v>
          </cell>
          <cell r="C1584">
            <v>83</v>
          </cell>
          <cell r="D1584" t="str">
            <v>Holckenhavn Fjord</v>
          </cell>
          <cell r="E1584">
            <v>22.49</v>
          </cell>
        </row>
        <row r="1585">
          <cell r="A1585">
            <v>11916848</v>
          </cell>
          <cell r="B1585">
            <v>388.76</v>
          </cell>
          <cell r="C1585">
            <v>121</v>
          </cell>
          <cell r="D1585" t="str">
            <v>Grådyb</v>
          </cell>
          <cell r="E1585">
            <v>388.76</v>
          </cell>
        </row>
        <row r="1586">
          <cell r="A1586">
            <v>11918581</v>
          </cell>
          <cell r="B1586">
            <v>0</v>
          </cell>
          <cell r="C1586" t="e">
            <v>#N/A</v>
          </cell>
          <cell r="D1586" t="e">
            <v>#N/A</v>
          </cell>
          <cell r="E1586">
            <v>0</v>
          </cell>
        </row>
        <row r="1587">
          <cell r="A1587">
            <v>11919103</v>
          </cell>
          <cell r="B1587">
            <v>53.28</v>
          </cell>
          <cell r="C1587">
            <v>132</v>
          </cell>
          <cell r="D1587" t="str">
            <v>Ringkøbing Fjord</v>
          </cell>
          <cell r="E1587">
            <v>53.28</v>
          </cell>
        </row>
        <row r="1588">
          <cell r="A1588">
            <v>11919405</v>
          </cell>
          <cell r="B1588">
            <v>48.58</v>
          </cell>
          <cell r="C1588">
            <v>136</v>
          </cell>
          <cell r="D1588" t="str">
            <v>Randers Fjord, indre</v>
          </cell>
          <cell r="E1588">
            <v>48.58</v>
          </cell>
        </row>
        <row r="1589">
          <cell r="A1589">
            <v>11923887</v>
          </cell>
          <cell r="B1589">
            <v>444.47</v>
          </cell>
          <cell r="C1589">
            <v>38</v>
          </cell>
          <cell r="D1589" t="str">
            <v>Guldborgsund</v>
          </cell>
          <cell r="E1589">
            <v>444.47</v>
          </cell>
        </row>
        <row r="1590">
          <cell r="A1590">
            <v>11927300</v>
          </cell>
          <cell r="B1590">
            <v>16.600000000000001</v>
          </cell>
          <cell r="C1590">
            <v>128</v>
          </cell>
          <cell r="D1590" t="str">
            <v>Horsens Fjord, indre</v>
          </cell>
          <cell r="E1590">
            <v>16.600000000000001</v>
          </cell>
        </row>
        <row r="1591">
          <cell r="A1591">
            <v>11928188</v>
          </cell>
          <cell r="B1591">
            <v>0</v>
          </cell>
          <cell r="C1591" t="e">
            <v>#N/A</v>
          </cell>
          <cell r="D1591" t="e">
            <v>#N/A</v>
          </cell>
          <cell r="E1591">
            <v>0</v>
          </cell>
        </row>
        <row r="1592">
          <cell r="A1592">
            <v>11928544</v>
          </cell>
          <cell r="B1592">
            <v>15.14</v>
          </cell>
          <cell r="C1592">
            <v>165</v>
          </cell>
          <cell r="D1592" t="str">
            <v>Isefjord, indre</v>
          </cell>
          <cell r="E1592">
            <v>15.14</v>
          </cell>
        </row>
        <row r="1593">
          <cell r="A1593">
            <v>11928889</v>
          </cell>
          <cell r="B1593">
            <v>36.340000000000003</v>
          </cell>
          <cell r="C1593">
            <v>132</v>
          </cell>
          <cell r="D1593" t="str">
            <v>Ringkøbing Fjord</v>
          </cell>
          <cell r="E1593">
            <v>36.340000000000003</v>
          </cell>
        </row>
        <row r="1594">
          <cell r="A1594">
            <v>11929834</v>
          </cell>
          <cell r="B1594">
            <v>0</v>
          </cell>
          <cell r="C1594">
            <v>214</v>
          </cell>
          <cell r="D1594" t="str">
            <v>Det sydfynske Øhav</v>
          </cell>
          <cell r="E1594">
            <v>0</v>
          </cell>
        </row>
        <row r="1595">
          <cell r="A1595">
            <v>11931316</v>
          </cell>
          <cell r="B1595">
            <v>80.84</v>
          </cell>
          <cell r="C1595">
            <v>201</v>
          </cell>
          <cell r="D1595" t="str">
            <v>Køge Bugt</v>
          </cell>
          <cell r="E1595">
            <v>80.84</v>
          </cell>
        </row>
        <row r="1596">
          <cell r="A1596">
            <v>11934277</v>
          </cell>
          <cell r="B1596">
            <v>16.59</v>
          </cell>
          <cell r="C1596">
            <v>224</v>
          </cell>
          <cell r="D1596" t="str">
            <v>Nordlige Lillebælt</v>
          </cell>
          <cell r="E1596">
            <v>16.59</v>
          </cell>
        </row>
        <row r="1597">
          <cell r="A1597">
            <v>11934641</v>
          </cell>
          <cell r="B1597">
            <v>83.48</v>
          </cell>
          <cell r="C1597">
            <v>147</v>
          </cell>
          <cell r="D1597" t="str">
            <v>Århus Bugt og Begtrup Vig</v>
          </cell>
          <cell r="E1597">
            <v>83.48</v>
          </cell>
        </row>
        <row r="1598">
          <cell r="A1598">
            <v>11937993</v>
          </cell>
          <cell r="B1598">
            <v>22</v>
          </cell>
          <cell r="C1598">
            <v>157</v>
          </cell>
          <cell r="D1598" t="str">
            <v>Bjørnholms Bugt, Riisgårde Bredning, Skive Fjord og Lovns Bredning</v>
          </cell>
          <cell r="E1598">
            <v>22</v>
          </cell>
        </row>
        <row r="1599">
          <cell r="A1599">
            <v>11939147</v>
          </cell>
          <cell r="B1599">
            <v>17.14</v>
          </cell>
          <cell r="C1599">
            <v>238</v>
          </cell>
          <cell r="D1599" t="str">
            <v>Halkær Bredning</v>
          </cell>
          <cell r="E1599">
            <v>17.14</v>
          </cell>
        </row>
        <row r="1600">
          <cell r="A1600">
            <v>11939740</v>
          </cell>
          <cell r="B1600">
            <v>0.3</v>
          </cell>
          <cell r="C1600" t="e">
            <v>#N/A</v>
          </cell>
          <cell r="D1600" t="e">
            <v>#N/A</v>
          </cell>
          <cell r="E1600">
            <v>0</v>
          </cell>
        </row>
        <row r="1601">
          <cell r="A1601">
            <v>11939805</v>
          </cell>
          <cell r="B1601">
            <v>3.34</v>
          </cell>
          <cell r="C1601">
            <v>158</v>
          </cell>
          <cell r="D1601" t="str">
            <v>Hjarbæk Fjord</v>
          </cell>
          <cell r="E1601">
            <v>3.34</v>
          </cell>
        </row>
        <row r="1602">
          <cell r="A1602">
            <v>11939899</v>
          </cell>
          <cell r="B1602">
            <v>140.61000000000001</v>
          </cell>
          <cell r="C1602">
            <v>158</v>
          </cell>
          <cell r="D1602" t="str">
            <v>Hjarbæk Fjord</v>
          </cell>
          <cell r="E1602">
            <v>140.61000000000001</v>
          </cell>
        </row>
        <row r="1603">
          <cell r="A1603">
            <v>11940196</v>
          </cell>
          <cell r="B1603">
            <v>12.47</v>
          </cell>
          <cell r="C1603">
            <v>238</v>
          </cell>
          <cell r="D1603" t="str">
            <v>Halkær Bredning</v>
          </cell>
          <cell r="E1603">
            <v>12.47</v>
          </cell>
        </row>
        <row r="1604">
          <cell r="A1604">
            <v>11940293</v>
          </cell>
          <cell r="B1604">
            <v>25.57</v>
          </cell>
          <cell r="C1604">
            <v>158</v>
          </cell>
          <cell r="D1604" t="str">
            <v>Hjarbæk Fjord</v>
          </cell>
          <cell r="E1604">
            <v>25.57</v>
          </cell>
        </row>
        <row r="1605">
          <cell r="A1605">
            <v>11940706</v>
          </cell>
          <cell r="B1605">
            <v>11.4</v>
          </cell>
          <cell r="C1605">
            <v>154</v>
          </cell>
          <cell r="D1605" t="str">
            <v>Kattegat, Læsø</v>
          </cell>
          <cell r="E1605">
            <v>11.4</v>
          </cell>
        </row>
        <row r="1606">
          <cell r="A1606">
            <v>11940935</v>
          </cell>
          <cell r="B1606">
            <v>9.9499999999999993</v>
          </cell>
          <cell r="C1606">
            <v>201</v>
          </cell>
          <cell r="D1606" t="str">
            <v>Køge Bugt</v>
          </cell>
          <cell r="E1606">
            <v>9.9499999999999993</v>
          </cell>
        </row>
        <row r="1607">
          <cell r="A1607">
            <v>11941230</v>
          </cell>
          <cell r="B1607">
            <v>0</v>
          </cell>
          <cell r="C1607" t="e">
            <v>#N/A</v>
          </cell>
          <cell r="D1607" t="e">
            <v>#N/A</v>
          </cell>
          <cell r="E1607">
            <v>0</v>
          </cell>
        </row>
        <row r="1608">
          <cell r="A1608">
            <v>11941400</v>
          </cell>
          <cell r="B1608">
            <v>4.8899999999999997</v>
          </cell>
          <cell r="C1608" t="e">
            <v>#N/A</v>
          </cell>
          <cell r="D1608" t="e">
            <v>#N/A</v>
          </cell>
          <cell r="E1608">
            <v>0</v>
          </cell>
        </row>
        <row r="1609">
          <cell r="A1609">
            <v>11942504</v>
          </cell>
          <cell r="B1609">
            <v>23.97</v>
          </cell>
          <cell r="C1609">
            <v>93</v>
          </cell>
          <cell r="D1609" t="str">
            <v>Odense Fjord, Seden Strand</v>
          </cell>
          <cell r="E1609">
            <v>23.97</v>
          </cell>
        </row>
        <row r="1610">
          <cell r="A1610">
            <v>11943330</v>
          </cell>
          <cell r="B1610">
            <v>51</v>
          </cell>
          <cell r="C1610">
            <v>132</v>
          </cell>
          <cell r="D1610" t="str">
            <v>Ringkøbing Fjord</v>
          </cell>
          <cell r="E1610">
            <v>51</v>
          </cell>
        </row>
        <row r="1611">
          <cell r="A1611">
            <v>11944485</v>
          </cell>
          <cell r="B1611">
            <v>18.420000000000002</v>
          </cell>
          <cell r="C1611">
            <v>132</v>
          </cell>
          <cell r="D1611" t="str">
            <v>Ringkøbing Fjord</v>
          </cell>
          <cell r="E1611">
            <v>18.420000000000002</v>
          </cell>
        </row>
        <row r="1612">
          <cell r="A1612">
            <v>11944795</v>
          </cell>
          <cell r="B1612">
            <v>0</v>
          </cell>
          <cell r="C1612">
            <v>216</v>
          </cell>
          <cell r="D1612" t="str">
            <v>Lillebælt, syd</v>
          </cell>
          <cell r="E1612">
            <v>0</v>
          </cell>
        </row>
        <row r="1613">
          <cell r="A1613">
            <v>11946305</v>
          </cell>
          <cell r="B1613">
            <v>0</v>
          </cell>
          <cell r="C1613">
            <v>121</v>
          </cell>
          <cell r="D1613" t="str">
            <v>Grådyb</v>
          </cell>
          <cell r="E1613">
            <v>0</v>
          </cell>
        </row>
        <row r="1614">
          <cell r="A1614">
            <v>11946984</v>
          </cell>
          <cell r="B1614">
            <v>0</v>
          </cell>
          <cell r="C1614">
            <v>1</v>
          </cell>
          <cell r="D1614" t="str">
            <v>Roskilde Fjord, ydre</v>
          </cell>
          <cell r="E1614">
            <v>0</v>
          </cell>
        </row>
        <row r="1615">
          <cell r="A1615">
            <v>11947646</v>
          </cell>
          <cell r="B1615">
            <v>14.19</v>
          </cell>
          <cell r="C1615">
            <v>121</v>
          </cell>
          <cell r="D1615" t="str">
            <v>Grådyb</v>
          </cell>
          <cell r="E1615">
            <v>14.19</v>
          </cell>
        </row>
        <row r="1616">
          <cell r="A1616">
            <v>11948839</v>
          </cell>
          <cell r="B1616">
            <v>0</v>
          </cell>
          <cell r="C1616">
            <v>157</v>
          </cell>
          <cell r="D1616" t="str">
            <v>Bjørnholms Bugt, Riisgårde Bredning, Skive Fjord og Lovns Bredning</v>
          </cell>
          <cell r="E1616">
            <v>0</v>
          </cell>
        </row>
        <row r="1617">
          <cell r="A1617">
            <v>11949738</v>
          </cell>
          <cell r="B1617">
            <v>16.670000000000002</v>
          </cell>
          <cell r="C1617">
            <v>234</v>
          </cell>
          <cell r="D1617" t="str">
            <v>Løgstør Bredning</v>
          </cell>
          <cell r="E1617">
            <v>16.670000000000002</v>
          </cell>
        </row>
        <row r="1618">
          <cell r="A1618">
            <v>11949932</v>
          </cell>
          <cell r="B1618">
            <v>194.45</v>
          </cell>
          <cell r="C1618">
            <v>235</v>
          </cell>
          <cell r="D1618" t="str">
            <v>Nibe Bredning og Langerak</v>
          </cell>
          <cell r="E1618">
            <v>194.45</v>
          </cell>
        </row>
        <row r="1619">
          <cell r="A1619">
            <v>11950507</v>
          </cell>
          <cell r="B1619">
            <v>223.58</v>
          </cell>
          <cell r="C1619">
            <v>111</v>
          </cell>
          <cell r="D1619" t="str">
            <v>Lister Dyb</v>
          </cell>
          <cell r="E1619">
            <v>223.58</v>
          </cell>
        </row>
        <row r="1620">
          <cell r="A1620">
            <v>11952682</v>
          </cell>
          <cell r="B1620">
            <v>167.4</v>
          </cell>
          <cell r="C1620">
            <v>233</v>
          </cell>
          <cell r="D1620" t="str">
            <v>Kås Bredning og Venø Bugt</v>
          </cell>
          <cell r="E1620">
            <v>167.4</v>
          </cell>
        </row>
        <row r="1621">
          <cell r="A1621">
            <v>11953506</v>
          </cell>
          <cell r="B1621">
            <v>0</v>
          </cell>
          <cell r="C1621">
            <v>132</v>
          </cell>
          <cell r="D1621" t="str">
            <v>Ringkøbing Fjord</v>
          </cell>
          <cell r="E1621">
            <v>0</v>
          </cell>
        </row>
        <row r="1622">
          <cell r="A1622">
            <v>11954006</v>
          </cell>
          <cell r="B1622">
            <v>0</v>
          </cell>
          <cell r="C1622" t="e">
            <v>#N/A</v>
          </cell>
          <cell r="D1622" t="e">
            <v>#N/A</v>
          </cell>
          <cell r="E1622">
            <v>0</v>
          </cell>
        </row>
        <row r="1623">
          <cell r="A1623">
            <v>11954278</v>
          </cell>
          <cell r="B1623">
            <v>10.98</v>
          </cell>
          <cell r="C1623">
            <v>136</v>
          </cell>
          <cell r="D1623" t="str">
            <v>Randers Fjord, indre</v>
          </cell>
          <cell r="E1623">
            <v>10.98</v>
          </cell>
        </row>
        <row r="1624">
          <cell r="A1624">
            <v>11954545</v>
          </cell>
          <cell r="B1624">
            <v>0</v>
          </cell>
          <cell r="C1624">
            <v>136</v>
          </cell>
          <cell r="D1624" t="str">
            <v>Randers Fjord, indre</v>
          </cell>
          <cell r="E1624">
            <v>0</v>
          </cell>
        </row>
        <row r="1625">
          <cell r="A1625">
            <v>11955282</v>
          </cell>
          <cell r="B1625">
            <v>129.49</v>
          </cell>
          <cell r="C1625">
            <v>136</v>
          </cell>
          <cell r="D1625" t="str">
            <v>Randers Fjord, indre</v>
          </cell>
          <cell r="E1625">
            <v>129.49</v>
          </cell>
        </row>
        <row r="1626">
          <cell r="A1626">
            <v>11955371</v>
          </cell>
          <cell r="B1626">
            <v>0</v>
          </cell>
          <cell r="C1626" t="e">
            <v>#N/A</v>
          </cell>
          <cell r="D1626" t="e">
            <v>#N/A</v>
          </cell>
          <cell r="E1626">
            <v>0</v>
          </cell>
        </row>
        <row r="1627">
          <cell r="A1627">
            <v>11956580</v>
          </cell>
          <cell r="B1627">
            <v>28.41</v>
          </cell>
          <cell r="C1627">
            <v>121</v>
          </cell>
          <cell r="D1627" t="str">
            <v>Grådyb</v>
          </cell>
          <cell r="E1627">
            <v>28.41</v>
          </cell>
        </row>
        <row r="1628">
          <cell r="A1628">
            <v>11958990</v>
          </cell>
          <cell r="B1628">
            <v>19.23</v>
          </cell>
          <cell r="C1628">
            <v>132</v>
          </cell>
          <cell r="D1628" t="str">
            <v>Ringkøbing Fjord</v>
          </cell>
          <cell r="E1628">
            <v>19.23</v>
          </cell>
        </row>
        <row r="1629">
          <cell r="A1629">
            <v>11962475</v>
          </cell>
          <cell r="B1629">
            <v>0</v>
          </cell>
          <cell r="C1629" t="e">
            <v>#N/A</v>
          </cell>
          <cell r="D1629" t="e">
            <v>#N/A</v>
          </cell>
          <cell r="E1629">
            <v>0</v>
          </cell>
        </row>
        <row r="1630">
          <cell r="A1630">
            <v>11966136</v>
          </cell>
          <cell r="B1630">
            <v>0</v>
          </cell>
          <cell r="C1630">
            <v>204</v>
          </cell>
          <cell r="D1630" t="str">
            <v>Jammerland Bugt og Musholm Bugt</v>
          </cell>
          <cell r="E1630">
            <v>0</v>
          </cell>
        </row>
        <row r="1631">
          <cell r="A1631">
            <v>11968996</v>
          </cell>
          <cell r="B1631">
            <v>138.01</v>
          </cell>
          <cell r="C1631">
            <v>132</v>
          </cell>
          <cell r="D1631" t="str">
            <v>Ringkøbing Fjord</v>
          </cell>
          <cell r="E1631">
            <v>138.01</v>
          </cell>
        </row>
        <row r="1632">
          <cell r="A1632">
            <v>11971792</v>
          </cell>
          <cell r="B1632">
            <v>30.74</v>
          </cell>
          <cell r="C1632">
            <v>132</v>
          </cell>
          <cell r="D1632" t="str">
            <v>Ringkøbing Fjord</v>
          </cell>
          <cell r="E1632">
            <v>30.74</v>
          </cell>
        </row>
        <row r="1633">
          <cell r="A1633">
            <v>11974201</v>
          </cell>
          <cell r="B1633">
            <v>17.54</v>
          </cell>
          <cell r="C1633">
            <v>132</v>
          </cell>
          <cell r="D1633" t="str">
            <v>Ringkøbing Fjord</v>
          </cell>
          <cell r="E1633">
            <v>17.54</v>
          </cell>
        </row>
        <row r="1634">
          <cell r="A1634">
            <v>11979300</v>
          </cell>
          <cell r="B1634">
            <v>19.62</v>
          </cell>
          <cell r="C1634">
            <v>214</v>
          </cell>
          <cell r="D1634" t="str">
            <v>Det sydfynske Øhav</v>
          </cell>
          <cell r="E1634">
            <v>19.62</v>
          </cell>
        </row>
        <row r="1635">
          <cell r="A1635">
            <v>11979688</v>
          </cell>
          <cell r="B1635">
            <v>59.06</v>
          </cell>
          <cell r="C1635">
            <v>128</v>
          </cell>
          <cell r="D1635" t="str">
            <v>Horsens Fjord, indre</v>
          </cell>
          <cell r="E1635">
            <v>59.06</v>
          </cell>
        </row>
        <row r="1636">
          <cell r="A1636">
            <v>11981178</v>
          </cell>
          <cell r="B1636">
            <v>25.85</v>
          </cell>
          <cell r="C1636">
            <v>235</v>
          </cell>
          <cell r="D1636" t="str">
            <v>Nibe Bredning og Langerak</v>
          </cell>
          <cell r="E1636">
            <v>25.85</v>
          </cell>
        </row>
        <row r="1637">
          <cell r="A1637">
            <v>11981372</v>
          </cell>
          <cell r="B1637">
            <v>28.21</v>
          </cell>
          <cell r="C1637">
            <v>136</v>
          </cell>
          <cell r="D1637" t="str">
            <v>Randers Fjord, indre</v>
          </cell>
          <cell r="E1637">
            <v>28.21</v>
          </cell>
        </row>
        <row r="1638">
          <cell r="A1638">
            <v>11981542</v>
          </cell>
          <cell r="B1638">
            <v>22.89</v>
          </cell>
          <cell r="C1638">
            <v>157</v>
          </cell>
          <cell r="D1638" t="str">
            <v>Bjørnholms Bugt, Riisgårde Bredning, Skive Fjord og Lovns Bredning</v>
          </cell>
          <cell r="E1638">
            <v>22.89</v>
          </cell>
        </row>
        <row r="1639">
          <cell r="A1639">
            <v>11981615</v>
          </cell>
          <cell r="B1639">
            <v>0</v>
          </cell>
          <cell r="C1639" t="e">
            <v>#N/A</v>
          </cell>
          <cell r="D1639" t="e">
            <v>#N/A</v>
          </cell>
          <cell r="E1639">
            <v>0</v>
          </cell>
        </row>
        <row r="1640">
          <cell r="A1640">
            <v>11984398</v>
          </cell>
          <cell r="B1640">
            <v>5.37</v>
          </cell>
          <cell r="C1640">
            <v>132</v>
          </cell>
          <cell r="D1640" t="str">
            <v>Ringkøbing Fjord</v>
          </cell>
          <cell r="E1640">
            <v>5.37</v>
          </cell>
        </row>
        <row r="1641">
          <cell r="A1641">
            <v>11984649</v>
          </cell>
          <cell r="B1641">
            <v>76.19</v>
          </cell>
          <cell r="C1641">
            <v>234</v>
          </cell>
          <cell r="D1641" t="str">
            <v>Løgstør Bredning</v>
          </cell>
          <cell r="E1641">
            <v>76.19</v>
          </cell>
        </row>
        <row r="1642">
          <cell r="A1642">
            <v>11988881</v>
          </cell>
          <cell r="B1642">
            <v>3.17</v>
          </cell>
          <cell r="C1642">
            <v>221</v>
          </cell>
          <cell r="D1642" t="str">
            <v>Skagerrak</v>
          </cell>
          <cell r="E1642">
            <v>3.17</v>
          </cell>
        </row>
        <row r="1643">
          <cell r="A1643">
            <v>11989705</v>
          </cell>
          <cell r="B1643">
            <v>4.3600000000000003</v>
          </cell>
          <cell r="C1643">
            <v>157</v>
          </cell>
          <cell r="D1643" t="str">
            <v>Bjørnholms Bugt, Riisgårde Bredning, Skive Fjord og Lovns Bredning</v>
          </cell>
          <cell r="E1643">
            <v>4.3600000000000003</v>
          </cell>
        </row>
        <row r="1644">
          <cell r="A1644">
            <v>11991076</v>
          </cell>
          <cell r="B1644">
            <v>88.75</v>
          </cell>
          <cell r="C1644">
            <v>121</v>
          </cell>
          <cell r="D1644" t="str">
            <v>Grådyb</v>
          </cell>
          <cell r="E1644">
            <v>88.75</v>
          </cell>
        </row>
        <row r="1645">
          <cell r="A1645">
            <v>11991130</v>
          </cell>
          <cell r="B1645">
            <v>0</v>
          </cell>
          <cell r="C1645">
            <v>121</v>
          </cell>
          <cell r="D1645" t="str">
            <v>Grådyb</v>
          </cell>
          <cell r="E1645">
            <v>0</v>
          </cell>
        </row>
        <row r="1646">
          <cell r="A1646">
            <v>11991602</v>
          </cell>
          <cell r="B1646">
            <v>26.83</v>
          </cell>
          <cell r="C1646">
            <v>29</v>
          </cell>
          <cell r="D1646" t="str">
            <v>Kalundborg Fjord</v>
          </cell>
          <cell r="E1646">
            <v>26.83</v>
          </cell>
        </row>
        <row r="1647">
          <cell r="A1647">
            <v>11992846</v>
          </cell>
          <cell r="B1647">
            <v>7.58</v>
          </cell>
          <cell r="C1647">
            <v>121</v>
          </cell>
          <cell r="D1647" t="str">
            <v>Grådyb</v>
          </cell>
          <cell r="E1647">
            <v>7.58</v>
          </cell>
        </row>
        <row r="1648">
          <cell r="A1648">
            <v>11995381</v>
          </cell>
          <cell r="B1648">
            <v>102.74</v>
          </cell>
          <cell r="C1648">
            <v>104</v>
          </cell>
          <cell r="D1648" t="str">
            <v>Als Sund</v>
          </cell>
          <cell r="E1648">
            <v>102.74</v>
          </cell>
        </row>
        <row r="1649">
          <cell r="A1649">
            <v>11996205</v>
          </cell>
          <cell r="B1649">
            <v>123.54</v>
          </cell>
          <cell r="C1649">
            <v>234</v>
          </cell>
          <cell r="D1649" t="str">
            <v>Løgstør Bredning</v>
          </cell>
          <cell r="E1649">
            <v>123.54</v>
          </cell>
        </row>
        <row r="1650">
          <cell r="A1650">
            <v>11997430</v>
          </cell>
          <cell r="B1650">
            <v>73.540000000000006</v>
          </cell>
          <cell r="C1650">
            <v>214</v>
          </cell>
          <cell r="D1650" t="str">
            <v>Det sydfynske Øhav</v>
          </cell>
          <cell r="E1650">
            <v>73.540000000000006</v>
          </cell>
        </row>
        <row r="1651">
          <cell r="A1651">
            <v>11997848</v>
          </cell>
          <cell r="B1651">
            <v>396.44</v>
          </cell>
          <cell r="C1651">
            <v>234</v>
          </cell>
          <cell r="D1651" t="str">
            <v>Løgstør Bredning</v>
          </cell>
          <cell r="E1651">
            <v>396.44</v>
          </cell>
        </row>
        <row r="1652">
          <cell r="A1652">
            <v>12000537</v>
          </cell>
          <cell r="B1652">
            <v>49.25</v>
          </cell>
          <cell r="C1652">
            <v>236</v>
          </cell>
          <cell r="D1652" t="str">
            <v>Thisted Bredning</v>
          </cell>
          <cell r="E1652">
            <v>49.25</v>
          </cell>
        </row>
        <row r="1653">
          <cell r="A1653">
            <v>12005857</v>
          </cell>
          <cell r="B1653">
            <v>0</v>
          </cell>
          <cell r="C1653">
            <v>1</v>
          </cell>
          <cell r="D1653" t="str">
            <v>Roskilde Fjord, ydre</v>
          </cell>
          <cell r="E1653">
            <v>0</v>
          </cell>
        </row>
        <row r="1654">
          <cell r="A1654">
            <v>12008910</v>
          </cell>
          <cell r="B1654">
            <v>15.2</v>
          </cell>
          <cell r="C1654">
            <v>128</v>
          </cell>
          <cell r="D1654" t="str">
            <v>Horsens Fjord, indre</v>
          </cell>
          <cell r="E1654">
            <v>15.2</v>
          </cell>
        </row>
        <row r="1655">
          <cell r="A1655">
            <v>12010443</v>
          </cell>
          <cell r="B1655">
            <v>0</v>
          </cell>
          <cell r="C1655" t="e">
            <v>#N/A</v>
          </cell>
          <cell r="D1655" t="e">
            <v>#N/A</v>
          </cell>
          <cell r="E1655">
            <v>0</v>
          </cell>
        </row>
        <row r="1656">
          <cell r="A1656">
            <v>12011784</v>
          </cell>
          <cell r="B1656">
            <v>11.49</v>
          </cell>
          <cell r="C1656">
            <v>204</v>
          </cell>
          <cell r="D1656" t="str">
            <v>Jammerland Bugt og Musholm Bugt</v>
          </cell>
          <cell r="E1656">
            <v>11.49</v>
          </cell>
        </row>
        <row r="1657">
          <cell r="A1657">
            <v>12013442</v>
          </cell>
          <cell r="B1657">
            <v>6.62</v>
          </cell>
          <cell r="C1657">
            <v>124</v>
          </cell>
          <cell r="D1657" t="str">
            <v>Kolding Fjord, indre</v>
          </cell>
          <cell r="E1657">
            <v>6.62</v>
          </cell>
        </row>
        <row r="1658">
          <cell r="A1658">
            <v>12013795</v>
          </cell>
          <cell r="B1658">
            <v>12.47</v>
          </cell>
          <cell r="C1658">
            <v>132</v>
          </cell>
          <cell r="D1658" t="str">
            <v>Ringkøbing Fjord</v>
          </cell>
          <cell r="E1658">
            <v>12.47</v>
          </cell>
        </row>
        <row r="1659">
          <cell r="A1659">
            <v>12013973</v>
          </cell>
          <cell r="B1659">
            <v>11.54</v>
          </cell>
          <cell r="C1659">
            <v>222</v>
          </cell>
          <cell r="D1659" t="str">
            <v>Kattegat, Aalborg Bugt</v>
          </cell>
          <cell r="E1659">
            <v>11.54</v>
          </cell>
        </row>
        <row r="1660">
          <cell r="A1660">
            <v>12014546</v>
          </cell>
          <cell r="B1660">
            <v>103.19</v>
          </cell>
          <cell r="C1660">
            <v>225</v>
          </cell>
          <cell r="D1660" t="str">
            <v>Nordlige Kattegat, Ålbæk Bugt</v>
          </cell>
          <cell r="E1660">
            <v>103.19</v>
          </cell>
        </row>
        <row r="1661">
          <cell r="A1661">
            <v>12014570</v>
          </cell>
          <cell r="B1661">
            <v>37.19</v>
          </cell>
          <cell r="C1661">
            <v>225</v>
          </cell>
          <cell r="D1661" t="str">
            <v>Nordlige Kattegat, Ålbæk Bugt</v>
          </cell>
          <cell r="E1661">
            <v>37.19</v>
          </cell>
        </row>
        <row r="1662">
          <cell r="A1662">
            <v>12015984</v>
          </cell>
          <cell r="B1662">
            <v>14.06</v>
          </cell>
          <cell r="C1662">
            <v>114</v>
          </cell>
          <cell r="D1662" t="str">
            <v>Flensborg Fjord, ydre</v>
          </cell>
          <cell r="E1662">
            <v>14.06</v>
          </cell>
        </row>
        <row r="1663">
          <cell r="A1663">
            <v>12016433</v>
          </cell>
          <cell r="B1663">
            <v>24.44</v>
          </cell>
          <cell r="C1663">
            <v>235</v>
          </cell>
          <cell r="D1663" t="str">
            <v>Nibe Bredning og Langerak</v>
          </cell>
          <cell r="E1663">
            <v>24.44</v>
          </cell>
        </row>
        <row r="1664">
          <cell r="A1664">
            <v>12019408</v>
          </cell>
          <cell r="B1664">
            <v>49.87</v>
          </cell>
          <cell r="C1664">
            <v>236</v>
          </cell>
          <cell r="D1664" t="str">
            <v>Thisted Bredning</v>
          </cell>
          <cell r="E1664">
            <v>49.87</v>
          </cell>
        </row>
        <row r="1665">
          <cell r="A1665">
            <v>12019777</v>
          </cell>
          <cell r="B1665">
            <v>19.91</v>
          </cell>
          <cell r="C1665">
            <v>136</v>
          </cell>
          <cell r="D1665" t="str">
            <v>Randers Fjord, indre</v>
          </cell>
          <cell r="E1665">
            <v>19.91</v>
          </cell>
        </row>
        <row r="1666">
          <cell r="A1666">
            <v>12019947</v>
          </cell>
          <cell r="B1666">
            <v>16.43</v>
          </cell>
          <cell r="C1666">
            <v>130</v>
          </cell>
          <cell r="D1666" t="str">
            <v>Nissum Fjord, mellem</v>
          </cell>
          <cell r="E1666">
            <v>16.43</v>
          </cell>
        </row>
        <row r="1667">
          <cell r="A1667">
            <v>12020678</v>
          </cell>
          <cell r="B1667">
            <v>9.61</v>
          </cell>
          <cell r="C1667">
            <v>121</v>
          </cell>
          <cell r="D1667" t="str">
            <v>Grådyb</v>
          </cell>
          <cell r="E1667">
            <v>9.61</v>
          </cell>
        </row>
        <row r="1668">
          <cell r="A1668">
            <v>12022182</v>
          </cell>
          <cell r="B1668">
            <v>9.44</v>
          </cell>
          <cell r="C1668">
            <v>158</v>
          </cell>
          <cell r="D1668" t="str">
            <v>Hjarbæk Fjord</v>
          </cell>
          <cell r="E1668">
            <v>9.44</v>
          </cell>
        </row>
        <row r="1669">
          <cell r="A1669">
            <v>12022603</v>
          </cell>
          <cell r="B1669">
            <v>0</v>
          </cell>
          <cell r="C1669">
            <v>158</v>
          </cell>
          <cell r="D1669" t="str">
            <v>Hjarbæk Fjord</v>
          </cell>
          <cell r="E1669">
            <v>0</v>
          </cell>
        </row>
        <row r="1670">
          <cell r="A1670">
            <v>12025491</v>
          </cell>
          <cell r="B1670">
            <v>18.440000000000001</v>
          </cell>
          <cell r="C1670">
            <v>140</v>
          </cell>
          <cell r="D1670" t="str">
            <v>Djursland Øst</v>
          </cell>
          <cell r="E1670">
            <v>18.440000000000001</v>
          </cell>
        </row>
        <row r="1671">
          <cell r="A1671">
            <v>12026501</v>
          </cell>
          <cell r="B1671">
            <v>262.05</v>
          </cell>
          <cell r="C1671">
            <v>158</v>
          </cell>
          <cell r="D1671" t="str">
            <v>Hjarbæk Fjord</v>
          </cell>
          <cell r="E1671">
            <v>262.05</v>
          </cell>
        </row>
        <row r="1672">
          <cell r="A1672">
            <v>12027435</v>
          </cell>
          <cell r="B1672">
            <v>257.10000000000002</v>
          </cell>
          <cell r="C1672">
            <v>120</v>
          </cell>
          <cell r="D1672" t="str">
            <v>Knudedyb</v>
          </cell>
          <cell r="E1672">
            <v>257.10000000000002</v>
          </cell>
        </row>
        <row r="1673">
          <cell r="A1673">
            <v>12029896</v>
          </cell>
          <cell r="B1673">
            <v>127.94</v>
          </cell>
          <cell r="C1673">
            <v>34</v>
          </cell>
          <cell r="D1673" t="str">
            <v>Smålandsfarvandet, syd</v>
          </cell>
          <cell r="E1673">
            <v>127.94</v>
          </cell>
        </row>
        <row r="1674">
          <cell r="A1674">
            <v>12030193</v>
          </cell>
          <cell r="B1674">
            <v>45.79</v>
          </cell>
          <cell r="C1674">
            <v>214</v>
          </cell>
          <cell r="D1674" t="str">
            <v>Det sydfynske Øhav</v>
          </cell>
          <cell r="E1674">
            <v>45.79</v>
          </cell>
        </row>
        <row r="1675">
          <cell r="A1675">
            <v>12030207</v>
          </cell>
          <cell r="B1675">
            <v>102.72</v>
          </cell>
          <cell r="C1675">
            <v>132</v>
          </cell>
          <cell r="D1675" t="str">
            <v>Ringkøbing Fjord</v>
          </cell>
          <cell r="E1675">
            <v>102.72</v>
          </cell>
        </row>
        <row r="1676">
          <cell r="A1676">
            <v>12030509</v>
          </cell>
          <cell r="B1676">
            <v>51.96</v>
          </cell>
          <cell r="C1676">
            <v>128</v>
          </cell>
          <cell r="D1676" t="str">
            <v>Horsens Fjord, indre</v>
          </cell>
          <cell r="E1676">
            <v>51.96</v>
          </cell>
        </row>
        <row r="1677">
          <cell r="A1677">
            <v>12031173</v>
          </cell>
          <cell r="B1677">
            <v>30.45</v>
          </cell>
          <cell r="C1677">
            <v>214</v>
          </cell>
          <cell r="D1677" t="str">
            <v>Det sydfynske Øhav</v>
          </cell>
          <cell r="E1677">
            <v>30.45</v>
          </cell>
        </row>
        <row r="1678">
          <cell r="A1678">
            <v>12033192</v>
          </cell>
          <cell r="B1678">
            <v>9.89</v>
          </cell>
          <cell r="C1678">
            <v>121</v>
          </cell>
          <cell r="D1678" t="str">
            <v>Grådyb</v>
          </cell>
          <cell r="E1678">
            <v>9.89</v>
          </cell>
        </row>
        <row r="1679">
          <cell r="A1679">
            <v>12033230</v>
          </cell>
          <cell r="B1679">
            <v>0</v>
          </cell>
          <cell r="C1679">
            <v>92</v>
          </cell>
          <cell r="D1679" t="str">
            <v>Odense Fjord, ydre</v>
          </cell>
          <cell r="E1679">
            <v>0</v>
          </cell>
        </row>
        <row r="1680">
          <cell r="A1680">
            <v>12033540</v>
          </cell>
          <cell r="B1680">
            <v>59.63</v>
          </cell>
          <cell r="C1680">
            <v>140</v>
          </cell>
          <cell r="D1680" t="str">
            <v>Djursland Øst</v>
          </cell>
          <cell r="E1680">
            <v>59.63</v>
          </cell>
        </row>
        <row r="1681">
          <cell r="A1681">
            <v>12039239</v>
          </cell>
          <cell r="B1681">
            <v>41.84</v>
          </cell>
          <cell r="C1681">
            <v>121</v>
          </cell>
          <cell r="D1681" t="str">
            <v>Grådyb</v>
          </cell>
          <cell r="E1681">
            <v>41.84</v>
          </cell>
        </row>
        <row r="1682">
          <cell r="A1682">
            <v>12039646</v>
          </cell>
          <cell r="B1682">
            <v>2.09</v>
          </cell>
          <cell r="C1682" t="e">
            <v>#N/A</v>
          </cell>
          <cell r="D1682" t="e">
            <v>#N/A</v>
          </cell>
          <cell r="E1682">
            <v>0</v>
          </cell>
        </row>
        <row r="1683">
          <cell r="A1683">
            <v>12040032</v>
          </cell>
          <cell r="B1683">
            <v>5.08</v>
          </cell>
          <cell r="C1683">
            <v>124</v>
          </cell>
          <cell r="D1683" t="str">
            <v>Kolding Fjord, indre</v>
          </cell>
          <cell r="E1683">
            <v>5.08</v>
          </cell>
        </row>
        <row r="1684">
          <cell r="A1684">
            <v>12040296</v>
          </cell>
          <cell r="B1684">
            <v>2.86</v>
          </cell>
          <cell r="C1684">
            <v>120</v>
          </cell>
          <cell r="D1684" t="str">
            <v>Knudedyb</v>
          </cell>
          <cell r="E1684">
            <v>2.86</v>
          </cell>
        </row>
        <row r="1685">
          <cell r="A1685">
            <v>12040946</v>
          </cell>
          <cell r="B1685">
            <v>35.06</v>
          </cell>
          <cell r="C1685">
            <v>216</v>
          </cell>
          <cell r="D1685" t="str">
            <v>Lillebælt, syd</v>
          </cell>
          <cell r="E1685">
            <v>35.06</v>
          </cell>
        </row>
        <row r="1686">
          <cell r="A1686">
            <v>12042248</v>
          </cell>
          <cell r="B1686">
            <v>93.35</v>
          </cell>
          <cell r="C1686">
            <v>232</v>
          </cell>
          <cell r="D1686" t="str">
            <v>Nissum Bredning</v>
          </cell>
          <cell r="E1686">
            <v>93.35</v>
          </cell>
        </row>
        <row r="1687">
          <cell r="A1687">
            <v>12042299</v>
          </cell>
          <cell r="B1687">
            <v>9.8800000000000008</v>
          </cell>
          <cell r="C1687">
            <v>236</v>
          </cell>
          <cell r="D1687" t="str">
            <v>Thisted Bredning</v>
          </cell>
          <cell r="E1687">
            <v>9.8800000000000008</v>
          </cell>
        </row>
        <row r="1688">
          <cell r="A1688">
            <v>12042302</v>
          </cell>
          <cell r="B1688">
            <v>9.57</v>
          </cell>
          <cell r="C1688">
            <v>157</v>
          </cell>
          <cell r="D1688" t="str">
            <v>Bjørnholms Bugt, Riisgårde Bredning, Skive Fjord og Lovns Bredning</v>
          </cell>
          <cell r="E1688">
            <v>9.57</v>
          </cell>
        </row>
        <row r="1689">
          <cell r="A1689">
            <v>12043147</v>
          </cell>
          <cell r="B1689">
            <v>25.06</v>
          </cell>
          <cell r="C1689">
            <v>233</v>
          </cell>
          <cell r="D1689" t="str">
            <v>Kås Bredning og Venø Bugt</v>
          </cell>
          <cell r="E1689">
            <v>25.06</v>
          </cell>
        </row>
        <row r="1690">
          <cell r="A1690">
            <v>12045204</v>
          </cell>
          <cell r="B1690">
            <v>29.91</v>
          </cell>
          <cell r="C1690">
            <v>132</v>
          </cell>
          <cell r="D1690" t="str">
            <v>Ringkøbing Fjord</v>
          </cell>
          <cell r="E1690">
            <v>29.91</v>
          </cell>
        </row>
        <row r="1691">
          <cell r="A1691">
            <v>12045506</v>
          </cell>
          <cell r="B1691">
            <v>46.21</v>
          </cell>
          <cell r="C1691">
            <v>1</v>
          </cell>
          <cell r="D1691" t="str">
            <v>Roskilde Fjord, ydre</v>
          </cell>
          <cell r="E1691">
            <v>46.21</v>
          </cell>
        </row>
        <row r="1692">
          <cell r="A1692">
            <v>12045999</v>
          </cell>
          <cell r="B1692">
            <v>36.380000000000003</v>
          </cell>
          <cell r="C1692">
            <v>236</v>
          </cell>
          <cell r="D1692" t="str">
            <v>Thisted Bredning</v>
          </cell>
          <cell r="E1692">
            <v>36.380000000000003</v>
          </cell>
        </row>
        <row r="1693">
          <cell r="A1693">
            <v>12046448</v>
          </cell>
          <cell r="B1693">
            <v>24.84</v>
          </cell>
          <cell r="C1693">
            <v>120</v>
          </cell>
          <cell r="D1693" t="str">
            <v>Knudedyb</v>
          </cell>
          <cell r="E1693">
            <v>24.84</v>
          </cell>
        </row>
        <row r="1694">
          <cell r="A1694">
            <v>12046596</v>
          </cell>
          <cell r="B1694">
            <v>11.98</v>
          </cell>
          <cell r="C1694">
            <v>136</v>
          </cell>
          <cell r="D1694" t="str">
            <v>Randers Fjord, indre</v>
          </cell>
          <cell r="E1694">
            <v>11.98</v>
          </cell>
        </row>
        <row r="1695">
          <cell r="A1695">
            <v>12047045</v>
          </cell>
          <cell r="B1695">
            <v>62.04</v>
          </cell>
          <cell r="C1695">
            <v>165</v>
          </cell>
          <cell r="D1695" t="str">
            <v>Isefjord, indre</v>
          </cell>
          <cell r="E1695">
            <v>62.04</v>
          </cell>
        </row>
        <row r="1696">
          <cell r="A1696">
            <v>12048572</v>
          </cell>
          <cell r="B1696">
            <v>0</v>
          </cell>
          <cell r="C1696">
            <v>122</v>
          </cell>
          <cell r="D1696" t="str">
            <v>Vejle Fjord, ydre</v>
          </cell>
          <cell r="E1696">
            <v>0</v>
          </cell>
        </row>
        <row r="1697">
          <cell r="A1697">
            <v>12048742</v>
          </cell>
          <cell r="B1697">
            <v>23.42</v>
          </cell>
          <cell r="C1697">
            <v>219</v>
          </cell>
          <cell r="D1697" t="str">
            <v>Århus Bugt syd, Samsø og Nordlige Bælthav</v>
          </cell>
          <cell r="E1697">
            <v>23.42</v>
          </cell>
        </row>
        <row r="1698">
          <cell r="A1698">
            <v>12049609</v>
          </cell>
          <cell r="B1698">
            <v>81.739999999999995</v>
          </cell>
          <cell r="C1698">
            <v>119</v>
          </cell>
          <cell r="D1698" t="str">
            <v>Vesterhavet, syd</v>
          </cell>
          <cell r="E1698">
            <v>81.739999999999995</v>
          </cell>
        </row>
        <row r="1699">
          <cell r="A1699">
            <v>12052197</v>
          </cell>
          <cell r="B1699">
            <v>28.47</v>
          </cell>
          <cell r="C1699">
            <v>132</v>
          </cell>
          <cell r="D1699" t="str">
            <v>Ringkøbing Fjord</v>
          </cell>
          <cell r="E1699">
            <v>28.47</v>
          </cell>
        </row>
        <row r="1700">
          <cell r="A1700">
            <v>12052308</v>
          </cell>
          <cell r="B1700">
            <v>218.7</v>
          </cell>
          <cell r="C1700">
            <v>158</v>
          </cell>
          <cell r="D1700" t="str">
            <v>Hjarbæk Fjord</v>
          </cell>
          <cell r="E1700">
            <v>218.7</v>
          </cell>
        </row>
        <row r="1701">
          <cell r="A1701">
            <v>12053142</v>
          </cell>
          <cell r="B1701">
            <v>19.39</v>
          </cell>
          <cell r="C1701" t="e">
            <v>#N/A</v>
          </cell>
          <cell r="D1701" t="e">
            <v>#N/A</v>
          </cell>
          <cell r="E1701">
            <v>0</v>
          </cell>
        </row>
        <row r="1702">
          <cell r="A1702">
            <v>12053770</v>
          </cell>
          <cell r="B1702">
            <v>741.25</v>
          </cell>
          <cell r="C1702">
            <v>136</v>
          </cell>
          <cell r="D1702" t="str">
            <v>Randers Fjord, indre</v>
          </cell>
          <cell r="E1702">
            <v>741.25</v>
          </cell>
        </row>
        <row r="1703">
          <cell r="A1703">
            <v>12054270</v>
          </cell>
          <cell r="B1703">
            <v>13.69</v>
          </cell>
          <cell r="C1703">
            <v>136</v>
          </cell>
          <cell r="D1703" t="str">
            <v>Randers Fjord, indre</v>
          </cell>
          <cell r="E1703">
            <v>13.69</v>
          </cell>
        </row>
        <row r="1704">
          <cell r="A1704">
            <v>12055188</v>
          </cell>
          <cell r="B1704">
            <v>73.06</v>
          </cell>
          <cell r="C1704">
            <v>128</v>
          </cell>
          <cell r="D1704" t="str">
            <v>Horsens Fjord, indre</v>
          </cell>
          <cell r="E1704">
            <v>73.06</v>
          </cell>
        </row>
        <row r="1705">
          <cell r="A1705">
            <v>12055404</v>
          </cell>
          <cell r="B1705">
            <v>139.31</v>
          </cell>
          <cell r="C1705">
            <v>158</v>
          </cell>
          <cell r="D1705" t="str">
            <v>Hjarbæk Fjord</v>
          </cell>
          <cell r="E1705">
            <v>139.31</v>
          </cell>
        </row>
        <row r="1706">
          <cell r="A1706">
            <v>12055501</v>
          </cell>
          <cell r="B1706">
            <v>2.95</v>
          </cell>
          <cell r="C1706">
            <v>136</v>
          </cell>
          <cell r="D1706" t="str">
            <v>Randers Fjord, indre</v>
          </cell>
          <cell r="E1706">
            <v>2.95</v>
          </cell>
        </row>
        <row r="1707">
          <cell r="A1707">
            <v>12055749</v>
          </cell>
          <cell r="B1707">
            <v>0</v>
          </cell>
          <cell r="C1707">
            <v>119</v>
          </cell>
          <cell r="D1707" t="str">
            <v>Vesterhavet, syd</v>
          </cell>
          <cell r="E1707">
            <v>0</v>
          </cell>
        </row>
        <row r="1708">
          <cell r="A1708">
            <v>12056702</v>
          </cell>
          <cell r="B1708">
            <v>20.92</v>
          </cell>
          <cell r="C1708">
            <v>119</v>
          </cell>
          <cell r="D1708" t="str">
            <v>Vesterhavet, syd</v>
          </cell>
          <cell r="E1708">
            <v>20.92</v>
          </cell>
        </row>
        <row r="1709">
          <cell r="A1709">
            <v>12056796</v>
          </cell>
          <cell r="B1709">
            <v>35.4</v>
          </cell>
          <cell r="C1709">
            <v>119</v>
          </cell>
          <cell r="D1709" t="str">
            <v>Vesterhavet, syd</v>
          </cell>
          <cell r="E1709">
            <v>35.4</v>
          </cell>
        </row>
        <row r="1710">
          <cell r="A1710">
            <v>12058179</v>
          </cell>
          <cell r="B1710">
            <v>238.7</v>
          </cell>
          <cell r="C1710">
            <v>124</v>
          </cell>
          <cell r="D1710" t="str">
            <v>Kolding Fjord, indre</v>
          </cell>
          <cell r="E1710">
            <v>238.7</v>
          </cell>
        </row>
        <row r="1711">
          <cell r="A1711">
            <v>12058543</v>
          </cell>
          <cell r="B1711">
            <v>105.31</v>
          </cell>
          <cell r="C1711">
            <v>157</v>
          </cell>
          <cell r="D1711" t="str">
            <v>Bjørnholms Bugt, Riisgårde Bredning, Skive Fjord og Lovns Bredning</v>
          </cell>
          <cell r="E1711">
            <v>105.31</v>
          </cell>
        </row>
        <row r="1712">
          <cell r="A1712">
            <v>12059884</v>
          </cell>
          <cell r="B1712">
            <v>0</v>
          </cell>
          <cell r="C1712">
            <v>136</v>
          </cell>
          <cell r="D1712" t="str">
            <v>Randers Fjord, indre</v>
          </cell>
          <cell r="E1712">
            <v>0</v>
          </cell>
        </row>
        <row r="1713">
          <cell r="A1713">
            <v>12061005</v>
          </cell>
          <cell r="B1713">
            <v>4.8499999999999996</v>
          </cell>
          <cell r="C1713">
            <v>165</v>
          </cell>
          <cell r="D1713" t="str">
            <v>Isefjord, indre</v>
          </cell>
          <cell r="E1713">
            <v>4.8499999999999996</v>
          </cell>
        </row>
        <row r="1714">
          <cell r="A1714">
            <v>12061277</v>
          </cell>
          <cell r="B1714">
            <v>8.07</v>
          </cell>
          <cell r="C1714">
            <v>123</v>
          </cell>
          <cell r="D1714" t="str">
            <v>Vejle Fjord, indre</v>
          </cell>
          <cell r="E1714">
            <v>8.07</v>
          </cell>
        </row>
        <row r="1715">
          <cell r="A1715">
            <v>12061331</v>
          </cell>
          <cell r="B1715">
            <v>16.18</v>
          </cell>
          <cell r="C1715">
            <v>123</v>
          </cell>
          <cell r="D1715" t="str">
            <v>Vejle Fjord, indre</v>
          </cell>
          <cell r="E1715">
            <v>16.18</v>
          </cell>
        </row>
        <row r="1716">
          <cell r="A1716">
            <v>12065035</v>
          </cell>
          <cell r="B1716">
            <v>79.099999999999994</v>
          </cell>
          <cell r="C1716">
            <v>132</v>
          </cell>
          <cell r="D1716" t="str">
            <v>Ringkøbing Fjord</v>
          </cell>
          <cell r="E1716">
            <v>79.099999999999994</v>
          </cell>
        </row>
        <row r="1717">
          <cell r="A1717">
            <v>12067178</v>
          </cell>
          <cell r="B1717">
            <v>42.9</v>
          </cell>
          <cell r="C1717">
            <v>123</v>
          </cell>
          <cell r="D1717" t="str">
            <v>Vejle Fjord, indre</v>
          </cell>
          <cell r="E1717">
            <v>42.9</v>
          </cell>
        </row>
        <row r="1718">
          <cell r="A1718">
            <v>12069537</v>
          </cell>
          <cell r="B1718">
            <v>76.430000000000007</v>
          </cell>
          <cell r="C1718">
            <v>93</v>
          </cell>
          <cell r="D1718" t="str">
            <v>Odense Fjord, Seden Strand</v>
          </cell>
          <cell r="E1718">
            <v>76.430000000000007</v>
          </cell>
        </row>
        <row r="1719">
          <cell r="A1719">
            <v>12070349</v>
          </cell>
          <cell r="B1719">
            <v>0</v>
          </cell>
          <cell r="C1719" t="e">
            <v>#N/A</v>
          </cell>
          <cell r="D1719" t="e">
            <v>#N/A</v>
          </cell>
          <cell r="E1719">
            <v>0</v>
          </cell>
        </row>
        <row r="1720">
          <cell r="A1720">
            <v>12070500</v>
          </cell>
          <cell r="B1720">
            <v>0</v>
          </cell>
          <cell r="C1720">
            <v>233</v>
          </cell>
          <cell r="D1720" t="str">
            <v>Kås Bredning og Venø Bugt</v>
          </cell>
          <cell r="E1720">
            <v>0</v>
          </cell>
        </row>
        <row r="1721">
          <cell r="A1721">
            <v>12071779</v>
          </cell>
          <cell r="B1721">
            <v>7.84</v>
          </cell>
          <cell r="C1721">
            <v>214</v>
          </cell>
          <cell r="D1721" t="str">
            <v>Det sydfynske Øhav</v>
          </cell>
          <cell r="E1721">
            <v>7.84</v>
          </cell>
        </row>
        <row r="1722">
          <cell r="A1722">
            <v>12072333</v>
          </cell>
          <cell r="B1722">
            <v>100.64</v>
          </cell>
          <cell r="C1722">
            <v>87</v>
          </cell>
          <cell r="D1722" t="str">
            <v>Helnæs Bugt</v>
          </cell>
          <cell r="E1722">
            <v>100.64</v>
          </cell>
        </row>
        <row r="1723">
          <cell r="A1723">
            <v>12072503</v>
          </cell>
          <cell r="B1723">
            <v>65.540000000000006</v>
          </cell>
          <cell r="C1723">
            <v>93</v>
          </cell>
          <cell r="D1723" t="str">
            <v>Odense Fjord, Seden Strand</v>
          </cell>
          <cell r="E1723">
            <v>65.540000000000006</v>
          </cell>
        </row>
        <row r="1724">
          <cell r="A1724">
            <v>12074107</v>
          </cell>
          <cell r="B1724">
            <v>9.23</v>
          </cell>
          <cell r="C1724">
            <v>157</v>
          </cell>
          <cell r="D1724" t="str">
            <v>Bjørnholms Bugt, Riisgårde Bredning, Skive Fjord og Lovns Bredning</v>
          </cell>
          <cell r="E1724">
            <v>9.23</v>
          </cell>
        </row>
        <row r="1725">
          <cell r="A1725">
            <v>12074204</v>
          </cell>
          <cell r="B1725">
            <v>21.24</v>
          </cell>
          <cell r="C1725">
            <v>157</v>
          </cell>
          <cell r="D1725" t="str">
            <v>Bjørnholms Bugt, Riisgårde Bredning, Skive Fjord og Lovns Bredning</v>
          </cell>
          <cell r="E1725">
            <v>21.24</v>
          </cell>
        </row>
        <row r="1726">
          <cell r="A1726">
            <v>12076487</v>
          </cell>
          <cell r="B1726">
            <v>30.88</v>
          </cell>
          <cell r="C1726">
            <v>216</v>
          </cell>
          <cell r="D1726" t="str">
            <v>Lillebælt, syd</v>
          </cell>
          <cell r="E1726">
            <v>30.88</v>
          </cell>
        </row>
        <row r="1727">
          <cell r="A1727">
            <v>12079346</v>
          </cell>
          <cell r="B1727">
            <v>194.84</v>
          </cell>
          <cell r="C1727">
            <v>35</v>
          </cell>
          <cell r="D1727" t="str">
            <v>Karrebæk Fjord</v>
          </cell>
          <cell r="E1727">
            <v>194.84</v>
          </cell>
        </row>
        <row r="1728">
          <cell r="A1728">
            <v>12079443</v>
          </cell>
          <cell r="B1728">
            <v>27.19</v>
          </cell>
          <cell r="C1728">
            <v>158</v>
          </cell>
          <cell r="D1728" t="str">
            <v>Hjarbæk Fjord</v>
          </cell>
          <cell r="E1728">
            <v>27.19</v>
          </cell>
        </row>
        <row r="1729">
          <cell r="A1729">
            <v>12079494</v>
          </cell>
          <cell r="B1729">
            <v>16.239999999999998</v>
          </cell>
          <cell r="C1729">
            <v>158</v>
          </cell>
          <cell r="D1729" t="str">
            <v>Hjarbæk Fjord</v>
          </cell>
          <cell r="E1729">
            <v>16.239999999999998</v>
          </cell>
        </row>
        <row r="1730">
          <cell r="A1730">
            <v>12079540</v>
          </cell>
          <cell r="B1730">
            <v>4.4800000000000004</v>
          </cell>
          <cell r="C1730">
            <v>234</v>
          </cell>
          <cell r="D1730" t="str">
            <v>Løgstør Bredning</v>
          </cell>
          <cell r="E1730">
            <v>4.4800000000000004</v>
          </cell>
        </row>
        <row r="1731">
          <cell r="A1731">
            <v>12081200</v>
          </cell>
          <cell r="B1731">
            <v>36.03</v>
          </cell>
          <cell r="C1731">
            <v>28</v>
          </cell>
          <cell r="D1731" t="str">
            <v>Sejerø Bugt</v>
          </cell>
          <cell r="E1731">
            <v>36.03</v>
          </cell>
        </row>
        <row r="1732">
          <cell r="A1732">
            <v>12081375</v>
          </cell>
          <cell r="B1732">
            <v>36.4</v>
          </cell>
          <cell r="C1732">
            <v>136</v>
          </cell>
          <cell r="D1732" t="str">
            <v>Randers Fjord, indre</v>
          </cell>
          <cell r="E1732">
            <v>36.4</v>
          </cell>
        </row>
        <row r="1733">
          <cell r="A1733">
            <v>12081790</v>
          </cell>
          <cell r="B1733">
            <v>12.3</v>
          </cell>
          <cell r="C1733">
            <v>158</v>
          </cell>
          <cell r="D1733" t="str">
            <v>Hjarbæk Fjord</v>
          </cell>
          <cell r="E1733">
            <v>12.3</v>
          </cell>
        </row>
        <row r="1734">
          <cell r="A1734">
            <v>12082193</v>
          </cell>
          <cell r="B1734">
            <v>49.71</v>
          </cell>
          <cell r="C1734">
            <v>158</v>
          </cell>
          <cell r="D1734" t="str">
            <v>Hjarbæk Fjord</v>
          </cell>
          <cell r="E1734">
            <v>49.71</v>
          </cell>
        </row>
        <row r="1735">
          <cell r="A1735">
            <v>12082207</v>
          </cell>
          <cell r="B1735">
            <v>9.4499999999999993</v>
          </cell>
          <cell r="C1735">
            <v>122</v>
          </cell>
          <cell r="D1735" t="str">
            <v>Vejle Fjord, ydre</v>
          </cell>
          <cell r="E1735">
            <v>9.4499999999999993</v>
          </cell>
        </row>
        <row r="1736">
          <cell r="A1736">
            <v>12082398</v>
          </cell>
          <cell r="B1736">
            <v>3.11</v>
          </cell>
          <cell r="C1736">
            <v>128</v>
          </cell>
          <cell r="D1736" t="str">
            <v>Horsens Fjord, indre</v>
          </cell>
          <cell r="E1736">
            <v>3.11</v>
          </cell>
        </row>
        <row r="1737">
          <cell r="A1737">
            <v>12082495</v>
          </cell>
          <cell r="B1737">
            <v>38.76</v>
          </cell>
          <cell r="C1737">
            <v>128</v>
          </cell>
          <cell r="D1737" t="str">
            <v>Horsens Fjord, indre</v>
          </cell>
          <cell r="E1737">
            <v>38.76</v>
          </cell>
        </row>
        <row r="1738">
          <cell r="A1738">
            <v>12083890</v>
          </cell>
          <cell r="B1738">
            <v>267.81</v>
          </cell>
          <cell r="C1738">
            <v>236</v>
          </cell>
          <cell r="D1738" t="str">
            <v>Thisted Bredning</v>
          </cell>
          <cell r="E1738">
            <v>267.81</v>
          </cell>
        </row>
        <row r="1739">
          <cell r="A1739">
            <v>12085834</v>
          </cell>
          <cell r="B1739">
            <v>19.420000000000002</v>
          </cell>
          <cell r="C1739" t="e">
            <v>#N/A</v>
          </cell>
          <cell r="D1739" t="e">
            <v>#N/A</v>
          </cell>
          <cell r="E1739">
            <v>0</v>
          </cell>
        </row>
        <row r="1740">
          <cell r="A1740">
            <v>12085907</v>
          </cell>
          <cell r="B1740">
            <v>47.42</v>
          </cell>
          <cell r="C1740">
            <v>236</v>
          </cell>
          <cell r="D1740" t="str">
            <v>Thisted Bredning</v>
          </cell>
          <cell r="E1740">
            <v>47.42</v>
          </cell>
        </row>
        <row r="1741">
          <cell r="A1741">
            <v>12086776</v>
          </cell>
          <cell r="B1741">
            <v>24.28</v>
          </cell>
          <cell r="C1741">
            <v>132</v>
          </cell>
          <cell r="D1741" t="str">
            <v>Ringkøbing Fjord</v>
          </cell>
          <cell r="E1741">
            <v>24.28</v>
          </cell>
        </row>
        <row r="1742">
          <cell r="A1742">
            <v>12087330</v>
          </cell>
          <cell r="B1742">
            <v>0</v>
          </cell>
          <cell r="C1742" t="e">
            <v>#N/A</v>
          </cell>
          <cell r="D1742" t="e">
            <v>#N/A</v>
          </cell>
          <cell r="E1742">
            <v>0</v>
          </cell>
        </row>
        <row r="1743">
          <cell r="A1743">
            <v>12087438</v>
          </cell>
          <cell r="B1743">
            <v>64.11</v>
          </cell>
          <cell r="C1743">
            <v>158</v>
          </cell>
          <cell r="D1743" t="str">
            <v>Hjarbæk Fjord</v>
          </cell>
          <cell r="E1743">
            <v>64.11</v>
          </cell>
        </row>
        <row r="1744">
          <cell r="A1744">
            <v>12087489</v>
          </cell>
          <cell r="B1744">
            <v>191.34</v>
          </cell>
          <cell r="C1744">
            <v>236</v>
          </cell>
          <cell r="D1744" t="str">
            <v>Thisted Bredning</v>
          </cell>
          <cell r="E1744">
            <v>191.34</v>
          </cell>
        </row>
        <row r="1745">
          <cell r="A1745">
            <v>12089309</v>
          </cell>
          <cell r="B1745">
            <v>0</v>
          </cell>
          <cell r="C1745">
            <v>48</v>
          </cell>
          <cell r="D1745" t="str">
            <v>Stege Bugt</v>
          </cell>
          <cell r="E1745">
            <v>0</v>
          </cell>
        </row>
        <row r="1746">
          <cell r="A1746">
            <v>12090390</v>
          </cell>
          <cell r="B1746">
            <v>35.44</v>
          </cell>
          <cell r="C1746">
            <v>157</v>
          </cell>
          <cell r="D1746" t="str">
            <v>Bjørnholms Bugt, Riisgårde Bredning, Skive Fjord og Lovns Bredning</v>
          </cell>
          <cell r="E1746">
            <v>35.44</v>
          </cell>
        </row>
        <row r="1747">
          <cell r="A1747">
            <v>12091370</v>
          </cell>
          <cell r="B1747">
            <v>25.24</v>
          </cell>
          <cell r="C1747">
            <v>123</v>
          </cell>
          <cell r="D1747" t="str">
            <v>Vejle Fjord, indre</v>
          </cell>
          <cell r="E1747">
            <v>25.24</v>
          </cell>
        </row>
        <row r="1748">
          <cell r="A1748">
            <v>12092849</v>
          </cell>
          <cell r="B1748">
            <v>8.32</v>
          </cell>
          <cell r="C1748">
            <v>1</v>
          </cell>
          <cell r="D1748" t="str">
            <v>Roskilde Fjord, ydre</v>
          </cell>
          <cell r="E1748">
            <v>8.32</v>
          </cell>
        </row>
        <row r="1749">
          <cell r="A1749">
            <v>12092911</v>
          </cell>
          <cell r="B1749">
            <v>26.58</v>
          </cell>
          <cell r="C1749">
            <v>136</v>
          </cell>
          <cell r="D1749" t="str">
            <v>Randers Fjord, indre</v>
          </cell>
          <cell r="E1749">
            <v>26.58</v>
          </cell>
        </row>
        <row r="1750">
          <cell r="A1750">
            <v>12093977</v>
          </cell>
          <cell r="B1750">
            <v>12.75</v>
          </cell>
          <cell r="C1750">
            <v>132</v>
          </cell>
          <cell r="D1750" t="str">
            <v>Ringkøbing Fjord</v>
          </cell>
          <cell r="E1750">
            <v>12.75</v>
          </cell>
        </row>
        <row r="1751">
          <cell r="A1751">
            <v>12094582</v>
          </cell>
          <cell r="B1751">
            <v>0</v>
          </cell>
          <cell r="C1751">
            <v>123</v>
          </cell>
          <cell r="D1751" t="str">
            <v>Vejle Fjord, indre</v>
          </cell>
          <cell r="E1751">
            <v>0</v>
          </cell>
        </row>
        <row r="1752">
          <cell r="A1752">
            <v>12094604</v>
          </cell>
          <cell r="B1752">
            <v>3.59</v>
          </cell>
          <cell r="C1752">
            <v>235</v>
          </cell>
          <cell r="D1752" t="str">
            <v>Nibe Bredning og Langerak</v>
          </cell>
          <cell r="E1752">
            <v>3.59</v>
          </cell>
        </row>
        <row r="1753">
          <cell r="A1753">
            <v>12098693</v>
          </cell>
          <cell r="B1753">
            <v>21.67</v>
          </cell>
          <cell r="C1753">
            <v>208</v>
          </cell>
          <cell r="D1753" t="str">
            <v>Femerbælt</v>
          </cell>
          <cell r="E1753">
            <v>21.67</v>
          </cell>
        </row>
        <row r="1754">
          <cell r="A1754">
            <v>12099290</v>
          </cell>
          <cell r="B1754">
            <v>81.12</v>
          </cell>
          <cell r="C1754">
            <v>119</v>
          </cell>
          <cell r="D1754" t="str">
            <v>Vesterhavet, syd</v>
          </cell>
          <cell r="E1754">
            <v>81.12</v>
          </cell>
        </row>
        <row r="1755">
          <cell r="A1755">
            <v>12099495</v>
          </cell>
          <cell r="B1755">
            <v>27.33</v>
          </cell>
          <cell r="C1755">
            <v>236</v>
          </cell>
          <cell r="D1755" t="str">
            <v>Thisted Bredning</v>
          </cell>
          <cell r="E1755">
            <v>27.33</v>
          </cell>
        </row>
        <row r="1756">
          <cell r="A1756">
            <v>12100213</v>
          </cell>
          <cell r="B1756">
            <v>41.82</v>
          </cell>
          <cell r="C1756">
            <v>93</v>
          </cell>
          <cell r="D1756" t="str">
            <v>Odense Fjord, Seden Strand</v>
          </cell>
          <cell r="E1756">
            <v>41.82</v>
          </cell>
        </row>
        <row r="1757">
          <cell r="A1757">
            <v>12101341</v>
          </cell>
          <cell r="B1757">
            <v>0</v>
          </cell>
          <cell r="C1757">
            <v>29</v>
          </cell>
          <cell r="D1757" t="str">
            <v>Kalundborg Fjord</v>
          </cell>
          <cell r="E1757">
            <v>0</v>
          </cell>
        </row>
        <row r="1758">
          <cell r="A1758">
            <v>12102100</v>
          </cell>
          <cell r="B1758">
            <v>149.1</v>
          </cell>
          <cell r="C1758">
            <v>157</v>
          </cell>
          <cell r="D1758" t="str">
            <v>Bjørnholms Bugt, Riisgårde Bredning, Skive Fjord og Lovns Bredning</v>
          </cell>
          <cell r="E1758">
            <v>149.1</v>
          </cell>
        </row>
        <row r="1759">
          <cell r="A1759">
            <v>12102186</v>
          </cell>
          <cell r="B1759">
            <v>6.52</v>
          </cell>
          <cell r="C1759">
            <v>46</v>
          </cell>
          <cell r="D1759" t="str">
            <v>Fakse Bugt</v>
          </cell>
          <cell r="E1759">
            <v>6.52</v>
          </cell>
        </row>
        <row r="1760">
          <cell r="A1760">
            <v>12102372</v>
          </cell>
          <cell r="B1760">
            <v>40.520000000000003</v>
          </cell>
          <cell r="C1760">
            <v>204</v>
          </cell>
          <cell r="D1760" t="str">
            <v>Jammerland Bugt og Musholm Bugt</v>
          </cell>
          <cell r="E1760">
            <v>40.520000000000003</v>
          </cell>
        </row>
        <row r="1761">
          <cell r="A1761">
            <v>12102380</v>
          </cell>
          <cell r="B1761">
            <v>16.03</v>
          </cell>
          <cell r="C1761">
            <v>221</v>
          </cell>
          <cell r="D1761" t="str">
            <v>Skagerrak</v>
          </cell>
          <cell r="E1761">
            <v>16.03</v>
          </cell>
        </row>
        <row r="1762">
          <cell r="A1762">
            <v>12103840</v>
          </cell>
          <cell r="B1762">
            <v>5.09</v>
          </cell>
          <cell r="C1762">
            <v>121</v>
          </cell>
          <cell r="D1762" t="str">
            <v>Grådyb</v>
          </cell>
          <cell r="E1762">
            <v>5.09</v>
          </cell>
        </row>
        <row r="1763">
          <cell r="A1763">
            <v>12103875</v>
          </cell>
          <cell r="B1763">
            <v>310.2</v>
          </cell>
          <cell r="C1763">
            <v>121</v>
          </cell>
          <cell r="D1763" t="str">
            <v>Grådyb</v>
          </cell>
          <cell r="E1763">
            <v>310.2</v>
          </cell>
        </row>
        <row r="1764">
          <cell r="A1764">
            <v>12103948</v>
          </cell>
          <cell r="B1764">
            <v>91.06</v>
          </cell>
          <cell r="C1764">
            <v>165</v>
          </cell>
          <cell r="D1764" t="str">
            <v>Isefjord, indre</v>
          </cell>
          <cell r="E1764">
            <v>91.06</v>
          </cell>
        </row>
        <row r="1765">
          <cell r="A1765">
            <v>12104030</v>
          </cell>
          <cell r="B1765">
            <v>30.53</v>
          </cell>
          <cell r="C1765">
            <v>121</v>
          </cell>
          <cell r="D1765" t="str">
            <v>Grådyb</v>
          </cell>
          <cell r="E1765">
            <v>30.53</v>
          </cell>
        </row>
        <row r="1766">
          <cell r="A1766">
            <v>12104804</v>
          </cell>
          <cell r="B1766">
            <v>28.32</v>
          </cell>
          <cell r="C1766">
            <v>165</v>
          </cell>
          <cell r="D1766" t="str">
            <v>Isefjord, indre</v>
          </cell>
          <cell r="E1766">
            <v>28.32</v>
          </cell>
        </row>
        <row r="1767">
          <cell r="A1767">
            <v>12105878</v>
          </cell>
          <cell r="B1767">
            <v>16.54</v>
          </cell>
          <cell r="C1767">
            <v>236</v>
          </cell>
          <cell r="D1767" t="str">
            <v>Thisted Bredning</v>
          </cell>
          <cell r="E1767">
            <v>16.54</v>
          </cell>
        </row>
        <row r="1768">
          <cell r="A1768">
            <v>12106378</v>
          </cell>
          <cell r="B1768">
            <v>7.52</v>
          </cell>
          <cell r="C1768">
            <v>157</v>
          </cell>
          <cell r="D1768" t="str">
            <v>Bjørnholms Bugt, Riisgårde Bredning, Skive Fjord og Lovns Bredning</v>
          </cell>
          <cell r="E1768">
            <v>7.52</v>
          </cell>
        </row>
        <row r="1769">
          <cell r="A1769">
            <v>12108672</v>
          </cell>
          <cell r="B1769">
            <v>13.59</v>
          </cell>
          <cell r="C1769">
            <v>219</v>
          </cell>
          <cell r="D1769" t="str">
            <v>Århus Bugt syd, Samsø og Nordlige Bælthav</v>
          </cell>
          <cell r="E1769">
            <v>13.59</v>
          </cell>
        </row>
        <row r="1770">
          <cell r="A1770">
            <v>12109288</v>
          </cell>
          <cell r="B1770">
            <v>26.1</v>
          </cell>
          <cell r="C1770">
            <v>121</v>
          </cell>
          <cell r="D1770" t="str">
            <v>Grådyb</v>
          </cell>
          <cell r="E1770">
            <v>26.1</v>
          </cell>
        </row>
        <row r="1771">
          <cell r="A1771">
            <v>12111495</v>
          </cell>
          <cell r="B1771">
            <v>0</v>
          </cell>
          <cell r="C1771" t="e">
            <v>#N/A</v>
          </cell>
          <cell r="D1771" t="e">
            <v>#N/A</v>
          </cell>
          <cell r="E1771">
            <v>0</v>
          </cell>
        </row>
        <row r="1772">
          <cell r="A1772">
            <v>12115148</v>
          </cell>
          <cell r="B1772">
            <v>19.32</v>
          </cell>
          <cell r="C1772">
            <v>137</v>
          </cell>
          <cell r="D1772" t="str">
            <v>Randers Fjord, ydre</v>
          </cell>
          <cell r="E1772">
            <v>19.32</v>
          </cell>
        </row>
        <row r="1773">
          <cell r="A1773">
            <v>12115296</v>
          </cell>
          <cell r="B1773">
            <v>364.17</v>
          </cell>
          <cell r="C1773">
            <v>165</v>
          </cell>
          <cell r="D1773" t="str">
            <v>Isefjord, indre</v>
          </cell>
          <cell r="E1773">
            <v>364.17</v>
          </cell>
        </row>
        <row r="1774">
          <cell r="A1774">
            <v>12115342</v>
          </cell>
          <cell r="B1774">
            <v>76.760000000000005</v>
          </cell>
          <cell r="C1774">
            <v>165</v>
          </cell>
          <cell r="D1774" t="str">
            <v>Isefjord, indre</v>
          </cell>
          <cell r="E1774">
            <v>76.760000000000005</v>
          </cell>
        </row>
        <row r="1775">
          <cell r="A1775">
            <v>12117108</v>
          </cell>
          <cell r="B1775">
            <v>0</v>
          </cell>
          <cell r="C1775">
            <v>219</v>
          </cell>
          <cell r="D1775" t="str">
            <v>Århus Bugt syd, Samsø og Nordlige Bælthav</v>
          </cell>
          <cell r="E1775">
            <v>0</v>
          </cell>
        </row>
        <row r="1776">
          <cell r="A1776">
            <v>12118082</v>
          </cell>
          <cell r="B1776">
            <v>14.27</v>
          </cell>
          <cell r="C1776">
            <v>158</v>
          </cell>
          <cell r="D1776" t="str">
            <v>Hjarbæk Fjord</v>
          </cell>
          <cell r="E1776">
            <v>14.27</v>
          </cell>
        </row>
        <row r="1777">
          <cell r="A1777">
            <v>12119704</v>
          </cell>
          <cell r="B1777">
            <v>0</v>
          </cell>
          <cell r="C1777">
            <v>158</v>
          </cell>
          <cell r="D1777" t="str">
            <v>Hjarbæk Fjord</v>
          </cell>
          <cell r="E1777">
            <v>0</v>
          </cell>
        </row>
        <row r="1778">
          <cell r="A1778">
            <v>12120486</v>
          </cell>
          <cell r="B1778">
            <v>14.9</v>
          </cell>
          <cell r="C1778">
            <v>122</v>
          </cell>
          <cell r="D1778" t="str">
            <v>Vejle Fjord, ydre</v>
          </cell>
          <cell r="E1778">
            <v>14.9</v>
          </cell>
        </row>
        <row r="1779">
          <cell r="A1779">
            <v>12121172</v>
          </cell>
          <cell r="B1779">
            <v>57.39</v>
          </cell>
          <cell r="C1779">
            <v>158</v>
          </cell>
          <cell r="D1779" t="str">
            <v>Hjarbæk Fjord</v>
          </cell>
          <cell r="E1779">
            <v>57.39</v>
          </cell>
        </row>
        <row r="1780">
          <cell r="A1780">
            <v>12124031</v>
          </cell>
          <cell r="B1780">
            <v>40.61</v>
          </cell>
          <cell r="C1780">
            <v>136</v>
          </cell>
          <cell r="D1780" t="str">
            <v>Randers Fjord, indre</v>
          </cell>
          <cell r="E1780">
            <v>40.61</v>
          </cell>
        </row>
        <row r="1781">
          <cell r="A1781">
            <v>12124074</v>
          </cell>
          <cell r="B1781">
            <v>37.909999999999997</v>
          </cell>
          <cell r="C1781">
            <v>157</v>
          </cell>
          <cell r="D1781" t="str">
            <v>Bjørnholms Bugt, Riisgårde Bredning, Skive Fjord og Lovns Bredning</v>
          </cell>
          <cell r="E1781">
            <v>37.909999999999997</v>
          </cell>
        </row>
        <row r="1782">
          <cell r="A1782">
            <v>12124546</v>
          </cell>
          <cell r="B1782">
            <v>20.88</v>
          </cell>
          <cell r="C1782">
            <v>136</v>
          </cell>
          <cell r="D1782" t="str">
            <v>Randers Fjord, indre</v>
          </cell>
          <cell r="E1782">
            <v>20.88</v>
          </cell>
        </row>
        <row r="1783">
          <cell r="A1783">
            <v>12124902</v>
          </cell>
          <cell r="B1783">
            <v>14.02</v>
          </cell>
          <cell r="C1783">
            <v>121</v>
          </cell>
          <cell r="D1783" t="str">
            <v>Grådyb</v>
          </cell>
          <cell r="E1783">
            <v>14.02</v>
          </cell>
        </row>
        <row r="1784">
          <cell r="A1784">
            <v>12126093</v>
          </cell>
          <cell r="B1784">
            <v>9.3800000000000008</v>
          </cell>
          <cell r="C1784">
            <v>136</v>
          </cell>
          <cell r="D1784" t="str">
            <v>Randers Fjord, indre</v>
          </cell>
          <cell r="E1784">
            <v>9.3800000000000008</v>
          </cell>
        </row>
        <row r="1785">
          <cell r="A1785">
            <v>12126239</v>
          </cell>
          <cell r="B1785">
            <v>0</v>
          </cell>
          <cell r="C1785" t="e">
            <v>#N/A</v>
          </cell>
          <cell r="D1785" t="e">
            <v>#N/A</v>
          </cell>
          <cell r="E1785">
            <v>0</v>
          </cell>
        </row>
        <row r="1786">
          <cell r="A1786">
            <v>12126476</v>
          </cell>
          <cell r="B1786">
            <v>4.57</v>
          </cell>
          <cell r="C1786">
            <v>158</v>
          </cell>
          <cell r="D1786" t="str">
            <v>Hjarbæk Fjord</v>
          </cell>
          <cell r="E1786">
            <v>4.57</v>
          </cell>
        </row>
        <row r="1787">
          <cell r="A1787">
            <v>12127383</v>
          </cell>
          <cell r="B1787">
            <v>4.97</v>
          </cell>
          <cell r="C1787">
            <v>1</v>
          </cell>
          <cell r="D1787" t="str">
            <v>Roskilde Fjord, ydre</v>
          </cell>
          <cell r="E1787">
            <v>4.97</v>
          </cell>
        </row>
        <row r="1788">
          <cell r="A1788">
            <v>12128444</v>
          </cell>
          <cell r="B1788">
            <v>41.03</v>
          </cell>
          <cell r="C1788">
            <v>157</v>
          </cell>
          <cell r="D1788" t="str">
            <v>Bjørnholms Bugt, Riisgårde Bredning, Skive Fjord og Lovns Bredning</v>
          </cell>
          <cell r="E1788">
            <v>41.03</v>
          </cell>
        </row>
        <row r="1789">
          <cell r="A1789">
            <v>12128592</v>
          </cell>
          <cell r="B1789">
            <v>29.31</v>
          </cell>
          <cell r="C1789">
            <v>136</v>
          </cell>
          <cell r="D1789" t="str">
            <v>Randers Fjord, indre</v>
          </cell>
          <cell r="E1789">
            <v>29.31</v>
          </cell>
        </row>
        <row r="1790">
          <cell r="A1790">
            <v>12128797</v>
          </cell>
          <cell r="B1790">
            <v>0</v>
          </cell>
          <cell r="C1790">
            <v>136</v>
          </cell>
          <cell r="D1790" t="str">
            <v>Randers Fjord, indre</v>
          </cell>
          <cell r="E1790">
            <v>0</v>
          </cell>
        </row>
        <row r="1791">
          <cell r="A1791">
            <v>12130031</v>
          </cell>
          <cell r="B1791">
            <v>10.210000000000001</v>
          </cell>
          <cell r="C1791">
            <v>107</v>
          </cell>
          <cell r="D1791" t="str">
            <v>Juvre Dyb</v>
          </cell>
          <cell r="E1791">
            <v>10.210000000000001</v>
          </cell>
        </row>
        <row r="1792">
          <cell r="A1792">
            <v>12131747</v>
          </cell>
          <cell r="B1792">
            <v>19.239999999999998</v>
          </cell>
          <cell r="C1792">
            <v>232</v>
          </cell>
          <cell r="D1792" t="str">
            <v>Nissum Bredning</v>
          </cell>
          <cell r="E1792">
            <v>19.239999999999998</v>
          </cell>
        </row>
        <row r="1793">
          <cell r="A1793">
            <v>12133472</v>
          </cell>
          <cell r="B1793">
            <v>39.35</v>
          </cell>
          <cell r="C1793">
            <v>157</v>
          </cell>
          <cell r="D1793" t="str">
            <v>Bjørnholms Bugt, Riisgårde Bredning, Skive Fjord og Lovns Bredning</v>
          </cell>
          <cell r="E1793">
            <v>39.35</v>
          </cell>
        </row>
        <row r="1794">
          <cell r="A1794">
            <v>12133502</v>
          </cell>
          <cell r="B1794">
            <v>2.34</v>
          </cell>
          <cell r="C1794">
            <v>157</v>
          </cell>
          <cell r="D1794" t="str">
            <v>Bjørnholms Bugt, Riisgårde Bredning, Skive Fjord og Lovns Bredning</v>
          </cell>
          <cell r="E1794">
            <v>2.34</v>
          </cell>
        </row>
        <row r="1795">
          <cell r="A1795">
            <v>12134932</v>
          </cell>
          <cell r="B1795">
            <v>22.2</v>
          </cell>
          <cell r="C1795">
            <v>158</v>
          </cell>
          <cell r="D1795" t="str">
            <v>Hjarbæk Fjord</v>
          </cell>
          <cell r="E1795">
            <v>22.2</v>
          </cell>
        </row>
        <row r="1796">
          <cell r="A1796">
            <v>12136048</v>
          </cell>
          <cell r="B1796">
            <v>186.3</v>
          </cell>
          <cell r="C1796">
            <v>132</v>
          </cell>
          <cell r="D1796" t="str">
            <v>Ringkøbing Fjord</v>
          </cell>
          <cell r="E1796">
            <v>186.3</v>
          </cell>
        </row>
        <row r="1797">
          <cell r="A1797">
            <v>12136730</v>
          </cell>
          <cell r="B1797">
            <v>51.12</v>
          </cell>
          <cell r="C1797">
            <v>132</v>
          </cell>
          <cell r="D1797" t="str">
            <v>Ringkøbing Fjord</v>
          </cell>
          <cell r="E1797">
            <v>51.12</v>
          </cell>
        </row>
        <row r="1798">
          <cell r="A1798">
            <v>12137095</v>
          </cell>
          <cell r="B1798">
            <v>25.74</v>
          </cell>
          <cell r="C1798">
            <v>233</v>
          </cell>
          <cell r="D1798" t="str">
            <v>Kås Bredning og Venø Bugt</v>
          </cell>
          <cell r="E1798">
            <v>25.74</v>
          </cell>
        </row>
        <row r="1799">
          <cell r="A1799">
            <v>12137982</v>
          </cell>
          <cell r="B1799">
            <v>7.61</v>
          </cell>
          <cell r="C1799">
            <v>225</v>
          </cell>
          <cell r="D1799" t="str">
            <v>Nordlige Kattegat, Ålbæk Bugt</v>
          </cell>
          <cell r="E1799">
            <v>7.61</v>
          </cell>
        </row>
        <row r="1800">
          <cell r="A1800">
            <v>12139098</v>
          </cell>
          <cell r="B1800">
            <v>6.36</v>
          </cell>
          <cell r="C1800">
            <v>1</v>
          </cell>
          <cell r="D1800" t="str">
            <v>Roskilde Fjord, ydre</v>
          </cell>
          <cell r="E1800">
            <v>6.36</v>
          </cell>
        </row>
        <row r="1801">
          <cell r="A1801">
            <v>12142188</v>
          </cell>
          <cell r="B1801">
            <v>150.96</v>
          </cell>
          <cell r="C1801">
            <v>136</v>
          </cell>
          <cell r="D1801" t="str">
            <v>Randers Fjord, indre</v>
          </cell>
          <cell r="E1801">
            <v>150.96</v>
          </cell>
        </row>
        <row r="1802">
          <cell r="A1802">
            <v>12144296</v>
          </cell>
          <cell r="B1802">
            <v>39.130000000000003</v>
          </cell>
          <cell r="C1802">
            <v>93</v>
          </cell>
          <cell r="D1802" t="str">
            <v>Odense Fjord, Seden Strand</v>
          </cell>
          <cell r="E1802">
            <v>39.130000000000003</v>
          </cell>
        </row>
        <row r="1803">
          <cell r="A1803">
            <v>12144490</v>
          </cell>
          <cell r="B1803">
            <v>0</v>
          </cell>
          <cell r="C1803">
            <v>136</v>
          </cell>
          <cell r="D1803" t="str">
            <v>Randers Fjord, indre</v>
          </cell>
          <cell r="E1803">
            <v>0</v>
          </cell>
        </row>
        <row r="1804">
          <cell r="A1804">
            <v>12145780</v>
          </cell>
          <cell r="B1804">
            <v>58.87</v>
          </cell>
          <cell r="C1804">
            <v>136</v>
          </cell>
          <cell r="D1804" t="str">
            <v>Randers Fjord, indre</v>
          </cell>
          <cell r="E1804">
            <v>58.87</v>
          </cell>
        </row>
        <row r="1805">
          <cell r="A1805">
            <v>12146078</v>
          </cell>
          <cell r="B1805">
            <v>8.16</v>
          </cell>
          <cell r="C1805">
            <v>136</v>
          </cell>
          <cell r="D1805" t="str">
            <v>Randers Fjord, indre</v>
          </cell>
          <cell r="E1805">
            <v>8.16</v>
          </cell>
        </row>
        <row r="1806">
          <cell r="A1806">
            <v>12146787</v>
          </cell>
          <cell r="B1806">
            <v>309.08</v>
          </cell>
          <cell r="C1806">
            <v>132</v>
          </cell>
          <cell r="D1806" t="str">
            <v>Ringkøbing Fjord</v>
          </cell>
          <cell r="E1806">
            <v>309.08</v>
          </cell>
        </row>
        <row r="1807">
          <cell r="A1807">
            <v>12149794</v>
          </cell>
          <cell r="B1807">
            <v>8.24</v>
          </cell>
          <cell r="C1807">
            <v>106</v>
          </cell>
          <cell r="D1807" t="str">
            <v>Haderslev Fjord</v>
          </cell>
          <cell r="E1807">
            <v>8.24</v>
          </cell>
        </row>
        <row r="1808">
          <cell r="A1808">
            <v>12150539</v>
          </cell>
          <cell r="B1808">
            <v>258.3</v>
          </cell>
          <cell r="C1808">
            <v>238</v>
          </cell>
          <cell r="D1808" t="str">
            <v>Halkær Bredning</v>
          </cell>
          <cell r="E1808">
            <v>258.3</v>
          </cell>
        </row>
        <row r="1809">
          <cell r="A1809">
            <v>12152906</v>
          </cell>
          <cell r="B1809">
            <v>0</v>
          </cell>
          <cell r="C1809">
            <v>204</v>
          </cell>
          <cell r="D1809" t="str">
            <v>Jammerland Bugt og Musholm Bugt</v>
          </cell>
          <cell r="E1809">
            <v>0</v>
          </cell>
        </row>
        <row r="1810">
          <cell r="A1810">
            <v>12154194</v>
          </cell>
          <cell r="B1810">
            <v>2.44</v>
          </cell>
          <cell r="C1810">
            <v>140</v>
          </cell>
          <cell r="D1810" t="str">
            <v>Djursland Øst</v>
          </cell>
          <cell r="E1810">
            <v>2.44</v>
          </cell>
        </row>
        <row r="1811">
          <cell r="A1811">
            <v>12155344</v>
          </cell>
          <cell r="B1811">
            <v>36.479999999999997</v>
          </cell>
          <cell r="C1811">
            <v>234</v>
          </cell>
          <cell r="D1811" t="str">
            <v>Løgstør Bredning</v>
          </cell>
          <cell r="E1811">
            <v>36.479999999999997</v>
          </cell>
        </row>
        <row r="1812">
          <cell r="A1812">
            <v>12155689</v>
          </cell>
          <cell r="B1812">
            <v>0</v>
          </cell>
          <cell r="C1812" t="e">
            <v>#N/A</v>
          </cell>
          <cell r="D1812" t="e">
            <v>#N/A</v>
          </cell>
          <cell r="E1812">
            <v>0</v>
          </cell>
        </row>
        <row r="1813">
          <cell r="A1813">
            <v>12155999</v>
          </cell>
          <cell r="B1813">
            <v>41.75</v>
          </cell>
          <cell r="C1813">
            <v>165</v>
          </cell>
          <cell r="D1813" t="str">
            <v>Isefjord, indre</v>
          </cell>
          <cell r="E1813">
            <v>41.75</v>
          </cell>
        </row>
        <row r="1814">
          <cell r="A1814">
            <v>12156375</v>
          </cell>
          <cell r="B1814">
            <v>0</v>
          </cell>
          <cell r="C1814">
            <v>28</v>
          </cell>
          <cell r="D1814" t="str">
            <v>Sejerø Bugt</v>
          </cell>
          <cell r="E1814">
            <v>0</v>
          </cell>
        </row>
        <row r="1815">
          <cell r="A1815">
            <v>12156405</v>
          </cell>
          <cell r="B1815">
            <v>17.34</v>
          </cell>
          <cell r="C1815">
            <v>219</v>
          </cell>
          <cell r="D1815" t="str">
            <v>Århus Bugt syd, Samsø og Nordlige Bælthav</v>
          </cell>
          <cell r="E1815">
            <v>17.34</v>
          </cell>
        </row>
        <row r="1816">
          <cell r="A1816">
            <v>12156472</v>
          </cell>
          <cell r="B1816">
            <v>535.76</v>
          </cell>
          <cell r="C1816">
            <v>219</v>
          </cell>
          <cell r="D1816" t="str">
            <v>Århus Bugt syd, Samsø og Nordlige Bælthav</v>
          </cell>
          <cell r="E1816">
            <v>535.76</v>
          </cell>
        </row>
        <row r="1817">
          <cell r="A1817">
            <v>12156588</v>
          </cell>
          <cell r="B1817">
            <v>82.5</v>
          </cell>
          <cell r="C1817">
            <v>121</v>
          </cell>
          <cell r="D1817" t="str">
            <v>Grådyb</v>
          </cell>
          <cell r="E1817">
            <v>82.5</v>
          </cell>
        </row>
        <row r="1818">
          <cell r="A1818">
            <v>12156936</v>
          </cell>
          <cell r="B1818">
            <v>46.43</v>
          </cell>
          <cell r="C1818">
            <v>204</v>
          </cell>
          <cell r="D1818" t="str">
            <v>Jammerland Bugt og Musholm Bugt</v>
          </cell>
          <cell r="E1818">
            <v>46.43</v>
          </cell>
        </row>
        <row r="1819">
          <cell r="A1819">
            <v>12159773</v>
          </cell>
          <cell r="B1819">
            <v>42.07</v>
          </cell>
          <cell r="C1819" t="e">
            <v>#N/A</v>
          </cell>
          <cell r="D1819" t="e">
            <v>#N/A</v>
          </cell>
          <cell r="E1819">
            <v>0</v>
          </cell>
        </row>
        <row r="1820">
          <cell r="A1820">
            <v>12159994</v>
          </cell>
          <cell r="B1820">
            <v>61.58</v>
          </cell>
          <cell r="C1820">
            <v>82</v>
          </cell>
          <cell r="D1820" t="str">
            <v>Aborg Minde Nor</v>
          </cell>
          <cell r="E1820">
            <v>61.58</v>
          </cell>
        </row>
        <row r="1821">
          <cell r="A1821">
            <v>12160275</v>
          </cell>
          <cell r="B1821">
            <v>3.83</v>
          </cell>
          <cell r="C1821">
            <v>158</v>
          </cell>
          <cell r="D1821" t="str">
            <v>Hjarbæk Fjord</v>
          </cell>
          <cell r="E1821">
            <v>3.83</v>
          </cell>
        </row>
        <row r="1822">
          <cell r="A1822">
            <v>12162707</v>
          </cell>
          <cell r="B1822">
            <v>76.61</v>
          </cell>
          <cell r="C1822">
            <v>123</v>
          </cell>
          <cell r="D1822" t="str">
            <v>Vejle Fjord, indre</v>
          </cell>
          <cell r="E1822">
            <v>76.61</v>
          </cell>
        </row>
        <row r="1823">
          <cell r="A1823">
            <v>12162782</v>
          </cell>
          <cell r="B1823">
            <v>20.420000000000002</v>
          </cell>
          <cell r="C1823">
            <v>136</v>
          </cell>
          <cell r="D1823" t="str">
            <v>Randers Fjord, indre</v>
          </cell>
          <cell r="E1823">
            <v>20.420000000000002</v>
          </cell>
        </row>
        <row r="1824">
          <cell r="A1824">
            <v>12163290</v>
          </cell>
          <cell r="B1824">
            <v>0</v>
          </cell>
          <cell r="C1824" t="e">
            <v>#N/A</v>
          </cell>
          <cell r="D1824" t="e">
            <v>#N/A</v>
          </cell>
          <cell r="E1824">
            <v>0</v>
          </cell>
        </row>
        <row r="1825">
          <cell r="A1825">
            <v>12164335</v>
          </cell>
          <cell r="B1825">
            <v>8.06</v>
          </cell>
          <cell r="C1825">
            <v>158</v>
          </cell>
          <cell r="D1825" t="str">
            <v>Hjarbæk Fjord</v>
          </cell>
          <cell r="E1825">
            <v>8.06</v>
          </cell>
        </row>
        <row r="1826">
          <cell r="A1826">
            <v>12166435</v>
          </cell>
          <cell r="B1826">
            <v>20.2</v>
          </cell>
          <cell r="C1826">
            <v>132</v>
          </cell>
          <cell r="D1826" t="str">
            <v>Ringkøbing Fjord</v>
          </cell>
          <cell r="E1826">
            <v>20.2</v>
          </cell>
        </row>
        <row r="1827">
          <cell r="A1827">
            <v>12166680</v>
          </cell>
          <cell r="B1827">
            <v>0</v>
          </cell>
          <cell r="C1827" t="e">
            <v>#N/A</v>
          </cell>
          <cell r="D1827" t="e">
            <v>#N/A</v>
          </cell>
          <cell r="E1827">
            <v>0</v>
          </cell>
        </row>
        <row r="1828">
          <cell r="A1828">
            <v>12168136</v>
          </cell>
          <cell r="B1828">
            <v>150.63999999999999</v>
          </cell>
          <cell r="C1828">
            <v>201</v>
          </cell>
          <cell r="D1828" t="str">
            <v>Køge Bugt</v>
          </cell>
          <cell r="E1828">
            <v>150.63999999999999</v>
          </cell>
        </row>
        <row r="1829">
          <cell r="A1829">
            <v>12168578</v>
          </cell>
          <cell r="B1829">
            <v>0</v>
          </cell>
          <cell r="C1829">
            <v>121</v>
          </cell>
          <cell r="D1829" t="str">
            <v>Grådyb</v>
          </cell>
          <cell r="E1829">
            <v>0</v>
          </cell>
        </row>
        <row r="1830">
          <cell r="A1830">
            <v>12169299</v>
          </cell>
          <cell r="B1830">
            <v>36.76</v>
          </cell>
          <cell r="C1830">
            <v>158</v>
          </cell>
          <cell r="D1830" t="str">
            <v>Hjarbæk Fjord</v>
          </cell>
          <cell r="E1830">
            <v>36.76</v>
          </cell>
        </row>
        <row r="1831">
          <cell r="A1831">
            <v>12169574</v>
          </cell>
          <cell r="B1831">
            <v>0</v>
          </cell>
          <cell r="C1831" t="e">
            <v>#N/A</v>
          </cell>
          <cell r="D1831" t="e">
            <v>#N/A</v>
          </cell>
          <cell r="E1831">
            <v>0</v>
          </cell>
        </row>
        <row r="1832">
          <cell r="A1832">
            <v>12170149</v>
          </cell>
          <cell r="B1832">
            <v>46.78</v>
          </cell>
          <cell r="C1832">
            <v>158</v>
          </cell>
          <cell r="D1832" t="str">
            <v>Hjarbæk Fjord</v>
          </cell>
          <cell r="E1832">
            <v>46.78</v>
          </cell>
        </row>
        <row r="1833">
          <cell r="A1833">
            <v>12170793</v>
          </cell>
          <cell r="B1833">
            <v>4.96</v>
          </cell>
          <cell r="C1833">
            <v>158</v>
          </cell>
          <cell r="D1833" t="str">
            <v>Hjarbæk Fjord</v>
          </cell>
          <cell r="E1833">
            <v>4.96</v>
          </cell>
        </row>
        <row r="1834">
          <cell r="A1834">
            <v>12171099</v>
          </cell>
          <cell r="B1834">
            <v>37.08</v>
          </cell>
          <cell r="C1834">
            <v>158</v>
          </cell>
          <cell r="D1834" t="str">
            <v>Hjarbæk Fjord</v>
          </cell>
          <cell r="E1834">
            <v>37.08</v>
          </cell>
        </row>
        <row r="1835">
          <cell r="A1835">
            <v>12171439</v>
          </cell>
          <cell r="B1835">
            <v>23.3</v>
          </cell>
          <cell r="C1835">
            <v>128</v>
          </cell>
          <cell r="D1835" t="str">
            <v>Horsens Fjord, indre</v>
          </cell>
          <cell r="E1835">
            <v>23.3</v>
          </cell>
        </row>
        <row r="1836">
          <cell r="A1836">
            <v>12172338</v>
          </cell>
          <cell r="B1836">
            <v>0</v>
          </cell>
          <cell r="C1836">
            <v>165</v>
          </cell>
          <cell r="D1836" t="str">
            <v>Isefjord, indre</v>
          </cell>
          <cell r="E1836">
            <v>0</v>
          </cell>
        </row>
        <row r="1837">
          <cell r="A1837">
            <v>12172389</v>
          </cell>
          <cell r="B1837">
            <v>28.81</v>
          </cell>
          <cell r="C1837">
            <v>204</v>
          </cell>
          <cell r="D1837" t="str">
            <v>Jammerland Bugt og Musholm Bugt</v>
          </cell>
          <cell r="E1837">
            <v>28.81</v>
          </cell>
        </row>
        <row r="1838">
          <cell r="A1838">
            <v>12172699</v>
          </cell>
          <cell r="B1838">
            <v>85.92</v>
          </cell>
          <cell r="C1838">
            <v>132</v>
          </cell>
          <cell r="D1838" t="str">
            <v>Ringkøbing Fjord</v>
          </cell>
          <cell r="E1838">
            <v>85.92</v>
          </cell>
        </row>
        <row r="1839">
          <cell r="A1839">
            <v>12172893</v>
          </cell>
          <cell r="B1839">
            <v>17.7</v>
          </cell>
          <cell r="C1839">
            <v>132</v>
          </cell>
          <cell r="D1839" t="str">
            <v>Ringkøbing Fjord</v>
          </cell>
          <cell r="E1839">
            <v>17.7</v>
          </cell>
        </row>
        <row r="1840">
          <cell r="A1840">
            <v>12174802</v>
          </cell>
          <cell r="B1840">
            <v>299.18</v>
          </cell>
          <cell r="C1840">
            <v>232</v>
          </cell>
          <cell r="D1840" t="str">
            <v>Nissum Bredning</v>
          </cell>
          <cell r="E1840">
            <v>299.18</v>
          </cell>
        </row>
        <row r="1841">
          <cell r="A1841">
            <v>12175191</v>
          </cell>
          <cell r="B1841">
            <v>9.76</v>
          </cell>
          <cell r="C1841">
            <v>132</v>
          </cell>
          <cell r="D1841" t="str">
            <v>Ringkøbing Fjord</v>
          </cell>
          <cell r="E1841">
            <v>9.76</v>
          </cell>
        </row>
        <row r="1842">
          <cell r="A1842">
            <v>12175299</v>
          </cell>
          <cell r="B1842">
            <v>13.16</v>
          </cell>
          <cell r="C1842">
            <v>132</v>
          </cell>
          <cell r="D1842" t="str">
            <v>Ringkøbing Fjord</v>
          </cell>
          <cell r="E1842">
            <v>13.16</v>
          </cell>
        </row>
        <row r="1843">
          <cell r="A1843">
            <v>12175507</v>
          </cell>
          <cell r="B1843">
            <v>0</v>
          </cell>
          <cell r="C1843">
            <v>132</v>
          </cell>
          <cell r="D1843" t="str">
            <v>Ringkøbing Fjord</v>
          </cell>
          <cell r="E1843">
            <v>0</v>
          </cell>
        </row>
        <row r="1844">
          <cell r="A1844">
            <v>12175671</v>
          </cell>
          <cell r="B1844">
            <v>0</v>
          </cell>
          <cell r="C1844" t="e">
            <v>#N/A</v>
          </cell>
          <cell r="D1844" t="e">
            <v>#N/A</v>
          </cell>
          <cell r="E1844">
            <v>0</v>
          </cell>
        </row>
        <row r="1845">
          <cell r="A1845">
            <v>12175701</v>
          </cell>
          <cell r="B1845">
            <v>86.75</v>
          </cell>
          <cell r="C1845">
            <v>132</v>
          </cell>
          <cell r="D1845" t="str">
            <v>Ringkøbing Fjord</v>
          </cell>
          <cell r="E1845">
            <v>86.75</v>
          </cell>
        </row>
        <row r="1846">
          <cell r="A1846">
            <v>12176031</v>
          </cell>
          <cell r="B1846">
            <v>0</v>
          </cell>
          <cell r="C1846">
            <v>225</v>
          </cell>
          <cell r="D1846" t="str">
            <v>Nordlige Kattegat, Ålbæk Bugt</v>
          </cell>
          <cell r="E1846">
            <v>0</v>
          </cell>
        </row>
        <row r="1847">
          <cell r="A1847">
            <v>12176481</v>
          </cell>
          <cell r="B1847">
            <v>41.22</v>
          </cell>
          <cell r="C1847">
            <v>158</v>
          </cell>
          <cell r="D1847" t="str">
            <v>Hjarbæk Fjord</v>
          </cell>
          <cell r="E1847">
            <v>41.22</v>
          </cell>
        </row>
        <row r="1848">
          <cell r="A1848">
            <v>12178085</v>
          </cell>
          <cell r="B1848">
            <v>12.28</v>
          </cell>
          <cell r="C1848">
            <v>232</v>
          </cell>
          <cell r="D1848" t="str">
            <v>Nissum Bredning</v>
          </cell>
          <cell r="E1848">
            <v>12.28</v>
          </cell>
        </row>
        <row r="1849">
          <cell r="A1849">
            <v>12179677</v>
          </cell>
          <cell r="B1849">
            <v>72.260000000000005</v>
          </cell>
          <cell r="C1849">
            <v>132</v>
          </cell>
          <cell r="D1849" t="str">
            <v>Ringkøbing Fjord</v>
          </cell>
          <cell r="E1849">
            <v>72.260000000000005</v>
          </cell>
        </row>
        <row r="1850">
          <cell r="A1850">
            <v>12180136</v>
          </cell>
          <cell r="B1850">
            <v>44.7</v>
          </cell>
          <cell r="C1850">
            <v>121</v>
          </cell>
          <cell r="D1850" t="str">
            <v>Grådyb</v>
          </cell>
          <cell r="E1850">
            <v>44.7</v>
          </cell>
        </row>
        <row r="1851">
          <cell r="A1851">
            <v>12181140</v>
          </cell>
          <cell r="B1851">
            <v>60.71</v>
          </cell>
          <cell r="C1851">
            <v>136</v>
          </cell>
          <cell r="D1851" t="str">
            <v>Randers Fjord, indre</v>
          </cell>
          <cell r="E1851">
            <v>60.71</v>
          </cell>
        </row>
        <row r="1852">
          <cell r="A1852">
            <v>12181280</v>
          </cell>
          <cell r="B1852">
            <v>15.13</v>
          </cell>
          <cell r="C1852">
            <v>1</v>
          </cell>
          <cell r="D1852" t="str">
            <v>Roskilde Fjord, ydre</v>
          </cell>
          <cell r="E1852">
            <v>15.13</v>
          </cell>
        </row>
        <row r="1853">
          <cell r="A1853">
            <v>12181892</v>
          </cell>
          <cell r="B1853">
            <v>0</v>
          </cell>
          <cell r="C1853">
            <v>136</v>
          </cell>
          <cell r="D1853" t="str">
            <v>Randers Fjord, indre</v>
          </cell>
          <cell r="E1853">
            <v>0</v>
          </cell>
        </row>
        <row r="1854">
          <cell r="A1854">
            <v>12183399</v>
          </cell>
          <cell r="B1854">
            <v>920.38</v>
          </cell>
          <cell r="C1854">
            <v>204</v>
          </cell>
          <cell r="D1854" t="str">
            <v>Jammerland Bugt og Musholm Bugt</v>
          </cell>
          <cell r="E1854">
            <v>920.38</v>
          </cell>
        </row>
        <row r="1855">
          <cell r="A1855">
            <v>12184794</v>
          </cell>
          <cell r="B1855">
            <v>9.99</v>
          </cell>
          <cell r="C1855">
            <v>136</v>
          </cell>
          <cell r="D1855" t="str">
            <v>Randers Fjord, indre</v>
          </cell>
          <cell r="E1855">
            <v>9.99</v>
          </cell>
        </row>
        <row r="1856">
          <cell r="A1856">
            <v>12184875</v>
          </cell>
          <cell r="B1856">
            <v>42.39</v>
          </cell>
          <cell r="C1856">
            <v>138</v>
          </cell>
          <cell r="D1856" t="str">
            <v>Hevring Bugt</v>
          </cell>
          <cell r="E1856">
            <v>42.39</v>
          </cell>
        </row>
        <row r="1857">
          <cell r="A1857">
            <v>12185499</v>
          </cell>
          <cell r="B1857">
            <v>31.11</v>
          </cell>
          <cell r="C1857">
            <v>34</v>
          </cell>
          <cell r="D1857" t="str">
            <v>Smålandsfarvandet, syd</v>
          </cell>
          <cell r="E1857">
            <v>31.11</v>
          </cell>
        </row>
        <row r="1858">
          <cell r="A1858">
            <v>12188749</v>
          </cell>
          <cell r="B1858">
            <v>204.32</v>
          </cell>
          <cell r="C1858">
            <v>235</v>
          </cell>
          <cell r="D1858" t="str">
            <v>Nibe Bredning og Langerak</v>
          </cell>
          <cell r="E1858">
            <v>204.32</v>
          </cell>
        </row>
        <row r="1859">
          <cell r="A1859">
            <v>12189494</v>
          </cell>
          <cell r="B1859">
            <v>22.76</v>
          </cell>
          <cell r="C1859">
            <v>204</v>
          </cell>
          <cell r="D1859" t="str">
            <v>Jammerland Bugt og Musholm Bugt</v>
          </cell>
          <cell r="E1859">
            <v>22.76</v>
          </cell>
        </row>
        <row r="1860">
          <cell r="A1860">
            <v>12190107</v>
          </cell>
          <cell r="B1860">
            <v>0</v>
          </cell>
          <cell r="C1860" t="e">
            <v>#N/A</v>
          </cell>
          <cell r="D1860" t="e">
            <v>#N/A</v>
          </cell>
          <cell r="E1860">
            <v>0</v>
          </cell>
        </row>
        <row r="1861">
          <cell r="A1861">
            <v>12190972</v>
          </cell>
          <cell r="B1861">
            <v>32.11</v>
          </cell>
          <cell r="C1861">
            <v>165</v>
          </cell>
          <cell r="D1861" t="str">
            <v>Isefjord, indre</v>
          </cell>
          <cell r="E1861">
            <v>32.11</v>
          </cell>
        </row>
        <row r="1862">
          <cell r="A1862">
            <v>12191030</v>
          </cell>
          <cell r="B1862">
            <v>398.03</v>
          </cell>
          <cell r="C1862">
            <v>165</v>
          </cell>
          <cell r="D1862" t="str">
            <v>Isefjord, indre</v>
          </cell>
          <cell r="E1862">
            <v>398.03</v>
          </cell>
        </row>
        <row r="1863">
          <cell r="A1863">
            <v>12191340</v>
          </cell>
          <cell r="B1863">
            <v>27.64</v>
          </cell>
          <cell r="C1863">
            <v>165</v>
          </cell>
          <cell r="D1863" t="str">
            <v>Isefjord, indre</v>
          </cell>
          <cell r="E1863">
            <v>27.64</v>
          </cell>
        </row>
        <row r="1864">
          <cell r="A1864">
            <v>12192231</v>
          </cell>
          <cell r="B1864">
            <v>14.92</v>
          </cell>
          <cell r="C1864">
            <v>238</v>
          </cell>
          <cell r="D1864" t="str">
            <v>Halkær Bredning</v>
          </cell>
          <cell r="E1864">
            <v>14.92</v>
          </cell>
        </row>
        <row r="1865">
          <cell r="A1865">
            <v>12193246</v>
          </cell>
          <cell r="B1865">
            <v>44.47</v>
          </cell>
          <cell r="C1865">
            <v>206</v>
          </cell>
          <cell r="D1865" t="str">
            <v>Smålandsfarvandet, åbne del</v>
          </cell>
          <cell r="E1865">
            <v>44.47</v>
          </cell>
        </row>
        <row r="1866">
          <cell r="A1866">
            <v>12193580</v>
          </cell>
          <cell r="B1866">
            <v>9.24</v>
          </cell>
          <cell r="C1866">
            <v>234</v>
          </cell>
          <cell r="D1866" t="str">
            <v>Løgstør Bredning</v>
          </cell>
          <cell r="E1866">
            <v>9.24</v>
          </cell>
        </row>
        <row r="1867">
          <cell r="A1867">
            <v>12194595</v>
          </cell>
          <cell r="B1867">
            <v>17.690000000000001</v>
          </cell>
          <cell r="C1867">
            <v>158</v>
          </cell>
          <cell r="D1867" t="str">
            <v>Hjarbæk Fjord</v>
          </cell>
          <cell r="E1867">
            <v>17.690000000000001</v>
          </cell>
        </row>
        <row r="1868">
          <cell r="A1868">
            <v>12194633</v>
          </cell>
          <cell r="B1868">
            <v>0</v>
          </cell>
          <cell r="C1868" t="e">
            <v>#N/A</v>
          </cell>
          <cell r="D1868" t="e">
            <v>#N/A</v>
          </cell>
          <cell r="E1868">
            <v>0</v>
          </cell>
        </row>
        <row r="1869">
          <cell r="A1869">
            <v>12195001</v>
          </cell>
          <cell r="B1869">
            <v>12.44</v>
          </cell>
          <cell r="C1869">
            <v>136</v>
          </cell>
          <cell r="D1869" t="str">
            <v>Randers Fjord, indre</v>
          </cell>
          <cell r="E1869">
            <v>12.44</v>
          </cell>
        </row>
        <row r="1870">
          <cell r="A1870">
            <v>12195435</v>
          </cell>
          <cell r="B1870">
            <v>25.63</v>
          </cell>
          <cell r="C1870">
            <v>121</v>
          </cell>
          <cell r="D1870" t="str">
            <v>Grådyb</v>
          </cell>
          <cell r="E1870">
            <v>25.63</v>
          </cell>
        </row>
        <row r="1871">
          <cell r="A1871">
            <v>12197187</v>
          </cell>
          <cell r="B1871">
            <v>14.93</v>
          </cell>
          <cell r="C1871" t="e">
            <v>#N/A</v>
          </cell>
          <cell r="D1871" t="e">
            <v>#N/A</v>
          </cell>
          <cell r="E1871">
            <v>0</v>
          </cell>
        </row>
        <row r="1872">
          <cell r="A1872">
            <v>12197608</v>
          </cell>
          <cell r="B1872">
            <v>62.68</v>
          </cell>
          <cell r="C1872">
            <v>136</v>
          </cell>
          <cell r="D1872" t="str">
            <v>Randers Fjord, indre</v>
          </cell>
          <cell r="E1872">
            <v>62.68</v>
          </cell>
        </row>
        <row r="1873">
          <cell r="A1873">
            <v>12198175</v>
          </cell>
          <cell r="B1873">
            <v>10.88</v>
          </cell>
          <cell r="C1873">
            <v>136</v>
          </cell>
          <cell r="D1873" t="str">
            <v>Randers Fjord, indre</v>
          </cell>
          <cell r="E1873">
            <v>10.88</v>
          </cell>
        </row>
        <row r="1874">
          <cell r="A1874">
            <v>12198272</v>
          </cell>
          <cell r="B1874">
            <v>0</v>
          </cell>
          <cell r="C1874">
            <v>128</v>
          </cell>
          <cell r="D1874" t="str">
            <v>Horsens Fjord, indre</v>
          </cell>
          <cell r="E1874">
            <v>0</v>
          </cell>
        </row>
        <row r="1875">
          <cell r="A1875">
            <v>12198639</v>
          </cell>
          <cell r="B1875">
            <v>85.4</v>
          </cell>
          <cell r="C1875">
            <v>225</v>
          </cell>
          <cell r="D1875" t="str">
            <v>Nordlige Kattegat, Ålbæk Bugt</v>
          </cell>
          <cell r="E1875">
            <v>85.4</v>
          </cell>
        </row>
        <row r="1876">
          <cell r="A1876">
            <v>12200072</v>
          </cell>
          <cell r="B1876">
            <v>0</v>
          </cell>
          <cell r="C1876" t="e">
            <v>#N/A</v>
          </cell>
          <cell r="D1876" t="e">
            <v>#N/A</v>
          </cell>
          <cell r="E1876">
            <v>0</v>
          </cell>
        </row>
        <row r="1877">
          <cell r="A1877">
            <v>12201206</v>
          </cell>
          <cell r="B1877">
            <v>19.77</v>
          </cell>
          <cell r="C1877">
            <v>200</v>
          </cell>
          <cell r="D1877" t="str">
            <v>Kattegat, Nordsjælland</v>
          </cell>
          <cell r="E1877">
            <v>19.77</v>
          </cell>
        </row>
        <row r="1878">
          <cell r="A1878">
            <v>12201982</v>
          </cell>
          <cell r="B1878">
            <v>8.3699999999999992</v>
          </cell>
          <cell r="C1878">
            <v>131</v>
          </cell>
          <cell r="D1878" t="str">
            <v>Nissum Fjord, Felsted Kog</v>
          </cell>
          <cell r="E1878">
            <v>8.3699999999999992</v>
          </cell>
        </row>
        <row r="1879">
          <cell r="A1879">
            <v>12203845</v>
          </cell>
          <cell r="B1879">
            <v>26.92</v>
          </cell>
          <cell r="C1879">
            <v>90</v>
          </cell>
          <cell r="D1879" t="str">
            <v>Langelandssund</v>
          </cell>
          <cell r="E1879">
            <v>26.92</v>
          </cell>
        </row>
        <row r="1880">
          <cell r="A1880">
            <v>12204094</v>
          </cell>
          <cell r="B1880">
            <v>96.9</v>
          </cell>
          <cell r="C1880">
            <v>214</v>
          </cell>
          <cell r="D1880" t="str">
            <v>Det sydfynske Øhav</v>
          </cell>
          <cell r="E1880">
            <v>96.9</v>
          </cell>
        </row>
        <row r="1881">
          <cell r="A1881">
            <v>12204388</v>
          </cell>
          <cell r="B1881">
            <v>200.88</v>
          </cell>
          <cell r="C1881">
            <v>120</v>
          </cell>
          <cell r="D1881" t="str">
            <v>Knudedyb</v>
          </cell>
          <cell r="E1881">
            <v>200.88</v>
          </cell>
        </row>
        <row r="1882">
          <cell r="A1882">
            <v>12205449</v>
          </cell>
          <cell r="B1882">
            <v>54.66</v>
          </cell>
          <cell r="C1882">
            <v>132</v>
          </cell>
          <cell r="D1882" t="str">
            <v>Ringkøbing Fjord</v>
          </cell>
          <cell r="E1882">
            <v>54.66</v>
          </cell>
        </row>
        <row r="1883">
          <cell r="A1883">
            <v>12205597</v>
          </cell>
          <cell r="B1883">
            <v>60.25</v>
          </cell>
          <cell r="C1883">
            <v>138</v>
          </cell>
          <cell r="D1883" t="str">
            <v>Hevring Bugt</v>
          </cell>
          <cell r="E1883">
            <v>60.25</v>
          </cell>
        </row>
        <row r="1884">
          <cell r="A1884">
            <v>12206291</v>
          </cell>
          <cell r="B1884">
            <v>9.81</v>
          </cell>
          <cell r="C1884">
            <v>140</v>
          </cell>
          <cell r="D1884" t="str">
            <v>Djursland Øst</v>
          </cell>
          <cell r="E1884">
            <v>9.81</v>
          </cell>
        </row>
        <row r="1885">
          <cell r="A1885">
            <v>12206739</v>
          </cell>
          <cell r="B1885">
            <v>58.4</v>
          </cell>
          <cell r="C1885">
            <v>93</v>
          </cell>
          <cell r="D1885" t="str">
            <v>Odense Fjord, Seden Strand</v>
          </cell>
          <cell r="E1885">
            <v>58.4</v>
          </cell>
        </row>
        <row r="1886">
          <cell r="A1886">
            <v>12207077</v>
          </cell>
          <cell r="B1886">
            <v>5</v>
          </cell>
          <cell r="C1886">
            <v>216</v>
          </cell>
          <cell r="D1886" t="str">
            <v>Lillebælt, syd</v>
          </cell>
          <cell r="E1886">
            <v>5</v>
          </cell>
        </row>
        <row r="1887">
          <cell r="A1887">
            <v>12207581</v>
          </cell>
          <cell r="B1887">
            <v>0</v>
          </cell>
          <cell r="C1887" t="e">
            <v>#N/A</v>
          </cell>
          <cell r="D1887" t="e">
            <v>#N/A</v>
          </cell>
          <cell r="E1887">
            <v>0</v>
          </cell>
        </row>
        <row r="1888">
          <cell r="A1888">
            <v>12207883</v>
          </cell>
          <cell r="B1888">
            <v>0</v>
          </cell>
          <cell r="C1888" t="e">
            <v>#N/A</v>
          </cell>
          <cell r="D1888" t="e">
            <v>#N/A</v>
          </cell>
          <cell r="E1888">
            <v>0</v>
          </cell>
        </row>
        <row r="1889">
          <cell r="A1889">
            <v>12210302</v>
          </cell>
          <cell r="B1889">
            <v>0</v>
          </cell>
          <cell r="C1889">
            <v>222</v>
          </cell>
          <cell r="D1889" t="str">
            <v>Kattegat, Aalborg Bugt</v>
          </cell>
          <cell r="E1889">
            <v>0</v>
          </cell>
        </row>
        <row r="1890">
          <cell r="A1890">
            <v>12210396</v>
          </cell>
          <cell r="B1890">
            <v>0.01</v>
          </cell>
          <cell r="C1890" t="e">
            <v>#N/A</v>
          </cell>
          <cell r="D1890" t="e">
            <v>#N/A</v>
          </cell>
          <cell r="E1890">
            <v>0</v>
          </cell>
        </row>
        <row r="1891">
          <cell r="A1891">
            <v>12210949</v>
          </cell>
          <cell r="B1891">
            <v>802.77</v>
          </cell>
          <cell r="C1891">
            <v>204</v>
          </cell>
          <cell r="D1891" t="str">
            <v>Jammerland Bugt og Musholm Bugt</v>
          </cell>
          <cell r="E1891">
            <v>802.77</v>
          </cell>
        </row>
        <row r="1892">
          <cell r="A1892">
            <v>12211988</v>
          </cell>
          <cell r="B1892">
            <v>13.32</v>
          </cell>
          <cell r="C1892">
            <v>72</v>
          </cell>
          <cell r="D1892" t="str">
            <v>Kløven</v>
          </cell>
          <cell r="E1892">
            <v>13.32</v>
          </cell>
        </row>
        <row r="1893">
          <cell r="A1893">
            <v>12212305</v>
          </cell>
          <cell r="B1893">
            <v>30.21</v>
          </cell>
          <cell r="C1893">
            <v>157</v>
          </cell>
          <cell r="D1893" t="str">
            <v>Bjørnholms Bugt, Riisgårde Bredning, Skive Fjord og Lovns Bredning</v>
          </cell>
          <cell r="E1893">
            <v>30.21</v>
          </cell>
        </row>
        <row r="1894">
          <cell r="A1894">
            <v>12213239</v>
          </cell>
          <cell r="B1894">
            <v>12.21</v>
          </cell>
          <cell r="C1894">
            <v>235</v>
          </cell>
          <cell r="D1894" t="str">
            <v>Nibe Bredning og Langerak</v>
          </cell>
          <cell r="E1894">
            <v>12.21</v>
          </cell>
        </row>
        <row r="1895">
          <cell r="A1895">
            <v>12213271</v>
          </cell>
          <cell r="B1895">
            <v>11.04</v>
          </cell>
          <cell r="C1895">
            <v>233</v>
          </cell>
          <cell r="D1895" t="str">
            <v>Kås Bredning og Venø Bugt</v>
          </cell>
          <cell r="E1895">
            <v>11.04</v>
          </cell>
        </row>
        <row r="1896">
          <cell r="A1896">
            <v>12213298</v>
          </cell>
          <cell r="B1896">
            <v>119.44</v>
          </cell>
          <cell r="C1896">
            <v>235</v>
          </cell>
          <cell r="D1896" t="str">
            <v>Nibe Bredning og Langerak</v>
          </cell>
          <cell r="E1896">
            <v>119.44</v>
          </cell>
        </row>
        <row r="1897">
          <cell r="A1897">
            <v>12213794</v>
          </cell>
          <cell r="B1897">
            <v>61.62</v>
          </cell>
          <cell r="C1897">
            <v>120</v>
          </cell>
          <cell r="D1897" t="str">
            <v>Knudedyb</v>
          </cell>
          <cell r="E1897">
            <v>61.62</v>
          </cell>
        </row>
        <row r="1898">
          <cell r="A1898">
            <v>12216505</v>
          </cell>
          <cell r="B1898">
            <v>73.92</v>
          </cell>
          <cell r="C1898">
            <v>68</v>
          </cell>
          <cell r="D1898" t="str">
            <v>Lindelse Nor</v>
          </cell>
          <cell r="E1898">
            <v>73.92</v>
          </cell>
        </row>
        <row r="1899">
          <cell r="A1899">
            <v>12216645</v>
          </cell>
          <cell r="B1899">
            <v>0</v>
          </cell>
          <cell r="C1899">
            <v>235</v>
          </cell>
          <cell r="D1899" t="str">
            <v>Nibe Bredning og Langerak</v>
          </cell>
          <cell r="E1899">
            <v>0</v>
          </cell>
        </row>
        <row r="1900">
          <cell r="A1900">
            <v>12217331</v>
          </cell>
          <cell r="B1900">
            <v>13.3</v>
          </cell>
          <cell r="C1900">
            <v>120</v>
          </cell>
          <cell r="D1900" t="str">
            <v>Knudedyb</v>
          </cell>
          <cell r="E1900">
            <v>13.3</v>
          </cell>
        </row>
        <row r="1901">
          <cell r="A1901">
            <v>12217870</v>
          </cell>
          <cell r="B1901">
            <v>180.84</v>
          </cell>
          <cell r="C1901">
            <v>93</v>
          </cell>
          <cell r="D1901" t="str">
            <v>Odense Fjord, Seden Strand</v>
          </cell>
          <cell r="E1901">
            <v>180.84</v>
          </cell>
        </row>
        <row r="1902">
          <cell r="A1902">
            <v>12219148</v>
          </cell>
          <cell r="B1902">
            <v>0</v>
          </cell>
          <cell r="C1902">
            <v>93</v>
          </cell>
          <cell r="D1902" t="str">
            <v>Odense Fjord, Seden Strand</v>
          </cell>
          <cell r="E1902">
            <v>0</v>
          </cell>
        </row>
        <row r="1903">
          <cell r="A1903">
            <v>12219601</v>
          </cell>
          <cell r="B1903">
            <v>24.41</v>
          </cell>
          <cell r="C1903">
            <v>83</v>
          </cell>
          <cell r="D1903" t="str">
            <v>Holckenhavn Fjord</v>
          </cell>
          <cell r="E1903">
            <v>24.41</v>
          </cell>
        </row>
        <row r="1904">
          <cell r="A1904">
            <v>12219989</v>
          </cell>
          <cell r="B1904">
            <v>11.27</v>
          </cell>
          <cell r="C1904">
            <v>90</v>
          </cell>
          <cell r="D1904" t="str">
            <v>Langelandssund</v>
          </cell>
          <cell r="E1904">
            <v>11.27</v>
          </cell>
        </row>
        <row r="1905">
          <cell r="A1905">
            <v>12220146</v>
          </cell>
          <cell r="B1905">
            <v>6.6</v>
          </cell>
          <cell r="C1905">
            <v>68</v>
          </cell>
          <cell r="D1905" t="str">
            <v>Lindelse Nor</v>
          </cell>
          <cell r="E1905">
            <v>6.6</v>
          </cell>
        </row>
        <row r="1906">
          <cell r="A1906">
            <v>12220731</v>
          </cell>
          <cell r="B1906">
            <v>394.65</v>
          </cell>
          <cell r="C1906">
            <v>165</v>
          </cell>
          <cell r="D1906" t="str">
            <v>Isefjord, indre</v>
          </cell>
          <cell r="E1906">
            <v>394.65</v>
          </cell>
        </row>
        <row r="1907">
          <cell r="A1907">
            <v>12221231</v>
          </cell>
          <cell r="B1907">
            <v>62.17</v>
          </cell>
          <cell r="C1907">
            <v>216</v>
          </cell>
          <cell r="D1907" t="str">
            <v>Lillebælt, syd</v>
          </cell>
          <cell r="E1907">
            <v>62.17</v>
          </cell>
        </row>
        <row r="1908">
          <cell r="A1908">
            <v>12222785</v>
          </cell>
          <cell r="B1908">
            <v>44.88</v>
          </cell>
          <cell r="C1908">
            <v>165</v>
          </cell>
          <cell r="D1908" t="str">
            <v>Isefjord, indre</v>
          </cell>
          <cell r="E1908">
            <v>44.88</v>
          </cell>
        </row>
        <row r="1909">
          <cell r="A1909">
            <v>12223293</v>
          </cell>
          <cell r="B1909">
            <v>0</v>
          </cell>
          <cell r="C1909">
            <v>214</v>
          </cell>
          <cell r="D1909" t="str">
            <v>Det sydfynske Øhav</v>
          </cell>
          <cell r="E1909">
            <v>0</v>
          </cell>
        </row>
        <row r="1910">
          <cell r="A1910">
            <v>12224583</v>
          </cell>
          <cell r="B1910">
            <v>48.13</v>
          </cell>
          <cell r="C1910">
            <v>24</v>
          </cell>
          <cell r="D1910" t="str">
            <v>Isefjord, ydre</v>
          </cell>
          <cell r="E1910">
            <v>48.13</v>
          </cell>
        </row>
        <row r="1911">
          <cell r="A1911">
            <v>12224850</v>
          </cell>
          <cell r="B1911">
            <v>12.49</v>
          </cell>
          <cell r="C1911">
            <v>200</v>
          </cell>
          <cell r="D1911" t="str">
            <v>Kattegat, Nordsjælland</v>
          </cell>
          <cell r="E1911">
            <v>12.49</v>
          </cell>
        </row>
        <row r="1912">
          <cell r="A1912">
            <v>12226993</v>
          </cell>
          <cell r="B1912">
            <v>304.54000000000002</v>
          </cell>
          <cell r="C1912">
            <v>35</v>
          </cell>
          <cell r="D1912" t="str">
            <v>Karrebæk Fjord</v>
          </cell>
          <cell r="E1912">
            <v>304.54000000000002</v>
          </cell>
        </row>
        <row r="1913">
          <cell r="A1913">
            <v>12228791</v>
          </cell>
          <cell r="B1913">
            <v>7.39</v>
          </cell>
          <cell r="C1913">
            <v>132</v>
          </cell>
          <cell r="D1913" t="str">
            <v>Ringkøbing Fjord</v>
          </cell>
          <cell r="E1913">
            <v>7.39</v>
          </cell>
        </row>
        <row r="1914">
          <cell r="A1914">
            <v>12228902</v>
          </cell>
          <cell r="B1914">
            <v>141.51</v>
          </cell>
          <cell r="C1914">
            <v>232</v>
          </cell>
          <cell r="D1914" t="str">
            <v>Nissum Bredning</v>
          </cell>
          <cell r="E1914">
            <v>141.51</v>
          </cell>
        </row>
        <row r="1915">
          <cell r="A1915">
            <v>12229704</v>
          </cell>
          <cell r="B1915">
            <v>85.28</v>
          </cell>
          <cell r="C1915">
            <v>132</v>
          </cell>
          <cell r="D1915" t="str">
            <v>Ringkøbing Fjord</v>
          </cell>
          <cell r="E1915">
            <v>85.28</v>
          </cell>
        </row>
        <row r="1916">
          <cell r="A1916">
            <v>12230532</v>
          </cell>
          <cell r="B1916">
            <v>122.56</v>
          </cell>
          <cell r="C1916">
            <v>160</v>
          </cell>
          <cell r="D1916" t="str">
            <v>Mariager Fjord, ydre</v>
          </cell>
          <cell r="E1916">
            <v>122.56</v>
          </cell>
        </row>
        <row r="1917">
          <cell r="A1917">
            <v>12231180</v>
          </cell>
          <cell r="B1917">
            <v>0</v>
          </cell>
          <cell r="C1917">
            <v>132</v>
          </cell>
          <cell r="D1917" t="str">
            <v>Ringkøbing Fjord</v>
          </cell>
          <cell r="E1917">
            <v>0</v>
          </cell>
        </row>
        <row r="1918">
          <cell r="A1918">
            <v>12231741</v>
          </cell>
          <cell r="B1918">
            <v>0</v>
          </cell>
          <cell r="C1918">
            <v>206</v>
          </cell>
          <cell r="D1918" t="str">
            <v>Smålandsfarvandet, åbne del</v>
          </cell>
          <cell r="E1918">
            <v>0</v>
          </cell>
        </row>
        <row r="1919">
          <cell r="A1919">
            <v>12232470</v>
          </cell>
          <cell r="B1919">
            <v>38.43</v>
          </cell>
          <cell r="C1919">
            <v>138</v>
          </cell>
          <cell r="D1919" t="str">
            <v>Hevring Bugt</v>
          </cell>
          <cell r="E1919">
            <v>38.43</v>
          </cell>
        </row>
        <row r="1920">
          <cell r="A1920">
            <v>12232705</v>
          </cell>
          <cell r="B1920">
            <v>172.82</v>
          </cell>
          <cell r="C1920">
            <v>136</v>
          </cell>
          <cell r="D1920" t="str">
            <v>Randers Fjord, indre</v>
          </cell>
          <cell r="E1920">
            <v>172.82</v>
          </cell>
        </row>
        <row r="1921">
          <cell r="A1921">
            <v>12232993</v>
          </cell>
          <cell r="B1921">
            <v>83.36</v>
          </cell>
          <cell r="C1921">
            <v>204</v>
          </cell>
          <cell r="D1921" t="str">
            <v>Jammerland Bugt og Musholm Bugt</v>
          </cell>
          <cell r="E1921">
            <v>83.36</v>
          </cell>
        </row>
        <row r="1922">
          <cell r="A1922">
            <v>12233396</v>
          </cell>
          <cell r="B1922">
            <v>7.81</v>
          </cell>
          <cell r="C1922">
            <v>129</v>
          </cell>
          <cell r="D1922" t="str">
            <v>Nissum Fjord, ydre</v>
          </cell>
          <cell r="E1922">
            <v>7.81</v>
          </cell>
        </row>
        <row r="1923">
          <cell r="A1923">
            <v>12234481</v>
          </cell>
          <cell r="B1923">
            <v>42.58</v>
          </cell>
          <cell r="C1923">
            <v>123</v>
          </cell>
          <cell r="D1923" t="str">
            <v>Vejle Fjord, indre</v>
          </cell>
          <cell r="E1923">
            <v>42.58</v>
          </cell>
        </row>
        <row r="1924">
          <cell r="A1924">
            <v>12234589</v>
          </cell>
          <cell r="B1924">
            <v>8.9700000000000006</v>
          </cell>
          <cell r="C1924">
            <v>157</v>
          </cell>
          <cell r="D1924" t="str">
            <v>Bjørnholms Bugt, Riisgårde Bredning, Skive Fjord og Lovns Bredning</v>
          </cell>
          <cell r="E1924">
            <v>8.9700000000000006</v>
          </cell>
        </row>
        <row r="1925">
          <cell r="A1925">
            <v>12236506</v>
          </cell>
          <cell r="B1925">
            <v>8.59</v>
          </cell>
          <cell r="C1925">
            <v>121</v>
          </cell>
          <cell r="D1925" t="str">
            <v>Grådyb</v>
          </cell>
          <cell r="E1925">
            <v>8.59</v>
          </cell>
        </row>
        <row r="1926">
          <cell r="A1926">
            <v>12236840</v>
          </cell>
          <cell r="B1926">
            <v>127.32</v>
          </cell>
          <cell r="C1926">
            <v>136</v>
          </cell>
          <cell r="D1926" t="str">
            <v>Randers Fjord, indre</v>
          </cell>
          <cell r="E1926">
            <v>127.32</v>
          </cell>
        </row>
        <row r="1927">
          <cell r="A1927">
            <v>12237197</v>
          </cell>
          <cell r="B1927">
            <v>520.16</v>
          </cell>
          <cell r="C1927">
            <v>136</v>
          </cell>
          <cell r="D1927" t="str">
            <v>Randers Fjord, indre</v>
          </cell>
          <cell r="E1927">
            <v>520.16</v>
          </cell>
        </row>
        <row r="1928">
          <cell r="A1928">
            <v>12237375</v>
          </cell>
          <cell r="B1928">
            <v>0</v>
          </cell>
          <cell r="C1928" t="e">
            <v>#N/A</v>
          </cell>
          <cell r="D1928" t="e">
            <v>#N/A</v>
          </cell>
          <cell r="E1928">
            <v>0</v>
          </cell>
        </row>
        <row r="1929">
          <cell r="A1929">
            <v>12238533</v>
          </cell>
          <cell r="B1929">
            <v>0</v>
          </cell>
          <cell r="C1929">
            <v>145</v>
          </cell>
          <cell r="D1929" t="str">
            <v>Kalø Vig</v>
          </cell>
          <cell r="E1929">
            <v>0</v>
          </cell>
        </row>
        <row r="1930">
          <cell r="A1930">
            <v>12240686</v>
          </cell>
          <cell r="B1930">
            <v>20.47</v>
          </cell>
          <cell r="C1930">
            <v>158</v>
          </cell>
          <cell r="D1930" t="str">
            <v>Hjarbæk Fjord</v>
          </cell>
          <cell r="E1930">
            <v>20.47</v>
          </cell>
        </row>
        <row r="1931">
          <cell r="A1931">
            <v>12240848</v>
          </cell>
          <cell r="B1931">
            <v>7.21</v>
          </cell>
          <cell r="C1931">
            <v>158</v>
          </cell>
          <cell r="D1931" t="str">
            <v>Hjarbæk Fjord</v>
          </cell>
          <cell r="E1931">
            <v>7.21</v>
          </cell>
        </row>
        <row r="1932">
          <cell r="A1932">
            <v>12241186</v>
          </cell>
          <cell r="B1932">
            <v>16.8</v>
          </cell>
          <cell r="C1932">
            <v>158</v>
          </cell>
          <cell r="D1932" t="str">
            <v>Hjarbæk Fjord</v>
          </cell>
          <cell r="E1932">
            <v>16.8</v>
          </cell>
        </row>
        <row r="1933">
          <cell r="A1933">
            <v>12241593</v>
          </cell>
          <cell r="B1933">
            <v>6.83</v>
          </cell>
          <cell r="C1933">
            <v>158</v>
          </cell>
          <cell r="D1933" t="str">
            <v>Hjarbæk Fjord</v>
          </cell>
          <cell r="E1933">
            <v>6.83</v>
          </cell>
        </row>
        <row r="1934">
          <cell r="A1934">
            <v>12243308</v>
          </cell>
          <cell r="B1934">
            <v>130.18</v>
          </cell>
          <cell r="C1934">
            <v>204</v>
          </cell>
          <cell r="D1934" t="str">
            <v>Jammerland Bugt og Musholm Bugt</v>
          </cell>
          <cell r="E1934">
            <v>130.18</v>
          </cell>
        </row>
        <row r="1935">
          <cell r="A1935">
            <v>12244886</v>
          </cell>
          <cell r="B1935">
            <v>75.12</v>
          </cell>
          <cell r="C1935">
            <v>235</v>
          </cell>
          <cell r="D1935" t="str">
            <v>Nibe Bredning og Langerak</v>
          </cell>
          <cell r="E1935">
            <v>75.12</v>
          </cell>
        </row>
        <row r="1936">
          <cell r="A1936">
            <v>12248970</v>
          </cell>
          <cell r="B1936">
            <v>6.08</v>
          </cell>
          <cell r="C1936">
            <v>136</v>
          </cell>
          <cell r="D1936" t="str">
            <v>Randers Fjord, indre</v>
          </cell>
          <cell r="E1936">
            <v>6.08</v>
          </cell>
        </row>
        <row r="1937">
          <cell r="A1937">
            <v>12250290</v>
          </cell>
          <cell r="B1937">
            <v>165.62</v>
          </cell>
          <cell r="C1937">
            <v>124</v>
          </cell>
          <cell r="D1937" t="str">
            <v>Kolding Fjord, indre</v>
          </cell>
          <cell r="E1937">
            <v>165.62</v>
          </cell>
        </row>
        <row r="1938">
          <cell r="A1938">
            <v>12250800</v>
          </cell>
          <cell r="B1938">
            <v>17.420000000000002</v>
          </cell>
          <cell r="C1938">
            <v>120</v>
          </cell>
          <cell r="D1938" t="str">
            <v>Knudedyb</v>
          </cell>
          <cell r="E1938">
            <v>17.420000000000002</v>
          </cell>
        </row>
        <row r="1939">
          <cell r="A1939">
            <v>12254385</v>
          </cell>
          <cell r="B1939">
            <v>44.74</v>
          </cell>
          <cell r="C1939">
            <v>224</v>
          </cell>
          <cell r="D1939" t="str">
            <v>Nordlige Lillebælt</v>
          </cell>
          <cell r="E1939">
            <v>44.74</v>
          </cell>
        </row>
        <row r="1940">
          <cell r="A1940">
            <v>12254407</v>
          </cell>
          <cell r="B1940">
            <v>185</v>
          </cell>
          <cell r="C1940">
            <v>232</v>
          </cell>
          <cell r="D1940" t="str">
            <v>Nissum Bredning</v>
          </cell>
          <cell r="E1940">
            <v>185</v>
          </cell>
        </row>
        <row r="1941">
          <cell r="A1941">
            <v>12255683</v>
          </cell>
          <cell r="B1941">
            <v>9.36</v>
          </cell>
          <cell r="C1941" t="e">
            <v>#N/A</v>
          </cell>
          <cell r="D1941" t="e">
            <v>#N/A</v>
          </cell>
          <cell r="E1941">
            <v>0</v>
          </cell>
        </row>
        <row r="1942">
          <cell r="A1942">
            <v>12255993</v>
          </cell>
          <cell r="B1942">
            <v>118.32</v>
          </cell>
          <cell r="C1942">
            <v>119</v>
          </cell>
          <cell r="D1942" t="str">
            <v>Vesterhavet, syd</v>
          </cell>
          <cell r="E1942">
            <v>118.32</v>
          </cell>
        </row>
        <row r="1943">
          <cell r="A1943">
            <v>12256280</v>
          </cell>
          <cell r="B1943">
            <v>301.69</v>
          </cell>
          <cell r="C1943">
            <v>119</v>
          </cell>
          <cell r="D1943" t="str">
            <v>Vesterhavet, syd</v>
          </cell>
          <cell r="E1943">
            <v>301.69</v>
          </cell>
        </row>
        <row r="1944">
          <cell r="A1944">
            <v>12256736</v>
          </cell>
          <cell r="B1944">
            <v>57.25</v>
          </cell>
          <cell r="C1944">
            <v>132</v>
          </cell>
          <cell r="D1944" t="str">
            <v>Ringkøbing Fjord</v>
          </cell>
          <cell r="E1944">
            <v>57.25</v>
          </cell>
        </row>
        <row r="1945">
          <cell r="A1945">
            <v>12256787</v>
          </cell>
          <cell r="B1945">
            <v>0</v>
          </cell>
          <cell r="C1945" t="e">
            <v>#N/A</v>
          </cell>
          <cell r="D1945" t="e">
            <v>#N/A</v>
          </cell>
          <cell r="E1945">
            <v>0</v>
          </cell>
        </row>
        <row r="1946">
          <cell r="A1946">
            <v>12256876</v>
          </cell>
          <cell r="B1946">
            <v>21.72</v>
          </cell>
          <cell r="C1946">
            <v>132</v>
          </cell>
          <cell r="D1946" t="str">
            <v>Ringkøbing Fjord</v>
          </cell>
          <cell r="E1946">
            <v>21.72</v>
          </cell>
        </row>
        <row r="1947">
          <cell r="A1947">
            <v>12257147</v>
          </cell>
          <cell r="B1947">
            <v>0</v>
          </cell>
          <cell r="C1947" t="e">
            <v>#N/A</v>
          </cell>
          <cell r="D1947" t="e">
            <v>#N/A</v>
          </cell>
          <cell r="E1947">
            <v>0</v>
          </cell>
        </row>
        <row r="1948">
          <cell r="A1948">
            <v>12257376</v>
          </cell>
          <cell r="B1948">
            <v>0</v>
          </cell>
          <cell r="C1948">
            <v>132</v>
          </cell>
          <cell r="D1948" t="str">
            <v>Ringkøbing Fjord</v>
          </cell>
          <cell r="E1948">
            <v>0</v>
          </cell>
        </row>
        <row r="1949">
          <cell r="A1949">
            <v>12257600</v>
          </cell>
          <cell r="B1949">
            <v>0</v>
          </cell>
          <cell r="C1949">
            <v>132</v>
          </cell>
          <cell r="D1949" t="str">
            <v>Ringkøbing Fjord</v>
          </cell>
          <cell r="E1949">
            <v>0</v>
          </cell>
        </row>
        <row r="1950">
          <cell r="A1950">
            <v>12258607</v>
          </cell>
          <cell r="B1950">
            <v>159.53</v>
          </cell>
          <cell r="C1950">
            <v>111</v>
          </cell>
          <cell r="D1950" t="str">
            <v>Lister Dyb</v>
          </cell>
          <cell r="E1950">
            <v>159.53</v>
          </cell>
        </row>
        <row r="1951">
          <cell r="A1951">
            <v>12261403</v>
          </cell>
          <cell r="B1951">
            <v>0</v>
          </cell>
          <cell r="C1951" t="e">
            <v>#N/A</v>
          </cell>
          <cell r="D1951" t="e">
            <v>#N/A</v>
          </cell>
          <cell r="E1951">
            <v>0</v>
          </cell>
        </row>
        <row r="1952">
          <cell r="A1952">
            <v>12261497</v>
          </cell>
          <cell r="B1952">
            <v>69.39</v>
          </cell>
          <cell r="C1952">
            <v>136</v>
          </cell>
          <cell r="D1952" t="str">
            <v>Randers Fjord, indre</v>
          </cell>
          <cell r="E1952">
            <v>69.39</v>
          </cell>
        </row>
        <row r="1953">
          <cell r="A1953">
            <v>12262108</v>
          </cell>
          <cell r="B1953">
            <v>0</v>
          </cell>
          <cell r="C1953">
            <v>214</v>
          </cell>
          <cell r="D1953" t="str">
            <v>Det sydfynske Øhav</v>
          </cell>
          <cell r="E1953">
            <v>0</v>
          </cell>
        </row>
        <row r="1954">
          <cell r="A1954">
            <v>12262302</v>
          </cell>
          <cell r="B1954">
            <v>14.47</v>
          </cell>
          <cell r="C1954">
            <v>120</v>
          </cell>
          <cell r="D1954" t="str">
            <v>Knudedyb</v>
          </cell>
          <cell r="E1954">
            <v>14.47</v>
          </cell>
        </row>
        <row r="1955">
          <cell r="A1955">
            <v>12264585</v>
          </cell>
          <cell r="B1955">
            <v>0</v>
          </cell>
          <cell r="C1955" t="e">
            <v>#N/A</v>
          </cell>
          <cell r="D1955" t="e">
            <v>#N/A</v>
          </cell>
          <cell r="E1955">
            <v>0</v>
          </cell>
        </row>
        <row r="1956">
          <cell r="A1956">
            <v>12264992</v>
          </cell>
          <cell r="B1956">
            <v>108.28</v>
          </cell>
          <cell r="C1956">
            <v>138</v>
          </cell>
          <cell r="D1956" t="str">
            <v>Hevring Bugt</v>
          </cell>
          <cell r="E1956">
            <v>108.28</v>
          </cell>
        </row>
        <row r="1957">
          <cell r="A1957">
            <v>12265905</v>
          </cell>
          <cell r="B1957">
            <v>52.14</v>
          </cell>
          <cell r="C1957">
            <v>235</v>
          </cell>
          <cell r="D1957" t="str">
            <v>Nibe Bredning og Langerak</v>
          </cell>
          <cell r="E1957">
            <v>52.14</v>
          </cell>
        </row>
        <row r="1958">
          <cell r="A1958">
            <v>12268149</v>
          </cell>
          <cell r="B1958">
            <v>21.85</v>
          </cell>
          <cell r="C1958">
            <v>235</v>
          </cell>
          <cell r="D1958" t="str">
            <v>Nibe Bredning og Langerak</v>
          </cell>
          <cell r="E1958">
            <v>21.85</v>
          </cell>
        </row>
        <row r="1959">
          <cell r="A1959">
            <v>12269803</v>
          </cell>
          <cell r="B1959">
            <v>58.63</v>
          </cell>
          <cell r="C1959">
            <v>35</v>
          </cell>
          <cell r="D1959" t="str">
            <v>Karrebæk Fjord</v>
          </cell>
          <cell r="E1959">
            <v>58.63</v>
          </cell>
        </row>
        <row r="1960">
          <cell r="A1960">
            <v>12270135</v>
          </cell>
          <cell r="B1960">
            <v>18.2</v>
          </cell>
          <cell r="C1960">
            <v>113</v>
          </cell>
          <cell r="D1960" t="str">
            <v>Flensborg Fjord, indre</v>
          </cell>
          <cell r="E1960">
            <v>18.2</v>
          </cell>
        </row>
        <row r="1961">
          <cell r="A1961">
            <v>12270577</v>
          </cell>
          <cell r="B1961">
            <v>46.55</v>
          </cell>
          <cell r="C1961">
            <v>136</v>
          </cell>
          <cell r="D1961" t="str">
            <v>Randers Fjord, indre</v>
          </cell>
          <cell r="E1961">
            <v>46.55</v>
          </cell>
        </row>
        <row r="1962">
          <cell r="A1962">
            <v>12270585</v>
          </cell>
          <cell r="B1962">
            <v>8.94</v>
          </cell>
          <cell r="C1962">
            <v>120</v>
          </cell>
          <cell r="D1962" t="str">
            <v>Knudedyb</v>
          </cell>
          <cell r="E1962">
            <v>8.94</v>
          </cell>
        </row>
        <row r="1963">
          <cell r="A1963">
            <v>12270739</v>
          </cell>
          <cell r="B1963">
            <v>377.89</v>
          </cell>
          <cell r="C1963">
            <v>131</v>
          </cell>
          <cell r="D1963" t="str">
            <v>Nissum Fjord, Felsted Kog</v>
          </cell>
          <cell r="E1963">
            <v>377.89</v>
          </cell>
        </row>
        <row r="1964">
          <cell r="A1964">
            <v>12271808</v>
          </cell>
          <cell r="B1964">
            <v>7.62</v>
          </cell>
          <cell r="C1964">
            <v>120</v>
          </cell>
          <cell r="D1964" t="str">
            <v>Knudedyb</v>
          </cell>
          <cell r="E1964">
            <v>7.62</v>
          </cell>
        </row>
        <row r="1965">
          <cell r="A1965">
            <v>12272138</v>
          </cell>
          <cell r="B1965">
            <v>6.95</v>
          </cell>
          <cell r="C1965">
            <v>120</v>
          </cell>
          <cell r="D1965" t="str">
            <v>Knudedyb</v>
          </cell>
          <cell r="E1965">
            <v>6.95</v>
          </cell>
        </row>
        <row r="1966">
          <cell r="A1966">
            <v>12272790</v>
          </cell>
          <cell r="B1966">
            <v>21.68</v>
          </cell>
          <cell r="C1966">
            <v>120</v>
          </cell>
          <cell r="D1966" t="str">
            <v>Knudedyb</v>
          </cell>
          <cell r="E1966">
            <v>21.68</v>
          </cell>
        </row>
        <row r="1967">
          <cell r="A1967">
            <v>12273193</v>
          </cell>
          <cell r="B1967">
            <v>39.229999999999997</v>
          </cell>
          <cell r="C1967">
            <v>236</v>
          </cell>
          <cell r="D1967" t="str">
            <v>Thisted Bredning</v>
          </cell>
          <cell r="E1967">
            <v>39.229999999999997</v>
          </cell>
        </row>
        <row r="1968">
          <cell r="A1968">
            <v>12273398</v>
          </cell>
          <cell r="B1968">
            <v>9.26</v>
          </cell>
          <cell r="C1968">
            <v>236</v>
          </cell>
          <cell r="D1968" t="str">
            <v>Thisted Bredning</v>
          </cell>
          <cell r="E1968">
            <v>9.26</v>
          </cell>
        </row>
        <row r="1969">
          <cell r="A1969">
            <v>12274173</v>
          </cell>
          <cell r="B1969">
            <v>74.819999999999993</v>
          </cell>
          <cell r="C1969">
            <v>59</v>
          </cell>
          <cell r="D1969" t="str">
            <v>Nærå Strand</v>
          </cell>
          <cell r="E1969">
            <v>74.819999999999993</v>
          </cell>
        </row>
        <row r="1970">
          <cell r="A1970">
            <v>12274335</v>
          </cell>
          <cell r="B1970">
            <v>151.30000000000001</v>
          </cell>
          <cell r="C1970">
            <v>200</v>
          </cell>
          <cell r="D1970" t="str">
            <v>Kattegat, Nordsjælland</v>
          </cell>
          <cell r="E1970">
            <v>151.30000000000001</v>
          </cell>
        </row>
        <row r="1971">
          <cell r="A1971">
            <v>12274785</v>
          </cell>
          <cell r="B1971">
            <v>269.43</v>
          </cell>
          <cell r="C1971">
            <v>236</v>
          </cell>
          <cell r="D1971" t="str">
            <v>Thisted Bredning</v>
          </cell>
          <cell r="E1971">
            <v>269.43</v>
          </cell>
        </row>
        <row r="1972">
          <cell r="A1972">
            <v>12275404</v>
          </cell>
          <cell r="B1972">
            <v>0</v>
          </cell>
          <cell r="C1972">
            <v>235</v>
          </cell>
          <cell r="D1972" t="str">
            <v>Nibe Bredning og Langerak</v>
          </cell>
          <cell r="E1972">
            <v>0</v>
          </cell>
        </row>
        <row r="1973">
          <cell r="A1973">
            <v>12276303</v>
          </cell>
          <cell r="B1973">
            <v>67.34</v>
          </cell>
          <cell r="C1973">
            <v>120</v>
          </cell>
          <cell r="D1973" t="str">
            <v>Knudedyb</v>
          </cell>
          <cell r="E1973">
            <v>67.34</v>
          </cell>
        </row>
        <row r="1974">
          <cell r="A1974">
            <v>12277393</v>
          </cell>
          <cell r="B1974">
            <v>53.29</v>
          </cell>
          <cell r="C1974">
            <v>120</v>
          </cell>
          <cell r="D1974" t="str">
            <v>Knudedyb</v>
          </cell>
          <cell r="E1974">
            <v>53.29</v>
          </cell>
        </row>
        <row r="1975">
          <cell r="A1975">
            <v>12277431</v>
          </cell>
          <cell r="B1975">
            <v>15.92</v>
          </cell>
          <cell r="C1975">
            <v>120</v>
          </cell>
          <cell r="D1975" t="str">
            <v>Knudedyb</v>
          </cell>
          <cell r="E1975">
            <v>15.92</v>
          </cell>
        </row>
        <row r="1976">
          <cell r="A1976">
            <v>12277601</v>
          </cell>
          <cell r="B1976">
            <v>48.18</v>
          </cell>
          <cell r="C1976">
            <v>120</v>
          </cell>
          <cell r="D1976" t="str">
            <v>Knudedyb</v>
          </cell>
          <cell r="E1976">
            <v>48.18</v>
          </cell>
        </row>
        <row r="1977">
          <cell r="A1977">
            <v>12277970</v>
          </cell>
          <cell r="B1977">
            <v>0</v>
          </cell>
          <cell r="C1977">
            <v>231</v>
          </cell>
          <cell r="D1977" t="str">
            <v>Lillebælt, Snævringen</v>
          </cell>
          <cell r="E1977">
            <v>0</v>
          </cell>
        </row>
        <row r="1978">
          <cell r="A1978">
            <v>12278047</v>
          </cell>
          <cell r="B1978">
            <v>9.57</v>
          </cell>
          <cell r="C1978">
            <v>120</v>
          </cell>
          <cell r="D1978" t="str">
            <v>Knudedyb</v>
          </cell>
          <cell r="E1978">
            <v>9.57</v>
          </cell>
        </row>
        <row r="1979">
          <cell r="A1979">
            <v>12279299</v>
          </cell>
          <cell r="B1979">
            <v>1</v>
          </cell>
          <cell r="C1979" t="e">
            <v>#N/A</v>
          </cell>
          <cell r="D1979" t="e">
            <v>#N/A</v>
          </cell>
          <cell r="E1979">
            <v>0</v>
          </cell>
        </row>
        <row r="1980">
          <cell r="A1980">
            <v>12282796</v>
          </cell>
          <cell r="B1980">
            <v>183.16</v>
          </cell>
          <cell r="C1980">
            <v>165</v>
          </cell>
          <cell r="D1980" t="str">
            <v>Isefjord, indre</v>
          </cell>
          <cell r="E1980">
            <v>183.16</v>
          </cell>
        </row>
        <row r="1981">
          <cell r="A1981">
            <v>12282842</v>
          </cell>
          <cell r="B1981">
            <v>6.35</v>
          </cell>
          <cell r="C1981">
            <v>124</v>
          </cell>
          <cell r="D1981" t="str">
            <v>Kolding Fjord, indre</v>
          </cell>
          <cell r="E1981">
            <v>6.35</v>
          </cell>
        </row>
        <row r="1982">
          <cell r="A1982">
            <v>12283032</v>
          </cell>
          <cell r="B1982">
            <v>30.93</v>
          </cell>
          <cell r="C1982">
            <v>121</v>
          </cell>
          <cell r="D1982" t="str">
            <v>Grådyb</v>
          </cell>
          <cell r="E1982">
            <v>30.93</v>
          </cell>
        </row>
        <row r="1983">
          <cell r="A1983">
            <v>12283377</v>
          </cell>
          <cell r="B1983">
            <v>4.96</v>
          </cell>
          <cell r="C1983">
            <v>120</v>
          </cell>
          <cell r="D1983" t="str">
            <v>Knudedyb</v>
          </cell>
          <cell r="E1983">
            <v>4.96</v>
          </cell>
        </row>
        <row r="1984">
          <cell r="A1984">
            <v>12284535</v>
          </cell>
          <cell r="B1984">
            <v>27.42</v>
          </cell>
          <cell r="C1984">
            <v>120</v>
          </cell>
          <cell r="D1984" t="str">
            <v>Knudedyb</v>
          </cell>
          <cell r="E1984">
            <v>27.42</v>
          </cell>
        </row>
        <row r="1985">
          <cell r="A1985">
            <v>12286090</v>
          </cell>
          <cell r="B1985">
            <v>18</v>
          </cell>
          <cell r="C1985">
            <v>132</v>
          </cell>
          <cell r="D1985" t="str">
            <v>Ringkøbing Fjord</v>
          </cell>
          <cell r="E1985">
            <v>18</v>
          </cell>
        </row>
        <row r="1986">
          <cell r="A1986">
            <v>12287275</v>
          </cell>
          <cell r="B1986">
            <v>26.91</v>
          </cell>
          <cell r="C1986">
            <v>129</v>
          </cell>
          <cell r="D1986" t="str">
            <v>Nissum Fjord, ydre</v>
          </cell>
          <cell r="E1986">
            <v>26.91</v>
          </cell>
        </row>
        <row r="1987">
          <cell r="A1987">
            <v>12287933</v>
          </cell>
          <cell r="B1987">
            <v>376.54</v>
          </cell>
          <cell r="C1987">
            <v>236</v>
          </cell>
          <cell r="D1987" t="str">
            <v>Thisted Bredning</v>
          </cell>
          <cell r="E1987">
            <v>376.54</v>
          </cell>
        </row>
        <row r="1988">
          <cell r="A1988">
            <v>12288972</v>
          </cell>
          <cell r="B1988">
            <v>104.02</v>
          </cell>
          <cell r="C1988">
            <v>128</v>
          </cell>
          <cell r="D1988" t="str">
            <v>Horsens Fjord, indre</v>
          </cell>
          <cell r="E1988">
            <v>104.02</v>
          </cell>
        </row>
        <row r="1989">
          <cell r="A1989">
            <v>12290446</v>
          </cell>
          <cell r="B1989">
            <v>0</v>
          </cell>
          <cell r="C1989">
            <v>219</v>
          </cell>
          <cell r="D1989" t="str">
            <v>Århus Bugt syd, Samsø og Nordlige Bælthav</v>
          </cell>
          <cell r="E1989">
            <v>0</v>
          </cell>
        </row>
        <row r="1990">
          <cell r="A1990">
            <v>12291892</v>
          </cell>
          <cell r="B1990">
            <v>0</v>
          </cell>
          <cell r="C1990">
            <v>201</v>
          </cell>
          <cell r="D1990" t="str">
            <v>Køge Bugt</v>
          </cell>
          <cell r="E1990">
            <v>0</v>
          </cell>
        </row>
        <row r="1991">
          <cell r="A1991">
            <v>12292031</v>
          </cell>
          <cell r="B1991">
            <v>18.600000000000001</v>
          </cell>
          <cell r="C1991">
            <v>128</v>
          </cell>
          <cell r="D1991" t="str">
            <v>Horsens Fjord, indre</v>
          </cell>
          <cell r="E1991">
            <v>18.600000000000001</v>
          </cell>
        </row>
        <row r="1992">
          <cell r="A1992">
            <v>12292279</v>
          </cell>
          <cell r="B1992">
            <v>0</v>
          </cell>
          <cell r="C1992">
            <v>233</v>
          </cell>
          <cell r="D1992" t="str">
            <v>Kås Bredning og Venø Bugt</v>
          </cell>
          <cell r="E1992">
            <v>0</v>
          </cell>
        </row>
        <row r="1993">
          <cell r="A1993">
            <v>12292333</v>
          </cell>
          <cell r="B1993">
            <v>35.24</v>
          </cell>
          <cell r="C1993">
            <v>236</v>
          </cell>
          <cell r="D1993" t="str">
            <v>Thisted Bredning</v>
          </cell>
          <cell r="E1993">
            <v>35.24</v>
          </cell>
        </row>
        <row r="1994">
          <cell r="A1994">
            <v>12293577</v>
          </cell>
          <cell r="B1994">
            <v>7.52</v>
          </cell>
          <cell r="C1994">
            <v>234</v>
          </cell>
          <cell r="D1994" t="str">
            <v>Løgstør Bredning</v>
          </cell>
          <cell r="E1994">
            <v>7.52</v>
          </cell>
        </row>
        <row r="1995">
          <cell r="A1995">
            <v>12294085</v>
          </cell>
          <cell r="B1995">
            <v>85.77</v>
          </cell>
          <cell r="C1995">
            <v>56</v>
          </cell>
          <cell r="D1995" t="str">
            <v>Østersøen, Bornholm</v>
          </cell>
          <cell r="E1995">
            <v>85.77</v>
          </cell>
        </row>
        <row r="1996">
          <cell r="A1996">
            <v>12294190</v>
          </cell>
          <cell r="B1996">
            <v>112.62</v>
          </cell>
          <cell r="C1996">
            <v>120</v>
          </cell>
          <cell r="D1996" t="str">
            <v>Knudedyb</v>
          </cell>
          <cell r="E1996">
            <v>112.62</v>
          </cell>
        </row>
        <row r="1997">
          <cell r="A1997">
            <v>12294999</v>
          </cell>
          <cell r="B1997">
            <v>3.81</v>
          </cell>
          <cell r="C1997">
            <v>222</v>
          </cell>
          <cell r="D1997" t="str">
            <v>Kattegat, Aalborg Bugt</v>
          </cell>
          <cell r="E1997">
            <v>3.81</v>
          </cell>
        </row>
        <row r="1998">
          <cell r="A1998">
            <v>12295987</v>
          </cell>
          <cell r="B1998">
            <v>8.82</v>
          </cell>
          <cell r="C1998">
            <v>120</v>
          </cell>
          <cell r="D1998" t="str">
            <v>Knudedyb</v>
          </cell>
          <cell r="E1998">
            <v>8.82</v>
          </cell>
        </row>
        <row r="1999">
          <cell r="A1999">
            <v>12297009</v>
          </cell>
          <cell r="B1999">
            <v>9.43</v>
          </cell>
          <cell r="C1999">
            <v>6</v>
          </cell>
          <cell r="D1999" t="str">
            <v>Nordlige Øresund</v>
          </cell>
          <cell r="E1999">
            <v>9.43</v>
          </cell>
        </row>
        <row r="2000">
          <cell r="A2000">
            <v>12297084</v>
          </cell>
          <cell r="B2000">
            <v>450.33</v>
          </cell>
          <cell r="C2000">
            <v>111</v>
          </cell>
          <cell r="D2000" t="str">
            <v>Lister Dyb</v>
          </cell>
          <cell r="E2000">
            <v>450.33</v>
          </cell>
        </row>
        <row r="2001">
          <cell r="A2001">
            <v>12297572</v>
          </cell>
          <cell r="B2001">
            <v>16.010000000000002</v>
          </cell>
          <cell r="C2001">
            <v>136</v>
          </cell>
          <cell r="D2001" t="str">
            <v>Randers Fjord, indre</v>
          </cell>
          <cell r="E2001">
            <v>16.010000000000002</v>
          </cell>
        </row>
        <row r="2002">
          <cell r="A2002">
            <v>12297793</v>
          </cell>
          <cell r="B2002">
            <v>0</v>
          </cell>
          <cell r="C2002" t="e">
            <v>#N/A</v>
          </cell>
          <cell r="D2002" t="e">
            <v>#N/A</v>
          </cell>
          <cell r="E2002">
            <v>0</v>
          </cell>
        </row>
        <row r="2003">
          <cell r="A2003">
            <v>12298447</v>
          </cell>
          <cell r="B2003">
            <v>67.010000000000005</v>
          </cell>
          <cell r="C2003">
            <v>136</v>
          </cell>
          <cell r="D2003" t="str">
            <v>Randers Fjord, indre</v>
          </cell>
          <cell r="E2003">
            <v>67.010000000000005</v>
          </cell>
        </row>
        <row r="2004">
          <cell r="A2004">
            <v>12298641</v>
          </cell>
          <cell r="B2004">
            <v>263.16000000000003</v>
          </cell>
          <cell r="C2004">
            <v>132</v>
          </cell>
          <cell r="D2004" t="str">
            <v>Ringkøbing Fjord</v>
          </cell>
          <cell r="E2004">
            <v>263.16000000000003</v>
          </cell>
        </row>
        <row r="2005">
          <cell r="A2005">
            <v>12299680</v>
          </cell>
          <cell r="B2005">
            <v>17.43</v>
          </cell>
          <cell r="C2005">
            <v>121</v>
          </cell>
          <cell r="D2005" t="str">
            <v>Grådyb</v>
          </cell>
          <cell r="E2005">
            <v>17.43</v>
          </cell>
        </row>
        <row r="2006">
          <cell r="A2006">
            <v>12301391</v>
          </cell>
          <cell r="B2006">
            <v>172.96</v>
          </cell>
          <cell r="C2006">
            <v>233</v>
          </cell>
          <cell r="D2006" t="str">
            <v>Kås Bredning og Venø Bugt</v>
          </cell>
          <cell r="E2006">
            <v>172.96</v>
          </cell>
        </row>
        <row r="2007">
          <cell r="A2007">
            <v>12303637</v>
          </cell>
          <cell r="B2007">
            <v>81.48</v>
          </cell>
          <cell r="C2007">
            <v>132</v>
          </cell>
          <cell r="D2007" t="str">
            <v>Ringkøbing Fjord</v>
          </cell>
          <cell r="E2007">
            <v>81.48</v>
          </cell>
        </row>
        <row r="2008">
          <cell r="A2008">
            <v>12304684</v>
          </cell>
          <cell r="B2008">
            <v>199.12</v>
          </cell>
          <cell r="C2008">
            <v>131</v>
          </cell>
          <cell r="D2008" t="str">
            <v>Nissum Fjord, Felsted Kog</v>
          </cell>
          <cell r="E2008">
            <v>199.12</v>
          </cell>
        </row>
        <row r="2009">
          <cell r="A2009">
            <v>12305648</v>
          </cell>
          <cell r="B2009">
            <v>8.9</v>
          </cell>
          <cell r="C2009">
            <v>232</v>
          </cell>
          <cell r="D2009" t="str">
            <v>Nissum Bredning</v>
          </cell>
          <cell r="E2009">
            <v>8.9</v>
          </cell>
        </row>
        <row r="2010">
          <cell r="A2010">
            <v>12306180</v>
          </cell>
          <cell r="B2010">
            <v>27.23</v>
          </cell>
          <cell r="C2010">
            <v>157</v>
          </cell>
          <cell r="D2010" t="str">
            <v>Bjørnholms Bugt, Riisgårde Bredning, Skive Fjord og Lovns Bredning</v>
          </cell>
          <cell r="E2010">
            <v>27.23</v>
          </cell>
        </row>
        <row r="2011">
          <cell r="A2011">
            <v>12306385</v>
          </cell>
          <cell r="B2011">
            <v>7.41</v>
          </cell>
          <cell r="C2011">
            <v>158</v>
          </cell>
          <cell r="D2011" t="str">
            <v>Hjarbæk Fjord</v>
          </cell>
          <cell r="E2011">
            <v>7.41</v>
          </cell>
        </row>
        <row r="2012">
          <cell r="A2012">
            <v>12307330</v>
          </cell>
          <cell r="B2012">
            <v>0</v>
          </cell>
          <cell r="C2012">
            <v>165</v>
          </cell>
          <cell r="D2012" t="str">
            <v>Isefjord, indre</v>
          </cell>
          <cell r="E2012">
            <v>0</v>
          </cell>
        </row>
        <row r="2013">
          <cell r="A2013">
            <v>12307497</v>
          </cell>
          <cell r="B2013">
            <v>25.43</v>
          </cell>
          <cell r="C2013">
            <v>120</v>
          </cell>
          <cell r="D2013" t="str">
            <v>Knudedyb</v>
          </cell>
          <cell r="E2013">
            <v>25.43</v>
          </cell>
        </row>
        <row r="2014">
          <cell r="A2014">
            <v>12307500</v>
          </cell>
          <cell r="B2014">
            <v>0</v>
          </cell>
          <cell r="C2014">
            <v>232</v>
          </cell>
          <cell r="D2014" t="str">
            <v>Nissum Bredning</v>
          </cell>
          <cell r="E2014">
            <v>0</v>
          </cell>
        </row>
        <row r="2015">
          <cell r="A2015">
            <v>12307837</v>
          </cell>
          <cell r="B2015">
            <v>13.05</v>
          </cell>
          <cell r="C2015">
            <v>120</v>
          </cell>
          <cell r="D2015" t="str">
            <v>Knudedyb</v>
          </cell>
          <cell r="E2015">
            <v>13.05</v>
          </cell>
        </row>
        <row r="2016">
          <cell r="A2016">
            <v>12308078</v>
          </cell>
          <cell r="B2016">
            <v>0</v>
          </cell>
          <cell r="C2016" t="e">
            <v>#N/A</v>
          </cell>
          <cell r="D2016" t="e">
            <v>#N/A</v>
          </cell>
          <cell r="E2016">
            <v>0</v>
          </cell>
        </row>
        <row r="2017">
          <cell r="A2017">
            <v>12309511</v>
          </cell>
          <cell r="B2017">
            <v>0</v>
          </cell>
          <cell r="C2017">
            <v>136</v>
          </cell>
          <cell r="D2017" t="str">
            <v>Randers Fjord, indre</v>
          </cell>
          <cell r="E2017">
            <v>0</v>
          </cell>
        </row>
        <row r="2018">
          <cell r="A2018">
            <v>12309643</v>
          </cell>
          <cell r="B2018">
            <v>0</v>
          </cell>
          <cell r="C2018" t="e">
            <v>#N/A</v>
          </cell>
          <cell r="D2018" t="e">
            <v>#N/A</v>
          </cell>
          <cell r="E2018">
            <v>0</v>
          </cell>
        </row>
        <row r="2019">
          <cell r="A2019">
            <v>12310498</v>
          </cell>
          <cell r="B2019">
            <v>0</v>
          </cell>
          <cell r="C2019">
            <v>201</v>
          </cell>
          <cell r="D2019" t="str">
            <v>Køge Bugt</v>
          </cell>
          <cell r="E2019">
            <v>0</v>
          </cell>
        </row>
        <row r="2020">
          <cell r="A2020">
            <v>12311478</v>
          </cell>
          <cell r="B2020">
            <v>10.42</v>
          </cell>
          <cell r="C2020">
            <v>120</v>
          </cell>
          <cell r="D2020" t="str">
            <v>Knudedyb</v>
          </cell>
          <cell r="E2020">
            <v>10.42</v>
          </cell>
        </row>
        <row r="2021">
          <cell r="A2021">
            <v>12312431</v>
          </cell>
          <cell r="B2021">
            <v>40.44</v>
          </cell>
          <cell r="C2021">
            <v>136</v>
          </cell>
          <cell r="D2021" t="str">
            <v>Randers Fjord, indre</v>
          </cell>
          <cell r="E2021">
            <v>40.44</v>
          </cell>
        </row>
        <row r="2022">
          <cell r="A2022">
            <v>12313330</v>
          </cell>
          <cell r="B2022">
            <v>21.24</v>
          </cell>
          <cell r="C2022">
            <v>225</v>
          </cell>
          <cell r="D2022" t="str">
            <v>Nordlige Kattegat, Ålbæk Bugt</v>
          </cell>
          <cell r="E2022">
            <v>21.24</v>
          </cell>
        </row>
        <row r="2023">
          <cell r="A2023">
            <v>12313675</v>
          </cell>
          <cell r="B2023">
            <v>79.33</v>
          </cell>
          <cell r="C2023">
            <v>125</v>
          </cell>
          <cell r="D2023" t="str">
            <v>Kolding Fjord, ydre</v>
          </cell>
          <cell r="E2023">
            <v>79.33</v>
          </cell>
        </row>
        <row r="2024">
          <cell r="A2024">
            <v>12315503</v>
          </cell>
          <cell r="B2024">
            <v>19</v>
          </cell>
          <cell r="C2024">
            <v>56</v>
          </cell>
          <cell r="D2024" t="str">
            <v>Østersøen, Bornholm</v>
          </cell>
          <cell r="E2024">
            <v>19</v>
          </cell>
        </row>
        <row r="2025">
          <cell r="A2025">
            <v>12315589</v>
          </cell>
          <cell r="B2025">
            <v>51.09</v>
          </cell>
          <cell r="C2025">
            <v>136</v>
          </cell>
          <cell r="D2025" t="str">
            <v>Randers Fjord, indre</v>
          </cell>
          <cell r="E2025">
            <v>51.09</v>
          </cell>
        </row>
        <row r="2026">
          <cell r="A2026">
            <v>12316178</v>
          </cell>
          <cell r="B2026">
            <v>0</v>
          </cell>
          <cell r="C2026" t="e">
            <v>#N/A</v>
          </cell>
          <cell r="D2026" t="e">
            <v>#N/A</v>
          </cell>
          <cell r="E2026">
            <v>0</v>
          </cell>
        </row>
        <row r="2027">
          <cell r="A2027">
            <v>12316593</v>
          </cell>
          <cell r="B2027">
            <v>0</v>
          </cell>
          <cell r="C2027" t="e">
            <v>#N/A</v>
          </cell>
          <cell r="D2027" t="e">
            <v>#N/A</v>
          </cell>
          <cell r="E2027">
            <v>0</v>
          </cell>
        </row>
        <row r="2028">
          <cell r="A2028">
            <v>12316739</v>
          </cell>
          <cell r="B2028">
            <v>0</v>
          </cell>
          <cell r="C2028">
            <v>132</v>
          </cell>
          <cell r="D2028" t="str">
            <v>Ringkøbing Fjord</v>
          </cell>
          <cell r="E2028">
            <v>0</v>
          </cell>
        </row>
        <row r="2029">
          <cell r="A2029">
            <v>12317581</v>
          </cell>
          <cell r="B2029">
            <v>3</v>
          </cell>
          <cell r="C2029" t="e">
            <v>#N/A</v>
          </cell>
          <cell r="D2029" t="e">
            <v>#N/A</v>
          </cell>
          <cell r="E2029">
            <v>0</v>
          </cell>
        </row>
        <row r="2030">
          <cell r="A2030">
            <v>12320086</v>
          </cell>
          <cell r="B2030">
            <v>9.86</v>
          </cell>
          <cell r="C2030">
            <v>236</v>
          </cell>
          <cell r="D2030" t="str">
            <v>Thisted Bredning</v>
          </cell>
          <cell r="E2030">
            <v>9.86</v>
          </cell>
        </row>
        <row r="2031">
          <cell r="A2031">
            <v>12320841</v>
          </cell>
          <cell r="B2031">
            <v>17.36</v>
          </cell>
          <cell r="C2031">
            <v>157</v>
          </cell>
          <cell r="D2031" t="str">
            <v>Bjørnholms Bugt, Riisgårde Bredning, Skive Fjord og Lovns Bredning</v>
          </cell>
          <cell r="E2031">
            <v>17.36</v>
          </cell>
        </row>
        <row r="2032">
          <cell r="A2032">
            <v>12320906</v>
          </cell>
          <cell r="B2032">
            <v>334.19</v>
          </cell>
          <cell r="C2032">
            <v>122</v>
          </cell>
          <cell r="D2032" t="str">
            <v>Vejle Fjord, ydre</v>
          </cell>
          <cell r="E2032">
            <v>334.19</v>
          </cell>
        </row>
        <row r="2033">
          <cell r="A2033">
            <v>12322682</v>
          </cell>
          <cell r="B2033">
            <v>176.3</v>
          </cell>
          <cell r="C2033">
            <v>45</v>
          </cell>
          <cell r="D2033" t="str">
            <v>Grønsund</v>
          </cell>
          <cell r="E2033">
            <v>176.3</v>
          </cell>
        </row>
        <row r="2034">
          <cell r="A2034">
            <v>12323735</v>
          </cell>
          <cell r="B2034">
            <v>55.02</v>
          </cell>
          <cell r="C2034">
            <v>206</v>
          </cell>
          <cell r="D2034" t="str">
            <v>Smålandsfarvandet, åbne del</v>
          </cell>
          <cell r="E2034">
            <v>55.02</v>
          </cell>
        </row>
        <row r="2035">
          <cell r="A2035">
            <v>12323794</v>
          </cell>
          <cell r="B2035">
            <v>0</v>
          </cell>
          <cell r="C2035" t="e">
            <v>#N/A</v>
          </cell>
          <cell r="D2035" t="e">
            <v>#N/A</v>
          </cell>
          <cell r="E2035">
            <v>0</v>
          </cell>
        </row>
        <row r="2036">
          <cell r="A2036">
            <v>12323840</v>
          </cell>
          <cell r="B2036">
            <v>124.64</v>
          </cell>
          <cell r="C2036">
            <v>38</v>
          </cell>
          <cell r="D2036" t="str">
            <v>Guldborgsund</v>
          </cell>
          <cell r="E2036">
            <v>124.64</v>
          </cell>
        </row>
        <row r="2037">
          <cell r="A2037">
            <v>12324545</v>
          </cell>
          <cell r="B2037">
            <v>0</v>
          </cell>
          <cell r="C2037">
            <v>157</v>
          </cell>
          <cell r="D2037" t="str">
            <v>Bjørnholms Bugt, Riisgårde Bredning, Skive Fjord og Lovns Bredning</v>
          </cell>
          <cell r="E2037">
            <v>0</v>
          </cell>
        </row>
        <row r="2038">
          <cell r="A2038">
            <v>12327072</v>
          </cell>
          <cell r="B2038">
            <v>0</v>
          </cell>
          <cell r="C2038">
            <v>204</v>
          </cell>
          <cell r="D2038" t="str">
            <v>Jammerland Bugt og Musholm Bugt</v>
          </cell>
          <cell r="E2038">
            <v>0</v>
          </cell>
        </row>
        <row r="2039">
          <cell r="A2039">
            <v>12327145</v>
          </cell>
          <cell r="B2039">
            <v>0</v>
          </cell>
          <cell r="C2039" t="e">
            <v>#N/A</v>
          </cell>
          <cell r="D2039" t="e">
            <v>#N/A</v>
          </cell>
          <cell r="E2039">
            <v>0</v>
          </cell>
        </row>
        <row r="2040">
          <cell r="A2040">
            <v>12327234</v>
          </cell>
          <cell r="B2040">
            <v>3.59</v>
          </cell>
          <cell r="C2040">
            <v>131</v>
          </cell>
          <cell r="D2040" t="str">
            <v>Nissum Fjord, Felsted Kog</v>
          </cell>
          <cell r="E2040">
            <v>3.59</v>
          </cell>
        </row>
        <row r="2041">
          <cell r="A2041">
            <v>12329431</v>
          </cell>
          <cell r="B2041">
            <v>198.45</v>
          </cell>
          <cell r="C2041">
            <v>201</v>
          </cell>
          <cell r="D2041" t="str">
            <v>Køge Bugt</v>
          </cell>
          <cell r="E2041">
            <v>198.45</v>
          </cell>
        </row>
        <row r="2042">
          <cell r="A2042">
            <v>12329784</v>
          </cell>
          <cell r="B2042">
            <v>6.5</v>
          </cell>
          <cell r="C2042">
            <v>136</v>
          </cell>
          <cell r="D2042" t="str">
            <v>Randers Fjord, indre</v>
          </cell>
          <cell r="E2042">
            <v>6.5</v>
          </cell>
        </row>
        <row r="2043">
          <cell r="A2043">
            <v>12330642</v>
          </cell>
          <cell r="B2043">
            <v>36.57</v>
          </cell>
          <cell r="C2043">
            <v>140</v>
          </cell>
          <cell r="D2043" t="str">
            <v>Djursland Øst</v>
          </cell>
          <cell r="E2043">
            <v>36.57</v>
          </cell>
        </row>
        <row r="2044">
          <cell r="A2044">
            <v>12331703</v>
          </cell>
          <cell r="B2044">
            <v>65.03</v>
          </cell>
          <cell r="C2044">
            <v>165</v>
          </cell>
          <cell r="D2044" t="str">
            <v>Isefjord, indre</v>
          </cell>
          <cell r="E2044">
            <v>65.03</v>
          </cell>
        </row>
        <row r="2045">
          <cell r="A2045">
            <v>12333277</v>
          </cell>
          <cell r="B2045">
            <v>45.8</v>
          </cell>
          <cell r="C2045">
            <v>83</v>
          </cell>
          <cell r="D2045" t="str">
            <v>Holckenhavn Fjord</v>
          </cell>
          <cell r="E2045">
            <v>45.8</v>
          </cell>
        </row>
        <row r="2046">
          <cell r="A2046">
            <v>12334745</v>
          </cell>
          <cell r="B2046">
            <v>2.88</v>
          </cell>
          <cell r="C2046">
            <v>136</v>
          </cell>
          <cell r="D2046" t="str">
            <v>Randers Fjord, indre</v>
          </cell>
          <cell r="E2046">
            <v>2.88</v>
          </cell>
        </row>
        <row r="2047">
          <cell r="A2047">
            <v>12334788</v>
          </cell>
          <cell r="B2047">
            <v>25.85</v>
          </cell>
          <cell r="C2047">
            <v>214</v>
          </cell>
          <cell r="D2047" t="str">
            <v>Det sydfynske Øhav</v>
          </cell>
          <cell r="E2047">
            <v>25.85</v>
          </cell>
        </row>
        <row r="2048">
          <cell r="A2048">
            <v>12335873</v>
          </cell>
          <cell r="B2048">
            <v>10.49</v>
          </cell>
          <cell r="C2048">
            <v>221</v>
          </cell>
          <cell r="D2048" t="str">
            <v>Skagerrak</v>
          </cell>
          <cell r="E2048">
            <v>10.49</v>
          </cell>
        </row>
        <row r="2049">
          <cell r="A2049">
            <v>12336306</v>
          </cell>
          <cell r="B2049">
            <v>0</v>
          </cell>
          <cell r="C2049">
            <v>111</v>
          </cell>
          <cell r="D2049" t="str">
            <v>Lister Dyb</v>
          </cell>
          <cell r="E2049">
            <v>0</v>
          </cell>
        </row>
        <row r="2050">
          <cell r="A2050">
            <v>12336349</v>
          </cell>
          <cell r="B2050">
            <v>0</v>
          </cell>
          <cell r="C2050" t="e">
            <v>#N/A</v>
          </cell>
          <cell r="D2050" t="e">
            <v>#N/A</v>
          </cell>
          <cell r="E2050">
            <v>0</v>
          </cell>
        </row>
        <row r="2051">
          <cell r="A2051">
            <v>12336586</v>
          </cell>
          <cell r="B2051">
            <v>43.11</v>
          </cell>
          <cell r="C2051">
            <v>35</v>
          </cell>
          <cell r="D2051" t="str">
            <v>Karrebæk Fjord</v>
          </cell>
          <cell r="E2051">
            <v>43.11</v>
          </cell>
        </row>
        <row r="2052">
          <cell r="A2052">
            <v>12337787</v>
          </cell>
          <cell r="B2052">
            <v>48.19</v>
          </cell>
          <cell r="C2052">
            <v>93</v>
          </cell>
          <cell r="D2052" t="str">
            <v>Odense Fjord, Seden Strand</v>
          </cell>
          <cell r="E2052">
            <v>48.19</v>
          </cell>
        </row>
        <row r="2053">
          <cell r="A2053">
            <v>12340087</v>
          </cell>
          <cell r="B2053">
            <v>196.48</v>
          </cell>
          <cell r="C2053">
            <v>1</v>
          </cell>
          <cell r="D2053" t="str">
            <v>Roskilde Fjord, ydre</v>
          </cell>
          <cell r="E2053">
            <v>196.48</v>
          </cell>
        </row>
        <row r="2054">
          <cell r="A2054">
            <v>12342845</v>
          </cell>
          <cell r="B2054">
            <v>11.71</v>
          </cell>
          <cell r="C2054">
            <v>216</v>
          </cell>
          <cell r="D2054" t="str">
            <v>Lillebælt, syd</v>
          </cell>
          <cell r="E2054">
            <v>11.71</v>
          </cell>
        </row>
        <row r="2055">
          <cell r="A2055">
            <v>12343175</v>
          </cell>
          <cell r="B2055">
            <v>1.55</v>
          </cell>
          <cell r="C2055">
            <v>225</v>
          </cell>
          <cell r="D2055" t="str">
            <v>Nordlige Kattegat, Ålbæk Bugt</v>
          </cell>
          <cell r="E2055">
            <v>1.55</v>
          </cell>
        </row>
        <row r="2056">
          <cell r="A2056">
            <v>12346336</v>
          </cell>
          <cell r="B2056">
            <v>0</v>
          </cell>
          <cell r="C2056">
            <v>200</v>
          </cell>
          <cell r="D2056" t="str">
            <v>Kattegat, Nordsjælland</v>
          </cell>
          <cell r="E2056">
            <v>0</v>
          </cell>
        </row>
        <row r="2057">
          <cell r="A2057">
            <v>12347782</v>
          </cell>
          <cell r="B2057">
            <v>71.72</v>
          </cell>
          <cell r="C2057">
            <v>132</v>
          </cell>
          <cell r="D2057" t="str">
            <v>Ringkøbing Fjord</v>
          </cell>
          <cell r="E2057">
            <v>71.72</v>
          </cell>
        </row>
        <row r="2058">
          <cell r="A2058">
            <v>12350589</v>
          </cell>
          <cell r="B2058">
            <v>13.17</v>
          </cell>
          <cell r="C2058">
            <v>6</v>
          </cell>
          <cell r="D2058" t="str">
            <v>Nordlige Øresund</v>
          </cell>
          <cell r="E2058">
            <v>13.17</v>
          </cell>
        </row>
        <row r="2059">
          <cell r="A2059">
            <v>12354134</v>
          </cell>
          <cell r="B2059">
            <v>6.17</v>
          </cell>
          <cell r="C2059">
            <v>132</v>
          </cell>
          <cell r="D2059" t="str">
            <v>Ringkøbing Fjord</v>
          </cell>
          <cell r="E2059">
            <v>6.17</v>
          </cell>
        </row>
        <row r="2060">
          <cell r="A2060">
            <v>12354304</v>
          </cell>
          <cell r="B2060">
            <v>0</v>
          </cell>
          <cell r="C2060">
            <v>128</v>
          </cell>
          <cell r="D2060" t="str">
            <v>Horsens Fjord, indre</v>
          </cell>
          <cell r="E2060">
            <v>0</v>
          </cell>
        </row>
        <row r="2061">
          <cell r="A2061">
            <v>12354630</v>
          </cell>
          <cell r="B2061">
            <v>145.18</v>
          </cell>
          <cell r="C2061">
            <v>157</v>
          </cell>
          <cell r="D2061" t="str">
            <v>Bjørnholms Bugt, Riisgårde Bredning, Skive Fjord og Lovns Bredning</v>
          </cell>
          <cell r="E2061">
            <v>145.18</v>
          </cell>
        </row>
        <row r="2062">
          <cell r="A2062">
            <v>12354908</v>
          </cell>
          <cell r="B2062">
            <v>38.520000000000003</v>
          </cell>
          <cell r="C2062">
            <v>121</v>
          </cell>
          <cell r="D2062" t="str">
            <v>Grådyb</v>
          </cell>
          <cell r="E2062">
            <v>38.520000000000003</v>
          </cell>
        </row>
        <row r="2063">
          <cell r="A2063">
            <v>12355106</v>
          </cell>
          <cell r="B2063">
            <v>27.19</v>
          </cell>
          <cell r="C2063" t="e">
            <v>#N/A</v>
          </cell>
          <cell r="D2063" t="e">
            <v>#N/A</v>
          </cell>
          <cell r="E2063">
            <v>0</v>
          </cell>
        </row>
        <row r="2064">
          <cell r="A2064">
            <v>12357036</v>
          </cell>
          <cell r="B2064">
            <v>157.16999999999999</v>
          </cell>
          <cell r="C2064">
            <v>132</v>
          </cell>
          <cell r="D2064" t="str">
            <v>Ringkøbing Fjord</v>
          </cell>
          <cell r="E2064">
            <v>157.16999999999999</v>
          </cell>
        </row>
        <row r="2065">
          <cell r="A2065">
            <v>12357249</v>
          </cell>
          <cell r="B2065">
            <v>0</v>
          </cell>
          <cell r="C2065">
            <v>121</v>
          </cell>
          <cell r="D2065" t="str">
            <v>Grådyb</v>
          </cell>
          <cell r="E2065">
            <v>0</v>
          </cell>
        </row>
        <row r="2066">
          <cell r="A2066">
            <v>12358946</v>
          </cell>
          <cell r="B2066">
            <v>0</v>
          </cell>
          <cell r="C2066" t="e">
            <v>#N/A</v>
          </cell>
          <cell r="D2066" t="e">
            <v>#N/A</v>
          </cell>
          <cell r="E2066">
            <v>0</v>
          </cell>
        </row>
        <row r="2067">
          <cell r="A2067">
            <v>12363133</v>
          </cell>
          <cell r="B2067">
            <v>182.9</v>
          </cell>
          <cell r="C2067">
            <v>124</v>
          </cell>
          <cell r="D2067" t="str">
            <v>Kolding Fjord, indre</v>
          </cell>
          <cell r="E2067">
            <v>182.9</v>
          </cell>
        </row>
        <row r="2068">
          <cell r="A2068">
            <v>12363397</v>
          </cell>
          <cell r="B2068">
            <v>40.840000000000003</v>
          </cell>
          <cell r="C2068">
            <v>132</v>
          </cell>
          <cell r="D2068" t="str">
            <v>Ringkøbing Fjord</v>
          </cell>
          <cell r="E2068">
            <v>40.840000000000003</v>
          </cell>
        </row>
        <row r="2069">
          <cell r="A2069">
            <v>12363575</v>
          </cell>
          <cell r="B2069">
            <v>0</v>
          </cell>
          <cell r="C2069">
            <v>120</v>
          </cell>
          <cell r="D2069" t="str">
            <v>Knudedyb</v>
          </cell>
          <cell r="E2069">
            <v>0</v>
          </cell>
        </row>
        <row r="2070">
          <cell r="A2070">
            <v>12363885</v>
          </cell>
          <cell r="B2070">
            <v>149.19</v>
          </cell>
          <cell r="C2070">
            <v>165</v>
          </cell>
          <cell r="D2070" t="str">
            <v>Isefjord, indre</v>
          </cell>
          <cell r="E2070">
            <v>149.19</v>
          </cell>
        </row>
        <row r="2071">
          <cell r="A2071">
            <v>12364547</v>
          </cell>
          <cell r="B2071">
            <v>234.22</v>
          </cell>
          <cell r="C2071">
            <v>120</v>
          </cell>
          <cell r="D2071" t="str">
            <v>Knudedyb</v>
          </cell>
          <cell r="E2071">
            <v>234.22</v>
          </cell>
        </row>
        <row r="2072">
          <cell r="A2072">
            <v>12364695</v>
          </cell>
          <cell r="B2072">
            <v>337.72</v>
          </cell>
          <cell r="C2072">
            <v>101</v>
          </cell>
          <cell r="D2072" t="str">
            <v>Genner Bugt</v>
          </cell>
          <cell r="E2072">
            <v>337.72</v>
          </cell>
        </row>
        <row r="2073">
          <cell r="A2073">
            <v>12365187</v>
          </cell>
          <cell r="B2073">
            <v>8.7100000000000009</v>
          </cell>
          <cell r="C2073">
            <v>236</v>
          </cell>
          <cell r="D2073" t="str">
            <v>Thisted Bredning</v>
          </cell>
          <cell r="E2073">
            <v>8.7100000000000009</v>
          </cell>
        </row>
        <row r="2074">
          <cell r="A2074">
            <v>12365594</v>
          </cell>
          <cell r="B2074">
            <v>147.04</v>
          </cell>
          <cell r="C2074">
            <v>35</v>
          </cell>
          <cell r="D2074" t="str">
            <v>Karrebæk Fjord</v>
          </cell>
          <cell r="E2074">
            <v>147.04</v>
          </cell>
        </row>
        <row r="2075">
          <cell r="A2075">
            <v>12366434</v>
          </cell>
          <cell r="B2075">
            <v>11.29</v>
          </cell>
          <cell r="C2075">
            <v>121</v>
          </cell>
          <cell r="D2075" t="str">
            <v>Grådyb</v>
          </cell>
          <cell r="E2075">
            <v>11.29</v>
          </cell>
        </row>
        <row r="2076">
          <cell r="A2076">
            <v>12366736</v>
          </cell>
          <cell r="B2076">
            <v>0</v>
          </cell>
          <cell r="C2076">
            <v>157</v>
          </cell>
          <cell r="D2076" t="str">
            <v>Bjørnholms Bugt, Riisgårde Bredning, Skive Fjord og Lovns Bredning</v>
          </cell>
          <cell r="E2076">
            <v>0</v>
          </cell>
        </row>
        <row r="2077">
          <cell r="A2077">
            <v>12367384</v>
          </cell>
          <cell r="B2077">
            <v>105.32</v>
          </cell>
          <cell r="C2077">
            <v>35</v>
          </cell>
          <cell r="D2077" t="str">
            <v>Karrebæk Fjord</v>
          </cell>
          <cell r="E2077">
            <v>105.32</v>
          </cell>
        </row>
        <row r="2078">
          <cell r="A2078">
            <v>12367503</v>
          </cell>
          <cell r="B2078">
            <v>0</v>
          </cell>
          <cell r="C2078">
            <v>204</v>
          </cell>
          <cell r="D2078" t="str">
            <v>Jammerland Bugt og Musholm Bugt</v>
          </cell>
          <cell r="E2078">
            <v>0</v>
          </cell>
        </row>
        <row r="2079">
          <cell r="A2079">
            <v>12367600</v>
          </cell>
          <cell r="B2079">
            <v>4.68</v>
          </cell>
          <cell r="C2079">
            <v>136</v>
          </cell>
          <cell r="D2079" t="str">
            <v>Randers Fjord, indre</v>
          </cell>
          <cell r="E2079">
            <v>4.68</v>
          </cell>
        </row>
        <row r="2080">
          <cell r="A2080">
            <v>12367643</v>
          </cell>
          <cell r="B2080">
            <v>7.75</v>
          </cell>
          <cell r="C2080">
            <v>222</v>
          </cell>
          <cell r="D2080" t="str">
            <v>Kattegat, Aalborg Bugt</v>
          </cell>
          <cell r="E2080">
            <v>7.75</v>
          </cell>
        </row>
        <row r="2081">
          <cell r="A2081">
            <v>12370083</v>
          </cell>
          <cell r="B2081">
            <v>17.350000000000001</v>
          </cell>
          <cell r="C2081">
            <v>160</v>
          </cell>
          <cell r="D2081" t="str">
            <v>Mariager Fjord, ydre</v>
          </cell>
          <cell r="E2081">
            <v>17.350000000000001</v>
          </cell>
        </row>
        <row r="2082">
          <cell r="A2082">
            <v>12375298</v>
          </cell>
          <cell r="B2082">
            <v>24.96</v>
          </cell>
          <cell r="C2082">
            <v>37</v>
          </cell>
          <cell r="D2082" t="str">
            <v>Avnø Fjord</v>
          </cell>
          <cell r="E2082">
            <v>24.96</v>
          </cell>
        </row>
        <row r="2083">
          <cell r="A2083">
            <v>12375972</v>
          </cell>
          <cell r="B2083">
            <v>8.2200000000000006</v>
          </cell>
          <cell r="C2083">
            <v>235</v>
          </cell>
          <cell r="D2083" t="str">
            <v>Nibe Bredning og Langerak</v>
          </cell>
          <cell r="E2083">
            <v>8.2200000000000006</v>
          </cell>
        </row>
        <row r="2084">
          <cell r="A2084">
            <v>12376073</v>
          </cell>
          <cell r="B2084">
            <v>15.3</v>
          </cell>
          <cell r="C2084">
            <v>233</v>
          </cell>
          <cell r="D2084" t="str">
            <v>Kås Bredning og Venø Bugt</v>
          </cell>
          <cell r="E2084">
            <v>15.3</v>
          </cell>
        </row>
        <row r="2085">
          <cell r="A2085">
            <v>12380178</v>
          </cell>
          <cell r="B2085">
            <v>57.22</v>
          </cell>
          <cell r="C2085">
            <v>233</v>
          </cell>
          <cell r="D2085" t="str">
            <v>Kås Bredning og Venø Bugt</v>
          </cell>
          <cell r="E2085">
            <v>57.22</v>
          </cell>
        </row>
        <row r="2086">
          <cell r="A2086">
            <v>12382448</v>
          </cell>
          <cell r="B2086">
            <v>3.74</v>
          </cell>
          <cell r="C2086" t="e">
            <v>#N/A</v>
          </cell>
          <cell r="D2086" t="e">
            <v>#N/A</v>
          </cell>
          <cell r="E2086">
            <v>0</v>
          </cell>
        </row>
        <row r="2087">
          <cell r="A2087">
            <v>12383738</v>
          </cell>
          <cell r="B2087">
            <v>7.38</v>
          </cell>
          <cell r="C2087">
            <v>1</v>
          </cell>
          <cell r="D2087" t="str">
            <v>Roskilde Fjord, ydre</v>
          </cell>
          <cell r="E2087">
            <v>7.38</v>
          </cell>
        </row>
        <row r="2088">
          <cell r="A2088">
            <v>12385544</v>
          </cell>
          <cell r="B2088">
            <v>98.09</v>
          </cell>
          <cell r="C2088">
            <v>130</v>
          </cell>
          <cell r="D2088" t="str">
            <v>Nissum Fjord, mellem</v>
          </cell>
          <cell r="E2088">
            <v>98.09</v>
          </cell>
        </row>
        <row r="2089">
          <cell r="A2089">
            <v>12385994</v>
          </cell>
          <cell r="B2089">
            <v>0</v>
          </cell>
          <cell r="C2089">
            <v>111</v>
          </cell>
          <cell r="D2089" t="str">
            <v>Lister Dyb</v>
          </cell>
          <cell r="E2089">
            <v>0</v>
          </cell>
        </row>
        <row r="2090">
          <cell r="A2090">
            <v>12386001</v>
          </cell>
          <cell r="B2090">
            <v>125.29</v>
          </cell>
          <cell r="C2090">
            <v>120</v>
          </cell>
          <cell r="D2090" t="str">
            <v>Knudedyb</v>
          </cell>
          <cell r="E2090">
            <v>125.29</v>
          </cell>
        </row>
        <row r="2091">
          <cell r="A2091">
            <v>12386400</v>
          </cell>
          <cell r="B2091">
            <v>98.97</v>
          </cell>
          <cell r="C2091">
            <v>235</v>
          </cell>
          <cell r="D2091" t="str">
            <v>Nibe Bredning og Langerak</v>
          </cell>
          <cell r="E2091">
            <v>98.97</v>
          </cell>
        </row>
        <row r="2092">
          <cell r="A2092">
            <v>12389507</v>
          </cell>
          <cell r="B2092">
            <v>1020.26</v>
          </cell>
          <cell r="C2092">
            <v>132</v>
          </cell>
          <cell r="D2092" t="str">
            <v>Ringkøbing Fjord</v>
          </cell>
          <cell r="E2092">
            <v>1020.26</v>
          </cell>
        </row>
        <row r="2093">
          <cell r="A2093">
            <v>12390718</v>
          </cell>
          <cell r="B2093">
            <v>96.74</v>
          </cell>
          <cell r="C2093">
            <v>93</v>
          </cell>
          <cell r="D2093" t="str">
            <v>Odense Fjord, Seden Strand</v>
          </cell>
          <cell r="E2093">
            <v>96.74</v>
          </cell>
        </row>
        <row r="2094">
          <cell r="A2094">
            <v>12391374</v>
          </cell>
          <cell r="B2094">
            <v>8.86</v>
          </cell>
          <cell r="C2094">
            <v>120</v>
          </cell>
          <cell r="D2094" t="str">
            <v>Knudedyb</v>
          </cell>
          <cell r="E2094">
            <v>8.86</v>
          </cell>
        </row>
        <row r="2095">
          <cell r="A2095">
            <v>12393709</v>
          </cell>
          <cell r="B2095">
            <v>639.19000000000005</v>
          </cell>
          <cell r="C2095">
            <v>235</v>
          </cell>
          <cell r="D2095" t="str">
            <v>Nibe Bredning og Langerak</v>
          </cell>
          <cell r="E2095">
            <v>639.19000000000005</v>
          </cell>
        </row>
        <row r="2096">
          <cell r="A2096">
            <v>12395493</v>
          </cell>
          <cell r="B2096">
            <v>85.36</v>
          </cell>
          <cell r="C2096">
            <v>120</v>
          </cell>
          <cell r="D2096" t="str">
            <v>Knudedyb</v>
          </cell>
          <cell r="E2096">
            <v>85.36</v>
          </cell>
        </row>
        <row r="2097">
          <cell r="A2097">
            <v>12395507</v>
          </cell>
          <cell r="B2097">
            <v>135.02000000000001</v>
          </cell>
          <cell r="C2097">
            <v>146</v>
          </cell>
          <cell r="D2097" t="str">
            <v>Norsminde Fjord</v>
          </cell>
          <cell r="E2097">
            <v>135.02000000000001</v>
          </cell>
        </row>
        <row r="2098">
          <cell r="A2098">
            <v>12396082</v>
          </cell>
          <cell r="B2098">
            <v>32.25</v>
          </cell>
          <cell r="C2098">
            <v>136</v>
          </cell>
          <cell r="D2098" t="str">
            <v>Randers Fjord, indre</v>
          </cell>
          <cell r="E2098">
            <v>32.25</v>
          </cell>
        </row>
        <row r="2099">
          <cell r="A2099">
            <v>12396198</v>
          </cell>
          <cell r="B2099">
            <v>105.39</v>
          </cell>
          <cell r="C2099">
            <v>105</v>
          </cell>
          <cell r="D2099" t="str">
            <v>Augustenborg Fjord</v>
          </cell>
          <cell r="E2099">
            <v>105.39</v>
          </cell>
        </row>
        <row r="2100">
          <cell r="A2100">
            <v>12396244</v>
          </cell>
          <cell r="B2100">
            <v>6.17</v>
          </cell>
          <cell r="C2100">
            <v>200</v>
          </cell>
          <cell r="D2100" t="str">
            <v>Kattegat, Nordsjælland</v>
          </cell>
          <cell r="E2100">
            <v>6.17</v>
          </cell>
        </row>
        <row r="2101">
          <cell r="A2101">
            <v>12396295</v>
          </cell>
          <cell r="B2101">
            <v>56.86</v>
          </cell>
          <cell r="C2101">
            <v>1</v>
          </cell>
          <cell r="D2101" t="str">
            <v>Roskilde Fjord, ydre</v>
          </cell>
          <cell r="E2101">
            <v>56.86</v>
          </cell>
        </row>
        <row r="2102">
          <cell r="A2102">
            <v>12397291</v>
          </cell>
          <cell r="B2102">
            <v>89.66</v>
          </cell>
          <cell r="C2102">
            <v>120</v>
          </cell>
          <cell r="D2102" t="str">
            <v>Knudedyb</v>
          </cell>
          <cell r="E2102">
            <v>89.66</v>
          </cell>
        </row>
        <row r="2103">
          <cell r="A2103">
            <v>12399405</v>
          </cell>
          <cell r="B2103">
            <v>43.26</v>
          </cell>
          <cell r="C2103">
            <v>234</v>
          </cell>
          <cell r="D2103" t="str">
            <v>Løgstør Bredning</v>
          </cell>
          <cell r="E2103">
            <v>43.26</v>
          </cell>
        </row>
        <row r="2104">
          <cell r="A2104">
            <v>12399499</v>
          </cell>
          <cell r="B2104">
            <v>19.64</v>
          </cell>
          <cell r="C2104">
            <v>234</v>
          </cell>
          <cell r="D2104" t="str">
            <v>Løgstør Bredning</v>
          </cell>
          <cell r="E2104">
            <v>19.64</v>
          </cell>
        </row>
        <row r="2105">
          <cell r="A2105">
            <v>12399596</v>
          </cell>
          <cell r="B2105">
            <v>0</v>
          </cell>
          <cell r="C2105">
            <v>157</v>
          </cell>
          <cell r="D2105" t="str">
            <v>Bjørnholms Bugt, Riisgårde Bredning, Skive Fjord og Lovns Bredning</v>
          </cell>
          <cell r="E2105">
            <v>0</v>
          </cell>
        </row>
        <row r="2106">
          <cell r="A2106">
            <v>12399898</v>
          </cell>
          <cell r="B2106">
            <v>0</v>
          </cell>
          <cell r="C2106">
            <v>106</v>
          </cell>
          <cell r="D2106" t="str">
            <v>Haderslev Fjord</v>
          </cell>
          <cell r="E2106">
            <v>0</v>
          </cell>
        </row>
        <row r="2107">
          <cell r="A2107">
            <v>12403631</v>
          </cell>
          <cell r="B2107">
            <v>3.13</v>
          </cell>
          <cell r="C2107">
            <v>136</v>
          </cell>
          <cell r="D2107" t="str">
            <v>Randers Fjord, indre</v>
          </cell>
          <cell r="E2107">
            <v>3.13</v>
          </cell>
        </row>
        <row r="2108">
          <cell r="A2108">
            <v>12404972</v>
          </cell>
          <cell r="B2108">
            <v>165.45</v>
          </cell>
          <cell r="C2108">
            <v>158</v>
          </cell>
          <cell r="D2108" t="str">
            <v>Hjarbæk Fjord</v>
          </cell>
          <cell r="E2108">
            <v>165.45</v>
          </cell>
        </row>
        <row r="2109">
          <cell r="A2109">
            <v>12405197</v>
          </cell>
          <cell r="B2109">
            <v>0</v>
          </cell>
          <cell r="C2109" t="e">
            <v>#N/A</v>
          </cell>
          <cell r="D2109" t="e">
            <v>#N/A</v>
          </cell>
          <cell r="E2109">
            <v>0</v>
          </cell>
        </row>
        <row r="2110">
          <cell r="A2110">
            <v>12406045</v>
          </cell>
          <cell r="B2110">
            <v>1227.6099999999999</v>
          </cell>
          <cell r="C2110">
            <v>25</v>
          </cell>
          <cell r="D2110" t="str">
            <v>Skælskør Fjord og Nor</v>
          </cell>
          <cell r="E2110">
            <v>1227.6099999999999</v>
          </cell>
        </row>
        <row r="2111">
          <cell r="A2111">
            <v>12406436</v>
          </cell>
          <cell r="B2111">
            <v>0</v>
          </cell>
          <cell r="C2111">
            <v>136</v>
          </cell>
          <cell r="D2111" t="str">
            <v>Randers Fjord, indre</v>
          </cell>
          <cell r="E2111">
            <v>0</v>
          </cell>
        </row>
        <row r="2112">
          <cell r="A2112">
            <v>12406479</v>
          </cell>
          <cell r="B2112">
            <v>19.87</v>
          </cell>
          <cell r="C2112">
            <v>136</v>
          </cell>
          <cell r="D2112" t="str">
            <v>Randers Fjord, indre</v>
          </cell>
          <cell r="E2112">
            <v>19.87</v>
          </cell>
        </row>
        <row r="2113">
          <cell r="A2113">
            <v>12409745</v>
          </cell>
          <cell r="B2113">
            <v>80.040000000000006</v>
          </cell>
          <cell r="C2113">
            <v>120</v>
          </cell>
          <cell r="D2113" t="str">
            <v>Knudedyb</v>
          </cell>
          <cell r="E2113">
            <v>80.040000000000006</v>
          </cell>
        </row>
        <row r="2114">
          <cell r="A2114">
            <v>12411243</v>
          </cell>
          <cell r="B2114">
            <v>66.489999999999995</v>
          </cell>
          <cell r="C2114">
            <v>204</v>
          </cell>
          <cell r="D2114" t="str">
            <v>Jammerland Bugt og Musholm Bugt</v>
          </cell>
          <cell r="E2114">
            <v>66.489999999999995</v>
          </cell>
        </row>
        <row r="2115">
          <cell r="A2115">
            <v>12411286</v>
          </cell>
          <cell r="B2115">
            <v>35.76</v>
          </cell>
          <cell r="C2115">
            <v>204</v>
          </cell>
          <cell r="D2115" t="str">
            <v>Jammerland Bugt og Musholm Bugt</v>
          </cell>
          <cell r="E2115">
            <v>35.76</v>
          </cell>
        </row>
        <row r="2116">
          <cell r="A2116">
            <v>12411588</v>
          </cell>
          <cell r="B2116">
            <v>72.150000000000006</v>
          </cell>
          <cell r="C2116">
            <v>147</v>
          </cell>
          <cell r="D2116" t="str">
            <v>Århus Bugt og Begtrup Vig</v>
          </cell>
          <cell r="E2116">
            <v>72.150000000000006</v>
          </cell>
        </row>
        <row r="2117">
          <cell r="A2117">
            <v>12412207</v>
          </cell>
          <cell r="B2117">
            <v>0</v>
          </cell>
          <cell r="C2117">
            <v>234</v>
          </cell>
          <cell r="D2117" t="str">
            <v>Løgstør Bredning</v>
          </cell>
          <cell r="E2117">
            <v>0</v>
          </cell>
        </row>
        <row r="2118">
          <cell r="A2118">
            <v>12412290</v>
          </cell>
          <cell r="B2118">
            <v>14.87</v>
          </cell>
          <cell r="C2118">
            <v>221</v>
          </cell>
          <cell r="D2118" t="str">
            <v>Skagerrak</v>
          </cell>
          <cell r="E2118">
            <v>14.87</v>
          </cell>
        </row>
        <row r="2119">
          <cell r="A2119">
            <v>12412495</v>
          </cell>
          <cell r="B2119">
            <v>12.06</v>
          </cell>
          <cell r="C2119" t="e">
            <v>#N/A</v>
          </cell>
          <cell r="D2119" t="e">
            <v>#N/A</v>
          </cell>
          <cell r="E2119">
            <v>0</v>
          </cell>
        </row>
        <row r="2120">
          <cell r="A2120">
            <v>12414870</v>
          </cell>
          <cell r="B2120">
            <v>34.54</v>
          </cell>
          <cell r="C2120">
            <v>204</v>
          </cell>
          <cell r="D2120" t="str">
            <v>Jammerland Bugt og Musholm Bugt</v>
          </cell>
          <cell r="E2120">
            <v>34.54</v>
          </cell>
        </row>
        <row r="2121">
          <cell r="A2121">
            <v>12415095</v>
          </cell>
          <cell r="B2121">
            <v>52.36</v>
          </cell>
          <cell r="C2121">
            <v>158</v>
          </cell>
          <cell r="D2121" t="str">
            <v>Hjarbæk Fjord</v>
          </cell>
          <cell r="E2121">
            <v>52.36</v>
          </cell>
        </row>
        <row r="2122">
          <cell r="A2122">
            <v>12416709</v>
          </cell>
          <cell r="B2122">
            <v>22.08</v>
          </cell>
          <cell r="C2122">
            <v>233</v>
          </cell>
          <cell r="D2122" t="str">
            <v>Kås Bredning og Venø Bugt</v>
          </cell>
          <cell r="E2122">
            <v>22.08</v>
          </cell>
        </row>
        <row r="2123">
          <cell r="A2123">
            <v>12418310</v>
          </cell>
          <cell r="B2123">
            <v>15.14</v>
          </cell>
          <cell r="C2123">
            <v>137</v>
          </cell>
          <cell r="D2123" t="str">
            <v>Randers Fjord, ydre</v>
          </cell>
          <cell r="E2123">
            <v>15.14</v>
          </cell>
        </row>
        <row r="2124">
          <cell r="A2124">
            <v>12419538</v>
          </cell>
          <cell r="B2124">
            <v>27.94</v>
          </cell>
          <cell r="C2124">
            <v>233</v>
          </cell>
          <cell r="D2124" t="str">
            <v>Kås Bredning og Venø Bugt</v>
          </cell>
          <cell r="E2124">
            <v>27.94</v>
          </cell>
        </row>
        <row r="2125">
          <cell r="A2125">
            <v>12420641</v>
          </cell>
          <cell r="B2125">
            <v>10.14</v>
          </cell>
          <cell r="C2125">
            <v>221</v>
          </cell>
          <cell r="D2125" t="str">
            <v>Skagerrak</v>
          </cell>
          <cell r="E2125">
            <v>10.14</v>
          </cell>
        </row>
        <row r="2126">
          <cell r="A2126">
            <v>12421788</v>
          </cell>
          <cell r="B2126">
            <v>0</v>
          </cell>
          <cell r="C2126">
            <v>121</v>
          </cell>
          <cell r="D2126" t="str">
            <v>Grådyb</v>
          </cell>
          <cell r="E2126">
            <v>0</v>
          </cell>
        </row>
        <row r="2127">
          <cell r="A2127">
            <v>12424337</v>
          </cell>
          <cell r="B2127">
            <v>0</v>
          </cell>
          <cell r="C2127" t="e">
            <v>#N/A</v>
          </cell>
          <cell r="D2127" t="e">
            <v>#N/A</v>
          </cell>
          <cell r="E2127">
            <v>0</v>
          </cell>
        </row>
        <row r="2128">
          <cell r="A2128">
            <v>12425104</v>
          </cell>
          <cell r="B2128">
            <v>0</v>
          </cell>
          <cell r="C2128" t="e">
            <v>#N/A</v>
          </cell>
          <cell r="D2128" t="e">
            <v>#N/A</v>
          </cell>
          <cell r="E2128">
            <v>0</v>
          </cell>
        </row>
        <row r="2129">
          <cell r="A2129">
            <v>12427700</v>
          </cell>
          <cell r="B2129">
            <v>179.69</v>
          </cell>
          <cell r="C2129">
            <v>235</v>
          </cell>
          <cell r="D2129" t="str">
            <v>Nibe Bredning og Langerak</v>
          </cell>
          <cell r="E2129">
            <v>179.69</v>
          </cell>
        </row>
        <row r="2130">
          <cell r="A2130">
            <v>12429797</v>
          </cell>
          <cell r="B2130">
            <v>9.76</v>
          </cell>
          <cell r="C2130">
            <v>1</v>
          </cell>
          <cell r="D2130" t="str">
            <v>Roskilde Fjord, ydre</v>
          </cell>
          <cell r="E2130">
            <v>9.76</v>
          </cell>
        </row>
        <row r="2131">
          <cell r="A2131">
            <v>12429878</v>
          </cell>
          <cell r="B2131">
            <v>6.41</v>
          </cell>
          <cell r="C2131">
            <v>235</v>
          </cell>
          <cell r="D2131" t="str">
            <v>Nibe Bredning og Langerak</v>
          </cell>
          <cell r="E2131">
            <v>6.41</v>
          </cell>
        </row>
        <row r="2132">
          <cell r="A2132">
            <v>12431678</v>
          </cell>
          <cell r="B2132">
            <v>217.05</v>
          </cell>
          <cell r="C2132">
            <v>34</v>
          </cell>
          <cell r="D2132" t="str">
            <v>Smålandsfarvandet, syd</v>
          </cell>
          <cell r="E2132">
            <v>217.05</v>
          </cell>
        </row>
        <row r="2133">
          <cell r="A2133">
            <v>12432186</v>
          </cell>
          <cell r="B2133">
            <v>242.01</v>
          </cell>
          <cell r="C2133">
            <v>34</v>
          </cell>
          <cell r="D2133" t="str">
            <v>Smålandsfarvandet, syd</v>
          </cell>
          <cell r="E2133">
            <v>242.01</v>
          </cell>
        </row>
        <row r="2134">
          <cell r="A2134">
            <v>12433034</v>
          </cell>
          <cell r="B2134">
            <v>68.099999999999994</v>
          </cell>
          <cell r="C2134">
            <v>207</v>
          </cell>
          <cell r="D2134" t="str">
            <v>Nakskov Fjord</v>
          </cell>
          <cell r="E2134">
            <v>68.099999999999994</v>
          </cell>
        </row>
        <row r="2135">
          <cell r="A2135">
            <v>12433212</v>
          </cell>
          <cell r="B2135">
            <v>38.549999999999997</v>
          </cell>
          <cell r="C2135">
            <v>236</v>
          </cell>
          <cell r="D2135" t="str">
            <v>Thisted Bredning</v>
          </cell>
          <cell r="E2135">
            <v>38.549999999999997</v>
          </cell>
        </row>
        <row r="2136">
          <cell r="A2136">
            <v>12433638</v>
          </cell>
          <cell r="B2136">
            <v>42.84</v>
          </cell>
          <cell r="C2136">
            <v>235</v>
          </cell>
          <cell r="D2136" t="str">
            <v>Nibe Bredning og Langerak</v>
          </cell>
          <cell r="E2136">
            <v>42.84</v>
          </cell>
        </row>
        <row r="2137">
          <cell r="A2137">
            <v>12434278</v>
          </cell>
          <cell r="B2137">
            <v>137.94999999999999</v>
          </cell>
          <cell r="C2137">
            <v>28</v>
          </cell>
          <cell r="D2137" t="str">
            <v>Sejerø Bugt</v>
          </cell>
          <cell r="E2137">
            <v>137.94999999999999</v>
          </cell>
        </row>
        <row r="2138">
          <cell r="A2138">
            <v>12434677</v>
          </cell>
          <cell r="B2138">
            <v>193.5</v>
          </cell>
          <cell r="C2138">
            <v>217</v>
          </cell>
          <cell r="D2138" t="str">
            <v>Lillebælt, Bredningen</v>
          </cell>
          <cell r="E2138">
            <v>193.5</v>
          </cell>
        </row>
        <row r="2139">
          <cell r="A2139">
            <v>12434707</v>
          </cell>
          <cell r="B2139">
            <v>36.11</v>
          </cell>
          <cell r="C2139">
            <v>136</v>
          </cell>
          <cell r="D2139" t="str">
            <v>Randers Fjord, indre</v>
          </cell>
          <cell r="E2139">
            <v>36.11</v>
          </cell>
        </row>
        <row r="2140">
          <cell r="A2140">
            <v>12438974</v>
          </cell>
          <cell r="B2140">
            <v>179.29</v>
          </cell>
          <cell r="C2140">
            <v>221</v>
          </cell>
          <cell r="D2140" t="str">
            <v>Skagerrak</v>
          </cell>
          <cell r="E2140">
            <v>179.29</v>
          </cell>
        </row>
        <row r="2141">
          <cell r="A2141">
            <v>12441398</v>
          </cell>
          <cell r="B2141">
            <v>52.74</v>
          </cell>
          <cell r="C2141">
            <v>201</v>
          </cell>
          <cell r="D2141" t="str">
            <v>Køge Bugt</v>
          </cell>
          <cell r="E2141">
            <v>52.74</v>
          </cell>
        </row>
        <row r="2142">
          <cell r="A2142">
            <v>12441940</v>
          </cell>
          <cell r="B2142">
            <v>0</v>
          </cell>
          <cell r="C2142">
            <v>136</v>
          </cell>
          <cell r="D2142" t="str">
            <v>Randers Fjord, indre</v>
          </cell>
          <cell r="E2142">
            <v>0</v>
          </cell>
        </row>
        <row r="2143">
          <cell r="A2143">
            <v>12442645</v>
          </cell>
          <cell r="B2143">
            <v>171.39</v>
          </cell>
          <cell r="C2143">
            <v>234</v>
          </cell>
          <cell r="D2143" t="str">
            <v>Løgstør Bredning</v>
          </cell>
          <cell r="E2143">
            <v>171.39</v>
          </cell>
        </row>
        <row r="2144">
          <cell r="A2144">
            <v>12443234</v>
          </cell>
          <cell r="B2144">
            <v>0</v>
          </cell>
          <cell r="C2144" t="e">
            <v>#N/A</v>
          </cell>
          <cell r="D2144" t="e">
            <v>#N/A</v>
          </cell>
          <cell r="E2144">
            <v>0</v>
          </cell>
        </row>
        <row r="2145">
          <cell r="A2145">
            <v>12447035</v>
          </cell>
          <cell r="B2145">
            <v>8.91</v>
          </cell>
          <cell r="C2145">
            <v>121</v>
          </cell>
          <cell r="D2145" t="str">
            <v>Grådyb</v>
          </cell>
          <cell r="E2145">
            <v>8.91</v>
          </cell>
        </row>
        <row r="2146">
          <cell r="A2146">
            <v>12448775</v>
          </cell>
          <cell r="B2146">
            <v>75.989999999999995</v>
          </cell>
          <cell r="C2146">
            <v>233</v>
          </cell>
          <cell r="D2146" t="str">
            <v>Kås Bredning og Venø Bugt</v>
          </cell>
          <cell r="E2146">
            <v>75.989999999999995</v>
          </cell>
        </row>
        <row r="2147">
          <cell r="A2147">
            <v>12451237</v>
          </cell>
          <cell r="B2147">
            <v>0</v>
          </cell>
          <cell r="C2147" t="e">
            <v>#N/A</v>
          </cell>
          <cell r="D2147" t="e">
            <v>#N/A</v>
          </cell>
          <cell r="E2147">
            <v>0</v>
          </cell>
        </row>
        <row r="2148">
          <cell r="A2148">
            <v>12451318</v>
          </cell>
          <cell r="B2148">
            <v>21.53</v>
          </cell>
          <cell r="C2148">
            <v>56</v>
          </cell>
          <cell r="D2148" t="str">
            <v>Østersøen, Bornholm</v>
          </cell>
          <cell r="E2148">
            <v>21.53</v>
          </cell>
        </row>
        <row r="2149">
          <cell r="A2149">
            <v>12451393</v>
          </cell>
          <cell r="B2149">
            <v>278.12</v>
          </cell>
          <cell r="C2149">
            <v>121</v>
          </cell>
          <cell r="D2149" t="str">
            <v>Grådyb</v>
          </cell>
          <cell r="E2149">
            <v>278.12</v>
          </cell>
        </row>
        <row r="2150">
          <cell r="A2150">
            <v>12451687</v>
          </cell>
          <cell r="B2150">
            <v>122.37</v>
          </cell>
          <cell r="C2150">
            <v>157</v>
          </cell>
          <cell r="D2150" t="str">
            <v>Bjørnholms Bugt, Riisgårde Bredning, Skive Fjord og Lovns Bredning</v>
          </cell>
          <cell r="E2150">
            <v>122.37</v>
          </cell>
        </row>
        <row r="2151">
          <cell r="A2151">
            <v>12451881</v>
          </cell>
          <cell r="B2151">
            <v>73.040000000000006</v>
          </cell>
          <cell r="C2151">
            <v>128</v>
          </cell>
          <cell r="D2151" t="str">
            <v>Horsens Fjord, indre</v>
          </cell>
          <cell r="E2151">
            <v>73.040000000000006</v>
          </cell>
        </row>
        <row r="2152">
          <cell r="A2152">
            <v>12452004</v>
          </cell>
          <cell r="B2152">
            <v>267.33</v>
          </cell>
          <cell r="C2152">
            <v>121</v>
          </cell>
          <cell r="D2152" t="str">
            <v>Grådyb</v>
          </cell>
          <cell r="E2152">
            <v>267.33</v>
          </cell>
        </row>
        <row r="2153">
          <cell r="A2153">
            <v>12452241</v>
          </cell>
          <cell r="B2153">
            <v>0</v>
          </cell>
          <cell r="C2153">
            <v>136</v>
          </cell>
          <cell r="D2153" t="str">
            <v>Randers Fjord, indre</v>
          </cell>
          <cell r="E2153">
            <v>0</v>
          </cell>
        </row>
        <row r="2154">
          <cell r="A2154">
            <v>12452500</v>
          </cell>
          <cell r="B2154">
            <v>42.84</v>
          </cell>
          <cell r="C2154">
            <v>123</v>
          </cell>
          <cell r="D2154" t="str">
            <v>Vejle Fjord, indre</v>
          </cell>
          <cell r="E2154">
            <v>42.84</v>
          </cell>
        </row>
        <row r="2155">
          <cell r="A2155">
            <v>12452608</v>
          </cell>
          <cell r="B2155">
            <v>20.79</v>
          </cell>
          <cell r="C2155">
            <v>132</v>
          </cell>
          <cell r="D2155" t="str">
            <v>Ringkøbing Fjord</v>
          </cell>
          <cell r="E2155">
            <v>20.79</v>
          </cell>
        </row>
        <row r="2156">
          <cell r="A2156">
            <v>12452691</v>
          </cell>
          <cell r="B2156">
            <v>66.05</v>
          </cell>
          <cell r="C2156">
            <v>121</v>
          </cell>
          <cell r="D2156" t="str">
            <v>Grådyb</v>
          </cell>
          <cell r="E2156">
            <v>66.05</v>
          </cell>
        </row>
        <row r="2157">
          <cell r="A2157">
            <v>12453094</v>
          </cell>
          <cell r="B2157">
            <v>25.98</v>
          </cell>
          <cell r="C2157">
            <v>109</v>
          </cell>
          <cell r="D2157" t="str">
            <v>Hejlsminde Nor</v>
          </cell>
          <cell r="E2157">
            <v>25.98</v>
          </cell>
        </row>
        <row r="2158">
          <cell r="A2158">
            <v>12453574</v>
          </cell>
          <cell r="B2158">
            <v>0</v>
          </cell>
          <cell r="C2158">
            <v>90</v>
          </cell>
          <cell r="D2158" t="str">
            <v>Langelandssund</v>
          </cell>
          <cell r="E2158">
            <v>0</v>
          </cell>
        </row>
        <row r="2159">
          <cell r="A2159">
            <v>12455798</v>
          </cell>
          <cell r="B2159">
            <v>0</v>
          </cell>
          <cell r="C2159" t="e">
            <v>#N/A</v>
          </cell>
          <cell r="D2159" t="e">
            <v>#N/A</v>
          </cell>
          <cell r="E2159">
            <v>0</v>
          </cell>
        </row>
        <row r="2160">
          <cell r="A2160">
            <v>12458703</v>
          </cell>
          <cell r="B2160">
            <v>0</v>
          </cell>
          <cell r="C2160">
            <v>48</v>
          </cell>
          <cell r="D2160" t="str">
            <v>Stege Bugt</v>
          </cell>
          <cell r="E2160">
            <v>0</v>
          </cell>
        </row>
        <row r="2161">
          <cell r="A2161">
            <v>12460112</v>
          </cell>
          <cell r="B2161">
            <v>2.69</v>
          </cell>
          <cell r="C2161">
            <v>158</v>
          </cell>
          <cell r="D2161" t="str">
            <v>Hjarbæk Fjord</v>
          </cell>
          <cell r="E2161">
            <v>2.69</v>
          </cell>
        </row>
        <row r="2162">
          <cell r="A2162">
            <v>12461240</v>
          </cell>
          <cell r="B2162">
            <v>10.33</v>
          </cell>
          <cell r="C2162">
            <v>158</v>
          </cell>
          <cell r="D2162" t="str">
            <v>Hjarbæk Fjord</v>
          </cell>
          <cell r="E2162">
            <v>10.33</v>
          </cell>
        </row>
        <row r="2163">
          <cell r="A2163">
            <v>12462891</v>
          </cell>
          <cell r="B2163">
            <v>10.26</v>
          </cell>
          <cell r="C2163">
            <v>235</v>
          </cell>
          <cell r="D2163" t="str">
            <v>Nibe Bredning og Langerak</v>
          </cell>
          <cell r="E2163">
            <v>10.26</v>
          </cell>
        </row>
        <row r="2164">
          <cell r="A2164">
            <v>12465289</v>
          </cell>
          <cell r="B2164">
            <v>15.55</v>
          </cell>
          <cell r="C2164">
            <v>146</v>
          </cell>
          <cell r="D2164" t="str">
            <v>Norsminde Fjord</v>
          </cell>
          <cell r="E2164">
            <v>15.55</v>
          </cell>
        </row>
        <row r="2165">
          <cell r="A2165">
            <v>12469888</v>
          </cell>
          <cell r="B2165">
            <v>123.17</v>
          </cell>
          <cell r="C2165">
            <v>204</v>
          </cell>
          <cell r="D2165" t="str">
            <v>Jammerland Bugt og Musholm Bugt</v>
          </cell>
          <cell r="E2165">
            <v>123.17</v>
          </cell>
        </row>
        <row r="2166">
          <cell r="A2166">
            <v>12471793</v>
          </cell>
          <cell r="B2166">
            <v>3.31</v>
          </cell>
          <cell r="C2166" t="e">
            <v>#N/A</v>
          </cell>
          <cell r="D2166" t="e">
            <v>#N/A</v>
          </cell>
          <cell r="E2166">
            <v>0</v>
          </cell>
        </row>
        <row r="2167">
          <cell r="A2167">
            <v>12471858</v>
          </cell>
          <cell r="B2167">
            <v>35.76</v>
          </cell>
          <cell r="C2167">
            <v>24</v>
          </cell>
          <cell r="D2167" t="str">
            <v>Isefjord, ydre</v>
          </cell>
          <cell r="E2167">
            <v>35.76</v>
          </cell>
        </row>
        <row r="2168">
          <cell r="A2168">
            <v>12478836</v>
          </cell>
          <cell r="B2168">
            <v>495.59</v>
          </cell>
          <cell r="C2168">
            <v>222</v>
          </cell>
          <cell r="D2168" t="str">
            <v>Kattegat, Aalborg Bugt</v>
          </cell>
          <cell r="E2168">
            <v>495.59</v>
          </cell>
        </row>
        <row r="2169">
          <cell r="A2169">
            <v>12479786</v>
          </cell>
          <cell r="B2169">
            <v>5.43</v>
          </cell>
          <cell r="C2169">
            <v>235</v>
          </cell>
          <cell r="D2169" t="str">
            <v>Nibe Bredning og Langerak</v>
          </cell>
          <cell r="E2169">
            <v>5.43</v>
          </cell>
        </row>
        <row r="2170">
          <cell r="A2170">
            <v>12481209</v>
          </cell>
          <cell r="B2170">
            <v>6.68</v>
          </cell>
          <cell r="C2170">
            <v>132</v>
          </cell>
          <cell r="D2170" t="str">
            <v>Ringkøbing Fjord</v>
          </cell>
          <cell r="E2170">
            <v>6.68</v>
          </cell>
        </row>
        <row r="2171">
          <cell r="A2171">
            <v>12484836</v>
          </cell>
          <cell r="B2171">
            <v>155.38999999999999</v>
          </cell>
          <cell r="C2171">
            <v>221</v>
          </cell>
          <cell r="D2171" t="str">
            <v>Skagerrak</v>
          </cell>
          <cell r="E2171">
            <v>155.38999999999999</v>
          </cell>
        </row>
        <row r="2172">
          <cell r="A2172">
            <v>12486294</v>
          </cell>
          <cell r="B2172">
            <v>16.34</v>
          </cell>
          <cell r="C2172">
            <v>124</v>
          </cell>
          <cell r="D2172" t="str">
            <v>Kolding Fjord, indre</v>
          </cell>
          <cell r="E2172">
            <v>16.34</v>
          </cell>
        </row>
        <row r="2173">
          <cell r="A2173">
            <v>12487886</v>
          </cell>
          <cell r="B2173">
            <v>0</v>
          </cell>
          <cell r="C2173" t="e">
            <v>#N/A</v>
          </cell>
          <cell r="D2173" t="e">
            <v>#N/A</v>
          </cell>
          <cell r="E2173">
            <v>0</v>
          </cell>
        </row>
        <row r="2174">
          <cell r="A2174">
            <v>12488505</v>
          </cell>
          <cell r="B2174">
            <v>61.72</v>
          </cell>
          <cell r="C2174">
            <v>121</v>
          </cell>
          <cell r="D2174" t="str">
            <v>Grådyb</v>
          </cell>
          <cell r="E2174">
            <v>61.72</v>
          </cell>
        </row>
        <row r="2175">
          <cell r="A2175">
            <v>12492197</v>
          </cell>
          <cell r="B2175">
            <v>56.89</v>
          </cell>
          <cell r="C2175">
            <v>38</v>
          </cell>
          <cell r="D2175" t="str">
            <v>Guldborgsund</v>
          </cell>
          <cell r="E2175">
            <v>56.89</v>
          </cell>
        </row>
        <row r="2176">
          <cell r="A2176">
            <v>12492545</v>
          </cell>
          <cell r="B2176">
            <v>0</v>
          </cell>
          <cell r="C2176">
            <v>214</v>
          </cell>
          <cell r="D2176" t="str">
            <v>Det sydfynske Øhav</v>
          </cell>
          <cell r="E2176">
            <v>0</v>
          </cell>
        </row>
        <row r="2177">
          <cell r="A2177">
            <v>12492634</v>
          </cell>
          <cell r="B2177">
            <v>442.28</v>
          </cell>
          <cell r="C2177">
            <v>207</v>
          </cell>
          <cell r="D2177" t="str">
            <v>Nakskov Fjord</v>
          </cell>
          <cell r="E2177">
            <v>442.28</v>
          </cell>
        </row>
        <row r="2178">
          <cell r="A2178">
            <v>12493835</v>
          </cell>
          <cell r="B2178">
            <v>19.61</v>
          </cell>
          <cell r="C2178">
            <v>105</v>
          </cell>
          <cell r="D2178" t="str">
            <v>Augustenborg Fjord</v>
          </cell>
          <cell r="E2178">
            <v>19.61</v>
          </cell>
        </row>
        <row r="2179">
          <cell r="A2179">
            <v>12497733</v>
          </cell>
          <cell r="B2179">
            <v>55.81</v>
          </cell>
          <cell r="C2179">
            <v>38</v>
          </cell>
          <cell r="D2179" t="str">
            <v>Guldborgsund</v>
          </cell>
          <cell r="E2179">
            <v>55.81</v>
          </cell>
        </row>
        <row r="2180">
          <cell r="A2180">
            <v>12497741</v>
          </cell>
          <cell r="B2180">
            <v>7.21</v>
          </cell>
          <cell r="C2180">
            <v>68</v>
          </cell>
          <cell r="D2180" t="str">
            <v>Lindelse Nor</v>
          </cell>
          <cell r="E2180">
            <v>7.21</v>
          </cell>
        </row>
        <row r="2181">
          <cell r="A2181">
            <v>12497806</v>
          </cell>
          <cell r="B2181">
            <v>29.29</v>
          </cell>
          <cell r="C2181">
            <v>34</v>
          </cell>
          <cell r="D2181" t="str">
            <v>Smålandsfarvandet, syd</v>
          </cell>
          <cell r="E2181">
            <v>29.29</v>
          </cell>
        </row>
        <row r="2182">
          <cell r="A2182">
            <v>12498136</v>
          </cell>
          <cell r="B2182">
            <v>47.93</v>
          </cell>
          <cell r="C2182">
            <v>120</v>
          </cell>
          <cell r="D2182" t="str">
            <v>Knudedyb</v>
          </cell>
          <cell r="E2182">
            <v>47.93</v>
          </cell>
        </row>
        <row r="2183">
          <cell r="A2183">
            <v>12501382</v>
          </cell>
          <cell r="B2183">
            <v>57.32</v>
          </cell>
          <cell r="C2183">
            <v>235</v>
          </cell>
          <cell r="D2183" t="str">
            <v>Nibe Bredning og Langerak</v>
          </cell>
          <cell r="E2183">
            <v>57.32</v>
          </cell>
        </row>
        <row r="2184">
          <cell r="A2184">
            <v>12509510</v>
          </cell>
          <cell r="B2184">
            <v>2.95</v>
          </cell>
          <cell r="C2184">
            <v>233</v>
          </cell>
          <cell r="D2184" t="str">
            <v>Kås Bredning og Venø Bugt</v>
          </cell>
          <cell r="E2184">
            <v>2.95</v>
          </cell>
        </row>
        <row r="2185">
          <cell r="A2185">
            <v>12509987</v>
          </cell>
          <cell r="B2185">
            <v>0</v>
          </cell>
          <cell r="C2185" t="e">
            <v>#N/A</v>
          </cell>
          <cell r="D2185" t="e">
            <v>#N/A</v>
          </cell>
          <cell r="E2185">
            <v>0</v>
          </cell>
        </row>
        <row r="2186">
          <cell r="A2186">
            <v>12518072</v>
          </cell>
          <cell r="B2186">
            <v>14.16</v>
          </cell>
          <cell r="C2186">
            <v>1</v>
          </cell>
          <cell r="D2186" t="str">
            <v>Roskilde Fjord, ydre</v>
          </cell>
          <cell r="E2186">
            <v>14.16</v>
          </cell>
        </row>
        <row r="2187">
          <cell r="A2187">
            <v>12519184</v>
          </cell>
          <cell r="B2187">
            <v>0</v>
          </cell>
          <cell r="C2187" t="e">
            <v>#N/A</v>
          </cell>
          <cell r="D2187" t="e">
            <v>#N/A</v>
          </cell>
          <cell r="E2187">
            <v>0</v>
          </cell>
        </row>
        <row r="2188">
          <cell r="A2188">
            <v>12520700</v>
          </cell>
          <cell r="B2188">
            <v>50.06</v>
          </cell>
          <cell r="C2188">
            <v>38</v>
          </cell>
          <cell r="D2188" t="str">
            <v>Guldborgsund</v>
          </cell>
          <cell r="E2188">
            <v>50.06</v>
          </cell>
        </row>
        <row r="2189">
          <cell r="A2189">
            <v>12520808</v>
          </cell>
          <cell r="B2189">
            <v>35.9</v>
          </cell>
          <cell r="C2189">
            <v>34</v>
          </cell>
          <cell r="D2189" t="str">
            <v>Smålandsfarvandet, syd</v>
          </cell>
          <cell r="E2189">
            <v>35.9</v>
          </cell>
        </row>
        <row r="2190">
          <cell r="A2190">
            <v>12522347</v>
          </cell>
          <cell r="B2190">
            <v>10.99</v>
          </cell>
          <cell r="C2190">
            <v>120</v>
          </cell>
          <cell r="D2190" t="str">
            <v>Knudedyb</v>
          </cell>
          <cell r="E2190">
            <v>10.99</v>
          </cell>
        </row>
        <row r="2191">
          <cell r="A2191">
            <v>12522940</v>
          </cell>
          <cell r="B2191">
            <v>0</v>
          </cell>
          <cell r="C2191" t="e">
            <v>#N/A</v>
          </cell>
          <cell r="D2191" t="e">
            <v>#N/A</v>
          </cell>
          <cell r="E2191">
            <v>0</v>
          </cell>
        </row>
        <row r="2192">
          <cell r="A2192">
            <v>12523092</v>
          </cell>
          <cell r="B2192">
            <v>100.13</v>
          </cell>
          <cell r="C2192">
            <v>122</v>
          </cell>
          <cell r="D2192" t="str">
            <v>Vejle Fjord, ydre</v>
          </cell>
          <cell r="E2192">
            <v>100.13</v>
          </cell>
        </row>
        <row r="2193">
          <cell r="A2193">
            <v>12523106</v>
          </cell>
          <cell r="B2193">
            <v>10.3</v>
          </cell>
          <cell r="C2193">
            <v>128</v>
          </cell>
          <cell r="D2193" t="str">
            <v>Horsens Fjord, indre</v>
          </cell>
          <cell r="E2193">
            <v>10.3</v>
          </cell>
        </row>
        <row r="2194">
          <cell r="A2194">
            <v>12524390</v>
          </cell>
          <cell r="B2194">
            <v>90.85</v>
          </cell>
          <cell r="C2194">
            <v>2</v>
          </cell>
          <cell r="D2194" t="str">
            <v>Roskilde Fjord, indre</v>
          </cell>
          <cell r="E2194">
            <v>90.85</v>
          </cell>
        </row>
        <row r="2195">
          <cell r="A2195">
            <v>12526407</v>
          </cell>
          <cell r="B2195">
            <v>0</v>
          </cell>
          <cell r="C2195">
            <v>2</v>
          </cell>
          <cell r="D2195" t="str">
            <v>Roskilde Fjord, indre</v>
          </cell>
          <cell r="E2195">
            <v>0</v>
          </cell>
        </row>
        <row r="2196">
          <cell r="A2196">
            <v>12527896</v>
          </cell>
          <cell r="B2196">
            <v>0</v>
          </cell>
          <cell r="C2196" t="e">
            <v>#N/A</v>
          </cell>
          <cell r="D2196" t="e">
            <v>#N/A</v>
          </cell>
          <cell r="E2196">
            <v>0</v>
          </cell>
        </row>
        <row r="2197">
          <cell r="A2197">
            <v>12528280</v>
          </cell>
          <cell r="B2197">
            <v>2.7</v>
          </cell>
          <cell r="C2197" t="e">
            <v>#N/A</v>
          </cell>
          <cell r="D2197" t="e">
            <v>#N/A</v>
          </cell>
          <cell r="E2197">
            <v>0</v>
          </cell>
        </row>
        <row r="2198">
          <cell r="A2198">
            <v>12530331</v>
          </cell>
          <cell r="B2198">
            <v>29.63</v>
          </cell>
          <cell r="C2198">
            <v>235</v>
          </cell>
          <cell r="D2198" t="str">
            <v>Nibe Bredning og Langerak</v>
          </cell>
          <cell r="E2198">
            <v>29.63</v>
          </cell>
        </row>
        <row r="2199">
          <cell r="A2199">
            <v>12533136</v>
          </cell>
          <cell r="B2199">
            <v>0</v>
          </cell>
          <cell r="C2199">
            <v>140</v>
          </cell>
          <cell r="D2199" t="str">
            <v>Djursland Øst</v>
          </cell>
          <cell r="E2199">
            <v>0</v>
          </cell>
        </row>
        <row r="2200">
          <cell r="A2200">
            <v>12535783</v>
          </cell>
          <cell r="B2200">
            <v>42.75</v>
          </cell>
          <cell r="C2200">
            <v>132</v>
          </cell>
          <cell r="D2200" t="str">
            <v>Ringkøbing Fjord</v>
          </cell>
          <cell r="E2200">
            <v>42.75</v>
          </cell>
        </row>
        <row r="2201">
          <cell r="A2201">
            <v>12536089</v>
          </cell>
          <cell r="B2201">
            <v>0.01</v>
          </cell>
          <cell r="C2201" t="e">
            <v>#N/A</v>
          </cell>
          <cell r="D2201" t="e">
            <v>#N/A</v>
          </cell>
          <cell r="E2201">
            <v>0</v>
          </cell>
        </row>
        <row r="2202">
          <cell r="A2202">
            <v>12538197</v>
          </cell>
          <cell r="B2202">
            <v>0</v>
          </cell>
          <cell r="C2202">
            <v>28</v>
          </cell>
          <cell r="D2202" t="str">
            <v>Sejerø Bugt</v>
          </cell>
          <cell r="E2202">
            <v>0</v>
          </cell>
        </row>
        <row r="2203">
          <cell r="A2203">
            <v>12541775</v>
          </cell>
          <cell r="B2203">
            <v>8.81</v>
          </cell>
          <cell r="C2203">
            <v>132</v>
          </cell>
          <cell r="D2203" t="str">
            <v>Ringkøbing Fjord</v>
          </cell>
          <cell r="E2203">
            <v>8.81</v>
          </cell>
        </row>
        <row r="2204">
          <cell r="A2204">
            <v>12545800</v>
          </cell>
          <cell r="B2204">
            <v>53.44</v>
          </cell>
          <cell r="C2204">
            <v>158</v>
          </cell>
          <cell r="D2204" t="str">
            <v>Hjarbæk Fjord</v>
          </cell>
          <cell r="E2204">
            <v>53.44</v>
          </cell>
        </row>
        <row r="2205">
          <cell r="A2205">
            <v>12548478</v>
          </cell>
          <cell r="B2205">
            <v>23.74</v>
          </cell>
          <cell r="C2205">
            <v>147</v>
          </cell>
          <cell r="D2205" t="str">
            <v>Århus Bugt og Begtrup Vig</v>
          </cell>
          <cell r="E2205">
            <v>23.74</v>
          </cell>
        </row>
        <row r="2206">
          <cell r="A2206">
            <v>12548532</v>
          </cell>
          <cell r="B2206">
            <v>52.7</v>
          </cell>
          <cell r="C2206">
            <v>204</v>
          </cell>
          <cell r="D2206" t="str">
            <v>Jammerland Bugt og Musholm Bugt</v>
          </cell>
          <cell r="E2206">
            <v>52.7</v>
          </cell>
        </row>
        <row r="2207">
          <cell r="A2207">
            <v>12551207</v>
          </cell>
          <cell r="B2207">
            <v>136.1</v>
          </cell>
          <cell r="C2207">
            <v>35</v>
          </cell>
          <cell r="D2207" t="str">
            <v>Karrebæk Fjord</v>
          </cell>
          <cell r="E2207">
            <v>136.1</v>
          </cell>
        </row>
        <row r="2208">
          <cell r="A2208">
            <v>12551436</v>
          </cell>
          <cell r="B2208">
            <v>15.47</v>
          </cell>
          <cell r="C2208">
            <v>238</v>
          </cell>
          <cell r="D2208" t="str">
            <v>Halkær Bredning</v>
          </cell>
          <cell r="E2208">
            <v>15.47</v>
          </cell>
        </row>
        <row r="2209">
          <cell r="A2209">
            <v>12554982</v>
          </cell>
          <cell r="B2209">
            <v>269.60000000000002</v>
          </cell>
          <cell r="C2209">
            <v>208</v>
          </cell>
          <cell r="D2209" t="str">
            <v>Femerbælt</v>
          </cell>
          <cell r="E2209">
            <v>269.60000000000002</v>
          </cell>
        </row>
        <row r="2210">
          <cell r="A2210">
            <v>12558074</v>
          </cell>
          <cell r="B2210">
            <v>457.91</v>
          </cell>
          <cell r="C2210">
            <v>219</v>
          </cell>
          <cell r="D2210" t="str">
            <v>Århus Bugt syd, Samsø og Nordlige Bælthav</v>
          </cell>
          <cell r="E2210">
            <v>457.91</v>
          </cell>
        </row>
        <row r="2211">
          <cell r="A2211">
            <v>12559593</v>
          </cell>
          <cell r="B2211">
            <v>359.71</v>
          </cell>
          <cell r="C2211">
            <v>232</v>
          </cell>
          <cell r="D2211" t="str">
            <v>Nissum Bredning</v>
          </cell>
          <cell r="E2211">
            <v>359.71</v>
          </cell>
        </row>
        <row r="2212">
          <cell r="A2212">
            <v>12560737</v>
          </cell>
          <cell r="B2212">
            <v>9.75</v>
          </cell>
          <cell r="C2212">
            <v>6</v>
          </cell>
          <cell r="D2212" t="str">
            <v>Nordlige Øresund</v>
          </cell>
          <cell r="E2212">
            <v>9.75</v>
          </cell>
        </row>
        <row r="2213">
          <cell r="A2213">
            <v>12562071</v>
          </cell>
          <cell r="B2213">
            <v>0</v>
          </cell>
          <cell r="C2213">
            <v>136</v>
          </cell>
          <cell r="D2213" t="str">
            <v>Randers Fjord, indre</v>
          </cell>
          <cell r="E2213">
            <v>0</v>
          </cell>
        </row>
        <row r="2214">
          <cell r="A2214">
            <v>12562179</v>
          </cell>
          <cell r="B2214">
            <v>129.81</v>
          </cell>
          <cell r="C2214">
            <v>219</v>
          </cell>
          <cell r="D2214" t="str">
            <v>Århus Bugt syd, Samsø og Nordlige Bælthav</v>
          </cell>
          <cell r="E2214">
            <v>129.81</v>
          </cell>
        </row>
        <row r="2215">
          <cell r="A2215">
            <v>12562985</v>
          </cell>
          <cell r="B2215">
            <v>0</v>
          </cell>
          <cell r="C2215">
            <v>145</v>
          </cell>
          <cell r="D2215" t="str">
            <v>Kalø Vig</v>
          </cell>
          <cell r="E2215">
            <v>0</v>
          </cell>
        </row>
        <row r="2216">
          <cell r="A2216">
            <v>12563043</v>
          </cell>
          <cell r="B2216">
            <v>0</v>
          </cell>
          <cell r="C2216">
            <v>214</v>
          </cell>
          <cell r="D2216" t="str">
            <v>Det sydfynske Øhav</v>
          </cell>
          <cell r="E2216">
            <v>0</v>
          </cell>
        </row>
        <row r="2217">
          <cell r="A2217">
            <v>12563205</v>
          </cell>
          <cell r="B2217">
            <v>92.37</v>
          </cell>
          <cell r="C2217">
            <v>158</v>
          </cell>
          <cell r="D2217" t="str">
            <v>Hjarbæk Fjord</v>
          </cell>
          <cell r="E2217">
            <v>92.37</v>
          </cell>
        </row>
        <row r="2218">
          <cell r="A2218">
            <v>12566174</v>
          </cell>
          <cell r="B2218">
            <v>86.96</v>
          </cell>
          <cell r="C2218">
            <v>235</v>
          </cell>
          <cell r="D2218" t="str">
            <v>Nibe Bredning og Langerak</v>
          </cell>
          <cell r="E2218">
            <v>86.96</v>
          </cell>
        </row>
        <row r="2219">
          <cell r="A2219">
            <v>12567936</v>
          </cell>
          <cell r="B2219">
            <v>0</v>
          </cell>
          <cell r="C2219">
            <v>136</v>
          </cell>
          <cell r="D2219" t="str">
            <v>Randers Fjord, indre</v>
          </cell>
          <cell r="E2219">
            <v>0</v>
          </cell>
        </row>
        <row r="2220">
          <cell r="A2220">
            <v>12568177</v>
          </cell>
          <cell r="B2220">
            <v>52.26</v>
          </cell>
          <cell r="C2220">
            <v>158</v>
          </cell>
          <cell r="D2220" t="str">
            <v>Hjarbæk Fjord</v>
          </cell>
          <cell r="E2220">
            <v>52.26</v>
          </cell>
        </row>
        <row r="2221">
          <cell r="A2221">
            <v>12568584</v>
          </cell>
          <cell r="B2221">
            <v>60.12</v>
          </cell>
          <cell r="C2221">
            <v>83</v>
          </cell>
          <cell r="D2221" t="str">
            <v>Holckenhavn Fjord</v>
          </cell>
          <cell r="E2221">
            <v>60.12</v>
          </cell>
        </row>
        <row r="2222">
          <cell r="A2222">
            <v>12572247</v>
          </cell>
          <cell r="B2222">
            <v>0</v>
          </cell>
          <cell r="C2222">
            <v>157</v>
          </cell>
          <cell r="D2222" t="str">
            <v>Bjørnholms Bugt, Riisgårde Bredning, Skive Fjord og Lovns Bredning</v>
          </cell>
          <cell r="E2222">
            <v>0</v>
          </cell>
        </row>
        <row r="2223">
          <cell r="A2223">
            <v>12573081</v>
          </cell>
          <cell r="B2223">
            <v>0</v>
          </cell>
          <cell r="C2223">
            <v>37</v>
          </cell>
          <cell r="D2223" t="str">
            <v>Avnø Fjord</v>
          </cell>
          <cell r="E2223">
            <v>0</v>
          </cell>
        </row>
        <row r="2224">
          <cell r="A2224">
            <v>12575734</v>
          </cell>
          <cell r="B2224">
            <v>9.61</v>
          </cell>
          <cell r="C2224">
            <v>201</v>
          </cell>
          <cell r="D2224" t="str">
            <v>Køge Bugt</v>
          </cell>
          <cell r="E2224">
            <v>9.61</v>
          </cell>
        </row>
        <row r="2225">
          <cell r="A2225">
            <v>12579519</v>
          </cell>
          <cell r="B2225">
            <v>40.159999999999997</v>
          </cell>
          <cell r="C2225">
            <v>1</v>
          </cell>
          <cell r="D2225" t="str">
            <v>Roskilde Fjord, ydre</v>
          </cell>
          <cell r="E2225">
            <v>40.159999999999997</v>
          </cell>
        </row>
        <row r="2226">
          <cell r="A2226">
            <v>12579942</v>
          </cell>
          <cell r="B2226">
            <v>5.91</v>
          </cell>
          <cell r="C2226">
            <v>222</v>
          </cell>
          <cell r="D2226" t="str">
            <v>Kattegat, Aalborg Bugt</v>
          </cell>
          <cell r="E2226">
            <v>5.91</v>
          </cell>
        </row>
        <row r="2227">
          <cell r="A2227">
            <v>12580444</v>
          </cell>
          <cell r="B2227">
            <v>226.34</v>
          </cell>
          <cell r="C2227">
            <v>93</v>
          </cell>
          <cell r="D2227" t="str">
            <v>Odense Fjord, Seden Strand</v>
          </cell>
          <cell r="E2227">
            <v>226.34</v>
          </cell>
        </row>
        <row r="2228">
          <cell r="A2228">
            <v>12587694</v>
          </cell>
          <cell r="B2228">
            <v>10.8</v>
          </cell>
          <cell r="C2228">
            <v>236</v>
          </cell>
          <cell r="D2228" t="str">
            <v>Thisted Bredning</v>
          </cell>
          <cell r="E2228">
            <v>10.8</v>
          </cell>
        </row>
        <row r="2229">
          <cell r="A2229">
            <v>12588844</v>
          </cell>
          <cell r="B2229">
            <v>64.69</v>
          </cell>
          <cell r="C2229">
            <v>1</v>
          </cell>
          <cell r="D2229" t="str">
            <v>Roskilde Fjord, ydre</v>
          </cell>
          <cell r="E2229">
            <v>64.69</v>
          </cell>
        </row>
        <row r="2230">
          <cell r="A2230">
            <v>12590601</v>
          </cell>
          <cell r="B2230">
            <v>231.43</v>
          </cell>
          <cell r="C2230">
            <v>147</v>
          </cell>
          <cell r="D2230" t="str">
            <v>Århus Bugt og Begtrup Vig</v>
          </cell>
          <cell r="E2230">
            <v>231.43</v>
          </cell>
        </row>
        <row r="2231">
          <cell r="A2231">
            <v>12592280</v>
          </cell>
          <cell r="B2231">
            <v>4.38</v>
          </cell>
          <cell r="C2231">
            <v>232</v>
          </cell>
          <cell r="D2231" t="str">
            <v>Nissum Bredning</v>
          </cell>
          <cell r="E2231">
            <v>4.38</v>
          </cell>
        </row>
        <row r="2232">
          <cell r="A2232">
            <v>12592302</v>
          </cell>
          <cell r="B2232">
            <v>74.53</v>
          </cell>
          <cell r="C2232">
            <v>144</v>
          </cell>
          <cell r="D2232" t="str">
            <v>Knebel Vig</v>
          </cell>
          <cell r="E2232">
            <v>74.53</v>
          </cell>
        </row>
        <row r="2233">
          <cell r="A2233">
            <v>12593236</v>
          </cell>
          <cell r="B2233">
            <v>0</v>
          </cell>
          <cell r="C2233">
            <v>235</v>
          </cell>
          <cell r="D2233" t="str">
            <v>Nibe Bredning og Langerak</v>
          </cell>
          <cell r="E2233">
            <v>0</v>
          </cell>
        </row>
        <row r="2234">
          <cell r="A2234">
            <v>12595085</v>
          </cell>
          <cell r="B2234">
            <v>0</v>
          </cell>
          <cell r="C2234">
            <v>204</v>
          </cell>
          <cell r="D2234" t="str">
            <v>Jammerland Bugt og Musholm Bugt</v>
          </cell>
          <cell r="E2234">
            <v>0</v>
          </cell>
        </row>
        <row r="2235">
          <cell r="A2235">
            <v>12596588</v>
          </cell>
          <cell r="B2235">
            <v>6.63</v>
          </cell>
          <cell r="C2235">
            <v>224</v>
          </cell>
          <cell r="D2235" t="str">
            <v>Nordlige Lillebælt</v>
          </cell>
          <cell r="E2235">
            <v>6.63</v>
          </cell>
        </row>
        <row r="2236">
          <cell r="A2236">
            <v>12601832</v>
          </cell>
          <cell r="B2236">
            <v>0</v>
          </cell>
          <cell r="C2236" t="e">
            <v>#N/A</v>
          </cell>
          <cell r="D2236" t="e">
            <v>#N/A</v>
          </cell>
          <cell r="E2236">
            <v>0</v>
          </cell>
        </row>
        <row r="2237">
          <cell r="A2237">
            <v>12603479</v>
          </cell>
          <cell r="B2237">
            <v>0</v>
          </cell>
          <cell r="C2237">
            <v>236</v>
          </cell>
          <cell r="D2237" t="str">
            <v>Thisted Bredning</v>
          </cell>
          <cell r="E2237">
            <v>0</v>
          </cell>
        </row>
        <row r="2238">
          <cell r="A2238">
            <v>12610688</v>
          </cell>
          <cell r="B2238">
            <v>0</v>
          </cell>
          <cell r="C2238">
            <v>128</v>
          </cell>
          <cell r="D2238" t="str">
            <v>Horsens Fjord, indre</v>
          </cell>
          <cell r="E2238">
            <v>0</v>
          </cell>
        </row>
        <row r="2239">
          <cell r="A2239">
            <v>12611544</v>
          </cell>
          <cell r="B2239">
            <v>207.03</v>
          </cell>
          <cell r="C2239">
            <v>200</v>
          </cell>
          <cell r="D2239" t="str">
            <v>Kattegat, Nordsjælland</v>
          </cell>
          <cell r="E2239">
            <v>207.03</v>
          </cell>
        </row>
        <row r="2240">
          <cell r="A2240">
            <v>12614179</v>
          </cell>
          <cell r="B2240">
            <v>163.25</v>
          </cell>
          <cell r="C2240">
            <v>128</v>
          </cell>
          <cell r="D2240" t="str">
            <v>Horsens Fjord, indre</v>
          </cell>
          <cell r="E2240">
            <v>163.25</v>
          </cell>
        </row>
        <row r="2241">
          <cell r="A2241">
            <v>12614330</v>
          </cell>
          <cell r="B2241">
            <v>505.09</v>
          </cell>
          <cell r="C2241">
            <v>132</v>
          </cell>
          <cell r="D2241" t="str">
            <v>Ringkøbing Fjord</v>
          </cell>
          <cell r="E2241">
            <v>505.09</v>
          </cell>
        </row>
        <row r="2242">
          <cell r="A2242">
            <v>12615884</v>
          </cell>
          <cell r="B2242">
            <v>0</v>
          </cell>
          <cell r="C2242" t="e">
            <v>#N/A</v>
          </cell>
          <cell r="D2242" t="e">
            <v>#N/A</v>
          </cell>
          <cell r="E2242">
            <v>0</v>
          </cell>
        </row>
        <row r="2243">
          <cell r="A2243">
            <v>12615981</v>
          </cell>
          <cell r="B2243">
            <v>0</v>
          </cell>
          <cell r="C2243" t="e">
            <v>#N/A</v>
          </cell>
          <cell r="D2243" t="e">
            <v>#N/A</v>
          </cell>
          <cell r="E2243">
            <v>0</v>
          </cell>
        </row>
        <row r="2244">
          <cell r="A2244">
            <v>12618735</v>
          </cell>
          <cell r="B2244">
            <v>64.91</v>
          </cell>
          <cell r="C2244">
            <v>208</v>
          </cell>
          <cell r="D2244" t="str">
            <v>Femerbælt</v>
          </cell>
          <cell r="E2244">
            <v>64.91</v>
          </cell>
        </row>
        <row r="2245">
          <cell r="A2245">
            <v>12620187</v>
          </cell>
          <cell r="B2245">
            <v>0</v>
          </cell>
          <cell r="C2245" t="e">
            <v>#N/A</v>
          </cell>
          <cell r="D2245" t="e">
            <v>#N/A</v>
          </cell>
          <cell r="E2245">
            <v>0</v>
          </cell>
        </row>
        <row r="2246">
          <cell r="A2246">
            <v>12620942</v>
          </cell>
          <cell r="B2246">
            <v>29.28</v>
          </cell>
          <cell r="C2246">
            <v>136</v>
          </cell>
          <cell r="D2246" t="str">
            <v>Randers Fjord, indre</v>
          </cell>
          <cell r="E2246">
            <v>29.28</v>
          </cell>
        </row>
        <row r="2247">
          <cell r="A2247">
            <v>12621094</v>
          </cell>
          <cell r="B2247">
            <v>432.37</v>
          </cell>
          <cell r="C2247">
            <v>136</v>
          </cell>
          <cell r="D2247" t="str">
            <v>Randers Fjord, indre</v>
          </cell>
          <cell r="E2247">
            <v>432.37</v>
          </cell>
        </row>
        <row r="2248">
          <cell r="A2248">
            <v>12621507</v>
          </cell>
          <cell r="B2248">
            <v>14.39</v>
          </cell>
          <cell r="C2248">
            <v>1</v>
          </cell>
          <cell r="D2248" t="str">
            <v>Roskilde Fjord, ydre</v>
          </cell>
          <cell r="E2248">
            <v>14.39</v>
          </cell>
        </row>
        <row r="2249">
          <cell r="A2249">
            <v>12622295</v>
          </cell>
          <cell r="B2249">
            <v>69.400000000000006</v>
          </cell>
          <cell r="C2249">
            <v>217</v>
          </cell>
          <cell r="D2249" t="str">
            <v>Lillebælt, Bredningen</v>
          </cell>
          <cell r="E2249">
            <v>69.400000000000006</v>
          </cell>
        </row>
        <row r="2250">
          <cell r="A2250">
            <v>12622376</v>
          </cell>
          <cell r="B2250">
            <v>0</v>
          </cell>
          <cell r="C2250" t="e">
            <v>#N/A</v>
          </cell>
          <cell r="D2250" t="e">
            <v>#N/A</v>
          </cell>
          <cell r="E2250">
            <v>0</v>
          </cell>
        </row>
        <row r="2251">
          <cell r="A2251">
            <v>12622597</v>
          </cell>
          <cell r="B2251">
            <v>14.67</v>
          </cell>
          <cell r="C2251">
            <v>6</v>
          </cell>
          <cell r="D2251" t="str">
            <v>Nordlige Øresund</v>
          </cell>
          <cell r="E2251">
            <v>14.67</v>
          </cell>
        </row>
        <row r="2252">
          <cell r="A2252">
            <v>12624239</v>
          </cell>
          <cell r="B2252">
            <v>0</v>
          </cell>
          <cell r="C2252">
            <v>125</v>
          </cell>
          <cell r="D2252" t="str">
            <v>Kolding Fjord, ydre</v>
          </cell>
          <cell r="E2252">
            <v>0</v>
          </cell>
        </row>
        <row r="2253">
          <cell r="A2253">
            <v>12625979</v>
          </cell>
          <cell r="B2253">
            <v>9.4600000000000009</v>
          </cell>
          <cell r="C2253">
            <v>34</v>
          </cell>
          <cell r="D2253" t="str">
            <v>Smålandsfarvandet, syd</v>
          </cell>
          <cell r="E2253">
            <v>9.4600000000000009</v>
          </cell>
        </row>
        <row r="2254">
          <cell r="A2254">
            <v>12628285</v>
          </cell>
          <cell r="B2254">
            <v>10.41</v>
          </cell>
          <cell r="C2254">
            <v>158</v>
          </cell>
          <cell r="D2254" t="str">
            <v>Hjarbæk Fjord</v>
          </cell>
          <cell r="E2254">
            <v>10.41</v>
          </cell>
        </row>
        <row r="2255">
          <cell r="A2255">
            <v>12628609</v>
          </cell>
          <cell r="B2255">
            <v>0</v>
          </cell>
          <cell r="C2255">
            <v>204</v>
          </cell>
          <cell r="D2255" t="str">
            <v>Jammerland Bugt og Musholm Bugt</v>
          </cell>
          <cell r="E2255">
            <v>0</v>
          </cell>
        </row>
        <row r="2256">
          <cell r="A2256">
            <v>12630042</v>
          </cell>
          <cell r="B2256">
            <v>34.76</v>
          </cell>
          <cell r="C2256" t="e">
            <v>#N/A</v>
          </cell>
          <cell r="D2256" t="e">
            <v>#N/A</v>
          </cell>
          <cell r="E2256">
            <v>0</v>
          </cell>
        </row>
        <row r="2257">
          <cell r="A2257">
            <v>12632886</v>
          </cell>
          <cell r="B2257">
            <v>57.85</v>
          </cell>
          <cell r="C2257">
            <v>120</v>
          </cell>
          <cell r="D2257" t="str">
            <v>Knudedyb</v>
          </cell>
          <cell r="E2257">
            <v>57.85</v>
          </cell>
        </row>
        <row r="2258">
          <cell r="A2258">
            <v>12633505</v>
          </cell>
          <cell r="B2258">
            <v>77.12</v>
          </cell>
          <cell r="C2258">
            <v>216</v>
          </cell>
          <cell r="D2258" t="str">
            <v>Lillebælt, syd</v>
          </cell>
          <cell r="E2258">
            <v>77.12</v>
          </cell>
        </row>
        <row r="2259">
          <cell r="A2259">
            <v>12633890</v>
          </cell>
          <cell r="B2259">
            <v>28.97</v>
          </cell>
          <cell r="C2259">
            <v>222</v>
          </cell>
          <cell r="D2259" t="str">
            <v>Kattegat, Aalborg Bugt</v>
          </cell>
          <cell r="E2259">
            <v>28.97</v>
          </cell>
        </row>
        <row r="2260">
          <cell r="A2260">
            <v>12635435</v>
          </cell>
          <cell r="B2260">
            <v>3.9</v>
          </cell>
          <cell r="C2260">
            <v>105</v>
          </cell>
          <cell r="D2260" t="str">
            <v>Augustenborg Fjord</v>
          </cell>
          <cell r="E2260">
            <v>3.9</v>
          </cell>
        </row>
        <row r="2261">
          <cell r="A2261">
            <v>12639783</v>
          </cell>
          <cell r="B2261">
            <v>27.68</v>
          </cell>
          <cell r="C2261">
            <v>72</v>
          </cell>
          <cell r="D2261" t="str">
            <v>Kløven</v>
          </cell>
          <cell r="E2261">
            <v>27.68</v>
          </cell>
        </row>
        <row r="2262">
          <cell r="A2262">
            <v>12640579</v>
          </cell>
          <cell r="B2262">
            <v>9.24</v>
          </cell>
          <cell r="C2262">
            <v>140</v>
          </cell>
          <cell r="D2262" t="str">
            <v>Djursland Øst</v>
          </cell>
          <cell r="E2262">
            <v>9.24</v>
          </cell>
        </row>
        <row r="2263">
          <cell r="A2263">
            <v>12641273</v>
          </cell>
          <cell r="B2263">
            <v>0</v>
          </cell>
          <cell r="C2263">
            <v>235</v>
          </cell>
          <cell r="D2263" t="str">
            <v>Nibe Bredning og Langerak</v>
          </cell>
          <cell r="E2263">
            <v>0</v>
          </cell>
        </row>
        <row r="2264">
          <cell r="A2264">
            <v>12644531</v>
          </cell>
          <cell r="B2264">
            <v>145.79</v>
          </cell>
          <cell r="C2264">
            <v>132</v>
          </cell>
          <cell r="D2264" t="str">
            <v>Ringkøbing Fjord</v>
          </cell>
          <cell r="E2264">
            <v>145.79</v>
          </cell>
        </row>
        <row r="2265">
          <cell r="A2265">
            <v>12645848</v>
          </cell>
          <cell r="B2265">
            <v>0.3</v>
          </cell>
          <cell r="C2265" t="e">
            <v>#N/A</v>
          </cell>
          <cell r="D2265" t="e">
            <v>#N/A</v>
          </cell>
          <cell r="E2265">
            <v>0</v>
          </cell>
        </row>
        <row r="2266">
          <cell r="A2266">
            <v>12647204</v>
          </cell>
          <cell r="B2266">
            <v>26.69</v>
          </cell>
          <cell r="C2266">
            <v>200</v>
          </cell>
          <cell r="D2266" t="str">
            <v>Kattegat, Nordsjælland</v>
          </cell>
          <cell r="E2266">
            <v>26.69</v>
          </cell>
        </row>
        <row r="2267">
          <cell r="A2267">
            <v>12647387</v>
          </cell>
          <cell r="B2267">
            <v>184.98</v>
          </cell>
          <cell r="C2267">
            <v>120</v>
          </cell>
          <cell r="D2267" t="str">
            <v>Knudedyb</v>
          </cell>
          <cell r="E2267">
            <v>184.98</v>
          </cell>
        </row>
        <row r="2268">
          <cell r="A2268">
            <v>12647999</v>
          </cell>
          <cell r="B2268">
            <v>80.260000000000005</v>
          </cell>
          <cell r="C2268">
            <v>121</v>
          </cell>
          <cell r="D2268" t="str">
            <v>Grådyb</v>
          </cell>
          <cell r="E2268">
            <v>80.260000000000005</v>
          </cell>
        </row>
        <row r="2269">
          <cell r="A2269">
            <v>12649371</v>
          </cell>
          <cell r="B2269">
            <v>195.24</v>
          </cell>
          <cell r="C2269">
            <v>221</v>
          </cell>
          <cell r="D2269" t="str">
            <v>Skagerrak</v>
          </cell>
          <cell r="E2269">
            <v>195.24</v>
          </cell>
        </row>
        <row r="2270">
          <cell r="A2270">
            <v>12649509</v>
          </cell>
          <cell r="B2270">
            <v>74.760000000000005</v>
          </cell>
          <cell r="C2270">
            <v>132</v>
          </cell>
          <cell r="D2270" t="str">
            <v>Ringkøbing Fjord</v>
          </cell>
          <cell r="E2270">
            <v>74.760000000000005</v>
          </cell>
        </row>
        <row r="2271">
          <cell r="A2271">
            <v>12649835</v>
          </cell>
          <cell r="B2271">
            <v>288.98</v>
          </cell>
          <cell r="C2271">
            <v>204</v>
          </cell>
          <cell r="D2271" t="str">
            <v>Jammerland Bugt og Musholm Bugt</v>
          </cell>
          <cell r="E2271">
            <v>288.98</v>
          </cell>
        </row>
        <row r="2272">
          <cell r="A2272">
            <v>12652445</v>
          </cell>
          <cell r="B2272">
            <v>92.78</v>
          </cell>
          <cell r="C2272">
            <v>123</v>
          </cell>
          <cell r="D2272" t="str">
            <v>Vejle Fjord, indre</v>
          </cell>
          <cell r="E2272">
            <v>92.78</v>
          </cell>
        </row>
        <row r="2273">
          <cell r="A2273">
            <v>12654073</v>
          </cell>
          <cell r="B2273">
            <v>7.08</v>
          </cell>
          <cell r="C2273">
            <v>128</v>
          </cell>
          <cell r="D2273" t="str">
            <v>Horsens Fjord, indre</v>
          </cell>
          <cell r="E2273">
            <v>7.08</v>
          </cell>
        </row>
        <row r="2274">
          <cell r="A2274">
            <v>12657536</v>
          </cell>
          <cell r="B2274">
            <v>141.44</v>
          </cell>
          <cell r="C2274">
            <v>111</v>
          </cell>
          <cell r="D2274" t="str">
            <v>Lister Dyb</v>
          </cell>
          <cell r="E2274">
            <v>141.44</v>
          </cell>
        </row>
        <row r="2275">
          <cell r="A2275">
            <v>12659482</v>
          </cell>
          <cell r="B2275">
            <v>6.51</v>
          </cell>
          <cell r="C2275">
            <v>236</v>
          </cell>
          <cell r="D2275" t="str">
            <v>Thisted Bredning</v>
          </cell>
          <cell r="E2275">
            <v>6.51</v>
          </cell>
        </row>
        <row r="2276">
          <cell r="A2276">
            <v>12662947</v>
          </cell>
          <cell r="B2276">
            <v>90.28</v>
          </cell>
          <cell r="C2276">
            <v>221</v>
          </cell>
          <cell r="D2276" t="str">
            <v>Skagerrak</v>
          </cell>
          <cell r="E2276">
            <v>90.28</v>
          </cell>
        </row>
        <row r="2277">
          <cell r="A2277">
            <v>12663846</v>
          </cell>
          <cell r="B2277">
            <v>8.43</v>
          </cell>
          <cell r="C2277">
            <v>124</v>
          </cell>
          <cell r="D2277" t="str">
            <v>Kolding Fjord, indre</v>
          </cell>
          <cell r="E2277">
            <v>8.43</v>
          </cell>
        </row>
        <row r="2278">
          <cell r="A2278">
            <v>12664672</v>
          </cell>
          <cell r="B2278">
            <v>0</v>
          </cell>
          <cell r="C2278" t="e">
            <v>#N/A</v>
          </cell>
          <cell r="D2278" t="e">
            <v>#N/A</v>
          </cell>
          <cell r="E2278">
            <v>0</v>
          </cell>
        </row>
        <row r="2279">
          <cell r="A2279">
            <v>12667698</v>
          </cell>
          <cell r="B2279">
            <v>8.4600000000000009</v>
          </cell>
          <cell r="C2279">
            <v>204</v>
          </cell>
          <cell r="D2279" t="str">
            <v>Jammerland Bugt og Musholm Bugt</v>
          </cell>
          <cell r="E2279">
            <v>8.4600000000000009</v>
          </cell>
        </row>
        <row r="2280">
          <cell r="A2280">
            <v>12668031</v>
          </cell>
          <cell r="B2280">
            <v>2.4700000000000002</v>
          </cell>
          <cell r="C2280">
            <v>83</v>
          </cell>
          <cell r="D2280" t="str">
            <v>Holckenhavn Fjord</v>
          </cell>
          <cell r="E2280">
            <v>2.4700000000000002</v>
          </cell>
        </row>
        <row r="2281">
          <cell r="A2281">
            <v>12668589</v>
          </cell>
          <cell r="B2281">
            <v>0</v>
          </cell>
          <cell r="C2281" t="e">
            <v>#N/A</v>
          </cell>
          <cell r="D2281" t="e">
            <v>#N/A</v>
          </cell>
          <cell r="E2281">
            <v>0</v>
          </cell>
        </row>
        <row r="2282">
          <cell r="A2282">
            <v>12668740</v>
          </cell>
          <cell r="B2282">
            <v>3.39</v>
          </cell>
          <cell r="C2282">
            <v>236</v>
          </cell>
          <cell r="D2282" t="str">
            <v>Thisted Bredning</v>
          </cell>
          <cell r="E2282">
            <v>3.39</v>
          </cell>
        </row>
        <row r="2283">
          <cell r="A2283">
            <v>12668988</v>
          </cell>
          <cell r="B2283">
            <v>26.94</v>
          </cell>
          <cell r="C2283">
            <v>147</v>
          </cell>
          <cell r="D2283" t="str">
            <v>Århus Bugt og Begtrup Vig</v>
          </cell>
          <cell r="E2283">
            <v>26.94</v>
          </cell>
        </row>
        <row r="2284">
          <cell r="A2284">
            <v>12673701</v>
          </cell>
          <cell r="B2284">
            <v>287.29000000000002</v>
          </cell>
          <cell r="C2284">
            <v>136</v>
          </cell>
          <cell r="D2284" t="str">
            <v>Randers Fjord, indre</v>
          </cell>
          <cell r="E2284">
            <v>287.29000000000002</v>
          </cell>
        </row>
        <row r="2285">
          <cell r="A2285">
            <v>12674880</v>
          </cell>
          <cell r="B2285">
            <v>172.84</v>
          </cell>
          <cell r="C2285">
            <v>120</v>
          </cell>
          <cell r="D2285" t="str">
            <v>Knudedyb</v>
          </cell>
          <cell r="E2285">
            <v>172.84</v>
          </cell>
        </row>
        <row r="2286">
          <cell r="A2286">
            <v>12678037</v>
          </cell>
          <cell r="B2286">
            <v>64.77</v>
          </cell>
          <cell r="C2286">
            <v>35</v>
          </cell>
          <cell r="D2286" t="str">
            <v>Karrebæk Fjord</v>
          </cell>
          <cell r="E2286">
            <v>64.77</v>
          </cell>
        </row>
        <row r="2287">
          <cell r="A2287">
            <v>12679475</v>
          </cell>
          <cell r="B2287">
            <v>2.04</v>
          </cell>
          <cell r="C2287" t="e">
            <v>#N/A</v>
          </cell>
          <cell r="D2287" t="e">
            <v>#N/A</v>
          </cell>
          <cell r="E2287">
            <v>0</v>
          </cell>
        </row>
        <row r="2288">
          <cell r="A2288">
            <v>12679602</v>
          </cell>
          <cell r="B2288">
            <v>135.74</v>
          </cell>
          <cell r="C2288">
            <v>83</v>
          </cell>
          <cell r="D2288" t="str">
            <v>Holckenhavn Fjord</v>
          </cell>
          <cell r="E2288">
            <v>135.74</v>
          </cell>
        </row>
        <row r="2289">
          <cell r="A2289">
            <v>12680201</v>
          </cell>
          <cell r="B2289">
            <v>23.22</v>
          </cell>
          <cell r="C2289">
            <v>121</v>
          </cell>
          <cell r="D2289" t="str">
            <v>Grådyb</v>
          </cell>
          <cell r="E2289">
            <v>23.22</v>
          </cell>
        </row>
        <row r="2290">
          <cell r="A2290">
            <v>12680988</v>
          </cell>
          <cell r="B2290">
            <v>118.28</v>
          </cell>
          <cell r="C2290">
            <v>111</v>
          </cell>
          <cell r="D2290" t="str">
            <v>Lister Dyb</v>
          </cell>
          <cell r="E2290">
            <v>118.28</v>
          </cell>
        </row>
        <row r="2291">
          <cell r="A2291">
            <v>12681747</v>
          </cell>
          <cell r="B2291">
            <v>41.11</v>
          </cell>
          <cell r="C2291">
            <v>158</v>
          </cell>
          <cell r="D2291" t="str">
            <v>Hjarbæk Fjord</v>
          </cell>
          <cell r="E2291">
            <v>41.11</v>
          </cell>
        </row>
        <row r="2292">
          <cell r="A2292">
            <v>12682786</v>
          </cell>
          <cell r="B2292">
            <v>0</v>
          </cell>
          <cell r="C2292">
            <v>158</v>
          </cell>
          <cell r="D2292" t="str">
            <v>Hjarbæk Fjord</v>
          </cell>
          <cell r="E2292">
            <v>0</v>
          </cell>
        </row>
        <row r="2293">
          <cell r="A2293">
            <v>12685602</v>
          </cell>
          <cell r="B2293">
            <v>42.47</v>
          </cell>
          <cell r="C2293">
            <v>132</v>
          </cell>
          <cell r="D2293" t="str">
            <v>Ringkøbing Fjord</v>
          </cell>
          <cell r="E2293">
            <v>42.47</v>
          </cell>
        </row>
        <row r="2294">
          <cell r="A2294">
            <v>12686102</v>
          </cell>
          <cell r="B2294">
            <v>21.72</v>
          </cell>
          <cell r="C2294">
            <v>222</v>
          </cell>
          <cell r="D2294" t="str">
            <v>Kattegat, Aalborg Bugt</v>
          </cell>
          <cell r="E2294">
            <v>21.72</v>
          </cell>
        </row>
        <row r="2295">
          <cell r="A2295">
            <v>12686579</v>
          </cell>
          <cell r="B2295">
            <v>4.24</v>
          </cell>
          <cell r="C2295">
            <v>121</v>
          </cell>
          <cell r="D2295" t="str">
            <v>Grådyb</v>
          </cell>
          <cell r="E2295">
            <v>4.24</v>
          </cell>
        </row>
        <row r="2296">
          <cell r="A2296">
            <v>12687095</v>
          </cell>
          <cell r="B2296">
            <v>43.77</v>
          </cell>
          <cell r="C2296">
            <v>1</v>
          </cell>
          <cell r="D2296" t="str">
            <v>Roskilde Fjord, ydre</v>
          </cell>
          <cell r="E2296">
            <v>43.77</v>
          </cell>
        </row>
        <row r="2297">
          <cell r="A2297">
            <v>12687680</v>
          </cell>
          <cell r="B2297">
            <v>132.47999999999999</v>
          </cell>
          <cell r="C2297">
            <v>136</v>
          </cell>
          <cell r="D2297" t="str">
            <v>Randers Fjord, indre</v>
          </cell>
          <cell r="E2297">
            <v>132.47999999999999</v>
          </cell>
        </row>
        <row r="2298">
          <cell r="A2298">
            <v>12691599</v>
          </cell>
          <cell r="B2298">
            <v>66.19</v>
          </cell>
          <cell r="C2298">
            <v>222</v>
          </cell>
          <cell r="D2298" t="str">
            <v>Kattegat, Aalborg Bugt</v>
          </cell>
          <cell r="E2298">
            <v>66.19</v>
          </cell>
        </row>
        <row r="2299">
          <cell r="A2299">
            <v>12692536</v>
          </cell>
          <cell r="B2299">
            <v>70.84</v>
          </cell>
          <cell r="C2299">
            <v>165</v>
          </cell>
          <cell r="D2299" t="str">
            <v>Isefjord, indre</v>
          </cell>
          <cell r="E2299">
            <v>70.84</v>
          </cell>
        </row>
        <row r="2300">
          <cell r="A2300">
            <v>12694997</v>
          </cell>
          <cell r="B2300">
            <v>21.34</v>
          </cell>
          <cell r="C2300">
            <v>234</v>
          </cell>
          <cell r="D2300" t="str">
            <v>Løgstør Bredning</v>
          </cell>
          <cell r="E2300">
            <v>21.34</v>
          </cell>
        </row>
        <row r="2301">
          <cell r="A2301">
            <v>12695241</v>
          </cell>
          <cell r="B2301">
            <v>28.63</v>
          </cell>
          <cell r="C2301">
            <v>157</v>
          </cell>
          <cell r="D2301" t="str">
            <v>Bjørnholms Bugt, Riisgårde Bredning, Skive Fjord og Lovns Bredning</v>
          </cell>
          <cell r="E2301">
            <v>28.63</v>
          </cell>
        </row>
        <row r="2302">
          <cell r="A2302">
            <v>12696477</v>
          </cell>
          <cell r="B2302">
            <v>21.74</v>
          </cell>
          <cell r="C2302">
            <v>217</v>
          </cell>
          <cell r="D2302" t="str">
            <v>Lillebælt, Bredningen</v>
          </cell>
          <cell r="E2302">
            <v>21.74</v>
          </cell>
        </row>
        <row r="2303">
          <cell r="A2303">
            <v>12697147</v>
          </cell>
          <cell r="B2303">
            <v>253.53</v>
          </cell>
          <cell r="C2303">
            <v>158</v>
          </cell>
          <cell r="D2303" t="str">
            <v>Hjarbæk Fjord</v>
          </cell>
          <cell r="E2303">
            <v>253.53</v>
          </cell>
        </row>
        <row r="2304">
          <cell r="A2304">
            <v>12699549</v>
          </cell>
          <cell r="B2304">
            <v>90.01</v>
          </cell>
          <cell r="C2304">
            <v>157</v>
          </cell>
          <cell r="D2304" t="str">
            <v>Bjørnholms Bugt, Riisgårde Bredning, Skive Fjord og Lovns Bredning</v>
          </cell>
          <cell r="E2304">
            <v>90.01</v>
          </cell>
        </row>
        <row r="2305">
          <cell r="A2305">
            <v>12700180</v>
          </cell>
          <cell r="B2305">
            <v>6.5</v>
          </cell>
          <cell r="C2305">
            <v>119</v>
          </cell>
          <cell r="D2305" t="str">
            <v>Vesterhavet, syd</v>
          </cell>
          <cell r="E2305">
            <v>6.5</v>
          </cell>
        </row>
        <row r="2306">
          <cell r="A2306">
            <v>12700482</v>
          </cell>
          <cell r="B2306">
            <v>9.08</v>
          </cell>
          <cell r="C2306">
            <v>132</v>
          </cell>
          <cell r="D2306" t="str">
            <v>Ringkøbing Fjord</v>
          </cell>
          <cell r="E2306">
            <v>9.08</v>
          </cell>
        </row>
        <row r="2307">
          <cell r="A2307">
            <v>12701195</v>
          </cell>
          <cell r="B2307">
            <v>0</v>
          </cell>
          <cell r="C2307" t="e">
            <v>#N/A</v>
          </cell>
          <cell r="D2307" t="e">
            <v>#N/A</v>
          </cell>
          <cell r="E2307">
            <v>0</v>
          </cell>
        </row>
        <row r="2308">
          <cell r="A2308">
            <v>12701683</v>
          </cell>
          <cell r="B2308">
            <v>0</v>
          </cell>
          <cell r="C2308">
            <v>56</v>
          </cell>
          <cell r="D2308" t="str">
            <v>Østersøen, Bornholm</v>
          </cell>
          <cell r="E2308">
            <v>0</v>
          </cell>
        </row>
        <row r="2309">
          <cell r="A2309">
            <v>12702205</v>
          </cell>
          <cell r="B2309">
            <v>206.66</v>
          </cell>
          <cell r="C2309">
            <v>122</v>
          </cell>
          <cell r="D2309" t="str">
            <v>Vejle Fjord, ydre</v>
          </cell>
          <cell r="E2309">
            <v>206.66</v>
          </cell>
        </row>
        <row r="2310">
          <cell r="A2310">
            <v>12705239</v>
          </cell>
          <cell r="B2310">
            <v>280.87</v>
          </cell>
          <cell r="C2310">
            <v>120</v>
          </cell>
          <cell r="D2310" t="str">
            <v>Knudedyb</v>
          </cell>
          <cell r="E2310">
            <v>280.87</v>
          </cell>
        </row>
        <row r="2311">
          <cell r="A2311">
            <v>12705271</v>
          </cell>
          <cell r="B2311">
            <v>112.9</v>
          </cell>
          <cell r="C2311">
            <v>123</v>
          </cell>
          <cell r="D2311" t="str">
            <v>Vejle Fjord, indre</v>
          </cell>
          <cell r="E2311">
            <v>112.9</v>
          </cell>
        </row>
        <row r="2312">
          <cell r="A2312">
            <v>12705549</v>
          </cell>
          <cell r="B2312">
            <v>12.39</v>
          </cell>
          <cell r="C2312">
            <v>121</v>
          </cell>
          <cell r="D2312" t="str">
            <v>Grådyb</v>
          </cell>
          <cell r="E2312">
            <v>12.39</v>
          </cell>
        </row>
        <row r="2313">
          <cell r="A2313">
            <v>12705891</v>
          </cell>
          <cell r="B2313">
            <v>3.98</v>
          </cell>
          <cell r="C2313">
            <v>121</v>
          </cell>
          <cell r="D2313" t="str">
            <v>Grådyb</v>
          </cell>
          <cell r="E2313">
            <v>3.98</v>
          </cell>
        </row>
        <row r="2314">
          <cell r="A2314">
            <v>12706294</v>
          </cell>
          <cell r="B2314">
            <v>13.24</v>
          </cell>
          <cell r="C2314">
            <v>225</v>
          </cell>
          <cell r="D2314" t="str">
            <v>Nordlige Kattegat, Ålbæk Bugt</v>
          </cell>
          <cell r="E2314">
            <v>13.24</v>
          </cell>
        </row>
        <row r="2315">
          <cell r="A2315">
            <v>12706499</v>
          </cell>
          <cell r="B2315">
            <v>523.15</v>
          </cell>
          <cell r="C2315">
            <v>35</v>
          </cell>
          <cell r="D2315" t="str">
            <v>Karrebæk Fjord</v>
          </cell>
          <cell r="E2315">
            <v>523.15</v>
          </cell>
        </row>
        <row r="2316">
          <cell r="A2316">
            <v>12706537</v>
          </cell>
          <cell r="B2316">
            <v>14.06</v>
          </cell>
          <cell r="C2316">
            <v>120</v>
          </cell>
          <cell r="D2316" t="str">
            <v>Knudedyb</v>
          </cell>
          <cell r="E2316">
            <v>14.06</v>
          </cell>
        </row>
        <row r="2317">
          <cell r="A2317">
            <v>12706839</v>
          </cell>
          <cell r="B2317">
            <v>262.48</v>
          </cell>
          <cell r="C2317">
            <v>235</v>
          </cell>
          <cell r="D2317" t="str">
            <v>Nibe Bredning og Langerak</v>
          </cell>
          <cell r="E2317">
            <v>262.48</v>
          </cell>
        </row>
        <row r="2318">
          <cell r="A2318">
            <v>12707800</v>
          </cell>
          <cell r="B2318">
            <v>5.94</v>
          </cell>
          <cell r="C2318">
            <v>235</v>
          </cell>
          <cell r="D2318" t="str">
            <v>Nibe Bredning og Langerak</v>
          </cell>
          <cell r="E2318">
            <v>5.94</v>
          </cell>
        </row>
        <row r="2319">
          <cell r="A2319">
            <v>12709587</v>
          </cell>
          <cell r="B2319">
            <v>110.43</v>
          </cell>
          <cell r="C2319">
            <v>136</v>
          </cell>
          <cell r="D2319" t="str">
            <v>Randers Fjord, indre</v>
          </cell>
          <cell r="E2319">
            <v>110.43</v>
          </cell>
        </row>
        <row r="2320">
          <cell r="A2320">
            <v>12711204</v>
          </cell>
          <cell r="B2320">
            <v>0</v>
          </cell>
          <cell r="C2320" t="e">
            <v>#N/A</v>
          </cell>
          <cell r="D2320" t="e">
            <v>#N/A</v>
          </cell>
          <cell r="E2320">
            <v>0</v>
          </cell>
        </row>
        <row r="2321">
          <cell r="A2321">
            <v>12713088</v>
          </cell>
          <cell r="B2321">
            <v>27.33</v>
          </cell>
          <cell r="C2321">
            <v>123</v>
          </cell>
          <cell r="D2321" t="str">
            <v>Vejle Fjord, indre</v>
          </cell>
          <cell r="E2321">
            <v>27.33</v>
          </cell>
        </row>
        <row r="2322">
          <cell r="A2322">
            <v>12713592</v>
          </cell>
          <cell r="B2322">
            <v>5.13</v>
          </cell>
          <cell r="C2322">
            <v>56</v>
          </cell>
          <cell r="D2322" t="str">
            <v>Østersøen, Bornholm</v>
          </cell>
          <cell r="E2322">
            <v>5.13</v>
          </cell>
        </row>
        <row r="2323">
          <cell r="A2323">
            <v>12715897</v>
          </cell>
          <cell r="B2323">
            <v>63.72</v>
          </cell>
          <cell r="C2323">
            <v>221</v>
          </cell>
          <cell r="D2323" t="str">
            <v>Skagerrak</v>
          </cell>
          <cell r="E2323">
            <v>63.72</v>
          </cell>
        </row>
        <row r="2324">
          <cell r="A2324">
            <v>12716435</v>
          </cell>
          <cell r="B2324">
            <v>0</v>
          </cell>
          <cell r="C2324">
            <v>136</v>
          </cell>
          <cell r="D2324" t="str">
            <v>Randers Fjord, indre</v>
          </cell>
          <cell r="E2324">
            <v>0</v>
          </cell>
        </row>
        <row r="2325">
          <cell r="A2325">
            <v>12720807</v>
          </cell>
          <cell r="B2325">
            <v>7.32</v>
          </cell>
          <cell r="C2325">
            <v>90</v>
          </cell>
          <cell r="D2325" t="str">
            <v>Langelandssund</v>
          </cell>
          <cell r="E2325">
            <v>7.32</v>
          </cell>
        </row>
        <row r="2326">
          <cell r="A2326">
            <v>12723482</v>
          </cell>
          <cell r="B2326">
            <v>27.07</v>
          </cell>
          <cell r="C2326">
            <v>145</v>
          </cell>
          <cell r="D2326" t="str">
            <v>Kalø Vig</v>
          </cell>
          <cell r="E2326">
            <v>27.07</v>
          </cell>
        </row>
        <row r="2327">
          <cell r="A2327">
            <v>12724101</v>
          </cell>
          <cell r="B2327">
            <v>22.1</v>
          </cell>
          <cell r="C2327">
            <v>120</v>
          </cell>
          <cell r="D2327" t="str">
            <v>Knudedyb</v>
          </cell>
          <cell r="E2327">
            <v>22.1</v>
          </cell>
        </row>
        <row r="2328">
          <cell r="A2328">
            <v>12724136</v>
          </cell>
          <cell r="B2328">
            <v>46.36</v>
          </cell>
          <cell r="C2328">
            <v>120</v>
          </cell>
          <cell r="D2328" t="str">
            <v>Knudedyb</v>
          </cell>
          <cell r="E2328">
            <v>46.36</v>
          </cell>
        </row>
        <row r="2329">
          <cell r="A2329">
            <v>12725485</v>
          </cell>
          <cell r="B2329">
            <v>4.75</v>
          </cell>
          <cell r="C2329">
            <v>137</v>
          </cell>
          <cell r="D2329" t="str">
            <v>Randers Fjord, ydre</v>
          </cell>
          <cell r="E2329">
            <v>4.75</v>
          </cell>
        </row>
        <row r="2330">
          <cell r="A2330">
            <v>12727348</v>
          </cell>
          <cell r="B2330">
            <v>506.25</v>
          </cell>
          <cell r="C2330">
            <v>137</v>
          </cell>
          <cell r="D2330" t="str">
            <v>Randers Fjord, ydre</v>
          </cell>
          <cell r="E2330">
            <v>506.25</v>
          </cell>
        </row>
        <row r="2331">
          <cell r="A2331">
            <v>12728042</v>
          </cell>
          <cell r="B2331">
            <v>4.42</v>
          </cell>
          <cell r="C2331">
            <v>204</v>
          </cell>
          <cell r="D2331" t="str">
            <v>Jammerland Bugt og Musholm Bugt</v>
          </cell>
          <cell r="E2331">
            <v>4.42</v>
          </cell>
        </row>
        <row r="2332">
          <cell r="A2332">
            <v>12728085</v>
          </cell>
          <cell r="B2332">
            <v>50.62</v>
          </cell>
          <cell r="C2332">
            <v>132</v>
          </cell>
          <cell r="D2332" t="str">
            <v>Ringkøbing Fjord</v>
          </cell>
          <cell r="E2332">
            <v>50.62</v>
          </cell>
        </row>
        <row r="2333">
          <cell r="A2333">
            <v>12728247</v>
          </cell>
          <cell r="B2333">
            <v>0</v>
          </cell>
          <cell r="C2333">
            <v>158</v>
          </cell>
          <cell r="D2333" t="str">
            <v>Hjarbæk Fjord</v>
          </cell>
          <cell r="E2333">
            <v>0</v>
          </cell>
        </row>
        <row r="2334">
          <cell r="A2334">
            <v>12728778</v>
          </cell>
          <cell r="B2334">
            <v>0</v>
          </cell>
          <cell r="C2334">
            <v>146</v>
          </cell>
          <cell r="D2334" t="str">
            <v>Norsminde Fjord</v>
          </cell>
          <cell r="E2334">
            <v>0</v>
          </cell>
        </row>
        <row r="2335">
          <cell r="A2335">
            <v>12729340</v>
          </cell>
          <cell r="B2335">
            <v>9.32</v>
          </cell>
          <cell r="C2335">
            <v>200</v>
          </cell>
          <cell r="D2335" t="str">
            <v>Kattegat, Nordsjælland</v>
          </cell>
          <cell r="E2335">
            <v>9.32</v>
          </cell>
        </row>
        <row r="2336">
          <cell r="A2336">
            <v>12729685</v>
          </cell>
          <cell r="B2336">
            <v>5.81</v>
          </cell>
          <cell r="C2336">
            <v>158</v>
          </cell>
          <cell r="D2336" t="str">
            <v>Hjarbæk Fjord</v>
          </cell>
          <cell r="E2336">
            <v>5.81</v>
          </cell>
        </row>
        <row r="2337">
          <cell r="A2337">
            <v>12730209</v>
          </cell>
          <cell r="B2337">
            <v>804.16</v>
          </cell>
          <cell r="C2337">
            <v>159</v>
          </cell>
          <cell r="D2337" t="str">
            <v>Mariager Fjord, indre</v>
          </cell>
          <cell r="E2337">
            <v>804.16</v>
          </cell>
        </row>
        <row r="2338">
          <cell r="A2338">
            <v>12733895</v>
          </cell>
          <cell r="B2338">
            <v>0</v>
          </cell>
          <cell r="C2338" t="e">
            <v>#N/A</v>
          </cell>
          <cell r="D2338" t="e">
            <v>#N/A</v>
          </cell>
          <cell r="E2338">
            <v>0</v>
          </cell>
        </row>
        <row r="2339">
          <cell r="A2339">
            <v>12734034</v>
          </cell>
          <cell r="B2339">
            <v>0</v>
          </cell>
          <cell r="C2339">
            <v>204</v>
          </cell>
          <cell r="D2339" t="str">
            <v>Jammerland Bugt og Musholm Bugt</v>
          </cell>
          <cell r="E2339">
            <v>0</v>
          </cell>
        </row>
        <row r="2340">
          <cell r="A2340">
            <v>12734395</v>
          </cell>
          <cell r="B2340">
            <v>137.27000000000001</v>
          </cell>
          <cell r="C2340">
            <v>217</v>
          </cell>
          <cell r="D2340" t="str">
            <v>Lillebælt, Bredningen</v>
          </cell>
          <cell r="E2340">
            <v>137.27000000000001</v>
          </cell>
        </row>
        <row r="2341">
          <cell r="A2341">
            <v>12735286</v>
          </cell>
          <cell r="B2341">
            <v>13.71</v>
          </cell>
          <cell r="C2341">
            <v>121</v>
          </cell>
          <cell r="D2341" t="str">
            <v>Grådyb</v>
          </cell>
          <cell r="E2341">
            <v>13.71</v>
          </cell>
        </row>
        <row r="2342">
          <cell r="A2342">
            <v>12735499</v>
          </cell>
          <cell r="B2342">
            <v>10.64</v>
          </cell>
          <cell r="C2342">
            <v>34</v>
          </cell>
          <cell r="D2342" t="str">
            <v>Smålandsfarvandet, syd</v>
          </cell>
          <cell r="E2342">
            <v>10.64</v>
          </cell>
        </row>
        <row r="2343">
          <cell r="A2343">
            <v>12738439</v>
          </cell>
          <cell r="B2343">
            <v>0</v>
          </cell>
          <cell r="C2343" t="e">
            <v>#N/A</v>
          </cell>
          <cell r="D2343" t="e">
            <v>#N/A</v>
          </cell>
          <cell r="E2343">
            <v>0</v>
          </cell>
        </row>
        <row r="2344">
          <cell r="A2344">
            <v>12740093</v>
          </cell>
          <cell r="B2344">
            <v>0</v>
          </cell>
          <cell r="C2344">
            <v>214</v>
          </cell>
          <cell r="D2344" t="str">
            <v>Det sydfynske Øhav</v>
          </cell>
          <cell r="E2344">
            <v>0</v>
          </cell>
        </row>
        <row r="2345">
          <cell r="A2345">
            <v>12741707</v>
          </cell>
          <cell r="B2345">
            <v>108.29</v>
          </cell>
          <cell r="C2345">
            <v>129</v>
          </cell>
          <cell r="D2345" t="str">
            <v>Nissum Fjord, ydre</v>
          </cell>
          <cell r="E2345">
            <v>108.29</v>
          </cell>
        </row>
        <row r="2346">
          <cell r="A2346">
            <v>12743289</v>
          </cell>
          <cell r="B2346">
            <v>153.72</v>
          </cell>
          <cell r="C2346">
            <v>80</v>
          </cell>
          <cell r="D2346" t="str">
            <v>Gamborg Fjord</v>
          </cell>
          <cell r="E2346">
            <v>153.72</v>
          </cell>
        </row>
        <row r="2347">
          <cell r="A2347">
            <v>12744730</v>
          </cell>
          <cell r="B2347">
            <v>48.25</v>
          </cell>
          <cell r="C2347">
            <v>157</v>
          </cell>
          <cell r="D2347" t="str">
            <v>Bjørnholms Bugt, Riisgårde Bredning, Skive Fjord og Lovns Bredning</v>
          </cell>
          <cell r="E2347">
            <v>48.25</v>
          </cell>
        </row>
        <row r="2348">
          <cell r="A2348">
            <v>12746903</v>
          </cell>
          <cell r="B2348">
            <v>0</v>
          </cell>
          <cell r="C2348">
            <v>123</v>
          </cell>
          <cell r="D2348" t="str">
            <v>Vejle Fjord, indre</v>
          </cell>
          <cell r="E2348">
            <v>0</v>
          </cell>
        </row>
        <row r="2349">
          <cell r="A2349">
            <v>12747241</v>
          </cell>
          <cell r="B2349">
            <v>227.65</v>
          </cell>
          <cell r="C2349">
            <v>224</v>
          </cell>
          <cell r="D2349" t="str">
            <v>Nordlige Lillebælt</v>
          </cell>
          <cell r="E2349">
            <v>227.65</v>
          </cell>
        </row>
        <row r="2350">
          <cell r="A2350">
            <v>12748884</v>
          </cell>
          <cell r="B2350">
            <v>0</v>
          </cell>
          <cell r="C2350" t="e">
            <v>#N/A</v>
          </cell>
          <cell r="D2350" t="e">
            <v>#N/A</v>
          </cell>
          <cell r="E2350">
            <v>0</v>
          </cell>
        </row>
        <row r="2351">
          <cell r="A2351">
            <v>12749694</v>
          </cell>
          <cell r="B2351">
            <v>9.98</v>
          </cell>
          <cell r="C2351">
            <v>219</v>
          </cell>
          <cell r="D2351" t="str">
            <v>Århus Bugt syd, Samsø og Nordlige Bælthav</v>
          </cell>
          <cell r="E2351">
            <v>9.98</v>
          </cell>
        </row>
        <row r="2352">
          <cell r="A2352">
            <v>12751788</v>
          </cell>
          <cell r="B2352">
            <v>0</v>
          </cell>
          <cell r="C2352">
            <v>207</v>
          </cell>
          <cell r="D2352" t="str">
            <v>Nakskov Fjord</v>
          </cell>
          <cell r="E2352">
            <v>0</v>
          </cell>
        </row>
        <row r="2353">
          <cell r="A2353">
            <v>12752776</v>
          </cell>
          <cell r="B2353">
            <v>0</v>
          </cell>
          <cell r="C2353">
            <v>158</v>
          </cell>
          <cell r="D2353" t="str">
            <v>Hjarbæk Fjord</v>
          </cell>
          <cell r="E2353">
            <v>0</v>
          </cell>
        </row>
        <row r="2354">
          <cell r="A2354">
            <v>12752970</v>
          </cell>
          <cell r="B2354">
            <v>9.9</v>
          </cell>
          <cell r="C2354">
            <v>136</v>
          </cell>
          <cell r="D2354" t="str">
            <v>Randers Fjord, indre</v>
          </cell>
          <cell r="E2354">
            <v>9.9</v>
          </cell>
        </row>
        <row r="2355">
          <cell r="A2355">
            <v>12756798</v>
          </cell>
          <cell r="B2355">
            <v>31.95</v>
          </cell>
          <cell r="C2355">
            <v>235</v>
          </cell>
          <cell r="D2355" t="str">
            <v>Nibe Bredning og Langerak</v>
          </cell>
          <cell r="E2355">
            <v>31.95</v>
          </cell>
        </row>
        <row r="2356">
          <cell r="A2356">
            <v>12756801</v>
          </cell>
          <cell r="B2356">
            <v>12.61</v>
          </cell>
          <cell r="C2356">
            <v>235</v>
          </cell>
          <cell r="D2356" t="str">
            <v>Nibe Bredning og Langerak</v>
          </cell>
          <cell r="E2356">
            <v>12.61</v>
          </cell>
        </row>
        <row r="2357">
          <cell r="A2357">
            <v>12757646</v>
          </cell>
          <cell r="B2357">
            <v>88.31</v>
          </cell>
          <cell r="C2357">
            <v>236</v>
          </cell>
          <cell r="D2357" t="str">
            <v>Thisted Bredning</v>
          </cell>
          <cell r="E2357">
            <v>88.31</v>
          </cell>
        </row>
        <row r="2358">
          <cell r="A2358">
            <v>12759371</v>
          </cell>
          <cell r="B2358">
            <v>26.13</v>
          </cell>
          <cell r="C2358">
            <v>221</v>
          </cell>
          <cell r="D2358" t="str">
            <v>Skagerrak</v>
          </cell>
          <cell r="E2358">
            <v>26.13</v>
          </cell>
        </row>
        <row r="2359">
          <cell r="A2359">
            <v>12759681</v>
          </cell>
          <cell r="B2359">
            <v>0</v>
          </cell>
          <cell r="C2359">
            <v>90</v>
          </cell>
          <cell r="D2359" t="str">
            <v>Langelandssund</v>
          </cell>
          <cell r="E2359">
            <v>0</v>
          </cell>
        </row>
        <row r="2360">
          <cell r="A2360">
            <v>12761031</v>
          </cell>
          <cell r="B2360">
            <v>0</v>
          </cell>
          <cell r="C2360">
            <v>107</v>
          </cell>
          <cell r="D2360" t="str">
            <v>Juvre Dyb</v>
          </cell>
          <cell r="E2360">
            <v>0</v>
          </cell>
        </row>
        <row r="2361">
          <cell r="A2361">
            <v>12761481</v>
          </cell>
          <cell r="B2361">
            <v>26.09</v>
          </cell>
          <cell r="C2361">
            <v>128</v>
          </cell>
          <cell r="D2361" t="str">
            <v>Horsens Fjord, indre</v>
          </cell>
          <cell r="E2361">
            <v>26.09</v>
          </cell>
        </row>
        <row r="2362">
          <cell r="A2362">
            <v>12762100</v>
          </cell>
          <cell r="B2362">
            <v>21.55</v>
          </cell>
          <cell r="C2362">
            <v>209</v>
          </cell>
          <cell r="D2362" t="str">
            <v>Rødsand og Bredningen</v>
          </cell>
          <cell r="E2362">
            <v>21.55</v>
          </cell>
        </row>
        <row r="2363">
          <cell r="A2363">
            <v>12762208</v>
          </cell>
          <cell r="B2363">
            <v>24.22</v>
          </cell>
          <cell r="C2363">
            <v>123</v>
          </cell>
          <cell r="D2363" t="str">
            <v>Vejle Fjord, indre</v>
          </cell>
          <cell r="E2363">
            <v>24.22</v>
          </cell>
        </row>
        <row r="2364">
          <cell r="A2364">
            <v>12762488</v>
          </cell>
          <cell r="B2364">
            <v>222.91</v>
          </cell>
          <cell r="C2364">
            <v>132</v>
          </cell>
          <cell r="D2364" t="str">
            <v>Ringkøbing Fjord</v>
          </cell>
          <cell r="E2364">
            <v>222.91</v>
          </cell>
        </row>
        <row r="2365">
          <cell r="A2365">
            <v>12762739</v>
          </cell>
          <cell r="B2365">
            <v>0</v>
          </cell>
          <cell r="C2365">
            <v>138</v>
          </cell>
          <cell r="D2365" t="str">
            <v>Hevring Bugt</v>
          </cell>
          <cell r="E2365">
            <v>0</v>
          </cell>
        </row>
        <row r="2366">
          <cell r="A2366">
            <v>12765894</v>
          </cell>
          <cell r="B2366">
            <v>0</v>
          </cell>
          <cell r="C2366" t="e">
            <v>#N/A</v>
          </cell>
          <cell r="D2366" t="e">
            <v>#N/A</v>
          </cell>
          <cell r="E2366">
            <v>0</v>
          </cell>
        </row>
        <row r="2367">
          <cell r="A2367">
            <v>12767315</v>
          </cell>
          <cell r="B2367">
            <v>48.4</v>
          </cell>
          <cell r="C2367">
            <v>145</v>
          </cell>
          <cell r="D2367" t="str">
            <v>Kalø Vig</v>
          </cell>
          <cell r="E2367">
            <v>48.4</v>
          </cell>
        </row>
        <row r="2368">
          <cell r="A2368">
            <v>12767897</v>
          </cell>
          <cell r="B2368">
            <v>10.38</v>
          </cell>
          <cell r="C2368">
            <v>204</v>
          </cell>
          <cell r="D2368" t="str">
            <v>Jammerland Bugt og Musholm Bugt</v>
          </cell>
          <cell r="E2368">
            <v>10.38</v>
          </cell>
        </row>
        <row r="2369">
          <cell r="A2369">
            <v>12768842</v>
          </cell>
          <cell r="B2369">
            <v>14.89</v>
          </cell>
          <cell r="C2369">
            <v>111</v>
          </cell>
          <cell r="D2369" t="str">
            <v>Lister Dyb</v>
          </cell>
          <cell r="E2369">
            <v>14.89</v>
          </cell>
        </row>
        <row r="2370">
          <cell r="A2370">
            <v>12774044</v>
          </cell>
          <cell r="B2370">
            <v>16.510000000000002</v>
          </cell>
          <cell r="C2370">
            <v>121</v>
          </cell>
          <cell r="D2370" t="str">
            <v>Grådyb</v>
          </cell>
          <cell r="E2370">
            <v>16.510000000000002</v>
          </cell>
        </row>
        <row r="2371">
          <cell r="A2371">
            <v>12775342</v>
          </cell>
          <cell r="B2371">
            <v>9.0399999999999991</v>
          </cell>
          <cell r="C2371">
            <v>235</v>
          </cell>
          <cell r="D2371" t="str">
            <v>Nibe Bredning og Langerak</v>
          </cell>
          <cell r="E2371">
            <v>9.0399999999999991</v>
          </cell>
        </row>
        <row r="2372">
          <cell r="A2372">
            <v>12776330</v>
          </cell>
          <cell r="B2372">
            <v>9.67</v>
          </cell>
          <cell r="C2372">
            <v>132</v>
          </cell>
          <cell r="D2372" t="str">
            <v>Ringkøbing Fjord</v>
          </cell>
          <cell r="E2372">
            <v>9.67</v>
          </cell>
        </row>
        <row r="2373">
          <cell r="A2373">
            <v>12779178</v>
          </cell>
          <cell r="B2373">
            <v>28.92</v>
          </cell>
          <cell r="C2373">
            <v>214</v>
          </cell>
          <cell r="D2373" t="str">
            <v>Det sydfynske Øhav</v>
          </cell>
          <cell r="E2373">
            <v>28.92</v>
          </cell>
        </row>
        <row r="2374">
          <cell r="A2374">
            <v>12779534</v>
          </cell>
          <cell r="B2374">
            <v>157.15</v>
          </cell>
          <cell r="C2374">
            <v>214</v>
          </cell>
          <cell r="D2374" t="str">
            <v>Det sydfynske Øhav</v>
          </cell>
          <cell r="E2374">
            <v>157.15</v>
          </cell>
        </row>
        <row r="2375">
          <cell r="A2375">
            <v>12781105</v>
          </cell>
          <cell r="B2375">
            <v>8.23</v>
          </cell>
          <cell r="C2375" t="e">
            <v>#N/A</v>
          </cell>
          <cell r="D2375" t="e">
            <v>#N/A</v>
          </cell>
          <cell r="E2375">
            <v>0</v>
          </cell>
        </row>
        <row r="2376">
          <cell r="A2376">
            <v>12781393</v>
          </cell>
          <cell r="B2376">
            <v>284.89999999999998</v>
          </cell>
          <cell r="C2376">
            <v>132</v>
          </cell>
          <cell r="D2376" t="str">
            <v>Ringkøbing Fjord</v>
          </cell>
          <cell r="E2376">
            <v>284.89999999999998</v>
          </cell>
        </row>
        <row r="2377">
          <cell r="A2377">
            <v>12781695</v>
          </cell>
          <cell r="B2377">
            <v>0</v>
          </cell>
          <cell r="C2377" t="e">
            <v>#N/A</v>
          </cell>
          <cell r="D2377" t="e">
            <v>#N/A</v>
          </cell>
          <cell r="E2377">
            <v>0</v>
          </cell>
        </row>
        <row r="2378">
          <cell r="A2378">
            <v>12781830</v>
          </cell>
          <cell r="B2378">
            <v>9.76</v>
          </cell>
          <cell r="C2378">
            <v>232</v>
          </cell>
          <cell r="D2378" t="str">
            <v>Nissum Bredning</v>
          </cell>
          <cell r="E2378">
            <v>9.76</v>
          </cell>
        </row>
        <row r="2379">
          <cell r="A2379">
            <v>12782845</v>
          </cell>
          <cell r="B2379">
            <v>0</v>
          </cell>
          <cell r="C2379" t="e">
            <v>#N/A</v>
          </cell>
          <cell r="D2379" t="e">
            <v>#N/A</v>
          </cell>
          <cell r="E2379">
            <v>0</v>
          </cell>
        </row>
        <row r="2380">
          <cell r="A2380">
            <v>12784694</v>
          </cell>
          <cell r="B2380">
            <v>38.64</v>
          </cell>
          <cell r="C2380">
            <v>158</v>
          </cell>
          <cell r="D2380" t="str">
            <v>Hjarbæk Fjord</v>
          </cell>
          <cell r="E2380">
            <v>38.64</v>
          </cell>
        </row>
        <row r="2381">
          <cell r="A2381">
            <v>12787693</v>
          </cell>
          <cell r="B2381">
            <v>2.6</v>
          </cell>
          <cell r="C2381" t="e">
            <v>#N/A</v>
          </cell>
          <cell r="D2381" t="e">
            <v>#N/A</v>
          </cell>
          <cell r="E2381">
            <v>0</v>
          </cell>
        </row>
        <row r="2382">
          <cell r="A2382">
            <v>12788894</v>
          </cell>
          <cell r="B2382">
            <v>5.57</v>
          </cell>
          <cell r="C2382">
            <v>225</v>
          </cell>
          <cell r="D2382" t="str">
            <v>Nordlige Kattegat, Ålbæk Bugt</v>
          </cell>
          <cell r="E2382">
            <v>5.57</v>
          </cell>
        </row>
        <row r="2383">
          <cell r="A2383">
            <v>12790570</v>
          </cell>
          <cell r="B2383">
            <v>0</v>
          </cell>
          <cell r="C2383" t="e">
            <v>#N/A</v>
          </cell>
          <cell r="D2383" t="e">
            <v>#N/A</v>
          </cell>
          <cell r="E2383">
            <v>0</v>
          </cell>
        </row>
        <row r="2384">
          <cell r="A2384">
            <v>12792042</v>
          </cell>
          <cell r="B2384">
            <v>249.34</v>
          </cell>
          <cell r="C2384">
            <v>159</v>
          </cell>
          <cell r="D2384" t="str">
            <v>Mariager Fjord, indre</v>
          </cell>
          <cell r="E2384">
            <v>249.34</v>
          </cell>
        </row>
        <row r="2385">
          <cell r="A2385">
            <v>12793138</v>
          </cell>
          <cell r="B2385">
            <v>8.3000000000000007</v>
          </cell>
          <cell r="C2385">
            <v>132</v>
          </cell>
          <cell r="D2385" t="str">
            <v>Ringkøbing Fjord</v>
          </cell>
          <cell r="E2385">
            <v>8.3000000000000007</v>
          </cell>
        </row>
        <row r="2386">
          <cell r="A2386">
            <v>12793294</v>
          </cell>
          <cell r="B2386">
            <v>1.3</v>
          </cell>
          <cell r="C2386">
            <v>124</v>
          </cell>
          <cell r="D2386" t="str">
            <v>Kolding Fjord, indre</v>
          </cell>
          <cell r="E2386">
            <v>1.3</v>
          </cell>
        </row>
        <row r="2387">
          <cell r="A2387">
            <v>12794592</v>
          </cell>
          <cell r="B2387">
            <v>114.16</v>
          </cell>
          <cell r="C2387">
            <v>208</v>
          </cell>
          <cell r="D2387" t="str">
            <v>Femerbælt</v>
          </cell>
          <cell r="E2387">
            <v>114.16</v>
          </cell>
        </row>
        <row r="2388">
          <cell r="A2388">
            <v>12798199</v>
          </cell>
          <cell r="B2388">
            <v>26.3</v>
          </cell>
          <cell r="C2388">
            <v>222</v>
          </cell>
          <cell r="D2388" t="str">
            <v>Kattegat, Aalborg Bugt</v>
          </cell>
          <cell r="E2388">
            <v>26.3</v>
          </cell>
        </row>
        <row r="2389">
          <cell r="A2389">
            <v>12798377</v>
          </cell>
          <cell r="B2389">
            <v>9.85</v>
          </cell>
          <cell r="C2389">
            <v>235</v>
          </cell>
          <cell r="D2389" t="str">
            <v>Nibe Bredning og Langerak</v>
          </cell>
          <cell r="E2389">
            <v>9.85</v>
          </cell>
        </row>
        <row r="2390">
          <cell r="A2390">
            <v>12798733</v>
          </cell>
          <cell r="B2390">
            <v>17.03</v>
          </cell>
          <cell r="C2390">
            <v>136</v>
          </cell>
          <cell r="D2390" t="str">
            <v>Randers Fjord, indre</v>
          </cell>
          <cell r="E2390">
            <v>17.03</v>
          </cell>
        </row>
        <row r="2391">
          <cell r="A2391">
            <v>12799640</v>
          </cell>
          <cell r="B2391">
            <v>128.72</v>
          </cell>
          <cell r="C2391">
            <v>123</v>
          </cell>
          <cell r="D2391" t="str">
            <v>Vejle Fjord, indre</v>
          </cell>
          <cell r="E2391">
            <v>128.72</v>
          </cell>
        </row>
        <row r="2392">
          <cell r="A2392">
            <v>12802641</v>
          </cell>
          <cell r="B2392">
            <v>35.450000000000003</v>
          </cell>
          <cell r="C2392">
            <v>147</v>
          </cell>
          <cell r="D2392" t="str">
            <v>Århus Bugt og Begtrup Vig</v>
          </cell>
          <cell r="E2392">
            <v>35.450000000000003</v>
          </cell>
        </row>
        <row r="2393">
          <cell r="A2393">
            <v>12804741</v>
          </cell>
          <cell r="B2393">
            <v>272.68</v>
          </cell>
          <cell r="C2393">
            <v>124</v>
          </cell>
          <cell r="D2393" t="str">
            <v>Kolding Fjord, indre</v>
          </cell>
          <cell r="E2393">
            <v>272.68</v>
          </cell>
        </row>
        <row r="2394">
          <cell r="A2394">
            <v>12804970</v>
          </cell>
          <cell r="B2394">
            <v>131.99</v>
          </cell>
          <cell r="C2394">
            <v>207</v>
          </cell>
          <cell r="D2394" t="str">
            <v>Nakskov Fjord</v>
          </cell>
          <cell r="E2394">
            <v>131.99</v>
          </cell>
        </row>
        <row r="2395">
          <cell r="A2395">
            <v>12805381</v>
          </cell>
          <cell r="B2395">
            <v>32.630000000000003</v>
          </cell>
          <cell r="C2395">
            <v>208</v>
          </cell>
          <cell r="D2395" t="str">
            <v>Femerbælt</v>
          </cell>
          <cell r="E2395">
            <v>32.630000000000003</v>
          </cell>
        </row>
        <row r="2396">
          <cell r="A2396">
            <v>12806043</v>
          </cell>
          <cell r="B2396">
            <v>8.89</v>
          </cell>
          <cell r="C2396">
            <v>165</v>
          </cell>
          <cell r="D2396" t="str">
            <v>Isefjord, indre</v>
          </cell>
          <cell r="E2396">
            <v>8.89</v>
          </cell>
        </row>
        <row r="2397">
          <cell r="A2397">
            <v>12812388</v>
          </cell>
          <cell r="B2397">
            <v>0.87</v>
          </cell>
          <cell r="C2397">
            <v>1</v>
          </cell>
          <cell r="D2397" t="str">
            <v>Roskilde Fjord, ydre</v>
          </cell>
          <cell r="E2397">
            <v>0.87</v>
          </cell>
        </row>
        <row r="2398">
          <cell r="A2398">
            <v>12813597</v>
          </cell>
          <cell r="B2398">
            <v>0</v>
          </cell>
          <cell r="C2398">
            <v>93</v>
          </cell>
          <cell r="D2398" t="str">
            <v>Odense Fjord, Seden Strand</v>
          </cell>
          <cell r="E2398">
            <v>0</v>
          </cell>
        </row>
        <row r="2399">
          <cell r="A2399">
            <v>12815131</v>
          </cell>
          <cell r="B2399">
            <v>63.76</v>
          </cell>
          <cell r="C2399">
            <v>204</v>
          </cell>
          <cell r="D2399" t="str">
            <v>Jammerland Bugt og Musholm Bugt</v>
          </cell>
          <cell r="E2399">
            <v>63.76</v>
          </cell>
        </row>
        <row r="2400">
          <cell r="A2400">
            <v>12815298</v>
          </cell>
          <cell r="B2400">
            <v>56.56</v>
          </cell>
          <cell r="C2400">
            <v>35</v>
          </cell>
          <cell r="D2400" t="str">
            <v>Karrebæk Fjord</v>
          </cell>
          <cell r="E2400">
            <v>56.56</v>
          </cell>
        </row>
        <row r="2401">
          <cell r="A2401">
            <v>12819633</v>
          </cell>
          <cell r="B2401">
            <v>0</v>
          </cell>
          <cell r="C2401" t="e">
            <v>#N/A</v>
          </cell>
          <cell r="D2401" t="e">
            <v>#N/A</v>
          </cell>
          <cell r="E2401">
            <v>0</v>
          </cell>
        </row>
        <row r="2402">
          <cell r="A2402">
            <v>12820798</v>
          </cell>
          <cell r="B2402">
            <v>0</v>
          </cell>
          <cell r="C2402" t="e">
            <v>#N/A</v>
          </cell>
          <cell r="D2402" t="e">
            <v>#N/A</v>
          </cell>
          <cell r="E2402">
            <v>0</v>
          </cell>
        </row>
        <row r="2403">
          <cell r="A2403">
            <v>12824297</v>
          </cell>
          <cell r="B2403">
            <v>58.13</v>
          </cell>
          <cell r="C2403">
            <v>132</v>
          </cell>
          <cell r="D2403" t="str">
            <v>Ringkøbing Fjord</v>
          </cell>
          <cell r="E2403">
            <v>58.13</v>
          </cell>
        </row>
        <row r="2404">
          <cell r="A2404">
            <v>12824645</v>
          </cell>
          <cell r="B2404">
            <v>37.64</v>
          </cell>
          <cell r="C2404">
            <v>233</v>
          </cell>
          <cell r="D2404" t="str">
            <v>Kås Bredning og Venø Bugt</v>
          </cell>
          <cell r="E2404">
            <v>37.64</v>
          </cell>
        </row>
        <row r="2405">
          <cell r="A2405">
            <v>12829345</v>
          </cell>
          <cell r="B2405">
            <v>145.82</v>
          </cell>
          <cell r="C2405">
            <v>136</v>
          </cell>
          <cell r="D2405" t="str">
            <v>Randers Fjord, indre</v>
          </cell>
          <cell r="E2405">
            <v>145.82</v>
          </cell>
        </row>
        <row r="2406">
          <cell r="A2406">
            <v>12831439</v>
          </cell>
          <cell r="B2406">
            <v>132.41999999999999</v>
          </cell>
          <cell r="C2406">
            <v>111</v>
          </cell>
          <cell r="D2406" t="str">
            <v>Lister Dyb</v>
          </cell>
          <cell r="E2406">
            <v>132.41999999999999</v>
          </cell>
        </row>
        <row r="2407">
          <cell r="A2407">
            <v>12833334</v>
          </cell>
          <cell r="B2407">
            <v>0</v>
          </cell>
          <cell r="C2407">
            <v>131</v>
          </cell>
          <cell r="D2407" t="str">
            <v>Nissum Fjord, Felsted Kog</v>
          </cell>
          <cell r="E2407">
            <v>0</v>
          </cell>
        </row>
        <row r="2408">
          <cell r="A2408">
            <v>12837348</v>
          </cell>
          <cell r="B2408">
            <v>0</v>
          </cell>
          <cell r="C2408">
            <v>234</v>
          </cell>
          <cell r="D2408" t="str">
            <v>Løgstør Bredning</v>
          </cell>
          <cell r="E2408">
            <v>0</v>
          </cell>
        </row>
        <row r="2409">
          <cell r="A2409">
            <v>12841809</v>
          </cell>
          <cell r="B2409">
            <v>101.9</v>
          </cell>
          <cell r="C2409">
            <v>224</v>
          </cell>
          <cell r="D2409" t="str">
            <v>Nordlige Lillebælt</v>
          </cell>
          <cell r="E2409">
            <v>101.9</v>
          </cell>
        </row>
        <row r="2410">
          <cell r="A2410">
            <v>12846304</v>
          </cell>
          <cell r="B2410">
            <v>15</v>
          </cell>
          <cell r="C2410" t="e">
            <v>#N/A</v>
          </cell>
          <cell r="D2410" t="e">
            <v>#N/A</v>
          </cell>
          <cell r="E2410">
            <v>0</v>
          </cell>
        </row>
        <row r="2411">
          <cell r="A2411">
            <v>12846630</v>
          </cell>
          <cell r="B2411">
            <v>8.4700000000000006</v>
          </cell>
          <cell r="C2411">
            <v>121</v>
          </cell>
          <cell r="D2411" t="str">
            <v>Grådyb</v>
          </cell>
          <cell r="E2411">
            <v>8.4700000000000006</v>
          </cell>
        </row>
        <row r="2412">
          <cell r="A2412">
            <v>12847335</v>
          </cell>
          <cell r="B2412">
            <v>38.85</v>
          </cell>
          <cell r="C2412">
            <v>132</v>
          </cell>
          <cell r="D2412" t="str">
            <v>Ringkøbing Fjord</v>
          </cell>
          <cell r="E2412">
            <v>38.85</v>
          </cell>
        </row>
        <row r="2413">
          <cell r="A2413">
            <v>12847874</v>
          </cell>
          <cell r="B2413">
            <v>0</v>
          </cell>
          <cell r="C2413" t="e">
            <v>#N/A</v>
          </cell>
          <cell r="D2413" t="e">
            <v>#N/A</v>
          </cell>
          <cell r="E2413">
            <v>0</v>
          </cell>
        </row>
        <row r="2414">
          <cell r="A2414">
            <v>12848528</v>
          </cell>
          <cell r="B2414">
            <v>82.11</v>
          </cell>
          <cell r="C2414">
            <v>136</v>
          </cell>
          <cell r="D2414" t="str">
            <v>Randers Fjord, indre</v>
          </cell>
          <cell r="E2414">
            <v>82.11</v>
          </cell>
        </row>
        <row r="2415">
          <cell r="A2415">
            <v>12849397</v>
          </cell>
          <cell r="B2415">
            <v>330.8</v>
          </cell>
          <cell r="C2415">
            <v>157</v>
          </cell>
          <cell r="D2415" t="str">
            <v>Bjørnholms Bugt, Riisgårde Bredning, Skive Fjord og Lovns Bredning</v>
          </cell>
          <cell r="E2415">
            <v>330.8</v>
          </cell>
        </row>
        <row r="2416">
          <cell r="A2416">
            <v>12849788</v>
          </cell>
          <cell r="B2416">
            <v>94.97</v>
          </cell>
          <cell r="C2416">
            <v>124</v>
          </cell>
          <cell r="D2416" t="str">
            <v>Kolding Fjord, indre</v>
          </cell>
          <cell r="E2416">
            <v>94.97</v>
          </cell>
        </row>
        <row r="2417">
          <cell r="A2417">
            <v>12850174</v>
          </cell>
          <cell r="B2417">
            <v>63.63</v>
          </cell>
          <cell r="C2417">
            <v>120</v>
          </cell>
          <cell r="D2417" t="str">
            <v>Knudedyb</v>
          </cell>
          <cell r="E2417">
            <v>63.63</v>
          </cell>
        </row>
        <row r="2418">
          <cell r="A2418">
            <v>12850670</v>
          </cell>
          <cell r="B2418">
            <v>22.81</v>
          </cell>
          <cell r="C2418">
            <v>111</v>
          </cell>
          <cell r="D2418" t="str">
            <v>Lister Dyb</v>
          </cell>
          <cell r="E2418">
            <v>22.81</v>
          </cell>
        </row>
        <row r="2419">
          <cell r="A2419">
            <v>12850735</v>
          </cell>
          <cell r="B2419">
            <v>134.54</v>
          </cell>
          <cell r="C2419">
            <v>204</v>
          </cell>
          <cell r="D2419" t="str">
            <v>Jammerland Bugt og Musholm Bugt</v>
          </cell>
          <cell r="E2419">
            <v>134.54</v>
          </cell>
        </row>
        <row r="2420">
          <cell r="A2420">
            <v>12852207</v>
          </cell>
          <cell r="B2420">
            <v>77.930000000000007</v>
          </cell>
          <cell r="C2420">
            <v>165</v>
          </cell>
          <cell r="D2420" t="str">
            <v>Isefjord, indre</v>
          </cell>
          <cell r="E2420">
            <v>77.930000000000007</v>
          </cell>
        </row>
        <row r="2421">
          <cell r="A2421">
            <v>12853580</v>
          </cell>
          <cell r="B2421">
            <v>1482.1</v>
          </cell>
          <cell r="C2421">
            <v>140</v>
          </cell>
          <cell r="D2421" t="str">
            <v>Djursland Øst</v>
          </cell>
          <cell r="E2421">
            <v>1482.1</v>
          </cell>
        </row>
        <row r="2422">
          <cell r="A2422">
            <v>12854897</v>
          </cell>
          <cell r="B2422">
            <v>16.32</v>
          </cell>
          <cell r="C2422">
            <v>121</v>
          </cell>
          <cell r="D2422" t="str">
            <v>Grådyb</v>
          </cell>
          <cell r="E2422">
            <v>16.32</v>
          </cell>
        </row>
        <row r="2423">
          <cell r="A2423">
            <v>12857985</v>
          </cell>
          <cell r="B2423">
            <v>84.21</v>
          </cell>
          <cell r="C2423">
            <v>121</v>
          </cell>
          <cell r="D2423" t="str">
            <v>Grådyb</v>
          </cell>
          <cell r="E2423">
            <v>84.21</v>
          </cell>
        </row>
        <row r="2424">
          <cell r="A2424">
            <v>12858299</v>
          </cell>
          <cell r="B2424">
            <v>21.49</v>
          </cell>
          <cell r="C2424">
            <v>136</v>
          </cell>
          <cell r="D2424" t="str">
            <v>Randers Fjord, indre</v>
          </cell>
          <cell r="E2424">
            <v>21.49</v>
          </cell>
        </row>
        <row r="2425">
          <cell r="A2425">
            <v>12858477</v>
          </cell>
          <cell r="B2425">
            <v>10.48</v>
          </cell>
          <cell r="C2425" t="e">
            <v>#N/A</v>
          </cell>
          <cell r="D2425" t="e">
            <v>#N/A</v>
          </cell>
          <cell r="E2425">
            <v>0</v>
          </cell>
        </row>
        <row r="2426">
          <cell r="A2426">
            <v>12858736</v>
          </cell>
          <cell r="B2426">
            <v>0</v>
          </cell>
          <cell r="C2426">
            <v>132</v>
          </cell>
          <cell r="D2426" t="str">
            <v>Ringkøbing Fjord</v>
          </cell>
          <cell r="E2426">
            <v>0</v>
          </cell>
        </row>
        <row r="2427">
          <cell r="A2427">
            <v>12859783</v>
          </cell>
          <cell r="B2427">
            <v>57.89</v>
          </cell>
          <cell r="C2427">
            <v>206</v>
          </cell>
          <cell r="D2427" t="str">
            <v>Smålandsfarvandet, åbne del</v>
          </cell>
          <cell r="E2427">
            <v>57.89</v>
          </cell>
        </row>
        <row r="2428">
          <cell r="A2428">
            <v>12862482</v>
          </cell>
          <cell r="B2428">
            <v>0</v>
          </cell>
          <cell r="C2428" t="e">
            <v>#N/A</v>
          </cell>
          <cell r="D2428" t="e">
            <v>#N/A</v>
          </cell>
          <cell r="E2428">
            <v>0</v>
          </cell>
        </row>
        <row r="2429">
          <cell r="A2429">
            <v>12863071</v>
          </cell>
          <cell r="B2429">
            <v>14.83</v>
          </cell>
          <cell r="C2429">
            <v>132</v>
          </cell>
          <cell r="D2429" t="str">
            <v>Ringkøbing Fjord</v>
          </cell>
          <cell r="E2429">
            <v>14.83</v>
          </cell>
        </row>
        <row r="2430">
          <cell r="A2430">
            <v>12864078</v>
          </cell>
          <cell r="B2430">
            <v>0</v>
          </cell>
          <cell r="C2430">
            <v>93</v>
          </cell>
          <cell r="D2430" t="str">
            <v>Odense Fjord, Seden Strand</v>
          </cell>
          <cell r="E2430">
            <v>0</v>
          </cell>
        </row>
        <row r="2431">
          <cell r="A2431">
            <v>12864574</v>
          </cell>
          <cell r="B2431">
            <v>18.96</v>
          </cell>
          <cell r="C2431">
            <v>157</v>
          </cell>
          <cell r="D2431" t="str">
            <v>Bjørnholms Bugt, Riisgårde Bredning, Skive Fjord og Lovns Bredning</v>
          </cell>
          <cell r="E2431">
            <v>18.96</v>
          </cell>
        </row>
        <row r="2432">
          <cell r="A2432">
            <v>12866089</v>
          </cell>
          <cell r="B2432">
            <v>141.83000000000001</v>
          </cell>
          <cell r="C2432">
            <v>120</v>
          </cell>
          <cell r="D2432" t="str">
            <v>Knudedyb</v>
          </cell>
          <cell r="E2432">
            <v>141.83000000000001</v>
          </cell>
        </row>
        <row r="2433">
          <cell r="A2433">
            <v>12867573</v>
          </cell>
          <cell r="B2433">
            <v>0</v>
          </cell>
          <cell r="C2433">
            <v>93</v>
          </cell>
          <cell r="D2433" t="str">
            <v>Odense Fjord, Seden Strand</v>
          </cell>
          <cell r="E2433">
            <v>0</v>
          </cell>
        </row>
        <row r="2434">
          <cell r="A2434">
            <v>12868537</v>
          </cell>
          <cell r="B2434">
            <v>122.85</v>
          </cell>
          <cell r="C2434">
            <v>82</v>
          </cell>
          <cell r="D2434" t="str">
            <v>Aborg Minde Nor</v>
          </cell>
          <cell r="E2434">
            <v>122.85</v>
          </cell>
        </row>
        <row r="2435">
          <cell r="A2435">
            <v>12868871</v>
          </cell>
          <cell r="B2435">
            <v>118</v>
          </cell>
          <cell r="C2435">
            <v>234</v>
          </cell>
          <cell r="D2435" t="str">
            <v>Løgstør Bredning</v>
          </cell>
          <cell r="E2435">
            <v>118</v>
          </cell>
        </row>
        <row r="2436">
          <cell r="A2436">
            <v>12869703</v>
          </cell>
          <cell r="B2436">
            <v>0</v>
          </cell>
          <cell r="C2436">
            <v>157</v>
          </cell>
          <cell r="D2436" t="str">
            <v>Bjørnholms Bugt, Riisgårde Bredning, Skive Fjord og Lovns Bredning</v>
          </cell>
          <cell r="E2436">
            <v>0</v>
          </cell>
        </row>
        <row r="2437">
          <cell r="A2437">
            <v>12870191</v>
          </cell>
          <cell r="B2437">
            <v>4.42</v>
          </cell>
          <cell r="C2437">
            <v>83</v>
          </cell>
          <cell r="D2437" t="str">
            <v>Holckenhavn Fjord</v>
          </cell>
          <cell r="E2437">
            <v>4.42</v>
          </cell>
        </row>
        <row r="2438">
          <cell r="A2438">
            <v>12870299</v>
          </cell>
          <cell r="B2438">
            <v>104.87</v>
          </cell>
          <cell r="C2438">
            <v>216</v>
          </cell>
          <cell r="D2438" t="str">
            <v>Lillebælt, syd</v>
          </cell>
          <cell r="E2438">
            <v>104.87</v>
          </cell>
        </row>
        <row r="2439">
          <cell r="A2439">
            <v>12871147</v>
          </cell>
          <cell r="B2439">
            <v>0</v>
          </cell>
          <cell r="C2439">
            <v>136</v>
          </cell>
          <cell r="D2439" t="str">
            <v>Randers Fjord, indre</v>
          </cell>
          <cell r="E2439">
            <v>0</v>
          </cell>
        </row>
        <row r="2440">
          <cell r="A2440">
            <v>12871295</v>
          </cell>
          <cell r="B2440">
            <v>0</v>
          </cell>
          <cell r="C2440">
            <v>132</v>
          </cell>
          <cell r="D2440" t="str">
            <v>Ringkøbing Fjord</v>
          </cell>
          <cell r="E2440">
            <v>0</v>
          </cell>
        </row>
        <row r="2441">
          <cell r="A2441">
            <v>12871791</v>
          </cell>
          <cell r="B2441">
            <v>66.33</v>
          </cell>
          <cell r="C2441">
            <v>204</v>
          </cell>
          <cell r="D2441" t="str">
            <v>Jammerland Bugt og Musholm Bugt</v>
          </cell>
          <cell r="E2441">
            <v>66.33</v>
          </cell>
        </row>
        <row r="2442">
          <cell r="A2442">
            <v>12872232</v>
          </cell>
          <cell r="B2442">
            <v>14.48</v>
          </cell>
          <cell r="C2442">
            <v>136</v>
          </cell>
          <cell r="D2442" t="str">
            <v>Randers Fjord, indre</v>
          </cell>
          <cell r="E2442">
            <v>14.48</v>
          </cell>
        </row>
        <row r="2443">
          <cell r="A2443">
            <v>12872291</v>
          </cell>
          <cell r="B2443">
            <v>29.42</v>
          </cell>
          <cell r="C2443">
            <v>136</v>
          </cell>
          <cell r="D2443" t="str">
            <v>Randers Fjord, indre</v>
          </cell>
          <cell r="E2443">
            <v>29.42</v>
          </cell>
        </row>
        <row r="2444">
          <cell r="A2444">
            <v>12872674</v>
          </cell>
          <cell r="B2444">
            <v>16.68</v>
          </cell>
          <cell r="C2444">
            <v>136</v>
          </cell>
          <cell r="D2444" t="str">
            <v>Randers Fjord, indre</v>
          </cell>
          <cell r="E2444">
            <v>16.68</v>
          </cell>
        </row>
        <row r="2445">
          <cell r="A2445">
            <v>12873042</v>
          </cell>
          <cell r="B2445">
            <v>20.88</v>
          </cell>
          <cell r="C2445">
            <v>232</v>
          </cell>
          <cell r="D2445" t="str">
            <v>Nissum Bredning</v>
          </cell>
          <cell r="E2445">
            <v>20.88</v>
          </cell>
        </row>
        <row r="2446">
          <cell r="A2446">
            <v>12873492</v>
          </cell>
          <cell r="B2446">
            <v>12.12</v>
          </cell>
          <cell r="C2446">
            <v>221</v>
          </cell>
          <cell r="D2446" t="str">
            <v>Skagerrak</v>
          </cell>
          <cell r="E2446">
            <v>12.12</v>
          </cell>
        </row>
        <row r="2447">
          <cell r="A2447">
            <v>12873603</v>
          </cell>
          <cell r="B2447">
            <v>0</v>
          </cell>
          <cell r="C2447">
            <v>235</v>
          </cell>
          <cell r="D2447" t="str">
            <v>Nibe Bredning og Langerak</v>
          </cell>
          <cell r="E2447">
            <v>0</v>
          </cell>
        </row>
        <row r="2448">
          <cell r="A2448">
            <v>12874480</v>
          </cell>
          <cell r="B2448">
            <v>10.15</v>
          </cell>
          <cell r="C2448" t="e">
            <v>#N/A</v>
          </cell>
          <cell r="D2448" t="e">
            <v>#N/A</v>
          </cell>
          <cell r="E2448">
            <v>0</v>
          </cell>
        </row>
        <row r="2449">
          <cell r="A2449">
            <v>12875576</v>
          </cell>
          <cell r="B2449">
            <v>536.59</v>
          </cell>
          <cell r="C2449">
            <v>214</v>
          </cell>
          <cell r="D2449" t="str">
            <v>Det sydfynske Øhav</v>
          </cell>
          <cell r="E2449">
            <v>536.59</v>
          </cell>
        </row>
        <row r="2450">
          <cell r="A2450">
            <v>12875886</v>
          </cell>
          <cell r="B2450">
            <v>132.13</v>
          </cell>
          <cell r="C2450">
            <v>128</v>
          </cell>
          <cell r="D2450" t="str">
            <v>Horsens Fjord, indre</v>
          </cell>
          <cell r="E2450">
            <v>132.13</v>
          </cell>
        </row>
        <row r="2451">
          <cell r="A2451">
            <v>12876831</v>
          </cell>
          <cell r="B2451">
            <v>104.29</v>
          </cell>
          <cell r="C2451">
            <v>95</v>
          </cell>
          <cell r="D2451" t="str">
            <v>Storebælt, SV</v>
          </cell>
          <cell r="E2451">
            <v>104.29</v>
          </cell>
        </row>
        <row r="2452">
          <cell r="A2452">
            <v>12878893</v>
          </cell>
          <cell r="B2452">
            <v>13.31</v>
          </cell>
          <cell r="C2452">
            <v>28</v>
          </cell>
          <cell r="D2452" t="str">
            <v>Sejerø Bugt</v>
          </cell>
          <cell r="E2452">
            <v>13.31</v>
          </cell>
        </row>
        <row r="2453">
          <cell r="A2453">
            <v>12879180</v>
          </cell>
          <cell r="B2453">
            <v>289.13</v>
          </cell>
          <cell r="C2453">
            <v>35</v>
          </cell>
          <cell r="D2453" t="str">
            <v>Karrebæk Fjord</v>
          </cell>
          <cell r="E2453">
            <v>289.13</v>
          </cell>
        </row>
        <row r="2454">
          <cell r="A2454">
            <v>12880081</v>
          </cell>
          <cell r="B2454">
            <v>4.93</v>
          </cell>
          <cell r="C2454">
            <v>221</v>
          </cell>
          <cell r="D2454" t="str">
            <v>Skagerrak</v>
          </cell>
          <cell r="E2454">
            <v>4.93</v>
          </cell>
        </row>
        <row r="2455">
          <cell r="A2455">
            <v>12880235</v>
          </cell>
          <cell r="B2455">
            <v>8.3800000000000008</v>
          </cell>
          <cell r="C2455">
            <v>235</v>
          </cell>
          <cell r="D2455" t="str">
            <v>Nibe Bredning og Langerak</v>
          </cell>
          <cell r="E2455">
            <v>8.3800000000000008</v>
          </cell>
        </row>
        <row r="2456">
          <cell r="A2456">
            <v>12881487</v>
          </cell>
          <cell r="B2456">
            <v>125.48</v>
          </cell>
          <cell r="C2456">
            <v>235</v>
          </cell>
          <cell r="D2456" t="str">
            <v>Nibe Bredning og Langerak</v>
          </cell>
          <cell r="E2456">
            <v>125.48</v>
          </cell>
        </row>
        <row r="2457">
          <cell r="A2457">
            <v>12881975</v>
          </cell>
          <cell r="B2457">
            <v>86.56</v>
          </cell>
          <cell r="C2457">
            <v>233</v>
          </cell>
          <cell r="D2457" t="str">
            <v>Kås Bredning og Venø Bugt</v>
          </cell>
          <cell r="E2457">
            <v>86.56</v>
          </cell>
        </row>
        <row r="2458">
          <cell r="A2458">
            <v>12881983</v>
          </cell>
          <cell r="B2458">
            <v>19.62</v>
          </cell>
          <cell r="C2458">
            <v>233</v>
          </cell>
          <cell r="D2458" t="str">
            <v>Kås Bredning og Venø Bugt</v>
          </cell>
          <cell r="E2458">
            <v>19.62</v>
          </cell>
        </row>
        <row r="2459">
          <cell r="A2459">
            <v>12882130</v>
          </cell>
          <cell r="B2459">
            <v>36.36</v>
          </cell>
          <cell r="C2459">
            <v>235</v>
          </cell>
          <cell r="D2459" t="str">
            <v>Nibe Bredning og Langerak</v>
          </cell>
          <cell r="E2459">
            <v>36.36</v>
          </cell>
        </row>
        <row r="2460">
          <cell r="A2460">
            <v>12882300</v>
          </cell>
          <cell r="B2460">
            <v>6.85</v>
          </cell>
          <cell r="C2460">
            <v>233</v>
          </cell>
          <cell r="D2460" t="str">
            <v>Kås Bredning og Venø Bugt</v>
          </cell>
          <cell r="E2460">
            <v>6.85</v>
          </cell>
        </row>
        <row r="2461">
          <cell r="A2461">
            <v>12883536</v>
          </cell>
          <cell r="B2461">
            <v>68.25</v>
          </cell>
          <cell r="C2461">
            <v>235</v>
          </cell>
          <cell r="D2461" t="str">
            <v>Nibe Bredning og Langerak</v>
          </cell>
          <cell r="E2461">
            <v>68.25</v>
          </cell>
        </row>
        <row r="2462">
          <cell r="A2462">
            <v>12883633</v>
          </cell>
          <cell r="B2462">
            <v>21.68</v>
          </cell>
          <cell r="C2462">
            <v>1</v>
          </cell>
          <cell r="D2462" t="str">
            <v>Roskilde Fjord, ydre</v>
          </cell>
          <cell r="E2462">
            <v>21.68</v>
          </cell>
        </row>
        <row r="2463">
          <cell r="A2463">
            <v>12885830</v>
          </cell>
          <cell r="B2463">
            <v>0</v>
          </cell>
          <cell r="C2463">
            <v>238</v>
          </cell>
          <cell r="D2463" t="str">
            <v>Halkær Bredning</v>
          </cell>
          <cell r="E2463">
            <v>0</v>
          </cell>
        </row>
        <row r="2464">
          <cell r="A2464">
            <v>12887299</v>
          </cell>
          <cell r="B2464">
            <v>6.32</v>
          </cell>
          <cell r="C2464">
            <v>158</v>
          </cell>
          <cell r="D2464" t="str">
            <v>Hjarbæk Fjord</v>
          </cell>
          <cell r="E2464">
            <v>6.32</v>
          </cell>
        </row>
        <row r="2465">
          <cell r="A2465">
            <v>12887345</v>
          </cell>
          <cell r="B2465">
            <v>4.45</v>
          </cell>
          <cell r="C2465">
            <v>132</v>
          </cell>
          <cell r="D2465" t="str">
            <v>Ringkøbing Fjord</v>
          </cell>
          <cell r="E2465">
            <v>4.45</v>
          </cell>
        </row>
        <row r="2466">
          <cell r="A2466">
            <v>12887493</v>
          </cell>
          <cell r="B2466">
            <v>34.71</v>
          </cell>
          <cell r="C2466">
            <v>131</v>
          </cell>
          <cell r="D2466" t="str">
            <v>Nissum Fjord, Felsted Kog</v>
          </cell>
          <cell r="E2466">
            <v>34.71</v>
          </cell>
        </row>
        <row r="2467">
          <cell r="A2467">
            <v>12887795</v>
          </cell>
          <cell r="B2467">
            <v>23.44</v>
          </cell>
          <cell r="C2467">
            <v>233</v>
          </cell>
          <cell r="D2467" t="str">
            <v>Kås Bredning og Venø Bugt</v>
          </cell>
          <cell r="E2467">
            <v>23.44</v>
          </cell>
        </row>
        <row r="2468">
          <cell r="A2468">
            <v>12888295</v>
          </cell>
          <cell r="B2468">
            <v>9.14</v>
          </cell>
          <cell r="C2468">
            <v>158</v>
          </cell>
          <cell r="D2468" t="str">
            <v>Hjarbæk Fjord</v>
          </cell>
          <cell r="E2468">
            <v>9.14</v>
          </cell>
        </row>
        <row r="2469">
          <cell r="A2469">
            <v>12890230</v>
          </cell>
          <cell r="B2469">
            <v>180.86</v>
          </cell>
          <cell r="C2469">
            <v>120</v>
          </cell>
          <cell r="D2469" t="str">
            <v>Knudedyb</v>
          </cell>
          <cell r="E2469">
            <v>180.86</v>
          </cell>
        </row>
        <row r="2470">
          <cell r="A2470">
            <v>12890834</v>
          </cell>
          <cell r="B2470">
            <v>0</v>
          </cell>
          <cell r="C2470">
            <v>123</v>
          </cell>
          <cell r="D2470" t="str">
            <v>Vejle Fjord, indre</v>
          </cell>
          <cell r="E2470">
            <v>0</v>
          </cell>
        </row>
        <row r="2471">
          <cell r="A2471">
            <v>12891091</v>
          </cell>
          <cell r="B2471">
            <v>37.090000000000003</v>
          </cell>
          <cell r="C2471">
            <v>157</v>
          </cell>
          <cell r="D2471" t="str">
            <v>Bjørnholms Bugt, Riisgårde Bredning, Skive Fjord og Lovns Bredning</v>
          </cell>
          <cell r="E2471">
            <v>37.090000000000003</v>
          </cell>
        </row>
        <row r="2472">
          <cell r="A2472">
            <v>12891334</v>
          </cell>
          <cell r="B2472">
            <v>16.48</v>
          </cell>
          <cell r="C2472">
            <v>238</v>
          </cell>
          <cell r="D2472" t="str">
            <v>Halkær Bredning</v>
          </cell>
          <cell r="E2472">
            <v>16.48</v>
          </cell>
        </row>
        <row r="2473">
          <cell r="A2473">
            <v>12891407</v>
          </cell>
          <cell r="B2473">
            <v>1.95</v>
          </cell>
          <cell r="C2473">
            <v>6</v>
          </cell>
          <cell r="D2473" t="str">
            <v>Nordlige Øresund</v>
          </cell>
          <cell r="E2473">
            <v>1.95</v>
          </cell>
        </row>
        <row r="2474">
          <cell r="A2474">
            <v>12891806</v>
          </cell>
          <cell r="B2474">
            <v>0</v>
          </cell>
          <cell r="C2474">
            <v>124</v>
          </cell>
          <cell r="D2474" t="str">
            <v>Kolding Fjord, indre</v>
          </cell>
          <cell r="E2474">
            <v>0</v>
          </cell>
        </row>
        <row r="2475">
          <cell r="A2475">
            <v>12896107</v>
          </cell>
          <cell r="B2475">
            <v>38.85</v>
          </cell>
          <cell r="C2475">
            <v>236</v>
          </cell>
          <cell r="D2475" t="str">
            <v>Thisted Bredning</v>
          </cell>
          <cell r="E2475">
            <v>38.85</v>
          </cell>
        </row>
        <row r="2476">
          <cell r="A2476">
            <v>12896182</v>
          </cell>
          <cell r="B2476">
            <v>12.1</v>
          </cell>
          <cell r="C2476">
            <v>111</v>
          </cell>
          <cell r="D2476" t="str">
            <v>Lister Dyb</v>
          </cell>
          <cell r="E2476">
            <v>12.1</v>
          </cell>
        </row>
        <row r="2477">
          <cell r="A2477">
            <v>12897499</v>
          </cell>
          <cell r="B2477">
            <v>471.77</v>
          </cell>
          <cell r="C2477">
            <v>111</v>
          </cell>
          <cell r="D2477" t="str">
            <v>Lister Dyb</v>
          </cell>
          <cell r="E2477">
            <v>471.77</v>
          </cell>
        </row>
        <row r="2478">
          <cell r="A2478">
            <v>12897634</v>
          </cell>
          <cell r="B2478">
            <v>0</v>
          </cell>
          <cell r="C2478">
            <v>158</v>
          </cell>
          <cell r="D2478" t="str">
            <v>Hjarbæk Fjord</v>
          </cell>
          <cell r="E2478">
            <v>0</v>
          </cell>
        </row>
        <row r="2479">
          <cell r="A2479">
            <v>12898185</v>
          </cell>
          <cell r="B2479">
            <v>28.53</v>
          </cell>
          <cell r="C2479">
            <v>216</v>
          </cell>
          <cell r="D2479" t="str">
            <v>Lillebælt, syd</v>
          </cell>
          <cell r="E2479">
            <v>28.53</v>
          </cell>
        </row>
        <row r="2480">
          <cell r="A2480">
            <v>12898231</v>
          </cell>
          <cell r="B2480">
            <v>208.52</v>
          </cell>
          <cell r="C2480">
            <v>216</v>
          </cell>
          <cell r="D2480" t="str">
            <v>Lillebælt, syd</v>
          </cell>
          <cell r="E2480">
            <v>208.52</v>
          </cell>
        </row>
        <row r="2481">
          <cell r="A2481">
            <v>12898614</v>
          </cell>
          <cell r="B2481">
            <v>21.2</v>
          </cell>
          <cell r="C2481">
            <v>132</v>
          </cell>
          <cell r="D2481" t="str">
            <v>Ringkøbing Fjord</v>
          </cell>
          <cell r="E2481">
            <v>21.2</v>
          </cell>
        </row>
        <row r="2482">
          <cell r="A2482">
            <v>12899904</v>
          </cell>
          <cell r="B2482">
            <v>52.74</v>
          </cell>
          <cell r="C2482">
            <v>1</v>
          </cell>
          <cell r="D2482" t="str">
            <v>Roskilde Fjord, ydre</v>
          </cell>
          <cell r="E2482">
            <v>52.74</v>
          </cell>
        </row>
        <row r="2483">
          <cell r="A2483">
            <v>12901348</v>
          </cell>
          <cell r="B2483">
            <v>74.14</v>
          </cell>
          <cell r="C2483">
            <v>45</v>
          </cell>
          <cell r="D2483" t="str">
            <v>Grønsund</v>
          </cell>
          <cell r="E2483">
            <v>74.14</v>
          </cell>
        </row>
        <row r="2484">
          <cell r="A2484">
            <v>12901585</v>
          </cell>
          <cell r="B2484">
            <v>130.66</v>
          </cell>
          <cell r="C2484">
            <v>232</v>
          </cell>
          <cell r="D2484" t="str">
            <v>Nissum Bredning</v>
          </cell>
          <cell r="E2484">
            <v>130.66</v>
          </cell>
        </row>
        <row r="2485">
          <cell r="A2485">
            <v>12901631</v>
          </cell>
          <cell r="B2485">
            <v>184.35</v>
          </cell>
          <cell r="C2485">
            <v>136</v>
          </cell>
          <cell r="D2485" t="str">
            <v>Randers Fjord, indre</v>
          </cell>
          <cell r="E2485">
            <v>184.35</v>
          </cell>
        </row>
        <row r="2486">
          <cell r="A2486">
            <v>12902700</v>
          </cell>
          <cell r="B2486">
            <v>108.24</v>
          </cell>
          <cell r="C2486">
            <v>90</v>
          </cell>
          <cell r="D2486" t="str">
            <v>Langelandssund</v>
          </cell>
          <cell r="E2486">
            <v>108.24</v>
          </cell>
        </row>
        <row r="2487">
          <cell r="A2487">
            <v>12902980</v>
          </cell>
          <cell r="B2487">
            <v>546.03</v>
          </cell>
          <cell r="C2487">
            <v>83</v>
          </cell>
          <cell r="D2487" t="str">
            <v>Holckenhavn Fjord</v>
          </cell>
          <cell r="E2487">
            <v>546.03</v>
          </cell>
        </row>
        <row r="2488">
          <cell r="A2488">
            <v>12904088</v>
          </cell>
          <cell r="B2488">
            <v>102.73</v>
          </cell>
          <cell r="C2488">
            <v>132</v>
          </cell>
          <cell r="D2488" t="str">
            <v>Ringkøbing Fjord</v>
          </cell>
          <cell r="E2488">
            <v>102.73</v>
          </cell>
        </row>
        <row r="2489">
          <cell r="A2489">
            <v>12905246</v>
          </cell>
          <cell r="B2489">
            <v>311.58999999999997</v>
          </cell>
          <cell r="C2489">
            <v>204</v>
          </cell>
          <cell r="D2489" t="str">
            <v>Jammerland Bugt og Musholm Bugt</v>
          </cell>
          <cell r="E2489">
            <v>311.58999999999997</v>
          </cell>
        </row>
        <row r="2490">
          <cell r="A2490">
            <v>12905890</v>
          </cell>
          <cell r="B2490">
            <v>411.64</v>
          </cell>
          <cell r="C2490">
            <v>132</v>
          </cell>
          <cell r="D2490" t="str">
            <v>Ringkøbing Fjord</v>
          </cell>
          <cell r="E2490">
            <v>411.64</v>
          </cell>
        </row>
        <row r="2491">
          <cell r="A2491">
            <v>12906145</v>
          </cell>
          <cell r="B2491">
            <v>266.7</v>
          </cell>
          <cell r="C2491">
            <v>131</v>
          </cell>
          <cell r="D2491" t="str">
            <v>Nissum Fjord, Felsted Kog</v>
          </cell>
          <cell r="E2491">
            <v>266.7</v>
          </cell>
        </row>
        <row r="2492">
          <cell r="A2492">
            <v>12906544</v>
          </cell>
          <cell r="B2492">
            <v>430.28</v>
          </cell>
          <cell r="C2492">
            <v>90</v>
          </cell>
          <cell r="D2492" t="str">
            <v>Langelandssund</v>
          </cell>
          <cell r="E2492">
            <v>430.28</v>
          </cell>
        </row>
        <row r="2493">
          <cell r="A2493">
            <v>12906595</v>
          </cell>
          <cell r="B2493">
            <v>24.12</v>
          </cell>
          <cell r="C2493">
            <v>83</v>
          </cell>
          <cell r="D2493" t="str">
            <v>Holckenhavn Fjord</v>
          </cell>
          <cell r="E2493">
            <v>24.12</v>
          </cell>
        </row>
        <row r="2494">
          <cell r="A2494">
            <v>12907079</v>
          </cell>
          <cell r="B2494">
            <v>38.86</v>
          </cell>
          <cell r="C2494">
            <v>129</v>
          </cell>
          <cell r="D2494" t="str">
            <v>Nissum Fjord, ydre</v>
          </cell>
          <cell r="E2494">
            <v>38.86</v>
          </cell>
        </row>
        <row r="2495">
          <cell r="A2495">
            <v>12911378</v>
          </cell>
          <cell r="B2495">
            <v>10.87</v>
          </cell>
          <cell r="C2495">
            <v>1</v>
          </cell>
          <cell r="D2495" t="str">
            <v>Roskilde Fjord, ydre</v>
          </cell>
          <cell r="E2495">
            <v>10.87</v>
          </cell>
        </row>
        <row r="2496">
          <cell r="A2496">
            <v>12911491</v>
          </cell>
          <cell r="B2496">
            <v>17.829999999999998</v>
          </cell>
          <cell r="C2496">
            <v>56</v>
          </cell>
          <cell r="D2496" t="str">
            <v>Østersøen, Bornholm</v>
          </cell>
          <cell r="E2496">
            <v>17.829999999999998</v>
          </cell>
        </row>
        <row r="2497">
          <cell r="A2497">
            <v>12911882</v>
          </cell>
          <cell r="B2497">
            <v>303.41000000000003</v>
          </cell>
          <cell r="C2497">
            <v>209</v>
          </cell>
          <cell r="D2497" t="str">
            <v>Rødsand og Bredningen</v>
          </cell>
          <cell r="E2497">
            <v>303.41000000000003</v>
          </cell>
        </row>
        <row r="2498">
          <cell r="A2498">
            <v>12912781</v>
          </cell>
          <cell r="B2498">
            <v>17.54</v>
          </cell>
          <cell r="C2498">
            <v>56</v>
          </cell>
          <cell r="D2498" t="str">
            <v>Østersøen, Bornholm</v>
          </cell>
          <cell r="E2498">
            <v>17.54</v>
          </cell>
        </row>
        <row r="2499">
          <cell r="A2499">
            <v>12913133</v>
          </cell>
          <cell r="B2499">
            <v>118.78</v>
          </cell>
          <cell r="C2499">
            <v>216</v>
          </cell>
          <cell r="D2499" t="str">
            <v>Lillebælt, syd</v>
          </cell>
          <cell r="E2499">
            <v>118.78</v>
          </cell>
        </row>
        <row r="2500">
          <cell r="A2500">
            <v>12913737</v>
          </cell>
          <cell r="B2500">
            <v>10.92</v>
          </cell>
          <cell r="C2500">
            <v>120</v>
          </cell>
          <cell r="D2500" t="str">
            <v>Knudedyb</v>
          </cell>
          <cell r="E2500">
            <v>10.92</v>
          </cell>
        </row>
        <row r="2501">
          <cell r="A2501">
            <v>12913788</v>
          </cell>
          <cell r="B2501">
            <v>69.42</v>
          </cell>
          <cell r="C2501">
            <v>120</v>
          </cell>
          <cell r="D2501" t="str">
            <v>Knudedyb</v>
          </cell>
          <cell r="E2501">
            <v>69.42</v>
          </cell>
        </row>
        <row r="2502">
          <cell r="A2502">
            <v>12913893</v>
          </cell>
          <cell r="B2502">
            <v>131.38</v>
          </cell>
          <cell r="C2502">
            <v>132</v>
          </cell>
          <cell r="D2502" t="str">
            <v>Ringkøbing Fjord</v>
          </cell>
          <cell r="E2502">
            <v>131.38</v>
          </cell>
        </row>
        <row r="2503">
          <cell r="A2503">
            <v>12915292</v>
          </cell>
          <cell r="B2503">
            <v>35.93</v>
          </cell>
          <cell r="C2503">
            <v>48</v>
          </cell>
          <cell r="D2503" t="str">
            <v>Stege Bugt</v>
          </cell>
          <cell r="E2503">
            <v>35.93</v>
          </cell>
        </row>
        <row r="2504">
          <cell r="A2504">
            <v>12918305</v>
          </cell>
          <cell r="B2504">
            <v>315.41000000000003</v>
          </cell>
          <cell r="C2504">
            <v>233</v>
          </cell>
          <cell r="D2504" t="str">
            <v>Kås Bredning og Venø Bugt</v>
          </cell>
          <cell r="E2504">
            <v>315.41000000000003</v>
          </cell>
        </row>
        <row r="2505">
          <cell r="A2505">
            <v>12919190</v>
          </cell>
          <cell r="B2505">
            <v>380.57</v>
          </cell>
          <cell r="C2505">
            <v>204</v>
          </cell>
          <cell r="D2505" t="str">
            <v>Jammerland Bugt og Musholm Bugt</v>
          </cell>
          <cell r="E2505">
            <v>380.57</v>
          </cell>
        </row>
        <row r="2506">
          <cell r="A2506">
            <v>12919336</v>
          </cell>
          <cell r="B2506">
            <v>112.45</v>
          </cell>
          <cell r="C2506">
            <v>1</v>
          </cell>
          <cell r="D2506" t="str">
            <v>Roskilde Fjord, ydre</v>
          </cell>
          <cell r="E2506">
            <v>112.45</v>
          </cell>
        </row>
        <row r="2507">
          <cell r="A2507">
            <v>12923171</v>
          </cell>
          <cell r="B2507">
            <v>32.31</v>
          </cell>
          <cell r="C2507">
            <v>159</v>
          </cell>
          <cell r="D2507" t="str">
            <v>Mariager Fjord, indre</v>
          </cell>
          <cell r="E2507">
            <v>32.31</v>
          </cell>
        </row>
        <row r="2508">
          <cell r="A2508">
            <v>12924097</v>
          </cell>
          <cell r="B2508">
            <v>19.170000000000002</v>
          </cell>
          <cell r="C2508">
            <v>6</v>
          </cell>
          <cell r="D2508" t="str">
            <v>Nordlige Øresund</v>
          </cell>
          <cell r="E2508">
            <v>19.170000000000002</v>
          </cell>
        </row>
        <row r="2509">
          <cell r="A2509">
            <v>12924194</v>
          </cell>
          <cell r="B2509">
            <v>157.6</v>
          </cell>
          <cell r="C2509">
            <v>48</v>
          </cell>
          <cell r="D2509" t="str">
            <v>Stege Bugt</v>
          </cell>
          <cell r="E2509">
            <v>157.6</v>
          </cell>
        </row>
        <row r="2510">
          <cell r="A2510">
            <v>12924240</v>
          </cell>
          <cell r="B2510">
            <v>0</v>
          </cell>
          <cell r="C2510">
            <v>45</v>
          </cell>
          <cell r="D2510" t="str">
            <v>Grønsund</v>
          </cell>
          <cell r="E2510">
            <v>0</v>
          </cell>
        </row>
        <row r="2511">
          <cell r="A2511">
            <v>12925387</v>
          </cell>
          <cell r="B2511">
            <v>27.5</v>
          </cell>
          <cell r="C2511">
            <v>165</v>
          </cell>
          <cell r="D2511" t="str">
            <v>Isefjord, indre</v>
          </cell>
          <cell r="E2511">
            <v>27.5</v>
          </cell>
        </row>
        <row r="2512">
          <cell r="A2512">
            <v>12925506</v>
          </cell>
          <cell r="B2512">
            <v>23.02</v>
          </cell>
          <cell r="C2512">
            <v>165</v>
          </cell>
          <cell r="D2512" t="str">
            <v>Isefjord, indre</v>
          </cell>
          <cell r="E2512">
            <v>23.02</v>
          </cell>
        </row>
        <row r="2513">
          <cell r="A2513">
            <v>12926286</v>
          </cell>
          <cell r="B2513">
            <v>9.73</v>
          </cell>
          <cell r="C2513">
            <v>106</v>
          </cell>
          <cell r="D2513" t="str">
            <v>Haderslev Fjord</v>
          </cell>
          <cell r="E2513">
            <v>9.73</v>
          </cell>
        </row>
        <row r="2514">
          <cell r="A2514">
            <v>12926383</v>
          </cell>
          <cell r="B2514">
            <v>6.3</v>
          </cell>
          <cell r="C2514">
            <v>106</v>
          </cell>
          <cell r="D2514" t="str">
            <v>Haderslev Fjord</v>
          </cell>
          <cell r="E2514">
            <v>6.3</v>
          </cell>
        </row>
        <row r="2515">
          <cell r="A2515">
            <v>12927584</v>
          </cell>
          <cell r="B2515">
            <v>35.51</v>
          </cell>
          <cell r="C2515">
            <v>147</v>
          </cell>
          <cell r="D2515" t="str">
            <v>Århus Bugt og Begtrup Vig</v>
          </cell>
          <cell r="E2515">
            <v>35.51</v>
          </cell>
        </row>
        <row r="2516">
          <cell r="A2516">
            <v>12929145</v>
          </cell>
          <cell r="B2516">
            <v>16.43</v>
          </cell>
          <cell r="C2516">
            <v>107</v>
          </cell>
          <cell r="D2516" t="str">
            <v>Juvre Dyb</v>
          </cell>
          <cell r="E2516">
            <v>16.43</v>
          </cell>
        </row>
        <row r="2517">
          <cell r="A2517">
            <v>12929196</v>
          </cell>
          <cell r="B2517">
            <v>0</v>
          </cell>
          <cell r="C2517">
            <v>121</v>
          </cell>
          <cell r="D2517" t="str">
            <v>Grådyb</v>
          </cell>
          <cell r="E2517">
            <v>0</v>
          </cell>
        </row>
        <row r="2518">
          <cell r="A2518">
            <v>12933649</v>
          </cell>
          <cell r="B2518">
            <v>129.53</v>
          </cell>
          <cell r="C2518">
            <v>120</v>
          </cell>
          <cell r="D2518" t="str">
            <v>Knudedyb</v>
          </cell>
          <cell r="E2518">
            <v>129.53</v>
          </cell>
        </row>
        <row r="2519">
          <cell r="A2519">
            <v>12937598</v>
          </cell>
          <cell r="B2519">
            <v>0</v>
          </cell>
          <cell r="C2519">
            <v>209</v>
          </cell>
          <cell r="D2519" t="str">
            <v>Rødsand og Bredningen</v>
          </cell>
          <cell r="E2519">
            <v>0</v>
          </cell>
        </row>
        <row r="2520">
          <cell r="A2520">
            <v>12937806</v>
          </cell>
          <cell r="B2520">
            <v>856.17</v>
          </cell>
          <cell r="C2520">
            <v>219</v>
          </cell>
          <cell r="D2520" t="str">
            <v>Århus Bugt syd, Samsø og Nordlige Bælthav</v>
          </cell>
          <cell r="E2520">
            <v>856.17</v>
          </cell>
        </row>
        <row r="2521">
          <cell r="A2521">
            <v>12937873</v>
          </cell>
          <cell r="B2521">
            <v>32</v>
          </cell>
          <cell r="C2521" t="e">
            <v>#N/A</v>
          </cell>
          <cell r="D2521" t="e">
            <v>#N/A</v>
          </cell>
          <cell r="E2521">
            <v>0</v>
          </cell>
        </row>
        <row r="2522">
          <cell r="A2522">
            <v>12938578</v>
          </cell>
          <cell r="B2522">
            <v>120.98</v>
          </cell>
          <cell r="C2522">
            <v>204</v>
          </cell>
          <cell r="D2522" t="str">
            <v>Jammerland Bugt og Musholm Bugt</v>
          </cell>
          <cell r="E2522">
            <v>120.98</v>
          </cell>
        </row>
        <row r="2523">
          <cell r="A2523">
            <v>12940300</v>
          </cell>
          <cell r="B2523">
            <v>2.19</v>
          </cell>
          <cell r="C2523">
            <v>107</v>
          </cell>
          <cell r="D2523" t="str">
            <v>Juvre Dyb</v>
          </cell>
          <cell r="E2523">
            <v>2.19</v>
          </cell>
        </row>
        <row r="2524">
          <cell r="A2524">
            <v>12942192</v>
          </cell>
          <cell r="B2524">
            <v>0</v>
          </cell>
          <cell r="C2524">
            <v>136</v>
          </cell>
          <cell r="D2524" t="str">
            <v>Randers Fjord, indre</v>
          </cell>
          <cell r="E2524">
            <v>0</v>
          </cell>
        </row>
        <row r="2525">
          <cell r="A2525">
            <v>12944101</v>
          </cell>
          <cell r="B2525">
            <v>6.95</v>
          </cell>
          <cell r="C2525">
            <v>136</v>
          </cell>
          <cell r="D2525" t="str">
            <v>Randers Fjord, indre</v>
          </cell>
          <cell r="E2525">
            <v>6.95</v>
          </cell>
        </row>
        <row r="2526">
          <cell r="A2526">
            <v>12944349</v>
          </cell>
          <cell r="B2526">
            <v>67.180000000000007</v>
          </cell>
          <cell r="C2526">
            <v>235</v>
          </cell>
          <cell r="D2526" t="str">
            <v>Nibe Bredning og Langerak</v>
          </cell>
          <cell r="E2526">
            <v>67.180000000000007</v>
          </cell>
        </row>
        <row r="2527">
          <cell r="A2527">
            <v>12945388</v>
          </cell>
          <cell r="B2527">
            <v>30.73</v>
          </cell>
          <cell r="C2527">
            <v>87</v>
          </cell>
          <cell r="D2527" t="str">
            <v>Helnæs Bugt</v>
          </cell>
          <cell r="E2527">
            <v>30.73</v>
          </cell>
        </row>
        <row r="2528">
          <cell r="A2528">
            <v>12945477</v>
          </cell>
          <cell r="B2528">
            <v>0</v>
          </cell>
          <cell r="C2528" t="e">
            <v>#N/A</v>
          </cell>
          <cell r="D2528" t="e">
            <v>#N/A</v>
          </cell>
          <cell r="E2528">
            <v>0</v>
          </cell>
        </row>
        <row r="2529">
          <cell r="A2529">
            <v>12946031</v>
          </cell>
          <cell r="B2529">
            <v>5.36</v>
          </cell>
          <cell r="C2529">
            <v>136</v>
          </cell>
          <cell r="D2529" t="str">
            <v>Randers Fjord, indre</v>
          </cell>
          <cell r="E2529">
            <v>5.36</v>
          </cell>
        </row>
        <row r="2530">
          <cell r="A2530">
            <v>12947895</v>
          </cell>
          <cell r="B2530">
            <v>17.04</v>
          </cell>
          <cell r="C2530">
            <v>225</v>
          </cell>
          <cell r="D2530" t="str">
            <v>Nordlige Kattegat, Ålbæk Bugt</v>
          </cell>
          <cell r="E2530">
            <v>17.04</v>
          </cell>
        </row>
        <row r="2531">
          <cell r="A2531">
            <v>12948832</v>
          </cell>
          <cell r="B2531">
            <v>0</v>
          </cell>
          <cell r="C2531">
            <v>235</v>
          </cell>
          <cell r="D2531" t="str">
            <v>Nibe Bredning og Langerak</v>
          </cell>
          <cell r="E2531">
            <v>0</v>
          </cell>
        </row>
        <row r="2532">
          <cell r="A2532">
            <v>12949774</v>
          </cell>
          <cell r="B2532">
            <v>0</v>
          </cell>
          <cell r="C2532">
            <v>238</v>
          </cell>
          <cell r="D2532" t="str">
            <v>Halkær Bredning</v>
          </cell>
          <cell r="E2532">
            <v>0</v>
          </cell>
        </row>
        <row r="2533">
          <cell r="A2533">
            <v>12950608</v>
          </cell>
          <cell r="B2533">
            <v>22.36</v>
          </cell>
          <cell r="C2533">
            <v>157</v>
          </cell>
          <cell r="D2533" t="str">
            <v>Bjørnholms Bugt, Riisgårde Bredning, Skive Fjord og Lovns Bredning</v>
          </cell>
          <cell r="E2533">
            <v>22.36</v>
          </cell>
        </row>
        <row r="2534">
          <cell r="A2534">
            <v>12951280</v>
          </cell>
          <cell r="B2534">
            <v>46.65</v>
          </cell>
          <cell r="C2534">
            <v>216</v>
          </cell>
          <cell r="D2534" t="str">
            <v>Lillebælt, syd</v>
          </cell>
          <cell r="E2534">
            <v>46.65</v>
          </cell>
        </row>
        <row r="2535">
          <cell r="A2535">
            <v>12953275</v>
          </cell>
          <cell r="B2535">
            <v>0</v>
          </cell>
          <cell r="C2535">
            <v>44</v>
          </cell>
          <cell r="D2535" t="str">
            <v>Hjelm Bugt</v>
          </cell>
          <cell r="E2535">
            <v>0</v>
          </cell>
        </row>
        <row r="2536">
          <cell r="A2536">
            <v>12954506</v>
          </cell>
          <cell r="B2536">
            <v>58.37</v>
          </cell>
          <cell r="C2536">
            <v>209</v>
          </cell>
          <cell r="D2536" t="str">
            <v>Rødsand og Bredningen</v>
          </cell>
          <cell r="E2536">
            <v>58.37</v>
          </cell>
        </row>
        <row r="2537">
          <cell r="A2537">
            <v>12954638</v>
          </cell>
          <cell r="B2537">
            <v>93.3</v>
          </cell>
          <cell r="C2537">
            <v>34</v>
          </cell>
          <cell r="D2537" t="str">
            <v>Smålandsfarvandet, syd</v>
          </cell>
          <cell r="E2537">
            <v>93.3</v>
          </cell>
        </row>
        <row r="2538">
          <cell r="A2538">
            <v>12954700</v>
          </cell>
          <cell r="B2538">
            <v>536.91</v>
          </cell>
          <cell r="C2538">
            <v>221</v>
          </cell>
          <cell r="D2538" t="str">
            <v>Skagerrak</v>
          </cell>
          <cell r="E2538">
            <v>536.91</v>
          </cell>
        </row>
        <row r="2539">
          <cell r="A2539">
            <v>12954891</v>
          </cell>
          <cell r="B2539">
            <v>92.11</v>
          </cell>
          <cell r="C2539">
            <v>80</v>
          </cell>
          <cell r="D2539" t="str">
            <v>Gamborg Fjord</v>
          </cell>
          <cell r="E2539">
            <v>92.11</v>
          </cell>
        </row>
        <row r="2540">
          <cell r="A2540">
            <v>12955049</v>
          </cell>
          <cell r="B2540">
            <v>48.69</v>
          </cell>
          <cell r="C2540">
            <v>231</v>
          </cell>
          <cell r="D2540" t="str">
            <v>Lillebælt, Snævringen</v>
          </cell>
          <cell r="E2540">
            <v>48.69</v>
          </cell>
        </row>
        <row r="2541">
          <cell r="A2541">
            <v>12955545</v>
          </cell>
          <cell r="B2541">
            <v>5.63</v>
          </cell>
          <cell r="C2541">
            <v>93</v>
          </cell>
          <cell r="D2541" t="str">
            <v>Odense Fjord, Seden Strand</v>
          </cell>
          <cell r="E2541">
            <v>5.63</v>
          </cell>
        </row>
        <row r="2542">
          <cell r="A2542">
            <v>12955642</v>
          </cell>
          <cell r="B2542">
            <v>0</v>
          </cell>
          <cell r="C2542">
            <v>224</v>
          </cell>
          <cell r="D2542" t="str">
            <v>Nordlige Lillebælt</v>
          </cell>
          <cell r="E2542">
            <v>0</v>
          </cell>
        </row>
        <row r="2543">
          <cell r="A2543">
            <v>12956290</v>
          </cell>
          <cell r="B2543">
            <v>72.209999999999994</v>
          </cell>
          <cell r="C2543">
            <v>224</v>
          </cell>
          <cell r="D2543" t="str">
            <v>Nordlige Lillebælt</v>
          </cell>
          <cell r="E2543">
            <v>72.209999999999994</v>
          </cell>
        </row>
        <row r="2544">
          <cell r="A2544">
            <v>12956487</v>
          </cell>
          <cell r="B2544">
            <v>138.22</v>
          </cell>
          <cell r="C2544">
            <v>137</v>
          </cell>
          <cell r="D2544" t="str">
            <v>Randers Fjord, ydre</v>
          </cell>
          <cell r="E2544">
            <v>138.22</v>
          </cell>
        </row>
        <row r="2545">
          <cell r="A2545">
            <v>12957173</v>
          </cell>
          <cell r="B2545">
            <v>133.96</v>
          </cell>
          <cell r="C2545">
            <v>158</v>
          </cell>
          <cell r="D2545" t="str">
            <v>Hjarbæk Fjord</v>
          </cell>
          <cell r="E2545">
            <v>133.96</v>
          </cell>
        </row>
        <row r="2546">
          <cell r="A2546">
            <v>12957440</v>
          </cell>
          <cell r="B2546">
            <v>0</v>
          </cell>
          <cell r="C2546">
            <v>224</v>
          </cell>
          <cell r="D2546" t="str">
            <v>Nordlige Lillebælt</v>
          </cell>
          <cell r="E2546">
            <v>0</v>
          </cell>
        </row>
        <row r="2547">
          <cell r="A2547">
            <v>12958641</v>
          </cell>
          <cell r="B2547">
            <v>15.75</v>
          </cell>
          <cell r="C2547">
            <v>93</v>
          </cell>
          <cell r="D2547" t="str">
            <v>Odense Fjord, Seden Strand</v>
          </cell>
          <cell r="E2547">
            <v>15.75</v>
          </cell>
        </row>
        <row r="2548">
          <cell r="A2548">
            <v>12958706</v>
          </cell>
          <cell r="B2548">
            <v>0</v>
          </cell>
          <cell r="C2548">
            <v>224</v>
          </cell>
          <cell r="D2548" t="str">
            <v>Nordlige Lillebælt</v>
          </cell>
          <cell r="E2548">
            <v>0</v>
          </cell>
        </row>
        <row r="2549">
          <cell r="A2549">
            <v>12960603</v>
          </cell>
          <cell r="B2549">
            <v>31.25</v>
          </cell>
          <cell r="C2549">
            <v>136</v>
          </cell>
          <cell r="D2549" t="str">
            <v>Randers Fjord, indre</v>
          </cell>
          <cell r="E2549">
            <v>31.25</v>
          </cell>
        </row>
        <row r="2550">
          <cell r="A2550">
            <v>12961731</v>
          </cell>
          <cell r="B2550">
            <v>77.33</v>
          </cell>
          <cell r="C2550">
            <v>131</v>
          </cell>
          <cell r="D2550" t="str">
            <v>Nissum Fjord, Felsted Kog</v>
          </cell>
          <cell r="E2550">
            <v>77.33</v>
          </cell>
        </row>
        <row r="2551">
          <cell r="A2551">
            <v>12962770</v>
          </cell>
          <cell r="B2551">
            <v>108.42</v>
          </cell>
          <cell r="C2551">
            <v>121</v>
          </cell>
          <cell r="D2551" t="str">
            <v>Grådyb</v>
          </cell>
          <cell r="E2551">
            <v>108.42</v>
          </cell>
        </row>
        <row r="2552">
          <cell r="A2552">
            <v>12963106</v>
          </cell>
          <cell r="B2552">
            <v>0</v>
          </cell>
          <cell r="C2552">
            <v>140</v>
          </cell>
          <cell r="D2552" t="str">
            <v>Djursland Øst</v>
          </cell>
          <cell r="E2552">
            <v>0</v>
          </cell>
        </row>
        <row r="2553">
          <cell r="A2553">
            <v>12963300</v>
          </cell>
          <cell r="B2553">
            <v>17.02</v>
          </cell>
          <cell r="C2553">
            <v>238</v>
          </cell>
          <cell r="D2553" t="str">
            <v>Halkær Bredning</v>
          </cell>
          <cell r="E2553">
            <v>17.02</v>
          </cell>
        </row>
        <row r="2554">
          <cell r="A2554">
            <v>12964188</v>
          </cell>
          <cell r="B2554">
            <v>8.6999999999999993</v>
          </cell>
          <cell r="C2554">
            <v>124</v>
          </cell>
          <cell r="D2554" t="str">
            <v>Kolding Fjord, indre</v>
          </cell>
          <cell r="E2554">
            <v>8.6999999999999993</v>
          </cell>
        </row>
        <row r="2555">
          <cell r="A2555">
            <v>12965273</v>
          </cell>
          <cell r="B2555">
            <v>360.34</v>
          </cell>
          <cell r="C2555">
            <v>224</v>
          </cell>
          <cell r="D2555" t="str">
            <v>Nordlige Lillebælt</v>
          </cell>
          <cell r="E2555">
            <v>360.34</v>
          </cell>
        </row>
        <row r="2556">
          <cell r="A2556">
            <v>12966970</v>
          </cell>
          <cell r="B2556">
            <v>4.46</v>
          </cell>
          <cell r="C2556">
            <v>28</v>
          </cell>
          <cell r="D2556" t="str">
            <v>Sejerø Bugt</v>
          </cell>
          <cell r="E2556">
            <v>4.46</v>
          </cell>
        </row>
        <row r="2557">
          <cell r="A2557">
            <v>12967438</v>
          </cell>
          <cell r="B2557">
            <v>47.32</v>
          </cell>
          <cell r="C2557">
            <v>204</v>
          </cell>
          <cell r="D2557" t="str">
            <v>Jammerland Bugt og Musholm Bugt</v>
          </cell>
          <cell r="E2557">
            <v>47.32</v>
          </cell>
        </row>
        <row r="2558">
          <cell r="A2558">
            <v>12968647</v>
          </cell>
          <cell r="B2558">
            <v>12.9</v>
          </cell>
          <cell r="C2558">
            <v>221</v>
          </cell>
          <cell r="D2558" t="str">
            <v>Skagerrak</v>
          </cell>
          <cell r="E2558">
            <v>12.9</v>
          </cell>
        </row>
        <row r="2559">
          <cell r="A2559">
            <v>12969503</v>
          </cell>
          <cell r="B2559">
            <v>0</v>
          </cell>
          <cell r="C2559">
            <v>121</v>
          </cell>
          <cell r="D2559" t="str">
            <v>Grådyb</v>
          </cell>
          <cell r="E2559">
            <v>0</v>
          </cell>
        </row>
        <row r="2560">
          <cell r="A2560">
            <v>12971397</v>
          </cell>
          <cell r="B2560">
            <v>11.55</v>
          </cell>
          <cell r="C2560">
            <v>219</v>
          </cell>
          <cell r="D2560" t="str">
            <v>Århus Bugt syd, Samsø og Nordlige Bælthav</v>
          </cell>
          <cell r="E2560">
            <v>11.55</v>
          </cell>
        </row>
        <row r="2561">
          <cell r="A2561">
            <v>12971591</v>
          </cell>
          <cell r="B2561">
            <v>392.05</v>
          </cell>
          <cell r="C2561">
            <v>136</v>
          </cell>
          <cell r="D2561" t="str">
            <v>Randers Fjord, indre</v>
          </cell>
          <cell r="E2561">
            <v>392.05</v>
          </cell>
        </row>
        <row r="2562">
          <cell r="A2562">
            <v>12971702</v>
          </cell>
          <cell r="B2562">
            <v>46.66</v>
          </cell>
          <cell r="C2562">
            <v>136</v>
          </cell>
          <cell r="D2562" t="str">
            <v>Randers Fjord, indre</v>
          </cell>
          <cell r="E2562">
            <v>46.66</v>
          </cell>
        </row>
        <row r="2563">
          <cell r="A2563">
            <v>12971885</v>
          </cell>
          <cell r="B2563">
            <v>31.12</v>
          </cell>
          <cell r="C2563">
            <v>121</v>
          </cell>
          <cell r="D2563" t="str">
            <v>Grådyb</v>
          </cell>
          <cell r="E2563">
            <v>31.12</v>
          </cell>
        </row>
        <row r="2564">
          <cell r="A2564">
            <v>12972172</v>
          </cell>
          <cell r="B2564">
            <v>38.58</v>
          </cell>
          <cell r="C2564">
            <v>123</v>
          </cell>
          <cell r="D2564" t="str">
            <v>Vejle Fjord, indre</v>
          </cell>
          <cell r="E2564">
            <v>38.58</v>
          </cell>
        </row>
        <row r="2565">
          <cell r="A2565">
            <v>12973144</v>
          </cell>
          <cell r="B2565">
            <v>32.65</v>
          </cell>
          <cell r="C2565">
            <v>136</v>
          </cell>
          <cell r="D2565" t="str">
            <v>Randers Fjord, indre</v>
          </cell>
          <cell r="E2565">
            <v>32.65</v>
          </cell>
        </row>
        <row r="2566">
          <cell r="A2566">
            <v>12973179</v>
          </cell>
          <cell r="B2566">
            <v>0</v>
          </cell>
          <cell r="C2566">
            <v>128</v>
          </cell>
          <cell r="D2566" t="str">
            <v>Horsens Fjord, indre</v>
          </cell>
          <cell r="E2566">
            <v>0</v>
          </cell>
        </row>
        <row r="2567">
          <cell r="A2567">
            <v>12973438</v>
          </cell>
          <cell r="B2567">
            <v>44.27</v>
          </cell>
          <cell r="C2567">
            <v>136</v>
          </cell>
          <cell r="D2567" t="str">
            <v>Randers Fjord, indre</v>
          </cell>
          <cell r="E2567">
            <v>44.27</v>
          </cell>
        </row>
        <row r="2568">
          <cell r="A2568">
            <v>12974841</v>
          </cell>
          <cell r="B2568">
            <v>8.9600000000000009</v>
          </cell>
          <cell r="C2568">
            <v>236</v>
          </cell>
          <cell r="D2568" t="str">
            <v>Thisted Bredning</v>
          </cell>
          <cell r="E2568">
            <v>8.9600000000000009</v>
          </cell>
        </row>
        <row r="2569">
          <cell r="A2569">
            <v>12976070</v>
          </cell>
          <cell r="B2569">
            <v>0</v>
          </cell>
          <cell r="C2569">
            <v>235</v>
          </cell>
          <cell r="D2569" t="str">
            <v>Nibe Bredning og Langerak</v>
          </cell>
          <cell r="E2569">
            <v>0</v>
          </cell>
        </row>
        <row r="2570">
          <cell r="A2570">
            <v>12976593</v>
          </cell>
          <cell r="B2570">
            <v>131.69999999999999</v>
          </cell>
          <cell r="C2570">
            <v>93</v>
          </cell>
          <cell r="D2570" t="str">
            <v>Odense Fjord, Seden Strand</v>
          </cell>
          <cell r="E2570">
            <v>131.69999999999999</v>
          </cell>
        </row>
        <row r="2571">
          <cell r="A2571">
            <v>12977336</v>
          </cell>
          <cell r="B2571">
            <v>0</v>
          </cell>
          <cell r="C2571">
            <v>1</v>
          </cell>
          <cell r="D2571" t="str">
            <v>Roskilde Fjord, ydre</v>
          </cell>
          <cell r="E2571">
            <v>0</v>
          </cell>
        </row>
        <row r="2572">
          <cell r="A2572">
            <v>12977549</v>
          </cell>
          <cell r="B2572">
            <v>48.08</v>
          </cell>
          <cell r="C2572">
            <v>236</v>
          </cell>
          <cell r="D2572" t="str">
            <v>Thisted Bredning</v>
          </cell>
          <cell r="E2572">
            <v>48.08</v>
          </cell>
        </row>
        <row r="2573">
          <cell r="A2573">
            <v>12978898</v>
          </cell>
          <cell r="B2573">
            <v>10.52</v>
          </cell>
          <cell r="C2573">
            <v>28</v>
          </cell>
          <cell r="D2573" t="str">
            <v>Sejerø Bugt</v>
          </cell>
          <cell r="E2573">
            <v>10.52</v>
          </cell>
        </row>
        <row r="2574">
          <cell r="A2574">
            <v>12978979</v>
          </cell>
          <cell r="B2574">
            <v>180.05</v>
          </cell>
          <cell r="C2574">
            <v>136</v>
          </cell>
          <cell r="D2574" t="str">
            <v>Randers Fjord, indre</v>
          </cell>
          <cell r="E2574">
            <v>180.05</v>
          </cell>
        </row>
        <row r="2575">
          <cell r="A2575">
            <v>12979002</v>
          </cell>
          <cell r="B2575">
            <v>1.21</v>
          </cell>
          <cell r="C2575">
            <v>158</v>
          </cell>
          <cell r="D2575" t="str">
            <v>Hjarbæk Fjord</v>
          </cell>
          <cell r="E2575">
            <v>1.21</v>
          </cell>
        </row>
        <row r="2576">
          <cell r="A2576">
            <v>12979037</v>
          </cell>
          <cell r="B2576">
            <v>20.5</v>
          </cell>
          <cell r="C2576">
            <v>158</v>
          </cell>
          <cell r="D2576" t="str">
            <v>Hjarbæk Fjord</v>
          </cell>
          <cell r="E2576">
            <v>20.5</v>
          </cell>
        </row>
        <row r="2577">
          <cell r="A2577">
            <v>12979096</v>
          </cell>
          <cell r="B2577">
            <v>0</v>
          </cell>
          <cell r="C2577">
            <v>158</v>
          </cell>
          <cell r="D2577" t="str">
            <v>Hjarbæk Fjord</v>
          </cell>
          <cell r="E2577">
            <v>0</v>
          </cell>
        </row>
        <row r="2578">
          <cell r="A2578">
            <v>12979177</v>
          </cell>
          <cell r="B2578">
            <v>15.75</v>
          </cell>
          <cell r="C2578" t="e">
            <v>#N/A</v>
          </cell>
          <cell r="D2578" t="e">
            <v>#N/A</v>
          </cell>
          <cell r="E2578">
            <v>0</v>
          </cell>
        </row>
        <row r="2579">
          <cell r="A2579">
            <v>12979703</v>
          </cell>
          <cell r="B2579">
            <v>0</v>
          </cell>
          <cell r="C2579">
            <v>209</v>
          </cell>
          <cell r="D2579" t="str">
            <v>Rødsand og Bredningen</v>
          </cell>
          <cell r="E2579">
            <v>0</v>
          </cell>
        </row>
        <row r="2580">
          <cell r="A2580">
            <v>12980035</v>
          </cell>
          <cell r="B2580">
            <v>33.159999999999997</v>
          </cell>
          <cell r="C2580">
            <v>158</v>
          </cell>
          <cell r="D2580" t="str">
            <v>Hjarbæk Fjord</v>
          </cell>
          <cell r="E2580">
            <v>33.159999999999997</v>
          </cell>
        </row>
        <row r="2581">
          <cell r="A2581">
            <v>12980477</v>
          </cell>
          <cell r="B2581">
            <v>0</v>
          </cell>
          <cell r="C2581">
            <v>132</v>
          </cell>
          <cell r="D2581" t="str">
            <v>Ringkøbing Fjord</v>
          </cell>
          <cell r="E2581">
            <v>0</v>
          </cell>
        </row>
        <row r="2582">
          <cell r="A2582">
            <v>12980485</v>
          </cell>
          <cell r="B2582">
            <v>3.49</v>
          </cell>
          <cell r="C2582">
            <v>158</v>
          </cell>
          <cell r="D2582" t="str">
            <v>Hjarbæk Fjord</v>
          </cell>
          <cell r="E2582">
            <v>3.49</v>
          </cell>
        </row>
        <row r="2583">
          <cell r="A2583">
            <v>12981686</v>
          </cell>
          <cell r="B2583">
            <v>0</v>
          </cell>
          <cell r="C2583">
            <v>92</v>
          </cell>
          <cell r="D2583" t="str">
            <v>Odense Fjord, ydre</v>
          </cell>
          <cell r="E2583">
            <v>0</v>
          </cell>
        </row>
        <row r="2584">
          <cell r="A2584">
            <v>12983131</v>
          </cell>
          <cell r="B2584">
            <v>60.68</v>
          </cell>
          <cell r="C2584">
            <v>136</v>
          </cell>
          <cell r="D2584" t="str">
            <v>Randers Fjord, indre</v>
          </cell>
          <cell r="E2584">
            <v>60.68</v>
          </cell>
        </row>
        <row r="2585">
          <cell r="A2585">
            <v>12984081</v>
          </cell>
          <cell r="B2585">
            <v>12.39</v>
          </cell>
          <cell r="C2585">
            <v>160</v>
          </cell>
          <cell r="D2585" t="str">
            <v>Mariager Fjord, ydre</v>
          </cell>
          <cell r="E2585">
            <v>12.39</v>
          </cell>
        </row>
        <row r="2586">
          <cell r="A2586">
            <v>12984588</v>
          </cell>
          <cell r="B2586">
            <v>27.45</v>
          </cell>
          <cell r="C2586">
            <v>2</v>
          </cell>
          <cell r="D2586" t="str">
            <v>Roskilde Fjord, indre</v>
          </cell>
          <cell r="E2586">
            <v>27.45</v>
          </cell>
        </row>
        <row r="2587">
          <cell r="A2587">
            <v>12985606</v>
          </cell>
          <cell r="B2587">
            <v>115.41</v>
          </cell>
          <cell r="C2587">
            <v>83</v>
          </cell>
          <cell r="D2587" t="str">
            <v>Holckenhavn Fjord</v>
          </cell>
          <cell r="E2587">
            <v>115.41</v>
          </cell>
        </row>
        <row r="2588">
          <cell r="A2588">
            <v>12985681</v>
          </cell>
          <cell r="B2588">
            <v>24.77</v>
          </cell>
          <cell r="C2588">
            <v>96</v>
          </cell>
          <cell r="D2588" t="str">
            <v>Storebælt, NV</v>
          </cell>
          <cell r="E2588">
            <v>24.77</v>
          </cell>
        </row>
        <row r="2589">
          <cell r="A2589">
            <v>12985738</v>
          </cell>
          <cell r="B2589">
            <v>41.2</v>
          </cell>
          <cell r="C2589">
            <v>93</v>
          </cell>
          <cell r="D2589" t="str">
            <v>Odense Fjord, Seden Strand</v>
          </cell>
          <cell r="E2589">
            <v>41.2</v>
          </cell>
        </row>
        <row r="2590">
          <cell r="A2590">
            <v>12986009</v>
          </cell>
          <cell r="B2590">
            <v>34.51</v>
          </cell>
          <cell r="C2590">
            <v>132</v>
          </cell>
          <cell r="D2590" t="str">
            <v>Ringkøbing Fjord</v>
          </cell>
          <cell r="E2590">
            <v>34.51</v>
          </cell>
        </row>
        <row r="2591">
          <cell r="A2591">
            <v>12986076</v>
          </cell>
          <cell r="B2591">
            <v>9.49</v>
          </cell>
          <cell r="C2591">
            <v>132</v>
          </cell>
          <cell r="D2591" t="str">
            <v>Ringkøbing Fjord</v>
          </cell>
          <cell r="E2591">
            <v>9.49</v>
          </cell>
        </row>
        <row r="2592">
          <cell r="A2592">
            <v>12986092</v>
          </cell>
          <cell r="B2592">
            <v>18.68</v>
          </cell>
          <cell r="C2592">
            <v>132</v>
          </cell>
          <cell r="D2592" t="str">
            <v>Ringkøbing Fjord</v>
          </cell>
          <cell r="E2592">
            <v>18.68</v>
          </cell>
        </row>
        <row r="2593">
          <cell r="A2593">
            <v>12986971</v>
          </cell>
          <cell r="B2593">
            <v>48.62</v>
          </cell>
          <cell r="C2593">
            <v>234</v>
          </cell>
          <cell r="D2593" t="str">
            <v>Løgstør Bredning</v>
          </cell>
          <cell r="E2593">
            <v>48.62</v>
          </cell>
        </row>
        <row r="2594">
          <cell r="A2594">
            <v>12987994</v>
          </cell>
          <cell r="B2594">
            <v>23.76</v>
          </cell>
          <cell r="C2594">
            <v>136</v>
          </cell>
          <cell r="D2594" t="str">
            <v>Randers Fjord, indre</v>
          </cell>
          <cell r="E2594">
            <v>23.76</v>
          </cell>
        </row>
        <row r="2595">
          <cell r="A2595">
            <v>12988109</v>
          </cell>
          <cell r="B2595">
            <v>19.77</v>
          </cell>
          <cell r="C2595">
            <v>123</v>
          </cell>
          <cell r="D2595" t="str">
            <v>Vejle Fjord, indre</v>
          </cell>
          <cell r="E2595">
            <v>19.77</v>
          </cell>
        </row>
        <row r="2596">
          <cell r="A2596">
            <v>12988788</v>
          </cell>
          <cell r="B2596">
            <v>4.08</v>
          </cell>
          <cell r="C2596">
            <v>158</v>
          </cell>
          <cell r="D2596" t="str">
            <v>Hjarbæk Fjord</v>
          </cell>
          <cell r="E2596">
            <v>4.08</v>
          </cell>
        </row>
        <row r="2597">
          <cell r="A2597">
            <v>12988885</v>
          </cell>
          <cell r="B2597">
            <v>390.59</v>
          </cell>
          <cell r="C2597">
            <v>222</v>
          </cell>
          <cell r="D2597" t="str">
            <v>Kattegat, Aalborg Bugt</v>
          </cell>
          <cell r="E2597">
            <v>390.59</v>
          </cell>
        </row>
        <row r="2598">
          <cell r="A2598">
            <v>12994346</v>
          </cell>
          <cell r="B2598">
            <v>0</v>
          </cell>
          <cell r="C2598">
            <v>105</v>
          </cell>
          <cell r="D2598" t="str">
            <v>Augustenborg Fjord</v>
          </cell>
          <cell r="E2598">
            <v>0</v>
          </cell>
        </row>
        <row r="2599">
          <cell r="A2599">
            <v>12994737</v>
          </cell>
          <cell r="B2599">
            <v>81.91</v>
          </cell>
          <cell r="C2599">
            <v>56</v>
          </cell>
          <cell r="D2599" t="str">
            <v>Østersøen, Bornholm</v>
          </cell>
          <cell r="E2599">
            <v>81.91</v>
          </cell>
        </row>
        <row r="2600">
          <cell r="A2600">
            <v>12996004</v>
          </cell>
          <cell r="B2600">
            <v>494.41</v>
          </cell>
          <cell r="C2600">
            <v>120</v>
          </cell>
          <cell r="D2600" t="str">
            <v>Knudedyb</v>
          </cell>
          <cell r="E2600">
            <v>494.41</v>
          </cell>
        </row>
        <row r="2601">
          <cell r="A2601">
            <v>12997590</v>
          </cell>
          <cell r="B2601">
            <v>27.3</v>
          </cell>
          <cell r="C2601">
            <v>1</v>
          </cell>
          <cell r="D2601" t="str">
            <v>Roskilde Fjord, ydre</v>
          </cell>
          <cell r="E2601">
            <v>27.3</v>
          </cell>
        </row>
        <row r="2602">
          <cell r="A2602">
            <v>12999372</v>
          </cell>
          <cell r="B2602">
            <v>51.45</v>
          </cell>
          <cell r="C2602">
            <v>114</v>
          </cell>
          <cell r="D2602" t="str">
            <v>Flensborg Fjord, ydre</v>
          </cell>
          <cell r="E2602">
            <v>51.45</v>
          </cell>
        </row>
        <row r="2603">
          <cell r="A2603">
            <v>12999496</v>
          </cell>
          <cell r="B2603">
            <v>44.14</v>
          </cell>
          <cell r="C2603">
            <v>111</v>
          </cell>
          <cell r="D2603" t="str">
            <v>Lister Dyb</v>
          </cell>
          <cell r="E2603">
            <v>44.14</v>
          </cell>
        </row>
        <row r="2604">
          <cell r="A2604">
            <v>13000808</v>
          </cell>
          <cell r="B2604">
            <v>0</v>
          </cell>
          <cell r="C2604" t="e">
            <v>#N/A</v>
          </cell>
          <cell r="D2604" t="e">
            <v>#N/A</v>
          </cell>
          <cell r="E2604">
            <v>0</v>
          </cell>
        </row>
        <row r="2605">
          <cell r="A2605">
            <v>13001138</v>
          </cell>
          <cell r="B2605">
            <v>9.92</v>
          </cell>
          <cell r="C2605">
            <v>121</v>
          </cell>
          <cell r="D2605" t="str">
            <v>Grådyb</v>
          </cell>
          <cell r="E2605">
            <v>9.92</v>
          </cell>
        </row>
        <row r="2606">
          <cell r="A2606">
            <v>13001596</v>
          </cell>
          <cell r="B2606">
            <v>17.489999999999998</v>
          </cell>
          <cell r="C2606">
            <v>121</v>
          </cell>
          <cell r="D2606" t="str">
            <v>Grådyb</v>
          </cell>
          <cell r="E2606">
            <v>17.489999999999998</v>
          </cell>
        </row>
        <row r="2607">
          <cell r="A2607">
            <v>13003173</v>
          </cell>
          <cell r="B2607">
            <v>2</v>
          </cell>
          <cell r="C2607">
            <v>136</v>
          </cell>
          <cell r="D2607" t="str">
            <v>Randers Fjord, indre</v>
          </cell>
          <cell r="E2607">
            <v>2</v>
          </cell>
        </row>
        <row r="2608">
          <cell r="A2608">
            <v>13004390</v>
          </cell>
          <cell r="B2608">
            <v>79.91</v>
          </cell>
          <cell r="C2608">
            <v>132</v>
          </cell>
          <cell r="D2608" t="str">
            <v>Ringkøbing Fjord</v>
          </cell>
          <cell r="E2608">
            <v>79.91</v>
          </cell>
        </row>
        <row r="2609">
          <cell r="A2609">
            <v>13005982</v>
          </cell>
          <cell r="B2609">
            <v>0</v>
          </cell>
          <cell r="C2609">
            <v>90</v>
          </cell>
          <cell r="D2609" t="str">
            <v>Langelandssund</v>
          </cell>
          <cell r="E2609">
            <v>0</v>
          </cell>
        </row>
        <row r="2610">
          <cell r="A2610">
            <v>13006504</v>
          </cell>
          <cell r="B2610">
            <v>47.15</v>
          </cell>
          <cell r="C2610">
            <v>28</v>
          </cell>
          <cell r="D2610" t="str">
            <v>Sejerø Bugt</v>
          </cell>
          <cell r="E2610">
            <v>47.15</v>
          </cell>
        </row>
        <row r="2611">
          <cell r="A2611">
            <v>13006903</v>
          </cell>
          <cell r="B2611">
            <v>0</v>
          </cell>
          <cell r="C2611">
            <v>165</v>
          </cell>
          <cell r="D2611" t="str">
            <v>Isefjord, indre</v>
          </cell>
          <cell r="E2611">
            <v>0</v>
          </cell>
        </row>
        <row r="2612">
          <cell r="A2612">
            <v>13007187</v>
          </cell>
          <cell r="B2612">
            <v>35.590000000000003</v>
          </cell>
          <cell r="C2612">
            <v>235</v>
          </cell>
          <cell r="D2612" t="str">
            <v>Nibe Bredning og Langerak</v>
          </cell>
          <cell r="E2612">
            <v>35.590000000000003</v>
          </cell>
        </row>
        <row r="2613">
          <cell r="A2613">
            <v>13007675</v>
          </cell>
          <cell r="B2613">
            <v>46.99</v>
          </cell>
          <cell r="C2613">
            <v>136</v>
          </cell>
          <cell r="D2613" t="str">
            <v>Randers Fjord, indre</v>
          </cell>
          <cell r="E2613">
            <v>46.99</v>
          </cell>
        </row>
        <row r="2614">
          <cell r="A2614">
            <v>13007845</v>
          </cell>
          <cell r="B2614">
            <v>52.17</v>
          </cell>
          <cell r="C2614">
            <v>28</v>
          </cell>
          <cell r="D2614" t="str">
            <v>Sejerø Bugt</v>
          </cell>
          <cell r="E2614">
            <v>52.17</v>
          </cell>
        </row>
        <row r="2615">
          <cell r="A2615">
            <v>13007977</v>
          </cell>
          <cell r="B2615">
            <v>4.1500000000000004</v>
          </cell>
          <cell r="C2615">
            <v>132</v>
          </cell>
          <cell r="D2615" t="str">
            <v>Ringkøbing Fjord</v>
          </cell>
          <cell r="E2615">
            <v>4.1500000000000004</v>
          </cell>
        </row>
        <row r="2616">
          <cell r="A2616">
            <v>13008132</v>
          </cell>
          <cell r="B2616">
            <v>58.99</v>
          </cell>
          <cell r="C2616">
            <v>136</v>
          </cell>
          <cell r="D2616" t="str">
            <v>Randers Fjord, indre</v>
          </cell>
          <cell r="E2616">
            <v>58.99</v>
          </cell>
        </row>
        <row r="2617">
          <cell r="A2617">
            <v>13010056</v>
          </cell>
          <cell r="B2617">
            <v>0</v>
          </cell>
          <cell r="C2617">
            <v>6</v>
          </cell>
          <cell r="D2617" t="str">
            <v>Nordlige Øresund</v>
          </cell>
          <cell r="E2617">
            <v>0</v>
          </cell>
        </row>
        <row r="2618">
          <cell r="A2618">
            <v>13010633</v>
          </cell>
          <cell r="B2618">
            <v>56.73</v>
          </cell>
          <cell r="C2618">
            <v>48</v>
          </cell>
          <cell r="D2618" t="str">
            <v>Stege Bugt</v>
          </cell>
          <cell r="E2618">
            <v>56.73</v>
          </cell>
        </row>
        <row r="2619">
          <cell r="A2619">
            <v>13012091</v>
          </cell>
          <cell r="B2619">
            <v>368.83</v>
          </cell>
          <cell r="C2619">
            <v>201</v>
          </cell>
          <cell r="D2619" t="str">
            <v>Køge Bugt</v>
          </cell>
          <cell r="E2619">
            <v>368.83</v>
          </cell>
        </row>
        <row r="2620">
          <cell r="A2620">
            <v>13012180</v>
          </cell>
          <cell r="B2620">
            <v>28.45</v>
          </cell>
          <cell r="C2620">
            <v>201</v>
          </cell>
          <cell r="D2620" t="str">
            <v>Køge Bugt</v>
          </cell>
          <cell r="E2620">
            <v>28.45</v>
          </cell>
        </row>
        <row r="2621">
          <cell r="A2621">
            <v>13012970</v>
          </cell>
          <cell r="B2621">
            <v>110.79</v>
          </cell>
          <cell r="C2621">
            <v>132</v>
          </cell>
          <cell r="D2621" t="str">
            <v>Ringkøbing Fjord</v>
          </cell>
          <cell r="E2621">
            <v>110.79</v>
          </cell>
        </row>
        <row r="2622">
          <cell r="A2622">
            <v>13012997</v>
          </cell>
          <cell r="B2622">
            <v>0</v>
          </cell>
          <cell r="C2622">
            <v>157</v>
          </cell>
          <cell r="D2622" t="str">
            <v>Bjørnholms Bugt, Riisgårde Bredning, Skive Fjord og Lovns Bredning</v>
          </cell>
          <cell r="E2622">
            <v>0</v>
          </cell>
        </row>
        <row r="2623">
          <cell r="A2623">
            <v>13013373</v>
          </cell>
          <cell r="B2623">
            <v>73.58</v>
          </cell>
          <cell r="C2623">
            <v>234</v>
          </cell>
          <cell r="D2623" t="str">
            <v>Løgstør Bredning</v>
          </cell>
          <cell r="E2623">
            <v>73.58</v>
          </cell>
        </row>
        <row r="2624">
          <cell r="A2624">
            <v>13013586</v>
          </cell>
          <cell r="B2624">
            <v>54.22</v>
          </cell>
          <cell r="C2624">
            <v>235</v>
          </cell>
          <cell r="D2624" t="str">
            <v>Nibe Bredning og Langerak</v>
          </cell>
          <cell r="E2624">
            <v>54.22</v>
          </cell>
        </row>
        <row r="2625">
          <cell r="A2625">
            <v>13014140</v>
          </cell>
          <cell r="B2625">
            <v>19.12</v>
          </cell>
          <cell r="C2625">
            <v>221</v>
          </cell>
          <cell r="D2625" t="str">
            <v>Skagerrak</v>
          </cell>
          <cell r="E2625">
            <v>19.12</v>
          </cell>
        </row>
        <row r="2626">
          <cell r="A2626">
            <v>13015538</v>
          </cell>
          <cell r="B2626">
            <v>0</v>
          </cell>
          <cell r="C2626" t="e">
            <v>#N/A</v>
          </cell>
          <cell r="D2626" t="e">
            <v>#N/A</v>
          </cell>
          <cell r="E2626">
            <v>0</v>
          </cell>
        </row>
        <row r="2627">
          <cell r="A2627">
            <v>13015600</v>
          </cell>
          <cell r="B2627">
            <v>80.94</v>
          </cell>
          <cell r="C2627">
            <v>235</v>
          </cell>
          <cell r="D2627" t="str">
            <v>Nibe Bredning og Langerak</v>
          </cell>
          <cell r="E2627">
            <v>80.94</v>
          </cell>
        </row>
        <row r="2628">
          <cell r="A2628">
            <v>13015643</v>
          </cell>
          <cell r="B2628">
            <v>53.04</v>
          </cell>
          <cell r="C2628">
            <v>222</v>
          </cell>
          <cell r="D2628" t="str">
            <v>Kattegat, Aalborg Bugt</v>
          </cell>
          <cell r="E2628">
            <v>53.04</v>
          </cell>
        </row>
        <row r="2629">
          <cell r="A2629">
            <v>13015678</v>
          </cell>
          <cell r="B2629">
            <v>0</v>
          </cell>
          <cell r="C2629">
            <v>235</v>
          </cell>
          <cell r="D2629" t="str">
            <v>Nibe Bredning og Langerak</v>
          </cell>
          <cell r="E2629">
            <v>0</v>
          </cell>
        </row>
        <row r="2630">
          <cell r="A2630">
            <v>13017239</v>
          </cell>
          <cell r="B2630">
            <v>66.05</v>
          </cell>
          <cell r="C2630">
            <v>136</v>
          </cell>
          <cell r="D2630" t="str">
            <v>Randers Fjord, indre</v>
          </cell>
          <cell r="E2630">
            <v>66.05</v>
          </cell>
        </row>
        <row r="2631">
          <cell r="A2631">
            <v>13019045</v>
          </cell>
          <cell r="B2631">
            <v>90.95</v>
          </cell>
          <cell r="C2631">
            <v>208</v>
          </cell>
          <cell r="D2631" t="str">
            <v>Femerbælt</v>
          </cell>
          <cell r="E2631">
            <v>90.95</v>
          </cell>
        </row>
        <row r="2632">
          <cell r="A2632">
            <v>13019185</v>
          </cell>
          <cell r="B2632">
            <v>9.81</v>
          </cell>
          <cell r="C2632">
            <v>136</v>
          </cell>
          <cell r="D2632" t="str">
            <v>Randers Fjord, indre</v>
          </cell>
          <cell r="E2632">
            <v>9.81</v>
          </cell>
        </row>
        <row r="2633">
          <cell r="A2633">
            <v>13019770</v>
          </cell>
          <cell r="B2633">
            <v>16.87</v>
          </cell>
          <cell r="C2633">
            <v>131</v>
          </cell>
          <cell r="D2633" t="str">
            <v>Nissum Fjord, Felsted Kog</v>
          </cell>
          <cell r="E2633">
            <v>16.87</v>
          </cell>
        </row>
        <row r="2634">
          <cell r="A2634">
            <v>13019886</v>
          </cell>
          <cell r="B2634">
            <v>8.18</v>
          </cell>
          <cell r="C2634">
            <v>233</v>
          </cell>
          <cell r="D2634" t="str">
            <v>Kås Bredning og Venø Bugt</v>
          </cell>
          <cell r="E2634">
            <v>8.18</v>
          </cell>
        </row>
        <row r="2635">
          <cell r="A2635">
            <v>13020876</v>
          </cell>
          <cell r="B2635">
            <v>358.43</v>
          </cell>
          <cell r="C2635">
            <v>207</v>
          </cell>
          <cell r="D2635" t="str">
            <v>Nakskov Fjord</v>
          </cell>
          <cell r="E2635">
            <v>358.43</v>
          </cell>
        </row>
        <row r="2636">
          <cell r="A2636">
            <v>13021880</v>
          </cell>
          <cell r="B2636">
            <v>78.62</v>
          </cell>
          <cell r="C2636">
            <v>131</v>
          </cell>
          <cell r="D2636" t="str">
            <v>Nissum Fjord, Felsted Kog</v>
          </cell>
          <cell r="E2636">
            <v>78.62</v>
          </cell>
        </row>
        <row r="2637">
          <cell r="A2637">
            <v>13022372</v>
          </cell>
          <cell r="B2637">
            <v>8.44</v>
          </cell>
          <cell r="C2637">
            <v>136</v>
          </cell>
          <cell r="D2637" t="str">
            <v>Randers Fjord, indre</v>
          </cell>
          <cell r="E2637">
            <v>8.44</v>
          </cell>
        </row>
        <row r="2638">
          <cell r="A2638">
            <v>13024804</v>
          </cell>
          <cell r="B2638">
            <v>0</v>
          </cell>
          <cell r="C2638">
            <v>233</v>
          </cell>
          <cell r="D2638" t="str">
            <v>Kås Bredning og Venø Bugt</v>
          </cell>
          <cell r="E2638">
            <v>0</v>
          </cell>
        </row>
        <row r="2639">
          <cell r="A2639">
            <v>13025495</v>
          </cell>
          <cell r="B2639">
            <v>22.28</v>
          </cell>
          <cell r="C2639">
            <v>132</v>
          </cell>
          <cell r="D2639" t="str">
            <v>Ringkøbing Fjord</v>
          </cell>
          <cell r="E2639">
            <v>22.28</v>
          </cell>
        </row>
        <row r="2640">
          <cell r="A2640">
            <v>13025975</v>
          </cell>
          <cell r="B2640">
            <v>19.38</v>
          </cell>
          <cell r="C2640">
            <v>121</v>
          </cell>
          <cell r="D2640" t="str">
            <v>Grådyb</v>
          </cell>
          <cell r="E2640">
            <v>19.38</v>
          </cell>
        </row>
        <row r="2641">
          <cell r="A2641">
            <v>13026033</v>
          </cell>
          <cell r="B2641">
            <v>18.350000000000001</v>
          </cell>
          <cell r="C2641">
            <v>235</v>
          </cell>
          <cell r="D2641" t="str">
            <v>Nibe Bredning og Langerak</v>
          </cell>
          <cell r="E2641">
            <v>18.350000000000001</v>
          </cell>
        </row>
        <row r="2642">
          <cell r="A2642">
            <v>13026343</v>
          </cell>
          <cell r="B2642">
            <v>95.86</v>
          </cell>
          <cell r="C2642">
            <v>34</v>
          </cell>
          <cell r="D2642" t="str">
            <v>Smålandsfarvandet, syd</v>
          </cell>
          <cell r="E2642">
            <v>95.86</v>
          </cell>
        </row>
        <row r="2643">
          <cell r="A2643">
            <v>13026491</v>
          </cell>
          <cell r="B2643">
            <v>51.38</v>
          </cell>
          <cell r="C2643">
            <v>216</v>
          </cell>
          <cell r="D2643" t="str">
            <v>Lillebælt, syd</v>
          </cell>
          <cell r="E2643">
            <v>51.38</v>
          </cell>
        </row>
        <row r="2644">
          <cell r="A2644">
            <v>13026904</v>
          </cell>
          <cell r="B2644">
            <v>47.4</v>
          </cell>
          <cell r="C2644">
            <v>132</v>
          </cell>
          <cell r="D2644" t="str">
            <v>Ringkøbing Fjord</v>
          </cell>
          <cell r="E2644">
            <v>47.4</v>
          </cell>
        </row>
        <row r="2645">
          <cell r="A2645">
            <v>13026998</v>
          </cell>
          <cell r="B2645">
            <v>114.43</v>
          </cell>
          <cell r="C2645">
            <v>35</v>
          </cell>
          <cell r="D2645" t="str">
            <v>Karrebæk Fjord</v>
          </cell>
          <cell r="E2645">
            <v>114.43</v>
          </cell>
        </row>
        <row r="2646">
          <cell r="A2646">
            <v>13027374</v>
          </cell>
          <cell r="B2646">
            <v>0</v>
          </cell>
          <cell r="C2646" t="e">
            <v>#N/A</v>
          </cell>
          <cell r="D2646" t="e">
            <v>#N/A</v>
          </cell>
          <cell r="E2646">
            <v>0</v>
          </cell>
        </row>
        <row r="2647">
          <cell r="A2647">
            <v>13027897</v>
          </cell>
          <cell r="B2647">
            <v>77.47</v>
          </cell>
          <cell r="C2647">
            <v>56</v>
          </cell>
          <cell r="D2647" t="str">
            <v>Østersøen, Bornholm</v>
          </cell>
          <cell r="E2647">
            <v>77.47</v>
          </cell>
        </row>
        <row r="2648">
          <cell r="A2648">
            <v>13028036</v>
          </cell>
          <cell r="B2648">
            <v>152.78</v>
          </cell>
          <cell r="C2648">
            <v>123</v>
          </cell>
          <cell r="D2648" t="str">
            <v>Vejle Fjord, indre</v>
          </cell>
          <cell r="E2648">
            <v>152.78</v>
          </cell>
        </row>
        <row r="2649">
          <cell r="A2649">
            <v>13028133</v>
          </cell>
          <cell r="B2649">
            <v>13.58</v>
          </cell>
          <cell r="C2649">
            <v>56</v>
          </cell>
          <cell r="D2649" t="str">
            <v>Østersøen, Bornholm</v>
          </cell>
          <cell r="E2649">
            <v>13.58</v>
          </cell>
        </row>
        <row r="2650">
          <cell r="A2650">
            <v>13028907</v>
          </cell>
          <cell r="B2650">
            <v>46.22</v>
          </cell>
          <cell r="C2650">
            <v>56</v>
          </cell>
          <cell r="D2650" t="str">
            <v>Østersøen, Bornholm</v>
          </cell>
          <cell r="E2650">
            <v>46.22</v>
          </cell>
        </row>
        <row r="2651">
          <cell r="A2651">
            <v>13029202</v>
          </cell>
          <cell r="B2651">
            <v>0</v>
          </cell>
          <cell r="C2651">
            <v>111</v>
          </cell>
          <cell r="D2651" t="str">
            <v>Lister Dyb</v>
          </cell>
          <cell r="E2651">
            <v>0</v>
          </cell>
        </row>
        <row r="2652">
          <cell r="A2652">
            <v>13029237</v>
          </cell>
          <cell r="B2652">
            <v>6.23</v>
          </cell>
          <cell r="C2652">
            <v>159</v>
          </cell>
          <cell r="D2652" t="str">
            <v>Mariager Fjord, indre</v>
          </cell>
          <cell r="E2652">
            <v>6.23</v>
          </cell>
        </row>
        <row r="2653">
          <cell r="A2653">
            <v>13029830</v>
          </cell>
          <cell r="B2653">
            <v>198.86</v>
          </cell>
          <cell r="C2653">
            <v>93</v>
          </cell>
          <cell r="D2653" t="str">
            <v>Odense Fjord, Seden Strand</v>
          </cell>
          <cell r="E2653">
            <v>198.86</v>
          </cell>
        </row>
        <row r="2654">
          <cell r="A2654">
            <v>13030073</v>
          </cell>
          <cell r="B2654">
            <v>0</v>
          </cell>
          <cell r="C2654" t="e">
            <v>#N/A</v>
          </cell>
          <cell r="D2654" t="e">
            <v>#N/A</v>
          </cell>
          <cell r="E2654">
            <v>0</v>
          </cell>
        </row>
        <row r="2655">
          <cell r="A2655">
            <v>13030472</v>
          </cell>
          <cell r="B2655">
            <v>170.01</v>
          </cell>
          <cell r="C2655">
            <v>221</v>
          </cell>
          <cell r="D2655" t="str">
            <v>Skagerrak</v>
          </cell>
          <cell r="E2655">
            <v>170.01</v>
          </cell>
        </row>
        <row r="2656">
          <cell r="A2656">
            <v>13030995</v>
          </cell>
          <cell r="B2656">
            <v>143.84</v>
          </cell>
          <cell r="C2656">
            <v>120</v>
          </cell>
          <cell r="D2656" t="str">
            <v>Knudedyb</v>
          </cell>
          <cell r="E2656">
            <v>143.84</v>
          </cell>
        </row>
        <row r="2657">
          <cell r="A2657">
            <v>13031274</v>
          </cell>
          <cell r="B2657">
            <v>77.55</v>
          </cell>
          <cell r="C2657">
            <v>35</v>
          </cell>
          <cell r="D2657" t="str">
            <v>Karrebæk Fjord</v>
          </cell>
          <cell r="E2657">
            <v>77.55</v>
          </cell>
        </row>
        <row r="2658">
          <cell r="A2658">
            <v>13031401</v>
          </cell>
          <cell r="B2658">
            <v>184.28</v>
          </cell>
          <cell r="C2658">
            <v>35</v>
          </cell>
          <cell r="D2658" t="str">
            <v>Karrebæk Fjord</v>
          </cell>
          <cell r="E2658">
            <v>184.28</v>
          </cell>
        </row>
        <row r="2659">
          <cell r="A2659">
            <v>13031797</v>
          </cell>
          <cell r="B2659">
            <v>0</v>
          </cell>
          <cell r="C2659" t="e">
            <v>#N/A</v>
          </cell>
          <cell r="D2659" t="e">
            <v>#N/A</v>
          </cell>
          <cell r="E2659">
            <v>0</v>
          </cell>
        </row>
        <row r="2660">
          <cell r="A2660">
            <v>13032580</v>
          </cell>
          <cell r="B2660">
            <v>125.17</v>
          </cell>
          <cell r="C2660">
            <v>120</v>
          </cell>
          <cell r="D2660" t="str">
            <v>Knudedyb</v>
          </cell>
          <cell r="E2660">
            <v>125.17</v>
          </cell>
        </row>
        <row r="2661">
          <cell r="A2661">
            <v>13032742</v>
          </cell>
          <cell r="B2661">
            <v>22.19</v>
          </cell>
          <cell r="C2661">
            <v>124</v>
          </cell>
          <cell r="D2661" t="str">
            <v>Kolding Fjord, indre</v>
          </cell>
          <cell r="E2661">
            <v>22.19</v>
          </cell>
        </row>
        <row r="2662">
          <cell r="A2662">
            <v>13032777</v>
          </cell>
          <cell r="B2662">
            <v>0</v>
          </cell>
          <cell r="C2662">
            <v>120</v>
          </cell>
          <cell r="D2662" t="str">
            <v>Knudedyb</v>
          </cell>
          <cell r="E2662">
            <v>0</v>
          </cell>
        </row>
        <row r="2663">
          <cell r="A2663">
            <v>13032793</v>
          </cell>
          <cell r="B2663">
            <v>31.39</v>
          </cell>
          <cell r="C2663">
            <v>120</v>
          </cell>
          <cell r="D2663" t="str">
            <v>Knudedyb</v>
          </cell>
          <cell r="E2663">
            <v>31.39</v>
          </cell>
        </row>
        <row r="2664">
          <cell r="A2664">
            <v>13033099</v>
          </cell>
          <cell r="B2664">
            <v>0</v>
          </cell>
          <cell r="C2664">
            <v>1</v>
          </cell>
          <cell r="D2664" t="str">
            <v>Roskilde Fjord, ydre</v>
          </cell>
          <cell r="E2664">
            <v>0</v>
          </cell>
        </row>
        <row r="2665">
          <cell r="A2665">
            <v>13035008</v>
          </cell>
          <cell r="B2665">
            <v>143.54</v>
          </cell>
          <cell r="C2665">
            <v>35</v>
          </cell>
          <cell r="D2665" t="str">
            <v>Karrebæk Fjord</v>
          </cell>
          <cell r="E2665">
            <v>143.54</v>
          </cell>
        </row>
        <row r="2666">
          <cell r="A2666">
            <v>13035296</v>
          </cell>
          <cell r="B2666">
            <v>0</v>
          </cell>
          <cell r="C2666">
            <v>111</v>
          </cell>
          <cell r="D2666" t="str">
            <v>Lister Dyb</v>
          </cell>
          <cell r="E2666">
            <v>0</v>
          </cell>
        </row>
        <row r="2667">
          <cell r="A2667">
            <v>13035679</v>
          </cell>
          <cell r="B2667">
            <v>24.86</v>
          </cell>
          <cell r="C2667">
            <v>103</v>
          </cell>
          <cell r="D2667" t="str">
            <v>Als Fjord</v>
          </cell>
          <cell r="E2667">
            <v>24.86</v>
          </cell>
        </row>
        <row r="2668">
          <cell r="A2668">
            <v>13035881</v>
          </cell>
          <cell r="B2668">
            <v>62.4</v>
          </cell>
          <cell r="C2668">
            <v>105</v>
          </cell>
          <cell r="D2668" t="str">
            <v>Augustenborg Fjord</v>
          </cell>
          <cell r="E2668">
            <v>62.4</v>
          </cell>
        </row>
        <row r="2669">
          <cell r="A2669">
            <v>13035938</v>
          </cell>
          <cell r="B2669">
            <v>26.2</v>
          </cell>
          <cell r="C2669">
            <v>140</v>
          </cell>
          <cell r="D2669" t="str">
            <v>Djursland Øst</v>
          </cell>
          <cell r="E2669">
            <v>26.2</v>
          </cell>
        </row>
        <row r="2670">
          <cell r="A2670">
            <v>13036780</v>
          </cell>
          <cell r="B2670">
            <v>0</v>
          </cell>
          <cell r="C2670" t="e">
            <v>#N/A</v>
          </cell>
          <cell r="D2670" t="e">
            <v>#N/A</v>
          </cell>
          <cell r="E2670">
            <v>0</v>
          </cell>
        </row>
        <row r="2671">
          <cell r="A2671">
            <v>13037442</v>
          </cell>
          <cell r="B2671">
            <v>95.9</v>
          </cell>
          <cell r="C2671">
            <v>233</v>
          </cell>
          <cell r="D2671" t="str">
            <v>Kås Bredning og Venø Bugt</v>
          </cell>
          <cell r="E2671">
            <v>95.9</v>
          </cell>
        </row>
        <row r="2672">
          <cell r="A2672">
            <v>13037787</v>
          </cell>
          <cell r="B2672">
            <v>23.35</v>
          </cell>
          <cell r="C2672">
            <v>201</v>
          </cell>
          <cell r="D2672" t="str">
            <v>Køge Bugt</v>
          </cell>
          <cell r="E2672">
            <v>23.35</v>
          </cell>
        </row>
        <row r="2673">
          <cell r="A2673">
            <v>13038406</v>
          </cell>
          <cell r="B2673">
            <v>35.14</v>
          </cell>
          <cell r="C2673">
            <v>136</v>
          </cell>
          <cell r="D2673" t="str">
            <v>Randers Fjord, indre</v>
          </cell>
          <cell r="E2673">
            <v>35.14</v>
          </cell>
        </row>
        <row r="2674">
          <cell r="A2674">
            <v>13039186</v>
          </cell>
          <cell r="B2674">
            <v>7.16</v>
          </cell>
          <cell r="C2674">
            <v>111</v>
          </cell>
          <cell r="D2674" t="str">
            <v>Lister Dyb</v>
          </cell>
          <cell r="E2674">
            <v>7.16</v>
          </cell>
        </row>
        <row r="2675">
          <cell r="A2675">
            <v>13040044</v>
          </cell>
          <cell r="B2675">
            <v>0</v>
          </cell>
          <cell r="C2675" t="e">
            <v>#N/A</v>
          </cell>
          <cell r="D2675" t="e">
            <v>#N/A</v>
          </cell>
          <cell r="E2675">
            <v>0</v>
          </cell>
        </row>
        <row r="2676">
          <cell r="A2676">
            <v>13040508</v>
          </cell>
          <cell r="B2676">
            <v>16.48</v>
          </cell>
          <cell r="C2676">
            <v>111</v>
          </cell>
          <cell r="D2676" t="str">
            <v>Lister Dyb</v>
          </cell>
          <cell r="E2676">
            <v>16.48</v>
          </cell>
        </row>
        <row r="2677">
          <cell r="A2677">
            <v>13041245</v>
          </cell>
          <cell r="B2677">
            <v>35.630000000000003</v>
          </cell>
          <cell r="C2677">
            <v>83</v>
          </cell>
          <cell r="D2677" t="str">
            <v>Holckenhavn Fjord</v>
          </cell>
          <cell r="E2677">
            <v>35.630000000000003</v>
          </cell>
        </row>
        <row r="2678">
          <cell r="A2678">
            <v>13042209</v>
          </cell>
          <cell r="B2678">
            <v>0</v>
          </cell>
          <cell r="C2678" t="e">
            <v>#N/A</v>
          </cell>
          <cell r="D2678" t="e">
            <v>#N/A</v>
          </cell>
          <cell r="E2678">
            <v>0</v>
          </cell>
        </row>
        <row r="2679">
          <cell r="A2679">
            <v>13042675</v>
          </cell>
          <cell r="B2679">
            <v>15.14</v>
          </cell>
          <cell r="C2679">
            <v>111</v>
          </cell>
          <cell r="D2679" t="str">
            <v>Lister Dyb</v>
          </cell>
          <cell r="E2679">
            <v>15.14</v>
          </cell>
        </row>
        <row r="2680">
          <cell r="A2680">
            <v>13043590</v>
          </cell>
          <cell r="B2680">
            <v>28.38</v>
          </cell>
          <cell r="C2680">
            <v>111</v>
          </cell>
          <cell r="D2680" t="str">
            <v>Lister Dyb</v>
          </cell>
          <cell r="E2680">
            <v>28.38</v>
          </cell>
        </row>
        <row r="2681">
          <cell r="A2681">
            <v>13043930</v>
          </cell>
          <cell r="B2681">
            <v>9.2799999999999994</v>
          </cell>
          <cell r="C2681">
            <v>232</v>
          </cell>
          <cell r="D2681" t="str">
            <v>Nissum Bredning</v>
          </cell>
          <cell r="E2681">
            <v>9.2799999999999994</v>
          </cell>
        </row>
        <row r="2682">
          <cell r="A2682">
            <v>13044074</v>
          </cell>
          <cell r="B2682">
            <v>262.64999999999998</v>
          </cell>
          <cell r="C2682">
            <v>236</v>
          </cell>
          <cell r="D2682" t="str">
            <v>Thisted Bredning</v>
          </cell>
          <cell r="E2682">
            <v>262.64999999999998</v>
          </cell>
        </row>
        <row r="2683">
          <cell r="A2683">
            <v>13044392</v>
          </cell>
          <cell r="B2683">
            <v>74.75</v>
          </cell>
          <cell r="C2683">
            <v>236</v>
          </cell>
          <cell r="D2683" t="str">
            <v>Thisted Bredning</v>
          </cell>
          <cell r="E2683">
            <v>74.75</v>
          </cell>
        </row>
        <row r="2684">
          <cell r="A2684">
            <v>13044600</v>
          </cell>
          <cell r="B2684">
            <v>52.6</v>
          </cell>
          <cell r="C2684">
            <v>232</v>
          </cell>
          <cell r="D2684" t="str">
            <v>Nissum Bredning</v>
          </cell>
          <cell r="E2684">
            <v>52.6</v>
          </cell>
        </row>
        <row r="2685">
          <cell r="A2685">
            <v>13047340</v>
          </cell>
          <cell r="B2685">
            <v>34.54</v>
          </cell>
          <cell r="C2685">
            <v>216</v>
          </cell>
          <cell r="D2685" t="str">
            <v>Lillebælt, syd</v>
          </cell>
          <cell r="E2685">
            <v>34.54</v>
          </cell>
        </row>
        <row r="2686">
          <cell r="A2686">
            <v>13047774</v>
          </cell>
          <cell r="B2686">
            <v>26.02</v>
          </cell>
          <cell r="C2686">
            <v>158</v>
          </cell>
          <cell r="D2686" t="str">
            <v>Hjarbæk Fjord</v>
          </cell>
          <cell r="E2686">
            <v>26.02</v>
          </cell>
        </row>
        <row r="2687">
          <cell r="A2687">
            <v>13047804</v>
          </cell>
          <cell r="B2687">
            <v>12.81</v>
          </cell>
          <cell r="C2687">
            <v>235</v>
          </cell>
          <cell r="D2687" t="str">
            <v>Nibe Bredning og Langerak</v>
          </cell>
          <cell r="E2687">
            <v>12.81</v>
          </cell>
        </row>
        <row r="2688">
          <cell r="A2688">
            <v>13049106</v>
          </cell>
          <cell r="B2688">
            <v>113.17</v>
          </cell>
          <cell r="C2688">
            <v>131</v>
          </cell>
          <cell r="D2688" t="str">
            <v>Nissum Fjord, Felsted Kog</v>
          </cell>
          <cell r="E2688">
            <v>113.17</v>
          </cell>
        </row>
        <row r="2689">
          <cell r="A2689">
            <v>13049386</v>
          </cell>
          <cell r="B2689">
            <v>28.58</v>
          </cell>
          <cell r="C2689">
            <v>131</v>
          </cell>
          <cell r="D2689" t="str">
            <v>Nissum Fjord, Felsted Kog</v>
          </cell>
          <cell r="E2689">
            <v>28.58</v>
          </cell>
        </row>
        <row r="2690">
          <cell r="A2690">
            <v>13049440</v>
          </cell>
          <cell r="B2690">
            <v>12.62</v>
          </cell>
          <cell r="C2690">
            <v>131</v>
          </cell>
          <cell r="D2690" t="str">
            <v>Nissum Fjord, Felsted Kog</v>
          </cell>
          <cell r="E2690">
            <v>12.62</v>
          </cell>
        </row>
        <row r="2691">
          <cell r="A2691">
            <v>13050198</v>
          </cell>
          <cell r="B2691">
            <v>61.12</v>
          </cell>
          <cell r="C2691">
            <v>233</v>
          </cell>
          <cell r="D2691" t="str">
            <v>Kås Bredning og Venø Bugt</v>
          </cell>
          <cell r="E2691">
            <v>61.12</v>
          </cell>
        </row>
        <row r="2692">
          <cell r="A2692">
            <v>13050538</v>
          </cell>
          <cell r="B2692">
            <v>79.540000000000006</v>
          </cell>
          <cell r="C2692">
            <v>122</v>
          </cell>
          <cell r="D2692" t="str">
            <v>Vejle Fjord, ydre</v>
          </cell>
          <cell r="E2692">
            <v>79.540000000000006</v>
          </cell>
        </row>
        <row r="2693">
          <cell r="A2693">
            <v>13051542</v>
          </cell>
          <cell r="B2693">
            <v>174.16</v>
          </cell>
          <cell r="C2693">
            <v>17</v>
          </cell>
          <cell r="D2693" t="str">
            <v>Basnæs Nor</v>
          </cell>
          <cell r="E2693">
            <v>174.16</v>
          </cell>
        </row>
        <row r="2694">
          <cell r="A2694">
            <v>13051593</v>
          </cell>
          <cell r="B2694">
            <v>49.3</v>
          </cell>
          <cell r="C2694">
            <v>120</v>
          </cell>
          <cell r="D2694" t="str">
            <v>Knudedyb</v>
          </cell>
          <cell r="E2694">
            <v>49.3</v>
          </cell>
        </row>
        <row r="2695">
          <cell r="A2695">
            <v>13051836</v>
          </cell>
          <cell r="B2695">
            <v>207.87</v>
          </cell>
          <cell r="C2695">
            <v>17</v>
          </cell>
          <cell r="D2695" t="str">
            <v>Basnæs Nor</v>
          </cell>
          <cell r="E2695">
            <v>207.87</v>
          </cell>
        </row>
        <row r="2696">
          <cell r="A2696">
            <v>13051933</v>
          </cell>
          <cell r="B2696">
            <v>37.6</v>
          </cell>
          <cell r="C2696">
            <v>107</v>
          </cell>
          <cell r="D2696" t="str">
            <v>Juvre Dyb</v>
          </cell>
          <cell r="E2696">
            <v>37.6</v>
          </cell>
        </row>
        <row r="2697">
          <cell r="A2697">
            <v>13052891</v>
          </cell>
          <cell r="B2697">
            <v>85.59</v>
          </cell>
          <cell r="C2697">
            <v>234</v>
          </cell>
          <cell r="D2697" t="str">
            <v>Løgstør Bredning</v>
          </cell>
          <cell r="E2697">
            <v>85.59</v>
          </cell>
        </row>
        <row r="2698">
          <cell r="A2698">
            <v>13053847</v>
          </cell>
          <cell r="B2698">
            <v>26.57</v>
          </cell>
          <cell r="C2698">
            <v>132</v>
          </cell>
          <cell r="D2698" t="str">
            <v>Ringkøbing Fjord</v>
          </cell>
          <cell r="E2698">
            <v>26.57</v>
          </cell>
        </row>
        <row r="2699">
          <cell r="A2699">
            <v>13054479</v>
          </cell>
          <cell r="B2699">
            <v>6.71</v>
          </cell>
          <cell r="C2699">
            <v>103</v>
          </cell>
          <cell r="D2699" t="str">
            <v>Als Fjord</v>
          </cell>
          <cell r="E2699">
            <v>6.71</v>
          </cell>
        </row>
        <row r="2700">
          <cell r="A2700">
            <v>13054630</v>
          </cell>
          <cell r="B2700">
            <v>18.47</v>
          </cell>
          <cell r="C2700">
            <v>136</v>
          </cell>
          <cell r="D2700" t="str">
            <v>Randers Fjord, indre</v>
          </cell>
          <cell r="E2700">
            <v>18.47</v>
          </cell>
        </row>
        <row r="2701">
          <cell r="A2701">
            <v>13055173</v>
          </cell>
          <cell r="B2701">
            <v>71.56</v>
          </cell>
          <cell r="C2701">
            <v>201</v>
          </cell>
          <cell r="D2701" t="str">
            <v>Køge Bugt</v>
          </cell>
          <cell r="E2701">
            <v>71.56</v>
          </cell>
        </row>
        <row r="2702">
          <cell r="A2702">
            <v>13056048</v>
          </cell>
          <cell r="B2702">
            <v>0</v>
          </cell>
          <cell r="C2702">
            <v>132</v>
          </cell>
          <cell r="D2702" t="str">
            <v>Ringkøbing Fjord</v>
          </cell>
          <cell r="E2702">
            <v>0</v>
          </cell>
        </row>
        <row r="2703">
          <cell r="A2703">
            <v>13056196</v>
          </cell>
          <cell r="B2703">
            <v>15.99</v>
          </cell>
          <cell r="C2703">
            <v>136</v>
          </cell>
          <cell r="D2703" t="str">
            <v>Randers Fjord, indre</v>
          </cell>
          <cell r="E2703">
            <v>15.99</v>
          </cell>
        </row>
        <row r="2704">
          <cell r="A2704">
            <v>13056595</v>
          </cell>
          <cell r="B2704">
            <v>35.590000000000003</v>
          </cell>
          <cell r="C2704">
            <v>165</v>
          </cell>
          <cell r="D2704" t="str">
            <v>Isefjord, indre</v>
          </cell>
          <cell r="E2704">
            <v>35.590000000000003</v>
          </cell>
        </row>
        <row r="2705">
          <cell r="A2705">
            <v>13056633</v>
          </cell>
          <cell r="B2705">
            <v>50.16</v>
          </cell>
          <cell r="C2705">
            <v>165</v>
          </cell>
          <cell r="D2705" t="str">
            <v>Isefjord, indre</v>
          </cell>
          <cell r="E2705">
            <v>50.16</v>
          </cell>
        </row>
        <row r="2706">
          <cell r="A2706">
            <v>13056676</v>
          </cell>
          <cell r="B2706">
            <v>60.61</v>
          </cell>
          <cell r="C2706">
            <v>1</v>
          </cell>
          <cell r="D2706" t="str">
            <v>Roskilde Fjord, ydre</v>
          </cell>
          <cell r="E2706">
            <v>60.61</v>
          </cell>
        </row>
        <row r="2707">
          <cell r="A2707">
            <v>13057087</v>
          </cell>
          <cell r="B2707">
            <v>62.51</v>
          </cell>
          <cell r="C2707">
            <v>136</v>
          </cell>
          <cell r="D2707" t="str">
            <v>Randers Fjord, indre</v>
          </cell>
          <cell r="E2707">
            <v>62.51</v>
          </cell>
        </row>
        <row r="2708">
          <cell r="A2708">
            <v>13057575</v>
          </cell>
          <cell r="B2708">
            <v>31.54</v>
          </cell>
          <cell r="C2708">
            <v>158</v>
          </cell>
          <cell r="D2708" t="str">
            <v>Hjarbæk Fjord</v>
          </cell>
          <cell r="E2708">
            <v>31.54</v>
          </cell>
        </row>
        <row r="2709">
          <cell r="A2709">
            <v>13057907</v>
          </cell>
          <cell r="B2709">
            <v>5.96</v>
          </cell>
          <cell r="C2709">
            <v>140</v>
          </cell>
          <cell r="D2709" t="str">
            <v>Djursland Øst</v>
          </cell>
          <cell r="E2709">
            <v>5.96</v>
          </cell>
        </row>
        <row r="2710">
          <cell r="A2710">
            <v>13058377</v>
          </cell>
          <cell r="B2710">
            <v>16.149999999999999</v>
          </cell>
          <cell r="C2710">
            <v>123</v>
          </cell>
          <cell r="D2710" t="str">
            <v>Vejle Fjord, indre</v>
          </cell>
          <cell r="E2710">
            <v>16.149999999999999</v>
          </cell>
        </row>
        <row r="2711">
          <cell r="A2711">
            <v>13058431</v>
          </cell>
          <cell r="B2711">
            <v>0</v>
          </cell>
          <cell r="C2711">
            <v>74</v>
          </cell>
          <cell r="D2711" t="str">
            <v>Bredningen</v>
          </cell>
          <cell r="E2711">
            <v>0</v>
          </cell>
        </row>
        <row r="2712">
          <cell r="A2712">
            <v>13058709</v>
          </cell>
          <cell r="B2712">
            <v>86.7</v>
          </cell>
          <cell r="C2712">
            <v>216</v>
          </cell>
          <cell r="D2712" t="str">
            <v>Lillebælt, syd</v>
          </cell>
          <cell r="E2712">
            <v>86.7</v>
          </cell>
        </row>
        <row r="2713">
          <cell r="A2713">
            <v>13058903</v>
          </cell>
          <cell r="B2713">
            <v>0</v>
          </cell>
          <cell r="C2713">
            <v>136</v>
          </cell>
          <cell r="D2713" t="str">
            <v>Randers Fjord, indre</v>
          </cell>
          <cell r="E2713">
            <v>0</v>
          </cell>
        </row>
        <row r="2714">
          <cell r="A2714">
            <v>13058938</v>
          </cell>
          <cell r="B2714">
            <v>87.97</v>
          </cell>
          <cell r="C2714">
            <v>120</v>
          </cell>
          <cell r="D2714" t="str">
            <v>Knudedyb</v>
          </cell>
          <cell r="E2714">
            <v>87.97</v>
          </cell>
        </row>
        <row r="2715">
          <cell r="A2715">
            <v>13058989</v>
          </cell>
          <cell r="B2715">
            <v>13.35</v>
          </cell>
          <cell r="C2715">
            <v>120</v>
          </cell>
          <cell r="D2715" t="str">
            <v>Knudedyb</v>
          </cell>
          <cell r="E2715">
            <v>13.35</v>
          </cell>
        </row>
        <row r="2716">
          <cell r="A2716">
            <v>13060045</v>
          </cell>
          <cell r="B2716">
            <v>78.260000000000005</v>
          </cell>
          <cell r="C2716">
            <v>131</v>
          </cell>
          <cell r="D2716" t="str">
            <v>Nissum Fjord, Felsted Kog</v>
          </cell>
          <cell r="E2716">
            <v>78.260000000000005</v>
          </cell>
        </row>
        <row r="2717">
          <cell r="A2717">
            <v>13061173</v>
          </cell>
          <cell r="B2717">
            <v>250.85</v>
          </cell>
          <cell r="C2717">
            <v>204</v>
          </cell>
          <cell r="D2717" t="str">
            <v>Jammerland Bugt og Musholm Bugt</v>
          </cell>
          <cell r="E2717">
            <v>250.85</v>
          </cell>
        </row>
        <row r="2718">
          <cell r="A2718">
            <v>13061572</v>
          </cell>
          <cell r="B2718">
            <v>71.19</v>
          </cell>
          <cell r="C2718">
            <v>216</v>
          </cell>
          <cell r="D2718" t="str">
            <v>Lillebælt, syd</v>
          </cell>
          <cell r="E2718">
            <v>71.19</v>
          </cell>
        </row>
        <row r="2719">
          <cell r="A2719">
            <v>13062331</v>
          </cell>
          <cell r="B2719">
            <v>0</v>
          </cell>
          <cell r="C2719" t="e">
            <v>#N/A</v>
          </cell>
          <cell r="D2719" t="e">
            <v>#N/A</v>
          </cell>
          <cell r="E2719">
            <v>0</v>
          </cell>
        </row>
        <row r="2720">
          <cell r="A2720">
            <v>13062730</v>
          </cell>
          <cell r="B2720">
            <v>3.12</v>
          </cell>
          <cell r="C2720">
            <v>136</v>
          </cell>
          <cell r="D2720" t="str">
            <v>Randers Fjord, indre</v>
          </cell>
          <cell r="E2720">
            <v>3.12</v>
          </cell>
        </row>
        <row r="2721">
          <cell r="A2721">
            <v>13064997</v>
          </cell>
          <cell r="B2721">
            <v>0</v>
          </cell>
          <cell r="C2721" t="e">
            <v>#N/A</v>
          </cell>
          <cell r="D2721" t="e">
            <v>#N/A</v>
          </cell>
          <cell r="E2721">
            <v>0</v>
          </cell>
        </row>
        <row r="2722">
          <cell r="A2722">
            <v>13065888</v>
          </cell>
          <cell r="B2722">
            <v>0</v>
          </cell>
          <cell r="C2722" t="e">
            <v>#N/A</v>
          </cell>
          <cell r="D2722" t="e">
            <v>#N/A</v>
          </cell>
          <cell r="E2722">
            <v>0</v>
          </cell>
        </row>
        <row r="2723">
          <cell r="A2723">
            <v>13068488</v>
          </cell>
          <cell r="B2723">
            <v>9.8800000000000008</v>
          </cell>
          <cell r="C2723">
            <v>204</v>
          </cell>
          <cell r="D2723" t="str">
            <v>Jammerland Bugt og Musholm Bugt</v>
          </cell>
          <cell r="E2723">
            <v>9.8800000000000008</v>
          </cell>
        </row>
        <row r="2724">
          <cell r="A2724">
            <v>13069891</v>
          </cell>
          <cell r="B2724">
            <v>38.450000000000003</v>
          </cell>
          <cell r="C2724">
            <v>111</v>
          </cell>
          <cell r="D2724" t="str">
            <v>Lister Dyb</v>
          </cell>
          <cell r="E2724">
            <v>38.450000000000003</v>
          </cell>
        </row>
        <row r="2725">
          <cell r="A2725">
            <v>13070873</v>
          </cell>
          <cell r="B2725">
            <v>581.92999999999995</v>
          </cell>
          <cell r="C2725">
            <v>204</v>
          </cell>
          <cell r="D2725" t="str">
            <v>Jammerland Bugt og Musholm Bugt</v>
          </cell>
          <cell r="E2725">
            <v>581.92999999999995</v>
          </cell>
        </row>
        <row r="2726">
          <cell r="A2726">
            <v>13071403</v>
          </cell>
          <cell r="B2726">
            <v>22.32</v>
          </cell>
          <cell r="C2726">
            <v>131</v>
          </cell>
          <cell r="D2726" t="str">
            <v>Nissum Fjord, Felsted Kog</v>
          </cell>
          <cell r="E2726">
            <v>22.32</v>
          </cell>
        </row>
        <row r="2727">
          <cell r="A2727">
            <v>13071438</v>
          </cell>
          <cell r="B2727">
            <v>14.05</v>
          </cell>
          <cell r="C2727">
            <v>157</v>
          </cell>
          <cell r="D2727" t="str">
            <v>Bjørnholms Bugt, Riisgårde Bredning, Skive Fjord og Lovns Bredning</v>
          </cell>
          <cell r="E2727">
            <v>14.05</v>
          </cell>
        </row>
        <row r="2728">
          <cell r="A2728">
            <v>13072647</v>
          </cell>
          <cell r="B2728">
            <v>0</v>
          </cell>
          <cell r="C2728">
            <v>221</v>
          </cell>
          <cell r="D2728" t="str">
            <v>Skagerrak</v>
          </cell>
          <cell r="E2728">
            <v>0</v>
          </cell>
        </row>
        <row r="2729">
          <cell r="A2729">
            <v>13072698</v>
          </cell>
          <cell r="B2729">
            <v>286.55</v>
          </cell>
          <cell r="C2729">
            <v>111</v>
          </cell>
          <cell r="D2729" t="str">
            <v>Lister Dyb</v>
          </cell>
          <cell r="E2729">
            <v>286.55</v>
          </cell>
        </row>
        <row r="2730">
          <cell r="A2730">
            <v>13072701</v>
          </cell>
          <cell r="B2730">
            <v>116.55</v>
          </cell>
          <cell r="C2730">
            <v>120</v>
          </cell>
          <cell r="D2730" t="str">
            <v>Knudedyb</v>
          </cell>
          <cell r="E2730">
            <v>116.55</v>
          </cell>
        </row>
        <row r="2731">
          <cell r="A2731">
            <v>13072736</v>
          </cell>
          <cell r="B2731">
            <v>4.55</v>
          </cell>
          <cell r="C2731">
            <v>111</v>
          </cell>
          <cell r="D2731" t="str">
            <v>Lister Dyb</v>
          </cell>
          <cell r="E2731">
            <v>4.55</v>
          </cell>
        </row>
        <row r="2732">
          <cell r="A2732">
            <v>13072892</v>
          </cell>
          <cell r="B2732">
            <v>0</v>
          </cell>
          <cell r="C2732" t="e">
            <v>#N/A</v>
          </cell>
          <cell r="D2732" t="e">
            <v>#N/A</v>
          </cell>
          <cell r="E2732">
            <v>0</v>
          </cell>
        </row>
        <row r="2733">
          <cell r="A2733">
            <v>13072906</v>
          </cell>
          <cell r="B2733">
            <v>15.64</v>
          </cell>
          <cell r="C2733">
            <v>158</v>
          </cell>
          <cell r="D2733" t="str">
            <v>Hjarbæk Fjord</v>
          </cell>
          <cell r="E2733">
            <v>15.64</v>
          </cell>
        </row>
        <row r="2734">
          <cell r="A2734">
            <v>13074178</v>
          </cell>
          <cell r="B2734">
            <v>40.54</v>
          </cell>
          <cell r="C2734">
            <v>132</v>
          </cell>
          <cell r="D2734" t="str">
            <v>Ringkøbing Fjord</v>
          </cell>
          <cell r="E2734">
            <v>40.54</v>
          </cell>
        </row>
        <row r="2735">
          <cell r="A2735">
            <v>13075999</v>
          </cell>
          <cell r="B2735">
            <v>455.42</v>
          </cell>
          <cell r="C2735">
            <v>107</v>
          </cell>
          <cell r="D2735" t="str">
            <v>Juvre Dyb</v>
          </cell>
          <cell r="E2735">
            <v>455.42</v>
          </cell>
        </row>
        <row r="2736">
          <cell r="A2736">
            <v>13077274</v>
          </cell>
          <cell r="B2736">
            <v>203.47</v>
          </cell>
          <cell r="C2736">
            <v>132</v>
          </cell>
          <cell r="D2736" t="str">
            <v>Ringkøbing Fjord</v>
          </cell>
          <cell r="E2736">
            <v>203.47</v>
          </cell>
        </row>
        <row r="2737">
          <cell r="A2737">
            <v>13077487</v>
          </cell>
          <cell r="B2737">
            <v>11.59</v>
          </cell>
          <cell r="C2737">
            <v>123</v>
          </cell>
          <cell r="D2737" t="str">
            <v>Vejle Fjord, indre</v>
          </cell>
          <cell r="E2737">
            <v>11.59</v>
          </cell>
        </row>
        <row r="2738">
          <cell r="A2738">
            <v>13078270</v>
          </cell>
          <cell r="B2738">
            <v>89.11</v>
          </cell>
          <cell r="C2738">
            <v>35</v>
          </cell>
          <cell r="D2738" t="str">
            <v>Karrebæk Fjord</v>
          </cell>
          <cell r="E2738">
            <v>89.11</v>
          </cell>
        </row>
        <row r="2739">
          <cell r="A2739">
            <v>13078831</v>
          </cell>
          <cell r="B2739">
            <v>0</v>
          </cell>
          <cell r="C2739" t="e">
            <v>#N/A</v>
          </cell>
          <cell r="D2739" t="e">
            <v>#N/A</v>
          </cell>
          <cell r="E2739">
            <v>0</v>
          </cell>
        </row>
        <row r="2740">
          <cell r="A2740">
            <v>13079390</v>
          </cell>
          <cell r="B2740">
            <v>5.28</v>
          </cell>
          <cell r="C2740">
            <v>136</v>
          </cell>
          <cell r="D2740" t="str">
            <v>Randers Fjord, indre</v>
          </cell>
          <cell r="E2740">
            <v>5.28</v>
          </cell>
        </row>
        <row r="2741">
          <cell r="A2741">
            <v>13079773</v>
          </cell>
          <cell r="B2741">
            <v>16.39</v>
          </cell>
          <cell r="C2741">
            <v>235</v>
          </cell>
          <cell r="D2741" t="str">
            <v>Nibe Bredning og Langerak</v>
          </cell>
          <cell r="E2741">
            <v>16.39</v>
          </cell>
        </row>
        <row r="2742">
          <cell r="A2742">
            <v>13080836</v>
          </cell>
          <cell r="B2742">
            <v>0</v>
          </cell>
          <cell r="C2742">
            <v>158</v>
          </cell>
          <cell r="D2742" t="str">
            <v>Hjarbæk Fjord</v>
          </cell>
          <cell r="E2742">
            <v>0</v>
          </cell>
        </row>
        <row r="2743">
          <cell r="A2743">
            <v>13080879</v>
          </cell>
          <cell r="B2743">
            <v>45.06</v>
          </cell>
          <cell r="C2743">
            <v>132</v>
          </cell>
          <cell r="D2743" t="str">
            <v>Ringkøbing Fjord</v>
          </cell>
          <cell r="E2743">
            <v>45.06</v>
          </cell>
        </row>
        <row r="2744">
          <cell r="A2744">
            <v>13081484</v>
          </cell>
          <cell r="B2744">
            <v>477.38</v>
          </cell>
          <cell r="C2744">
            <v>93</v>
          </cell>
          <cell r="D2744" t="str">
            <v>Odense Fjord, Seden Strand</v>
          </cell>
          <cell r="E2744">
            <v>477.38</v>
          </cell>
        </row>
        <row r="2745">
          <cell r="A2745">
            <v>13082006</v>
          </cell>
          <cell r="B2745">
            <v>0</v>
          </cell>
          <cell r="C2745">
            <v>235</v>
          </cell>
          <cell r="D2745" t="str">
            <v>Nibe Bredning og Langerak</v>
          </cell>
          <cell r="E2745">
            <v>0</v>
          </cell>
        </row>
        <row r="2746">
          <cell r="A2746">
            <v>13082782</v>
          </cell>
          <cell r="B2746">
            <v>2.37</v>
          </cell>
          <cell r="C2746">
            <v>235</v>
          </cell>
          <cell r="D2746" t="str">
            <v>Nibe Bredning og Langerak</v>
          </cell>
          <cell r="E2746">
            <v>2.37</v>
          </cell>
        </row>
        <row r="2747">
          <cell r="A2747">
            <v>13084017</v>
          </cell>
          <cell r="B2747">
            <v>16.52</v>
          </cell>
          <cell r="C2747">
            <v>24</v>
          </cell>
          <cell r="D2747" t="str">
            <v>Isefjord, ydre</v>
          </cell>
          <cell r="E2747">
            <v>16.52</v>
          </cell>
        </row>
        <row r="2748">
          <cell r="A2748">
            <v>13084432</v>
          </cell>
          <cell r="B2748">
            <v>80.45</v>
          </cell>
          <cell r="C2748">
            <v>121</v>
          </cell>
          <cell r="D2748" t="str">
            <v>Grådyb</v>
          </cell>
          <cell r="E2748">
            <v>80.45</v>
          </cell>
        </row>
        <row r="2749">
          <cell r="A2749">
            <v>13084602</v>
          </cell>
          <cell r="B2749">
            <v>405.21</v>
          </cell>
          <cell r="C2749">
            <v>221</v>
          </cell>
          <cell r="D2749" t="str">
            <v>Skagerrak</v>
          </cell>
          <cell r="E2749">
            <v>405.21</v>
          </cell>
        </row>
        <row r="2750">
          <cell r="A2750">
            <v>13084947</v>
          </cell>
          <cell r="B2750">
            <v>10.47</v>
          </cell>
          <cell r="C2750">
            <v>122</v>
          </cell>
          <cell r="D2750" t="str">
            <v>Vejle Fjord, ydre</v>
          </cell>
          <cell r="E2750">
            <v>10.47</v>
          </cell>
        </row>
        <row r="2751">
          <cell r="A2751">
            <v>13085099</v>
          </cell>
          <cell r="B2751">
            <v>31.45</v>
          </cell>
          <cell r="C2751">
            <v>122</v>
          </cell>
          <cell r="D2751" t="str">
            <v>Vejle Fjord, ydre</v>
          </cell>
          <cell r="E2751">
            <v>31.45</v>
          </cell>
        </row>
        <row r="2752">
          <cell r="A2752">
            <v>13085145</v>
          </cell>
          <cell r="B2752">
            <v>4.33</v>
          </cell>
          <cell r="C2752">
            <v>122</v>
          </cell>
          <cell r="D2752" t="str">
            <v>Vejle Fjord, ydre</v>
          </cell>
          <cell r="E2752">
            <v>4.33</v>
          </cell>
        </row>
        <row r="2753">
          <cell r="A2753">
            <v>13085196</v>
          </cell>
          <cell r="B2753">
            <v>35.58</v>
          </cell>
          <cell r="C2753">
            <v>231</v>
          </cell>
          <cell r="D2753" t="str">
            <v>Lillebælt, Snævringen</v>
          </cell>
          <cell r="E2753">
            <v>35.58</v>
          </cell>
        </row>
        <row r="2754">
          <cell r="A2754">
            <v>13085498</v>
          </cell>
          <cell r="B2754">
            <v>13.21</v>
          </cell>
          <cell r="C2754">
            <v>132</v>
          </cell>
          <cell r="D2754" t="str">
            <v>Ringkøbing Fjord</v>
          </cell>
          <cell r="E2754">
            <v>13.21</v>
          </cell>
        </row>
        <row r="2755">
          <cell r="A2755">
            <v>13086400</v>
          </cell>
          <cell r="B2755">
            <v>439.13</v>
          </cell>
          <cell r="C2755">
            <v>209</v>
          </cell>
          <cell r="D2755" t="str">
            <v>Rødsand og Bredningen</v>
          </cell>
          <cell r="E2755">
            <v>439.13</v>
          </cell>
        </row>
        <row r="2756">
          <cell r="A2756">
            <v>13087237</v>
          </cell>
          <cell r="B2756">
            <v>5.84</v>
          </cell>
          <cell r="C2756">
            <v>132</v>
          </cell>
          <cell r="D2756" t="str">
            <v>Ringkøbing Fjord</v>
          </cell>
          <cell r="E2756">
            <v>5.84</v>
          </cell>
        </row>
        <row r="2757">
          <cell r="A2757">
            <v>13087490</v>
          </cell>
          <cell r="B2757">
            <v>24.13</v>
          </cell>
          <cell r="C2757">
            <v>160</v>
          </cell>
          <cell r="D2757" t="str">
            <v>Mariager Fjord, ydre</v>
          </cell>
          <cell r="E2757">
            <v>24.13</v>
          </cell>
        </row>
        <row r="2758">
          <cell r="A2758">
            <v>13087644</v>
          </cell>
          <cell r="B2758">
            <v>5.7</v>
          </cell>
          <cell r="C2758" t="e">
            <v>#N/A</v>
          </cell>
          <cell r="D2758" t="e">
            <v>#N/A</v>
          </cell>
          <cell r="E2758">
            <v>0</v>
          </cell>
        </row>
        <row r="2759">
          <cell r="A2759">
            <v>13087806</v>
          </cell>
          <cell r="B2759">
            <v>0</v>
          </cell>
          <cell r="C2759" t="e">
            <v>#N/A</v>
          </cell>
          <cell r="D2759" t="e">
            <v>#N/A</v>
          </cell>
          <cell r="E2759">
            <v>0</v>
          </cell>
        </row>
        <row r="2760">
          <cell r="A2760">
            <v>13087849</v>
          </cell>
          <cell r="B2760">
            <v>124.96</v>
          </cell>
          <cell r="C2760">
            <v>121</v>
          </cell>
          <cell r="D2760" t="str">
            <v>Grådyb</v>
          </cell>
          <cell r="E2760">
            <v>124.96</v>
          </cell>
        </row>
        <row r="2761">
          <cell r="A2761">
            <v>13088292</v>
          </cell>
          <cell r="B2761">
            <v>9.49</v>
          </cell>
          <cell r="C2761">
            <v>157</v>
          </cell>
          <cell r="D2761" t="str">
            <v>Bjørnholms Bugt, Riisgårde Bredning, Skive Fjord og Lovns Bredning</v>
          </cell>
          <cell r="E2761">
            <v>9.49</v>
          </cell>
        </row>
        <row r="2762">
          <cell r="A2762">
            <v>13088683</v>
          </cell>
          <cell r="B2762">
            <v>42.85</v>
          </cell>
          <cell r="C2762">
            <v>1</v>
          </cell>
          <cell r="D2762" t="str">
            <v>Roskilde Fjord, ydre</v>
          </cell>
          <cell r="E2762">
            <v>42.85</v>
          </cell>
        </row>
        <row r="2763">
          <cell r="A2763">
            <v>13090335</v>
          </cell>
          <cell r="B2763">
            <v>121.49</v>
          </cell>
          <cell r="C2763">
            <v>236</v>
          </cell>
          <cell r="D2763" t="str">
            <v>Thisted Bredning</v>
          </cell>
          <cell r="E2763">
            <v>121.49</v>
          </cell>
        </row>
        <row r="2764">
          <cell r="A2764">
            <v>13091498</v>
          </cell>
          <cell r="B2764">
            <v>5.63</v>
          </cell>
          <cell r="C2764">
            <v>233</v>
          </cell>
          <cell r="D2764" t="str">
            <v>Kås Bredning og Venø Bugt</v>
          </cell>
          <cell r="E2764">
            <v>5.63</v>
          </cell>
        </row>
        <row r="2765">
          <cell r="A2765">
            <v>13091579</v>
          </cell>
          <cell r="B2765">
            <v>18.61</v>
          </cell>
          <cell r="C2765">
            <v>238</v>
          </cell>
          <cell r="D2765" t="str">
            <v>Halkær Bredning</v>
          </cell>
          <cell r="E2765">
            <v>18.61</v>
          </cell>
        </row>
        <row r="2766">
          <cell r="A2766">
            <v>13094004</v>
          </cell>
          <cell r="B2766">
            <v>41.99</v>
          </cell>
          <cell r="C2766">
            <v>121</v>
          </cell>
          <cell r="D2766" t="str">
            <v>Grådyb</v>
          </cell>
          <cell r="E2766">
            <v>41.99</v>
          </cell>
        </row>
        <row r="2767">
          <cell r="A2767">
            <v>13094446</v>
          </cell>
          <cell r="B2767">
            <v>292.08</v>
          </cell>
          <cell r="C2767">
            <v>234</v>
          </cell>
          <cell r="D2767" t="str">
            <v>Løgstør Bredning</v>
          </cell>
          <cell r="E2767">
            <v>292.08</v>
          </cell>
        </row>
        <row r="2768">
          <cell r="A2768">
            <v>13095280</v>
          </cell>
          <cell r="B2768">
            <v>23.64</v>
          </cell>
          <cell r="C2768" t="e">
            <v>#N/A</v>
          </cell>
          <cell r="D2768" t="e">
            <v>#N/A</v>
          </cell>
          <cell r="E2768">
            <v>0</v>
          </cell>
        </row>
        <row r="2769">
          <cell r="A2769">
            <v>13096376</v>
          </cell>
          <cell r="B2769">
            <v>131.32</v>
          </cell>
          <cell r="C2769">
            <v>132</v>
          </cell>
          <cell r="D2769" t="str">
            <v>Ringkøbing Fjord</v>
          </cell>
          <cell r="E2769">
            <v>131.32</v>
          </cell>
        </row>
        <row r="2770">
          <cell r="A2770">
            <v>13097488</v>
          </cell>
          <cell r="B2770">
            <v>38.61</v>
          </cell>
          <cell r="C2770">
            <v>235</v>
          </cell>
          <cell r="D2770" t="str">
            <v>Nibe Bredning og Langerak</v>
          </cell>
          <cell r="E2770">
            <v>38.61</v>
          </cell>
        </row>
        <row r="2771">
          <cell r="A2771">
            <v>13097534</v>
          </cell>
          <cell r="B2771">
            <v>152.24</v>
          </cell>
          <cell r="C2771">
            <v>123</v>
          </cell>
          <cell r="D2771" t="str">
            <v>Vejle Fjord, indre</v>
          </cell>
          <cell r="E2771">
            <v>152.24</v>
          </cell>
        </row>
        <row r="2772">
          <cell r="A2772">
            <v>13097674</v>
          </cell>
          <cell r="B2772">
            <v>0</v>
          </cell>
          <cell r="C2772">
            <v>124</v>
          </cell>
          <cell r="D2772" t="str">
            <v>Kolding Fjord, indre</v>
          </cell>
          <cell r="E2772">
            <v>0</v>
          </cell>
        </row>
        <row r="2773">
          <cell r="A2773">
            <v>13097690</v>
          </cell>
          <cell r="B2773">
            <v>291.98</v>
          </cell>
          <cell r="C2773">
            <v>34</v>
          </cell>
          <cell r="D2773" t="str">
            <v>Smålandsfarvandet, syd</v>
          </cell>
          <cell r="E2773">
            <v>291.98</v>
          </cell>
        </row>
        <row r="2774">
          <cell r="A2774">
            <v>13098980</v>
          </cell>
          <cell r="B2774">
            <v>0</v>
          </cell>
          <cell r="C2774">
            <v>214</v>
          </cell>
          <cell r="D2774" t="str">
            <v>Det sydfynske Øhav</v>
          </cell>
          <cell r="E2774">
            <v>0</v>
          </cell>
        </row>
        <row r="2775">
          <cell r="A2775">
            <v>13099308</v>
          </cell>
          <cell r="B2775">
            <v>6.95</v>
          </cell>
          <cell r="C2775">
            <v>136</v>
          </cell>
          <cell r="D2775" t="str">
            <v>Randers Fjord, indre</v>
          </cell>
          <cell r="E2775">
            <v>6.95</v>
          </cell>
        </row>
        <row r="2776">
          <cell r="A2776">
            <v>13099693</v>
          </cell>
          <cell r="B2776">
            <v>15.85</v>
          </cell>
          <cell r="C2776">
            <v>102</v>
          </cell>
          <cell r="D2776" t="str">
            <v>Åbenrå Fjord</v>
          </cell>
          <cell r="E2776">
            <v>15.85</v>
          </cell>
        </row>
        <row r="2777">
          <cell r="A2777">
            <v>13100608</v>
          </cell>
          <cell r="B2777">
            <v>48.64</v>
          </cell>
          <cell r="C2777">
            <v>111</v>
          </cell>
          <cell r="D2777" t="str">
            <v>Lister Dyb</v>
          </cell>
          <cell r="E2777">
            <v>48.64</v>
          </cell>
        </row>
        <row r="2778">
          <cell r="A2778">
            <v>13101345</v>
          </cell>
          <cell r="B2778">
            <v>0</v>
          </cell>
          <cell r="C2778">
            <v>235</v>
          </cell>
          <cell r="D2778" t="str">
            <v>Nibe Bredning og Langerak</v>
          </cell>
          <cell r="E2778">
            <v>0</v>
          </cell>
        </row>
        <row r="2779">
          <cell r="A2779">
            <v>13102007</v>
          </cell>
          <cell r="B2779">
            <v>4.9000000000000004</v>
          </cell>
          <cell r="C2779">
            <v>201</v>
          </cell>
          <cell r="D2779" t="str">
            <v>Køge Bugt</v>
          </cell>
          <cell r="E2779">
            <v>4.9000000000000004</v>
          </cell>
        </row>
        <row r="2780">
          <cell r="A2780">
            <v>13102538</v>
          </cell>
          <cell r="B2780">
            <v>0</v>
          </cell>
          <cell r="C2780">
            <v>124</v>
          </cell>
          <cell r="D2780" t="str">
            <v>Kolding Fjord, indre</v>
          </cell>
          <cell r="E2780">
            <v>0</v>
          </cell>
        </row>
        <row r="2781">
          <cell r="A2781">
            <v>13103003</v>
          </cell>
          <cell r="B2781">
            <v>40.520000000000003</v>
          </cell>
          <cell r="C2781">
            <v>201</v>
          </cell>
          <cell r="D2781" t="str">
            <v>Køge Bugt</v>
          </cell>
          <cell r="E2781">
            <v>40.520000000000003</v>
          </cell>
        </row>
        <row r="2782">
          <cell r="A2782">
            <v>13103232</v>
          </cell>
          <cell r="B2782">
            <v>3.26</v>
          </cell>
          <cell r="C2782">
            <v>131</v>
          </cell>
          <cell r="D2782" t="str">
            <v>Nissum Fjord, Felsted Kog</v>
          </cell>
          <cell r="E2782">
            <v>3.26</v>
          </cell>
        </row>
        <row r="2783">
          <cell r="A2783">
            <v>13103372</v>
          </cell>
          <cell r="B2783">
            <v>0</v>
          </cell>
          <cell r="C2783">
            <v>165</v>
          </cell>
          <cell r="D2783" t="str">
            <v>Isefjord, indre</v>
          </cell>
          <cell r="E2783">
            <v>0</v>
          </cell>
        </row>
        <row r="2784">
          <cell r="A2784">
            <v>13103488</v>
          </cell>
          <cell r="B2784">
            <v>2.95</v>
          </cell>
          <cell r="C2784">
            <v>132</v>
          </cell>
          <cell r="D2784" t="str">
            <v>Ringkøbing Fjord</v>
          </cell>
          <cell r="E2784">
            <v>2.95</v>
          </cell>
        </row>
        <row r="2785">
          <cell r="A2785">
            <v>13104670</v>
          </cell>
          <cell r="B2785">
            <v>0</v>
          </cell>
          <cell r="C2785" t="e">
            <v>#N/A</v>
          </cell>
          <cell r="D2785" t="e">
            <v>#N/A</v>
          </cell>
          <cell r="E2785">
            <v>0</v>
          </cell>
        </row>
        <row r="2786">
          <cell r="A2786">
            <v>13105405</v>
          </cell>
          <cell r="B2786">
            <v>222.6</v>
          </cell>
          <cell r="C2786">
            <v>82</v>
          </cell>
          <cell r="D2786" t="str">
            <v>Aborg Minde Nor</v>
          </cell>
          <cell r="E2786">
            <v>222.6</v>
          </cell>
        </row>
        <row r="2787">
          <cell r="A2787">
            <v>13106193</v>
          </cell>
          <cell r="B2787">
            <v>0</v>
          </cell>
          <cell r="C2787" t="e">
            <v>#N/A</v>
          </cell>
          <cell r="D2787" t="e">
            <v>#N/A</v>
          </cell>
          <cell r="E2787">
            <v>0</v>
          </cell>
        </row>
        <row r="2788">
          <cell r="A2788">
            <v>13106282</v>
          </cell>
          <cell r="B2788">
            <v>17.8</v>
          </cell>
          <cell r="C2788">
            <v>132</v>
          </cell>
          <cell r="D2788" t="str">
            <v>Ringkøbing Fjord</v>
          </cell>
          <cell r="E2788">
            <v>17.8</v>
          </cell>
        </row>
        <row r="2789">
          <cell r="A2789">
            <v>13106533</v>
          </cell>
          <cell r="B2789">
            <v>27.77</v>
          </cell>
          <cell r="C2789">
            <v>204</v>
          </cell>
          <cell r="D2789" t="str">
            <v>Jammerland Bugt og Musholm Bugt</v>
          </cell>
          <cell r="E2789">
            <v>27.77</v>
          </cell>
        </row>
        <row r="2790">
          <cell r="A2790">
            <v>13107238</v>
          </cell>
          <cell r="B2790">
            <v>0</v>
          </cell>
          <cell r="C2790">
            <v>136</v>
          </cell>
          <cell r="D2790" t="str">
            <v>Randers Fjord, indre</v>
          </cell>
          <cell r="E2790">
            <v>0</v>
          </cell>
        </row>
        <row r="2791">
          <cell r="A2791">
            <v>13107580</v>
          </cell>
          <cell r="B2791">
            <v>18.41</v>
          </cell>
          <cell r="C2791">
            <v>136</v>
          </cell>
          <cell r="D2791" t="str">
            <v>Randers Fjord, indre</v>
          </cell>
          <cell r="E2791">
            <v>18.41</v>
          </cell>
        </row>
        <row r="2792">
          <cell r="A2792">
            <v>13108579</v>
          </cell>
          <cell r="B2792">
            <v>121.6</v>
          </cell>
          <cell r="C2792">
            <v>235</v>
          </cell>
          <cell r="D2792" t="str">
            <v>Nibe Bredning og Langerak</v>
          </cell>
          <cell r="E2792">
            <v>121.6</v>
          </cell>
        </row>
        <row r="2793">
          <cell r="A2793">
            <v>13108633</v>
          </cell>
          <cell r="B2793">
            <v>0</v>
          </cell>
          <cell r="C2793">
            <v>140</v>
          </cell>
          <cell r="D2793" t="str">
            <v>Djursland Øst</v>
          </cell>
          <cell r="E2793">
            <v>0</v>
          </cell>
        </row>
        <row r="2794">
          <cell r="A2794">
            <v>13108684</v>
          </cell>
          <cell r="B2794">
            <v>21.49</v>
          </cell>
          <cell r="C2794">
            <v>235</v>
          </cell>
          <cell r="D2794" t="str">
            <v>Nibe Bredning og Langerak</v>
          </cell>
          <cell r="E2794">
            <v>21.49</v>
          </cell>
        </row>
        <row r="2795">
          <cell r="A2795">
            <v>13108749</v>
          </cell>
          <cell r="B2795">
            <v>163.80000000000001</v>
          </cell>
          <cell r="C2795">
            <v>136</v>
          </cell>
          <cell r="D2795" t="str">
            <v>Randers Fjord, indre</v>
          </cell>
          <cell r="E2795">
            <v>163.80000000000001</v>
          </cell>
        </row>
        <row r="2796">
          <cell r="A2796">
            <v>13109338</v>
          </cell>
          <cell r="B2796">
            <v>13.5</v>
          </cell>
          <cell r="C2796">
            <v>123</v>
          </cell>
          <cell r="D2796" t="str">
            <v>Vejle Fjord, indre</v>
          </cell>
          <cell r="E2796">
            <v>13.5</v>
          </cell>
        </row>
        <row r="2797">
          <cell r="A2797">
            <v>13109672</v>
          </cell>
          <cell r="B2797">
            <v>90.31</v>
          </cell>
          <cell r="C2797">
            <v>206</v>
          </cell>
          <cell r="D2797" t="str">
            <v>Smålandsfarvandet, åbne del</v>
          </cell>
          <cell r="E2797">
            <v>90.31</v>
          </cell>
        </row>
        <row r="2798">
          <cell r="A2798">
            <v>13109702</v>
          </cell>
          <cell r="B2798">
            <v>8.06</v>
          </cell>
          <cell r="C2798">
            <v>35</v>
          </cell>
          <cell r="D2798" t="str">
            <v>Karrebæk Fjord</v>
          </cell>
          <cell r="E2798">
            <v>8.06</v>
          </cell>
        </row>
        <row r="2799">
          <cell r="A2799">
            <v>13110719</v>
          </cell>
          <cell r="B2799">
            <v>2</v>
          </cell>
          <cell r="C2799">
            <v>136</v>
          </cell>
          <cell r="D2799" t="str">
            <v>Randers Fjord, indre</v>
          </cell>
          <cell r="E2799">
            <v>2</v>
          </cell>
        </row>
        <row r="2800">
          <cell r="A2800">
            <v>13111634</v>
          </cell>
          <cell r="B2800">
            <v>0</v>
          </cell>
          <cell r="C2800">
            <v>204</v>
          </cell>
          <cell r="D2800" t="str">
            <v>Jammerland Bugt og Musholm Bugt</v>
          </cell>
          <cell r="E2800">
            <v>0</v>
          </cell>
        </row>
        <row r="2801">
          <cell r="A2801">
            <v>13111901</v>
          </cell>
          <cell r="B2801">
            <v>0</v>
          </cell>
          <cell r="C2801" t="e">
            <v>#N/A</v>
          </cell>
          <cell r="D2801" t="e">
            <v>#N/A</v>
          </cell>
          <cell r="E2801">
            <v>0</v>
          </cell>
        </row>
        <row r="2802">
          <cell r="A2802">
            <v>13112347</v>
          </cell>
          <cell r="B2802">
            <v>80.930000000000007</v>
          </cell>
          <cell r="C2802">
            <v>165</v>
          </cell>
          <cell r="D2802" t="str">
            <v>Isefjord, indre</v>
          </cell>
          <cell r="E2802">
            <v>80.930000000000007</v>
          </cell>
        </row>
        <row r="2803">
          <cell r="A2803">
            <v>13112444</v>
          </cell>
          <cell r="B2803">
            <v>132.51</v>
          </cell>
          <cell r="C2803">
            <v>204</v>
          </cell>
          <cell r="D2803" t="str">
            <v>Jammerland Bugt og Musholm Bugt</v>
          </cell>
          <cell r="E2803">
            <v>132.51</v>
          </cell>
        </row>
        <row r="2804">
          <cell r="A2804">
            <v>13112673</v>
          </cell>
          <cell r="B2804">
            <v>295.58</v>
          </cell>
          <cell r="C2804">
            <v>204</v>
          </cell>
          <cell r="D2804" t="str">
            <v>Jammerland Bugt og Musholm Bugt</v>
          </cell>
          <cell r="E2804">
            <v>295.58</v>
          </cell>
        </row>
        <row r="2805">
          <cell r="A2805">
            <v>13112983</v>
          </cell>
          <cell r="B2805">
            <v>160.68</v>
          </cell>
          <cell r="C2805">
            <v>35</v>
          </cell>
          <cell r="D2805" t="str">
            <v>Karrebæk Fjord</v>
          </cell>
          <cell r="E2805">
            <v>160.68</v>
          </cell>
        </row>
        <row r="2806">
          <cell r="A2806">
            <v>13113297</v>
          </cell>
          <cell r="B2806">
            <v>157.09</v>
          </cell>
          <cell r="C2806">
            <v>233</v>
          </cell>
          <cell r="D2806" t="str">
            <v>Kås Bredning og Venø Bugt</v>
          </cell>
          <cell r="E2806">
            <v>157.09</v>
          </cell>
        </row>
        <row r="2807">
          <cell r="A2807">
            <v>13113394</v>
          </cell>
          <cell r="B2807">
            <v>7.14</v>
          </cell>
          <cell r="C2807">
            <v>233</v>
          </cell>
          <cell r="D2807" t="str">
            <v>Kås Bredning og Venø Bugt</v>
          </cell>
          <cell r="E2807">
            <v>7.14</v>
          </cell>
        </row>
        <row r="2808">
          <cell r="A2808">
            <v>13116342</v>
          </cell>
          <cell r="B2808">
            <v>428.57</v>
          </cell>
          <cell r="C2808">
            <v>56</v>
          </cell>
          <cell r="D2808" t="str">
            <v>Østersøen, Bornholm</v>
          </cell>
          <cell r="E2808">
            <v>428.57</v>
          </cell>
        </row>
        <row r="2809">
          <cell r="A2809">
            <v>13116733</v>
          </cell>
          <cell r="B2809">
            <v>53.55</v>
          </cell>
          <cell r="C2809">
            <v>120</v>
          </cell>
          <cell r="D2809" t="str">
            <v>Knudedyb</v>
          </cell>
          <cell r="E2809">
            <v>53.55</v>
          </cell>
        </row>
        <row r="2810">
          <cell r="A2810">
            <v>13117179</v>
          </cell>
          <cell r="B2810">
            <v>0</v>
          </cell>
          <cell r="C2810" t="e">
            <v>#N/A</v>
          </cell>
          <cell r="D2810" t="e">
            <v>#N/A</v>
          </cell>
          <cell r="E2810">
            <v>0</v>
          </cell>
        </row>
        <row r="2811">
          <cell r="A2811">
            <v>13117292</v>
          </cell>
          <cell r="B2811">
            <v>4.28</v>
          </cell>
          <cell r="C2811" t="e">
            <v>#N/A</v>
          </cell>
          <cell r="D2811" t="e">
            <v>#N/A</v>
          </cell>
          <cell r="E2811">
            <v>0</v>
          </cell>
        </row>
        <row r="2812">
          <cell r="A2812">
            <v>13117675</v>
          </cell>
          <cell r="B2812">
            <v>33.67</v>
          </cell>
          <cell r="C2812">
            <v>204</v>
          </cell>
          <cell r="D2812" t="str">
            <v>Jammerland Bugt og Musholm Bugt</v>
          </cell>
          <cell r="E2812">
            <v>33.67</v>
          </cell>
        </row>
        <row r="2813">
          <cell r="A2813">
            <v>13117780</v>
          </cell>
          <cell r="B2813">
            <v>386.76</v>
          </cell>
          <cell r="C2813">
            <v>204</v>
          </cell>
          <cell r="D2813" t="str">
            <v>Jammerland Bugt og Musholm Bugt</v>
          </cell>
          <cell r="E2813">
            <v>386.76</v>
          </cell>
        </row>
        <row r="2814">
          <cell r="A2814">
            <v>13117888</v>
          </cell>
          <cell r="B2814">
            <v>12.54</v>
          </cell>
          <cell r="C2814">
            <v>204</v>
          </cell>
          <cell r="D2814" t="str">
            <v>Jammerland Bugt og Musholm Bugt</v>
          </cell>
          <cell r="E2814">
            <v>12.54</v>
          </cell>
        </row>
        <row r="2815">
          <cell r="A2815">
            <v>13117993</v>
          </cell>
          <cell r="B2815">
            <v>0</v>
          </cell>
          <cell r="C2815">
            <v>204</v>
          </cell>
          <cell r="D2815" t="str">
            <v>Jammerland Bugt og Musholm Bugt</v>
          </cell>
          <cell r="E2815">
            <v>0</v>
          </cell>
        </row>
        <row r="2816">
          <cell r="A2816">
            <v>13119139</v>
          </cell>
          <cell r="B2816">
            <v>26.1</v>
          </cell>
          <cell r="C2816">
            <v>111</v>
          </cell>
          <cell r="D2816" t="str">
            <v>Lister Dyb</v>
          </cell>
          <cell r="E2816">
            <v>26.1</v>
          </cell>
        </row>
        <row r="2817">
          <cell r="A2817">
            <v>13119147</v>
          </cell>
          <cell r="B2817">
            <v>101.85</v>
          </cell>
          <cell r="C2817">
            <v>111</v>
          </cell>
          <cell r="D2817" t="str">
            <v>Lister Dyb</v>
          </cell>
          <cell r="E2817">
            <v>101.85</v>
          </cell>
        </row>
        <row r="2818">
          <cell r="A2818">
            <v>13119597</v>
          </cell>
          <cell r="B2818">
            <v>20.04</v>
          </cell>
          <cell r="C2818">
            <v>140</v>
          </cell>
          <cell r="D2818" t="str">
            <v>Djursland Øst</v>
          </cell>
          <cell r="E2818">
            <v>20.04</v>
          </cell>
        </row>
        <row r="2819">
          <cell r="A2819">
            <v>13119694</v>
          </cell>
          <cell r="B2819">
            <v>121.61</v>
          </cell>
          <cell r="C2819">
            <v>140</v>
          </cell>
          <cell r="D2819" t="str">
            <v>Djursland Øst</v>
          </cell>
          <cell r="E2819">
            <v>121.61</v>
          </cell>
        </row>
        <row r="2820">
          <cell r="A2820">
            <v>13119988</v>
          </cell>
          <cell r="B2820">
            <v>174.64</v>
          </cell>
          <cell r="C2820">
            <v>235</v>
          </cell>
          <cell r="D2820" t="str">
            <v>Nibe Bredning og Langerak</v>
          </cell>
          <cell r="E2820">
            <v>174.64</v>
          </cell>
        </row>
        <row r="2821">
          <cell r="A2821">
            <v>13120692</v>
          </cell>
          <cell r="B2821">
            <v>7.42</v>
          </cell>
          <cell r="C2821">
            <v>35</v>
          </cell>
          <cell r="D2821" t="str">
            <v>Karrebæk Fjord</v>
          </cell>
          <cell r="E2821">
            <v>7.42</v>
          </cell>
        </row>
        <row r="2822">
          <cell r="A2822">
            <v>13120749</v>
          </cell>
          <cell r="B2822">
            <v>381.26</v>
          </cell>
          <cell r="C2822">
            <v>224</v>
          </cell>
          <cell r="D2822" t="str">
            <v>Nordlige Lillebælt</v>
          </cell>
          <cell r="E2822">
            <v>381.26</v>
          </cell>
        </row>
        <row r="2823">
          <cell r="A2823">
            <v>13121672</v>
          </cell>
          <cell r="B2823">
            <v>426.04</v>
          </cell>
          <cell r="C2823">
            <v>28</v>
          </cell>
          <cell r="D2823" t="str">
            <v>Sejerø Bugt</v>
          </cell>
          <cell r="E2823">
            <v>426.04</v>
          </cell>
        </row>
        <row r="2824">
          <cell r="A2824">
            <v>13121982</v>
          </cell>
          <cell r="B2824">
            <v>114.75</v>
          </cell>
          <cell r="C2824">
            <v>132</v>
          </cell>
          <cell r="D2824" t="str">
            <v>Ringkøbing Fjord</v>
          </cell>
          <cell r="E2824">
            <v>114.75</v>
          </cell>
        </row>
        <row r="2825">
          <cell r="A2825">
            <v>13122377</v>
          </cell>
          <cell r="B2825">
            <v>78.09</v>
          </cell>
          <cell r="C2825">
            <v>2</v>
          </cell>
          <cell r="D2825" t="str">
            <v>Roskilde Fjord, indre</v>
          </cell>
          <cell r="E2825">
            <v>78.09</v>
          </cell>
        </row>
        <row r="2826">
          <cell r="A2826">
            <v>13124604</v>
          </cell>
          <cell r="B2826">
            <v>112.19</v>
          </cell>
          <cell r="C2826">
            <v>111</v>
          </cell>
          <cell r="D2826" t="str">
            <v>Lister Dyb</v>
          </cell>
          <cell r="E2826">
            <v>112.19</v>
          </cell>
        </row>
        <row r="2827">
          <cell r="A2827">
            <v>13125503</v>
          </cell>
          <cell r="B2827">
            <v>21.16</v>
          </cell>
          <cell r="C2827">
            <v>111</v>
          </cell>
          <cell r="D2827" t="str">
            <v>Lister Dyb</v>
          </cell>
          <cell r="E2827">
            <v>21.16</v>
          </cell>
        </row>
        <row r="2828">
          <cell r="A2828">
            <v>13125872</v>
          </cell>
          <cell r="B2828">
            <v>0</v>
          </cell>
          <cell r="C2828">
            <v>35</v>
          </cell>
          <cell r="D2828" t="str">
            <v>Karrebæk Fjord</v>
          </cell>
          <cell r="E2828">
            <v>0</v>
          </cell>
        </row>
        <row r="2829">
          <cell r="A2829">
            <v>13126100</v>
          </cell>
          <cell r="B2829">
            <v>418.91</v>
          </cell>
          <cell r="C2829">
            <v>224</v>
          </cell>
          <cell r="D2829" t="str">
            <v>Nordlige Lillebælt</v>
          </cell>
          <cell r="E2829">
            <v>418.91</v>
          </cell>
        </row>
        <row r="2830">
          <cell r="A2830">
            <v>13127085</v>
          </cell>
          <cell r="B2830">
            <v>697.37</v>
          </cell>
          <cell r="C2830">
            <v>221</v>
          </cell>
          <cell r="D2830" t="str">
            <v>Skagerrak</v>
          </cell>
          <cell r="E2830">
            <v>697.37</v>
          </cell>
        </row>
        <row r="2831">
          <cell r="A2831">
            <v>13127379</v>
          </cell>
          <cell r="B2831">
            <v>29.1</v>
          </cell>
          <cell r="C2831">
            <v>121</v>
          </cell>
          <cell r="D2831" t="str">
            <v>Grådyb</v>
          </cell>
          <cell r="E2831">
            <v>29.1</v>
          </cell>
        </row>
        <row r="2832">
          <cell r="A2832">
            <v>13129584</v>
          </cell>
          <cell r="B2832">
            <v>103.44</v>
          </cell>
          <cell r="C2832">
            <v>128</v>
          </cell>
          <cell r="D2832" t="str">
            <v>Horsens Fjord, indre</v>
          </cell>
          <cell r="E2832">
            <v>103.44</v>
          </cell>
        </row>
        <row r="2833">
          <cell r="A2833">
            <v>13130000</v>
          </cell>
          <cell r="B2833">
            <v>467.92</v>
          </cell>
          <cell r="C2833">
            <v>236</v>
          </cell>
          <cell r="D2833" t="str">
            <v>Thisted Bredning</v>
          </cell>
          <cell r="E2833">
            <v>467.92</v>
          </cell>
        </row>
        <row r="2834">
          <cell r="A2834">
            <v>13130396</v>
          </cell>
          <cell r="B2834">
            <v>11</v>
          </cell>
          <cell r="C2834">
            <v>1</v>
          </cell>
          <cell r="D2834" t="str">
            <v>Roskilde Fjord, ydre</v>
          </cell>
          <cell r="E2834">
            <v>11</v>
          </cell>
        </row>
        <row r="2835">
          <cell r="A2835">
            <v>13131082</v>
          </cell>
          <cell r="B2835">
            <v>0</v>
          </cell>
          <cell r="C2835" t="e">
            <v>#N/A</v>
          </cell>
          <cell r="D2835" t="e">
            <v>#N/A</v>
          </cell>
          <cell r="E2835">
            <v>0</v>
          </cell>
        </row>
        <row r="2836">
          <cell r="A2836">
            <v>13131244</v>
          </cell>
          <cell r="B2836">
            <v>0</v>
          </cell>
          <cell r="C2836">
            <v>121</v>
          </cell>
          <cell r="D2836" t="str">
            <v>Grådyb</v>
          </cell>
          <cell r="E2836">
            <v>0</v>
          </cell>
        </row>
        <row r="2837">
          <cell r="A2837">
            <v>13131333</v>
          </cell>
          <cell r="B2837">
            <v>0</v>
          </cell>
          <cell r="C2837">
            <v>132</v>
          </cell>
          <cell r="D2837" t="str">
            <v>Ringkøbing Fjord</v>
          </cell>
          <cell r="E2837">
            <v>0</v>
          </cell>
        </row>
        <row r="2838">
          <cell r="A2838">
            <v>13133700</v>
          </cell>
          <cell r="B2838">
            <v>5.82</v>
          </cell>
          <cell r="C2838">
            <v>56</v>
          </cell>
          <cell r="D2838" t="str">
            <v>Østersøen, Bornholm</v>
          </cell>
          <cell r="E2838">
            <v>5.82</v>
          </cell>
        </row>
        <row r="2839">
          <cell r="A2839">
            <v>13133875</v>
          </cell>
          <cell r="B2839">
            <v>12.64</v>
          </cell>
          <cell r="C2839">
            <v>56</v>
          </cell>
          <cell r="D2839" t="str">
            <v>Østersøen, Bornholm</v>
          </cell>
          <cell r="E2839">
            <v>12.64</v>
          </cell>
        </row>
        <row r="2840">
          <cell r="A2840">
            <v>13134006</v>
          </cell>
          <cell r="B2840">
            <v>26.29</v>
          </cell>
          <cell r="C2840">
            <v>56</v>
          </cell>
          <cell r="D2840" t="str">
            <v>Østersøen, Bornholm</v>
          </cell>
          <cell r="E2840">
            <v>26.29</v>
          </cell>
        </row>
        <row r="2841">
          <cell r="A2841">
            <v>13134634</v>
          </cell>
          <cell r="B2841">
            <v>311.60000000000002</v>
          </cell>
          <cell r="C2841">
            <v>34</v>
          </cell>
          <cell r="D2841" t="str">
            <v>Smålandsfarvandet, syd</v>
          </cell>
          <cell r="E2841">
            <v>311.60000000000002</v>
          </cell>
        </row>
        <row r="2842">
          <cell r="A2842">
            <v>13135142</v>
          </cell>
          <cell r="B2842">
            <v>128.83000000000001</v>
          </cell>
          <cell r="C2842">
            <v>35</v>
          </cell>
          <cell r="D2842" t="str">
            <v>Karrebæk Fjord</v>
          </cell>
          <cell r="E2842">
            <v>128.83000000000001</v>
          </cell>
        </row>
        <row r="2843">
          <cell r="A2843">
            <v>13135185</v>
          </cell>
          <cell r="B2843">
            <v>0</v>
          </cell>
          <cell r="C2843" t="e">
            <v>#N/A</v>
          </cell>
          <cell r="D2843" t="e">
            <v>#N/A</v>
          </cell>
          <cell r="E2843">
            <v>0</v>
          </cell>
        </row>
        <row r="2844">
          <cell r="A2844">
            <v>13135738</v>
          </cell>
          <cell r="B2844">
            <v>17.91</v>
          </cell>
          <cell r="C2844">
            <v>120</v>
          </cell>
          <cell r="D2844" t="str">
            <v>Knudedyb</v>
          </cell>
          <cell r="E2844">
            <v>17.91</v>
          </cell>
        </row>
        <row r="2845">
          <cell r="A2845">
            <v>13136904</v>
          </cell>
          <cell r="B2845">
            <v>329.13</v>
          </cell>
          <cell r="C2845">
            <v>120</v>
          </cell>
          <cell r="D2845" t="str">
            <v>Knudedyb</v>
          </cell>
          <cell r="E2845">
            <v>329.13</v>
          </cell>
        </row>
        <row r="2846">
          <cell r="A2846">
            <v>13138001</v>
          </cell>
          <cell r="B2846">
            <v>335.04</v>
          </cell>
          <cell r="C2846">
            <v>204</v>
          </cell>
          <cell r="D2846" t="str">
            <v>Jammerland Bugt og Musholm Bugt</v>
          </cell>
          <cell r="E2846">
            <v>335.04</v>
          </cell>
        </row>
        <row r="2847">
          <cell r="A2847">
            <v>13138079</v>
          </cell>
          <cell r="B2847">
            <v>3.51</v>
          </cell>
          <cell r="C2847" t="e">
            <v>#N/A</v>
          </cell>
          <cell r="D2847" t="e">
            <v>#N/A</v>
          </cell>
          <cell r="E2847">
            <v>0</v>
          </cell>
        </row>
        <row r="2848">
          <cell r="A2848">
            <v>13141002</v>
          </cell>
          <cell r="B2848">
            <v>0</v>
          </cell>
          <cell r="C2848">
            <v>204</v>
          </cell>
          <cell r="D2848" t="str">
            <v>Jammerland Bugt og Musholm Bugt</v>
          </cell>
          <cell r="E2848">
            <v>0</v>
          </cell>
        </row>
        <row r="2849">
          <cell r="A2849">
            <v>13144141</v>
          </cell>
          <cell r="B2849">
            <v>43.15</v>
          </cell>
          <cell r="C2849">
            <v>132</v>
          </cell>
          <cell r="D2849" t="str">
            <v>Ringkøbing Fjord</v>
          </cell>
          <cell r="E2849">
            <v>43.15</v>
          </cell>
        </row>
        <row r="2850">
          <cell r="A2850">
            <v>13146543</v>
          </cell>
          <cell r="B2850">
            <v>149.94999999999999</v>
          </cell>
          <cell r="C2850">
            <v>157</v>
          </cell>
          <cell r="D2850" t="str">
            <v>Bjørnholms Bugt, Riisgårde Bredning, Skive Fjord og Lovns Bredning</v>
          </cell>
          <cell r="E2850">
            <v>149.94999999999999</v>
          </cell>
        </row>
        <row r="2851">
          <cell r="A2851">
            <v>13147787</v>
          </cell>
          <cell r="B2851">
            <v>60.91</v>
          </cell>
          <cell r="C2851">
            <v>121</v>
          </cell>
          <cell r="D2851" t="str">
            <v>Grådyb</v>
          </cell>
          <cell r="E2851">
            <v>60.91</v>
          </cell>
        </row>
        <row r="2852">
          <cell r="A2852">
            <v>13148309</v>
          </cell>
          <cell r="B2852">
            <v>14.96</v>
          </cell>
          <cell r="C2852">
            <v>136</v>
          </cell>
          <cell r="D2852" t="str">
            <v>Randers Fjord, indre</v>
          </cell>
          <cell r="E2852">
            <v>14.96</v>
          </cell>
        </row>
        <row r="2853">
          <cell r="A2853">
            <v>13148635</v>
          </cell>
          <cell r="B2853">
            <v>42.38</v>
          </cell>
          <cell r="C2853">
            <v>111</v>
          </cell>
          <cell r="D2853" t="str">
            <v>Lister Dyb</v>
          </cell>
          <cell r="E2853">
            <v>42.38</v>
          </cell>
        </row>
        <row r="2854">
          <cell r="A2854">
            <v>13149747</v>
          </cell>
          <cell r="B2854">
            <v>290.64</v>
          </cell>
          <cell r="C2854">
            <v>128</v>
          </cell>
          <cell r="D2854" t="str">
            <v>Horsens Fjord, indre</v>
          </cell>
          <cell r="E2854">
            <v>290.64</v>
          </cell>
        </row>
        <row r="2855">
          <cell r="A2855">
            <v>13150109</v>
          </cell>
          <cell r="B2855">
            <v>0.87</v>
          </cell>
          <cell r="C2855">
            <v>132</v>
          </cell>
          <cell r="D2855" t="str">
            <v>Ringkøbing Fjord</v>
          </cell>
          <cell r="E2855">
            <v>0.87</v>
          </cell>
        </row>
        <row r="2856">
          <cell r="A2856">
            <v>13150605</v>
          </cell>
          <cell r="B2856">
            <v>185.45</v>
          </cell>
          <cell r="C2856">
            <v>207</v>
          </cell>
          <cell r="D2856" t="str">
            <v>Nakskov Fjord</v>
          </cell>
          <cell r="E2856">
            <v>185.45</v>
          </cell>
        </row>
        <row r="2857">
          <cell r="A2857">
            <v>13150672</v>
          </cell>
          <cell r="B2857">
            <v>115.71</v>
          </cell>
          <cell r="C2857">
            <v>207</v>
          </cell>
          <cell r="D2857" t="str">
            <v>Nakskov Fjord</v>
          </cell>
          <cell r="E2857">
            <v>115.71</v>
          </cell>
        </row>
        <row r="2858">
          <cell r="A2858">
            <v>13152071</v>
          </cell>
          <cell r="B2858">
            <v>15.1</v>
          </cell>
          <cell r="C2858">
            <v>131</v>
          </cell>
          <cell r="D2858" t="str">
            <v>Nissum Fjord, Felsted Kog</v>
          </cell>
          <cell r="E2858">
            <v>15.1</v>
          </cell>
        </row>
        <row r="2859">
          <cell r="A2859">
            <v>13153531</v>
          </cell>
          <cell r="B2859">
            <v>21.56</v>
          </cell>
          <cell r="C2859">
            <v>235</v>
          </cell>
          <cell r="D2859" t="str">
            <v>Nibe Bredning og Langerak</v>
          </cell>
          <cell r="E2859">
            <v>21.56</v>
          </cell>
        </row>
        <row r="2860">
          <cell r="A2860">
            <v>13153604</v>
          </cell>
          <cell r="B2860">
            <v>19.100000000000001</v>
          </cell>
          <cell r="C2860">
            <v>6</v>
          </cell>
          <cell r="D2860" t="str">
            <v>Nordlige Øresund</v>
          </cell>
          <cell r="E2860">
            <v>19.100000000000001</v>
          </cell>
        </row>
        <row r="2861">
          <cell r="A2861">
            <v>13153833</v>
          </cell>
          <cell r="B2861">
            <v>84.15</v>
          </cell>
          <cell r="C2861">
            <v>121</v>
          </cell>
          <cell r="D2861" t="str">
            <v>Grådyb</v>
          </cell>
          <cell r="E2861">
            <v>84.15</v>
          </cell>
        </row>
        <row r="2862">
          <cell r="A2862">
            <v>13154090</v>
          </cell>
          <cell r="B2862">
            <v>492.21</v>
          </cell>
          <cell r="C2862">
            <v>207</v>
          </cell>
          <cell r="D2862" t="str">
            <v>Nakskov Fjord</v>
          </cell>
          <cell r="E2862">
            <v>492.21</v>
          </cell>
        </row>
        <row r="2863">
          <cell r="A2863">
            <v>13154279</v>
          </cell>
          <cell r="B2863">
            <v>86.93</v>
          </cell>
          <cell r="C2863">
            <v>132</v>
          </cell>
          <cell r="D2863" t="str">
            <v>Ringkøbing Fjord</v>
          </cell>
          <cell r="E2863">
            <v>86.93</v>
          </cell>
        </row>
        <row r="2864">
          <cell r="A2864">
            <v>13155380</v>
          </cell>
          <cell r="B2864">
            <v>42.28</v>
          </cell>
          <cell r="C2864">
            <v>221</v>
          </cell>
          <cell r="D2864" t="str">
            <v>Skagerrak</v>
          </cell>
          <cell r="E2864">
            <v>42.28</v>
          </cell>
        </row>
        <row r="2865">
          <cell r="A2865">
            <v>13155445</v>
          </cell>
          <cell r="B2865">
            <v>12.55</v>
          </cell>
          <cell r="C2865">
            <v>221</v>
          </cell>
          <cell r="D2865" t="str">
            <v>Skagerrak</v>
          </cell>
          <cell r="E2865">
            <v>12.55</v>
          </cell>
        </row>
        <row r="2866">
          <cell r="A2866">
            <v>13155933</v>
          </cell>
          <cell r="B2866">
            <v>108.22</v>
          </cell>
          <cell r="C2866">
            <v>217</v>
          </cell>
          <cell r="D2866" t="str">
            <v>Lillebælt, Bredningen</v>
          </cell>
          <cell r="E2866">
            <v>108.22</v>
          </cell>
        </row>
        <row r="2867">
          <cell r="A2867">
            <v>13156875</v>
          </cell>
          <cell r="B2867">
            <v>18.45</v>
          </cell>
          <cell r="C2867">
            <v>214</v>
          </cell>
          <cell r="D2867" t="str">
            <v>Det sydfynske Øhav</v>
          </cell>
          <cell r="E2867">
            <v>18.45</v>
          </cell>
        </row>
        <row r="2868">
          <cell r="A2868">
            <v>13157782</v>
          </cell>
          <cell r="B2868">
            <v>0</v>
          </cell>
          <cell r="C2868">
            <v>122</v>
          </cell>
          <cell r="D2868" t="str">
            <v>Vejle Fjord, ydre</v>
          </cell>
          <cell r="E2868">
            <v>0</v>
          </cell>
        </row>
        <row r="2869">
          <cell r="A2869">
            <v>13157804</v>
          </cell>
          <cell r="B2869">
            <v>9.5</v>
          </cell>
          <cell r="C2869">
            <v>235</v>
          </cell>
          <cell r="D2869" t="str">
            <v>Nibe Bredning og Langerak</v>
          </cell>
          <cell r="E2869">
            <v>9.5</v>
          </cell>
        </row>
        <row r="2870">
          <cell r="A2870">
            <v>13158002</v>
          </cell>
          <cell r="B2870">
            <v>202.36</v>
          </cell>
          <cell r="C2870">
            <v>48</v>
          </cell>
          <cell r="D2870" t="str">
            <v>Stege Bugt</v>
          </cell>
          <cell r="E2870">
            <v>202.36</v>
          </cell>
        </row>
        <row r="2871">
          <cell r="A2871">
            <v>13158274</v>
          </cell>
          <cell r="B2871">
            <v>203.27</v>
          </cell>
          <cell r="C2871">
            <v>44</v>
          </cell>
          <cell r="D2871" t="str">
            <v>Hjelm Bugt</v>
          </cell>
          <cell r="E2871">
            <v>203.27</v>
          </cell>
        </row>
        <row r="2872">
          <cell r="A2872">
            <v>13158533</v>
          </cell>
          <cell r="B2872">
            <v>191.68</v>
          </cell>
          <cell r="C2872">
            <v>48</v>
          </cell>
          <cell r="D2872" t="str">
            <v>Stege Bugt</v>
          </cell>
          <cell r="E2872">
            <v>191.68</v>
          </cell>
        </row>
        <row r="2873">
          <cell r="A2873">
            <v>13159238</v>
          </cell>
          <cell r="B2873">
            <v>71.45</v>
          </cell>
          <cell r="C2873">
            <v>136</v>
          </cell>
          <cell r="D2873" t="str">
            <v>Randers Fjord, indre</v>
          </cell>
          <cell r="E2873">
            <v>71.45</v>
          </cell>
        </row>
        <row r="2874">
          <cell r="A2874">
            <v>13159394</v>
          </cell>
          <cell r="B2874">
            <v>97.9</v>
          </cell>
          <cell r="C2874">
            <v>236</v>
          </cell>
          <cell r="D2874" t="str">
            <v>Thisted Bredning</v>
          </cell>
          <cell r="E2874">
            <v>97.9</v>
          </cell>
        </row>
        <row r="2875">
          <cell r="A2875">
            <v>13160031</v>
          </cell>
          <cell r="B2875">
            <v>57.75</v>
          </cell>
          <cell r="C2875">
            <v>128</v>
          </cell>
          <cell r="D2875" t="str">
            <v>Horsens Fjord, indre</v>
          </cell>
          <cell r="E2875">
            <v>57.75</v>
          </cell>
        </row>
        <row r="2876">
          <cell r="A2876">
            <v>13160600</v>
          </cell>
          <cell r="B2876">
            <v>6.77</v>
          </cell>
          <cell r="C2876">
            <v>46</v>
          </cell>
          <cell r="D2876" t="str">
            <v>Fakse Bugt</v>
          </cell>
          <cell r="E2876">
            <v>6.77</v>
          </cell>
        </row>
        <row r="2877">
          <cell r="A2877">
            <v>13161305</v>
          </cell>
          <cell r="B2877">
            <v>0</v>
          </cell>
          <cell r="C2877">
            <v>136</v>
          </cell>
          <cell r="D2877" t="str">
            <v>Randers Fjord, indre</v>
          </cell>
          <cell r="E2877">
            <v>0</v>
          </cell>
        </row>
        <row r="2878">
          <cell r="A2878">
            <v>13161445</v>
          </cell>
          <cell r="B2878">
            <v>105.18</v>
          </cell>
          <cell r="C2878">
            <v>204</v>
          </cell>
          <cell r="D2878" t="str">
            <v>Jammerland Bugt og Musholm Bugt</v>
          </cell>
          <cell r="E2878">
            <v>105.18</v>
          </cell>
        </row>
        <row r="2879">
          <cell r="A2879">
            <v>13162034</v>
          </cell>
          <cell r="B2879">
            <v>31.31</v>
          </cell>
          <cell r="C2879">
            <v>157</v>
          </cell>
          <cell r="D2879" t="str">
            <v>Bjørnholms Bugt, Riisgårde Bredning, Skive Fjord og Lovns Bredning</v>
          </cell>
          <cell r="E2879">
            <v>31.31</v>
          </cell>
        </row>
        <row r="2880">
          <cell r="A2880">
            <v>13162107</v>
          </cell>
          <cell r="B2880">
            <v>41.12</v>
          </cell>
          <cell r="C2880">
            <v>136</v>
          </cell>
          <cell r="D2880" t="str">
            <v>Randers Fjord, indre</v>
          </cell>
          <cell r="E2880">
            <v>41.12</v>
          </cell>
        </row>
        <row r="2881">
          <cell r="A2881">
            <v>13162484</v>
          </cell>
          <cell r="B2881">
            <v>225.57</v>
          </cell>
          <cell r="C2881">
            <v>131</v>
          </cell>
          <cell r="D2881" t="str">
            <v>Nissum Fjord, Felsted Kog</v>
          </cell>
          <cell r="E2881">
            <v>225.57</v>
          </cell>
        </row>
        <row r="2882">
          <cell r="A2882">
            <v>13162530</v>
          </cell>
          <cell r="B2882">
            <v>22</v>
          </cell>
          <cell r="C2882" t="e">
            <v>#N/A</v>
          </cell>
          <cell r="D2882" t="e">
            <v>#N/A</v>
          </cell>
          <cell r="E2882">
            <v>0</v>
          </cell>
        </row>
        <row r="2883">
          <cell r="A2883">
            <v>13162581</v>
          </cell>
          <cell r="B2883">
            <v>54.33</v>
          </cell>
          <cell r="C2883">
            <v>233</v>
          </cell>
          <cell r="D2883" t="str">
            <v>Kås Bredning og Venø Bugt</v>
          </cell>
          <cell r="E2883">
            <v>54.33</v>
          </cell>
        </row>
        <row r="2884">
          <cell r="A2884">
            <v>13162646</v>
          </cell>
          <cell r="B2884">
            <v>33.340000000000003</v>
          </cell>
          <cell r="C2884">
            <v>120</v>
          </cell>
          <cell r="D2884" t="str">
            <v>Knudedyb</v>
          </cell>
          <cell r="E2884">
            <v>33.340000000000003</v>
          </cell>
        </row>
        <row r="2885">
          <cell r="A2885">
            <v>13162972</v>
          </cell>
          <cell r="B2885">
            <v>8.32</v>
          </cell>
          <cell r="C2885">
            <v>132</v>
          </cell>
          <cell r="D2885" t="str">
            <v>Ringkøbing Fjord</v>
          </cell>
          <cell r="E2885">
            <v>8.32</v>
          </cell>
        </row>
        <row r="2886">
          <cell r="A2886">
            <v>13164878</v>
          </cell>
          <cell r="B2886">
            <v>0</v>
          </cell>
          <cell r="C2886">
            <v>80</v>
          </cell>
          <cell r="D2886" t="str">
            <v>Gamborg Fjord</v>
          </cell>
          <cell r="E2886">
            <v>0</v>
          </cell>
        </row>
        <row r="2887">
          <cell r="A2887">
            <v>13165033</v>
          </cell>
          <cell r="B2887">
            <v>128.99</v>
          </cell>
          <cell r="C2887">
            <v>216</v>
          </cell>
          <cell r="D2887" t="str">
            <v>Lillebælt, syd</v>
          </cell>
          <cell r="E2887">
            <v>128.99</v>
          </cell>
        </row>
        <row r="2888">
          <cell r="A2888">
            <v>13165041</v>
          </cell>
          <cell r="B2888">
            <v>367.42</v>
          </cell>
          <cell r="C2888">
            <v>49</v>
          </cell>
          <cell r="D2888" t="str">
            <v>Stege Nor</v>
          </cell>
          <cell r="E2888">
            <v>367.42</v>
          </cell>
        </row>
        <row r="2889">
          <cell r="A2889">
            <v>13165106</v>
          </cell>
          <cell r="B2889">
            <v>81.99</v>
          </cell>
          <cell r="C2889">
            <v>114</v>
          </cell>
          <cell r="D2889" t="str">
            <v>Flensborg Fjord, ydre</v>
          </cell>
          <cell r="E2889">
            <v>81.99</v>
          </cell>
        </row>
        <row r="2890">
          <cell r="A2890">
            <v>13165238</v>
          </cell>
          <cell r="B2890">
            <v>320.12</v>
          </cell>
          <cell r="C2890">
            <v>35</v>
          </cell>
          <cell r="D2890" t="str">
            <v>Karrebæk Fjord</v>
          </cell>
          <cell r="E2890">
            <v>320.12</v>
          </cell>
        </row>
        <row r="2891">
          <cell r="A2891">
            <v>13165289</v>
          </cell>
          <cell r="B2891">
            <v>0</v>
          </cell>
          <cell r="C2891" t="e">
            <v>#N/A</v>
          </cell>
          <cell r="D2891" t="e">
            <v>#N/A</v>
          </cell>
          <cell r="E2891">
            <v>0</v>
          </cell>
        </row>
        <row r="2892">
          <cell r="A2892">
            <v>13166137</v>
          </cell>
          <cell r="B2892">
            <v>0</v>
          </cell>
          <cell r="C2892" t="e">
            <v>#N/A</v>
          </cell>
          <cell r="D2892" t="e">
            <v>#N/A</v>
          </cell>
          <cell r="E2892">
            <v>0</v>
          </cell>
        </row>
        <row r="2893">
          <cell r="A2893">
            <v>13166897</v>
          </cell>
          <cell r="B2893">
            <v>31.7</v>
          </cell>
          <cell r="C2893">
            <v>128</v>
          </cell>
          <cell r="D2893" t="str">
            <v>Horsens Fjord, indre</v>
          </cell>
          <cell r="E2893">
            <v>31.7</v>
          </cell>
        </row>
        <row r="2894">
          <cell r="A2894">
            <v>13167931</v>
          </cell>
          <cell r="B2894">
            <v>0</v>
          </cell>
          <cell r="C2894">
            <v>204</v>
          </cell>
          <cell r="D2894" t="str">
            <v>Jammerland Bugt og Musholm Bugt</v>
          </cell>
          <cell r="E2894">
            <v>0</v>
          </cell>
        </row>
        <row r="2895">
          <cell r="A2895">
            <v>13168830</v>
          </cell>
          <cell r="B2895">
            <v>968.08</v>
          </cell>
          <cell r="C2895">
            <v>201</v>
          </cell>
          <cell r="D2895" t="str">
            <v>Køge Bugt</v>
          </cell>
          <cell r="E2895">
            <v>968.08</v>
          </cell>
        </row>
        <row r="2896">
          <cell r="A2896">
            <v>13168881</v>
          </cell>
          <cell r="B2896">
            <v>80.19</v>
          </cell>
          <cell r="C2896">
            <v>222</v>
          </cell>
          <cell r="D2896" t="str">
            <v>Kattegat, Aalborg Bugt</v>
          </cell>
          <cell r="E2896">
            <v>80.19</v>
          </cell>
        </row>
        <row r="2897">
          <cell r="A2897">
            <v>13169683</v>
          </cell>
          <cell r="B2897">
            <v>24.5</v>
          </cell>
          <cell r="C2897" t="e">
            <v>#N/A</v>
          </cell>
          <cell r="D2897" t="e">
            <v>#N/A</v>
          </cell>
          <cell r="E2897">
            <v>0</v>
          </cell>
        </row>
        <row r="2898">
          <cell r="A2898">
            <v>13169780</v>
          </cell>
          <cell r="B2898">
            <v>272.94</v>
          </cell>
          <cell r="C2898">
            <v>107</v>
          </cell>
          <cell r="D2898" t="str">
            <v>Juvre Dyb</v>
          </cell>
          <cell r="E2898">
            <v>272.94</v>
          </cell>
        </row>
        <row r="2899">
          <cell r="A2899">
            <v>13170142</v>
          </cell>
          <cell r="B2899">
            <v>15.01</v>
          </cell>
          <cell r="C2899" t="e">
            <v>#N/A</v>
          </cell>
          <cell r="D2899" t="e">
            <v>#N/A</v>
          </cell>
          <cell r="E2899">
            <v>0</v>
          </cell>
        </row>
        <row r="2900">
          <cell r="A2900">
            <v>13170401</v>
          </cell>
          <cell r="B2900">
            <v>91.76</v>
          </cell>
          <cell r="C2900">
            <v>111</v>
          </cell>
          <cell r="D2900" t="str">
            <v>Lister Dyb</v>
          </cell>
          <cell r="E2900">
            <v>91.76</v>
          </cell>
        </row>
        <row r="2901">
          <cell r="A2901">
            <v>13170495</v>
          </cell>
          <cell r="B2901">
            <v>0</v>
          </cell>
          <cell r="C2901">
            <v>93</v>
          </cell>
          <cell r="D2901" t="str">
            <v>Odense Fjord, Seden Strand</v>
          </cell>
          <cell r="E2901">
            <v>0</v>
          </cell>
        </row>
        <row r="2902">
          <cell r="A2902">
            <v>13171084</v>
          </cell>
          <cell r="B2902">
            <v>45.93</v>
          </cell>
          <cell r="C2902">
            <v>232</v>
          </cell>
          <cell r="D2902" t="str">
            <v>Nissum Bredning</v>
          </cell>
          <cell r="E2902">
            <v>45.93</v>
          </cell>
        </row>
        <row r="2903">
          <cell r="A2903">
            <v>13171343</v>
          </cell>
          <cell r="B2903">
            <v>0</v>
          </cell>
          <cell r="C2903" t="e">
            <v>#N/A</v>
          </cell>
          <cell r="D2903" t="e">
            <v>#N/A</v>
          </cell>
          <cell r="E2903">
            <v>0</v>
          </cell>
        </row>
        <row r="2904">
          <cell r="A2904">
            <v>13171505</v>
          </cell>
          <cell r="B2904">
            <v>57.79</v>
          </cell>
          <cell r="C2904">
            <v>130</v>
          </cell>
          <cell r="D2904" t="str">
            <v>Nissum Fjord, mellem</v>
          </cell>
          <cell r="E2904">
            <v>57.79</v>
          </cell>
        </row>
        <row r="2905">
          <cell r="A2905">
            <v>13173036</v>
          </cell>
          <cell r="B2905">
            <v>36.15</v>
          </cell>
          <cell r="C2905">
            <v>1</v>
          </cell>
          <cell r="D2905" t="str">
            <v>Roskilde Fjord, ydre</v>
          </cell>
          <cell r="E2905">
            <v>36.15</v>
          </cell>
        </row>
        <row r="2906">
          <cell r="A2906">
            <v>13174288</v>
          </cell>
          <cell r="B2906">
            <v>13.06</v>
          </cell>
          <cell r="C2906">
            <v>37</v>
          </cell>
          <cell r="D2906" t="str">
            <v>Avnø Fjord</v>
          </cell>
          <cell r="E2906">
            <v>13.06</v>
          </cell>
        </row>
        <row r="2907">
          <cell r="A2907">
            <v>13174784</v>
          </cell>
          <cell r="B2907">
            <v>0.86</v>
          </cell>
          <cell r="C2907">
            <v>132</v>
          </cell>
          <cell r="D2907" t="str">
            <v>Ringkøbing Fjord</v>
          </cell>
          <cell r="E2907">
            <v>0.86</v>
          </cell>
        </row>
        <row r="2908">
          <cell r="A2908">
            <v>13174946</v>
          </cell>
          <cell r="B2908">
            <v>68.540000000000006</v>
          </cell>
          <cell r="C2908">
            <v>93</v>
          </cell>
          <cell r="D2908" t="str">
            <v>Odense Fjord, Seden Strand</v>
          </cell>
          <cell r="E2908">
            <v>68.540000000000006</v>
          </cell>
        </row>
        <row r="2909">
          <cell r="A2909">
            <v>13175349</v>
          </cell>
          <cell r="B2909">
            <v>14.29</v>
          </cell>
          <cell r="C2909">
            <v>132</v>
          </cell>
          <cell r="D2909" t="str">
            <v>Ringkøbing Fjord</v>
          </cell>
          <cell r="E2909">
            <v>14.29</v>
          </cell>
        </row>
        <row r="2910">
          <cell r="A2910">
            <v>13176485</v>
          </cell>
          <cell r="B2910">
            <v>0</v>
          </cell>
          <cell r="C2910" t="e">
            <v>#N/A</v>
          </cell>
          <cell r="D2910" t="e">
            <v>#N/A</v>
          </cell>
          <cell r="E2910">
            <v>0</v>
          </cell>
        </row>
        <row r="2911">
          <cell r="A2911">
            <v>13182507</v>
          </cell>
          <cell r="B2911">
            <v>3.44</v>
          </cell>
          <cell r="C2911">
            <v>132</v>
          </cell>
          <cell r="D2911" t="str">
            <v>Ringkøbing Fjord</v>
          </cell>
          <cell r="E2911">
            <v>3.44</v>
          </cell>
        </row>
        <row r="2912">
          <cell r="A2912">
            <v>13182590</v>
          </cell>
          <cell r="B2912">
            <v>0</v>
          </cell>
          <cell r="C2912" t="e">
            <v>#N/A</v>
          </cell>
          <cell r="D2912" t="e">
            <v>#N/A</v>
          </cell>
          <cell r="E2912">
            <v>0</v>
          </cell>
        </row>
        <row r="2913">
          <cell r="A2913">
            <v>13185271</v>
          </cell>
          <cell r="B2913">
            <v>74.510000000000005</v>
          </cell>
          <cell r="C2913">
            <v>109</v>
          </cell>
          <cell r="D2913" t="str">
            <v>Hejlsminde Nor</v>
          </cell>
          <cell r="E2913">
            <v>74.510000000000005</v>
          </cell>
        </row>
        <row r="2914">
          <cell r="A2914">
            <v>13185433</v>
          </cell>
          <cell r="B2914">
            <v>68.849999999999994</v>
          </cell>
          <cell r="C2914">
            <v>120</v>
          </cell>
          <cell r="D2914" t="str">
            <v>Knudedyb</v>
          </cell>
          <cell r="E2914">
            <v>68.849999999999994</v>
          </cell>
        </row>
        <row r="2915">
          <cell r="A2915">
            <v>13185891</v>
          </cell>
          <cell r="B2915">
            <v>117.72</v>
          </cell>
          <cell r="C2915">
            <v>120</v>
          </cell>
          <cell r="D2915" t="str">
            <v>Knudedyb</v>
          </cell>
          <cell r="E2915">
            <v>117.72</v>
          </cell>
        </row>
        <row r="2916">
          <cell r="A2916">
            <v>13186901</v>
          </cell>
          <cell r="B2916">
            <v>120.95</v>
          </cell>
          <cell r="C2916">
            <v>132</v>
          </cell>
          <cell r="D2916" t="str">
            <v>Ringkøbing Fjord</v>
          </cell>
          <cell r="E2916">
            <v>120.95</v>
          </cell>
        </row>
        <row r="2917">
          <cell r="A2917">
            <v>13190534</v>
          </cell>
          <cell r="B2917">
            <v>407.9</v>
          </cell>
          <cell r="C2917">
            <v>209</v>
          </cell>
          <cell r="D2917" t="str">
            <v>Rødsand og Bredningen</v>
          </cell>
          <cell r="E2917">
            <v>407.9</v>
          </cell>
        </row>
        <row r="2918">
          <cell r="A2918">
            <v>13191239</v>
          </cell>
          <cell r="B2918">
            <v>142.97999999999999</v>
          </cell>
          <cell r="C2918">
            <v>235</v>
          </cell>
          <cell r="D2918" t="str">
            <v>Nibe Bredning og Langerak</v>
          </cell>
          <cell r="E2918">
            <v>142.97999999999999</v>
          </cell>
        </row>
        <row r="2919">
          <cell r="A2919">
            <v>13191484</v>
          </cell>
          <cell r="B2919">
            <v>32.96</v>
          </cell>
          <cell r="C2919">
            <v>147</v>
          </cell>
          <cell r="D2919" t="str">
            <v>Århus Bugt og Begtrup Vig</v>
          </cell>
          <cell r="E2919">
            <v>32.96</v>
          </cell>
        </row>
        <row r="2920">
          <cell r="A2920">
            <v>13193193</v>
          </cell>
          <cell r="B2920">
            <v>5.87</v>
          </cell>
          <cell r="C2920">
            <v>121</v>
          </cell>
          <cell r="D2920" t="str">
            <v>Grådyb</v>
          </cell>
          <cell r="E2920">
            <v>5.87</v>
          </cell>
        </row>
        <row r="2921">
          <cell r="A2921">
            <v>13193339</v>
          </cell>
          <cell r="B2921">
            <v>227.4</v>
          </cell>
          <cell r="C2921">
            <v>120</v>
          </cell>
          <cell r="D2921" t="str">
            <v>Knudedyb</v>
          </cell>
          <cell r="E2921">
            <v>227.4</v>
          </cell>
        </row>
        <row r="2922">
          <cell r="A2922">
            <v>13194149</v>
          </cell>
          <cell r="B2922">
            <v>60.03</v>
          </cell>
          <cell r="C2922">
            <v>1</v>
          </cell>
          <cell r="D2922" t="str">
            <v>Roskilde Fjord, ydre</v>
          </cell>
          <cell r="E2922">
            <v>60.03</v>
          </cell>
        </row>
        <row r="2923">
          <cell r="A2923">
            <v>13194300</v>
          </cell>
          <cell r="B2923">
            <v>140.41999999999999</v>
          </cell>
          <cell r="C2923">
            <v>131</v>
          </cell>
          <cell r="D2923" t="str">
            <v>Nissum Fjord, Felsted Kog</v>
          </cell>
          <cell r="E2923">
            <v>140.41999999999999</v>
          </cell>
        </row>
        <row r="2924">
          <cell r="A2924">
            <v>13195080</v>
          </cell>
          <cell r="B2924">
            <v>51.54</v>
          </cell>
          <cell r="C2924">
            <v>129</v>
          </cell>
          <cell r="D2924" t="str">
            <v>Nissum Fjord, ydre</v>
          </cell>
          <cell r="E2924">
            <v>51.54</v>
          </cell>
        </row>
        <row r="2925">
          <cell r="A2925">
            <v>13195536</v>
          </cell>
          <cell r="B2925">
            <v>113.58</v>
          </cell>
          <cell r="C2925">
            <v>120</v>
          </cell>
          <cell r="D2925" t="str">
            <v>Knudedyb</v>
          </cell>
          <cell r="E2925">
            <v>113.58</v>
          </cell>
        </row>
        <row r="2926">
          <cell r="A2926">
            <v>13195803</v>
          </cell>
          <cell r="B2926">
            <v>87.71</v>
          </cell>
          <cell r="C2926">
            <v>120</v>
          </cell>
          <cell r="D2926" t="str">
            <v>Knudedyb</v>
          </cell>
          <cell r="E2926">
            <v>87.71</v>
          </cell>
        </row>
        <row r="2927">
          <cell r="A2927">
            <v>13196672</v>
          </cell>
          <cell r="B2927">
            <v>10.98</v>
          </cell>
          <cell r="C2927">
            <v>1</v>
          </cell>
          <cell r="D2927" t="str">
            <v>Roskilde Fjord, ydre</v>
          </cell>
          <cell r="E2927">
            <v>10.98</v>
          </cell>
        </row>
        <row r="2928">
          <cell r="A2928">
            <v>13197539</v>
          </cell>
          <cell r="B2928">
            <v>2</v>
          </cell>
          <cell r="C2928" t="e">
            <v>#N/A</v>
          </cell>
          <cell r="D2928" t="e">
            <v>#N/A</v>
          </cell>
          <cell r="E2928">
            <v>0</v>
          </cell>
        </row>
        <row r="2929">
          <cell r="A2929">
            <v>13197687</v>
          </cell>
          <cell r="B2929">
            <v>14</v>
          </cell>
          <cell r="C2929">
            <v>110</v>
          </cell>
          <cell r="D2929" t="str">
            <v>Nybøl Nor</v>
          </cell>
          <cell r="E2929">
            <v>14</v>
          </cell>
        </row>
        <row r="2930">
          <cell r="A2930">
            <v>13197873</v>
          </cell>
          <cell r="B2930">
            <v>2.25</v>
          </cell>
          <cell r="C2930" t="e">
            <v>#N/A</v>
          </cell>
          <cell r="D2930" t="e">
            <v>#N/A</v>
          </cell>
          <cell r="E2930">
            <v>0</v>
          </cell>
        </row>
        <row r="2931">
          <cell r="A2931">
            <v>13198144</v>
          </cell>
          <cell r="B2931">
            <v>0</v>
          </cell>
          <cell r="C2931">
            <v>111</v>
          </cell>
          <cell r="D2931" t="str">
            <v>Lister Dyb</v>
          </cell>
          <cell r="E2931">
            <v>0</v>
          </cell>
        </row>
        <row r="2932">
          <cell r="A2932">
            <v>13200084</v>
          </cell>
          <cell r="B2932">
            <v>0</v>
          </cell>
          <cell r="C2932">
            <v>87</v>
          </cell>
          <cell r="D2932" t="str">
            <v>Helnæs Bugt</v>
          </cell>
          <cell r="E2932">
            <v>0</v>
          </cell>
        </row>
        <row r="2933">
          <cell r="A2933">
            <v>13200491</v>
          </cell>
          <cell r="B2933">
            <v>11.92</v>
          </cell>
          <cell r="C2933">
            <v>111</v>
          </cell>
          <cell r="D2933" t="str">
            <v>Lister Dyb</v>
          </cell>
          <cell r="E2933">
            <v>11.92</v>
          </cell>
        </row>
        <row r="2934">
          <cell r="A2934">
            <v>13200807</v>
          </cell>
          <cell r="B2934">
            <v>137.53</v>
          </cell>
          <cell r="C2934" t="e">
            <v>#N/A</v>
          </cell>
          <cell r="D2934" t="e">
            <v>#N/A</v>
          </cell>
          <cell r="E2934">
            <v>0</v>
          </cell>
        </row>
        <row r="2935">
          <cell r="A2935">
            <v>13201277</v>
          </cell>
          <cell r="B2935">
            <v>38.950000000000003</v>
          </cell>
          <cell r="C2935">
            <v>221</v>
          </cell>
          <cell r="D2935" t="str">
            <v>Skagerrak</v>
          </cell>
          <cell r="E2935">
            <v>38.950000000000003</v>
          </cell>
        </row>
        <row r="2936">
          <cell r="A2936">
            <v>13201978</v>
          </cell>
          <cell r="B2936">
            <v>52.14</v>
          </cell>
          <cell r="C2936">
            <v>111</v>
          </cell>
          <cell r="D2936" t="str">
            <v>Lister Dyb</v>
          </cell>
          <cell r="E2936">
            <v>52.14</v>
          </cell>
        </row>
        <row r="2937">
          <cell r="A2937">
            <v>13202176</v>
          </cell>
          <cell r="B2937">
            <v>2.82</v>
          </cell>
          <cell r="C2937">
            <v>111</v>
          </cell>
          <cell r="D2937" t="str">
            <v>Lister Dyb</v>
          </cell>
          <cell r="E2937">
            <v>2.82</v>
          </cell>
        </row>
        <row r="2938">
          <cell r="A2938">
            <v>13202591</v>
          </cell>
          <cell r="B2938">
            <v>0</v>
          </cell>
          <cell r="C2938" t="e">
            <v>#N/A</v>
          </cell>
          <cell r="D2938" t="e">
            <v>#N/A</v>
          </cell>
          <cell r="E2938">
            <v>0</v>
          </cell>
        </row>
        <row r="2939">
          <cell r="A2939">
            <v>13203075</v>
          </cell>
          <cell r="B2939">
            <v>286.19</v>
          </cell>
          <cell r="C2939">
            <v>107</v>
          </cell>
          <cell r="D2939" t="str">
            <v>Juvre Dyb</v>
          </cell>
          <cell r="E2939">
            <v>286.19</v>
          </cell>
        </row>
        <row r="2940">
          <cell r="A2940">
            <v>13203482</v>
          </cell>
          <cell r="B2940">
            <v>9.5500000000000007</v>
          </cell>
          <cell r="C2940">
            <v>157</v>
          </cell>
          <cell r="D2940" t="str">
            <v>Bjørnholms Bugt, Riisgårde Bredning, Skive Fjord og Lovns Bredning</v>
          </cell>
          <cell r="E2940">
            <v>9.5500000000000007</v>
          </cell>
        </row>
        <row r="2941">
          <cell r="A2941">
            <v>13204403</v>
          </cell>
          <cell r="B2941">
            <v>100.17</v>
          </cell>
          <cell r="C2941">
            <v>136</v>
          </cell>
          <cell r="D2941" t="str">
            <v>Randers Fjord, indre</v>
          </cell>
          <cell r="E2941">
            <v>100.17</v>
          </cell>
        </row>
        <row r="2942">
          <cell r="A2942">
            <v>13204675</v>
          </cell>
          <cell r="B2942">
            <v>42.23</v>
          </cell>
          <cell r="C2942">
            <v>113</v>
          </cell>
          <cell r="D2942" t="str">
            <v>Flensborg Fjord, indre</v>
          </cell>
          <cell r="E2942">
            <v>42.23</v>
          </cell>
        </row>
        <row r="2943">
          <cell r="A2943">
            <v>13207887</v>
          </cell>
          <cell r="B2943">
            <v>212.66</v>
          </cell>
          <cell r="C2943">
            <v>238</v>
          </cell>
          <cell r="D2943" t="str">
            <v>Halkær Bredning</v>
          </cell>
          <cell r="E2943">
            <v>212.66</v>
          </cell>
        </row>
        <row r="2944">
          <cell r="A2944">
            <v>13208603</v>
          </cell>
          <cell r="B2944">
            <v>31.12</v>
          </cell>
          <cell r="C2944">
            <v>114</v>
          </cell>
          <cell r="D2944" t="str">
            <v>Flensborg Fjord, ydre</v>
          </cell>
          <cell r="E2944">
            <v>31.12</v>
          </cell>
        </row>
        <row r="2945">
          <cell r="A2945">
            <v>13208875</v>
          </cell>
          <cell r="B2945">
            <v>113.94</v>
          </cell>
          <cell r="C2945">
            <v>201</v>
          </cell>
          <cell r="D2945" t="str">
            <v>Køge Bugt</v>
          </cell>
          <cell r="E2945">
            <v>113.94</v>
          </cell>
        </row>
        <row r="2946">
          <cell r="A2946">
            <v>13209332</v>
          </cell>
          <cell r="B2946">
            <v>10.31</v>
          </cell>
          <cell r="C2946">
            <v>111</v>
          </cell>
          <cell r="D2946" t="str">
            <v>Lister Dyb</v>
          </cell>
          <cell r="E2946">
            <v>10.31</v>
          </cell>
        </row>
        <row r="2947">
          <cell r="A2947">
            <v>13209642</v>
          </cell>
          <cell r="B2947">
            <v>31.46</v>
          </cell>
          <cell r="C2947">
            <v>158</v>
          </cell>
          <cell r="D2947" t="str">
            <v>Hjarbæk Fjord</v>
          </cell>
          <cell r="E2947">
            <v>31.46</v>
          </cell>
        </row>
        <row r="2948">
          <cell r="A2948">
            <v>13213178</v>
          </cell>
          <cell r="B2948">
            <v>330.47</v>
          </cell>
          <cell r="C2948">
            <v>132</v>
          </cell>
          <cell r="D2948" t="str">
            <v>Ringkøbing Fjord</v>
          </cell>
          <cell r="E2948">
            <v>330.47</v>
          </cell>
        </row>
        <row r="2949">
          <cell r="A2949">
            <v>13215383</v>
          </cell>
          <cell r="B2949">
            <v>0</v>
          </cell>
          <cell r="C2949">
            <v>121</v>
          </cell>
          <cell r="D2949" t="str">
            <v>Grådyb</v>
          </cell>
          <cell r="E2949">
            <v>0</v>
          </cell>
        </row>
        <row r="2950">
          <cell r="A2950">
            <v>13215405</v>
          </cell>
          <cell r="B2950">
            <v>169.82</v>
          </cell>
          <cell r="C2950">
            <v>120</v>
          </cell>
          <cell r="D2950" t="str">
            <v>Knudedyb</v>
          </cell>
          <cell r="E2950">
            <v>169.82</v>
          </cell>
        </row>
        <row r="2951">
          <cell r="A2951">
            <v>13215448</v>
          </cell>
          <cell r="B2951">
            <v>118.88</v>
          </cell>
          <cell r="C2951">
            <v>120</v>
          </cell>
          <cell r="D2951" t="str">
            <v>Knudedyb</v>
          </cell>
          <cell r="E2951">
            <v>118.88</v>
          </cell>
        </row>
        <row r="2952">
          <cell r="A2952">
            <v>13215774</v>
          </cell>
          <cell r="B2952">
            <v>18.95</v>
          </cell>
          <cell r="C2952" t="e">
            <v>#N/A</v>
          </cell>
          <cell r="D2952" t="e">
            <v>#N/A</v>
          </cell>
          <cell r="E2952">
            <v>0</v>
          </cell>
        </row>
        <row r="2953">
          <cell r="A2953">
            <v>13215871</v>
          </cell>
          <cell r="B2953">
            <v>68.88</v>
          </cell>
          <cell r="C2953">
            <v>200</v>
          </cell>
          <cell r="D2953" t="str">
            <v>Kattegat, Nordsjælland</v>
          </cell>
          <cell r="E2953">
            <v>68.88</v>
          </cell>
        </row>
        <row r="2954">
          <cell r="A2954">
            <v>13216797</v>
          </cell>
          <cell r="B2954">
            <v>14.28</v>
          </cell>
          <cell r="C2954">
            <v>111</v>
          </cell>
          <cell r="D2954" t="str">
            <v>Lister Dyb</v>
          </cell>
          <cell r="E2954">
            <v>14.28</v>
          </cell>
        </row>
        <row r="2955">
          <cell r="A2955">
            <v>13216835</v>
          </cell>
          <cell r="B2955">
            <v>19.989999999999998</v>
          </cell>
          <cell r="C2955">
            <v>114</v>
          </cell>
          <cell r="D2955" t="str">
            <v>Flensborg Fjord, ydre</v>
          </cell>
          <cell r="E2955">
            <v>19.989999999999998</v>
          </cell>
        </row>
        <row r="2956">
          <cell r="A2956">
            <v>13217645</v>
          </cell>
          <cell r="B2956">
            <v>135.01</v>
          </cell>
          <cell r="C2956">
            <v>132</v>
          </cell>
          <cell r="D2956" t="str">
            <v>Ringkøbing Fjord</v>
          </cell>
          <cell r="E2956">
            <v>135.01</v>
          </cell>
        </row>
        <row r="2957">
          <cell r="A2957">
            <v>13217874</v>
          </cell>
          <cell r="B2957">
            <v>16.68</v>
          </cell>
          <cell r="C2957">
            <v>136</v>
          </cell>
          <cell r="D2957" t="str">
            <v>Randers Fjord, indre</v>
          </cell>
          <cell r="E2957">
            <v>16.68</v>
          </cell>
        </row>
        <row r="2958">
          <cell r="A2958">
            <v>13218307</v>
          </cell>
          <cell r="B2958">
            <v>6.63</v>
          </cell>
          <cell r="C2958">
            <v>24</v>
          </cell>
          <cell r="D2958" t="str">
            <v>Isefjord, ydre</v>
          </cell>
          <cell r="E2958">
            <v>6.63</v>
          </cell>
        </row>
        <row r="2959">
          <cell r="A2959">
            <v>13218641</v>
          </cell>
          <cell r="B2959">
            <v>35.659999999999997</v>
          </cell>
          <cell r="C2959">
            <v>132</v>
          </cell>
          <cell r="D2959" t="str">
            <v>Ringkøbing Fjord</v>
          </cell>
          <cell r="E2959">
            <v>35.659999999999997</v>
          </cell>
        </row>
        <row r="2960">
          <cell r="A2960">
            <v>13218781</v>
          </cell>
          <cell r="B2960">
            <v>11.46</v>
          </cell>
          <cell r="C2960">
            <v>225</v>
          </cell>
          <cell r="D2960" t="str">
            <v>Nordlige Kattegat, Ålbæk Bugt</v>
          </cell>
          <cell r="E2960">
            <v>11.46</v>
          </cell>
        </row>
        <row r="2961">
          <cell r="A2961">
            <v>13219176</v>
          </cell>
          <cell r="B2961">
            <v>16.95</v>
          </cell>
          <cell r="C2961">
            <v>121</v>
          </cell>
          <cell r="D2961" t="str">
            <v>Grådyb</v>
          </cell>
          <cell r="E2961">
            <v>16.95</v>
          </cell>
        </row>
        <row r="2962">
          <cell r="A2962">
            <v>13219230</v>
          </cell>
          <cell r="B2962">
            <v>173.53</v>
          </cell>
          <cell r="C2962">
            <v>158</v>
          </cell>
          <cell r="D2962" t="str">
            <v>Hjarbæk Fjord</v>
          </cell>
          <cell r="E2962">
            <v>173.53</v>
          </cell>
        </row>
        <row r="2963">
          <cell r="A2963">
            <v>13220190</v>
          </cell>
          <cell r="B2963">
            <v>1.51</v>
          </cell>
          <cell r="C2963">
            <v>157</v>
          </cell>
          <cell r="D2963" t="str">
            <v>Bjørnholms Bugt, Riisgårde Bredning, Skive Fjord og Lovns Bredning</v>
          </cell>
          <cell r="E2963">
            <v>1.51</v>
          </cell>
        </row>
        <row r="2964">
          <cell r="A2964">
            <v>13220247</v>
          </cell>
          <cell r="B2964">
            <v>119.64</v>
          </cell>
          <cell r="C2964">
            <v>221</v>
          </cell>
          <cell r="D2964" t="str">
            <v>Skagerrak</v>
          </cell>
          <cell r="E2964">
            <v>119.64</v>
          </cell>
        </row>
        <row r="2965">
          <cell r="A2965">
            <v>13220336</v>
          </cell>
          <cell r="B2965">
            <v>198.43</v>
          </cell>
          <cell r="C2965">
            <v>221</v>
          </cell>
          <cell r="D2965" t="str">
            <v>Skagerrak</v>
          </cell>
          <cell r="E2965">
            <v>198.43</v>
          </cell>
        </row>
        <row r="2966">
          <cell r="A2966">
            <v>13220344</v>
          </cell>
          <cell r="B2966">
            <v>72</v>
          </cell>
          <cell r="C2966">
            <v>221</v>
          </cell>
          <cell r="D2966" t="str">
            <v>Skagerrak</v>
          </cell>
          <cell r="E2966">
            <v>72</v>
          </cell>
        </row>
        <row r="2967">
          <cell r="A2967">
            <v>13220573</v>
          </cell>
          <cell r="B2967">
            <v>23.67</v>
          </cell>
          <cell r="C2967">
            <v>121</v>
          </cell>
          <cell r="D2967" t="str">
            <v>Grådyb</v>
          </cell>
          <cell r="E2967">
            <v>23.67</v>
          </cell>
        </row>
        <row r="2968">
          <cell r="A2968">
            <v>13222606</v>
          </cell>
          <cell r="B2968">
            <v>21.36</v>
          </cell>
          <cell r="C2968">
            <v>128</v>
          </cell>
          <cell r="D2968" t="str">
            <v>Horsens Fjord, indre</v>
          </cell>
          <cell r="E2968">
            <v>21.36</v>
          </cell>
        </row>
        <row r="2969">
          <cell r="A2969">
            <v>13223386</v>
          </cell>
          <cell r="B2969">
            <v>71.13</v>
          </cell>
          <cell r="C2969">
            <v>201</v>
          </cell>
          <cell r="D2969" t="str">
            <v>Køge Bugt</v>
          </cell>
          <cell r="E2969">
            <v>71.13</v>
          </cell>
        </row>
        <row r="2970">
          <cell r="A2970">
            <v>13224986</v>
          </cell>
          <cell r="B2970">
            <v>0</v>
          </cell>
          <cell r="C2970" t="e">
            <v>#N/A</v>
          </cell>
          <cell r="D2970" t="e">
            <v>#N/A</v>
          </cell>
          <cell r="E2970">
            <v>0</v>
          </cell>
        </row>
        <row r="2971">
          <cell r="A2971">
            <v>13225818</v>
          </cell>
          <cell r="B2971">
            <v>3.06</v>
          </cell>
          <cell r="C2971">
            <v>132</v>
          </cell>
          <cell r="D2971" t="str">
            <v>Ringkøbing Fjord</v>
          </cell>
          <cell r="E2971">
            <v>3.06</v>
          </cell>
        </row>
        <row r="2972">
          <cell r="A2972">
            <v>13229848</v>
          </cell>
          <cell r="B2972">
            <v>0</v>
          </cell>
          <cell r="C2972" t="e">
            <v>#N/A</v>
          </cell>
          <cell r="D2972" t="e">
            <v>#N/A</v>
          </cell>
          <cell r="E2972">
            <v>0</v>
          </cell>
        </row>
        <row r="2973">
          <cell r="A2973">
            <v>13233845</v>
          </cell>
          <cell r="B2973">
            <v>33.659999999999997</v>
          </cell>
          <cell r="C2973">
            <v>222</v>
          </cell>
          <cell r="D2973" t="str">
            <v>Kattegat, Aalborg Bugt</v>
          </cell>
          <cell r="E2973">
            <v>33.659999999999997</v>
          </cell>
        </row>
        <row r="2974">
          <cell r="A2974">
            <v>13233888</v>
          </cell>
          <cell r="B2974">
            <v>115.76</v>
          </cell>
          <cell r="C2974">
            <v>235</v>
          </cell>
          <cell r="D2974" t="str">
            <v>Nibe Bredning og Langerak</v>
          </cell>
          <cell r="E2974">
            <v>115.76</v>
          </cell>
        </row>
        <row r="2975">
          <cell r="A2975">
            <v>13234574</v>
          </cell>
          <cell r="B2975">
            <v>34.68</v>
          </cell>
          <cell r="C2975">
            <v>235</v>
          </cell>
          <cell r="D2975" t="str">
            <v>Nibe Bredning og Langerak</v>
          </cell>
          <cell r="E2975">
            <v>34.68</v>
          </cell>
        </row>
        <row r="2976">
          <cell r="A2976">
            <v>13234639</v>
          </cell>
          <cell r="B2976">
            <v>215.5</v>
          </cell>
          <cell r="C2976">
            <v>225</v>
          </cell>
          <cell r="D2976" t="str">
            <v>Nordlige Kattegat, Ålbæk Bugt</v>
          </cell>
          <cell r="E2976">
            <v>215.5</v>
          </cell>
        </row>
        <row r="2977">
          <cell r="A2977">
            <v>13235635</v>
          </cell>
          <cell r="B2977">
            <v>35.01</v>
          </cell>
          <cell r="C2977">
            <v>235</v>
          </cell>
          <cell r="D2977" t="str">
            <v>Nibe Bredning og Langerak</v>
          </cell>
          <cell r="E2977">
            <v>35.01</v>
          </cell>
        </row>
        <row r="2978">
          <cell r="A2978">
            <v>13236046</v>
          </cell>
          <cell r="B2978">
            <v>2.2400000000000002</v>
          </cell>
          <cell r="C2978">
            <v>132</v>
          </cell>
          <cell r="D2978" t="str">
            <v>Ringkøbing Fjord</v>
          </cell>
          <cell r="E2978">
            <v>2.2400000000000002</v>
          </cell>
        </row>
        <row r="2979">
          <cell r="A2979">
            <v>13236100</v>
          </cell>
          <cell r="B2979">
            <v>27.19</v>
          </cell>
          <cell r="C2979">
            <v>204</v>
          </cell>
          <cell r="D2979" t="str">
            <v>Jammerland Bugt og Musholm Bugt</v>
          </cell>
          <cell r="E2979">
            <v>27.19</v>
          </cell>
        </row>
        <row r="2980">
          <cell r="A2980">
            <v>13237670</v>
          </cell>
          <cell r="B2980">
            <v>2.78</v>
          </cell>
          <cell r="C2980">
            <v>93</v>
          </cell>
          <cell r="D2980" t="str">
            <v>Odense Fjord, Seden Strand</v>
          </cell>
          <cell r="E2980">
            <v>2.78</v>
          </cell>
        </row>
        <row r="2981">
          <cell r="A2981">
            <v>13238200</v>
          </cell>
          <cell r="B2981">
            <v>0</v>
          </cell>
          <cell r="C2981">
            <v>222</v>
          </cell>
          <cell r="D2981" t="str">
            <v>Kattegat, Aalborg Bugt</v>
          </cell>
          <cell r="E2981">
            <v>0</v>
          </cell>
        </row>
        <row r="2982">
          <cell r="A2982">
            <v>13239436</v>
          </cell>
          <cell r="B2982">
            <v>513.65</v>
          </cell>
          <cell r="C2982">
            <v>111</v>
          </cell>
          <cell r="D2982" t="str">
            <v>Lister Dyb</v>
          </cell>
          <cell r="E2982">
            <v>513.65</v>
          </cell>
        </row>
        <row r="2983">
          <cell r="A2983">
            <v>13240507</v>
          </cell>
          <cell r="B2983">
            <v>21.62</v>
          </cell>
          <cell r="C2983">
            <v>28</v>
          </cell>
          <cell r="D2983" t="str">
            <v>Sejerø Bugt</v>
          </cell>
          <cell r="E2983">
            <v>21.62</v>
          </cell>
        </row>
        <row r="2984">
          <cell r="A2984">
            <v>13241171</v>
          </cell>
          <cell r="B2984">
            <v>160.69999999999999</v>
          </cell>
          <cell r="C2984">
            <v>224</v>
          </cell>
          <cell r="D2984" t="str">
            <v>Nordlige Lillebælt</v>
          </cell>
          <cell r="E2984">
            <v>160.69999999999999</v>
          </cell>
        </row>
        <row r="2985">
          <cell r="A2985">
            <v>13241783</v>
          </cell>
          <cell r="B2985">
            <v>137.63</v>
          </cell>
          <cell r="C2985">
            <v>221</v>
          </cell>
          <cell r="D2985" t="str">
            <v>Skagerrak</v>
          </cell>
          <cell r="E2985">
            <v>137.63</v>
          </cell>
        </row>
        <row r="2986">
          <cell r="A2986">
            <v>13242240</v>
          </cell>
          <cell r="B2986">
            <v>94.17</v>
          </cell>
          <cell r="C2986">
            <v>136</v>
          </cell>
          <cell r="D2986" t="str">
            <v>Randers Fjord, indre</v>
          </cell>
          <cell r="E2986">
            <v>94.17</v>
          </cell>
        </row>
        <row r="2987">
          <cell r="A2987">
            <v>13243131</v>
          </cell>
          <cell r="B2987">
            <v>404.75</v>
          </cell>
          <cell r="C2987">
            <v>224</v>
          </cell>
          <cell r="D2987" t="str">
            <v>Nordlige Lillebælt</v>
          </cell>
          <cell r="E2987">
            <v>404.75</v>
          </cell>
        </row>
        <row r="2988">
          <cell r="A2988">
            <v>13243190</v>
          </cell>
          <cell r="B2988">
            <v>2.65</v>
          </cell>
          <cell r="C2988">
            <v>83</v>
          </cell>
          <cell r="D2988" t="str">
            <v>Holckenhavn Fjord</v>
          </cell>
          <cell r="E2988">
            <v>2.65</v>
          </cell>
        </row>
        <row r="2989">
          <cell r="A2989">
            <v>13244480</v>
          </cell>
          <cell r="B2989">
            <v>0</v>
          </cell>
          <cell r="C2989">
            <v>132</v>
          </cell>
          <cell r="D2989" t="str">
            <v>Ringkøbing Fjord</v>
          </cell>
          <cell r="E2989">
            <v>0</v>
          </cell>
        </row>
        <row r="2990">
          <cell r="A2990">
            <v>13244499</v>
          </cell>
          <cell r="B2990">
            <v>0</v>
          </cell>
          <cell r="C2990" t="e">
            <v>#N/A</v>
          </cell>
          <cell r="D2990" t="e">
            <v>#N/A</v>
          </cell>
          <cell r="E2990">
            <v>0</v>
          </cell>
        </row>
        <row r="2991">
          <cell r="A2991">
            <v>13244979</v>
          </cell>
          <cell r="B2991">
            <v>19.309999999999999</v>
          </cell>
          <cell r="C2991">
            <v>235</v>
          </cell>
          <cell r="D2991" t="str">
            <v>Nibe Bredning og Langerak</v>
          </cell>
          <cell r="E2991">
            <v>19.309999999999999</v>
          </cell>
        </row>
        <row r="2992">
          <cell r="A2992">
            <v>13245975</v>
          </cell>
          <cell r="B2992">
            <v>159.72999999999999</v>
          </cell>
          <cell r="C2992">
            <v>111</v>
          </cell>
          <cell r="D2992" t="str">
            <v>Lister Dyb</v>
          </cell>
          <cell r="E2992">
            <v>159.72999999999999</v>
          </cell>
        </row>
        <row r="2993">
          <cell r="A2993">
            <v>13246998</v>
          </cell>
          <cell r="B2993">
            <v>7.1</v>
          </cell>
          <cell r="C2993">
            <v>111</v>
          </cell>
          <cell r="D2993" t="str">
            <v>Lister Dyb</v>
          </cell>
          <cell r="E2993">
            <v>7.1</v>
          </cell>
        </row>
        <row r="2994">
          <cell r="A2994">
            <v>13247137</v>
          </cell>
          <cell r="B2994">
            <v>28.15</v>
          </cell>
          <cell r="C2994">
            <v>103</v>
          </cell>
          <cell r="D2994" t="str">
            <v>Als Fjord</v>
          </cell>
          <cell r="E2994">
            <v>28.15</v>
          </cell>
        </row>
        <row r="2995">
          <cell r="A2995">
            <v>13247447</v>
          </cell>
          <cell r="B2995">
            <v>100.57</v>
          </cell>
          <cell r="C2995">
            <v>219</v>
          </cell>
          <cell r="D2995" t="str">
            <v>Århus Bugt syd, Samsø og Nordlige Bælthav</v>
          </cell>
          <cell r="E2995">
            <v>100.57</v>
          </cell>
        </row>
        <row r="2996">
          <cell r="A2996">
            <v>13250243</v>
          </cell>
          <cell r="B2996">
            <v>43.03</v>
          </cell>
          <cell r="C2996">
            <v>221</v>
          </cell>
          <cell r="D2996" t="str">
            <v>Skagerrak</v>
          </cell>
          <cell r="E2996">
            <v>43.03</v>
          </cell>
        </row>
        <row r="2997">
          <cell r="A2997">
            <v>13250340</v>
          </cell>
          <cell r="B2997">
            <v>12.74</v>
          </cell>
          <cell r="C2997">
            <v>221</v>
          </cell>
          <cell r="D2997" t="str">
            <v>Skagerrak</v>
          </cell>
          <cell r="E2997">
            <v>12.74</v>
          </cell>
        </row>
        <row r="2998">
          <cell r="A2998">
            <v>13252041</v>
          </cell>
          <cell r="B2998">
            <v>10.14</v>
          </cell>
          <cell r="C2998">
            <v>158</v>
          </cell>
          <cell r="D2998" t="str">
            <v>Hjarbæk Fjord</v>
          </cell>
          <cell r="E2998">
            <v>10.14</v>
          </cell>
        </row>
        <row r="2999">
          <cell r="A2999">
            <v>13252203</v>
          </cell>
          <cell r="B2999">
            <v>69.900000000000006</v>
          </cell>
          <cell r="C2999">
            <v>221</v>
          </cell>
          <cell r="D2999" t="str">
            <v>Skagerrak</v>
          </cell>
          <cell r="E2999">
            <v>69.900000000000006</v>
          </cell>
        </row>
        <row r="3000">
          <cell r="A3000">
            <v>13253005</v>
          </cell>
          <cell r="B3000">
            <v>10.52</v>
          </cell>
          <cell r="C3000">
            <v>221</v>
          </cell>
          <cell r="D3000" t="str">
            <v>Skagerrak</v>
          </cell>
          <cell r="E3000">
            <v>10.52</v>
          </cell>
        </row>
        <row r="3001">
          <cell r="A3001">
            <v>13253293</v>
          </cell>
          <cell r="B3001">
            <v>90.29</v>
          </cell>
          <cell r="C3001">
            <v>158</v>
          </cell>
          <cell r="D3001" t="str">
            <v>Hjarbæk Fjord</v>
          </cell>
          <cell r="E3001">
            <v>90.29</v>
          </cell>
        </row>
        <row r="3002">
          <cell r="A3002">
            <v>13253439</v>
          </cell>
          <cell r="B3002">
            <v>20.87</v>
          </cell>
          <cell r="C3002">
            <v>221</v>
          </cell>
          <cell r="D3002" t="str">
            <v>Skagerrak</v>
          </cell>
          <cell r="E3002">
            <v>20.87</v>
          </cell>
        </row>
        <row r="3003">
          <cell r="A3003">
            <v>13253803</v>
          </cell>
          <cell r="B3003">
            <v>28.4</v>
          </cell>
          <cell r="C3003">
            <v>221</v>
          </cell>
          <cell r="D3003" t="str">
            <v>Skagerrak</v>
          </cell>
          <cell r="E3003">
            <v>28.4</v>
          </cell>
        </row>
        <row r="3004">
          <cell r="A3004">
            <v>13254095</v>
          </cell>
          <cell r="B3004">
            <v>19.829999999999998</v>
          </cell>
          <cell r="C3004">
            <v>201</v>
          </cell>
          <cell r="D3004" t="str">
            <v>Køge Bugt</v>
          </cell>
          <cell r="E3004">
            <v>19.829999999999998</v>
          </cell>
        </row>
        <row r="3005">
          <cell r="A3005">
            <v>13256101</v>
          </cell>
          <cell r="B3005">
            <v>38.64</v>
          </cell>
          <cell r="C3005">
            <v>140</v>
          </cell>
          <cell r="D3005" t="str">
            <v>Djursland Øst</v>
          </cell>
          <cell r="E3005">
            <v>38.64</v>
          </cell>
        </row>
        <row r="3006">
          <cell r="A3006">
            <v>13256640</v>
          </cell>
          <cell r="B3006">
            <v>11.49</v>
          </cell>
          <cell r="C3006" t="e">
            <v>#N/A</v>
          </cell>
          <cell r="D3006" t="e">
            <v>#N/A</v>
          </cell>
          <cell r="E3006">
            <v>0</v>
          </cell>
        </row>
        <row r="3007">
          <cell r="A3007">
            <v>13257175</v>
          </cell>
          <cell r="B3007">
            <v>272.51</v>
          </cell>
          <cell r="C3007">
            <v>56</v>
          </cell>
          <cell r="D3007" t="str">
            <v>Østersøen, Bornholm</v>
          </cell>
          <cell r="E3007">
            <v>272.51</v>
          </cell>
        </row>
        <row r="3008">
          <cell r="A3008">
            <v>13257280</v>
          </cell>
          <cell r="B3008">
            <v>77.989999999999995</v>
          </cell>
          <cell r="C3008">
            <v>56</v>
          </cell>
          <cell r="D3008" t="str">
            <v>Østersøen, Bornholm</v>
          </cell>
          <cell r="E3008">
            <v>77.989999999999995</v>
          </cell>
        </row>
        <row r="3009">
          <cell r="A3009">
            <v>13260680</v>
          </cell>
          <cell r="B3009">
            <v>313.04000000000002</v>
          </cell>
          <cell r="C3009">
            <v>136</v>
          </cell>
          <cell r="D3009" t="str">
            <v>Randers Fjord, indre</v>
          </cell>
          <cell r="E3009">
            <v>313.04000000000002</v>
          </cell>
        </row>
        <row r="3010">
          <cell r="A3010">
            <v>13261873</v>
          </cell>
          <cell r="B3010">
            <v>9.86</v>
          </cell>
          <cell r="C3010">
            <v>235</v>
          </cell>
          <cell r="D3010" t="str">
            <v>Nibe Bredning og Langerak</v>
          </cell>
          <cell r="E3010">
            <v>9.86</v>
          </cell>
        </row>
        <row r="3011">
          <cell r="A3011">
            <v>13262489</v>
          </cell>
          <cell r="B3011">
            <v>58.96</v>
          </cell>
          <cell r="C3011">
            <v>204</v>
          </cell>
          <cell r="D3011" t="str">
            <v>Jammerland Bugt og Musholm Bugt</v>
          </cell>
          <cell r="E3011">
            <v>58.96</v>
          </cell>
        </row>
        <row r="3012">
          <cell r="A3012">
            <v>13263248</v>
          </cell>
          <cell r="B3012">
            <v>8.07</v>
          </cell>
          <cell r="C3012">
            <v>35</v>
          </cell>
          <cell r="D3012" t="str">
            <v>Karrebæk Fjord</v>
          </cell>
          <cell r="E3012">
            <v>8.07</v>
          </cell>
        </row>
        <row r="3013">
          <cell r="A3013">
            <v>13263337</v>
          </cell>
          <cell r="B3013">
            <v>0</v>
          </cell>
          <cell r="C3013">
            <v>158</v>
          </cell>
          <cell r="D3013" t="str">
            <v>Hjarbæk Fjord</v>
          </cell>
          <cell r="E3013">
            <v>0</v>
          </cell>
        </row>
        <row r="3014">
          <cell r="A3014">
            <v>13265593</v>
          </cell>
          <cell r="B3014">
            <v>16.87</v>
          </cell>
          <cell r="C3014">
            <v>123</v>
          </cell>
          <cell r="D3014" t="str">
            <v>Vejle Fjord, indre</v>
          </cell>
          <cell r="E3014">
            <v>16.87</v>
          </cell>
        </row>
        <row r="3015">
          <cell r="A3015">
            <v>13266247</v>
          </cell>
          <cell r="B3015">
            <v>0</v>
          </cell>
          <cell r="C3015">
            <v>216</v>
          </cell>
          <cell r="D3015" t="str">
            <v>Lillebælt, syd</v>
          </cell>
          <cell r="E3015">
            <v>0</v>
          </cell>
        </row>
        <row r="3016">
          <cell r="A3016">
            <v>13266891</v>
          </cell>
          <cell r="B3016">
            <v>0</v>
          </cell>
          <cell r="C3016">
            <v>90</v>
          </cell>
          <cell r="D3016" t="str">
            <v>Langelandssund</v>
          </cell>
          <cell r="E3016">
            <v>0</v>
          </cell>
        </row>
        <row r="3017">
          <cell r="A3017">
            <v>13267308</v>
          </cell>
          <cell r="B3017">
            <v>235.02</v>
          </cell>
          <cell r="C3017">
            <v>214</v>
          </cell>
          <cell r="D3017" t="str">
            <v>Det sydfynske Øhav</v>
          </cell>
          <cell r="E3017">
            <v>235.02</v>
          </cell>
        </row>
        <row r="3018">
          <cell r="A3018">
            <v>13268274</v>
          </cell>
          <cell r="B3018">
            <v>0</v>
          </cell>
          <cell r="C3018" t="e">
            <v>#N/A</v>
          </cell>
          <cell r="D3018" t="e">
            <v>#N/A</v>
          </cell>
          <cell r="E3018">
            <v>0</v>
          </cell>
        </row>
        <row r="3019">
          <cell r="A3019">
            <v>13269173</v>
          </cell>
          <cell r="B3019">
            <v>12.36</v>
          </cell>
          <cell r="C3019">
            <v>121</v>
          </cell>
          <cell r="D3019" t="str">
            <v>Grådyb</v>
          </cell>
          <cell r="E3019">
            <v>12.36</v>
          </cell>
        </row>
        <row r="3020">
          <cell r="A3020">
            <v>13269289</v>
          </cell>
          <cell r="B3020">
            <v>0</v>
          </cell>
          <cell r="C3020">
            <v>90</v>
          </cell>
          <cell r="D3020" t="str">
            <v>Langelandssund</v>
          </cell>
          <cell r="E3020">
            <v>0</v>
          </cell>
        </row>
        <row r="3021">
          <cell r="A3021">
            <v>13270171</v>
          </cell>
          <cell r="B3021">
            <v>25.81</v>
          </cell>
          <cell r="C3021">
            <v>206</v>
          </cell>
          <cell r="D3021" t="str">
            <v>Smålandsfarvandet, åbne del</v>
          </cell>
          <cell r="E3021">
            <v>25.81</v>
          </cell>
        </row>
        <row r="3022">
          <cell r="A3022">
            <v>13270201</v>
          </cell>
          <cell r="B3022">
            <v>5.34</v>
          </cell>
          <cell r="C3022">
            <v>136</v>
          </cell>
          <cell r="D3022" t="str">
            <v>Randers Fjord, indre</v>
          </cell>
          <cell r="E3022">
            <v>5.34</v>
          </cell>
        </row>
        <row r="3023">
          <cell r="A3023">
            <v>13270538</v>
          </cell>
          <cell r="B3023">
            <v>0</v>
          </cell>
          <cell r="C3023">
            <v>93</v>
          </cell>
          <cell r="D3023" t="str">
            <v>Odense Fjord, Seden Strand</v>
          </cell>
          <cell r="E3023">
            <v>0</v>
          </cell>
        </row>
        <row r="3024">
          <cell r="A3024">
            <v>13271941</v>
          </cell>
          <cell r="B3024">
            <v>28.15</v>
          </cell>
          <cell r="C3024">
            <v>34</v>
          </cell>
          <cell r="D3024" t="str">
            <v>Smålandsfarvandet, syd</v>
          </cell>
          <cell r="E3024">
            <v>28.15</v>
          </cell>
        </row>
        <row r="3025">
          <cell r="A3025">
            <v>13272271</v>
          </cell>
          <cell r="B3025">
            <v>206.9</v>
          </cell>
          <cell r="C3025">
            <v>46</v>
          </cell>
          <cell r="D3025" t="str">
            <v>Fakse Bugt</v>
          </cell>
          <cell r="E3025">
            <v>206.9</v>
          </cell>
        </row>
        <row r="3026">
          <cell r="A3026">
            <v>13272484</v>
          </cell>
          <cell r="B3026">
            <v>36.21</v>
          </cell>
          <cell r="C3026">
            <v>131</v>
          </cell>
          <cell r="D3026" t="str">
            <v>Nissum Fjord, Felsted Kog</v>
          </cell>
          <cell r="E3026">
            <v>36.21</v>
          </cell>
        </row>
        <row r="3027">
          <cell r="A3027">
            <v>13272549</v>
          </cell>
          <cell r="B3027">
            <v>194.55</v>
          </cell>
          <cell r="C3027">
            <v>136</v>
          </cell>
          <cell r="D3027" t="str">
            <v>Randers Fjord, indre</v>
          </cell>
          <cell r="E3027">
            <v>194.55</v>
          </cell>
        </row>
        <row r="3028">
          <cell r="A3028">
            <v>13274398</v>
          </cell>
          <cell r="B3028">
            <v>6.32</v>
          </cell>
          <cell r="C3028">
            <v>136</v>
          </cell>
          <cell r="D3028" t="str">
            <v>Randers Fjord, indre</v>
          </cell>
          <cell r="E3028">
            <v>6.32</v>
          </cell>
        </row>
        <row r="3029">
          <cell r="A3029">
            <v>13275483</v>
          </cell>
          <cell r="B3029">
            <v>8.7899999999999991</v>
          </cell>
          <cell r="C3029">
            <v>158</v>
          </cell>
          <cell r="D3029" t="str">
            <v>Hjarbæk Fjord</v>
          </cell>
          <cell r="E3029">
            <v>8.7899999999999991</v>
          </cell>
        </row>
        <row r="3030">
          <cell r="A3030">
            <v>13276587</v>
          </cell>
          <cell r="B3030">
            <v>25.69</v>
          </cell>
          <cell r="C3030">
            <v>136</v>
          </cell>
          <cell r="D3030" t="str">
            <v>Randers Fjord, indre</v>
          </cell>
          <cell r="E3030">
            <v>25.69</v>
          </cell>
        </row>
        <row r="3031">
          <cell r="A3031">
            <v>13277737</v>
          </cell>
          <cell r="B3031">
            <v>132.27000000000001</v>
          </cell>
          <cell r="C3031">
            <v>108</v>
          </cell>
          <cell r="D3031" t="str">
            <v>Avnø Vig</v>
          </cell>
          <cell r="E3031">
            <v>132.27000000000001</v>
          </cell>
        </row>
        <row r="3032">
          <cell r="A3032">
            <v>13277834</v>
          </cell>
          <cell r="B3032">
            <v>2.25</v>
          </cell>
          <cell r="C3032">
            <v>109</v>
          </cell>
          <cell r="D3032" t="str">
            <v>Hejlsminde Nor</v>
          </cell>
          <cell r="E3032">
            <v>2.25</v>
          </cell>
        </row>
        <row r="3033">
          <cell r="A3033">
            <v>13277990</v>
          </cell>
          <cell r="B3033">
            <v>24.95</v>
          </cell>
          <cell r="C3033">
            <v>120</v>
          </cell>
          <cell r="D3033" t="str">
            <v>Knudedyb</v>
          </cell>
          <cell r="E3033">
            <v>24.95</v>
          </cell>
        </row>
        <row r="3034">
          <cell r="A3034">
            <v>13278245</v>
          </cell>
          <cell r="B3034">
            <v>55.71</v>
          </cell>
          <cell r="C3034">
            <v>121</v>
          </cell>
          <cell r="D3034" t="str">
            <v>Grådyb</v>
          </cell>
          <cell r="E3034">
            <v>55.71</v>
          </cell>
        </row>
        <row r="3035">
          <cell r="A3035">
            <v>13278849</v>
          </cell>
          <cell r="B3035">
            <v>23.03</v>
          </cell>
          <cell r="C3035">
            <v>136</v>
          </cell>
          <cell r="D3035" t="str">
            <v>Randers Fjord, indre</v>
          </cell>
          <cell r="E3035">
            <v>23.03</v>
          </cell>
        </row>
        <row r="3036">
          <cell r="A3036">
            <v>13280975</v>
          </cell>
          <cell r="B3036">
            <v>48.22</v>
          </cell>
          <cell r="C3036">
            <v>233</v>
          </cell>
          <cell r="D3036" t="str">
            <v>Kås Bredning og Venø Bugt</v>
          </cell>
          <cell r="E3036">
            <v>48.22</v>
          </cell>
        </row>
        <row r="3037">
          <cell r="A3037">
            <v>13281807</v>
          </cell>
          <cell r="B3037">
            <v>75.760000000000005</v>
          </cell>
          <cell r="C3037">
            <v>136</v>
          </cell>
          <cell r="D3037" t="str">
            <v>Randers Fjord, indre</v>
          </cell>
          <cell r="E3037">
            <v>75.760000000000005</v>
          </cell>
        </row>
        <row r="3038">
          <cell r="A3038">
            <v>13282145</v>
          </cell>
          <cell r="B3038">
            <v>115.53</v>
          </cell>
          <cell r="C3038">
            <v>107</v>
          </cell>
          <cell r="D3038" t="str">
            <v>Juvre Dyb</v>
          </cell>
          <cell r="E3038">
            <v>115.53</v>
          </cell>
        </row>
        <row r="3039">
          <cell r="A3039">
            <v>13282498</v>
          </cell>
          <cell r="B3039">
            <v>82.34</v>
          </cell>
          <cell r="C3039">
            <v>36</v>
          </cell>
          <cell r="D3039" t="str">
            <v>Dybsø Fjord</v>
          </cell>
          <cell r="E3039">
            <v>82.34</v>
          </cell>
        </row>
        <row r="3040">
          <cell r="A3040">
            <v>13283192</v>
          </cell>
          <cell r="B3040">
            <v>0</v>
          </cell>
          <cell r="C3040">
            <v>219</v>
          </cell>
          <cell r="D3040" t="str">
            <v>Århus Bugt syd, Samsø og Nordlige Bælthav</v>
          </cell>
          <cell r="E3040">
            <v>0</v>
          </cell>
        </row>
        <row r="3041">
          <cell r="A3041">
            <v>13283699</v>
          </cell>
          <cell r="B3041">
            <v>13.68</v>
          </cell>
          <cell r="C3041">
            <v>233</v>
          </cell>
          <cell r="D3041" t="str">
            <v>Kås Bredning og Venø Bugt</v>
          </cell>
          <cell r="E3041">
            <v>13.68</v>
          </cell>
        </row>
        <row r="3042">
          <cell r="A3042">
            <v>13285233</v>
          </cell>
          <cell r="B3042">
            <v>14.61</v>
          </cell>
          <cell r="C3042">
            <v>158</v>
          </cell>
          <cell r="D3042" t="str">
            <v>Hjarbæk Fjord</v>
          </cell>
          <cell r="E3042">
            <v>14.61</v>
          </cell>
        </row>
        <row r="3043">
          <cell r="A3043">
            <v>13285438</v>
          </cell>
          <cell r="B3043">
            <v>26.24</v>
          </cell>
          <cell r="C3043">
            <v>37</v>
          </cell>
          <cell r="D3043" t="str">
            <v>Avnø Fjord</v>
          </cell>
          <cell r="E3043">
            <v>26.24</v>
          </cell>
        </row>
        <row r="3044">
          <cell r="A3044">
            <v>13285500</v>
          </cell>
          <cell r="B3044">
            <v>72.72</v>
          </cell>
          <cell r="C3044">
            <v>37</v>
          </cell>
          <cell r="D3044" t="str">
            <v>Avnø Fjord</v>
          </cell>
          <cell r="E3044">
            <v>72.72</v>
          </cell>
        </row>
        <row r="3045">
          <cell r="A3045">
            <v>13285616</v>
          </cell>
          <cell r="B3045">
            <v>9.73</v>
          </cell>
          <cell r="C3045">
            <v>35</v>
          </cell>
          <cell r="D3045" t="str">
            <v>Karrebæk Fjord</v>
          </cell>
          <cell r="E3045">
            <v>9.73</v>
          </cell>
        </row>
        <row r="3046">
          <cell r="A3046">
            <v>13285802</v>
          </cell>
          <cell r="B3046">
            <v>175.34</v>
          </cell>
          <cell r="C3046">
            <v>132</v>
          </cell>
          <cell r="D3046" t="str">
            <v>Ringkøbing Fjord</v>
          </cell>
          <cell r="E3046">
            <v>175.34</v>
          </cell>
        </row>
        <row r="3047">
          <cell r="A3047">
            <v>13287279</v>
          </cell>
          <cell r="B3047">
            <v>85.2</v>
          </cell>
          <cell r="C3047">
            <v>45</v>
          </cell>
          <cell r="D3047" t="str">
            <v>Grønsund</v>
          </cell>
          <cell r="E3047">
            <v>85.2</v>
          </cell>
        </row>
        <row r="3048">
          <cell r="A3048">
            <v>13287597</v>
          </cell>
          <cell r="B3048">
            <v>24.45</v>
          </cell>
          <cell r="C3048">
            <v>37</v>
          </cell>
          <cell r="D3048" t="str">
            <v>Avnø Fjord</v>
          </cell>
          <cell r="E3048">
            <v>24.45</v>
          </cell>
        </row>
        <row r="3049">
          <cell r="A3049">
            <v>13287643</v>
          </cell>
          <cell r="B3049">
            <v>15.35</v>
          </cell>
          <cell r="C3049">
            <v>36</v>
          </cell>
          <cell r="D3049" t="str">
            <v>Dybsø Fjord</v>
          </cell>
          <cell r="E3049">
            <v>15.35</v>
          </cell>
        </row>
        <row r="3050">
          <cell r="A3050">
            <v>13287694</v>
          </cell>
          <cell r="B3050">
            <v>0</v>
          </cell>
          <cell r="C3050" t="e">
            <v>#N/A</v>
          </cell>
          <cell r="D3050" t="e">
            <v>#N/A</v>
          </cell>
          <cell r="E3050">
            <v>0</v>
          </cell>
        </row>
        <row r="3051">
          <cell r="A3051">
            <v>13287708</v>
          </cell>
          <cell r="B3051">
            <v>117.03</v>
          </cell>
          <cell r="C3051">
            <v>37</v>
          </cell>
          <cell r="D3051" t="str">
            <v>Avnø Fjord</v>
          </cell>
          <cell r="E3051">
            <v>117.03</v>
          </cell>
        </row>
        <row r="3052">
          <cell r="A3052">
            <v>13289344</v>
          </cell>
          <cell r="B3052">
            <v>11.27</v>
          </cell>
          <cell r="C3052">
            <v>111</v>
          </cell>
          <cell r="D3052" t="str">
            <v>Lister Dyb</v>
          </cell>
          <cell r="E3052">
            <v>11.27</v>
          </cell>
        </row>
        <row r="3053">
          <cell r="A3053">
            <v>13289808</v>
          </cell>
          <cell r="B3053">
            <v>66.900000000000006</v>
          </cell>
          <cell r="C3053">
            <v>222</v>
          </cell>
          <cell r="D3053" t="str">
            <v>Kattegat, Aalborg Bugt</v>
          </cell>
          <cell r="E3053">
            <v>66.900000000000006</v>
          </cell>
        </row>
        <row r="3054">
          <cell r="A3054">
            <v>13289891</v>
          </cell>
          <cell r="B3054">
            <v>576.26</v>
          </cell>
          <cell r="C3054">
            <v>120</v>
          </cell>
          <cell r="D3054" t="str">
            <v>Knudedyb</v>
          </cell>
          <cell r="E3054">
            <v>576.26</v>
          </cell>
        </row>
        <row r="3055">
          <cell r="A3055">
            <v>13289905</v>
          </cell>
          <cell r="B3055">
            <v>18.64</v>
          </cell>
          <cell r="C3055">
            <v>236</v>
          </cell>
          <cell r="D3055" t="str">
            <v>Thisted Bredning</v>
          </cell>
          <cell r="E3055">
            <v>18.64</v>
          </cell>
        </row>
        <row r="3056">
          <cell r="A3056">
            <v>13289948</v>
          </cell>
          <cell r="B3056">
            <v>0</v>
          </cell>
          <cell r="C3056" t="e">
            <v>#N/A</v>
          </cell>
          <cell r="D3056" t="e">
            <v>#N/A</v>
          </cell>
          <cell r="E3056">
            <v>0</v>
          </cell>
        </row>
        <row r="3057">
          <cell r="A3057">
            <v>13290849</v>
          </cell>
          <cell r="B3057">
            <v>12.82</v>
          </cell>
          <cell r="C3057">
            <v>217</v>
          </cell>
          <cell r="D3057" t="str">
            <v>Lillebælt, Bredningen</v>
          </cell>
          <cell r="E3057">
            <v>12.82</v>
          </cell>
        </row>
        <row r="3058">
          <cell r="A3058">
            <v>13291497</v>
          </cell>
          <cell r="B3058">
            <v>25.43</v>
          </cell>
          <cell r="C3058">
            <v>221</v>
          </cell>
          <cell r="D3058" t="str">
            <v>Skagerrak</v>
          </cell>
          <cell r="E3058">
            <v>25.43</v>
          </cell>
        </row>
        <row r="3059">
          <cell r="A3059">
            <v>13293945</v>
          </cell>
          <cell r="B3059">
            <v>35.799999999999997</v>
          </cell>
          <cell r="C3059">
            <v>232</v>
          </cell>
          <cell r="D3059" t="str">
            <v>Nissum Bredning</v>
          </cell>
          <cell r="E3059">
            <v>35.799999999999997</v>
          </cell>
        </row>
        <row r="3060">
          <cell r="A3060">
            <v>13294801</v>
          </cell>
          <cell r="B3060">
            <v>6.03</v>
          </cell>
          <cell r="C3060">
            <v>235</v>
          </cell>
          <cell r="D3060" t="str">
            <v>Nibe Bredning og Langerak</v>
          </cell>
          <cell r="E3060">
            <v>6.03</v>
          </cell>
        </row>
        <row r="3061">
          <cell r="A3061">
            <v>13294941</v>
          </cell>
          <cell r="B3061">
            <v>128.57</v>
          </cell>
          <cell r="C3061">
            <v>136</v>
          </cell>
          <cell r="D3061" t="str">
            <v>Randers Fjord, indre</v>
          </cell>
          <cell r="E3061">
            <v>128.57</v>
          </cell>
        </row>
        <row r="3062">
          <cell r="A3062">
            <v>13295638</v>
          </cell>
          <cell r="B3062">
            <v>406.06</v>
          </cell>
          <cell r="C3062">
            <v>34</v>
          </cell>
          <cell r="D3062" t="str">
            <v>Smålandsfarvandet, syd</v>
          </cell>
          <cell r="E3062">
            <v>406.06</v>
          </cell>
        </row>
        <row r="3063">
          <cell r="A3063">
            <v>13295735</v>
          </cell>
          <cell r="B3063">
            <v>0</v>
          </cell>
          <cell r="C3063">
            <v>34</v>
          </cell>
          <cell r="D3063" t="str">
            <v>Smålandsfarvandet, syd</v>
          </cell>
          <cell r="E3063">
            <v>0</v>
          </cell>
        </row>
        <row r="3064">
          <cell r="A3064">
            <v>13295794</v>
          </cell>
          <cell r="B3064">
            <v>0</v>
          </cell>
          <cell r="C3064" t="e">
            <v>#N/A</v>
          </cell>
          <cell r="D3064" t="e">
            <v>#N/A</v>
          </cell>
          <cell r="E3064">
            <v>0</v>
          </cell>
        </row>
        <row r="3065">
          <cell r="A3065">
            <v>13296847</v>
          </cell>
          <cell r="B3065">
            <v>73.180000000000007</v>
          </cell>
          <cell r="C3065">
            <v>235</v>
          </cell>
          <cell r="D3065" t="str">
            <v>Nibe Bredning og Langerak</v>
          </cell>
          <cell r="E3065">
            <v>73.180000000000007</v>
          </cell>
        </row>
        <row r="3066">
          <cell r="A3066">
            <v>13297185</v>
          </cell>
          <cell r="B3066">
            <v>140.72</v>
          </cell>
          <cell r="C3066">
            <v>132</v>
          </cell>
          <cell r="D3066" t="str">
            <v>Ringkøbing Fjord</v>
          </cell>
          <cell r="E3066">
            <v>140.72</v>
          </cell>
        </row>
        <row r="3067">
          <cell r="A3067">
            <v>13297282</v>
          </cell>
          <cell r="B3067">
            <v>45.46</v>
          </cell>
          <cell r="C3067">
            <v>157</v>
          </cell>
          <cell r="D3067" t="str">
            <v>Bjørnholms Bugt, Riisgårde Bredning, Skive Fjord og Lovns Bredning</v>
          </cell>
          <cell r="E3067">
            <v>45.46</v>
          </cell>
        </row>
        <row r="3068">
          <cell r="A3068">
            <v>13298408</v>
          </cell>
          <cell r="B3068">
            <v>18.38</v>
          </cell>
          <cell r="C3068">
            <v>140</v>
          </cell>
          <cell r="D3068" t="str">
            <v>Djursland Øst</v>
          </cell>
          <cell r="E3068">
            <v>18.38</v>
          </cell>
        </row>
        <row r="3069">
          <cell r="A3069">
            <v>13300135</v>
          </cell>
          <cell r="B3069">
            <v>59.48</v>
          </cell>
          <cell r="C3069">
            <v>140</v>
          </cell>
          <cell r="D3069" t="str">
            <v>Djursland Øst</v>
          </cell>
          <cell r="E3069">
            <v>59.48</v>
          </cell>
        </row>
        <row r="3070">
          <cell r="A3070">
            <v>13301174</v>
          </cell>
          <cell r="B3070">
            <v>832.27</v>
          </cell>
          <cell r="C3070">
            <v>34</v>
          </cell>
          <cell r="D3070" t="str">
            <v>Smålandsfarvandet, syd</v>
          </cell>
          <cell r="E3070">
            <v>832.27</v>
          </cell>
        </row>
        <row r="3071">
          <cell r="A3071">
            <v>13301204</v>
          </cell>
          <cell r="B3071">
            <v>90.61</v>
          </cell>
          <cell r="C3071">
            <v>34</v>
          </cell>
          <cell r="D3071" t="str">
            <v>Smålandsfarvandet, syd</v>
          </cell>
          <cell r="E3071">
            <v>90.61</v>
          </cell>
        </row>
        <row r="3072">
          <cell r="A3072">
            <v>13302685</v>
          </cell>
          <cell r="B3072">
            <v>51.83</v>
          </cell>
          <cell r="C3072">
            <v>47</v>
          </cell>
          <cell r="D3072" t="str">
            <v>Præstø Fjord</v>
          </cell>
          <cell r="E3072">
            <v>51.83</v>
          </cell>
        </row>
        <row r="3073">
          <cell r="A3073">
            <v>13303932</v>
          </cell>
          <cell r="B3073">
            <v>641.62</v>
          </cell>
          <cell r="C3073">
            <v>206</v>
          </cell>
          <cell r="D3073" t="str">
            <v>Smålandsfarvandet, åbne del</v>
          </cell>
          <cell r="E3073">
            <v>641.62</v>
          </cell>
        </row>
        <row r="3074">
          <cell r="A3074">
            <v>13304882</v>
          </cell>
          <cell r="B3074">
            <v>0</v>
          </cell>
          <cell r="C3074">
            <v>136</v>
          </cell>
          <cell r="D3074" t="str">
            <v>Randers Fjord, indre</v>
          </cell>
          <cell r="E3074">
            <v>0</v>
          </cell>
        </row>
        <row r="3075">
          <cell r="A3075">
            <v>13305404</v>
          </cell>
          <cell r="B3075">
            <v>9.7100000000000009</v>
          </cell>
          <cell r="C3075">
            <v>158</v>
          </cell>
          <cell r="D3075" t="str">
            <v>Hjarbæk Fjord</v>
          </cell>
          <cell r="E3075">
            <v>9.7100000000000009</v>
          </cell>
        </row>
        <row r="3076">
          <cell r="A3076">
            <v>13305692</v>
          </cell>
          <cell r="B3076">
            <v>3.5</v>
          </cell>
          <cell r="C3076">
            <v>136</v>
          </cell>
          <cell r="D3076" t="str">
            <v>Randers Fjord, indre</v>
          </cell>
          <cell r="E3076">
            <v>3.5</v>
          </cell>
        </row>
        <row r="3077">
          <cell r="A3077">
            <v>13306192</v>
          </cell>
          <cell r="B3077">
            <v>23.74</v>
          </cell>
          <cell r="C3077">
            <v>165</v>
          </cell>
          <cell r="D3077" t="str">
            <v>Isefjord, indre</v>
          </cell>
          <cell r="E3077">
            <v>23.74</v>
          </cell>
        </row>
        <row r="3078">
          <cell r="A3078">
            <v>13306230</v>
          </cell>
          <cell r="B3078">
            <v>26.09</v>
          </cell>
          <cell r="C3078">
            <v>165</v>
          </cell>
          <cell r="D3078" t="str">
            <v>Isefjord, indre</v>
          </cell>
          <cell r="E3078">
            <v>26.09</v>
          </cell>
        </row>
        <row r="3079">
          <cell r="A3079">
            <v>13306389</v>
          </cell>
          <cell r="B3079">
            <v>56.55</v>
          </cell>
          <cell r="C3079">
            <v>204</v>
          </cell>
          <cell r="D3079" t="str">
            <v>Jammerland Bugt og Musholm Bugt</v>
          </cell>
          <cell r="E3079">
            <v>56.55</v>
          </cell>
        </row>
        <row r="3080">
          <cell r="A3080">
            <v>13307091</v>
          </cell>
          <cell r="B3080">
            <v>20.29</v>
          </cell>
          <cell r="C3080">
            <v>165</v>
          </cell>
          <cell r="D3080" t="str">
            <v>Isefjord, indre</v>
          </cell>
          <cell r="E3080">
            <v>20.29</v>
          </cell>
        </row>
        <row r="3081">
          <cell r="A3081">
            <v>13308276</v>
          </cell>
          <cell r="B3081">
            <v>57.69</v>
          </cell>
          <cell r="C3081">
            <v>35</v>
          </cell>
          <cell r="D3081" t="str">
            <v>Karrebæk Fjord</v>
          </cell>
          <cell r="E3081">
            <v>57.69</v>
          </cell>
        </row>
        <row r="3082">
          <cell r="A3082">
            <v>13308608</v>
          </cell>
          <cell r="B3082">
            <v>184.58</v>
          </cell>
          <cell r="C3082">
            <v>224</v>
          </cell>
          <cell r="D3082" t="str">
            <v>Nordlige Lillebælt</v>
          </cell>
          <cell r="E3082">
            <v>184.58</v>
          </cell>
        </row>
        <row r="3083">
          <cell r="A3083">
            <v>13310246</v>
          </cell>
          <cell r="B3083">
            <v>0.45</v>
          </cell>
          <cell r="C3083">
            <v>136</v>
          </cell>
          <cell r="D3083" t="str">
            <v>Randers Fjord, indre</v>
          </cell>
          <cell r="E3083">
            <v>0.45</v>
          </cell>
        </row>
        <row r="3084">
          <cell r="A3084">
            <v>13310688</v>
          </cell>
          <cell r="B3084">
            <v>86.5</v>
          </cell>
          <cell r="C3084">
            <v>136</v>
          </cell>
          <cell r="D3084" t="str">
            <v>Randers Fjord, indre</v>
          </cell>
          <cell r="E3084">
            <v>86.5</v>
          </cell>
        </row>
        <row r="3085">
          <cell r="A3085">
            <v>13312370</v>
          </cell>
          <cell r="B3085">
            <v>59.01</v>
          </cell>
          <cell r="C3085">
            <v>47</v>
          </cell>
          <cell r="D3085" t="str">
            <v>Præstø Fjord</v>
          </cell>
          <cell r="E3085">
            <v>59.01</v>
          </cell>
        </row>
        <row r="3086">
          <cell r="A3086">
            <v>13312834</v>
          </cell>
          <cell r="B3086">
            <v>154.41</v>
          </cell>
          <cell r="C3086">
            <v>132</v>
          </cell>
          <cell r="D3086" t="str">
            <v>Ringkøbing Fjord</v>
          </cell>
          <cell r="E3086">
            <v>154.41</v>
          </cell>
        </row>
        <row r="3087">
          <cell r="A3087">
            <v>13313695</v>
          </cell>
          <cell r="B3087">
            <v>27.12</v>
          </cell>
          <cell r="C3087">
            <v>132</v>
          </cell>
          <cell r="D3087" t="str">
            <v>Ringkøbing Fjord</v>
          </cell>
          <cell r="E3087">
            <v>27.12</v>
          </cell>
        </row>
        <row r="3088">
          <cell r="A3088">
            <v>13314233</v>
          </cell>
          <cell r="B3088">
            <v>627.72</v>
          </cell>
          <cell r="C3088">
            <v>90</v>
          </cell>
          <cell r="D3088" t="str">
            <v>Langelandssund</v>
          </cell>
          <cell r="E3088">
            <v>627.72</v>
          </cell>
        </row>
        <row r="3089">
          <cell r="A3089">
            <v>13315833</v>
          </cell>
          <cell r="B3089">
            <v>0</v>
          </cell>
          <cell r="C3089">
            <v>235</v>
          </cell>
          <cell r="D3089" t="str">
            <v>Nibe Bredning og Langerak</v>
          </cell>
          <cell r="E3089">
            <v>0</v>
          </cell>
        </row>
        <row r="3090">
          <cell r="A3090">
            <v>13316236</v>
          </cell>
          <cell r="B3090">
            <v>9.81</v>
          </cell>
          <cell r="C3090">
            <v>93</v>
          </cell>
          <cell r="D3090" t="str">
            <v>Odense Fjord, Seden Strand</v>
          </cell>
          <cell r="E3090">
            <v>9.81</v>
          </cell>
        </row>
        <row r="3091">
          <cell r="A3091">
            <v>13316309</v>
          </cell>
          <cell r="B3091">
            <v>8.65</v>
          </cell>
          <cell r="C3091">
            <v>159</v>
          </cell>
          <cell r="D3091" t="str">
            <v>Mariager Fjord, indre</v>
          </cell>
          <cell r="E3091">
            <v>8.65</v>
          </cell>
        </row>
        <row r="3092">
          <cell r="A3092">
            <v>13317186</v>
          </cell>
          <cell r="B3092">
            <v>354.85</v>
          </cell>
          <cell r="C3092">
            <v>158</v>
          </cell>
          <cell r="D3092" t="str">
            <v>Hjarbæk Fjord</v>
          </cell>
          <cell r="E3092">
            <v>354.85</v>
          </cell>
        </row>
        <row r="3093">
          <cell r="A3093">
            <v>13317887</v>
          </cell>
          <cell r="B3093">
            <v>89.47</v>
          </cell>
          <cell r="C3093">
            <v>84</v>
          </cell>
          <cell r="D3093" t="str">
            <v>Kerteminde Fjord</v>
          </cell>
          <cell r="E3093">
            <v>89.47</v>
          </cell>
        </row>
        <row r="3094">
          <cell r="A3094">
            <v>13318506</v>
          </cell>
          <cell r="B3094">
            <v>11.38</v>
          </cell>
          <cell r="C3094">
            <v>132</v>
          </cell>
          <cell r="D3094" t="str">
            <v>Ringkøbing Fjord</v>
          </cell>
          <cell r="E3094">
            <v>11.38</v>
          </cell>
        </row>
        <row r="3095">
          <cell r="A3095">
            <v>13318832</v>
          </cell>
          <cell r="B3095">
            <v>10.79</v>
          </cell>
          <cell r="C3095">
            <v>204</v>
          </cell>
          <cell r="D3095" t="str">
            <v>Jammerland Bugt og Musholm Bugt</v>
          </cell>
          <cell r="E3095">
            <v>10.79</v>
          </cell>
        </row>
        <row r="3096">
          <cell r="A3096">
            <v>13319871</v>
          </cell>
          <cell r="B3096">
            <v>45.19</v>
          </cell>
          <cell r="C3096">
            <v>138</v>
          </cell>
          <cell r="D3096" t="str">
            <v>Hevring Bugt</v>
          </cell>
          <cell r="E3096">
            <v>45.19</v>
          </cell>
        </row>
        <row r="3097">
          <cell r="A3097">
            <v>13320004</v>
          </cell>
          <cell r="B3097">
            <v>18.04</v>
          </cell>
          <cell r="C3097">
            <v>140</v>
          </cell>
          <cell r="D3097" t="str">
            <v>Djursland Øst</v>
          </cell>
          <cell r="E3097">
            <v>18.04</v>
          </cell>
        </row>
        <row r="3098">
          <cell r="A3098">
            <v>13320136</v>
          </cell>
          <cell r="B3098">
            <v>90.68</v>
          </cell>
          <cell r="C3098">
            <v>140</v>
          </cell>
          <cell r="D3098" t="str">
            <v>Djursland Øst</v>
          </cell>
          <cell r="E3098">
            <v>90.68</v>
          </cell>
        </row>
        <row r="3099">
          <cell r="A3099">
            <v>13320292</v>
          </cell>
          <cell r="B3099">
            <v>17.47</v>
          </cell>
          <cell r="C3099">
            <v>140</v>
          </cell>
          <cell r="D3099" t="str">
            <v>Djursland Øst</v>
          </cell>
          <cell r="E3099">
            <v>17.47</v>
          </cell>
        </row>
        <row r="3100">
          <cell r="A3100">
            <v>13321302</v>
          </cell>
          <cell r="B3100">
            <v>5.93</v>
          </cell>
          <cell r="C3100">
            <v>235</v>
          </cell>
          <cell r="D3100" t="str">
            <v>Nibe Bredning og Langerak</v>
          </cell>
          <cell r="E3100">
            <v>5.93</v>
          </cell>
        </row>
        <row r="3101">
          <cell r="A3101">
            <v>13321442</v>
          </cell>
          <cell r="B3101">
            <v>106.51</v>
          </cell>
          <cell r="C3101">
            <v>123</v>
          </cell>
          <cell r="D3101" t="str">
            <v>Vejle Fjord, indre</v>
          </cell>
          <cell r="E3101">
            <v>106.51</v>
          </cell>
        </row>
        <row r="3102">
          <cell r="A3102">
            <v>13322236</v>
          </cell>
          <cell r="B3102">
            <v>13.96</v>
          </cell>
          <cell r="C3102">
            <v>140</v>
          </cell>
          <cell r="D3102" t="str">
            <v>Djursland Øst</v>
          </cell>
          <cell r="E3102">
            <v>13.96</v>
          </cell>
        </row>
        <row r="3103">
          <cell r="A3103">
            <v>13322392</v>
          </cell>
          <cell r="B3103">
            <v>8.9700000000000006</v>
          </cell>
          <cell r="C3103">
            <v>122</v>
          </cell>
          <cell r="D3103" t="str">
            <v>Vejle Fjord, ydre</v>
          </cell>
          <cell r="E3103">
            <v>8.9700000000000006</v>
          </cell>
        </row>
        <row r="3104">
          <cell r="A3104">
            <v>13323232</v>
          </cell>
          <cell r="B3104">
            <v>147.16999999999999</v>
          </cell>
          <cell r="C3104">
            <v>121</v>
          </cell>
          <cell r="D3104" t="str">
            <v>Grådyb</v>
          </cell>
          <cell r="E3104">
            <v>147.16999999999999</v>
          </cell>
        </row>
        <row r="3105">
          <cell r="A3105">
            <v>13323577</v>
          </cell>
          <cell r="B3105">
            <v>0</v>
          </cell>
          <cell r="C3105">
            <v>34</v>
          </cell>
          <cell r="D3105" t="str">
            <v>Smålandsfarvandet, syd</v>
          </cell>
          <cell r="E3105">
            <v>0</v>
          </cell>
        </row>
        <row r="3106">
          <cell r="A3106">
            <v>13326347</v>
          </cell>
          <cell r="B3106">
            <v>68.3</v>
          </cell>
          <cell r="C3106">
            <v>132</v>
          </cell>
          <cell r="D3106" t="str">
            <v>Ringkøbing Fjord</v>
          </cell>
          <cell r="E3106">
            <v>68.3</v>
          </cell>
        </row>
        <row r="3107">
          <cell r="A3107">
            <v>13326983</v>
          </cell>
          <cell r="B3107">
            <v>34.479999999999997</v>
          </cell>
          <cell r="C3107">
            <v>93</v>
          </cell>
          <cell r="D3107" t="str">
            <v>Odense Fjord, Seden Strand</v>
          </cell>
          <cell r="E3107">
            <v>34.479999999999997</v>
          </cell>
        </row>
        <row r="3108">
          <cell r="A3108">
            <v>13327335</v>
          </cell>
          <cell r="B3108">
            <v>22.36</v>
          </cell>
          <cell r="C3108">
            <v>147</v>
          </cell>
          <cell r="D3108" t="str">
            <v>Århus Bugt og Begtrup Vig</v>
          </cell>
          <cell r="E3108">
            <v>22.36</v>
          </cell>
        </row>
        <row r="3109">
          <cell r="A3109">
            <v>13329389</v>
          </cell>
          <cell r="B3109">
            <v>1.33</v>
          </cell>
          <cell r="C3109">
            <v>120</v>
          </cell>
          <cell r="D3109" t="str">
            <v>Knudedyb</v>
          </cell>
          <cell r="E3109">
            <v>1.33</v>
          </cell>
        </row>
        <row r="3110">
          <cell r="A3110">
            <v>13329435</v>
          </cell>
          <cell r="B3110">
            <v>166.45</v>
          </cell>
          <cell r="C3110">
            <v>132</v>
          </cell>
          <cell r="D3110" t="str">
            <v>Ringkøbing Fjord</v>
          </cell>
          <cell r="E3110">
            <v>166.45</v>
          </cell>
        </row>
        <row r="3111">
          <cell r="A3111">
            <v>13329583</v>
          </cell>
          <cell r="B3111">
            <v>206.84</v>
          </cell>
          <cell r="C3111">
            <v>111</v>
          </cell>
          <cell r="D3111" t="str">
            <v>Lister Dyb</v>
          </cell>
          <cell r="E3111">
            <v>206.84</v>
          </cell>
        </row>
        <row r="3112">
          <cell r="A3112">
            <v>13329605</v>
          </cell>
          <cell r="B3112">
            <v>0.84</v>
          </cell>
          <cell r="C3112">
            <v>109</v>
          </cell>
          <cell r="D3112" t="str">
            <v>Hejlsminde Nor</v>
          </cell>
          <cell r="E3112">
            <v>0.84</v>
          </cell>
        </row>
        <row r="3113">
          <cell r="A3113">
            <v>13329737</v>
          </cell>
          <cell r="B3113">
            <v>319.52</v>
          </cell>
          <cell r="C3113">
            <v>111</v>
          </cell>
          <cell r="D3113" t="str">
            <v>Lister Dyb</v>
          </cell>
          <cell r="E3113">
            <v>319.52</v>
          </cell>
        </row>
        <row r="3114">
          <cell r="A3114">
            <v>13331286</v>
          </cell>
          <cell r="B3114">
            <v>18.47</v>
          </cell>
          <cell r="C3114">
            <v>132</v>
          </cell>
          <cell r="D3114" t="str">
            <v>Ringkøbing Fjord</v>
          </cell>
          <cell r="E3114">
            <v>18.47</v>
          </cell>
        </row>
        <row r="3115">
          <cell r="A3115">
            <v>13333092</v>
          </cell>
          <cell r="B3115">
            <v>69.66</v>
          </cell>
          <cell r="C3115">
            <v>35</v>
          </cell>
          <cell r="D3115" t="str">
            <v>Karrebæk Fjord</v>
          </cell>
          <cell r="E3115">
            <v>69.66</v>
          </cell>
        </row>
        <row r="3116">
          <cell r="A3116">
            <v>13333289</v>
          </cell>
          <cell r="B3116">
            <v>105.27</v>
          </cell>
          <cell r="C3116">
            <v>132</v>
          </cell>
          <cell r="D3116" t="str">
            <v>Ringkøbing Fjord</v>
          </cell>
          <cell r="E3116">
            <v>105.27</v>
          </cell>
        </row>
        <row r="3117">
          <cell r="A3117">
            <v>13333297</v>
          </cell>
          <cell r="B3117">
            <v>9.9499999999999993</v>
          </cell>
          <cell r="C3117">
            <v>35</v>
          </cell>
          <cell r="D3117" t="str">
            <v>Karrebæk Fjord</v>
          </cell>
          <cell r="E3117">
            <v>9.9499999999999993</v>
          </cell>
        </row>
        <row r="3118">
          <cell r="A3118">
            <v>13333602</v>
          </cell>
          <cell r="B3118">
            <v>0</v>
          </cell>
          <cell r="C3118">
            <v>35</v>
          </cell>
          <cell r="D3118" t="str">
            <v>Karrebæk Fjord</v>
          </cell>
          <cell r="E3118">
            <v>0</v>
          </cell>
        </row>
        <row r="3119">
          <cell r="A3119">
            <v>13333637</v>
          </cell>
          <cell r="B3119">
            <v>11.37</v>
          </cell>
          <cell r="C3119">
            <v>209</v>
          </cell>
          <cell r="D3119" t="str">
            <v>Rødsand og Bredningen</v>
          </cell>
          <cell r="E3119">
            <v>11.37</v>
          </cell>
        </row>
        <row r="3120">
          <cell r="A3120">
            <v>13333793</v>
          </cell>
          <cell r="B3120">
            <v>72</v>
          </cell>
          <cell r="C3120">
            <v>209</v>
          </cell>
          <cell r="D3120" t="str">
            <v>Rødsand og Bredningen</v>
          </cell>
          <cell r="E3120">
            <v>72</v>
          </cell>
        </row>
        <row r="3121">
          <cell r="A3121">
            <v>13333831</v>
          </cell>
          <cell r="B3121">
            <v>863.55</v>
          </cell>
          <cell r="C3121">
            <v>34</v>
          </cell>
          <cell r="D3121" t="str">
            <v>Smålandsfarvandet, syd</v>
          </cell>
          <cell r="E3121">
            <v>863.55</v>
          </cell>
        </row>
        <row r="3122">
          <cell r="A3122">
            <v>13333882</v>
          </cell>
          <cell r="B3122">
            <v>30.13</v>
          </cell>
          <cell r="C3122">
            <v>209</v>
          </cell>
          <cell r="D3122" t="str">
            <v>Rødsand og Bredningen</v>
          </cell>
          <cell r="E3122">
            <v>30.13</v>
          </cell>
        </row>
        <row r="3123">
          <cell r="A3123">
            <v>13334099</v>
          </cell>
          <cell r="B3123">
            <v>579.54999999999995</v>
          </cell>
          <cell r="C3123">
            <v>204</v>
          </cell>
          <cell r="D3123" t="str">
            <v>Jammerland Bugt og Musholm Bugt</v>
          </cell>
          <cell r="E3123">
            <v>579.54999999999995</v>
          </cell>
        </row>
        <row r="3124">
          <cell r="A3124">
            <v>13335508</v>
          </cell>
          <cell r="B3124">
            <v>44.56</v>
          </cell>
          <cell r="C3124">
            <v>222</v>
          </cell>
          <cell r="D3124" t="str">
            <v>Kattegat, Aalborg Bugt</v>
          </cell>
          <cell r="E3124">
            <v>44.56</v>
          </cell>
        </row>
        <row r="3125">
          <cell r="A3125">
            <v>13335540</v>
          </cell>
          <cell r="B3125">
            <v>20.89</v>
          </cell>
          <cell r="C3125">
            <v>235</v>
          </cell>
          <cell r="D3125" t="str">
            <v>Nibe Bredning og Langerak</v>
          </cell>
          <cell r="E3125">
            <v>20.89</v>
          </cell>
        </row>
        <row r="3126">
          <cell r="A3126">
            <v>13335591</v>
          </cell>
          <cell r="B3126">
            <v>133.62</v>
          </cell>
          <cell r="C3126">
            <v>221</v>
          </cell>
          <cell r="D3126" t="str">
            <v>Skagerrak</v>
          </cell>
          <cell r="E3126">
            <v>133.62</v>
          </cell>
        </row>
        <row r="3127">
          <cell r="A3127">
            <v>13335613</v>
          </cell>
          <cell r="B3127">
            <v>69.55</v>
          </cell>
          <cell r="C3127">
            <v>140</v>
          </cell>
          <cell r="D3127" t="str">
            <v>Djursland Øst</v>
          </cell>
          <cell r="E3127">
            <v>69.55</v>
          </cell>
        </row>
        <row r="3128">
          <cell r="A3128">
            <v>13335737</v>
          </cell>
          <cell r="B3128">
            <v>79.92</v>
          </cell>
          <cell r="C3128">
            <v>225</v>
          </cell>
          <cell r="D3128" t="str">
            <v>Nordlige Kattegat, Ålbæk Bugt</v>
          </cell>
          <cell r="E3128">
            <v>79.92</v>
          </cell>
        </row>
        <row r="3129">
          <cell r="A3129">
            <v>13335842</v>
          </cell>
          <cell r="B3129">
            <v>27.47</v>
          </cell>
          <cell r="C3129">
            <v>222</v>
          </cell>
          <cell r="D3129" t="str">
            <v>Kattegat, Aalborg Bugt</v>
          </cell>
          <cell r="E3129">
            <v>27.47</v>
          </cell>
        </row>
        <row r="3130">
          <cell r="A3130">
            <v>13336393</v>
          </cell>
          <cell r="B3130">
            <v>214.35</v>
          </cell>
          <cell r="C3130">
            <v>121</v>
          </cell>
          <cell r="D3130" t="str">
            <v>Grådyb</v>
          </cell>
          <cell r="E3130">
            <v>214.35</v>
          </cell>
        </row>
        <row r="3131">
          <cell r="A3131">
            <v>13336474</v>
          </cell>
          <cell r="B3131">
            <v>31.71</v>
          </cell>
          <cell r="C3131">
            <v>235</v>
          </cell>
          <cell r="D3131" t="str">
            <v>Nibe Bredning og Langerak</v>
          </cell>
          <cell r="E3131">
            <v>31.71</v>
          </cell>
        </row>
        <row r="3132">
          <cell r="A3132">
            <v>13336628</v>
          </cell>
          <cell r="B3132">
            <v>5.77</v>
          </cell>
          <cell r="C3132">
            <v>140</v>
          </cell>
          <cell r="D3132" t="str">
            <v>Djursland Øst</v>
          </cell>
          <cell r="E3132">
            <v>5.77</v>
          </cell>
        </row>
        <row r="3133">
          <cell r="A3133">
            <v>13336792</v>
          </cell>
          <cell r="B3133">
            <v>228.07</v>
          </cell>
          <cell r="C3133">
            <v>221</v>
          </cell>
          <cell r="D3133" t="str">
            <v>Skagerrak</v>
          </cell>
          <cell r="E3133">
            <v>228.07</v>
          </cell>
        </row>
        <row r="3134">
          <cell r="A3134">
            <v>13337411</v>
          </cell>
          <cell r="B3134">
            <v>12.27</v>
          </cell>
          <cell r="C3134" t="e">
            <v>#N/A</v>
          </cell>
          <cell r="D3134" t="e">
            <v>#N/A</v>
          </cell>
          <cell r="E3134">
            <v>0</v>
          </cell>
        </row>
        <row r="3135">
          <cell r="A3135">
            <v>13338086</v>
          </cell>
          <cell r="B3135">
            <v>11.19</v>
          </cell>
          <cell r="C3135">
            <v>132</v>
          </cell>
          <cell r="D3135" t="str">
            <v>Ringkøbing Fjord</v>
          </cell>
          <cell r="E3135">
            <v>11.19</v>
          </cell>
        </row>
        <row r="3136">
          <cell r="A3136">
            <v>13338477</v>
          </cell>
          <cell r="B3136">
            <v>27.64</v>
          </cell>
          <cell r="C3136">
            <v>34</v>
          </cell>
          <cell r="D3136" t="str">
            <v>Smålandsfarvandet, syd</v>
          </cell>
          <cell r="E3136">
            <v>27.64</v>
          </cell>
        </row>
        <row r="3137">
          <cell r="A3137">
            <v>13338701</v>
          </cell>
          <cell r="B3137">
            <v>60.05</v>
          </cell>
          <cell r="C3137">
            <v>2</v>
          </cell>
          <cell r="D3137" t="str">
            <v>Roskilde Fjord, indre</v>
          </cell>
          <cell r="E3137">
            <v>60.05</v>
          </cell>
        </row>
        <row r="3138">
          <cell r="A3138">
            <v>13338892</v>
          </cell>
          <cell r="B3138">
            <v>132.34</v>
          </cell>
          <cell r="C3138">
            <v>207</v>
          </cell>
          <cell r="D3138" t="str">
            <v>Nakskov Fjord</v>
          </cell>
          <cell r="E3138">
            <v>132.34</v>
          </cell>
        </row>
        <row r="3139">
          <cell r="A3139">
            <v>13339007</v>
          </cell>
          <cell r="B3139">
            <v>0</v>
          </cell>
          <cell r="C3139">
            <v>6</v>
          </cell>
          <cell r="D3139" t="str">
            <v>Nordlige Øresund</v>
          </cell>
          <cell r="E3139">
            <v>0</v>
          </cell>
        </row>
        <row r="3140">
          <cell r="A3140">
            <v>13339082</v>
          </cell>
          <cell r="B3140">
            <v>0</v>
          </cell>
          <cell r="C3140">
            <v>2</v>
          </cell>
          <cell r="D3140" t="str">
            <v>Roskilde Fjord, indre</v>
          </cell>
          <cell r="E3140">
            <v>0</v>
          </cell>
        </row>
        <row r="3141">
          <cell r="A3141">
            <v>13339570</v>
          </cell>
          <cell r="B3141">
            <v>210.18</v>
          </cell>
          <cell r="C3141">
            <v>238</v>
          </cell>
          <cell r="D3141" t="str">
            <v>Halkær Bredning</v>
          </cell>
          <cell r="E3141">
            <v>210.18</v>
          </cell>
        </row>
        <row r="3142">
          <cell r="A3142">
            <v>13339589</v>
          </cell>
          <cell r="B3142">
            <v>66.81</v>
          </cell>
          <cell r="C3142">
            <v>235</v>
          </cell>
          <cell r="D3142" t="str">
            <v>Nibe Bredning og Langerak</v>
          </cell>
          <cell r="E3142">
            <v>66.81</v>
          </cell>
        </row>
        <row r="3143">
          <cell r="A3143">
            <v>13340099</v>
          </cell>
          <cell r="B3143">
            <v>185.71</v>
          </cell>
          <cell r="C3143">
            <v>35</v>
          </cell>
          <cell r="D3143" t="str">
            <v>Karrebæk Fjord</v>
          </cell>
          <cell r="E3143">
            <v>185.71</v>
          </cell>
        </row>
        <row r="3144">
          <cell r="A3144">
            <v>13341397</v>
          </cell>
          <cell r="B3144">
            <v>0</v>
          </cell>
          <cell r="C3144">
            <v>87</v>
          </cell>
          <cell r="D3144" t="str">
            <v>Helnæs Bugt</v>
          </cell>
          <cell r="E3144">
            <v>0</v>
          </cell>
        </row>
        <row r="3145">
          <cell r="A3145">
            <v>13342032</v>
          </cell>
          <cell r="B3145">
            <v>146.69999999999999</v>
          </cell>
          <cell r="C3145">
            <v>159</v>
          </cell>
          <cell r="D3145" t="str">
            <v>Mariager Fjord, indre</v>
          </cell>
          <cell r="E3145">
            <v>146.69999999999999</v>
          </cell>
        </row>
        <row r="3146">
          <cell r="A3146">
            <v>13342695</v>
          </cell>
          <cell r="B3146">
            <v>116.12</v>
          </cell>
          <cell r="C3146">
            <v>90</v>
          </cell>
          <cell r="D3146" t="str">
            <v>Langelandssund</v>
          </cell>
          <cell r="E3146">
            <v>116.12</v>
          </cell>
        </row>
        <row r="3147">
          <cell r="A3147">
            <v>13343039</v>
          </cell>
          <cell r="B3147">
            <v>4.5199999999999996</v>
          </cell>
          <cell r="C3147">
            <v>35</v>
          </cell>
          <cell r="D3147" t="str">
            <v>Karrebæk Fjord</v>
          </cell>
          <cell r="E3147">
            <v>4.5199999999999996</v>
          </cell>
        </row>
        <row r="3148">
          <cell r="A3148">
            <v>13343047</v>
          </cell>
          <cell r="B3148">
            <v>94.75</v>
          </cell>
          <cell r="C3148">
            <v>35</v>
          </cell>
          <cell r="D3148" t="str">
            <v>Karrebæk Fjord</v>
          </cell>
          <cell r="E3148">
            <v>94.75</v>
          </cell>
        </row>
        <row r="3149">
          <cell r="A3149">
            <v>13343802</v>
          </cell>
          <cell r="B3149">
            <v>56.5</v>
          </cell>
          <cell r="C3149">
            <v>232</v>
          </cell>
          <cell r="D3149" t="str">
            <v>Nissum Bredning</v>
          </cell>
          <cell r="E3149">
            <v>56.5</v>
          </cell>
        </row>
        <row r="3150">
          <cell r="A3150">
            <v>13343942</v>
          </cell>
          <cell r="B3150">
            <v>22.48</v>
          </cell>
          <cell r="C3150">
            <v>212</v>
          </cell>
          <cell r="D3150" t="str">
            <v>Faaborg Fjord</v>
          </cell>
          <cell r="E3150">
            <v>22.48</v>
          </cell>
        </row>
        <row r="3151">
          <cell r="A3151">
            <v>13345287</v>
          </cell>
          <cell r="B3151">
            <v>41.91</v>
          </cell>
          <cell r="C3151">
            <v>158</v>
          </cell>
          <cell r="D3151" t="str">
            <v>Hjarbæk Fjord</v>
          </cell>
          <cell r="E3151">
            <v>41.91</v>
          </cell>
        </row>
        <row r="3152">
          <cell r="A3152">
            <v>13345805</v>
          </cell>
          <cell r="B3152">
            <v>353.22</v>
          </cell>
          <cell r="C3152">
            <v>222</v>
          </cell>
          <cell r="D3152" t="str">
            <v>Kattegat, Aalborg Bugt</v>
          </cell>
          <cell r="E3152">
            <v>353.22</v>
          </cell>
        </row>
        <row r="3153">
          <cell r="A3153">
            <v>13346984</v>
          </cell>
          <cell r="B3153">
            <v>0</v>
          </cell>
          <cell r="C3153" t="e">
            <v>#N/A</v>
          </cell>
          <cell r="D3153" t="e">
            <v>#N/A</v>
          </cell>
          <cell r="E3153">
            <v>0</v>
          </cell>
        </row>
        <row r="3154">
          <cell r="A3154">
            <v>13348332</v>
          </cell>
          <cell r="B3154">
            <v>11.57</v>
          </cell>
          <cell r="C3154">
            <v>236</v>
          </cell>
          <cell r="D3154" t="str">
            <v>Thisted Bredning</v>
          </cell>
          <cell r="E3154">
            <v>11.57</v>
          </cell>
        </row>
        <row r="3155">
          <cell r="A3155">
            <v>13349797</v>
          </cell>
          <cell r="B3155">
            <v>2.5</v>
          </cell>
          <cell r="C3155">
            <v>132</v>
          </cell>
          <cell r="D3155" t="str">
            <v>Ringkøbing Fjord</v>
          </cell>
          <cell r="E3155">
            <v>2.5</v>
          </cell>
        </row>
        <row r="3156">
          <cell r="A3156">
            <v>13350043</v>
          </cell>
          <cell r="B3156">
            <v>6.24</v>
          </cell>
          <cell r="C3156">
            <v>111</v>
          </cell>
          <cell r="D3156" t="str">
            <v>Lister Dyb</v>
          </cell>
          <cell r="E3156">
            <v>6.24</v>
          </cell>
        </row>
        <row r="3157">
          <cell r="A3157">
            <v>13350736</v>
          </cell>
          <cell r="B3157">
            <v>0</v>
          </cell>
          <cell r="C3157" t="e">
            <v>#N/A</v>
          </cell>
          <cell r="D3157" t="e">
            <v>#N/A</v>
          </cell>
          <cell r="E3157">
            <v>0</v>
          </cell>
        </row>
        <row r="3158">
          <cell r="A3158">
            <v>13350779</v>
          </cell>
          <cell r="B3158">
            <v>9.99</v>
          </cell>
          <cell r="C3158">
            <v>90</v>
          </cell>
          <cell r="D3158" t="str">
            <v>Langelandssund</v>
          </cell>
          <cell r="E3158">
            <v>9.99</v>
          </cell>
        </row>
        <row r="3159">
          <cell r="A3159">
            <v>13350884</v>
          </cell>
          <cell r="B3159">
            <v>477.92</v>
          </cell>
          <cell r="C3159">
            <v>235</v>
          </cell>
          <cell r="D3159" t="str">
            <v>Nibe Bredning og Langerak</v>
          </cell>
          <cell r="E3159">
            <v>477.92</v>
          </cell>
        </row>
        <row r="3160">
          <cell r="A3160">
            <v>13350981</v>
          </cell>
          <cell r="B3160">
            <v>172.4</v>
          </cell>
          <cell r="C3160">
            <v>83</v>
          </cell>
          <cell r="D3160" t="str">
            <v>Holckenhavn Fjord</v>
          </cell>
          <cell r="E3160">
            <v>172.4</v>
          </cell>
        </row>
        <row r="3161">
          <cell r="A3161">
            <v>13351031</v>
          </cell>
          <cell r="B3161">
            <v>26.88</v>
          </cell>
          <cell r="C3161">
            <v>131</v>
          </cell>
          <cell r="D3161" t="str">
            <v>Nissum Fjord, Felsted Kog</v>
          </cell>
          <cell r="E3161">
            <v>26.88</v>
          </cell>
        </row>
        <row r="3162">
          <cell r="A3162">
            <v>13351600</v>
          </cell>
          <cell r="B3162">
            <v>58.15</v>
          </cell>
          <cell r="C3162">
            <v>2</v>
          </cell>
          <cell r="D3162" t="str">
            <v>Roskilde Fjord, indre</v>
          </cell>
          <cell r="E3162">
            <v>58.15</v>
          </cell>
        </row>
        <row r="3163">
          <cell r="A3163">
            <v>13352143</v>
          </cell>
          <cell r="B3163">
            <v>0</v>
          </cell>
          <cell r="C3163">
            <v>131</v>
          </cell>
          <cell r="D3163" t="str">
            <v>Nissum Fjord, Felsted Kog</v>
          </cell>
          <cell r="E3163">
            <v>0</v>
          </cell>
        </row>
        <row r="3164">
          <cell r="A3164">
            <v>13352240</v>
          </cell>
          <cell r="B3164">
            <v>9.99</v>
          </cell>
          <cell r="C3164" t="e">
            <v>#N/A</v>
          </cell>
          <cell r="D3164" t="e">
            <v>#N/A</v>
          </cell>
          <cell r="E3164">
            <v>0</v>
          </cell>
        </row>
        <row r="3165">
          <cell r="A3165">
            <v>13352887</v>
          </cell>
          <cell r="B3165">
            <v>888.97</v>
          </cell>
          <cell r="C3165">
            <v>132</v>
          </cell>
          <cell r="D3165" t="str">
            <v>Ringkøbing Fjord</v>
          </cell>
          <cell r="E3165">
            <v>888.97</v>
          </cell>
        </row>
        <row r="3166">
          <cell r="A3166">
            <v>13352933</v>
          </cell>
          <cell r="B3166">
            <v>57.18</v>
          </cell>
          <cell r="C3166">
            <v>132</v>
          </cell>
          <cell r="D3166" t="str">
            <v>Ringkøbing Fjord</v>
          </cell>
          <cell r="E3166">
            <v>57.18</v>
          </cell>
        </row>
        <row r="3167">
          <cell r="A3167">
            <v>13353182</v>
          </cell>
          <cell r="B3167">
            <v>13.08</v>
          </cell>
          <cell r="C3167">
            <v>131</v>
          </cell>
          <cell r="D3167" t="str">
            <v>Nissum Fjord, Felsted Kog</v>
          </cell>
          <cell r="E3167">
            <v>13.08</v>
          </cell>
        </row>
        <row r="3168">
          <cell r="A3168">
            <v>13353204</v>
          </cell>
          <cell r="B3168">
            <v>218.97</v>
          </cell>
          <cell r="C3168">
            <v>131</v>
          </cell>
          <cell r="D3168" t="str">
            <v>Nissum Fjord, Felsted Kog</v>
          </cell>
          <cell r="E3168">
            <v>218.97</v>
          </cell>
        </row>
        <row r="3169">
          <cell r="A3169">
            <v>13353980</v>
          </cell>
          <cell r="B3169">
            <v>0</v>
          </cell>
          <cell r="C3169">
            <v>204</v>
          </cell>
          <cell r="D3169" t="str">
            <v>Jammerland Bugt og Musholm Bugt</v>
          </cell>
          <cell r="E3169">
            <v>0</v>
          </cell>
        </row>
        <row r="3170">
          <cell r="A3170">
            <v>13354278</v>
          </cell>
          <cell r="B3170">
            <v>172.18</v>
          </cell>
          <cell r="C3170">
            <v>132</v>
          </cell>
          <cell r="D3170" t="str">
            <v>Ringkøbing Fjord</v>
          </cell>
          <cell r="E3170">
            <v>172.18</v>
          </cell>
        </row>
        <row r="3171">
          <cell r="A3171">
            <v>13355231</v>
          </cell>
          <cell r="B3171">
            <v>34.99</v>
          </cell>
          <cell r="C3171">
            <v>131</v>
          </cell>
          <cell r="D3171" t="str">
            <v>Nissum Fjord, Felsted Kog</v>
          </cell>
          <cell r="E3171">
            <v>34.99</v>
          </cell>
        </row>
        <row r="3172">
          <cell r="A3172">
            <v>13355398</v>
          </cell>
          <cell r="B3172">
            <v>79.2</v>
          </cell>
          <cell r="C3172">
            <v>131</v>
          </cell>
          <cell r="D3172" t="str">
            <v>Nissum Fjord, Felsted Kog</v>
          </cell>
          <cell r="E3172">
            <v>79.2</v>
          </cell>
        </row>
        <row r="3173">
          <cell r="A3173">
            <v>13355479</v>
          </cell>
          <cell r="B3173">
            <v>40.1</v>
          </cell>
          <cell r="C3173">
            <v>131</v>
          </cell>
          <cell r="D3173" t="str">
            <v>Nissum Fjord, Felsted Kog</v>
          </cell>
          <cell r="E3173">
            <v>40.1</v>
          </cell>
        </row>
        <row r="3174">
          <cell r="A3174">
            <v>13355983</v>
          </cell>
          <cell r="B3174">
            <v>23.92</v>
          </cell>
          <cell r="C3174">
            <v>158</v>
          </cell>
          <cell r="D3174" t="str">
            <v>Hjarbæk Fjord</v>
          </cell>
          <cell r="E3174">
            <v>23.92</v>
          </cell>
        </row>
        <row r="3175">
          <cell r="A3175">
            <v>13356092</v>
          </cell>
          <cell r="B3175">
            <v>189.38</v>
          </cell>
          <cell r="C3175">
            <v>132</v>
          </cell>
          <cell r="D3175" t="str">
            <v>Ringkøbing Fjord</v>
          </cell>
          <cell r="E3175">
            <v>189.38</v>
          </cell>
        </row>
        <row r="3176">
          <cell r="A3176">
            <v>13356297</v>
          </cell>
          <cell r="B3176">
            <v>0</v>
          </cell>
          <cell r="C3176">
            <v>204</v>
          </cell>
          <cell r="D3176" t="str">
            <v>Jammerland Bugt og Musholm Bugt</v>
          </cell>
          <cell r="E3176">
            <v>0</v>
          </cell>
        </row>
        <row r="3177">
          <cell r="A3177">
            <v>13357382</v>
          </cell>
          <cell r="B3177">
            <v>38.69</v>
          </cell>
          <cell r="C3177">
            <v>131</v>
          </cell>
          <cell r="D3177" t="str">
            <v>Nissum Fjord, Felsted Kog</v>
          </cell>
          <cell r="E3177">
            <v>38.69</v>
          </cell>
        </row>
        <row r="3178">
          <cell r="A3178">
            <v>13357781</v>
          </cell>
          <cell r="B3178">
            <v>23.19</v>
          </cell>
          <cell r="C3178">
            <v>132</v>
          </cell>
          <cell r="D3178" t="str">
            <v>Ringkøbing Fjord</v>
          </cell>
          <cell r="E3178">
            <v>23.19</v>
          </cell>
        </row>
        <row r="3179">
          <cell r="A3179">
            <v>13358346</v>
          </cell>
          <cell r="B3179">
            <v>206.12</v>
          </cell>
          <cell r="C3179">
            <v>132</v>
          </cell>
          <cell r="D3179" t="str">
            <v>Ringkøbing Fjord</v>
          </cell>
          <cell r="E3179">
            <v>206.12</v>
          </cell>
        </row>
        <row r="3180">
          <cell r="A3180">
            <v>13358435</v>
          </cell>
          <cell r="B3180">
            <v>318.67</v>
          </cell>
          <cell r="C3180">
            <v>132</v>
          </cell>
          <cell r="D3180" t="str">
            <v>Ringkøbing Fjord</v>
          </cell>
          <cell r="E3180">
            <v>318.67</v>
          </cell>
        </row>
        <row r="3181">
          <cell r="A3181">
            <v>13358540</v>
          </cell>
          <cell r="B3181">
            <v>28.08</v>
          </cell>
          <cell r="C3181">
            <v>131</v>
          </cell>
          <cell r="D3181" t="str">
            <v>Nissum Fjord, Felsted Kog</v>
          </cell>
          <cell r="E3181">
            <v>28.08</v>
          </cell>
        </row>
        <row r="3182">
          <cell r="A3182">
            <v>13358648</v>
          </cell>
          <cell r="B3182">
            <v>246.66</v>
          </cell>
          <cell r="C3182">
            <v>132</v>
          </cell>
          <cell r="D3182" t="str">
            <v>Ringkøbing Fjord</v>
          </cell>
          <cell r="E3182">
            <v>246.66</v>
          </cell>
        </row>
        <row r="3183">
          <cell r="A3183">
            <v>13359091</v>
          </cell>
          <cell r="B3183">
            <v>18.149999999999999</v>
          </cell>
          <cell r="C3183">
            <v>119</v>
          </cell>
          <cell r="D3183" t="str">
            <v>Vesterhavet, syd</v>
          </cell>
          <cell r="E3183">
            <v>18.149999999999999</v>
          </cell>
        </row>
        <row r="3184">
          <cell r="A3184">
            <v>13359237</v>
          </cell>
          <cell r="B3184">
            <v>52.62</v>
          </cell>
          <cell r="C3184">
            <v>131</v>
          </cell>
          <cell r="D3184" t="str">
            <v>Nissum Fjord, Felsted Kog</v>
          </cell>
          <cell r="E3184">
            <v>52.62</v>
          </cell>
        </row>
        <row r="3185">
          <cell r="A3185">
            <v>13359997</v>
          </cell>
          <cell r="B3185">
            <v>97.75</v>
          </cell>
          <cell r="C3185">
            <v>111</v>
          </cell>
          <cell r="D3185" t="str">
            <v>Lister Dyb</v>
          </cell>
          <cell r="E3185">
            <v>97.75</v>
          </cell>
        </row>
        <row r="3186">
          <cell r="A3186">
            <v>13360391</v>
          </cell>
          <cell r="B3186">
            <v>129.69</v>
          </cell>
          <cell r="C3186">
            <v>136</v>
          </cell>
          <cell r="D3186" t="str">
            <v>Randers Fjord, indre</v>
          </cell>
          <cell r="E3186">
            <v>129.69</v>
          </cell>
        </row>
        <row r="3187">
          <cell r="A3187">
            <v>13362084</v>
          </cell>
          <cell r="B3187">
            <v>339.74</v>
          </cell>
          <cell r="C3187">
            <v>130</v>
          </cell>
          <cell r="D3187" t="str">
            <v>Nissum Fjord, mellem</v>
          </cell>
          <cell r="E3187">
            <v>339.74</v>
          </cell>
        </row>
        <row r="3188">
          <cell r="A3188">
            <v>13362181</v>
          </cell>
          <cell r="B3188">
            <v>36.29</v>
          </cell>
          <cell r="C3188">
            <v>131</v>
          </cell>
          <cell r="D3188" t="str">
            <v>Nissum Fjord, Felsted Kog</v>
          </cell>
          <cell r="E3188">
            <v>36.29</v>
          </cell>
        </row>
        <row r="3189">
          <cell r="A3189">
            <v>13363714</v>
          </cell>
          <cell r="B3189">
            <v>66.239999999999995</v>
          </cell>
          <cell r="C3189">
            <v>132</v>
          </cell>
          <cell r="D3189" t="str">
            <v>Ringkøbing Fjord</v>
          </cell>
          <cell r="E3189">
            <v>66.239999999999995</v>
          </cell>
        </row>
        <row r="3190">
          <cell r="A3190">
            <v>13367736</v>
          </cell>
          <cell r="B3190">
            <v>307.48</v>
          </cell>
          <cell r="C3190">
            <v>124</v>
          </cell>
          <cell r="D3190" t="str">
            <v>Kolding Fjord, indre</v>
          </cell>
          <cell r="E3190">
            <v>307.48</v>
          </cell>
        </row>
        <row r="3191">
          <cell r="A3191">
            <v>13367973</v>
          </cell>
          <cell r="B3191">
            <v>0.09</v>
          </cell>
          <cell r="C3191">
            <v>158</v>
          </cell>
          <cell r="D3191" t="str">
            <v>Hjarbæk Fjord</v>
          </cell>
          <cell r="E3191">
            <v>0.09</v>
          </cell>
        </row>
        <row r="3192">
          <cell r="A3192">
            <v>13370303</v>
          </cell>
          <cell r="B3192">
            <v>58.88</v>
          </cell>
          <cell r="C3192" t="e">
            <v>#N/A</v>
          </cell>
          <cell r="D3192" t="e">
            <v>#N/A</v>
          </cell>
          <cell r="E3192">
            <v>0</v>
          </cell>
        </row>
        <row r="3193">
          <cell r="A3193">
            <v>13373809</v>
          </cell>
          <cell r="B3193">
            <v>31.17</v>
          </cell>
          <cell r="C3193">
            <v>221</v>
          </cell>
          <cell r="D3193" t="str">
            <v>Skagerrak</v>
          </cell>
          <cell r="E3193">
            <v>31.17</v>
          </cell>
        </row>
        <row r="3194">
          <cell r="A3194">
            <v>13374775</v>
          </cell>
          <cell r="B3194">
            <v>96.67</v>
          </cell>
          <cell r="C3194">
            <v>157</v>
          </cell>
          <cell r="D3194" t="str">
            <v>Bjørnholms Bugt, Riisgårde Bredning, Skive Fjord og Lovns Bredning</v>
          </cell>
          <cell r="E3194">
            <v>96.67</v>
          </cell>
        </row>
        <row r="3195">
          <cell r="A3195">
            <v>13375283</v>
          </cell>
          <cell r="B3195">
            <v>24.05</v>
          </cell>
          <cell r="C3195">
            <v>157</v>
          </cell>
          <cell r="D3195" t="str">
            <v>Bjørnholms Bugt, Riisgårde Bredning, Skive Fjord og Lovns Bredning</v>
          </cell>
          <cell r="E3195">
            <v>24.05</v>
          </cell>
        </row>
        <row r="3196">
          <cell r="A3196">
            <v>13375739</v>
          </cell>
          <cell r="B3196">
            <v>3.08</v>
          </cell>
          <cell r="C3196">
            <v>158</v>
          </cell>
          <cell r="D3196" t="str">
            <v>Hjarbæk Fjord</v>
          </cell>
          <cell r="E3196">
            <v>3.08</v>
          </cell>
        </row>
        <row r="3197">
          <cell r="A3197">
            <v>13376409</v>
          </cell>
          <cell r="B3197">
            <v>65.790000000000006</v>
          </cell>
          <cell r="C3197">
            <v>68</v>
          </cell>
          <cell r="D3197" t="str">
            <v>Lindelse Nor</v>
          </cell>
          <cell r="E3197">
            <v>65.790000000000006</v>
          </cell>
        </row>
        <row r="3198">
          <cell r="A3198">
            <v>13376689</v>
          </cell>
          <cell r="B3198">
            <v>11.28</v>
          </cell>
          <cell r="C3198">
            <v>165</v>
          </cell>
          <cell r="D3198" t="str">
            <v>Isefjord, indre</v>
          </cell>
          <cell r="E3198">
            <v>11.28</v>
          </cell>
        </row>
        <row r="3199">
          <cell r="A3199">
            <v>13377391</v>
          </cell>
          <cell r="B3199">
            <v>532.47</v>
          </cell>
          <cell r="C3199">
            <v>140</v>
          </cell>
          <cell r="D3199" t="str">
            <v>Djursland Øst</v>
          </cell>
          <cell r="E3199">
            <v>532.47</v>
          </cell>
        </row>
        <row r="3200">
          <cell r="A3200">
            <v>13381445</v>
          </cell>
          <cell r="B3200">
            <v>41.09</v>
          </cell>
          <cell r="C3200">
            <v>224</v>
          </cell>
          <cell r="D3200" t="str">
            <v>Nordlige Lillebælt</v>
          </cell>
          <cell r="E3200">
            <v>41.09</v>
          </cell>
        </row>
        <row r="3201">
          <cell r="A3201">
            <v>13383731</v>
          </cell>
          <cell r="B3201">
            <v>40.15</v>
          </cell>
          <cell r="C3201">
            <v>136</v>
          </cell>
          <cell r="D3201" t="str">
            <v>Randers Fjord, indre</v>
          </cell>
          <cell r="E3201">
            <v>40.15</v>
          </cell>
        </row>
        <row r="3202">
          <cell r="A3202">
            <v>13384037</v>
          </cell>
          <cell r="B3202">
            <v>23.44</v>
          </cell>
          <cell r="C3202">
            <v>93</v>
          </cell>
          <cell r="D3202" t="str">
            <v>Odense Fjord, Seden Strand</v>
          </cell>
          <cell r="E3202">
            <v>23.44</v>
          </cell>
        </row>
        <row r="3203">
          <cell r="A3203">
            <v>13384185</v>
          </cell>
          <cell r="B3203">
            <v>0</v>
          </cell>
          <cell r="C3203" t="e">
            <v>#N/A</v>
          </cell>
          <cell r="D3203" t="e">
            <v>#N/A</v>
          </cell>
          <cell r="E3203">
            <v>0</v>
          </cell>
        </row>
        <row r="3204">
          <cell r="A3204">
            <v>13385688</v>
          </cell>
          <cell r="B3204">
            <v>42.04</v>
          </cell>
          <cell r="C3204">
            <v>74</v>
          </cell>
          <cell r="D3204" t="str">
            <v>Bredningen</v>
          </cell>
          <cell r="E3204">
            <v>42.04</v>
          </cell>
        </row>
        <row r="3205">
          <cell r="A3205">
            <v>13387893</v>
          </cell>
          <cell r="B3205">
            <v>252.1</v>
          </cell>
          <cell r="C3205">
            <v>136</v>
          </cell>
          <cell r="D3205" t="str">
            <v>Randers Fjord, indre</v>
          </cell>
          <cell r="E3205">
            <v>252.1</v>
          </cell>
        </row>
        <row r="3206">
          <cell r="A3206">
            <v>13389330</v>
          </cell>
          <cell r="B3206">
            <v>7.07</v>
          </cell>
          <cell r="C3206">
            <v>132</v>
          </cell>
          <cell r="D3206" t="str">
            <v>Ringkøbing Fjord</v>
          </cell>
          <cell r="E3206">
            <v>7.07</v>
          </cell>
        </row>
        <row r="3207">
          <cell r="A3207">
            <v>13389349</v>
          </cell>
          <cell r="B3207">
            <v>54.68</v>
          </cell>
          <cell r="C3207">
            <v>219</v>
          </cell>
          <cell r="D3207" t="str">
            <v>Århus Bugt syd, Samsø og Nordlige Bælthav</v>
          </cell>
          <cell r="E3207">
            <v>54.68</v>
          </cell>
        </row>
        <row r="3208">
          <cell r="A3208">
            <v>13389373</v>
          </cell>
          <cell r="B3208">
            <v>14.83</v>
          </cell>
          <cell r="C3208">
            <v>132</v>
          </cell>
          <cell r="D3208" t="str">
            <v>Ringkøbing Fjord</v>
          </cell>
          <cell r="E3208">
            <v>14.83</v>
          </cell>
        </row>
        <row r="3209">
          <cell r="A3209">
            <v>13389500</v>
          </cell>
          <cell r="B3209">
            <v>61.02</v>
          </cell>
          <cell r="C3209">
            <v>131</v>
          </cell>
          <cell r="D3209" t="str">
            <v>Nissum Fjord, Felsted Kog</v>
          </cell>
          <cell r="E3209">
            <v>61.02</v>
          </cell>
        </row>
        <row r="3210">
          <cell r="A3210">
            <v>13390681</v>
          </cell>
          <cell r="B3210">
            <v>0</v>
          </cell>
          <cell r="C3210">
            <v>204</v>
          </cell>
          <cell r="D3210" t="str">
            <v>Jammerland Bugt og Musholm Bugt</v>
          </cell>
          <cell r="E3210">
            <v>0</v>
          </cell>
        </row>
        <row r="3211">
          <cell r="A3211">
            <v>13395470</v>
          </cell>
          <cell r="B3211">
            <v>15.47</v>
          </cell>
          <cell r="C3211">
            <v>132</v>
          </cell>
          <cell r="D3211" t="str">
            <v>Ringkøbing Fjord</v>
          </cell>
          <cell r="E3211">
            <v>15.47</v>
          </cell>
        </row>
        <row r="3212">
          <cell r="A3212">
            <v>13395497</v>
          </cell>
          <cell r="B3212">
            <v>0</v>
          </cell>
          <cell r="C3212">
            <v>132</v>
          </cell>
          <cell r="D3212" t="str">
            <v>Ringkøbing Fjord</v>
          </cell>
          <cell r="E3212">
            <v>0</v>
          </cell>
        </row>
        <row r="3213">
          <cell r="A3213">
            <v>13395977</v>
          </cell>
          <cell r="B3213">
            <v>386.05</v>
          </cell>
          <cell r="C3213">
            <v>131</v>
          </cell>
          <cell r="D3213" t="str">
            <v>Nissum Fjord, Felsted Kog</v>
          </cell>
          <cell r="E3213">
            <v>386.05</v>
          </cell>
        </row>
        <row r="3214">
          <cell r="A3214">
            <v>13396701</v>
          </cell>
          <cell r="B3214">
            <v>13.12</v>
          </cell>
          <cell r="C3214">
            <v>132</v>
          </cell>
          <cell r="D3214" t="str">
            <v>Ringkøbing Fjord</v>
          </cell>
          <cell r="E3214">
            <v>13.12</v>
          </cell>
        </row>
        <row r="3215">
          <cell r="A3215">
            <v>13398909</v>
          </cell>
          <cell r="B3215">
            <v>401.7</v>
          </cell>
          <cell r="C3215">
            <v>136</v>
          </cell>
          <cell r="D3215" t="str">
            <v>Randers Fjord, indre</v>
          </cell>
          <cell r="E3215">
            <v>401.7</v>
          </cell>
        </row>
        <row r="3216">
          <cell r="A3216">
            <v>13400245</v>
          </cell>
          <cell r="B3216">
            <v>7.58</v>
          </cell>
          <cell r="C3216">
            <v>158</v>
          </cell>
          <cell r="D3216" t="str">
            <v>Hjarbæk Fjord</v>
          </cell>
          <cell r="E3216">
            <v>7.58</v>
          </cell>
        </row>
        <row r="3217">
          <cell r="A3217">
            <v>13400334</v>
          </cell>
          <cell r="B3217">
            <v>75.099999999999994</v>
          </cell>
          <cell r="C3217">
            <v>235</v>
          </cell>
          <cell r="D3217" t="str">
            <v>Nibe Bredning og Langerak</v>
          </cell>
          <cell r="E3217">
            <v>75.099999999999994</v>
          </cell>
        </row>
        <row r="3218">
          <cell r="A3218">
            <v>13400695</v>
          </cell>
          <cell r="B3218">
            <v>22.78</v>
          </cell>
          <cell r="C3218">
            <v>236</v>
          </cell>
          <cell r="D3218" t="str">
            <v>Thisted Bredning</v>
          </cell>
          <cell r="E3218">
            <v>22.78</v>
          </cell>
        </row>
        <row r="3219">
          <cell r="A3219">
            <v>13400806</v>
          </cell>
          <cell r="B3219">
            <v>35.71</v>
          </cell>
          <cell r="C3219">
            <v>107</v>
          </cell>
          <cell r="D3219" t="str">
            <v>Juvre Dyb</v>
          </cell>
          <cell r="E3219">
            <v>35.71</v>
          </cell>
        </row>
        <row r="3220">
          <cell r="A3220">
            <v>13404976</v>
          </cell>
          <cell r="B3220">
            <v>8.51</v>
          </cell>
          <cell r="C3220">
            <v>201</v>
          </cell>
          <cell r="D3220" t="str">
            <v>Køge Bugt</v>
          </cell>
          <cell r="E3220">
            <v>8.51</v>
          </cell>
        </row>
        <row r="3221">
          <cell r="A3221">
            <v>13405506</v>
          </cell>
          <cell r="B3221">
            <v>1084.45</v>
          </cell>
          <cell r="C3221">
            <v>157</v>
          </cell>
          <cell r="D3221" t="str">
            <v>Bjørnholms Bugt, Riisgårde Bredning, Skive Fjord og Lovns Bredning</v>
          </cell>
          <cell r="E3221">
            <v>1084.45</v>
          </cell>
        </row>
        <row r="3222">
          <cell r="A3222">
            <v>13406081</v>
          </cell>
          <cell r="B3222">
            <v>121.7</v>
          </cell>
          <cell r="C3222">
            <v>222</v>
          </cell>
          <cell r="D3222" t="str">
            <v>Kattegat, Aalborg Bugt</v>
          </cell>
          <cell r="E3222">
            <v>121.7</v>
          </cell>
        </row>
        <row r="3223">
          <cell r="A3223">
            <v>13406138</v>
          </cell>
          <cell r="B3223">
            <v>79.02</v>
          </cell>
          <cell r="C3223">
            <v>222</v>
          </cell>
          <cell r="D3223" t="str">
            <v>Kattegat, Aalborg Bugt</v>
          </cell>
          <cell r="E3223">
            <v>79.02</v>
          </cell>
        </row>
        <row r="3224">
          <cell r="A3224">
            <v>13406383</v>
          </cell>
          <cell r="B3224">
            <v>26.4</v>
          </cell>
          <cell r="C3224">
            <v>219</v>
          </cell>
          <cell r="D3224" t="str">
            <v>Århus Bugt syd, Samsø og Nordlige Bælthav</v>
          </cell>
          <cell r="E3224">
            <v>26.4</v>
          </cell>
        </row>
        <row r="3225">
          <cell r="A3225">
            <v>13406480</v>
          </cell>
          <cell r="B3225">
            <v>0</v>
          </cell>
          <cell r="C3225">
            <v>233</v>
          </cell>
          <cell r="D3225" t="str">
            <v>Kås Bredning og Venø Bugt</v>
          </cell>
          <cell r="E3225">
            <v>0</v>
          </cell>
        </row>
        <row r="3226">
          <cell r="A3226">
            <v>13407886</v>
          </cell>
          <cell r="B3226">
            <v>79.66</v>
          </cell>
          <cell r="C3226">
            <v>123</v>
          </cell>
          <cell r="D3226" t="str">
            <v>Vejle Fjord, indre</v>
          </cell>
          <cell r="E3226">
            <v>79.66</v>
          </cell>
        </row>
        <row r="3227">
          <cell r="A3227">
            <v>13408084</v>
          </cell>
          <cell r="B3227">
            <v>0</v>
          </cell>
          <cell r="C3227">
            <v>35</v>
          </cell>
          <cell r="D3227" t="str">
            <v>Karrebæk Fjord</v>
          </cell>
          <cell r="E3227">
            <v>0</v>
          </cell>
        </row>
        <row r="3228">
          <cell r="A3228">
            <v>13408246</v>
          </cell>
          <cell r="B3228">
            <v>33.49</v>
          </cell>
          <cell r="C3228">
            <v>235</v>
          </cell>
          <cell r="D3228" t="str">
            <v>Nibe Bredning og Langerak</v>
          </cell>
          <cell r="E3228">
            <v>33.49</v>
          </cell>
        </row>
        <row r="3229">
          <cell r="A3229">
            <v>13408882</v>
          </cell>
          <cell r="B3229">
            <v>18.68</v>
          </cell>
          <cell r="C3229">
            <v>214</v>
          </cell>
          <cell r="D3229" t="str">
            <v>Det sydfynske Øhav</v>
          </cell>
          <cell r="E3229">
            <v>18.68</v>
          </cell>
        </row>
        <row r="3230">
          <cell r="A3230">
            <v>13413703</v>
          </cell>
          <cell r="B3230">
            <v>7.55</v>
          </cell>
          <cell r="C3230">
            <v>214</v>
          </cell>
          <cell r="D3230" t="str">
            <v>Det sydfynske Øhav</v>
          </cell>
          <cell r="E3230">
            <v>7.55</v>
          </cell>
        </row>
        <row r="3231">
          <cell r="A3231">
            <v>13414696</v>
          </cell>
          <cell r="B3231">
            <v>0</v>
          </cell>
          <cell r="C3231">
            <v>140</v>
          </cell>
          <cell r="D3231" t="str">
            <v>Djursland Øst</v>
          </cell>
          <cell r="E3231">
            <v>0</v>
          </cell>
        </row>
        <row r="3232">
          <cell r="A3232">
            <v>13415447</v>
          </cell>
          <cell r="B3232">
            <v>40.119999999999997</v>
          </cell>
          <cell r="C3232">
            <v>140</v>
          </cell>
          <cell r="D3232" t="str">
            <v>Djursland Øst</v>
          </cell>
          <cell r="E3232">
            <v>40.119999999999997</v>
          </cell>
        </row>
        <row r="3233">
          <cell r="A3233">
            <v>13416206</v>
          </cell>
          <cell r="B3233">
            <v>30.86</v>
          </cell>
          <cell r="C3233">
            <v>235</v>
          </cell>
          <cell r="D3233" t="str">
            <v>Nibe Bredning og Langerak</v>
          </cell>
          <cell r="E3233">
            <v>30.86</v>
          </cell>
        </row>
        <row r="3234">
          <cell r="A3234">
            <v>13416842</v>
          </cell>
          <cell r="B3234">
            <v>0</v>
          </cell>
          <cell r="C3234">
            <v>136</v>
          </cell>
          <cell r="D3234" t="str">
            <v>Randers Fjord, indre</v>
          </cell>
          <cell r="E3234">
            <v>0</v>
          </cell>
        </row>
        <row r="3235">
          <cell r="A3235">
            <v>13419191</v>
          </cell>
          <cell r="B3235">
            <v>6.96</v>
          </cell>
          <cell r="C3235">
            <v>131</v>
          </cell>
          <cell r="D3235" t="str">
            <v>Nissum Fjord, Felsted Kog</v>
          </cell>
          <cell r="E3235">
            <v>6.96</v>
          </cell>
        </row>
        <row r="3236">
          <cell r="A3236">
            <v>13422346</v>
          </cell>
          <cell r="B3236">
            <v>0</v>
          </cell>
          <cell r="C3236">
            <v>132</v>
          </cell>
          <cell r="D3236" t="str">
            <v>Ringkøbing Fjord</v>
          </cell>
          <cell r="E3236">
            <v>0</v>
          </cell>
        </row>
        <row r="3237">
          <cell r="A3237">
            <v>13422508</v>
          </cell>
          <cell r="B3237">
            <v>2.2999999999999998</v>
          </cell>
          <cell r="C3237">
            <v>93</v>
          </cell>
          <cell r="D3237" t="str">
            <v>Odense Fjord, Seden Strand</v>
          </cell>
          <cell r="E3237">
            <v>2.2999999999999998</v>
          </cell>
        </row>
        <row r="3238">
          <cell r="A3238">
            <v>13426678</v>
          </cell>
          <cell r="B3238">
            <v>25.6</v>
          </cell>
          <cell r="C3238">
            <v>216</v>
          </cell>
          <cell r="D3238" t="str">
            <v>Lillebælt, syd</v>
          </cell>
          <cell r="E3238">
            <v>25.6</v>
          </cell>
        </row>
        <row r="3239">
          <cell r="A3239">
            <v>13427534</v>
          </cell>
          <cell r="B3239">
            <v>61.85</v>
          </cell>
          <cell r="C3239">
            <v>157</v>
          </cell>
          <cell r="D3239" t="str">
            <v>Bjørnholms Bugt, Riisgårde Bredning, Skive Fjord og Lovns Bredning</v>
          </cell>
          <cell r="E3239">
            <v>61.85</v>
          </cell>
        </row>
        <row r="3240">
          <cell r="A3240">
            <v>13429979</v>
          </cell>
          <cell r="B3240">
            <v>0</v>
          </cell>
          <cell r="C3240" t="e">
            <v>#N/A</v>
          </cell>
          <cell r="D3240" t="e">
            <v>#N/A</v>
          </cell>
          <cell r="E3240">
            <v>0</v>
          </cell>
        </row>
        <row r="3241">
          <cell r="A3241">
            <v>13432791</v>
          </cell>
          <cell r="B3241">
            <v>4.51</v>
          </cell>
          <cell r="C3241">
            <v>120</v>
          </cell>
          <cell r="D3241" t="str">
            <v>Knudedyb</v>
          </cell>
          <cell r="E3241">
            <v>4.51</v>
          </cell>
        </row>
        <row r="3242">
          <cell r="A3242">
            <v>13432899</v>
          </cell>
          <cell r="B3242">
            <v>0</v>
          </cell>
          <cell r="C3242">
            <v>132</v>
          </cell>
          <cell r="D3242" t="str">
            <v>Ringkøbing Fjord</v>
          </cell>
          <cell r="E3242">
            <v>0</v>
          </cell>
        </row>
        <row r="3243">
          <cell r="A3243">
            <v>13433747</v>
          </cell>
          <cell r="B3243">
            <v>326.02999999999997</v>
          </cell>
          <cell r="C3243">
            <v>132</v>
          </cell>
          <cell r="D3243" t="str">
            <v>Ringkøbing Fjord</v>
          </cell>
          <cell r="E3243">
            <v>326.02999999999997</v>
          </cell>
        </row>
        <row r="3244">
          <cell r="A3244">
            <v>13433992</v>
          </cell>
          <cell r="B3244">
            <v>10.63</v>
          </cell>
          <cell r="C3244">
            <v>132</v>
          </cell>
          <cell r="D3244" t="str">
            <v>Ringkøbing Fjord</v>
          </cell>
          <cell r="E3244">
            <v>10.63</v>
          </cell>
        </row>
        <row r="3245">
          <cell r="A3245">
            <v>13434298</v>
          </cell>
          <cell r="B3245">
            <v>14.25</v>
          </cell>
          <cell r="C3245">
            <v>158</v>
          </cell>
          <cell r="D3245" t="str">
            <v>Hjarbæk Fjord</v>
          </cell>
          <cell r="E3245">
            <v>14.25</v>
          </cell>
        </row>
        <row r="3246">
          <cell r="A3246">
            <v>13435103</v>
          </cell>
          <cell r="B3246">
            <v>38.94</v>
          </cell>
          <cell r="C3246">
            <v>132</v>
          </cell>
          <cell r="D3246" t="str">
            <v>Ringkøbing Fjord</v>
          </cell>
          <cell r="E3246">
            <v>38.94</v>
          </cell>
        </row>
        <row r="3247">
          <cell r="A3247">
            <v>13436002</v>
          </cell>
          <cell r="B3247">
            <v>80.06</v>
          </cell>
          <cell r="C3247">
            <v>235</v>
          </cell>
          <cell r="D3247" t="str">
            <v>Nibe Bredning og Langerak</v>
          </cell>
          <cell r="E3247">
            <v>80.06</v>
          </cell>
        </row>
        <row r="3248">
          <cell r="A3248">
            <v>13436770</v>
          </cell>
          <cell r="B3248">
            <v>0</v>
          </cell>
          <cell r="C3248">
            <v>225</v>
          </cell>
          <cell r="D3248" t="str">
            <v>Nordlige Kattegat, Ålbæk Bugt</v>
          </cell>
          <cell r="E3248">
            <v>0</v>
          </cell>
        </row>
        <row r="3249">
          <cell r="A3249">
            <v>13439206</v>
          </cell>
          <cell r="B3249">
            <v>92.06</v>
          </cell>
          <cell r="C3249">
            <v>235</v>
          </cell>
          <cell r="D3249" t="str">
            <v>Nibe Bredning og Langerak</v>
          </cell>
          <cell r="E3249">
            <v>92.06</v>
          </cell>
        </row>
        <row r="3250">
          <cell r="A3250">
            <v>13440085</v>
          </cell>
          <cell r="B3250">
            <v>0.01</v>
          </cell>
          <cell r="C3250" t="e">
            <v>#N/A</v>
          </cell>
          <cell r="D3250" t="e">
            <v>#N/A</v>
          </cell>
          <cell r="E3250">
            <v>0</v>
          </cell>
        </row>
        <row r="3251">
          <cell r="A3251">
            <v>13440190</v>
          </cell>
          <cell r="B3251">
            <v>0</v>
          </cell>
          <cell r="C3251" t="e">
            <v>#N/A</v>
          </cell>
          <cell r="D3251" t="e">
            <v>#N/A</v>
          </cell>
          <cell r="E3251">
            <v>0</v>
          </cell>
        </row>
        <row r="3252">
          <cell r="A3252">
            <v>13441170</v>
          </cell>
          <cell r="B3252">
            <v>643.88</v>
          </cell>
          <cell r="C3252">
            <v>56</v>
          </cell>
          <cell r="D3252" t="str">
            <v>Østersøen, Bornholm</v>
          </cell>
          <cell r="E3252">
            <v>643.88</v>
          </cell>
        </row>
        <row r="3253">
          <cell r="A3253">
            <v>13441200</v>
          </cell>
          <cell r="B3253">
            <v>31.51</v>
          </cell>
          <cell r="C3253">
            <v>159</v>
          </cell>
          <cell r="D3253" t="str">
            <v>Mariager Fjord, indre</v>
          </cell>
          <cell r="E3253">
            <v>31.51</v>
          </cell>
        </row>
        <row r="3254">
          <cell r="A3254">
            <v>13441995</v>
          </cell>
          <cell r="B3254">
            <v>60.01</v>
          </cell>
          <cell r="C3254">
            <v>235</v>
          </cell>
          <cell r="D3254" t="str">
            <v>Nibe Bredning og Langerak</v>
          </cell>
          <cell r="E3254">
            <v>60.01</v>
          </cell>
        </row>
        <row r="3255">
          <cell r="A3255">
            <v>13445206</v>
          </cell>
          <cell r="B3255">
            <v>148.49</v>
          </cell>
          <cell r="C3255">
            <v>235</v>
          </cell>
          <cell r="D3255" t="str">
            <v>Nibe Bredning og Langerak</v>
          </cell>
          <cell r="E3255">
            <v>148.49</v>
          </cell>
        </row>
        <row r="3256">
          <cell r="A3256">
            <v>13445281</v>
          </cell>
          <cell r="B3256">
            <v>786.96</v>
          </cell>
          <cell r="C3256">
            <v>157</v>
          </cell>
          <cell r="D3256" t="str">
            <v>Bjørnholms Bugt, Riisgårde Bredning, Skive Fjord og Lovns Bredning</v>
          </cell>
          <cell r="E3256">
            <v>786.96</v>
          </cell>
        </row>
        <row r="3257">
          <cell r="A3257">
            <v>13447292</v>
          </cell>
          <cell r="B3257">
            <v>0</v>
          </cell>
          <cell r="C3257">
            <v>204</v>
          </cell>
          <cell r="D3257" t="str">
            <v>Jammerland Bugt og Musholm Bugt</v>
          </cell>
          <cell r="E3257">
            <v>0</v>
          </cell>
        </row>
        <row r="3258">
          <cell r="A3258">
            <v>13449708</v>
          </cell>
          <cell r="B3258">
            <v>25.51</v>
          </cell>
          <cell r="C3258">
            <v>128</v>
          </cell>
          <cell r="D3258" t="str">
            <v>Horsens Fjord, indre</v>
          </cell>
          <cell r="E3258">
            <v>25.51</v>
          </cell>
        </row>
        <row r="3259">
          <cell r="A3259">
            <v>13450803</v>
          </cell>
          <cell r="B3259">
            <v>8.5</v>
          </cell>
          <cell r="C3259">
            <v>204</v>
          </cell>
          <cell r="D3259" t="str">
            <v>Jammerland Bugt og Musholm Bugt</v>
          </cell>
          <cell r="E3259">
            <v>8.5</v>
          </cell>
        </row>
        <row r="3260">
          <cell r="A3260">
            <v>13451133</v>
          </cell>
          <cell r="B3260">
            <v>34.56</v>
          </cell>
          <cell r="C3260">
            <v>238</v>
          </cell>
          <cell r="D3260" t="str">
            <v>Halkær Bredning</v>
          </cell>
          <cell r="E3260">
            <v>34.56</v>
          </cell>
        </row>
        <row r="3261">
          <cell r="A3261">
            <v>13451176</v>
          </cell>
          <cell r="B3261">
            <v>78.41</v>
          </cell>
          <cell r="C3261">
            <v>221</v>
          </cell>
          <cell r="D3261" t="str">
            <v>Skagerrak</v>
          </cell>
          <cell r="E3261">
            <v>78.41</v>
          </cell>
        </row>
        <row r="3262">
          <cell r="A3262">
            <v>13451206</v>
          </cell>
          <cell r="B3262">
            <v>118.59</v>
          </cell>
          <cell r="C3262">
            <v>160</v>
          </cell>
          <cell r="D3262" t="str">
            <v>Mariager Fjord, ydre</v>
          </cell>
          <cell r="E3262">
            <v>118.59</v>
          </cell>
        </row>
        <row r="3263">
          <cell r="A3263">
            <v>13452407</v>
          </cell>
          <cell r="B3263">
            <v>303.49</v>
          </cell>
          <cell r="C3263">
            <v>235</v>
          </cell>
          <cell r="D3263" t="str">
            <v>Nibe Bredning og Langerak</v>
          </cell>
          <cell r="E3263">
            <v>303.49</v>
          </cell>
        </row>
        <row r="3264">
          <cell r="A3264">
            <v>13452547</v>
          </cell>
          <cell r="B3264">
            <v>77.819999999999993</v>
          </cell>
          <cell r="C3264">
            <v>235</v>
          </cell>
          <cell r="D3264" t="str">
            <v>Nibe Bredning og Langerak</v>
          </cell>
          <cell r="E3264">
            <v>77.819999999999993</v>
          </cell>
        </row>
        <row r="3265">
          <cell r="A3265">
            <v>13452601</v>
          </cell>
          <cell r="B3265">
            <v>65.08</v>
          </cell>
          <cell r="C3265">
            <v>235</v>
          </cell>
          <cell r="D3265" t="str">
            <v>Nibe Bredning og Langerak</v>
          </cell>
          <cell r="E3265">
            <v>65.08</v>
          </cell>
        </row>
        <row r="3266">
          <cell r="A3266">
            <v>13452695</v>
          </cell>
          <cell r="B3266">
            <v>0</v>
          </cell>
          <cell r="C3266">
            <v>158</v>
          </cell>
          <cell r="D3266" t="str">
            <v>Hjarbæk Fjord</v>
          </cell>
          <cell r="E3266">
            <v>0</v>
          </cell>
        </row>
        <row r="3267">
          <cell r="A3267">
            <v>13453489</v>
          </cell>
          <cell r="B3267">
            <v>40.549999999999997</v>
          </cell>
          <cell r="C3267">
            <v>201</v>
          </cell>
          <cell r="D3267" t="str">
            <v>Køge Bugt</v>
          </cell>
          <cell r="E3267">
            <v>40.549999999999997</v>
          </cell>
        </row>
        <row r="3268">
          <cell r="A3268">
            <v>13454892</v>
          </cell>
          <cell r="B3268">
            <v>33.700000000000003</v>
          </cell>
          <cell r="C3268">
            <v>238</v>
          </cell>
          <cell r="D3268" t="str">
            <v>Halkær Bredning</v>
          </cell>
          <cell r="E3268">
            <v>33.700000000000003</v>
          </cell>
        </row>
        <row r="3269">
          <cell r="A3269">
            <v>13455287</v>
          </cell>
          <cell r="B3269">
            <v>0</v>
          </cell>
          <cell r="C3269" t="e">
            <v>#N/A</v>
          </cell>
          <cell r="D3269" t="e">
            <v>#N/A</v>
          </cell>
          <cell r="E3269">
            <v>0</v>
          </cell>
        </row>
        <row r="3270">
          <cell r="A3270">
            <v>13455570</v>
          </cell>
          <cell r="B3270">
            <v>47.77</v>
          </cell>
          <cell r="C3270">
            <v>235</v>
          </cell>
          <cell r="D3270" t="str">
            <v>Nibe Bredning og Langerak</v>
          </cell>
          <cell r="E3270">
            <v>47.77</v>
          </cell>
        </row>
        <row r="3271">
          <cell r="A3271">
            <v>13456100</v>
          </cell>
          <cell r="B3271">
            <v>0</v>
          </cell>
          <cell r="C3271">
            <v>235</v>
          </cell>
          <cell r="D3271" t="str">
            <v>Nibe Bredning og Langerak</v>
          </cell>
          <cell r="E3271">
            <v>0</v>
          </cell>
        </row>
        <row r="3272">
          <cell r="A3272">
            <v>13456283</v>
          </cell>
          <cell r="B3272">
            <v>10.69</v>
          </cell>
          <cell r="C3272">
            <v>159</v>
          </cell>
          <cell r="D3272" t="str">
            <v>Mariager Fjord, indre</v>
          </cell>
          <cell r="E3272">
            <v>10.69</v>
          </cell>
        </row>
        <row r="3273">
          <cell r="A3273">
            <v>13456631</v>
          </cell>
          <cell r="B3273">
            <v>80.39</v>
          </cell>
          <cell r="C3273">
            <v>35</v>
          </cell>
          <cell r="D3273" t="str">
            <v>Karrebæk Fjord</v>
          </cell>
          <cell r="E3273">
            <v>80.39</v>
          </cell>
        </row>
        <row r="3274">
          <cell r="A3274">
            <v>13457093</v>
          </cell>
          <cell r="B3274">
            <v>0</v>
          </cell>
          <cell r="C3274" t="e">
            <v>#N/A</v>
          </cell>
          <cell r="D3274" t="e">
            <v>#N/A</v>
          </cell>
          <cell r="E3274">
            <v>0</v>
          </cell>
        </row>
        <row r="3275">
          <cell r="A3275">
            <v>13457182</v>
          </cell>
          <cell r="B3275">
            <v>6.82</v>
          </cell>
          <cell r="C3275">
            <v>235</v>
          </cell>
          <cell r="D3275" t="str">
            <v>Nibe Bredning og Langerak</v>
          </cell>
          <cell r="E3275">
            <v>6.82</v>
          </cell>
        </row>
        <row r="3276">
          <cell r="A3276">
            <v>13457530</v>
          </cell>
          <cell r="B3276">
            <v>19.84</v>
          </cell>
          <cell r="C3276">
            <v>107</v>
          </cell>
          <cell r="D3276" t="str">
            <v>Juvre Dyb</v>
          </cell>
          <cell r="E3276">
            <v>19.84</v>
          </cell>
        </row>
        <row r="3277">
          <cell r="A3277">
            <v>13457875</v>
          </cell>
          <cell r="B3277">
            <v>10.38</v>
          </cell>
          <cell r="C3277">
            <v>121</v>
          </cell>
          <cell r="D3277" t="str">
            <v>Grådyb</v>
          </cell>
          <cell r="E3277">
            <v>10.38</v>
          </cell>
        </row>
        <row r="3278">
          <cell r="A3278">
            <v>13458499</v>
          </cell>
          <cell r="B3278">
            <v>245.69</v>
          </cell>
          <cell r="C3278">
            <v>36</v>
          </cell>
          <cell r="D3278" t="str">
            <v>Dybsø Fjord</v>
          </cell>
          <cell r="E3278">
            <v>245.69</v>
          </cell>
        </row>
        <row r="3279">
          <cell r="A3279">
            <v>13458634</v>
          </cell>
          <cell r="B3279">
            <v>534.64</v>
          </cell>
          <cell r="C3279">
            <v>111</v>
          </cell>
          <cell r="D3279" t="str">
            <v>Lister Dyb</v>
          </cell>
          <cell r="E3279">
            <v>534.64</v>
          </cell>
        </row>
        <row r="3280">
          <cell r="A3280">
            <v>13458774</v>
          </cell>
          <cell r="B3280">
            <v>21.86</v>
          </cell>
          <cell r="C3280">
            <v>136</v>
          </cell>
          <cell r="D3280" t="str">
            <v>Randers Fjord, indre</v>
          </cell>
          <cell r="E3280">
            <v>21.86</v>
          </cell>
        </row>
        <row r="3281">
          <cell r="A3281">
            <v>13459037</v>
          </cell>
          <cell r="B3281">
            <v>83</v>
          </cell>
          <cell r="C3281">
            <v>111</v>
          </cell>
          <cell r="D3281" t="str">
            <v>Lister Dyb</v>
          </cell>
          <cell r="E3281">
            <v>83</v>
          </cell>
        </row>
        <row r="3282">
          <cell r="A3282">
            <v>13460485</v>
          </cell>
          <cell r="B3282">
            <v>0.75</v>
          </cell>
          <cell r="C3282" t="e">
            <v>#N/A</v>
          </cell>
          <cell r="D3282" t="e">
            <v>#N/A</v>
          </cell>
          <cell r="E3282">
            <v>0</v>
          </cell>
        </row>
        <row r="3283">
          <cell r="A3283">
            <v>13460787</v>
          </cell>
          <cell r="B3283">
            <v>45.5</v>
          </cell>
          <cell r="C3283">
            <v>129</v>
          </cell>
          <cell r="D3283" t="str">
            <v>Nissum Fjord, ydre</v>
          </cell>
          <cell r="E3283">
            <v>45.5</v>
          </cell>
        </row>
        <row r="3284">
          <cell r="A3284">
            <v>13460906</v>
          </cell>
          <cell r="B3284">
            <v>10.66</v>
          </cell>
          <cell r="C3284">
            <v>56</v>
          </cell>
          <cell r="D3284" t="str">
            <v>Østersøen, Bornholm</v>
          </cell>
          <cell r="E3284">
            <v>10.66</v>
          </cell>
        </row>
        <row r="3285">
          <cell r="A3285">
            <v>13461376</v>
          </cell>
          <cell r="B3285">
            <v>403.28</v>
          </cell>
          <cell r="C3285">
            <v>232</v>
          </cell>
          <cell r="D3285" t="str">
            <v>Nissum Bredning</v>
          </cell>
          <cell r="E3285">
            <v>403.28</v>
          </cell>
        </row>
        <row r="3286">
          <cell r="A3286">
            <v>13461473</v>
          </cell>
          <cell r="B3286">
            <v>12.48</v>
          </cell>
          <cell r="C3286">
            <v>136</v>
          </cell>
          <cell r="D3286" t="str">
            <v>Randers Fjord, indre</v>
          </cell>
          <cell r="E3286">
            <v>12.48</v>
          </cell>
        </row>
        <row r="3287">
          <cell r="A3287">
            <v>13461600</v>
          </cell>
          <cell r="B3287">
            <v>0</v>
          </cell>
          <cell r="C3287">
            <v>129</v>
          </cell>
          <cell r="D3287" t="str">
            <v>Nissum Fjord, ydre</v>
          </cell>
          <cell r="E3287">
            <v>0</v>
          </cell>
        </row>
        <row r="3288">
          <cell r="A3288">
            <v>13462046</v>
          </cell>
          <cell r="B3288">
            <v>322.93</v>
          </cell>
          <cell r="C3288">
            <v>129</v>
          </cell>
          <cell r="D3288" t="str">
            <v>Nissum Fjord, ydre</v>
          </cell>
          <cell r="E3288">
            <v>322.93</v>
          </cell>
        </row>
        <row r="3289">
          <cell r="A3289">
            <v>13462240</v>
          </cell>
          <cell r="B3289">
            <v>6.97</v>
          </cell>
          <cell r="C3289">
            <v>107</v>
          </cell>
          <cell r="D3289" t="str">
            <v>Juvre Dyb</v>
          </cell>
          <cell r="E3289">
            <v>6.97</v>
          </cell>
        </row>
        <row r="3290">
          <cell r="A3290">
            <v>13462283</v>
          </cell>
          <cell r="B3290">
            <v>7.91</v>
          </cell>
          <cell r="C3290">
            <v>121</v>
          </cell>
          <cell r="D3290" t="str">
            <v>Grådyb</v>
          </cell>
          <cell r="E3290">
            <v>7.91</v>
          </cell>
        </row>
        <row r="3291">
          <cell r="A3291">
            <v>13463700</v>
          </cell>
          <cell r="B3291">
            <v>49.63</v>
          </cell>
          <cell r="C3291">
            <v>232</v>
          </cell>
          <cell r="D3291" t="str">
            <v>Nissum Bredning</v>
          </cell>
          <cell r="E3291">
            <v>49.63</v>
          </cell>
        </row>
        <row r="3292">
          <cell r="A3292">
            <v>13464200</v>
          </cell>
          <cell r="B3292">
            <v>44.55</v>
          </cell>
          <cell r="C3292">
            <v>236</v>
          </cell>
          <cell r="D3292" t="str">
            <v>Thisted Bredning</v>
          </cell>
          <cell r="E3292">
            <v>44.55</v>
          </cell>
        </row>
        <row r="3293">
          <cell r="A3293">
            <v>13464537</v>
          </cell>
          <cell r="B3293">
            <v>322.22000000000003</v>
          </cell>
          <cell r="C3293">
            <v>235</v>
          </cell>
          <cell r="D3293" t="str">
            <v>Nibe Bredning og Langerak</v>
          </cell>
          <cell r="E3293">
            <v>322.22000000000003</v>
          </cell>
        </row>
        <row r="3294">
          <cell r="A3294">
            <v>13466203</v>
          </cell>
          <cell r="B3294">
            <v>203.58</v>
          </cell>
          <cell r="C3294">
            <v>235</v>
          </cell>
          <cell r="D3294" t="str">
            <v>Nibe Bredning og Langerak</v>
          </cell>
          <cell r="E3294">
            <v>203.58</v>
          </cell>
        </row>
        <row r="3295">
          <cell r="A3295">
            <v>13466998</v>
          </cell>
          <cell r="B3295">
            <v>699.21</v>
          </cell>
          <cell r="C3295">
            <v>233</v>
          </cell>
          <cell r="D3295" t="str">
            <v>Kås Bredning og Venø Bugt</v>
          </cell>
          <cell r="E3295">
            <v>699.21</v>
          </cell>
        </row>
        <row r="3296">
          <cell r="A3296">
            <v>13467048</v>
          </cell>
          <cell r="B3296">
            <v>9.86</v>
          </cell>
          <cell r="C3296">
            <v>129</v>
          </cell>
          <cell r="D3296" t="str">
            <v>Nissum Fjord, ydre</v>
          </cell>
          <cell r="E3296">
            <v>9.86</v>
          </cell>
        </row>
        <row r="3297">
          <cell r="A3297">
            <v>13467099</v>
          </cell>
          <cell r="B3297">
            <v>118.22</v>
          </cell>
          <cell r="C3297">
            <v>157</v>
          </cell>
          <cell r="D3297" t="str">
            <v>Bjørnholms Bugt, Riisgårde Bredning, Skive Fjord og Lovns Bredning</v>
          </cell>
          <cell r="E3297">
            <v>118.22</v>
          </cell>
        </row>
        <row r="3298">
          <cell r="A3298">
            <v>13468109</v>
          </cell>
          <cell r="B3298">
            <v>26.14</v>
          </cell>
          <cell r="C3298">
            <v>111</v>
          </cell>
          <cell r="D3298" t="str">
            <v>Lister Dyb</v>
          </cell>
          <cell r="E3298">
            <v>26.14</v>
          </cell>
        </row>
        <row r="3299">
          <cell r="A3299">
            <v>13468192</v>
          </cell>
          <cell r="B3299">
            <v>4.95</v>
          </cell>
          <cell r="C3299">
            <v>235</v>
          </cell>
          <cell r="D3299" t="str">
            <v>Nibe Bredning og Langerak</v>
          </cell>
          <cell r="E3299">
            <v>4.95</v>
          </cell>
        </row>
        <row r="3300">
          <cell r="A3300">
            <v>13468303</v>
          </cell>
          <cell r="B3300">
            <v>56.62</v>
          </cell>
          <cell r="C3300">
            <v>235</v>
          </cell>
          <cell r="D3300" t="str">
            <v>Nibe Bredning og Langerak</v>
          </cell>
          <cell r="E3300">
            <v>56.62</v>
          </cell>
        </row>
        <row r="3301">
          <cell r="A3301">
            <v>13468346</v>
          </cell>
          <cell r="B3301">
            <v>12.02</v>
          </cell>
          <cell r="C3301">
            <v>235</v>
          </cell>
          <cell r="D3301" t="str">
            <v>Nibe Bredning og Langerak</v>
          </cell>
          <cell r="E3301">
            <v>12.02</v>
          </cell>
        </row>
        <row r="3302">
          <cell r="A3302">
            <v>13468575</v>
          </cell>
          <cell r="B3302">
            <v>95.61</v>
          </cell>
          <cell r="C3302">
            <v>147</v>
          </cell>
          <cell r="D3302" t="str">
            <v>Århus Bugt og Begtrup Vig</v>
          </cell>
          <cell r="E3302">
            <v>95.61</v>
          </cell>
        </row>
        <row r="3303">
          <cell r="A3303">
            <v>13469237</v>
          </cell>
          <cell r="B3303">
            <v>0</v>
          </cell>
          <cell r="C3303" t="e">
            <v>#N/A</v>
          </cell>
          <cell r="D3303" t="e">
            <v>#N/A</v>
          </cell>
          <cell r="E3303">
            <v>0</v>
          </cell>
        </row>
        <row r="3304">
          <cell r="A3304">
            <v>13469393</v>
          </cell>
          <cell r="B3304">
            <v>46.89</v>
          </cell>
          <cell r="C3304">
            <v>235</v>
          </cell>
          <cell r="D3304" t="str">
            <v>Nibe Bredning og Langerak</v>
          </cell>
          <cell r="E3304">
            <v>46.89</v>
          </cell>
        </row>
        <row r="3305">
          <cell r="A3305">
            <v>13469547</v>
          </cell>
          <cell r="B3305">
            <v>20.72</v>
          </cell>
          <cell r="C3305">
            <v>235</v>
          </cell>
          <cell r="D3305" t="str">
            <v>Nibe Bredning og Langerak</v>
          </cell>
          <cell r="E3305">
            <v>20.72</v>
          </cell>
        </row>
        <row r="3306">
          <cell r="A3306">
            <v>13471274</v>
          </cell>
          <cell r="B3306">
            <v>0</v>
          </cell>
          <cell r="C3306" t="e">
            <v>#N/A</v>
          </cell>
          <cell r="D3306" t="e">
            <v>#N/A</v>
          </cell>
          <cell r="E3306">
            <v>0</v>
          </cell>
        </row>
        <row r="3307">
          <cell r="A3307">
            <v>13472300</v>
          </cell>
          <cell r="B3307">
            <v>13.44</v>
          </cell>
          <cell r="C3307">
            <v>132</v>
          </cell>
          <cell r="D3307" t="str">
            <v>Ringkøbing Fjord</v>
          </cell>
          <cell r="E3307">
            <v>13.44</v>
          </cell>
        </row>
        <row r="3308">
          <cell r="A3308">
            <v>13472343</v>
          </cell>
          <cell r="B3308">
            <v>37.67</v>
          </cell>
          <cell r="C3308">
            <v>131</v>
          </cell>
          <cell r="D3308" t="str">
            <v>Nissum Fjord, Felsted Kog</v>
          </cell>
          <cell r="E3308">
            <v>37.67</v>
          </cell>
        </row>
        <row r="3309">
          <cell r="A3309">
            <v>13472408</v>
          </cell>
          <cell r="B3309">
            <v>12.36</v>
          </cell>
          <cell r="C3309">
            <v>234</v>
          </cell>
          <cell r="D3309" t="str">
            <v>Løgstør Bredning</v>
          </cell>
          <cell r="E3309">
            <v>12.36</v>
          </cell>
        </row>
        <row r="3310">
          <cell r="A3310">
            <v>13473471</v>
          </cell>
          <cell r="B3310">
            <v>0</v>
          </cell>
          <cell r="C3310">
            <v>82</v>
          </cell>
          <cell r="D3310" t="str">
            <v>Aborg Minde Nor</v>
          </cell>
          <cell r="E3310">
            <v>0</v>
          </cell>
        </row>
        <row r="3311">
          <cell r="A3311">
            <v>13473595</v>
          </cell>
          <cell r="B3311">
            <v>1.21</v>
          </cell>
          <cell r="C3311">
            <v>82</v>
          </cell>
          <cell r="D3311" t="str">
            <v>Aborg Minde Nor</v>
          </cell>
          <cell r="E3311">
            <v>1.21</v>
          </cell>
        </row>
        <row r="3312">
          <cell r="A3312">
            <v>13473943</v>
          </cell>
          <cell r="B3312">
            <v>81.45</v>
          </cell>
          <cell r="C3312" t="e">
            <v>#N/A</v>
          </cell>
          <cell r="D3312" t="e">
            <v>#N/A</v>
          </cell>
          <cell r="E3312">
            <v>0</v>
          </cell>
        </row>
        <row r="3313">
          <cell r="A3313">
            <v>13475334</v>
          </cell>
          <cell r="B3313">
            <v>237.56</v>
          </cell>
          <cell r="C3313">
            <v>204</v>
          </cell>
          <cell r="D3313" t="str">
            <v>Jammerland Bugt og Musholm Bugt</v>
          </cell>
          <cell r="E3313">
            <v>237.56</v>
          </cell>
        </row>
        <row r="3314">
          <cell r="A3314">
            <v>13475733</v>
          </cell>
          <cell r="B3314">
            <v>12.55</v>
          </cell>
          <cell r="C3314">
            <v>204</v>
          </cell>
          <cell r="D3314" t="str">
            <v>Jammerland Bugt og Musholm Bugt</v>
          </cell>
          <cell r="E3314">
            <v>12.55</v>
          </cell>
        </row>
        <row r="3315">
          <cell r="A3315">
            <v>13475784</v>
          </cell>
          <cell r="B3315">
            <v>5.5</v>
          </cell>
          <cell r="C3315" t="e">
            <v>#N/A</v>
          </cell>
          <cell r="D3315" t="e">
            <v>#N/A</v>
          </cell>
          <cell r="E3315">
            <v>0</v>
          </cell>
        </row>
        <row r="3316">
          <cell r="A3316">
            <v>13477000</v>
          </cell>
          <cell r="B3316">
            <v>58.6</v>
          </cell>
          <cell r="C3316">
            <v>216</v>
          </cell>
          <cell r="D3316" t="str">
            <v>Lillebælt, syd</v>
          </cell>
          <cell r="E3316">
            <v>58.6</v>
          </cell>
        </row>
        <row r="3317">
          <cell r="A3317">
            <v>13477299</v>
          </cell>
          <cell r="B3317">
            <v>41.53</v>
          </cell>
          <cell r="C3317">
            <v>216</v>
          </cell>
          <cell r="D3317" t="str">
            <v>Lillebælt, syd</v>
          </cell>
          <cell r="E3317">
            <v>41.53</v>
          </cell>
        </row>
        <row r="3318">
          <cell r="A3318">
            <v>13477744</v>
          </cell>
          <cell r="B3318">
            <v>134.22999999999999</v>
          </cell>
          <cell r="C3318">
            <v>235</v>
          </cell>
          <cell r="D3318" t="str">
            <v>Nibe Bredning og Langerak</v>
          </cell>
          <cell r="E3318">
            <v>134.22999999999999</v>
          </cell>
        </row>
        <row r="3319">
          <cell r="A3319">
            <v>13477884</v>
          </cell>
          <cell r="B3319">
            <v>29.48</v>
          </cell>
          <cell r="C3319">
            <v>124</v>
          </cell>
          <cell r="D3319" t="str">
            <v>Kolding Fjord, indre</v>
          </cell>
          <cell r="E3319">
            <v>29.48</v>
          </cell>
        </row>
        <row r="3320">
          <cell r="A3320">
            <v>13478287</v>
          </cell>
          <cell r="B3320">
            <v>41.92</v>
          </cell>
          <cell r="C3320" t="e">
            <v>#N/A</v>
          </cell>
          <cell r="D3320" t="e">
            <v>#N/A</v>
          </cell>
          <cell r="E3320">
            <v>0</v>
          </cell>
        </row>
        <row r="3321">
          <cell r="A3321">
            <v>13478988</v>
          </cell>
          <cell r="B3321">
            <v>839.21</v>
          </cell>
          <cell r="C3321">
            <v>120</v>
          </cell>
          <cell r="D3321" t="str">
            <v>Knudedyb</v>
          </cell>
          <cell r="E3321">
            <v>839.21</v>
          </cell>
        </row>
        <row r="3322">
          <cell r="A3322">
            <v>13479186</v>
          </cell>
          <cell r="B3322">
            <v>27.72</v>
          </cell>
          <cell r="C3322">
            <v>56</v>
          </cell>
          <cell r="D3322" t="str">
            <v>Østersøen, Bornholm</v>
          </cell>
          <cell r="E3322">
            <v>27.72</v>
          </cell>
        </row>
        <row r="3323">
          <cell r="A3323">
            <v>13479348</v>
          </cell>
          <cell r="B3323">
            <v>12.47</v>
          </cell>
          <cell r="C3323">
            <v>56</v>
          </cell>
          <cell r="D3323" t="str">
            <v>Østersøen, Bornholm</v>
          </cell>
          <cell r="E3323">
            <v>12.47</v>
          </cell>
        </row>
        <row r="3324">
          <cell r="A3324">
            <v>13479631</v>
          </cell>
          <cell r="B3324">
            <v>16.239999999999998</v>
          </cell>
          <cell r="C3324">
            <v>56</v>
          </cell>
          <cell r="D3324" t="str">
            <v>Østersøen, Bornholm</v>
          </cell>
          <cell r="E3324">
            <v>16.239999999999998</v>
          </cell>
        </row>
        <row r="3325">
          <cell r="A3325">
            <v>13480184</v>
          </cell>
          <cell r="B3325">
            <v>0</v>
          </cell>
          <cell r="C3325">
            <v>90</v>
          </cell>
          <cell r="D3325" t="str">
            <v>Langelandssund</v>
          </cell>
          <cell r="E3325">
            <v>0</v>
          </cell>
        </row>
        <row r="3326">
          <cell r="A3326">
            <v>13482187</v>
          </cell>
          <cell r="B3326">
            <v>91.55</v>
          </cell>
          <cell r="C3326">
            <v>158</v>
          </cell>
          <cell r="D3326" t="str">
            <v>Hjarbæk Fjord</v>
          </cell>
          <cell r="E3326">
            <v>91.55</v>
          </cell>
        </row>
        <row r="3327">
          <cell r="A3327">
            <v>13482500</v>
          </cell>
          <cell r="B3327">
            <v>165.29</v>
          </cell>
          <cell r="C3327">
            <v>235</v>
          </cell>
          <cell r="D3327" t="str">
            <v>Nibe Bredning og Langerak</v>
          </cell>
          <cell r="E3327">
            <v>165.29</v>
          </cell>
        </row>
        <row r="3328">
          <cell r="A3328">
            <v>13483272</v>
          </cell>
          <cell r="B3328">
            <v>216.1</v>
          </cell>
          <cell r="C3328">
            <v>235</v>
          </cell>
          <cell r="D3328" t="str">
            <v>Nibe Bredning og Langerak</v>
          </cell>
          <cell r="E3328">
            <v>216.1</v>
          </cell>
        </row>
        <row r="3329">
          <cell r="A3329">
            <v>13483442</v>
          </cell>
          <cell r="B3329">
            <v>50.54</v>
          </cell>
          <cell r="C3329">
            <v>159</v>
          </cell>
          <cell r="D3329" t="str">
            <v>Mariager Fjord, indre</v>
          </cell>
          <cell r="E3329">
            <v>50.54</v>
          </cell>
        </row>
        <row r="3330">
          <cell r="A3330">
            <v>13484686</v>
          </cell>
          <cell r="B3330">
            <v>15.51</v>
          </cell>
          <cell r="C3330">
            <v>136</v>
          </cell>
          <cell r="D3330" t="str">
            <v>Randers Fjord, indre</v>
          </cell>
          <cell r="E3330">
            <v>15.51</v>
          </cell>
        </row>
        <row r="3331">
          <cell r="A3331">
            <v>13485283</v>
          </cell>
          <cell r="B3331">
            <v>0</v>
          </cell>
          <cell r="C3331">
            <v>1</v>
          </cell>
          <cell r="D3331" t="str">
            <v>Roskilde Fjord, ydre</v>
          </cell>
          <cell r="E3331">
            <v>0</v>
          </cell>
        </row>
        <row r="3332">
          <cell r="A3332">
            <v>13485372</v>
          </cell>
          <cell r="B3332">
            <v>43.08</v>
          </cell>
          <cell r="C3332">
            <v>235</v>
          </cell>
          <cell r="D3332" t="str">
            <v>Nibe Bredning og Langerak</v>
          </cell>
          <cell r="E3332">
            <v>43.08</v>
          </cell>
        </row>
        <row r="3333">
          <cell r="A3333">
            <v>13486387</v>
          </cell>
          <cell r="B3333">
            <v>0</v>
          </cell>
          <cell r="C3333" t="e">
            <v>#N/A</v>
          </cell>
          <cell r="D3333" t="e">
            <v>#N/A</v>
          </cell>
          <cell r="E3333">
            <v>0</v>
          </cell>
        </row>
        <row r="3334">
          <cell r="A3334">
            <v>13486743</v>
          </cell>
          <cell r="B3334">
            <v>23.83</v>
          </cell>
          <cell r="C3334">
            <v>122</v>
          </cell>
          <cell r="D3334" t="str">
            <v>Vejle Fjord, ydre</v>
          </cell>
          <cell r="E3334">
            <v>23.83</v>
          </cell>
        </row>
        <row r="3335">
          <cell r="A3335">
            <v>13488940</v>
          </cell>
          <cell r="B3335">
            <v>0</v>
          </cell>
          <cell r="C3335">
            <v>235</v>
          </cell>
          <cell r="D3335" t="str">
            <v>Nibe Bredning og Langerak</v>
          </cell>
          <cell r="E3335">
            <v>0</v>
          </cell>
        </row>
        <row r="3336">
          <cell r="A3336">
            <v>13488975</v>
          </cell>
          <cell r="B3336">
            <v>0</v>
          </cell>
          <cell r="C3336">
            <v>235</v>
          </cell>
          <cell r="D3336" t="str">
            <v>Nibe Bredning og Langerak</v>
          </cell>
          <cell r="E3336">
            <v>0</v>
          </cell>
        </row>
        <row r="3337">
          <cell r="A3337">
            <v>13490333</v>
          </cell>
          <cell r="B3337">
            <v>0</v>
          </cell>
          <cell r="C3337" t="e">
            <v>#N/A</v>
          </cell>
          <cell r="D3337" t="e">
            <v>#N/A</v>
          </cell>
          <cell r="E3337">
            <v>0</v>
          </cell>
        </row>
        <row r="3338">
          <cell r="A3338">
            <v>13490449</v>
          </cell>
          <cell r="B3338">
            <v>0</v>
          </cell>
          <cell r="C3338" t="e">
            <v>#N/A</v>
          </cell>
          <cell r="D3338" t="e">
            <v>#N/A</v>
          </cell>
          <cell r="E3338">
            <v>0</v>
          </cell>
        </row>
        <row r="3339">
          <cell r="A3339">
            <v>13491186</v>
          </cell>
          <cell r="B3339">
            <v>0</v>
          </cell>
          <cell r="C3339" t="e">
            <v>#N/A</v>
          </cell>
          <cell r="D3339" t="e">
            <v>#N/A</v>
          </cell>
          <cell r="E3339">
            <v>0</v>
          </cell>
        </row>
        <row r="3340">
          <cell r="A3340">
            <v>13493774</v>
          </cell>
          <cell r="B3340">
            <v>23.42</v>
          </cell>
          <cell r="C3340">
            <v>235</v>
          </cell>
          <cell r="D3340" t="str">
            <v>Nibe Bredning og Langerak</v>
          </cell>
          <cell r="E3340">
            <v>23.42</v>
          </cell>
        </row>
        <row r="3341">
          <cell r="A3341">
            <v>13494371</v>
          </cell>
          <cell r="B3341">
            <v>186.09</v>
          </cell>
          <cell r="C3341">
            <v>138</v>
          </cell>
          <cell r="D3341" t="str">
            <v>Hevring Bugt</v>
          </cell>
          <cell r="E3341">
            <v>186.09</v>
          </cell>
        </row>
        <row r="3342">
          <cell r="A3342">
            <v>13494398</v>
          </cell>
          <cell r="B3342">
            <v>0</v>
          </cell>
          <cell r="C3342" t="e">
            <v>#N/A</v>
          </cell>
          <cell r="D3342" t="e">
            <v>#N/A</v>
          </cell>
          <cell r="E3342">
            <v>0</v>
          </cell>
        </row>
        <row r="3343">
          <cell r="A3343">
            <v>13495300</v>
          </cell>
          <cell r="B3343">
            <v>61.97</v>
          </cell>
          <cell r="C3343">
            <v>221</v>
          </cell>
          <cell r="D3343" t="str">
            <v>Skagerrak</v>
          </cell>
          <cell r="E3343">
            <v>61.97</v>
          </cell>
        </row>
        <row r="3344">
          <cell r="A3344">
            <v>13497141</v>
          </cell>
          <cell r="B3344">
            <v>28.55</v>
          </cell>
          <cell r="C3344">
            <v>221</v>
          </cell>
          <cell r="D3344" t="str">
            <v>Skagerrak</v>
          </cell>
          <cell r="E3344">
            <v>28.55</v>
          </cell>
        </row>
        <row r="3345">
          <cell r="A3345">
            <v>13497273</v>
          </cell>
          <cell r="B3345">
            <v>1029.33</v>
          </cell>
          <cell r="C3345">
            <v>235</v>
          </cell>
          <cell r="D3345" t="str">
            <v>Nibe Bredning og Langerak</v>
          </cell>
          <cell r="E3345">
            <v>1029.33</v>
          </cell>
        </row>
        <row r="3346">
          <cell r="A3346">
            <v>13497346</v>
          </cell>
          <cell r="B3346">
            <v>25.41</v>
          </cell>
          <cell r="C3346">
            <v>221</v>
          </cell>
          <cell r="D3346" t="str">
            <v>Skagerrak</v>
          </cell>
          <cell r="E3346">
            <v>25.41</v>
          </cell>
        </row>
        <row r="3347">
          <cell r="A3347">
            <v>13497443</v>
          </cell>
          <cell r="B3347">
            <v>142.88</v>
          </cell>
          <cell r="C3347">
            <v>221</v>
          </cell>
          <cell r="D3347" t="str">
            <v>Skagerrak</v>
          </cell>
          <cell r="E3347">
            <v>142.88</v>
          </cell>
        </row>
        <row r="3348">
          <cell r="A3348">
            <v>13498571</v>
          </cell>
          <cell r="B3348">
            <v>25.36</v>
          </cell>
          <cell r="C3348">
            <v>221</v>
          </cell>
          <cell r="D3348" t="str">
            <v>Skagerrak</v>
          </cell>
          <cell r="E3348">
            <v>25.36</v>
          </cell>
        </row>
        <row r="3349">
          <cell r="A3349">
            <v>13498784</v>
          </cell>
          <cell r="B3349">
            <v>45.76</v>
          </cell>
          <cell r="C3349">
            <v>221</v>
          </cell>
          <cell r="D3349" t="str">
            <v>Skagerrak</v>
          </cell>
          <cell r="E3349">
            <v>45.76</v>
          </cell>
        </row>
        <row r="3350">
          <cell r="A3350">
            <v>13498792</v>
          </cell>
          <cell r="B3350">
            <v>305.32</v>
          </cell>
          <cell r="C3350">
            <v>221</v>
          </cell>
          <cell r="D3350" t="str">
            <v>Skagerrak</v>
          </cell>
          <cell r="E3350">
            <v>305.32</v>
          </cell>
        </row>
        <row r="3351">
          <cell r="A3351">
            <v>13498849</v>
          </cell>
          <cell r="B3351">
            <v>7.13</v>
          </cell>
          <cell r="C3351">
            <v>221</v>
          </cell>
          <cell r="D3351" t="str">
            <v>Skagerrak</v>
          </cell>
          <cell r="E3351">
            <v>7.13</v>
          </cell>
        </row>
        <row r="3352">
          <cell r="A3352">
            <v>13499233</v>
          </cell>
          <cell r="B3352">
            <v>84.02</v>
          </cell>
          <cell r="C3352">
            <v>235</v>
          </cell>
          <cell r="D3352" t="str">
            <v>Nibe Bredning og Langerak</v>
          </cell>
          <cell r="E3352">
            <v>84.02</v>
          </cell>
        </row>
        <row r="3353">
          <cell r="A3353">
            <v>13499292</v>
          </cell>
          <cell r="B3353">
            <v>4.58</v>
          </cell>
          <cell r="C3353">
            <v>235</v>
          </cell>
          <cell r="D3353" t="str">
            <v>Nibe Bredning og Langerak</v>
          </cell>
          <cell r="E3353">
            <v>4.58</v>
          </cell>
        </row>
        <row r="3354">
          <cell r="A3354">
            <v>13499403</v>
          </cell>
          <cell r="B3354">
            <v>10.54</v>
          </cell>
          <cell r="C3354">
            <v>235</v>
          </cell>
          <cell r="D3354" t="str">
            <v>Nibe Bredning og Langerak</v>
          </cell>
          <cell r="E3354">
            <v>10.54</v>
          </cell>
        </row>
        <row r="3355">
          <cell r="A3355">
            <v>13499772</v>
          </cell>
          <cell r="B3355">
            <v>116.51</v>
          </cell>
          <cell r="C3355">
            <v>1</v>
          </cell>
          <cell r="D3355" t="str">
            <v>Roskilde Fjord, ydre</v>
          </cell>
          <cell r="E3355">
            <v>116.51</v>
          </cell>
        </row>
        <row r="3356">
          <cell r="A3356">
            <v>13500673</v>
          </cell>
          <cell r="B3356">
            <v>17.53</v>
          </cell>
          <cell r="C3356">
            <v>221</v>
          </cell>
          <cell r="D3356" t="str">
            <v>Skagerrak</v>
          </cell>
          <cell r="E3356">
            <v>17.53</v>
          </cell>
        </row>
        <row r="3357">
          <cell r="A3357">
            <v>13501106</v>
          </cell>
          <cell r="B3357">
            <v>20.34</v>
          </cell>
          <cell r="C3357">
            <v>225</v>
          </cell>
          <cell r="D3357" t="str">
            <v>Nordlige Kattegat, Ålbæk Bugt</v>
          </cell>
          <cell r="E3357">
            <v>20.34</v>
          </cell>
        </row>
        <row r="3358">
          <cell r="A3358">
            <v>13501246</v>
          </cell>
          <cell r="B3358">
            <v>0</v>
          </cell>
          <cell r="C3358">
            <v>24</v>
          </cell>
          <cell r="D3358" t="str">
            <v>Isefjord, ydre</v>
          </cell>
          <cell r="E3358">
            <v>0</v>
          </cell>
        </row>
        <row r="3359">
          <cell r="A3359">
            <v>13501440</v>
          </cell>
          <cell r="B3359">
            <v>3.8</v>
          </cell>
          <cell r="C3359">
            <v>120</v>
          </cell>
          <cell r="D3359" t="str">
            <v>Knudedyb</v>
          </cell>
          <cell r="E3359">
            <v>3.8</v>
          </cell>
        </row>
        <row r="3360">
          <cell r="A3360">
            <v>13501882</v>
          </cell>
          <cell r="B3360">
            <v>17.57</v>
          </cell>
          <cell r="C3360">
            <v>225</v>
          </cell>
          <cell r="D3360" t="str">
            <v>Nordlige Kattegat, Ålbæk Bugt</v>
          </cell>
          <cell r="E3360">
            <v>17.57</v>
          </cell>
        </row>
        <row r="3361">
          <cell r="A3361">
            <v>13504849</v>
          </cell>
          <cell r="B3361">
            <v>21.87</v>
          </cell>
          <cell r="C3361">
            <v>28</v>
          </cell>
          <cell r="D3361" t="str">
            <v>Sejerø Bugt</v>
          </cell>
          <cell r="E3361">
            <v>21.87</v>
          </cell>
        </row>
        <row r="3362">
          <cell r="A3362">
            <v>13505381</v>
          </cell>
          <cell r="B3362">
            <v>25.73</v>
          </cell>
          <cell r="C3362">
            <v>201</v>
          </cell>
          <cell r="D3362" t="str">
            <v>Køge Bugt</v>
          </cell>
          <cell r="E3362">
            <v>25.73</v>
          </cell>
        </row>
        <row r="3363">
          <cell r="A3363">
            <v>13505675</v>
          </cell>
          <cell r="B3363">
            <v>43.27</v>
          </cell>
          <cell r="C3363">
            <v>235</v>
          </cell>
          <cell r="D3363" t="str">
            <v>Nibe Bredning og Langerak</v>
          </cell>
          <cell r="E3363">
            <v>43.27</v>
          </cell>
        </row>
        <row r="3364">
          <cell r="A3364">
            <v>13506736</v>
          </cell>
          <cell r="B3364">
            <v>14.98</v>
          </cell>
          <cell r="C3364">
            <v>158</v>
          </cell>
          <cell r="D3364" t="str">
            <v>Hjarbæk Fjord</v>
          </cell>
          <cell r="E3364">
            <v>14.98</v>
          </cell>
        </row>
        <row r="3365">
          <cell r="A3365">
            <v>13507007</v>
          </cell>
          <cell r="B3365">
            <v>176.63</v>
          </cell>
          <cell r="C3365">
            <v>235</v>
          </cell>
          <cell r="D3365" t="str">
            <v>Nibe Bredning og Langerak</v>
          </cell>
          <cell r="E3365">
            <v>176.63</v>
          </cell>
        </row>
        <row r="3366">
          <cell r="A3366">
            <v>13507171</v>
          </cell>
          <cell r="B3366">
            <v>0</v>
          </cell>
          <cell r="C3366">
            <v>235</v>
          </cell>
          <cell r="D3366" t="str">
            <v>Nibe Bredning og Langerak</v>
          </cell>
          <cell r="E3366">
            <v>0</v>
          </cell>
        </row>
        <row r="3367">
          <cell r="A3367">
            <v>13507279</v>
          </cell>
          <cell r="B3367">
            <v>10.15</v>
          </cell>
          <cell r="C3367">
            <v>235</v>
          </cell>
          <cell r="D3367" t="str">
            <v>Nibe Bredning og Langerak</v>
          </cell>
          <cell r="E3367">
            <v>10.15</v>
          </cell>
        </row>
        <row r="3368">
          <cell r="A3368">
            <v>13507295</v>
          </cell>
          <cell r="B3368">
            <v>7.38</v>
          </cell>
          <cell r="C3368">
            <v>136</v>
          </cell>
          <cell r="D3368" t="str">
            <v>Randers Fjord, indre</v>
          </cell>
          <cell r="E3368">
            <v>7.38</v>
          </cell>
        </row>
        <row r="3369">
          <cell r="A3369">
            <v>13508046</v>
          </cell>
          <cell r="B3369">
            <v>7.57</v>
          </cell>
          <cell r="C3369">
            <v>35</v>
          </cell>
          <cell r="D3369" t="str">
            <v>Karrebæk Fjord</v>
          </cell>
          <cell r="E3369">
            <v>7.57</v>
          </cell>
        </row>
        <row r="3370">
          <cell r="A3370">
            <v>13508976</v>
          </cell>
          <cell r="B3370">
            <v>56.2</v>
          </cell>
          <cell r="C3370">
            <v>235</v>
          </cell>
          <cell r="D3370" t="str">
            <v>Nibe Bredning og Langerak</v>
          </cell>
          <cell r="E3370">
            <v>56.2</v>
          </cell>
        </row>
        <row r="3371">
          <cell r="A3371">
            <v>13509530</v>
          </cell>
          <cell r="B3371">
            <v>70.209999999999994</v>
          </cell>
          <cell r="C3371">
            <v>236</v>
          </cell>
          <cell r="D3371" t="str">
            <v>Thisted Bredning</v>
          </cell>
          <cell r="E3371">
            <v>70.209999999999994</v>
          </cell>
        </row>
        <row r="3372">
          <cell r="A3372">
            <v>13510199</v>
          </cell>
          <cell r="B3372">
            <v>162.71</v>
          </cell>
          <cell r="C3372">
            <v>120</v>
          </cell>
          <cell r="D3372" t="str">
            <v>Knudedyb</v>
          </cell>
          <cell r="E3372">
            <v>162.71</v>
          </cell>
        </row>
        <row r="3373">
          <cell r="A3373">
            <v>13510296</v>
          </cell>
          <cell r="B3373">
            <v>282.27</v>
          </cell>
          <cell r="C3373">
            <v>221</v>
          </cell>
          <cell r="D3373" t="str">
            <v>Skagerrak</v>
          </cell>
          <cell r="E3373">
            <v>282.27</v>
          </cell>
        </row>
        <row r="3374">
          <cell r="A3374">
            <v>13510989</v>
          </cell>
          <cell r="B3374">
            <v>139.08000000000001</v>
          </cell>
          <cell r="C3374">
            <v>123</v>
          </cell>
          <cell r="D3374" t="str">
            <v>Vejle Fjord, indre</v>
          </cell>
          <cell r="E3374">
            <v>139.08000000000001</v>
          </cell>
        </row>
        <row r="3375">
          <cell r="A3375">
            <v>13511039</v>
          </cell>
          <cell r="B3375">
            <v>0</v>
          </cell>
          <cell r="C3375">
            <v>111</v>
          </cell>
          <cell r="D3375" t="str">
            <v>Lister Dyb</v>
          </cell>
          <cell r="E3375">
            <v>0</v>
          </cell>
        </row>
        <row r="3376">
          <cell r="A3376">
            <v>13513473</v>
          </cell>
          <cell r="B3376">
            <v>14.82</v>
          </cell>
          <cell r="C3376">
            <v>235</v>
          </cell>
          <cell r="D3376" t="str">
            <v>Nibe Bredning og Langerak</v>
          </cell>
          <cell r="E3376">
            <v>14.82</v>
          </cell>
        </row>
        <row r="3377">
          <cell r="A3377">
            <v>13514070</v>
          </cell>
          <cell r="B3377">
            <v>224.97</v>
          </cell>
          <cell r="C3377">
            <v>235</v>
          </cell>
          <cell r="D3377" t="str">
            <v>Nibe Bredning og Langerak</v>
          </cell>
          <cell r="E3377">
            <v>224.97</v>
          </cell>
        </row>
        <row r="3378">
          <cell r="A3378">
            <v>13514135</v>
          </cell>
          <cell r="B3378">
            <v>12.35</v>
          </cell>
          <cell r="C3378">
            <v>235</v>
          </cell>
          <cell r="D3378" t="str">
            <v>Nibe Bredning og Langerak</v>
          </cell>
          <cell r="E3378">
            <v>12.35</v>
          </cell>
        </row>
        <row r="3379">
          <cell r="A3379">
            <v>13515182</v>
          </cell>
          <cell r="B3379">
            <v>12.06</v>
          </cell>
          <cell r="C3379">
            <v>233</v>
          </cell>
          <cell r="D3379" t="str">
            <v>Kås Bredning og Venø Bugt</v>
          </cell>
          <cell r="E3379">
            <v>12.06</v>
          </cell>
        </row>
        <row r="3380">
          <cell r="A3380">
            <v>13515441</v>
          </cell>
          <cell r="B3380">
            <v>45.35</v>
          </cell>
          <cell r="C3380">
            <v>132</v>
          </cell>
          <cell r="D3380" t="str">
            <v>Ringkøbing Fjord</v>
          </cell>
          <cell r="E3380">
            <v>45.35</v>
          </cell>
        </row>
        <row r="3381">
          <cell r="A3381">
            <v>13517304</v>
          </cell>
          <cell r="B3381">
            <v>157</v>
          </cell>
          <cell r="C3381">
            <v>136</v>
          </cell>
          <cell r="D3381" t="str">
            <v>Randers Fjord, indre</v>
          </cell>
          <cell r="E3381">
            <v>157</v>
          </cell>
        </row>
        <row r="3382">
          <cell r="A3382">
            <v>13518149</v>
          </cell>
          <cell r="B3382">
            <v>0</v>
          </cell>
          <cell r="C3382">
            <v>157</v>
          </cell>
          <cell r="D3382" t="str">
            <v>Bjørnholms Bugt, Riisgårde Bredning, Skive Fjord og Lovns Bredning</v>
          </cell>
          <cell r="E3382">
            <v>0</v>
          </cell>
        </row>
        <row r="3383">
          <cell r="A3383">
            <v>13518408</v>
          </cell>
          <cell r="B3383">
            <v>19.670000000000002</v>
          </cell>
          <cell r="C3383">
            <v>56</v>
          </cell>
          <cell r="D3383" t="str">
            <v>Østersøen, Bornholm</v>
          </cell>
          <cell r="E3383">
            <v>19.670000000000002</v>
          </cell>
        </row>
        <row r="3384">
          <cell r="A3384">
            <v>13519587</v>
          </cell>
          <cell r="B3384">
            <v>5.07</v>
          </cell>
          <cell r="C3384">
            <v>225</v>
          </cell>
          <cell r="D3384" t="str">
            <v>Nordlige Kattegat, Ålbæk Bugt</v>
          </cell>
          <cell r="E3384">
            <v>5.07</v>
          </cell>
        </row>
        <row r="3385">
          <cell r="A3385">
            <v>13519595</v>
          </cell>
          <cell r="B3385">
            <v>7.45</v>
          </cell>
          <cell r="C3385">
            <v>235</v>
          </cell>
          <cell r="D3385" t="str">
            <v>Nibe Bredning og Langerak</v>
          </cell>
          <cell r="E3385">
            <v>7.45</v>
          </cell>
        </row>
        <row r="3386">
          <cell r="A3386">
            <v>13521131</v>
          </cell>
          <cell r="B3386">
            <v>186.43</v>
          </cell>
          <cell r="C3386">
            <v>136</v>
          </cell>
          <cell r="D3386" t="str">
            <v>Randers Fjord, indre</v>
          </cell>
          <cell r="E3386">
            <v>186.43</v>
          </cell>
        </row>
        <row r="3387">
          <cell r="A3387">
            <v>13521433</v>
          </cell>
          <cell r="B3387">
            <v>30.5</v>
          </cell>
          <cell r="C3387">
            <v>238</v>
          </cell>
          <cell r="D3387" t="str">
            <v>Halkær Bredning</v>
          </cell>
          <cell r="E3387">
            <v>30.5</v>
          </cell>
        </row>
        <row r="3388">
          <cell r="A3388">
            <v>13522006</v>
          </cell>
          <cell r="B3388">
            <v>12.93</v>
          </cell>
          <cell r="C3388">
            <v>111</v>
          </cell>
          <cell r="D3388" t="str">
            <v>Lister Dyb</v>
          </cell>
          <cell r="E3388">
            <v>12.93</v>
          </cell>
        </row>
        <row r="3389">
          <cell r="A3389">
            <v>13523878</v>
          </cell>
          <cell r="B3389">
            <v>0</v>
          </cell>
          <cell r="C3389">
            <v>235</v>
          </cell>
          <cell r="D3389" t="str">
            <v>Nibe Bredning og Langerak</v>
          </cell>
          <cell r="E3389">
            <v>0</v>
          </cell>
        </row>
        <row r="3390">
          <cell r="A3390">
            <v>13530270</v>
          </cell>
          <cell r="B3390">
            <v>18.02</v>
          </cell>
          <cell r="C3390">
            <v>123</v>
          </cell>
          <cell r="D3390" t="str">
            <v>Vejle Fjord, indre</v>
          </cell>
          <cell r="E3390">
            <v>18.02</v>
          </cell>
        </row>
        <row r="3391">
          <cell r="A3391">
            <v>13531684</v>
          </cell>
          <cell r="B3391">
            <v>24.05</v>
          </cell>
          <cell r="C3391">
            <v>235</v>
          </cell>
          <cell r="D3391" t="str">
            <v>Nibe Bredning og Langerak</v>
          </cell>
          <cell r="E3391">
            <v>24.05</v>
          </cell>
        </row>
        <row r="3392">
          <cell r="A3392">
            <v>13531978</v>
          </cell>
          <cell r="B3392">
            <v>15.85</v>
          </cell>
          <cell r="C3392">
            <v>235</v>
          </cell>
          <cell r="D3392" t="str">
            <v>Nibe Bredning og Langerak</v>
          </cell>
          <cell r="E3392">
            <v>15.85</v>
          </cell>
        </row>
        <row r="3393">
          <cell r="A3393">
            <v>13532303</v>
          </cell>
          <cell r="B3393">
            <v>96.27</v>
          </cell>
          <cell r="C3393">
            <v>111</v>
          </cell>
          <cell r="D3393" t="str">
            <v>Lister Dyb</v>
          </cell>
          <cell r="E3393">
            <v>96.27</v>
          </cell>
        </row>
        <row r="3394">
          <cell r="A3394">
            <v>13536090</v>
          </cell>
          <cell r="B3394">
            <v>144.94</v>
          </cell>
          <cell r="C3394">
            <v>224</v>
          </cell>
          <cell r="D3394" t="str">
            <v>Nordlige Lillebælt</v>
          </cell>
          <cell r="E3394">
            <v>144.94</v>
          </cell>
        </row>
        <row r="3395">
          <cell r="A3395">
            <v>13537941</v>
          </cell>
          <cell r="B3395">
            <v>40.19</v>
          </cell>
          <cell r="C3395">
            <v>160</v>
          </cell>
          <cell r="D3395" t="str">
            <v>Mariager Fjord, ydre</v>
          </cell>
          <cell r="E3395">
            <v>40.19</v>
          </cell>
        </row>
        <row r="3396">
          <cell r="A3396">
            <v>13538948</v>
          </cell>
          <cell r="B3396">
            <v>10.89</v>
          </cell>
          <cell r="C3396">
            <v>131</v>
          </cell>
          <cell r="D3396" t="str">
            <v>Nissum Fjord, Felsted Kog</v>
          </cell>
          <cell r="E3396">
            <v>10.89</v>
          </cell>
        </row>
        <row r="3397">
          <cell r="A3397">
            <v>13539375</v>
          </cell>
          <cell r="B3397">
            <v>166.59</v>
          </cell>
          <cell r="C3397">
            <v>206</v>
          </cell>
          <cell r="D3397" t="str">
            <v>Smålandsfarvandet, åbne del</v>
          </cell>
          <cell r="E3397">
            <v>166.59</v>
          </cell>
        </row>
        <row r="3398">
          <cell r="A3398">
            <v>13539499</v>
          </cell>
          <cell r="B3398">
            <v>102.61</v>
          </cell>
          <cell r="C3398">
            <v>132</v>
          </cell>
          <cell r="D3398" t="str">
            <v>Ringkøbing Fjord</v>
          </cell>
          <cell r="E3398">
            <v>102.61</v>
          </cell>
        </row>
        <row r="3399">
          <cell r="A3399">
            <v>13539790</v>
          </cell>
          <cell r="B3399">
            <v>52.89</v>
          </cell>
          <cell r="C3399">
            <v>140</v>
          </cell>
          <cell r="D3399" t="str">
            <v>Djursland Øst</v>
          </cell>
          <cell r="E3399">
            <v>52.89</v>
          </cell>
        </row>
        <row r="3400">
          <cell r="A3400">
            <v>13540241</v>
          </cell>
          <cell r="B3400">
            <v>30.51</v>
          </cell>
          <cell r="C3400">
            <v>132</v>
          </cell>
          <cell r="D3400" t="str">
            <v>Ringkøbing Fjord</v>
          </cell>
          <cell r="E3400">
            <v>30.51</v>
          </cell>
        </row>
        <row r="3401">
          <cell r="A3401">
            <v>13540373</v>
          </cell>
          <cell r="B3401">
            <v>18.809999999999999</v>
          </cell>
          <cell r="C3401">
            <v>132</v>
          </cell>
          <cell r="D3401" t="str">
            <v>Ringkøbing Fjord</v>
          </cell>
          <cell r="E3401">
            <v>18.809999999999999</v>
          </cell>
        </row>
        <row r="3402">
          <cell r="A3402">
            <v>13540446</v>
          </cell>
          <cell r="B3402">
            <v>88.87</v>
          </cell>
          <cell r="C3402">
            <v>132</v>
          </cell>
          <cell r="D3402" t="str">
            <v>Ringkøbing Fjord</v>
          </cell>
          <cell r="E3402">
            <v>88.87</v>
          </cell>
        </row>
        <row r="3403">
          <cell r="A3403">
            <v>13540470</v>
          </cell>
          <cell r="B3403">
            <v>8.23</v>
          </cell>
          <cell r="C3403">
            <v>132</v>
          </cell>
          <cell r="D3403" t="str">
            <v>Ringkøbing Fjord</v>
          </cell>
          <cell r="E3403">
            <v>8.23</v>
          </cell>
        </row>
        <row r="3404">
          <cell r="A3404">
            <v>13541175</v>
          </cell>
          <cell r="B3404">
            <v>0</v>
          </cell>
          <cell r="C3404">
            <v>132</v>
          </cell>
          <cell r="D3404" t="str">
            <v>Ringkøbing Fjord</v>
          </cell>
          <cell r="E3404">
            <v>0</v>
          </cell>
        </row>
        <row r="3405">
          <cell r="A3405">
            <v>13543739</v>
          </cell>
          <cell r="B3405">
            <v>173.3</v>
          </cell>
          <cell r="C3405">
            <v>219</v>
          </cell>
          <cell r="D3405" t="str">
            <v>Århus Bugt syd, Samsø og Nordlige Bælthav</v>
          </cell>
          <cell r="E3405">
            <v>173.3</v>
          </cell>
        </row>
        <row r="3406">
          <cell r="A3406">
            <v>13543836</v>
          </cell>
          <cell r="B3406">
            <v>58.17</v>
          </cell>
          <cell r="C3406">
            <v>121</v>
          </cell>
          <cell r="D3406" t="str">
            <v>Grådyb</v>
          </cell>
          <cell r="E3406">
            <v>58.17</v>
          </cell>
        </row>
        <row r="3407">
          <cell r="A3407">
            <v>13548331</v>
          </cell>
          <cell r="B3407">
            <v>54.41</v>
          </cell>
          <cell r="C3407">
            <v>165</v>
          </cell>
          <cell r="D3407" t="str">
            <v>Isefjord, indre</v>
          </cell>
          <cell r="E3407">
            <v>54.41</v>
          </cell>
        </row>
        <row r="3408">
          <cell r="A3408">
            <v>13548684</v>
          </cell>
          <cell r="B3408">
            <v>30.18</v>
          </cell>
          <cell r="C3408">
            <v>217</v>
          </cell>
          <cell r="D3408" t="str">
            <v>Lillebælt, Bredningen</v>
          </cell>
          <cell r="E3408">
            <v>30.18</v>
          </cell>
        </row>
        <row r="3409">
          <cell r="A3409">
            <v>13549184</v>
          </cell>
          <cell r="B3409">
            <v>0</v>
          </cell>
          <cell r="C3409">
            <v>204</v>
          </cell>
          <cell r="D3409" t="str">
            <v>Jammerland Bugt og Musholm Bugt</v>
          </cell>
          <cell r="E3409">
            <v>0</v>
          </cell>
        </row>
        <row r="3410">
          <cell r="A3410">
            <v>13549575</v>
          </cell>
          <cell r="B3410">
            <v>7.81</v>
          </cell>
          <cell r="C3410">
            <v>132</v>
          </cell>
          <cell r="D3410" t="str">
            <v>Ringkøbing Fjord</v>
          </cell>
          <cell r="E3410">
            <v>7.81</v>
          </cell>
        </row>
        <row r="3411">
          <cell r="A3411">
            <v>13549680</v>
          </cell>
          <cell r="B3411">
            <v>434.41</v>
          </cell>
          <cell r="C3411">
            <v>119</v>
          </cell>
          <cell r="D3411" t="str">
            <v>Vesterhavet, syd</v>
          </cell>
          <cell r="E3411">
            <v>434.41</v>
          </cell>
        </row>
        <row r="3412">
          <cell r="A3412">
            <v>13549842</v>
          </cell>
          <cell r="B3412">
            <v>208.46</v>
          </cell>
          <cell r="C3412">
            <v>121</v>
          </cell>
          <cell r="D3412" t="str">
            <v>Grådyb</v>
          </cell>
          <cell r="E3412">
            <v>208.46</v>
          </cell>
        </row>
        <row r="3413">
          <cell r="A3413">
            <v>13551375</v>
          </cell>
          <cell r="B3413">
            <v>5.73</v>
          </cell>
          <cell r="C3413">
            <v>158</v>
          </cell>
          <cell r="D3413" t="str">
            <v>Hjarbæk Fjord</v>
          </cell>
          <cell r="E3413">
            <v>5.73</v>
          </cell>
        </row>
        <row r="3414">
          <cell r="A3414">
            <v>13552096</v>
          </cell>
          <cell r="B3414">
            <v>221.23</v>
          </cell>
          <cell r="C3414">
            <v>136</v>
          </cell>
          <cell r="D3414" t="str">
            <v>Randers Fjord, indre</v>
          </cell>
          <cell r="E3414">
            <v>221.23</v>
          </cell>
        </row>
        <row r="3415">
          <cell r="A3415">
            <v>13553742</v>
          </cell>
          <cell r="B3415">
            <v>234.53</v>
          </cell>
          <cell r="C3415">
            <v>56</v>
          </cell>
          <cell r="D3415" t="str">
            <v>Østersøen, Bornholm</v>
          </cell>
          <cell r="E3415">
            <v>234.53</v>
          </cell>
        </row>
        <row r="3416">
          <cell r="A3416">
            <v>13554609</v>
          </cell>
          <cell r="B3416">
            <v>24.96</v>
          </cell>
          <cell r="C3416">
            <v>2</v>
          </cell>
          <cell r="D3416" t="str">
            <v>Roskilde Fjord, indre</v>
          </cell>
          <cell r="E3416">
            <v>24.96</v>
          </cell>
        </row>
        <row r="3417">
          <cell r="A3417">
            <v>13555672</v>
          </cell>
          <cell r="B3417">
            <v>101.95</v>
          </cell>
          <cell r="C3417">
            <v>103</v>
          </cell>
          <cell r="D3417" t="str">
            <v>Als Fjord</v>
          </cell>
          <cell r="E3417">
            <v>101.95</v>
          </cell>
        </row>
        <row r="3418">
          <cell r="A3418">
            <v>13557136</v>
          </cell>
          <cell r="B3418">
            <v>163.63</v>
          </cell>
          <cell r="C3418">
            <v>131</v>
          </cell>
          <cell r="D3418" t="str">
            <v>Nissum Fjord, Felsted Kog</v>
          </cell>
          <cell r="E3418">
            <v>163.63</v>
          </cell>
        </row>
        <row r="3419">
          <cell r="A3419">
            <v>13558434</v>
          </cell>
          <cell r="B3419">
            <v>6</v>
          </cell>
          <cell r="C3419">
            <v>103</v>
          </cell>
          <cell r="D3419" t="str">
            <v>Als Fjord</v>
          </cell>
          <cell r="E3419">
            <v>6</v>
          </cell>
        </row>
        <row r="3420">
          <cell r="A3420">
            <v>13558744</v>
          </cell>
          <cell r="B3420">
            <v>0</v>
          </cell>
          <cell r="C3420">
            <v>204</v>
          </cell>
          <cell r="D3420" t="str">
            <v>Jammerland Bugt og Musholm Bugt</v>
          </cell>
          <cell r="E3420">
            <v>0</v>
          </cell>
        </row>
        <row r="3421">
          <cell r="A3421">
            <v>13559147</v>
          </cell>
          <cell r="B3421">
            <v>115.75</v>
          </cell>
          <cell r="C3421">
            <v>165</v>
          </cell>
          <cell r="D3421" t="str">
            <v>Isefjord, indre</v>
          </cell>
          <cell r="E3421">
            <v>115.75</v>
          </cell>
        </row>
        <row r="3422">
          <cell r="A3422">
            <v>13559406</v>
          </cell>
          <cell r="B3422">
            <v>18.86</v>
          </cell>
          <cell r="C3422">
            <v>132</v>
          </cell>
          <cell r="D3422" t="str">
            <v>Ringkøbing Fjord</v>
          </cell>
          <cell r="E3422">
            <v>18.86</v>
          </cell>
        </row>
        <row r="3423">
          <cell r="A3423">
            <v>13560609</v>
          </cell>
          <cell r="B3423">
            <v>36.71</v>
          </cell>
          <cell r="C3423">
            <v>235</v>
          </cell>
          <cell r="D3423" t="str">
            <v>Nibe Bredning og Langerak</v>
          </cell>
          <cell r="E3423">
            <v>36.71</v>
          </cell>
        </row>
        <row r="3424">
          <cell r="A3424">
            <v>13561109</v>
          </cell>
          <cell r="B3424">
            <v>185.65</v>
          </cell>
          <cell r="C3424">
            <v>136</v>
          </cell>
          <cell r="D3424" t="str">
            <v>Randers Fjord, indre</v>
          </cell>
          <cell r="E3424">
            <v>185.65</v>
          </cell>
        </row>
        <row r="3425">
          <cell r="A3425">
            <v>13561605</v>
          </cell>
          <cell r="B3425">
            <v>74.209999999999994</v>
          </cell>
          <cell r="C3425">
            <v>35</v>
          </cell>
          <cell r="D3425" t="str">
            <v>Karrebæk Fjord</v>
          </cell>
          <cell r="E3425">
            <v>74.209999999999994</v>
          </cell>
        </row>
        <row r="3426">
          <cell r="A3426">
            <v>13561974</v>
          </cell>
          <cell r="B3426">
            <v>55.46</v>
          </cell>
          <cell r="C3426">
            <v>209</v>
          </cell>
          <cell r="D3426" t="str">
            <v>Rødsand og Bredningen</v>
          </cell>
          <cell r="E3426">
            <v>55.46</v>
          </cell>
        </row>
        <row r="3427">
          <cell r="A3427">
            <v>13562571</v>
          </cell>
          <cell r="B3427">
            <v>7.41</v>
          </cell>
          <cell r="C3427">
            <v>96</v>
          </cell>
          <cell r="D3427" t="str">
            <v>Storebælt, NV</v>
          </cell>
          <cell r="E3427">
            <v>7.41</v>
          </cell>
        </row>
        <row r="3428">
          <cell r="A3428">
            <v>13562709</v>
          </cell>
          <cell r="B3428">
            <v>4.38</v>
          </cell>
          <cell r="C3428">
            <v>93</v>
          </cell>
          <cell r="D3428" t="str">
            <v>Odense Fjord, Seden Strand</v>
          </cell>
          <cell r="E3428">
            <v>4.38</v>
          </cell>
        </row>
        <row r="3429">
          <cell r="A3429">
            <v>13563802</v>
          </cell>
          <cell r="B3429">
            <v>24.57</v>
          </cell>
          <cell r="C3429">
            <v>233</v>
          </cell>
          <cell r="D3429" t="str">
            <v>Kås Bredning og Venø Bugt</v>
          </cell>
          <cell r="E3429">
            <v>24.57</v>
          </cell>
        </row>
        <row r="3430">
          <cell r="A3430">
            <v>13565570</v>
          </cell>
          <cell r="B3430">
            <v>133.9</v>
          </cell>
          <cell r="C3430">
            <v>235</v>
          </cell>
          <cell r="D3430" t="str">
            <v>Nibe Bredning og Langerak</v>
          </cell>
          <cell r="E3430">
            <v>133.9</v>
          </cell>
        </row>
        <row r="3431">
          <cell r="A3431">
            <v>13565600</v>
          </cell>
          <cell r="B3431">
            <v>8.75</v>
          </cell>
          <cell r="C3431">
            <v>235</v>
          </cell>
          <cell r="D3431" t="str">
            <v>Nibe Bredning og Langerak</v>
          </cell>
          <cell r="E3431">
            <v>8.75</v>
          </cell>
        </row>
        <row r="3432">
          <cell r="A3432">
            <v>13568790</v>
          </cell>
          <cell r="B3432">
            <v>49.99</v>
          </cell>
          <cell r="C3432">
            <v>6</v>
          </cell>
          <cell r="D3432" t="str">
            <v>Nordlige Øresund</v>
          </cell>
          <cell r="E3432">
            <v>49.99</v>
          </cell>
        </row>
        <row r="3433">
          <cell r="A3433">
            <v>13570175</v>
          </cell>
          <cell r="B3433">
            <v>0</v>
          </cell>
          <cell r="C3433" t="e">
            <v>#N/A</v>
          </cell>
          <cell r="D3433" t="e">
            <v>#N/A</v>
          </cell>
          <cell r="E3433">
            <v>0</v>
          </cell>
        </row>
        <row r="3434">
          <cell r="A3434">
            <v>13570612</v>
          </cell>
          <cell r="B3434">
            <v>51.56</v>
          </cell>
          <cell r="C3434">
            <v>224</v>
          </cell>
          <cell r="D3434" t="str">
            <v>Nordlige Lillebælt</v>
          </cell>
          <cell r="E3434">
            <v>51.56</v>
          </cell>
        </row>
        <row r="3435">
          <cell r="A3435">
            <v>13572704</v>
          </cell>
          <cell r="B3435">
            <v>142.07</v>
          </cell>
          <cell r="C3435">
            <v>56</v>
          </cell>
          <cell r="D3435" t="str">
            <v>Østersøen, Bornholm</v>
          </cell>
          <cell r="E3435">
            <v>142.07</v>
          </cell>
        </row>
        <row r="3436">
          <cell r="A3436">
            <v>13572836</v>
          </cell>
          <cell r="B3436">
            <v>335.12</v>
          </cell>
          <cell r="C3436">
            <v>47</v>
          </cell>
          <cell r="D3436" t="str">
            <v>Præstø Fjord</v>
          </cell>
          <cell r="E3436">
            <v>335.12</v>
          </cell>
        </row>
        <row r="3437">
          <cell r="A3437">
            <v>13574170</v>
          </cell>
          <cell r="B3437">
            <v>0</v>
          </cell>
          <cell r="C3437">
            <v>35</v>
          </cell>
          <cell r="D3437" t="str">
            <v>Karrebæk Fjord</v>
          </cell>
          <cell r="E3437">
            <v>0</v>
          </cell>
        </row>
        <row r="3438">
          <cell r="A3438">
            <v>13574375</v>
          </cell>
          <cell r="B3438">
            <v>24.21</v>
          </cell>
          <cell r="C3438">
            <v>232</v>
          </cell>
          <cell r="D3438" t="str">
            <v>Nissum Bredning</v>
          </cell>
          <cell r="E3438">
            <v>24.21</v>
          </cell>
        </row>
        <row r="3439">
          <cell r="A3439">
            <v>13574979</v>
          </cell>
          <cell r="B3439">
            <v>35.43</v>
          </cell>
          <cell r="C3439">
            <v>219</v>
          </cell>
          <cell r="D3439" t="str">
            <v>Århus Bugt syd, Samsø og Nordlige Bælthav</v>
          </cell>
          <cell r="E3439">
            <v>35.43</v>
          </cell>
        </row>
        <row r="3440">
          <cell r="A3440">
            <v>13575479</v>
          </cell>
          <cell r="B3440">
            <v>8.6999999999999993</v>
          </cell>
          <cell r="C3440">
            <v>93</v>
          </cell>
          <cell r="D3440" t="str">
            <v>Odense Fjord, Seden Strand</v>
          </cell>
          <cell r="E3440">
            <v>8.6999999999999993</v>
          </cell>
        </row>
        <row r="3441">
          <cell r="A3441">
            <v>13575487</v>
          </cell>
          <cell r="B3441">
            <v>229.87</v>
          </cell>
          <cell r="C3441">
            <v>107</v>
          </cell>
          <cell r="D3441" t="str">
            <v>Juvre Dyb</v>
          </cell>
          <cell r="E3441">
            <v>229.87</v>
          </cell>
        </row>
        <row r="3442">
          <cell r="A3442">
            <v>13575592</v>
          </cell>
          <cell r="B3442">
            <v>9.15</v>
          </cell>
          <cell r="C3442">
            <v>136</v>
          </cell>
          <cell r="D3442" t="str">
            <v>Randers Fjord, indre</v>
          </cell>
          <cell r="E3442">
            <v>9.15</v>
          </cell>
        </row>
        <row r="3443">
          <cell r="A3443">
            <v>13575711</v>
          </cell>
          <cell r="B3443">
            <v>26.39</v>
          </cell>
          <cell r="C3443">
            <v>136</v>
          </cell>
          <cell r="D3443" t="str">
            <v>Randers Fjord, indre</v>
          </cell>
          <cell r="E3443">
            <v>26.39</v>
          </cell>
        </row>
        <row r="3444">
          <cell r="A3444">
            <v>13576335</v>
          </cell>
          <cell r="B3444">
            <v>0</v>
          </cell>
          <cell r="C3444" t="e">
            <v>#N/A</v>
          </cell>
          <cell r="D3444" t="e">
            <v>#N/A</v>
          </cell>
          <cell r="E3444">
            <v>0</v>
          </cell>
        </row>
        <row r="3445">
          <cell r="A3445">
            <v>13577234</v>
          </cell>
          <cell r="B3445">
            <v>32.020000000000003</v>
          </cell>
          <cell r="C3445">
            <v>236</v>
          </cell>
          <cell r="D3445" t="str">
            <v>Thisted Bredning</v>
          </cell>
          <cell r="E3445">
            <v>32.020000000000003</v>
          </cell>
        </row>
        <row r="3446">
          <cell r="A3446">
            <v>13577501</v>
          </cell>
          <cell r="B3446">
            <v>14.22</v>
          </cell>
          <cell r="C3446">
            <v>225</v>
          </cell>
          <cell r="D3446" t="str">
            <v>Nordlige Kattegat, Ålbæk Bugt</v>
          </cell>
          <cell r="E3446">
            <v>14.22</v>
          </cell>
        </row>
        <row r="3447">
          <cell r="A3447">
            <v>13578281</v>
          </cell>
          <cell r="B3447">
            <v>113.39</v>
          </cell>
          <cell r="C3447">
            <v>221</v>
          </cell>
          <cell r="D3447" t="str">
            <v>Skagerrak</v>
          </cell>
          <cell r="E3447">
            <v>113.39</v>
          </cell>
        </row>
        <row r="3448">
          <cell r="A3448">
            <v>13578532</v>
          </cell>
          <cell r="B3448">
            <v>0</v>
          </cell>
          <cell r="C3448" t="e">
            <v>#N/A</v>
          </cell>
          <cell r="D3448" t="e">
            <v>#N/A</v>
          </cell>
          <cell r="E3448">
            <v>0</v>
          </cell>
        </row>
        <row r="3449">
          <cell r="A3449">
            <v>13579830</v>
          </cell>
          <cell r="B3449">
            <v>38.770000000000003</v>
          </cell>
          <cell r="C3449">
            <v>111</v>
          </cell>
          <cell r="D3449" t="str">
            <v>Lister Dyb</v>
          </cell>
          <cell r="E3449">
            <v>38.770000000000003</v>
          </cell>
        </row>
        <row r="3450">
          <cell r="A3450">
            <v>13580391</v>
          </cell>
          <cell r="B3450">
            <v>2.87</v>
          </cell>
          <cell r="C3450">
            <v>111</v>
          </cell>
          <cell r="D3450" t="str">
            <v>Lister Dyb</v>
          </cell>
          <cell r="E3450">
            <v>2.87</v>
          </cell>
        </row>
        <row r="3451">
          <cell r="A3451">
            <v>13580472</v>
          </cell>
          <cell r="B3451">
            <v>91.67</v>
          </cell>
          <cell r="C3451">
            <v>216</v>
          </cell>
          <cell r="D3451" t="str">
            <v>Lillebælt, syd</v>
          </cell>
          <cell r="E3451">
            <v>91.67</v>
          </cell>
        </row>
        <row r="3452">
          <cell r="A3452">
            <v>13580677</v>
          </cell>
          <cell r="B3452">
            <v>0</v>
          </cell>
          <cell r="C3452">
            <v>232</v>
          </cell>
          <cell r="D3452" t="str">
            <v>Nissum Bredning</v>
          </cell>
          <cell r="E3452">
            <v>0</v>
          </cell>
        </row>
        <row r="3453">
          <cell r="A3453">
            <v>13582882</v>
          </cell>
          <cell r="B3453">
            <v>2.81</v>
          </cell>
          <cell r="C3453">
            <v>35</v>
          </cell>
          <cell r="D3453" t="str">
            <v>Karrebæk Fjord</v>
          </cell>
          <cell r="E3453">
            <v>2.81</v>
          </cell>
        </row>
        <row r="3454">
          <cell r="A3454">
            <v>13583498</v>
          </cell>
          <cell r="B3454">
            <v>179.76</v>
          </cell>
          <cell r="C3454">
            <v>35</v>
          </cell>
          <cell r="D3454" t="str">
            <v>Karrebæk Fjord</v>
          </cell>
          <cell r="E3454">
            <v>179.76</v>
          </cell>
        </row>
        <row r="3455">
          <cell r="A3455">
            <v>13584192</v>
          </cell>
          <cell r="B3455">
            <v>39.630000000000003</v>
          </cell>
          <cell r="C3455">
            <v>204</v>
          </cell>
          <cell r="D3455" t="str">
            <v>Jammerland Bugt og Musholm Bugt</v>
          </cell>
          <cell r="E3455">
            <v>39.630000000000003</v>
          </cell>
        </row>
        <row r="3456">
          <cell r="A3456">
            <v>13586535</v>
          </cell>
          <cell r="B3456">
            <v>28.45</v>
          </cell>
          <cell r="C3456">
            <v>35</v>
          </cell>
          <cell r="D3456" t="str">
            <v>Karrebæk Fjord</v>
          </cell>
          <cell r="E3456">
            <v>28.45</v>
          </cell>
        </row>
        <row r="3457">
          <cell r="A3457">
            <v>13587477</v>
          </cell>
          <cell r="B3457">
            <v>79.760000000000005</v>
          </cell>
          <cell r="C3457">
            <v>224</v>
          </cell>
          <cell r="D3457" t="str">
            <v>Nordlige Lillebælt</v>
          </cell>
          <cell r="E3457">
            <v>79.760000000000005</v>
          </cell>
        </row>
        <row r="3458">
          <cell r="A3458">
            <v>13588341</v>
          </cell>
          <cell r="B3458">
            <v>104.95</v>
          </cell>
          <cell r="C3458">
            <v>235</v>
          </cell>
          <cell r="D3458" t="str">
            <v>Nibe Bredning og Langerak</v>
          </cell>
          <cell r="E3458">
            <v>104.95</v>
          </cell>
        </row>
        <row r="3459">
          <cell r="A3459">
            <v>13590141</v>
          </cell>
          <cell r="B3459">
            <v>4.97</v>
          </cell>
          <cell r="C3459">
            <v>120</v>
          </cell>
          <cell r="D3459" t="str">
            <v>Knudedyb</v>
          </cell>
          <cell r="E3459">
            <v>4.97</v>
          </cell>
        </row>
        <row r="3460">
          <cell r="A3460">
            <v>13590206</v>
          </cell>
          <cell r="B3460">
            <v>46.79</v>
          </cell>
          <cell r="C3460">
            <v>104</v>
          </cell>
          <cell r="D3460" t="str">
            <v>Als Sund</v>
          </cell>
          <cell r="E3460">
            <v>46.79</v>
          </cell>
        </row>
        <row r="3461">
          <cell r="A3461">
            <v>13591679</v>
          </cell>
          <cell r="B3461">
            <v>132.08000000000001</v>
          </cell>
          <cell r="C3461">
            <v>157</v>
          </cell>
          <cell r="D3461" t="str">
            <v>Bjørnholms Bugt, Riisgårde Bredning, Skive Fjord og Lovns Bredning</v>
          </cell>
          <cell r="E3461">
            <v>132.08000000000001</v>
          </cell>
        </row>
        <row r="3462">
          <cell r="A3462">
            <v>13593078</v>
          </cell>
          <cell r="B3462">
            <v>38.67</v>
          </cell>
          <cell r="C3462">
            <v>35</v>
          </cell>
          <cell r="D3462" t="str">
            <v>Karrebæk Fjord</v>
          </cell>
          <cell r="E3462">
            <v>38.67</v>
          </cell>
        </row>
        <row r="3463">
          <cell r="A3463">
            <v>13593299</v>
          </cell>
          <cell r="B3463">
            <v>25.45</v>
          </cell>
          <cell r="C3463">
            <v>2</v>
          </cell>
          <cell r="D3463" t="str">
            <v>Roskilde Fjord, indre</v>
          </cell>
          <cell r="E3463">
            <v>25.45</v>
          </cell>
        </row>
        <row r="3464">
          <cell r="A3464">
            <v>13596301</v>
          </cell>
          <cell r="B3464">
            <v>144.37</v>
          </cell>
          <cell r="C3464">
            <v>233</v>
          </cell>
          <cell r="D3464" t="str">
            <v>Kås Bredning og Venø Bugt</v>
          </cell>
          <cell r="E3464">
            <v>144.37</v>
          </cell>
        </row>
        <row r="3465">
          <cell r="A3465">
            <v>13598932</v>
          </cell>
          <cell r="B3465">
            <v>0</v>
          </cell>
          <cell r="C3465">
            <v>238</v>
          </cell>
          <cell r="D3465" t="str">
            <v>Halkær Bredning</v>
          </cell>
          <cell r="E3465">
            <v>0</v>
          </cell>
        </row>
        <row r="3466">
          <cell r="A3466">
            <v>13598991</v>
          </cell>
          <cell r="B3466">
            <v>0</v>
          </cell>
          <cell r="C3466">
            <v>219</v>
          </cell>
          <cell r="D3466" t="str">
            <v>Århus Bugt syd, Samsø og Nordlige Bælthav</v>
          </cell>
          <cell r="E3466">
            <v>0</v>
          </cell>
        </row>
        <row r="3467">
          <cell r="A3467">
            <v>13599076</v>
          </cell>
          <cell r="B3467">
            <v>9.01</v>
          </cell>
          <cell r="C3467">
            <v>56</v>
          </cell>
          <cell r="D3467" t="str">
            <v>Østersøen, Bornholm</v>
          </cell>
          <cell r="E3467">
            <v>9.01</v>
          </cell>
        </row>
        <row r="3468">
          <cell r="A3468">
            <v>13599912</v>
          </cell>
          <cell r="B3468">
            <v>5.04</v>
          </cell>
          <cell r="C3468">
            <v>222</v>
          </cell>
          <cell r="D3468" t="str">
            <v>Kattegat, Aalborg Bugt</v>
          </cell>
          <cell r="E3468">
            <v>5.04</v>
          </cell>
        </row>
        <row r="3469">
          <cell r="A3469">
            <v>13600902</v>
          </cell>
          <cell r="B3469">
            <v>0</v>
          </cell>
          <cell r="C3469" t="e">
            <v>#N/A</v>
          </cell>
          <cell r="D3469" t="e">
            <v>#N/A</v>
          </cell>
          <cell r="E3469">
            <v>0</v>
          </cell>
        </row>
        <row r="3470">
          <cell r="A3470">
            <v>13601003</v>
          </cell>
          <cell r="B3470">
            <v>18.89</v>
          </cell>
          <cell r="C3470">
            <v>157</v>
          </cell>
          <cell r="D3470" t="str">
            <v>Bjørnholms Bugt, Riisgårde Bredning, Skive Fjord og Lovns Bredning</v>
          </cell>
          <cell r="E3470">
            <v>18.89</v>
          </cell>
        </row>
        <row r="3471">
          <cell r="A3471">
            <v>13601372</v>
          </cell>
          <cell r="B3471">
            <v>24.89</v>
          </cell>
          <cell r="C3471">
            <v>204</v>
          </cell>
          <cell r="D3471" t="str">
            <v>Jammerland Bugt og Musholm Bugt</v>
          </cell>
          <cell r="E3471">
            <v>24.89</v>
          </cell>
        </row>
        <row r="3472">
          <cell r="A3472">
            <v>13601984</v>
          </cell>
          <cell r="B3472">
            <v>69.66</v>
          </cell>
          <cell r="C3472">
            <v>235</v>
          </cell>
          <cell r="D3472" t="str">
            <v>Nibe Bredning og Langerak</v>
          </cell>
          <cell r="E3472">
            <v>69.66</v>
          </cell>
        </row>
        <row r="3473">
          <cell r="A3473">
            <v>13602298</v>
          </cell>
          <cell r="B3473">
            <v>59.33</v>
          </cell>
          <cell r="C3473">
            <v>235</v>
          </cell>
          <cell r="D3473" t="str">
            <v>Nibe Bredning og Langerak</v>
          </cell>
          <cell r="E3473">
            <v>59.33</v>
          </cell>
        </row>
        <row r="3474">
          <cell r="A3474">
            <v>13609578</v>
          </cell>
          <cell r="B3474">
            <v>0</v>
          </cell>
          <cell r="C3474" t="e">
            <v>#N/A</v>
          </cell>
          <cell r="D3474" t="e">
            <v>#N/A</v>
          </cell>
          <cell r="E3474">
            <v>0</v>
          </cell>
        </row>
        <row r="3475">
          <cell r="A3475">
            <v>13609713</v>
          </cell>
          <cell r="B3475">
            <v>5.33</v>
          </cell>
          <cell r="C3475">
            <v>141</v>
          </cell>
          <cell r="D3475" t="str">
            <v>Ebeltoft Vig</v>
          </cell>
          <cell r="E3475">
            <v>5.33</v>
          </cell>
        </row>
        <row r="3476">
          <cell r="A3476">
            <v>13610231</v>
          </cell>
          <cell r="B3476">
            <v>0</v>
          </cell>
          <cell r="C3476">
            <v>136</v>
          </cell>
          <cell r="D3476" t="str">
            <v>Randers Fjord, indre</v>
          </cell>
          <cell r="E3476">
            <v>0</v>
          </cell>
        </row>
        <row r="3477">
          <cell r="A3477">
            <v>13611483</v>
          </cell>
          <cell r="B3477">
            <v>0</v>
          </cell>
          <cell r="C3477" t="e">
            <v>#N/A</v>
          </cell>
          <cell r="D3477" t="e">
            <v>#N/A</v>
          </cell>
          <cell r="E3477">
            <v>0</v>
          </cell>
        </row>
        <row r="3478">
          <cell r="A3478">
            <v>13613346</v>
          </cell>
          <cell r="B3478">
            <v>11.08</v>
          </cell>
          <cell r="C3478">
            <v>128</v>
          </cell>
          <cell r="D3478" t="str">
            <v>Horsens Fjord, indre</v>
          </cell>
          <cell r="E3478">
            <v>11.08</v>
          </cell>
        </row>
        <row r="3479">
          <cell r="A3479">
            <v>13614938</v>
          </cell>
          <cell r="B3479">
            <v>13.13</v>
          </cell>
          <cell r="C3479" t="e">
            <v>#N/A</v>
          </cell>
          <cell r="D3479" t="e">
            <v>#N/A</v>
          </cell>
          <cell r="E3479">
            <v>0</v>
          </cell>
        </row>
        <row r="3480">
          <cell r="A3480">
            <v>13615683</v>
          </cell>
          <cell r="B3480">
            <v>0</v>
          </cell>
          <cell r="C3480" t="e">
            <v>#N/A</v>
          </cell>
          <cell r="D3480" t="e">
            <v>#N/A</v>
          </cell>
          <cell r="E3480">
            <v>0</v>
          </cell>
        </row>
        <row r="3481">
          <cell r="A3481">
            <v>13616191</v>
          </cell>
          <cell r="B3481">
            <v>20.28</v>
          </cell>
          <cell r="C3481">
            <v>158</v>
          </cell>
          <cell r="D3481" t="str">
            <v>Hjarbæk Fjord</v>
          </cell>
          <cell r="E3481">
            <v>20.28</v>
          </cell>
        </row>
        <row r="3482">
          <cell r="A3482">
            <v>13621772</v>
          </cell>
          <cell r="B3482">
            <v>28.02</v>
          </cell>
          <cell r="C3482">
            <v>136</v>
          </cell>
          <cell r="D3482" t="str">
            <v>Randers Fjord, indre</v>
          </cell>
          <cell r="E3482">
            <v>28.02</v>
          </cell>
        </row>
        <row r="3483">
          <cell r="A3483">
            <v>13623996</v>
          </cell>
          <cell r="B3483">
            <v>42.82</v>
          </cell>
          <cell r="C3483">
            <v>157</v>
          </cell>
          <cell r="D3483" t="str">
            <v>Bjørnholms Bugt, Riisgårde Bredning, Skive Fjord og Lovns Bredning</v>
          </cell>
          <cell r="E3483">
            <v>42.82</v>
          </cell>
        </row>
        <row r="3484">
          <cell r="A3484">
            <v>13624577</v>
          </cell>
          <cell r="B3484">
            <v>3.58</v>
          </cell>
          <cell r="C3484">
            <v>83</v>
          </cell>
          <cell r="D3484" t="str">
            <v>Holckenhavn Fjord</v>
          </cell>
          <cell r="E3484">
            <v>3.58</v>
          </cell>
        </row>
        <row r="3485">
          <cell r="A3485">
            <v>13633975</v>
          </cell>
          <cell r="B3485">
            <v>12.25</v>
          </cell>
          <cell r="C3485">
            <v>110</v>
          </cell>
          <cell r="D3485" t="str">
            <v>Nybøl Nor</v>
          </cell>
          <cell r="E3485">
            <v>12.25</v>
          </cell>
        </row>
        <row r="3486">
          <cell r="A3486">
            <v>13634483</v>
          </cell>
          <cell r="B3486">
            <v>46.82</v>
          </cell>
          <cell r="C3486">
            <v>157</v>
          </cell>
          <cell r="D3486" t="str">
            <v>Bjørnholms Bugt, Riisgårde Bredning, Skive Fjord og Lovns Bredning</v>
          </cell>
          <cell r="E3486">
            <v>46.82</v>
          </cell>
        </row>
        <row r="3487">
          <cell r="A3487">
            <v>13636540</v>
          </cell>
          <cell r="B3487">
            <v>46.59</v>
          </cell>
          <cell r="C3487">
            <v>235</v>
          </cell>
          <cell r="D3487" t="str">
            <v>Nibe Bredning og Langerak</v>
          </cell>
          <cell r="E3487">
            <v>46.59</v>
          </cell>
        </row>
        <row r="3488">
          <cell r="A3488">
            <v>13637148</v>
          </cell>
          <cell r="B3488">
            <v>21.59</v>
          </cell>
          <cell r="C3488">
            <v>225</v>
          </cell>
          <cell r="D3488" t="str">
            <v>Nordlige Kattegat, Ålbæk Bugt</v>
          </cell>
          <cell r="E3488">
            <v>21.59</v>
          </cell>
        </row>
        <row r="3489">
          <cell r="A3489">
            <v>13637385</v>
          </cell>
          <cell r="B3489">
            <v>0</v>
          </cell>
          <cell r="C3489">
            <v>165</v>
          </cell>
          <cell r="D3489" t="str">
            <v>Isefjord, indre</v>
          </cell>
          <cell r="E3489">
            <v>0</v>
          </cell>
        </row>
        <row r="3490">
          <cell r="A3490">
            <v>13637539</v>
          </cell>
          <cell r="B3490">
            <v>176.34</v>
          </cell>
          <cell r="C3490">
            <v>238</v>
          </cell>
          <cell r="D3490" t="str">
            <v>Halkær Bredning</v>
          </cell>
          <cell r="E3490">
            <v>176.34</v>
          </cell>
        </row>
        <row r="3491">
          <cell r="A3491">
            <v>13638489</v>
          </cell>
          <cell r="B3491">
            <v>0.41</v>
          </cell>
          <cell r="C3491">
            <v>204</v>
          </cell>
          <cell r="D3491" t="str">
            <v>Jammerland Bugt og Musholm Bugt</v>
          </cell>
          <cell r="E3491">
            <v>0.41</v>
          </cell>
        </row>
        <row r="3492">
          <cell r="A3492">
            <v>13642044</v>
          </cell>
          <cell r="B3492">
            <v>4.7</v>
          </cell>
          <cell r="C3492">
            <v>35</v>
          </cell>
          <cell r="D3492" t="str">
            <v>Karrebæk Fjord</v>
          </cell>
          <cell r="E3492">
            <v>4.7</v>
          </cell>
        </row>
        <row r="3493">
          <cell r="A3493">
            <v>13643598</v>
          </cell>
          <cell r="B3493">
            <v>175.87</v>
          </cell>
          <cell r="C3493">
            <v>47</v>
          </cell>
          <cell r="D3493" t="str">
            <v>Præstø Fjord</v>
          </cell>
          <cell r="E3493">
            <v>175.87</v>
          </cell>
        </row>
        <row r="3494">
          <cell r="A3494">
            <v>13647747</v>
          </cell>
          <cell r="B3494">
            <v>5.35</v>
          </cell>
          <cell r="C3494">
            <v>140</v>
          </cell>
          <cell r="D3494" t="str">
            <v>Djursland Øst</v>
          </cell>
          <cell r="E3494">
            <v>5.35</v>
          </cell>
        </row>
        <row r="3495">
          <cell r="A3495">
            <v>13647836</v>
          </cell>
          <cell r="B3495">
            <v>18.21</v>
          </cell>
          <cell r="C3495">
            <v>235</v>
          </cell>
          <cell r="D3495" t="str">
            <v>Nibe Bredning og Langerak</v>
          </cell>
          <cell r="E3495">
            <v>18.21</v>
          </cell>
        </row>
        <row r="3496">
          <cell r="A3496">
            <v>13648344</v>
          </cell>
          <cell r="B3496">
            <v>301.33999999999997</v>
          </cell>
          <cell r="C3496">
            <v>120</v>
          </cell>
          <cell r="D3496" t="str">
            <v>Knudedyb</v>
          </cell>
          <cell r="E3496">
            <v>301.33999999999997</v>
          </cell>
        </row>
        <row r="3497">
          <cell r="A3497">
            <v>13650691</v>
          </cell>
          <cell r="B3497">
            <v>10.32</v>
          </cell>
          <cell r="C3497">
            <v>2</v>
          </cell>
          <cell r="D3497" t="str">
            <v>Roskilde Fjord, indre</v>
          </cell>
          <cell r="E3497">
            <v>10.32</v>
          </cell>
        </row>
        <row r="3498">
          <cell r="A3498">
            <v>13657270</v>
          </cell>
          <cell r="B3498">
            <v>32.03</v>
          </cell>
          <cell r="C3498">
            <v>47</v>
          </cell>
          <cell r="D3498" t="str">
            <v>Præstø Fjord</v>
          </cell>
          <cell r="E3498">
            <v>32.03</v>
          </cell>
        </row>
        <row r="3499">
          <cell r="A3499">
            <v>13658692</v>
          </cell>
          <cell r="B3499">
            <v>6.22</v>
          </cell>
          <cell r="C3499">
            <v>1</v>
          </cell>
          <cell r="D3499" t="str">
            <v>Roskilde Fjord, ydre</v>
          </cell>
          <cell r="E3499">
            <v>6.22</v>
          </cell>
        </row>
        <row r="3500">
          <cell r="A3500">
            <v>13659346</v>
          </cell>
          <cell r="B3500">
            <v>166.2</v>
          </cell>
          <cell r="C3500">
            <v>201</v>
          </cell>
          <cell r="D3500" t="str">
            <v>Køge Bugt</v>
          </cell>
          <cell r="E3500">
            <v>166.2</v>
          </cell>
        </row>
        <row r="3501">
          <cell r="A3501">
            <v>13660476</v>
          </cell>
          <cell r="B3501">
            <v>8.2899999999999991</v>
          </cell>
          <cell r="C3501">
            <v>234</v>
          </cell>
          <cell r="D3501" t="str">
            <v>Løgstør Bredning</v>
          </cell>
          <cell r="E3501">
            <v>8.2899999999999991</v>
          </cell>
        </row>
        <row r="3502">
          <cell r="A3502">
            <v>13660549</v>
          </cell>
          <cell r="B3502">
            <v>18.75</v>
          </cell>
          <cell r="C3502">
            <v>233</v>
          </cell>
          <cell r="D3502" t="str">
            <v>Kås Bredning og Venø Bugt</v>
          </cell>
          <cell r="E3502">
            <v>18.75</v>
          </cell>
        </row>
        <row r="3503">
          <cell r="A3503">
            <v>13663785</v>
          </cell>
          <cell r="B3503">
            <v>272.56</v>
          </cell>
          <cell r="C3503">
            <v>136</v>
          </cell>
          <cell r="D3503" t="str">
            <v>Randers Fjord, indre</v>
          </cell>
          <cell r="E3503">
            <v>272.56</v>
          </cell>
        </row>
        <row r="3504">
          <cell r="A3504">
            <v>13666601</v>
          </cell>
          <cell r="B3504">
            <v>1.78</v>
          </cell>
          <cell r="C3504" t="e">
            <v>#N/A</v>
          </cell>
          <cell r="D3504" t="e">
            <v>#N/A</v>
          </cell>
          <cell r="E3504">
            <v>0</v>
          </cell>
        </row>
        <row r="3505">
          <cell r="A3505">
            <v>13667381</v>
          </cell>
          <cell r="B3505">
            <v>159.72999999999999</v>
          </cell>
          <cell r="C3505">
            <v>46</v>
          </cell>
          <cell r="D3505" t="str">
            <v>Fakse Bugt</v>
          </cell>
          <cell r="E3505">
            <v>159.72999999999999</v>
          </cell>
        </row>
        <row r="3506">
          <cell r="A3506">
            <v>13670080</v>
          </cell>
          <cell r="B3506">
            <v>0</v>
          </cell>
          <cell r="C3506">
            <v>147</v>
          </cell>
          <cell r="D3506" t="str">
            <v>Århus Bugt og Begtrup Vig</v>
          </cell>
          <cell r="E3506">
            <v>0</v>
          </cell>
        </row>
        <row r="3507">
          <cell r="A3507">
            <v>13670145</v>
          </cell>
          <cell r="B3507">
            <v>33.32</v>
          </cell>
          <cell r="C3507">
            <v>131</v>
          </cell>
          <cell r="D3507" t="str">
            <v>Nissum Fjord, Felsted Kog</v>
          </cell>
          <cell r="E3507">
            <v>33.32</v>
          </cell>
        </row>
        <row r="3508">
          <cell r="A3508">
            <v>13670390</v>
          </cell>
          <cell r="B3508">
            <v>123.42</v>
          </cell>
          <cell r="C3508">
            <v>35</v>
          </cell>
          <cell r="D3508" t="str">
            <v>Karrebæk Fjord</v>
          </cell>
          <cell r="E3508">
            <v>123.42</v>
          </cell>
        </row>
        <row r="3509">
          <cell r="A3509">
            <v>13670897</v>
          </cell>
          <cell r="B3509">
            <v>294.39</v>
          </cell>
          <cell r="C3509">
            <v>221</v>
          </cell>
          <cell r="D3509" t="str">
            <v>Skagerrak</v>
          </cell>
          <cell r="E3509">
            <v>294.39</v>
          </cell>
        </row>
        <row r="3510">
          <cell r="A3510">
            <v>13671192</v>
          </cell>
          <cell r="B3510">
            <v>6.07</v>
          </cell>
          <cell r="C3510">
            <v>236</v>
          </cell>
          <cell r="D3510" t="str">
            <v>Thisted Bredning</v>
          </cell>
          <cell r="E3510">
            <v>6.07</v>
          </cell>
        </row>
        <row r="3511">
          <cell r="A3511">
            <v>13672334</v>
          </cell>
          <cell r="B3511">
            <v>19.399999999999999</v>
          </cell>
          <cell r="C3511" t="e">
            <v>#N/A</v>
          </cell>
          <cell r="D3511" t="e">
            <v>#N/A</v>
          </cell>
          <cell r="E3511">
            <v>0</v>
          </cell>
        </row>
        <row r="3512">
          <cell r="A3512">
            <v>13672377</v>
          </cell>
          <cell r="B3512">
            <v>6.68</v>
          </cell>
          <cell r="C3512">
            <v>201</v>
          </cell>
          <cell r="D3512" t="str">
            <v>Køge Bugt</v>
          </cell>
          <cell r="E3512">
            <v>6.68</v>
          </cell>
        </row>
        <row r="3513">
          <cell r="A3513">
            <v>13675309</v>
          </cell>
          <cell r="B3513">
            <v>4.3899999999999997</v>
          </cell>
          <cell r="C3513">
            <v>140</v>
          </cell>
          <cell r="D3513" t="str">
            <v>Djursland Øst</v>
          </cell>
          <cell r="E3513">
            <v>4.3899999999999997</v>
          </cell>
        </row>
        <row r="3514">
          <cell r="A3514">
            <v>13675791</v>
          </cell>
          <cell r="B3514">
            <v>438.13</v>
          </cell>
          <cell r="C3514">
            <v>222</v>
          </cell>
          <cell r="D3514" t="str">
            <v>Kattegat, Aalborg Bugt</v>
          </cell>
          <cell r="E3514">
            <v>438.13</v>
          </cell>
        </row>
        <row r="3515">
          <cell r="A3515">
            <v>13676844</v>
          </cell>
          <cell r="B3515">
            <v>148.38</v>
          </cell>
          <cell r="C3515">
            <v>111</v>
          </cell>
          <cell r="D3515" t="str">
            <v>Lister Dyb</v>
          </cell>
          <cell r="E3515">
            <v>148.38</v>
          </cell>
        </row>
        <row r="3516">
          <cell r="A3516">
            <v>13678170</v>
          </cell>
          <cell r="B3516">
            <v>27.62</v>
          </cell>
          <cell r="C3516">
            <v>123</v>
          </cell>
          <cell r="D3516" t="str">
            <v>Vejle Fjord, indre</v>
          </cell>
          <cell r="E3516">
            <v>27.62</v>
          </cell>
        </row>
        <row r="3517">
          <cell r="A3517">
            <v>13679991</v>
          </cell>
          <cell r="B3517">
            <v>48.07</v>
          </cell>
          <cell r="C3517">
            <v>136</v>
          </cell>
          <cell r="D3517" t="str">
            <v>Randers Fjord, indre</v>
          </cell>
          <cell r="E3517">
            <v>48.07</v>
          </cell>
        </row>
        <row r="3518">
          <cell r="A3518">
            <v>13682135</v>
          </cell>
          <cell r="B3518">
            <v>2.2799999999999998</v>
          </cell>
          <cell r="C3518">
            <v>121</v>
          </cell>
          <cell r="D3518" t="str">
            <v>Grådyb</v>
          </cell>
          <cell r="E3518">
            <v>2.2799999999999998</v>
          </cell>
        </row>
        <row r="3519">
          <cell r="A3519">
            <v>13683093</v>
          </cell>
          <cell r="B3519">
            <v>12.36</v>
          </cell>
          <cell r="C3519">
            <v>136</v>
          </cell>
          <cell r="D3519" t="str">
            <v>Randers Fjord, indre</v>
          </cell>
          <cell r="E3519">
            <v>12.36</v>
          </cell>
        </row>
        <row r="3520">
          <cell r="A3520">
            <v>13683794</v>
          </cell>
          <cell r="B3520">
            <v>83.88</v>
          </cell>
          <cell r="C3520">
            <v>238</v>
          </cell>
          <cell r="D3520" t="str">
            <v>Halkær Bredning</v>
          </cell>
          <cell r="E3520">
            <v>83.88</v>
          </cell>
        </row>
        <row r="3521">
          <cell r="A3521">
            <v>13684545</v>
          </cell>
          <cell r="B3521">
            <v>10.88</v>
          </cell>
          <cell r="C3521">
            <v>111</v>
          </cell>
          <cell r="D3521" t="str">
            <v>Lister Dyb</v>
          </cell>
          <cell r="E3521">
            <v>10.88</v>
          </cell>
        </row>
        <row r="3522">
          <cell r="A3522">
            <v>13684901</v>
          </cell>
          <cell r="B3522">
            <v>130.49</v>
          </cell>
          <cell r="C3522">
            <v>2</v>
          </cell>
          <cell r="D3522" t="str">
            <v>Roskilde Fjord, indre</v>
          </cell>
          <cell r="E3522">
            <v>130.49</v>
          </cell>
        </row>
        <row r="3523">
          <cell r="A3523">
            <v>13686203</v>
          </cell>
          <cell r="B3523">
            <v>109.23</v>
          </cell>
          <cell r="C3523">
            <v>224</v>
          </cell>
          <cell r="D3523" t="str">
            <v>Nordlige Lillebælt</v>
          </cell>
          <cell r="E3523">
            <v>109.23</v>
          </cell>
        </row>
        <row r="3524">
          <cell r="A3524">
            <v>13688478</v>
          </cell>
          <cell r="B3524">
            <v>208.54</v>
          </cell>
          <cell r="C3524">
            <v>214</v>
          </cell>
          <cell r="D3524" t="str">
            <v>Det sydfynske Øhav</v>
          </cell>
          <cell r="E3524">
            <v>208.54</v>
          </cell>
        </row>
        <row r="3525">
          <cell r="A3525">
            <v>13689733</v>
          </cell>
          <cell r="B3525">
            <v>21.97</v>
          </cell>
          <cell r="C3525">
            <v>159</v>
          </cell>
          <cell r="D3525" t="str">
            <v>Mariager Fjord, indre</v>
          </cell>
          <cell r="E3525">
            <v>21.97</v>
          </cell>
        </row>
        <row r="3526">
          <cell r="A3526">
            <v>13689989</v>
          </cell>
          <cell r="B3526">
            <v>17.23</v>
          </cell>
          <cell r="C3526">
            <v>136</v>
          </cell>
          <cell r="D3526" t="str">
            <v>Randers Fjord, indre</v>
          </cell>
          <cell r="E3526">
            <v>17.23</v>
          </cell>
        </row>
        <row r="3527">
          <cell r="A3527">
            <v>13690081</v>
          </cell>
          <cell r="B3527">
            <v>127.79</v>
          </cell>
          <cell r="C3527">
            <v>136</v>
          </cell>
          <cell r="D3527" t="str">
            <v>Randers Fjord, indre</v>
          </cell>
          <cell r="E3527">
            <v>127.79</v>
          </cell>
        </row>
        <row r="3528">
          <cell r="A3528">
            <v>13691932</v>
          </cell>
          <cell r="B3528">
            <v>9.5</v>
          </cell>
          <cell r="C3528">
            <v>221</v>
          </cell>
          <cell r="D3528" t="str">
            <v>Skagerrak</v>
          </cell>
          <cell r="E3528">
            <v>9.5</v>
          </cell>
        </row>
        <row r="3529">
          <cell r="A3529">
            <v>13693803</v>
          </cell>
          <cell r="B3529">
            <v>0</v>
          </cell>
          <cell r="C3529">
            <v>132</v>
          </cell>
          <cell r="D3529" t="str">
            <v>Ringkøbing Fjord</v>
          </cell>
          <cell r="E3529">
            <v>0</v>
          </cell>
        </row>
        <row r="3530">
          <cell r="A3530">
            <v>13697604</v>
          </cell>
          <cell r="B3530">
            <v>47.98</v>
          </cell>
          <cell r="C3530">
            <v>140</v>
          </cell>
          <cell r="D3530" t="str">
            <v>Djursland Øst</v>
          </cell>
          <cell r="E3530">
            <v>47.98</v>
          </cell>
        </row>
        <row r="3531">
          <cell r="A3531">
            <v>13698007</v>
          </cell>
          <cell r="B3531">
            <v>52.66</v>
          </cell>
          <cell r="C3531">
            <v>107</v>
          </cell>
          <cell r="D3531" t="str">
            <v>Juvre Dyb</v>
          </cell>
          <cell r="E3531">
            <v>52.66</v>
          </cell>
        </row>
        <row r="3532">
          <cell r="A3532">
            <v>13700141</v>
          </cell>
          <cell r="B3532">
            <v>17.7</v>
          </cell>
          <cell r="C3532">
            <v>131</v>
          </cell>
          <cell r="D3532" t="str">
            <v>Nissum Fjord, Felsted Kog</v>
          </cell>
          <cell r="E3532">
            <v>17.7</v>
          </cell>
        </row>
        <row r="3533">
          <cell r="A3533">
            <v>13701245</v>
          </cell>
          <cell r="B3533">
            <v>0</v>
          </cell>
          <cell r="C3533" t="e">
            <v>#N/A</v>
          </cell>
          <cell r="D3533" t="e">
            <v>#N/A</v>
          </cell>
          <cell r="E3533">
            <v>0</v>
          </cell>
        </row>
        <row r="3534">
          <cell r="A3534">
            <v>13701288</v>
          </cell>
          <cell r="B3534">
            <v>61.67</v>
          </cell>
          <cell r="C3534">
            <v>136</v>
          </cell>
          <cell r="D3534" t="str">
            <v>Randers Fjord, indre</v>
          </cell>
          <cell r="E3534">
            <v>61.67</v>
          </cell>
        </row>
        <row r="3535">
          <cell r="A3535">
            <v>13702438</v>
          </cell>
          <cell r="B3535">
            <v>0</v>
          </cell>
          <cell r="C3535">
            <v>122</v>
          </cell>
          <cell r="D3535" t="str">
            <v>Vejle Fjord, ydre</v>
          </cell>
          <cell r="E3535">
            <v>0</v>
          </cell>
        </row>
        <row r="3536">
          <cell r="A3536">
            <v>13704597</v>
          </cell>
          <cell r="B3536">
            <v>39.869999999999997</v>
          </cell>
          <cell r="C3536">
            <v>204</v>
          </cell>
          <cell r="D3536" t="str">
            <v>Jammerland Bugt og Musholm Bugt</v>
          </cell>
          <cell r="E3536">
            <v>39.869999999999997</v>
          </cell>
        </row>
        <row r="3537">
          <cell r="A3537">
            <v>13704872</v>
          </cell>
          <cell r="B3537">
            <v>36.94</v>
          </cell>
          <cell r="C3537">
            <v>160</v>
          </cell>
          <cell r="D3537" t="str">
            <v>Mariager Fjord, ydre</v>
          </cell>
          <cell r="E3537">
            <v>36.94</v>
          </cell>
        </row>
        <row r="3538">
          <cell r="A3538">
            <v>13705046</v>
          </cell>
          <cell r="B3538">
            <v>165.43</v>
          </cell>
          <cell r="C3538">
            <v>44</v>
          </cell>
          <cell r="D3538" t="str">
            <v>Hjelm Bugt</v>
          </cell>
          <cell r="E3538">
            <v>165.43</v>
          </cell>
        </row>
        <row r="3539">
          <cell r="A3539">
            <v>13707030</v>
          </cell>
          <cell r="B3539">
            <v>0</v>
          </cell>
          <cell r="C3539" t="e">
            <v>#N/A</v>
          </cell>
          <cell r="D3539" t="e">
            <v>#N/A</v>
          </cell>
          <cell r="E3539">
            <v>0</v>
          </cell>
        </row>
        <row r="3540">
          <cell r="A3540">
            <v>13707138</v>
          </cell>
          <cell r="B3540">
            <v>0</v>
          </cell>
          <cell r="C3540">
            <v>235</v>
          </cell>
          <cell r="D3540" t="str">
            <v>Nibe Bredning og Langerak</v>
          </cell>
          <cell r="E3540">
            <v>0</v>
          </cell>
        </row>
        <row r="3541">
          <cell r="A3541">
            <v>13708509</v>
          </cell>
          <cell r="B3541">
            <v>0</v>
          </cell>
          <cell r="C3541" t="e">
            <v>#N/A</v>
          </cell>
          <cell r="D3541" t="e">
            <v>#N/A</v>
          </cell>
          <cell r="E3541">
            <v>0</v>
          </cell>
        </row>
        <row r="3542">
          <cell r="A3542">
            <v>13710694</v>
          </cell>
          <cell r="B3542">
            <v>74.12</v>
          </cell>
          <cell r="C3542">
            <v>147</v>
          </cell>
          <cell r="D3542" t="str">
            <v>Århus Bugt og Begtrup Vig</v>
          </cell>
          <cell r="E3542">
            <v>74.12</v>
          </cell>
        </row>
        <row r="3543">
          <cell r="A3543">
            <v>13710937</v>
          </cell>
          <cell r="B3543">
            <v>64.459999999999994</v>
          </cell>
          <cell r="C3543">
            <v>212</v>
          </cell>
          <cell r="D3543" t="str">
            <v>Faaborg Fjord</v>
          </cell>
          <cell r="E3543">
            <v>64.459999999999994</v>
          </cell>
        </row>
        <row r="3544">
          <cell r="A3544">
            <v>13715882</v>
          </cell>
          <cell r="B3544">
            <v>17.989999999999998</v>
          </cell>
          <cell r="C3544">
            <v>35</v>
          </cell>
          <cell r="D3544" t="str">
            <v>Karrebæk Fjord</v>
          </cell>
          <cell r="E3544">
            <v>17.989999999999998</v>
          </cell>
        </row>
        <row r="3545">
          <cell r="A3545">
            <v>13716145</v>
          </cell>
          <cell r="B3545">
            <v>72.45</v>
          </cell>
          <cell r="C3545">
            <v>136</v>
          </cell>
          <cell r="D3545" t="str">
            <v>Randers Fjord, indre</v>
          </cell>
          <cell r="E3545">
            <v>72.45</v>
          </cell>
        </row>
        <row r="3546">
          <cell r="A3546">
            <v>13718474</v>
          </cell>
          <cell r="B3546">
            <v>17.059999999999999</v>
          </cell>
          <cell r="C3546">
            <v>1</v>
          </cell>
          <cell r="D3546" t="str">
            <v>Roskilde Fjord, ydre</v>
          </cell>
          <cell r="E3546">
            <v>17.059999999999999</v>
          </cell>
        </row>
        <row r="3547">
          <cell r="A3547">
            <v>13718679</v>
          </cell>
          <cell r="B3547">
            <v>117.77</v>
          </cell>
          <cell r="C3547">
            <v>1</v>
          </cell>
          <cell r="D3547" t="str">
            <v>Roskilde Fjord, ydre</v>
          </cell>
          <cell r="E3547">
            <v>117.77</v>
          </cell>
        </row>
        <row r="3548">
          <cell r="A3548">
            <v>13720770</v>
          </cell>
          <cell r="B3548">
            <v>18.760000000000002</v>
          </cell>
          <cell r="C3548">
            <v>200</v>
          </cell>
          <cell r="D3548" t="str">
            <v>Kattegat, Nordsjælland</v>
          </cell>
          <cell r="E3548">
            <v>18.760000000000002</v>
          </cell>
        </row>
        <row r="3549">
          <cell r="A3549">
            <v>13721335</v>
          </cell>
          <cell r="B3549">
            <v>47.43</v>
          </cell>
          <cell r="C3549">
            <v>114</v>
          </cell>
          <cell r="D3549" t="str">
            <v>Flensborg Fjord, ydre</v>
          </cell>
          <cell r="E3549">
            <v>47.43</v>
          </cell>
        </row>
        <row r="3550">
          <cell r="A3550">
            <v>13721645</v>
          </cell>
          <cell r="B3550">
            <v>17.07</v>
          </cell>
          <cell r="C3550">
            <v>235</v>
          </cell>
          <cell r="D3550" t="str">
            <v>Nibe Bredning og Langerak</v>
          </cell>
          <cell r="E3550">
            <v>17.07</v>
          </cell>
        </row>
        <row r="3551">
          <cell r="A3551">
            <v>13722072</v>
          </cell>
          <cell r="B3551">
            <v>50.21</v>
          </cell>
          <cell r="C3551">
            <v>232</v>
          </cell>
          <cell r="D3551" t="str">
            <v>Nissum Bredning</v>
          </cell>
          <cell r="E3551">
            <v>50.21</v>
          </cell>
        </row>
        <row r="3552">
          <cell r="A3552">
            <v>13725276</v>
          </cell>
          <cell r="B3552">
            <v>112.56</v>
          </cell>
          <cell r="C3552">
            <v>222</v>
          </cell>
          <cell r="D3552" t="str">
            <v>Kattegat, Aalborg Bugt</v>
          </cell>
          <cell r="E3552">
            <v>112.56</v>
          </cell>
        </row>
        <row r="3553">
          <cell r="A3553">
            <v>13725586</v>
          </cell>
          <cell r="B3553">
            <v>16.79</v>
          </cell>
          <cell r="C3553">
            <v>200</v>
          </cell>
          <cell r="D3553" t="str">
            <v>Kattegat, Nordsjælland</v>
          </cell>
          <cell r="E3553">
            <v>16.79</v>
          </cell>
        </row>
        <row r="3554">
          <cell r="A3554">
            <v>13725632</v>
          </cell>
          <cell r="B3554">
            <v>398.41</v>
          </cell>
          <cell r="C3554">
            <v>136</v>
          </cell>
          <cell r="D3554" t="str">
            <v>Randers Fjord, indre</v>
          </cell>
          <cell r="E3554">
            <v>398.41</v>
          </cell>
        </row>
        <row r="3555">
          <cell r="A3555">
            <v>13725705</v>
          </cell>
          <cell r="B3555">
            <v>93.8</v>
          </cell>
          <cell r="C3555">
            <v>234</v>
          </cell>
          <cell r="D3555" t="str">
            <v>Løgstør Bredning</v>
          </cell>
          <cell r="E3555">
            <v>93.8</v>
          </cell>
        </row>
        <row r="3556">
          <cell r="A3556">
            <v>13726000</v>
          </cell>
          <cell r="B3556">
            <v>0</v>
          </cell>
          <cell r="C3556">
            <v>111</v>
          </cell>
          <cell r="D3556" t="str">
            <v>Lister Dyb</v>
          </cell>
          <cell r="E3556">
            <v>0</v>
          </cell>
        </row>
        <row r="3557">
          <cell r="A3557">
            <v>13726531</v>
          </cell>
          <cell r="B3557">
            <v>37.89</v>
          </cell>
          <cell r="C3557">
            <v>48</v>
          </cell>
          <cell r="D3557" t="str">
            <v>Stege Bugt</v>
          </cell>
          <cell r="E3557">
            <v>37.89</v>
          </cell>
        </row>
        <row r="3558">
          <cell r="A3558">
            <v>13726590</v>
          </cell>
          <cell r="B3558">
            <v>167.76</v>
          </cell>
          <cell r="C3558">
            <v>48</v>
          </cell>
          <cell r="D3558" t="str">
            <v>Stege Bugt</v>
          </cell>
          <cell r="E3558">
            <v>167.76</v>
          </cell>
        </row>
        <row r="3559">
          <cell r="A3559">
            <v>13727171</v>
          </cell>
          <cell r="B3559">
            <v>102.22</v>
          </cell>
          <cell r="C3559">
            <v>28</v>
          </cell>
          <cell r="D3559" t="str">
            <v>Sejerø Bugt</v>
          </cell>
          <cell r="E3559">
            <v>102.22</v>
          </cell>
        </row>
        <row r="3560">
          <cell r="A3560">
            <v>13727201</v>
          </cell>
          <cell r="B3560">
            <v>7.79</v>
          </cell>
          <cell r="C3560">
            <v>28</v>
          </cell>
          <cell r="D3560" t="str">
            <v>Sejerø Bugt</v>
          </cell>
          <cell r="E3560">
            <v>7.79</v>
          </cell>
        </row>
        <row r="3561">
          <cell r="A3561">
            <v>13727333</v>
          </cell>
          <cell r="B3561">
            <v>8.51</v>
          </cell>
          <cell r="C3561">
            <v>235</v>
          </cell>
          <cell r="D3561" t="str">
            <v>Nibe Bredning og Langerak</v>
          </cell>
          <cell r="E3561">
            <v>8.51</v>
          </cell>
        </row>
        <row r="3562">
          <cell r="A3562">
            <v>13729603</v>
          </cell>
          <cell r="B3562">
            <v>38.22</v>
          </cell>
          <cell r="C3562">
            <v>132</v>
          </cell>
          <cell r="D3562" t="str">
            <v>Ringkøbing Fjord</v>
          </cell>
          <cell r="E3562">
            <v>38.22</v>
          </cell>
        </row>
        <row r="3563">
          <cell r="A3563">
            <v>13729689</v>
          </cell>
          <cell r="B3563">
            <v>19.64</v>
          </cell>
          <cell r="C3563">
            <v>132</v>
          </cell>
          <cell r="D3563" t="str">
            <v>Ringkøbing Fjord</v>
          </cell>
          <cell r="E3563">
            <v>19.64</v>
          </cell>
        </row>
        <row r="3564">
          <cell r="A3564">
            <v>13730512</v>
          </cell>
          <cell r="B3564">
            <v>46.62</v>
          </cell>
          <cell r="C3564">
            <v>119</v>
          </cell>
          <cell r="D3564" t="str">
            <v>Vesterhavet, syd</v>
          </cell>
          <cell r="E3564">
            <v>46.62</v>
          </cell>
        </row>
        <row r="3565">
          <cell r="A3565">
            <v>13731985</v>
          </cell>
          <cell r="B3565">
            <v>46.4</v>
          </cell>
          <cell r="C3565">
            <v>165</v>
          </cell>
          <cell r="D3565" t="str">
            <v>Isefjord, indre</v>
          </cell>
          <cell r="E3565">
            <v>46.4</v>
          </cell>
        </row>
        <row r="3566">
          <cell r="A3566">
            <v>13732191</v>
          </cell>
          <cell r="B3566">
            <v>490.38</v>
          </cell>
          <cell r="C3566">
            <v>95</v>
          </cell>
          <cell r="D3566" t="str">
            <v>Storebælt, SV</v>
          </cell>
          <cell r="E3566">
            <v>490.38</v>
          </cell>
        </row>
        <row r="3567">
          <cell r="A3567">
            <v>13733848</v>
          </cell>
          <cell r="B3567">
            <v>0</v>
          </cell>
          <cell r="C3567">
            <v>35</v>
          </cell>
          <cell r="D3567" t="str">
            <v>Karrebæk Fjord</v>
          </cell>
          <cell r="E3567">
            <v>0</v>
          </cell>
        </row>
        <row r="3568">
          <cell r="A3568">
            <v>13733902</v>
          </cell>
          <cell r="B3568">
            <v>115.15</v>
          </cell>
          <cell r="C3568">
            <v>238</v>
          </cell>
          <cell r="D3568" t="str">
            <v>Halkær Bredning</v>
          </cell>
          <cell r="E3568">
            <v>115.15</v>
          </cell>
        </row>
        <row r="3569">
          <cell r="A3569">
            <v>13735174</v>
          </cell>
          <cell r="B3569">
            <v>87.53</v>
          </cell>
          <cell r="C3569">
            <v>206</v>
          </cell>
          <cell r="D3569" t="str">
            <v>Smålandsfarvandet, åbne del</v>
          </cell>
          <cell r="E3569">
            <v>87.53</v>
          </cell>
        </row>
        <row r="3570">
          <cell r="A3570">
            <v>13736138</v>
          </cell>
          <cell r="B3570">
            <v>26.47</v>
          </cell>
          <cell r="C3570">
            <v>28</v>
          </cell>
          <cell r="D3570" t="str">
            <v>Sejerø Bugt</v>
          </cell>
          <cell r="E3570">
            <v>26.47</v>
          </cell>
        </row>
        <row r="3571">
          <cell r="A3571">
            <v>13736936</v>
          </cell>
          <cell r="B3571">
            <v>26.21</v>
          </cell>
          <cell r="C3571">
            <v>158</v>
          </cell>
          <cell r="D3571" t="str">
            <v>Hjarbæk Fjord</v>
          </cell>
          <cell r="E3571">
            <v>26.21</v>
          </cell>
        </row>
        <row r="3572">
          <cell r="A3572">
            <v>13739889</v>
          </cell>
          <cell r="B3572">
            <v>16.760000000000002</v>
          </cell>
          <cell r="C3572">
            <v>132</v>
          </cell>
          <cell r="D3572" t="str">
            <v>Ringkøbing Fjord</v>
          </cell>
          <cell r="E3572">
            <v>16.760000000000002</v>
          </cell>
        </row>
        <row r="3573">
          <cell r="A3573">
            <v>13740747</v>
          </cell>
          <cell r="B3573">
            <v>70.94</v>
          </cell>
          <cell r="C3573">
            <v>235</v>
          </cell>
          <cell r="D3573" t="str">
            <v>Nibe Bredning og Langerak</v>
          </cell>
          <cell r="E3573">
            <v>70.94</v>
          </cell>
        </row>
        <row r="3574">
          <cell r="A3574">
            <v>13744173</v>
          </cell>
          <cell r="B3574">
            <v>241.38</v>
          </cell>
          <cell r="C3574">
            <v>145</v>
          </cell>
          <cell r="D3574" t="str">
            <v>Kalø Vig</v>
          </cell>
          <cell r="E3574">
            <v>241.38</v>
          </cell>
        </row>
        <row r="3575">
          <cell r="A3575">
            <v>13744831</v>
          </cell>
          <cell r="B3575">
            <v>26.88</v>
          </cell>
          <cell r="C3575">
            <v>158</v>
          </cell>
          <cell r="D3575" t="str">
            <v>Hjarbæk Fjord</v>
          </cell>
          <cell r="E3575">
            <v>26.88</v>
          </cell>
        </row>
        <row r="3576">
          <cell r="A3576">
            <v>13744939</v>
          </cell>
          <cell r="B3576">
            <v>41.78</v>
          </cell>
          <cell r="C3576">
            <v>157</v>
          </cell>
          <cell r="D3576" t="str">
            <v>Bjørnholms Bugt, Riisgårde Bredning, Skive Fjord og Lovns Bredning</v>
          </cell>
          <cell r="E3576">
            <v>41.78</v>
          </cell>
        </row>
        <row r="3577">
          <cell r="A3577">
            <v>13745285</v>
          </cell>
          <cell r="B3577">
            <v>474.13</v>
          </cell>
          <cell r="C3577">
            <v>136</v>
          </cell>
          <cell r="D3577" t="str">
            <v>Randers Fjord, indre</v>
          </cell>
          <cell r="E3577">
            <v>474.13</v>
          </cell>
        </row>
        <row r="3578">
          <cell r="A3578">
            <v>13745609</v>
          </cell>
          <cell r="B3578">
            <v>5.7</v>
          </cell>
          <cell r="C3578" t="e">
            <v>#N/A</v>
          </cell>
          <cell r="D3578" t="e">
            <v>#N/A</v>
          </cell>
          <cell r="E3578">
            <v>0</v>
          </cell>
        </row>
        <row r="3579">
          <cell r="A3579">
            <v>13745706</v>
          </cell>
          <cell r="B3579">
            <v>0</v>
          </cell>
          <cell r="C3579">
            <v>165</v>
          </cell>
          <cell r="D3579" t="str">
            <v>Isefjord, indre</v>
          </cell>
          <cell r="E3579">
            <v>0</v>
          </cell>
        </row>
        <row r="3580">
          <cell r="A3580">
            <v>13746001</v>
          </cell>
          <cell r="B3580">
            <v>183.89</v>
          </cell>
          <cell r="C3580">
            <v>128</v>
          </cell>
          <cell r="D3580" t="str">
            <v>Horsens Fjord, indre</v>
          </cell>
          <cell r="E3580">
            <v>183.89</v>
          </cell>
        </row>
        <row r="3581">
          <cell r="A3581">
            <v>13746370</v>
          </cell>
          <cell r="B3581">
            <v>6.88</v>
          </cell>
          <cell r="C3581" t="e">
            <v>#N/A</v>
          </cell>
          <cell r="D3581" t="e">
            <v>#N/A</v>
          </cell>
          <cell r="E3581">
            <v>0</v>
          </cell>
        </row>
        <row r="3582">
          <cell r="A3582">
            <v>13746435</v>
          </cell>
          <cell r="B3582">
            <v>14.36</v>
          </cell>
          <cell r="C3582">
            <v>136</v>
          </cell>
          <cell r="D3582" t="str">
            <v>Randers Fjord, indre</v>
          </cell>
          <cell r="E3582">
            <v>14.36</v>
          </cell>
        </row>
        <row r="3583">
          <cell r="A3583">
            <v>13746540</v>
          </cell>
          <cell r="B3583">
            <v>8.52</v>
          </cell>
          <cell r="C3583">
            <v>136</v>
          </cell>
          <cell r="D3583" t="str">
            <v>Randers Fjord, indre</v>
          </cell>
          <cell r="E3583">
            <v>8.52</v>
          </cell>
        </row>
        <row r="3584">
          <cell r="A3584">
            <v>13746591</v>
          </cell>
          <cell r="B3584">
            <v>35.700000000000003</v>
          </cell>
          <cell r="C3584">
            <v>136</v>
          </cell>
          <cell r="D3584" t="str">
            <v>Randers Fjord, indre</v>
          </cell>
          <cell r="E3584">
            <v>35.700000000000003</v>
          </cell>
        </row>
        <row r="3585">
          <cell r="A3585">
            <v>13746648</v>
          </cell>
          <cell r="B3585">
            <v>28.97</v>
          </cell>
          <cell r="C3585">
            <v>136</v>
          </cell>
          <cell r="D3585" t="str">
            <v>Randers Fjord, indre</v>
          </cell>
          <cell r="E3585">
            <v>28.97</v>
          </cell>
        </row>
        <row r="3586">
          <cell r="A3586">
            <v>13747342</v>
          </cell>
          <cell r="B3586">
            <v>72.22</v>
          </cell>
          <cell r="C3586">
            <v>111</v>
          </cell>
          <cell r="D3586" t="str">
            <v>Lister Dyb</v>
          </cell>
          <cell r="E3586">
            <v>72.22</v>
          </cell>
        </row>
        <row r="3587">
          <cell r="A3587">
            <v>13748047</v>
          </cell>
          <cell r="B3587">
            <v>22.15</v>
          </cell>
          <cell r="C3587">
            <v>158</v>
          </cell>
          <cell r="D3587" t="str">
            <v>Hjarbæk Fjord</v>
          </cell>
          <cell r="E3587">
            <v>22.15</v>
          </cell>
        </row>
        <row r="3588">
          <cell r="A3588">
            <v>13748632</v>
          </cell>
          <cell r="B3588">
            <v>112.29</v>
          </cell>
          <cell r="C3588">
            <v>136</v>
          </cell>
          <cell r="D3588" t="str">
            <v>Randers Fjord, indre</v>
          </cell>
          <cell r="E3588">
            <v>112.29</v>
          </cell>
        </row>
        <row r="3589">
          <cell r="A3589">
            <v>13748675</v>
          </cell>
          <cell r="B3589">
            <v>34.75</v>
          </cell>
          <cell r="C3589">
            <v>140</v>
          </cell>
          <cell r="D3589" t="str">
            <v>Djursland Øst</v>
          </cell>
          <cell r="E3589">
            <v>34.75</v>
          </cell>
        </row>
        <row r="3590">
          <cell r="A3590">
            <v>13748993</v>
          </cell>
          <cell r="B3590">
            <v>6.2</v>
          </cell>
          <cell r="C3590" t="e">
            <v>#N/A</v>
          </cell>
          <cell r="D3590" t="e">
            <v>#N/A</v>
          </cell>
          <cell r="E3590">
            <v>0</v>
          </cell>
        </row>
        <row r="3591">
          <cell r="A3591">
            <v>13749779</v>
          </cell>
          <cell r="B3591">
            <v>16.71</v>
          </cell>
          <cell r="C3591">
            <v>136</v>
          </cell>
          <cell r="D3591" t="str">
            <v>Randers Fjord, indre</v>
          </cell>
          <cell r="E3591">
            <v>16.71</v>
          </cell>
        </row>
        <row r="3592">
          <cell r="A3592">
            <v>13750181</v>
          </cell>
          <cell r="B3592">
            <v>51.81</v>
          </cell>
          <cell r="C3592">
            <v>80</v>
          </cell>
          <cell r="D3592" t="str">
            <v>Gamborg Fjord</v>
          </cell>
          <cell r="E3592">
            <v>51.81</v>
          </cell>
        </row>
        <row r="3593">
          <cell r="A3593">
            <v>13750688</v>
          </cell>
          <cell r="B3593">
            <v>373.74</v>
          </cell>
          <cell r="C3593">
            <v>136</v>
          </cell>
          <cell r="D3593" t="str">
            <v>Randers Fjord, indre</v>
          </cell>
          <cell r="E3593">
            <v>373.74</v>
          </cell>
        </row>
        <row r="3594">
          <cell r="A3594">
            <v>13750777</v>
          </cell>
          <cell r="B3594">
            <v>7.14</v>
          </cell>
          <cell r="C3594">
            <v>204</v>
          </cell>
          <cell r="D3594" t="str">
            <v>Jammerland Bugt og Musholm Bugt</v>
          </cell>
          <cell r="E3594">
            <v>7.14</v>
          </cell>
        </row>
        <row r="3595">
          <cell r="A3595">
            <v>13752435</v>
          </cell>
          <cell r="B3595">
            <v>144.99</v>
          </cell>
          <cell r="C3595">
            <v>158</v>
          </cell>
          <cell r="D3595" t="str">
            <v>Hjarbæk Fjord</v>
          </cell>
          <cell r="E3595">
            <v>144.99</v>
          </cell>
        </row>
        <row r="3596">
          <cell r="A3596">
            <v>13753342</v>
          </cell>
          <cell r="B3596">
            <v>26.97</v>
          </cell>
          <cell r="C3596">
            <v>132</v>
          </cell>
          <cell r="D3596" t="str">
            <v>Ringkøbing Fjord</v>
          </cell>
          <cell r="E3596">
            <v>26.97</v>
          </cell>
        </row>
        <row r="3597">
          <cell r="A3597">
            <v>13755442</v>
          </cell>
          <cell r="B3597">
            <v>3.36</v>
          </cell>
          <cell r="C3597" t="e">
            <v>#N/A</v>
          </cell>
          <cell r="D3597" t="e">
            <v>#N/A</v>
          </cell>
          <cell r="E3597">
            <v>0</v>
          </cell>
        </row>
        <row r="3598">
          <cell r="A3598">
            <v>13756244</v>
          </cell>
          <cell r="B3598">
            <v>102.75</v>
          </cell>
          <cell r="C3598">
            <v>105</v>
          </cell>
          <cell r="D3598" t="str">
            <v>Augustenborg Fjord</v>
          </cell>
          <cell r="E3598">
            <v>102.75</v>
          </cell>
        </row>
        <row r="3599">
          <cell r="A3599">
            <v>13758492</v>
          </cell>
          <cell r="B3599">
            <v>31.43</v>
          </cell>
          <cell r="C3599">
            <v>48</v>
          </cell>
          <cell r="D3599" t="str">
            <v>Stege Bugt</v>
          </cell>
          <cell r="E3599">
            <v>31.43</v>
          </cell>
        </row>
        <row r="3600">
          <cell r="A3600">
            <v>13759006</v>
          </cell>
          <cell r="B3600">
            <v>0</v>
          </cell>
          <cell r="C3600" t="e">
            <v>#N/A</v>
          </cell>
          <cell r="D3600" t="e">
            <v>#N/A</v>
          </cell>
          <cell r="E3600">
            <v>0</v>
          </cell>
        </row>
        <row r="3601">
          <cell r="A3601">
            <v>13759197</v>
          </cell>
          <cell r="B3601">
            <v>0</v>
          </cell>
          <cell r="C3601" t="e">
            <v>#N/A</v>
          </cell>
          <cell r="D3601" t="e">
            <v>#N/A</v>
          </cell>
          <cell r="E3601">
            <v>0</v>
          </cell>
        </row>
        <row r="3602">
          <cell r="A3602">
            <v>13760349</v>
          </cell>
          <cell r="B3602">
            <v>206.97</v>
          </cell>
          <cell r="C3602">
            <v>111</v>
          </cell>
          <cell r="D3602" t="str">
            <v>Lister Dyb</v>
          </cell>
          <cell r="E3602">
            <v>206.97</v>
          </cell>
        </row>
        <row r="3603">
          <cell r="A3603">
            <v>13760632</v>
          </cell>
          <cell r="B3603">
            <v>27.33</v>
          </cell>
          <cell r="C3603">
            <v>121</v>
          </cell>
          <cell r="D3603" t="str">
            <v>Grådyb</v>
          </cell>
          <cell r="E3603">
            <v>27.33</v>
          </cell>
        </row>
        <row r="3604">
          <cell r="A3604">
            <v>13761000</v>
          </cell>
          <cell r="B3604">
            <v>98.93</v>
          </cell>
          <cell r="C3604">
            <v>157</v>
          </cell>
          <cell r="D3604" t="str">
            <v>Bjørnholms Bugt, Riisgårde Bredning, Skive Fjord og Lovns Bredning</v>
          </cell>
          <cell r="E3604">
            <v>98.93</v>
          </cell>
        </row>
        <row r="3605">
          <cell r="A3605">
            <v>13761531</v>
          </cell>
          <cell r="B3605">
            <v>0</v>
          </cell>
          <cell r="C3605" t="e">
            <v>#N/A</v>
          </cell>
          <cell r="D3605" t="e">
            <v>#N/A</v>
          </cell>
          <cell r="E3605">
            <v>0</v>
          </cell>
        </row>
        <row r="3606">
          <cell r="A3606">
            <v>13762694</v>
          </cell>
          <cell r="B3606">
            <v>172.42</v>
          </cell>
          <cell r="C3606">
            <v>221</v>
          </cell>
          <cell r="D3606" t="str">
            <v>Skagerrak</v>
          </cell>
          <cell r="E3606">
            <v>172.42</v>
          </cell>
        </row>
        <row r="3607">
          <cell r="A3607">
            <v>13763283</v>
          </cell>
          <cell r="B3607">
            <v>16.010000000000002</v>
          </cell>
          <cell r="C3607">
            <v>159</v>
          </cell>
          <cell r="D3607" t="str">
            <v>Mariager Fjord, indre</v>
          </cell>
          <cell r="E3607">
            <v>16.010000000000002</v>
          </cell>
        </row>
        <row r="3608">
          <cell r="A3608">
            <v>13763496</v>
          </cell>
          <cell r="B3608">
            <v>15.64</v>
          </cell>
          <cell r="C3608">
            <v>159</v>
          </cell>
          <cell r="D3608" t="str">
            <v>Mariager Fjord, indre</v>
          </cell>
          <cell r="E3608">
            <v>15.64</v>
          </cell>
        </row>
        <row r="3609">
          <cell r="A3609">
            <v>13764050</v>
          </cell>
          <cell r="B3609">
            <v>0</v>
          </cell>
          <cell r="C3609" t="e">
            <v>#N/A</v>
          </cell>
          <cell r="D3609" t="e">
            <v>#N/A</v>
          </cell>
          <cell r="E3609">
            <v>0</v>
          </cell>
        </row>
        <row r="3610">
          <cell r="A3610">
            <v>13764972</v>
          </cell>
          <cell r="B3610">
            <v>51.71</v>
          </cell>
          <cell r="C3610">
            <v>137</v>
          </cell>
          <cell r="D3610" t="str">
            <v>Randers Fjord, ydre</v>
          </cell>
          <cell r="E3610">
            <v>51.71</v>
          </cell>
        </row>
        <row r="3611">
          <cell r="A3611">
            <v>13767394</v>
          </cell>
          <cell r="B3611">
            <v>63.82</v>
          </cell>
          <cell r="C3611">
            <v>114</v>
          </cell>
          <cell r="D3611" t="str">
            <v>Flensborg Fjord, ydre</v>
          </cell>
          <cell r="E3611">
            <v>63.82</v>
          </cell>
        </row>
        <row r="3612">
          <cell r="A3612">
            <v>13767580</v>
          </cell>
          <cell r="B3612">
            <v>121.65</v>
          </cell>
          <cell r="C3612">
            <v>136</v>
          </cell>
          <cell r="D3612" t="str">
            <v>Randers Fjord, indre</v>
          </cell>
          <cell r="E3612">
            <v>121.65</v>
          </cell>
        </row>
        <row r="3613">
          <cell r="A3613">
            <v>13769281</v>
          </cell>
          <cell r="B3613">
            <v>0</v>
          </cell>
          <cell r="C3613" t="e">
            <v>#N/A</v>
          </cell>
          <cell r="D3613" t="e">
            <v>#N/A</v>
          </cell>
          <cell r="E3613">
            <v>0</v>
          </cell>
        </row>
        <row r="3614">
          <cell r="A3614">
            <v>13772002</v>
          </cell>
          <cell r="B3614">
            <v>382.17</v>
          </cell>
          <cell r="C3614">
            <v>146</v>
          </cell>
          <cell r="D3614" t="str">
            <v>Norsminde Fjord</v>
          </cell>
          <cell r="E3614">
            <v>382.17</v>
          </cell>
        </row>
        <row r="3615">
          <cell r="A3615">
            <v>13774994</v>
          </cell>
          <cell r="B3615">
            <v>54.83</v>
          </cell>
          <cell r="C3615">
            <v>204</v>
          </cell>
          <cell r="D3615" t="str">
            <v>Jammerland Bugt og Musholm Bugt</v>
          </cell>
          <cell r="E3615">
            <v>54.83</v>
          </cell>
        </row>
        <row r="3616">
          <cell r="A3616">
            <v>13776091</v>
          </cell>
          <cell r="B3616">
            <v>184.94</v>
          </cell>
          <cell r="C3616">
            <v>204</v>
          </cell>
          <cell r="D3616" t="str">
            <v>Jammerland Bugt og Musholm Bugt</v>
          </cell>
          <cell r="E3616">
            <v>184.94</v>
          </cell>
        </row>
        <row r="3617">
          <cell r="A3617">
            <v>13778930</v>
          </cell>
          <cell r="B3617">
            <v>104.1</v>
          </cell>
          <cell r="C3617">
            <v>225</v>
          </cell>
          <cell r="D3617" t="str">
            <v>Nordlige Kattegat, Ålbæk Bugt</v>
          </cell>
          <cell r="E3617">
            <v>104.1</v>
          </cell>
        </row>
        <row r="3618">
          <cell r="A3618">
            <v>13779384</v>
          </cell>
          <cell r="B3618">
            <v>6.33</v>
          </cell>
          <cell r="C3618">
            <v>216</v>
          </cell>
          <cell r="D3618" t="str">
            <v>Lillebælt, syd</v>
          </cell>
          <cell r="E3618">
            <v>6.33</v>
          </cell>
        </row>
        <row r="3619">
          <cell r="A3619">
            <v>13779503</v>
          </cell>
          <cell r="B3619">
            <v>64.12</v>
          </cell>
          <cell r="C3619">
            <v>235</v>
          </cell>
          <cell r="D3619" t="str">
            <v>Nibe Bredning og Langerak</v>
          </cell>
          <cell r="E3619">
            <v>64.12</v>
          </cell>
        </row>
        <row r="3620">
          <cell r="A3620">
            <v>13780374</v>
          </cell>
          <cell r="B3620">
            <v>2.77</v>
          </cell>
          <cell r="C3620">
            <v>204</v>
          </cell>
          <cell r="D3620" t="str">
            <v>Jammerland Bugt og Musholm Bugt</v>
          </cell>
          <cell r="E3620">
            <v>2.77</v>
          </cell>
        </row>
        <row r="3621">
          <cell r="A3621">
            <v>13780501</v>
          </cell>
          <cell r="B3621">
            <v>39.299999999999997</v>
          </cell>
          <cell r="C3621">
            <v>1</v>
          </cell>
          <cell r="D3621" t="str">
            <v>Roskilde Fjord, ydre</v>
          </cell>
          <cell r="E3621">
            <v>39.299999999999997</v>
          </cell>
        </row>
        <row r="3622">
          <cell r="A3622">
            <v>13782881</v>
          </cell>
          <cell r="B3622">
            <v>2.73</v>
          </cell>
          <cell r="C3622">
            <v>159</v>
          </cell>
          <cell r="D3622" t="str">
            <v>Mariager Fjord, indre</v>
          </cell>
          <cell r="E3622">
            <v>2.73</v>
          </cell>
        </row>
        <row r="3623">
          <cell r="A3623">
            <v>13783071</v>
          </cell>
          <cell r="B3623">
            <v>112.55</v>
          </cell>
          <cell r="C3623">
            <v>103</v>
          </cell>
          <cell r="D3623" t="str">
            <v>Als Fjord</v>
          </cell>
          <cell r="E3623">
            <v>112.55</v>
          </cell>
        </row>
        <row r="3624">
          <cell r="A3624">
            <v>13783209</v>
          </cell>
          <cell r="B3624">
            <v>99.31</v>
          </cell>
          <cell r="C3624">
            <v>121</v>
          </cell>
          <cell r="D3624" t="str">
            <v>Grådyb</v>
          </cell>
          <cell r="E3624">
            <v>99.31</v>
          </cell>
        </row>
        <row r="3625">
          <cell r="A3625">
            <v>13785783</v>
          </cell>
          <cell r="B3625">
            <v>76.28</v>
          </cell>
          <cell r="C3625">
            <v>44</v>
          </cell>
          <cell r="D3625" t="str">
            <v>Hjelm Bugt</v>
          </cell>
          <cell r="E3625">
            <v>76.28</v>
          </cell>
        </row>
        <row r="3626">
          <cell r="A3626">
            <v>13785805</v>
          </cell>
          <cell r="B3626">
            <v>12.25</v>
          </cell>
          <cell r="C3626">
            <v>235</v>
          </cell>
          <cell r="D3626" t="str">
            <v>Nibe Bredning og Langerak</v>
          </cell>
          <cell r="E3626">
            <v>12.25</v>
          </cell>
        </row>
        <row r="3627">
          <cell r="A3627">
            <v>13785996</v>
          </cell>
          <cell r="B3627">
            <v>18.5</v>
          </cell>
          <cell r="C3627">
            <v>222</v>
          </cell>
          <cell r="D3627" t="str">
            <v>Kattegat, Aalborg Bugt</v>
          </cell>
          <cell r="E3627">
            <v>18.5</v>
          </cell>
        </row>
        <row r="3628">
          <cell r="A3628">
            <v>13786046</v>
          </cell>
          <cell r="B3628">
            <v>8.1999999999999993</v>
          </cell>
          <cell r="C3628" t="e">
            <v>#N/A</v>
          </cell>
          <cell r="D3628" t="e">
            <v>#N/A</v>
          </cell>
          <cell r="E3628">
            <v>0</v>
          </cell>
        </row>
        <row r="3629">
          <cell r="A3629">
            <v>13786194</v>
          </cell>
          <cell r="B3629">
            <v>49.41</v>
          </cell>
          <cell r="C3629">
            <v>235</v>
          </cell>
          <cell r="D3629" t="str">
            <v>Nibe Bredning og Langerak</v>
          </cell>
          <cell r="E3629">
            <v>49.41</v>
          </cell>
        </row>
        <row r="3630">
          <cell r="A3630">
            <v>13787247</v>
          </cell>
          <cell r="B3630">
            <v>88.28</v>
          </cell>
          <cell r="C3630">
            <v>34</v>
          </cell>
          <cell r="D3630" t="str">
            <v>Smålandsfarvandet, syd</v>
          </cell>
          <cell r="E3630">
            <v>88.28</v>
          </cell>
        </row>
        <row r="3631">
          <cell r="A3631">
            <v>13788707</v>
          </cell>
          <cell r="B3631">
            <v>10.33</v>
          </cell>
          <cell r="C3631">
            <v>159</v>
          </cell>
          <cell r="D3631" t="str">
            <v>Mariager Fjord, indre</v>
          </cell>
          <cell r="E3631">
            <v>10.33</v>
          </cell>
        </row>
        <row r="3632">
          <cell r="A3632">
            <v>13789231</v>
          </cell>
          <cell r="B3632">
            <v>5.43</v>
          </cell>
          <cell r="C3632">
            <v>159</v>
          </cell>
          <cell r="D3632" t="str">
            <v>Mariager Fjord, indre</v>
          </cell>
          <cell r="E3632">
            <v>5.43</v>
          </cell>
        </row>
        <row r="3633">
          <cell r="A3633">
            <v>13792437</v>
          </cell>
          <cell r="B3633">
            <v>0</v>
          </cell>
          <cell r="C3633">
            <v>160</v>
          </cell>
          <cell r="D3633" t="str">
            <v>Mariager Fjord, ydre</v>
          </cell>
          <cell r="E3633">
            <v>0</v>
          </cell>
        </row>
        <row r="3634">
          <cell r="A3634">
            <v>13793271</v>
          </cell>
          <cell r="B3634">
            <v>25.21</v>
          </cell>
          <cell r="C3634">
            <v>120</v>
          </cell>
          <cell r="D3634" t="str">
            <v>Knudedyb</v>
          </cell>
          <cell r="E3634">
            <v>25.21</v>
          </cell>
        </row>
        <row r="3635">
          <cell r="A3635">
            <v>13793549</v>
          </cell>
          <cell r="B3635">
            <v>9.9499999999999993</v>
          </cell>
          <cell r="C3635">
            <v>225</v>
          </cell>
          <cell r="D3635" t="str">
            <v>Nordlige Kattegat, Ålbæk Bugt</v>
          </cell>
          <cell r="E3635">
            <v>9.9499999999999993</v>
          </cell>
        </row>
        <row r="3636">
          <cell r="A3636">
            <v>13794278</v>
          </cell>
          <cell r="B3636">
            <v>21.19</v>
          </cell>
          <cell r="C3636">
            <v>93</v>
          </cell>
          <cell r="D3636" t="str">
            <v>Odense Fjord, Seden Strand</v>
          </cell>
          <cell r="E3636">
            <v>21.19</v>
          </cell>
        </row>
        <row r="3637">
          <cell r="A3637">
            <v>13795231</v>
          </cell>
          <cell r="B3637">
            <v>55.55</v>
          </cell>
          <cell r="C3637">
            <v>200</v>
          </cell>
          <cell r="D3637" t="str">
            <v>Kattegat, Nordsjælland</v>
          </cell>
          <cell r="E3637">
            <v>55.55</v>
          </cell>
        </row>
        <row r="3638">
          <cell r="A3638">
            <v>13795401</v>
          </cell>
          <cell r="B3638">
            <v>64.489999999999995</v>
          </cell>
          <cell r="C3638">
            <v>216</v>
          </cell>
          <cell r="D3638" t="str">
            <v>Lillebælt, syd</v>
          </cell>
          <cell r="E3638">
            <v>64.489999999999995</v>
          </cell>
        </row>
        <row r="3639">
          <cell r="A3639">
            <v>13796734</v>
          </cell>
          <cell r="B3639">
            <v>68.75</v>
          </cell>
          <cell r="C3639">
            <v>235</v>
          </cell>
          <cell r="D3639" t="str">
            <v>Nibe Bredning og Langerak</v>
          </cell>
          <cell r="E3639">
            <v>68.75</v>
          </cell>
        </row>
        <row r="3640">
          <cell r="A3640">
            <v>13796742</v>
          </cell>
          <cell r="B3640">
            <v>0</v>
          </cell>
          <cell r="C3640">
            <v>235</v>
          </cell>
          <cell r="D3640" t="str">
            <v>Nibe Bredning og Langerak</v>
          </cell>
          <cell r="E3640">
            <v>0</v>
          </cell>
        </row>
        <row r="3641">
          <cell r="A3641">
            <v>13797870</v>
          </cell>
          <cell r="B3641">
            <v>0</v>
          </cell>
          <cell r="C3641">
            <v>136</v>
          </cell>
          <cell r="D3641" t="str">
            <v>Randers Fjord, indre</v>
          </cell>
          <cell r="E3641">
            <v>0</v>
          </cell>
        </row>
        <row r="3642">
          <cell r="A3642">
            <v>13797897</v>
          </cell>
          <cell r="B3642">
            <v>104.91</v>
          </cell>
          <cell r="C3642">
            <v>137</v>
          </cell>
          <cell r="D3642" t="str">
            <v>Randers Fjord, ydre</v>
          </cell>
          <cell r="E3642">
            <v>104.91</v>
          </cell>
        </row>
        <row r="3643">
          <cell r="A3643">
            <v>13799091</v>
          </cell>
          <cell r="B3643">
            <v>36.799999999999997</v>
          </cell>
          <cell r="C3643">
            <v>72</v>
          </cell>
          <cell r="D3643" t="str">
            <v>Kløven</v>
          </cell>
          <cell r="E3643">
            <v>36.799999999999997</v>
          </cell>
        </row>
        <row r="3644">
          <cell r="A3644">
            <v>13803838</v>
          </cell>
          <cell r="B3644">
            <v>0</v>
          </cell>
          <cell r="C3644">
            <v>145</v>
          </cell>
          <cell r="D3644" t="str">
            <v>Kalø Vig</v>
          </cell>
          <cell r="E3644">
            <v>0</v>
          </cell>
        </row>
        <row r="3645">
          <cell r="A3645">
            <v>13803935</v>
          </cell>
          <cell r="B3645">
            <v>0</v>
          </cell>
          <cell r="C3645" t="e">
            <v>#N/A</v>
          </cell>
          <cell r="D3645" t="e">
            <v>#N/A</v>
          </cell>
          <cell r="E3645">
            <v>0</v>
          </cell>
        </row>
        <row r="3646">
          <cell r="A3646">
            <v>13804036</v>
          </cell>
          <cell r="B3646">
            <v>2.68</v>
          </cell>
          <cell r="C3646">
            <v>232</v>
          </cell>
          <cell r="D3646" t="str">
            <v>Nissum Bredning</v>
          </cell>
          <cell r="E3646">
            <v>2.68</v>
          </cell>
        </row>
        <row r="3647">
          <cell r="A3647">
            <v>13804206</v>
          </cell>
          <cell r="B3647">
            <v>0</v>
          </cell>
          <cell r="C3647">
            <v>233</v>
          </cell>
          <cell r="D3647" t="str">
            <v>Kås Bredning og Venø Bugt</v>
          </cell>
          <cell r="E3647">
            <v>0</v>
          </cell>
        </row>
        <row r="3648">
          <cell r="A3648">
            <v>13804931</v>
          </cell>
          <cell r="B3648">
            <v>31.4</v>
          </cell>
          <cell r="C3648">
            <v>234</v>
          </cell>
          <cell r="D3648" t="str">
            <v>Løgstør Bredning</v>
          </cell>
          <cell r="E3648">
            <v>31.4</v>
          </cell>
        </row>
        <row r="3649">
          <cell r="A3649">
            <v>13805148</v>
          </cell>
          <cell r="B3649">
            <v>0</v>
          </cell>
          <cell r="C3649">
            <v>136</v>
          </cell>
          <cell r="D3649" t="str">
            <v>Randers Fjord, indre</v>
          </cell>
          <cell r="E3649">
            <v>0</v>
          </cell>
        </row>
        <row r="3650">
          <cell r="A3650">
            <v>13805180</v>
          </cell>
          <cell r="B3650">
            <v>23.08</v>
          </cell>
          <cell r="C3650">
            <v>136</v>
          </cell>
          <cell r="D3650" t="str">
            <v>Randers Fjord, indre</v>
          </cell>
          <cell r="E3650">
            <v>23.08</v>
          </cell>
        </row>
        <row r="3651">
          <cell r="A3651">
            <v>13806845</v>
          </cell>
          <cell r="B3651">
            <v>8.2899999999999991</v>
          </cell>
          <cell r="C3651">
            <v>6</v>
          </cell>
          <cell r="D3651" t="str">
            <v>Nordlige Øresund</v>
          </cell>
          <cell r="E3651">
            <v>8.2899999999999991</v>
          </cell>
        </row>
        <row r="3652">
          <cell r="A3652">
            <v>13806977</v>
          </cell>
          <cell r="B3652">
            <v>37.340000000000003</v>
          </cell>
          <cell r="C3652">
            <v>132</v>
          </cell>
          <cell r="D3652" t="str">
            <v>Ringkøbing Fjord</v>
          </cell>
          <cell r="E3652">
            <v>37.340000000000003</v>
          </cell>
        </row>
        <row r="3653">
          <cell r="A3653">
            <v>13807647</v>
          </cell>
          <cell r="B3653">
            <v>15.72</v>
          </cell>
          <cell r="C3653">
            <v>234</v>
          </cell>
          <cell r="D3653" t="str">
            <v>Løgstør Bredning</v>
          </cell>
          <cell r="E3653">
            <v>15.72</v>
          </cell>
        </row>
        <row r="3654">
          <cell r="A3654">
            <v>13809542</v>
          </cell>
          <cell r="B3654">
            <v>5.81</v>
          </cell>
          <cell r="C3654">
            <v>28</v>
          </cell>
          <cell r="D3654" t="str">
            <v>Sejerø Bugt</v>
          </cell>
          <cell r="E3654">
            <v>5.81</v>
          </cell>
        </row>
        <row r="3655">
          <cell r="A3655">
            <v>13810370</v>
          </cell>
          <cell r="B3655">
            <v>51.4</v>
          </cell>
          <cell r="C3655">
            <v>136</v>
          </cell>
          <cell r="D3655" t="str">
            <v>Randers Fjord, indre</v>
          </cell>
          <cell r="E3655">
            <v>51.4</v>
          </cell>
        </row>
        <row r="3656">
          <cell r="A3656">
            <v>13810583</v>
          </cell>
          <cell r="B3656">
            <v>16.170000000000002</v>
          </cell>
          <cell r="C3656">
            <v>233</v>
          </cell>
          <cell r="D3656" t="str">
            <v>Kås Bredning og Venø Bugt</v>
          </cell>
          <cell r="E3656">
            <v>16.170000000000002</v>
          </cell>
        </row>
        <row r="3657">
          <cell r="A3657">
            <v>13810745</v>
          </cell>
          <cell r="B3657">
            <v>0</v>
          </cell>
          <cell r="C3657">
            <v>234</v>
          </cell>
          <cell r="D3657" t="str">
            <v>Løgstør Bredning</v>
          </cell>
          <cell r="E3657">
            <v>0</v>
          </cell>
        </row>
        <row r="3658">
          <cell r="A3658">
            <v>13812292</v>
          </cell>
          <cell r="B3658">
            <v>10.24</v>
          </cell>
          <cell r="C3658">
            <v>233</v>
          </cell>
          <cell r="D3658" t="str">
            <v>Kås Bredning og Venø Bugt</v>
          </cell>
          <cell r="E3658">
            <v>10.24</v>
          </cell>
        </row>
        <row r="3659">
          <cell r="A3659">
            <v>13812349</v>
          </cell>
          <cell r="B3659">
            <v>4.3600000000000003</v>
          </cell>
          <cell r="C3659">
            <v>236</v>
          </cell>
          <cell r="D3659" t="str">
            <v>Thisted Bredning</v>
          </cell>
          <cell r="E3659">
            <v>4.3600000000000003</v>
          </cell>
        </row>
        <row r="3660">
          <cell r="A3660">
            <v>13812985</v>
          </cell>
          <cell r="B3660">
            <v>515.66</v>
          </cell>
          <cell r="C3660">
            <v>204</v>
          </cell>
          <cell r="D3660" t="str">
            <v>Jammerland Bugt og Musholm Bugt</v>
          </cell>
          <cell r="E3660">
            <v>515.66</v>
          </cell>
        </row>
        <row r="3661">
          <cell r="A3661">
            <v>13813485</v>
          </cell>
          <cell r="B3661">
            <v>364.27</v>
          </cell>
          <cell r="C3661">
            <v>132</v>
          </cell>
          <cell r="D3661" t="str">
            <v>Ringkøbing Fjord</v>
          </cell>
          <cell r="E3661">
            <v>364.27</v>
          </cell>
        </row>
        <row r="3662">
          <cell r="A3662">
            <v>13813841</v>
          </cell>
          <cell r="B3662">
            <v>0</v>
          </cell>
          <cell r="C3662" t="e">
            <v>#N/A</v>
          </cell>
          <cell r="D3662" t="e">
            <v>#N/A</v>
          </cell>
          <cell r="E3662">
            <v>0</v>
          </cell>
        </row>
        <row r="3663">
          <cell r="A3663">
            <v>13814171</v>
          </cell>
          <cell r="B3663">
            <v>485.58</v>
          </cell>
          <cell r="C3663">
            <v>217</v>
          </cell>
          <cell r="D3663" t="str">
            <v>Lillebælt, Bredningen</v>
          </cell>
          <cell r="E3663">
            <v>485.58</v>
          </cell>
        </row>
        <row r="3664">
          <cell r="A3664">
            <v>13814236</v>
          </cell>
          <cell r="B3664">
            <v>0</v>
          </cell>
          <cell r="C3664">
            <v>132</v>
          </cell>
          <cell r="D3664" t="str">
            <v>Ringkøbing Fjord</v>
          </cell>
          <cell r="E3664">
            <v>0</v>
          </cell>
        </row>
        <row r="3665">
          <cell r="A3665">
            <v>13814295</v>
          </cell>
          <cell r="B3665">
            <v>47.78</v>
          </cell>
          <cell r="C3665">
            <v>131</v>
          </cell>
          <cell r="D3665" t="str">
            <v>Nissum Fjord, Felsted Kog</v>
          </cell>
          <cell r="E3665">
            <v>47.78</v>
          </cell>
        </row>
        <row r="3666">
          <cell r="A3666">
            <v>13816794</v>
          </cell>
          <cell r="B3666">
            <v>0</v>
          </cell>
          <cell r="C3666">
            <v>235</v>
          </cell>
          <cell r="D3666" t="str">
            <v>Nibe Bredning og Langerak</v>
          </cell>
          <cell r="E3666">
            <v>0</v>
          </cell>
        </row>
        <row r="3667">
          <cell r="A3667">
            <v>13817030</v>
          </cell>
          <cell r="B3667">
            <v>102.36</v>
          </cell>
          <cell r="C3667">
            <v>214</v>
          </cell>
          <cell r="D3667" t="str">
            <v>Det sydfynske Øhav</v>
          </cell>
          <cell r="E3667">
            <v>102.36</v>
          </cell>
        </row>
        <row r="3668">
          <cell r="A3668">
            <v>13817588</v>
          </cell>
          <cell r="B3668">
            <v>4.95</v>
          </cell>
          <cell r="C3668">
            <v>146</v>
          </cell>
          <cell r="D3668" t="str">
            <v>Norsminde Fjord</v>
          </cell>
          <cell r="E3668">
            <v>4.95</v>
          </cell>
        </row>
        <row r="3669">
          <cell r="A3669">
            <v>13817677</v>
          </cell>
          <cell r="B3669">
            <v>0</v>
          </cell>
          <cell r="C3669">
            <v>221</v>
          </cell>
          <cell r="D3669" t="str">
            <v>Skagerrak</v>
          </cell>
          <cell r="E3669">
            <v>0</v>
          </cell>
        </row>
        <row r="3670">
          <cell r="A3670">
            <v>13818045</v>
          </cell>
          <cell r="B3670">
            <v>0</v>
          </cell>
          <cell r="C3670">
            <v>136</v>
          </cell>
          <cell r="D3670" t="str">
            <v>Randers Fjord, indre</v>
          </cell>
          <cell r="E3670">
            <v>0</v>
          </cell>
        </row>
        <row r="3671">
          <cell r="A3671">
            <v>13818703</v>
          </cell>
          <cell r="B3671">
            <v>0</v>
          </cell>
          <cell r="C3671">
            <v>87</v>
          </cell>
          <cell r="D3671" t="str">
            <v>Helnæs Bugt</v>
          </cell>
          <cell r="E3671">
            <v>0</v>
          </cell>
        </row>
        <row r="3672">
          <cell r="A3672">
            <v>13818770</v>
          </cell>
          <cell r="B3672">
            <v>0</v>
          </cell>
          <cell r="C3672" t="e">
            <v>#N/A</v>
          </cell>
          <cell r="D3672" t="e">
            <v>#N/A</v>
          </cell>
          <cell r="E3672">
            <v>0</v>
          </cell>
        </row>
        <row r="3673">
          <cell r="A3673">
            <v>13821933</v>
          </cell>
          <cell r="B3673">
            <v>0</v>
          </cell>
          <cell r="C3673" t="e">
            <v>#N/A</v>
          </cell>
          <cell r="D3673" t="e">
            <v>#N/A</v>
          </cell>
          <cell r="E3673">
            <v>0</v>
          </cell>
        </row>
        <row r="3674">
          <cell r="A3674">
            <v>13822735</v>
          </cell>
          <cell r="B3674">
            <v>170.24</v>
          </cell>
          <cell r="C3674">
            <v>34</v>
          </cell>
          <cell r="D3674" t="str">
            <v>Smålandsfarvandet, syd</v>
          </cell>
          <cell r="E3674">
            <v>170.24</v>
          </cell>
        </row>
        <row r="3675">
          <cell r="A3675">
            <v>13825203</v>
          </cell>
          <cell r="B3675">
            <v>56.93</v>
          </cell>
          <cell r="C3675">
            <v>140</v>
          </cell>
          <cell r="D3675" t="str">
            <v>Djursland Øst</v>
          </cell>
          <cell r="E3675">
            <v>56.93</v>
          </cell>
        </row>
        <row r="3676">
          <cell r="A3676">
            <v>13825831</v>
          </cell>
          <cell r="B3676">
            <v>9.09</v>
          </cell>
          <cell r="C3676">
            <v>140</v>
          </cell>
          <cell r="D3676" t="str">
            <v>Djursland Øst</v>
          </cell>
          <cell r="E3676">
            <v>9.09</v>
          </cell>
        </row>
        <row r="3677">
          <cell r="A3677">
            <v>13826293</v>
          </cell>
          <cell r="B3677">
            <v>273.35000000000002</v>
          </cell>
          <cell r="C3677">
            <v>147</v>
          </cell>
          <cell r="D3677" t="str">
            <v>Århus Bugt og Begtrup Vig</v>
          </cell>
          <cell r="E3677">
            <v>273.35000000000002</v>
          </cell>
        </row>
        <row r="3678">
          <cell r="A3678">
            <v>13827478</v>
          </cell>
          <cell r="B3678">
            <v>8.61</v>
          </cell>
          <cell r="C3678">
            <v>140</v>
          </cell>
          <cell r="D3678" t="str">
            <v>Djursland Øst</v>
          </cell>
          <cell r="E3678">
            <v>8.61</v>
          </cell>
        </row>
        <row r="3679">
          <cell r="A3679">
            <v>13830673</v>
          </cell>
          <cell r="B3679">
            <v>54.82</v>
          </cell>
          <cell r="C3679">
            <v>158</v>
          </cell>
          <cell r="D3679" t="str">
            <v>Hjarbæk Fjord</v>
          </cell>
          <cell r="E3679">
            <v>54.82</v>
          </cell>
        </row>
        <row r="3680">
          <cell r="A3680">
            <v>13831092</v>
          </cell>
          <cell r="B3680">
            <v>13.71</v>
          </cell>
          <cell r="C3680">
            <v>132</v>
          </cell>
          <cell r="D3680" t="str">
            <v>Ringkøbing Fjord</v>
          </cell>
          <cell r="E3680">
            <v>13.71</v>
          </cell>
        </row>
        <row r="3681">
          <cell r="A3681">
            <v>13831149</v>
          </cell>
          <cell r="B3681">
            <v>1.1599999999999999</v>
          </cell>
          <cell r="C3681">
            <v>121</v>
          </cell>
          <cell r="D3681" t="str">
            <v>Grådyb</v>
          </cell>
          <cell r="E3681">
            <v>1.1599999999999999</v>
          </cell>
        </row>
        <row r="3682">
          <cell r="A3682">
            <v>13832684</v>
          </cell>
          <cell r="B3682">
            <v>28.49</v>
          </cell>
          <cell r="C3682">
            <v>157</v>
          </cell>
          <cell r="D3682" t="str">
            <v>Bjørnholms Bugt, Riisgårde Bredning, Skive Fjord og Lovns Bredning</v>
          </cell>
          <cell r="E3682">
            <v>28.49</v>
          </cell>
        </row>
        <row r="3683">
          <cell r="A3683">
            <v>13832943</v>
          </cell>
          <cell r="B3683">
            <v>23.24</v>
          </cell>
          <cell r="C3683">
            <v>200</v>
          </cell>
          <cell r="D3683" t="str">
            <v>Kattegat, Nordsjælland</v>
          </cell>
          <cell r="E3683">
            <v>23.24</v>
          </cell>
        </row>
        <row r="3684">
          <cell r="A3684">
            <v>13833702</v>
          </cell>
          <cell r="B3684">
            <v>8.4700000000000006</v>
          </cell>
          <cell r="C3684">
            <v>121</v>
          </cell>
          <cell r="D3684" t="str">
            <v>Grådyb</v>
          </cell>
          <cell r="E3684">
            <v>8.4700000000000006</v>
          </cell>
        </row>
        <row r="3685">
          <cell r="A3685">
            <v>13836132</v>
          </cell>
          <cell r="B3685">
            <v>329.21</v>
          </cell>
          <cell r="C3685">
            <v>24</v>
          </cell>
          <cell r="D3685" t="str">
            <v>Isefjord, ydre</v>
          </cell>
          <cell r="E3685">
            <v>329.21</v>
          </cell>
        </row>
        <row r="3686">
          <cell r="A3686">
            <v>13838674</v>
          </cell>
          <cell r="B3686">
            <v>0</v>
          </cell>
          <cell r="C3686">
            <v>1</v>
          </cell>
          <cell r="D3686" t="str">
            <v>Roskilde Fjord, ydre</v>
          </cell>
          <cell r="E3686">
            <v>0</v>
          </cell>
        </row>
        <row r="3687">
          <cell r="A3687">
            <v>13838798</v>
          </cell>
          <cell r="B3687">
            <v>0</v>
          </cell>
          <cell r="C3687">
            <v>2</v>
          </cell>
          <cell r="D3687" t="str">
            <v>Roskilde Fjord, indre</v>
          </cell>
          <cell r="E3687">
            <v>0</v>
          </cell>
        </row>
        <row r="3688">
          <cell r="A3688">
            <v>13840490</v>
          </cell>
          <cell r="B3688">
            <v>8.1999999999999993</v>
          </cell>
          <cell r="C3688">
            <v>221</v>
          </cell>
          <cell r="D3688" t="str">
            <v>Skagerrak</v>
          </cell>
          <cell r="E3688">
            <v>8.1999999999999993</v>
          </cell>
        </row>
        <row r="3689">
          <cell r="A3689">
            <v>13840776</v>
          </cell>
          <cell r="B3689">
            <v>15.61</v>
          </cell>
          <cell r="C3689">
            <v>225</v>
          </cell>
          <cell r="D3689" t="str">
            <v>Nordlige Kattegat, Ålbæk Bugt</v>
          </cell>
          <cell r="E3689">
            <v>15.61</v>
          </cell>
        </row>
        <row r="3690">
          <cell r="A3690">
            <v>13840989</v>
          </cell>
          <cell r="B3690">
            <v>43.89</v>
          </cell>
          <cell r="C3690">
            <v>157</v>
          </cell>
          <cell r="D3690" t="str">
            <v>Bjørnholms Bugt, Riisgårde Bredning, Skive Fjord og Lovns Bredning</v>
          </cell>
          <cell r="E3690">
            <v>43.89</v>
          </cell>
        </row>
        <row r="3691">
          <cell r="A3691">
            <v>13840997</v>
          </cell>
          <cell r="B3691">
            <v>93.95</v>
          </cell>
          <cell r="C3691">
            <v>225</v>
          </cell>
          <cell r="D3691" t="str">
            <v>Nordlige Kattegat, Ålbæk Bugt</v>
          </cell>
          <cell r="E3691">
            <v>93.95</v>
          </cell>
        </row>
        <row r="3692">
          <cell r="A3692">
            <v>13841004</v>
          </cell>
          <cell r="B3692">
            <v>11.6</v>
          </cell>
          <cell r="C3692">
            <v>233</v>
          </cell>
          <cell r="D3692" t="str">
            <v>Kås Bredning og Venø Bugt</v>
          </cell>
          <cell r="E3692">
            <v>11.6</v>
          </cell>
        </row>
        <row r="3693">
          <cell r="A3693">
            <v>13841373</v>
          </cell>
          <cell r="B3693">
            <v>126</v>
          </cell>
          <cell r="C3693">
            <v>235</v>
          </cell>
          <cell r="D3693" t="str">
            <v>Nibe Bredning og Langerak</v>
          </cell>
          <cell r="E3693">
            <v>126</v>
          </cell>
        </row>
        <row r="3694">
          <cell r="A3694">
            <v>13841888</v>
          </cell>
          <cell r="B3694">
            <v>49.04</v>
          </cell>
          <cell r="C3694">
            <v>204</v>
          </cell>
          <cell r="D3694" t="str">
            <v>Jammerland Bugt og Musholm Bugt</v>
          </cell>
          <cell r="E3694">
            <v>49.04</v>
          </cell>
        </row>
        <row r="3695">
          <cell r="A3695">
            <v>13842280</v>
          </cell>
          <cell r="B3695">
            <v>32</v>
          </cell>
          <cell r="C3695" t="e">
            <v>#N/A</v>
          </cell>
          <cell r="D3695" t="e">
            <v>#N/A</v>
          </cell>
          <cell r="E3695">
            <v>0</v>
          </cell>
        </row>
        <row r="3696">
          <cell r="A3696">
            <v>13842302</v>
          </cell>
          <cell r="B3696">
            <v>4.1900000000000004</v>
          </cell>
          <cell r="C3696">
            <v>157</v>
          </cell>
          <cell r="D3696" t="str">
            <v>Bjørnholms Bugt, Riisgårde Bredning, Skive Fjord og Lovns Bredning</v>
          </cell>
          <cell r="E3696">
            <v>4.1900000000000004</v>
          </cell>
        </row>
        <row r="3697">
          <cell r="A3697">
            <v>13842345</v>
          </cell>
          <cell r="B3697">
            <v>5.53</v>
          </cell>
          <cell r="C3697">
            <v>106</v>
          </cell>
          <cell r="D3697" t="str">
            <v>Haderslev Fjord</v>
          </cell>
          <cell r="E3697">
            <v>5.53</v>
          </cell>
        </row>
        <row r="3698">
          <cell r="A3698">
            <v>13842485</v>
          </cell>
          <cell r="B3698">
            <v>14.53</v>
          </cell>
          <cell r="C3698">
            <v>157</v>
          </cell>
          <cell r="D3698" t="str">
            <v>Bjørnholms Bugt, Riisgårde Bredning, Skive Fjord og Lovns Bredning</v>
          </cell>
          <cell r="E3698">
            <v>14.53</v>
          </cell>
        </row>
        <row r="3699">
          <cell r="A3699">
            <v>13844186</v>
          </cell>
          <cell r="B3699">
            <v>40.4</v>
          </cell>
          <cell r="C3699">
            <v>136</v>
          </cell>
          <cell r="D3699" t="str">
            <v>Randers Fjord, indre</v>
          </cell>
          <cell r="E3699">
            <v>40.4</v>
          </cell>
        </row>
        <row r="3700">
          <cell r="A3700">
            <v>13846235</v>
          </cell>
          <cell r="B3700">
            <v>127.2</v>
          </cell>
          <cell r="C3700">
            <v>204</v>
          </cell>
          <cell r="D3700" t="str">
            <v>Jammerland Bugt og Musholm Bugt</v>
          </cell>
          <cell r="E3700">
            <v>127.2</v>
          </cell>
        </row>
        <row r="3701">
          <cell r="A3701">
            <v>13847371</v>
          </cell>
          <cell r="B3701">
            <v>0</v>
          </cell>
          <cell r="C3701" t="e">
            <v>#N/A</v>
          </cell>
          <cell r="D3701" t="e">
            <v>#N/A</v>
          </cell>
          <cell r="E3701">
            <v>0</v>
          </cell>
        </row>
        <row r="3702">
          <cell r="A3702">
            <v>13847495</v>
          </cell>
          <cell r="B3702">
            <v>0</v>
          </cell>
          <cell r="C3702" t="e">
            <v>#N/A</v>
          </cell>
          <cell r="D3702" t="e">
            <v>#N/A</v>
          </cell>
          <cell r="E3702">
            <v>0</v>
          </cell>
        </row>
        <row r="3703">
          <cell r="A3703">
            <v>13847843</v>
          </cell>
          <cell r="B3703">
            <v>132.30000000000001</v>
          </cell>
          <cell r="C3703">
            <v>128</v>
          </cell>
          <cell r="D3703" t="str">
            <v>Horsens Fjord, indre</v>
          </cell>
          <cell r="E3703">
            <v>132.30000000000001</v>
          </cell>
        </row>
        <row r="3704">
          <cell r="A3704">
            <v>13847908</v>
          </cell>
          <cell r="B3704">
            <v>5.89</v>
          </cell>
          <cell r="C3704">
            <v>2</v>
          </cell>
          <cell r="D3704" t="str">
            <v>Roskilde Fjord, indre</v>
          </cell>
          <cell r="E3704">
            <v>5.89</v>
          </cell>
        </row>
        <row r="3705">
          <cell r="A3705">
            <v>13849641</v>
          </cell>
          <cell r="B3705">
            <v>28.31</v>
          </cell>
          <cell r="C3705">
            <v>221</v>
          </cell>
          <cell r="D3705" t="str">
            <v>Skagerrak</v>
          </cell>
          <cell r="E3705">
            <v>28.31</v>
          </cell>
        </row>
        <row r="3706">
          <cell r="A3706">
            <v>13855609</v>
          </cell>
          <cell r="B3706">
            <v>251.05</v>
          </cell>
          <cell r="C3706">
            <v>236</v>
          </cell>
          <cell r="D3706" t="str">
            <v>Thisted Bredning</v>
          </cell>
          <cell r="E3706">
            <v>251.05</v>
          </cell>
        </row>
        <row r="3707">
          <cell r="A3707">
            <v>13855803</v>
          </cell>
          <cell r="B3707">
            <v>67.56</v>
          </cell>
          <cell r="C3707">
            <v>232</v>
          </cell>
          <cell r="D3707" t="str">
            <v>Nissum Bredning</v>
          </cell>
          <cell r="E3707">
            <v>67.56</v>
          </cell>
        </row>
        <row r="3708">
          <cell r="A3708">
            <v>13859086</v>
          </cell>
          <cell r="B3708">
            <v>0</v>
          </cell>
          <cell r="C3708">
            <v>1</v>
          </cell>
          <cell r="D3708" t="str">
            <v>Roskilde Fjord, ydre</v>
          </cell>
          <cell r="E3708">
            <v>0</v>
          </cell>
        </row>
        <row r="3709">
          <cell r="A3709">
            <v>13864934</v>
          </cell>
          <cell r="B3709">
            <v>98.24</v>
          </cell>
          <cell r="C3709">
            <v>121</v>
          </cell>
          <cell r="D3709" t="str">
            <v>Grådyb</v>
          </cell>
          <cell r="E3709">
            <v>98.24</v>
          </cell>
        </row>
        <row r="3710">
          <cell r="A3710">
            <v>13870675</v>
          </cell>
          <cell r="B3710">
            <v>78.209999999999994</v>
          </cell>
          <cell r="C3710">
            <v>219</v>
          </cell>
          <cell r="D3710" t="str">
            <v>Århus Bugt syd, Samsø og Nordlige Bælthav</v>
          </cell>
          <cell r="E3710">
            <v>78.209999999999994</v>
          </cell>
        </row>
        <row r="3711">
          <cell r="A3711">
            <v>13871892</v>
          </cell>
          <cell r="B3711">
            <v>234.48</v>
          </cell>
          <cell r="C3711">
            <v>132</v>
          </cell>
          <cell r="D3711" t="str">
            <v>Ringkøbing Fjord</v>
          </cell>
          <cell r="E3711">
            <v>234.48</v>
          </cell>
        </row>
        <row r="3712">
          <cell r="A3712">
            <v>13874190</v>
          </cell>
          <cell r="B3712">
            <v>98.79</v>
          </cell>
          <cell r="C3712">
            <v>38</v>
          </cell>
          <cell r="D3712" t="str">
            <v>Guldborgsund</v>
          </cell>
          <cell r="E3712">
            <v>98.79</v>
          </cell>
        </row>
        <row r="3713">
          <cell r="A3713">
            <v>13875200</v>
          </cell>
          <cell r="B3713">
            <v>11.02</v>
          </cell>
          <cell r="C3713">
            <v>35</v>
          </cell>
          <cell r="D3713" t="str">
            <v>Karrebæk Fjord</v>
          </cell>
          <cell r="E3713">
            <v>11.02</v>
          </cell>
        </row>
        <row r="3714">
          <cell r="A3714">
            <v>13875898</v>
          </cell>
          <cell r="B3714">
            <v>25.53</v>
          </cell>
          <cell r="C3714">
            <v>137</v>
          </cell>
          <cell r="D3714" t="str">
            <v>Randers Fjord, ydre</v>
          </cell>
          <cell r="E3714">
            <v>25.53</v>
          </cell>
        </row>
        <row r="3715">
          <cell r="A3715">
            <v>13876444</v>
          </cell>
          <cell r="B3715">
            <v>40.58</v>
          </cell>
          <cell r="C3715">
            <v>132</v>
          </cell>
          <cell r="D3715" t="str">
            <v>Ringkøbing Fjord</v>
          </cell>
          <cell r="E3715">
            <v>40.58</v>
          </cell>
        </row>
        <row r="3716">
          <cell r="A3716">
            <v>13877394</v>
          </cell>
          <cell r="B3716">
            <v>139.05000000000001</v>
          </cell>
          <cell r="C3716">
            <v>111</v>
          </cell>
          <cell r="D3716" t="str">
            <v>Lister Dyb</v>
          </cell>
          <cell r="E3716">
            <v>139.05000000000001</v>
          </cell>
        </row>
        <row r="3717">
          <cell r="A3717">
            <v>13877637</v>
          </cell>
          <cell r="B3717">
            <v>745.79</v>
          </cell>
          <cell r="C3717">
            <v>216</v>
          </cell>
          <cell r="D3717" t="str">
            <v>Lillebælt, syd</v>
          </cell>
          <cell r="E3717">
            <v>745.79</v>
          </cell>
        </row>
        <row r="3718">
          <cell r="A3718">
            <v>13878846</v>
          </cell>
          <cell r="B3718">
            <v>34.1</v>
          </cell>
          <cell r="C3718">
            <v>120</v>
          </cell>
          <cell r="D3718" t="str">
            <v>Knudedyb</v>
          </cell>
          <cell r="E3718">
            <v>34.1</v>
          </cell>
        </row>
        <row r="3719">
          <cell r="A3719">
            <v>13882541</v>
          </cell>
          <cell r="B3719">
            <v>0</v>
          </cell>
          <cell r="C3719">
            <v>219</v>
          </cell>
          <cell r="D3719" t="str">
            <v>Århus Bugt syd, Samsø og Nordlige Bælthav</v>
          </cell>
          <cell r="E3719">
            <v>0</v>
          </cell>
        </row>
        <row r="3720">
          <cell r="A3720">
            <v>13885109</v>
          </cell>
          <cell r="B3720">
            <v>0</v>
          </cell>
          <cell r="C3720" t="e">
            <v>#N/A</v>
          </cell>
          <cell r="D3720" t="e">
            <v>#N/A</v>
          </cell>
          <cell r="E3720">
            <v>0</v>
          </cell>
        </row>
        <row r="3721">
          <cell r="A3721">
            <v>13885273</v>
          </cell>
          <cell r="B3721">
            <v>2.8</v>
          </cell>
          <cell r="C3721">
            <v>132</v>
          </cell>
          <cell r="D3721" t="str">
            <v>Ringkøbing Fjord</v>
          </cell>
          <cell r="E3721">
            <v>2.8</v>
          </cell>
        </row>
        <row r="3722">
          <cell r="A3722">
            <v>13887195</v>
          </cell>
          <cell r="B3722">
            <v>12.06</v>
          </cell>
          <cell r="C3722">
            <v>140</v>
          </cell>
          <cell r="D3722" t="str">
            <v>Djursland Øst</v>
          </cell>
          <cell r="E3722">
            <v>12.06</v>
          </cell>
        </row>
        <row r="3723">
          <cell r="A3723">
            <v>13887780</v>
          </cell>
          <cell r="B3723">
            <v>141.99</v>
          </cell>
          <cell r="C3723">
            <v>136</v>
          </cell>
          <cell r="D3723" t="str">
            <v>Randers Fjord, indre</v>
          </cell>
          <cell r="E3723">
            <v>141.99</v>
          </cell>
        </row>
        <row r="3724">
          <cell r="A3724">
            <v>13888272</v>
          </cell>
          <cell r="B3724">
            <v>2.6</v>
          </cell>
          <cell r="C3724">
            <v>158</v>
          </cell>
          <cell r="D3724" t="str">
            <v>Hjarbæk Fjord</v>
          </cell>
          <cell r="E3724">
            <v>2.6</v>
          </cell>
        </row>
        <row r="3725">
          <cell r="A3725">
            <v>13893292</v>
          </cell>
          <cell r="B3725">
            <v>0</v>
          </cell>
          <cell r="C3725">
            <v>89</v>
          </cell>
          <cell r="D3725" t="str">
            <v>Lunkebugten</v>
          </cell>
          <cell r="E3725">
            <v>0</v>
          </cell>
        </row>
        <row r="3726">
          <cell r="A3726">
            <v>13895279</v>
          </cell>
          <cell r="B3726">
            <v>12.8</v>
          </cell>
          <cell r="C3726">
            <v>233</v>
          </cell>
          <cell r="D3726" t="str">
            <v>Kås Bredning og Venø Bugt</v>
          </cell>
          <cell r="E3726">
            <v>12.8</v>
          </cell>
        </row>
        <row r="3727">
          <cell r="A3727">
            <v>13896801</v>
          </cell>
          <cell r="B3727">
            <v>0</v>
          </cell>
          <cell r="C3727" t="e">
            <v>#N/A</v>
          </cell>
          <cell r="D3727" t="e">
            <v>#N/A</v>
          </cell>
          <cell r="E3727">
            <v>0</v>
          </cell>
        </row>
        <row r="3728">
          <cell r="A3728">
            <v>13899746</v>
          </cell>
          <cell r="B3728">
            <v>40.630000000000003</v>
          </cell>
          <cell r="C3728">
            <v>121</v>
          </cell>
          <cell r="D3728" t="str">
            <v>Grådyb</v>
          </cell>
          <cell r="E3728">
            <v>40.630000000000003</v>
          </cell>
        </row>
        <row r="3729">
          <cell r="A3729">
            <v>13900000</v>
          </cell>
          <cell r="B3729">
            <v>83.86</v>
          </cell>
          <cell r="C3729">
            <v>121</v>
          </cell>
          <cell r="D3729" t="str">
            <v>Grådyb</v>
          </cell>
          <cell r="E3729">
            <v>83.86</v>
          </cell>
        </row>
        <row r="3730">
          <cell r="A3730">
            <v>13902941</v>
          </cell>
          <cell r="B3730">
            <v>433.67</v>
          </cell>
          <cell r="C3730">
            <v>145</v>
          </cell>
          <cell r="D3730" t="str">
            <v>Kalø Vig</v>
          </cell>
          <cell r="E3730">
            <v>433.67</v>
          </cell>
        </row>
        <row r="3731">
          <cell r="A3731">
            <v>13903336</v>
          </cell>
          <cell r="B3731">
            <v>166.6</v>
          </cell>
          <cell r="C3731">
            <v>128</v>
          </cell>
          <cell r="D3731" t="str">
            <v>Horsens Fjord, indre</v>
          </cell>
          <cell r="E3731">
            <v>166.6</v>
          </cell>
        </row>
        <row r="3732">
          <cell r="A3732">
            <v>13905347</v>
          </cell>
          <cell r="B3732">
            <v>6.79</v>
          </cell>
          <cell r="C3732">
            <v>138</v>
          </cell>
          <cell r="D3732" t="str">
            <v>Hevring Bugt</v>
          </cell>
          <cell r="E3732">
            <v>6.79</v>
          </cell>
        </row>
        <row r="3733">
          <cell r="A3733">
            <v>13905398</v>
          </cell>
          <cell r="B3733">
            <v>0</v>
          </cell>
          <cell r="C3733">
            <v>160</v>
          </cell>
          <cell r="D3733" t="str">
            <v>Mariager Fjord, ydre</v>
          </cell>
          <cell r="E3733">
            <v>0</v>
          </cell>
        </row>
        <row r="3734">
          <cell r="A3734">
            <v>13906009</v>
          </cell>
          <cell r="B3734">
            <v>0</v>
          </cell>
          <cell r="C3734">
            <v>136</v>
          </cell>
          <cell r="D3734" t="str">
            <v>Randers Fjord, indre</v>
          </cell>
          <cell r="E3734">
            <v>0</v>
          </cell>
        </row>
        <row r="3735">
          <cell r="A3735">
            <v>13906785</v>
          </cell>
          <cell r="B3735">
            <v>31.67</v>
          </cell>
          <cell r="C3735">
            <v>235</v>
          </cell>
          <cell r="D3735" t="str">
            <v>Nibe Bredning og Langerak</v>
          </cell>
          <cell r="E3735">
            <v>31.67</v>
          </cell>
        </row>
        <row r="3736">
          <cell r="A3736">
            <v>13907234</v>
          </cell>
          <cell r="B3736">
            <v>27.25</v>
          </cell>
          <cell r="C3736">
            <v>132</v>
          </cell>
          <cell r="D3736" t="str">
            <v>Ringkøbing Fjord</v>
          </cell>
          <cell r="E3736">
            <v>27.25</v>
          </cell>
        </row>
        <row r="3737">
          <cell r="A3737">
            <v>13908192</v>
          </cell>
          <cell r="B3737">
            <v>131.99</v>
          </cell>
          <cell r="C3737">
            <v>165</v>
          </cell>
          <cell r="D3737" t="str">
            <v>Isefjord, indre</v>
          </cell>
          <cell r="E3737">
            <v>131.99</v>
          </cell>
        </row>
        <row r="3738">
          <cell r="A3738">
            <v>13908478</v>
          </cell>
          <cell r="B3738">
            <v>0</v>
          </cell>
          <cell r="C3738">
            <v>165</v>
          </cell>
          <cell r="D3738" t="str">
            <v>Isefjord, indre</v>
          </cell>
          <cell r="E3738">
            <v>0</v>
          </cell>
        </row>
        <row r="3739">
          <cell r="A3739">
            <v>13908508</v>
          </cell>
          <cell r="B3739">
            <v>26.14</v>
          </cell>
          <cell r="C3739">
            <v>157</v>
          </cell>
          <cell r="D3739" t="str">
            <v>Bjørnholms Bugt, Riisgårde Bredning, Skive Fjord og Lovns Bredning</v>
          </cell>
          <cell r="E3739">
            <v>26.14</v>
          </cell>
        </row>
        <row r="3740">
          <cell r="A3740">
            <v>13908907</v>
          </cell>
          <cell r="B3740">
            <v>16.07</v>
          </cell>
          <cell r="C3740">
            <v>158</v>
          </cell>
          <cell r="D3740" t="str">
            <v>Hjarbæk Fjord</v>
          </cell>
          <cell r="E3740">
            <v>16.07</v>
          </cell>
        </row>
        <row r="3741">
          <cell r="A3741">
            <v>13909741</v>
          </cell>
          <cell r="B3741">
            <v>45.44</v>
          </cell>
          <cell r="C3741">
            <v>35</v>
          </cell>
          <cell r="D3741" t="str">
            <v>Karrebæk Fjord</v>
          </cell>
          <cell r="E3741">
            <v>45.44</v>
          </cell>
        </row>
        <row r="3742">
          <cell r="A3742">
            <v>13914303</v>
          </cell>
          <cell r="B3742">
            <v>4.51</v>
          </cell>
          <cell r="C3742">
            <v>158</v>
          </cell>
          <cell r="D3742" t="str">
            <v>Hjarbæk Fjord</v>
          </cell>
          <cell r="E3742">
            <v>4.51</v>
          </cell>
        </row>
        <row r="3743">
          <cell r="A3743">
            <v>13915741</v>
          </cell>
          <cell r="B3743">
            <v>0</v>
          </cell>
          <cell r="C3743" t="e">
            <v>#N/A</v>
          </cell>
          <cell r="D3743" t="e">
            <v>#N/A</v>
          </cell>
          <cell r="E3743">
            <v>0</v>
          </cell>
        </row>
        <row r="3744">
          <cell r="A3744">
            <v>13920230</v>
          </cell>
          <cell r="B3744">
            <v>1630.39</v>
          </cell>
          <cell r="C3744">
            <v>132</v>
          </cell>
          <cell r="D3744" t="str">
            <v>Ringkøbing Fjord</v>
          </cell>
          <cell r="E3744">
            <v>1630.39</v>
          </cell>
        </row>
        <row r="3745">
          <cell r="A3745">
            <v>13921288</v>
          </cell>
          <cell r="B3745">
            <v>0</v>
          </cell>
          <cell r="C3745">
            <v>214</v>
          </cell>
          <cell r="D3745" t="str">
            <v>Det sydfynske Øhav</v>
          </cell>
          <cell r="E3745">
            <v>0</v>
          </cell>
        </row>
        <row r="3746">
          <cell r="A3746">
            <v>13921539</v>
          </cell>
          <cell r="B3746">
            <v>46.62</v>
          </cell>
          <cell r="C3746">
            <v>207</v>
          </cell>
          <cell r="D3746" t="str">
            <v>Nakskov Fjord</v>
          </cell>
          <cell r="E3746">
            <v>46.62</v>
          </cell>
        </row>
        <row r="3747">
          <cell r="A3747">
            <v>13923507</v>
          </cell>
          <cell r="B3747">
            <v>48.7</v>
          </cell>
          <cell r="C3747">
            <v>235</v>
          </cell>
          <cell r="D3747" t="str">
            <v>Nibe Bredning og Langerak</v>
          </cell>
          <cell r="E3747">
            <v>48.7</v>
          </cell>
        </row>
        <row r="3748">
          <cell r="A3748">
            <v>13928185</v>
          </cell>
          <cell r="B3748">
            <v>509.23</v>
          </cell>
          <cell r="C3748">
            <v>216</v>
          </cell>
          <cell r="D3748" t="str">
            <v>Lillebælt, syd</v>
          </cell>
          <cell r="E3748">
            <v>509.23</v>
          </cell>
        </row>
        <row r="3749">
          <cell r="A3749">
            <v>13929807</v>
          </cell>
          <cell r="B3749">
            <v>280.05</v>
          </cell>
          <cell r="C3749">
            <v>234</v>
          </cell>
          <cell r="D3749" t="str">
            <v>Løgstør Bredning</v>
          </cell>
          <cell r="E3749">
            <v>280.05</v>
          </cell>
        </row>
        <row r="3750">
          <cell r="A3750">
            <v>13930880</v>
          </cell>
          <cell r="B3750">
            <v>21.54</v>
          </cell>
          <cell r="C3750">
            <v>158</v>
          </cell>
          <cell r="D3750" t="str">
            <v>Hjarbæk Fjord</v>
          </cell>
          <cell r="E3750">
            <v>21.54</v>
          </cell>
        </row>
        <row r="3751">
          <cell r="A3751">
            <v>13933839</v>
          </cell>
          <cell r="B3751">
            <v>14.3</v>
          </cell>
          <cell r="C3751">
            <v>157</v>
          </cell>
          <cell r="D3751" t="str">
            <v>Bjørnholms Bugt, Riisgårde Bredning, Skive Fjord og Lovns Bredning</v>
          </cell>
          <cell r="E3751">
            <v>14.3</v>
          </cell>
        </row>
        <row r="3752">
          <cell r="A3752">
            <v>13935149</v>
          </cell>
          <cell r="B3752">
            <v>77.400000000000006</v>
          </cell>
          <cell r="C3752">
            <v>24</v>
          </cell>
          <cell r="D3752" t="str">
            <v>Isefjord, ydre</v>
          </cell>
          <cell r="E3752">
            <v>77.400000000000006</v>
          </cell>
        </row>
        <row r="3753">
          <cell r="A3753">
            <v>13938989</v>
          </cell>
          <cell r="B3753">
            <v>0</v>
          </cell>
          <cell r="C3753">
            <v>165</v>
          </cell>
          <cell r="D3753" t="str">
            <v>Isefjord, indre</v>
          </cell>
          <cell r="E3753">
            <v>0</v>
          </cell>
        </row>
        <row r="3754">
          <cell r="A3754">
            <v>13939845</v>
          </cell>
          <cell r="B3754">
            <v>18.23</v>
          </cell>
          <cell r="C3754">
            <v>136</v>
          </cell>
          <cell r="D3754" t="str">
            <v>Randers Fjord, indre</v>
          </cell>
          <cell r="E3754">
            <v>18.23</v>
          </cell>
        </row>
        <row r="3755">
          <cell r="A3755">
            <v>13941270</v>
          </cell>
          <cell r="B3755">
            <v>81.56</v>
          </cell>
          <cell r="C3755">
            <v>158</v>
          </cell>
          <cell r="D3755" t="str">
            <v>Hjarbæk Fjord</v>
          </cell>
          <cell r="E3755">
            <v>81.56</v>
          </cell>
        </row>
        <row r="3756">
          <cell r="A3756">
            <v>13943486</v>
          </cell>
          <cell r="B3756">
            <v>173.71</v>
          </cell>
          <cell r="C3756">
            <v>140</v>
          </cell>
          <cell r="D3756" t="str">
            <v>Djursland Øst</v>
          </cell>
          <cell r="E3756">
            <v>173.71</v>
          </cell>
        </row>
        <row r="3757">
          <cell r="A3757">
            <v>13943974</v>
          </cell>
          <cell r="B3757">
            <v>0</v>
          </cell>
          <cell r="C3757">
            <v>136</v>
          </cell>
          <cell r="D3757" t="str">
            <v>Randers Fjord, indre</v>
          </cell>
          <cell r="E3757">
            <v>0</v>
          </cell>
        </row>
        <row r="3758">
          <cell r="A3758">
            <v>13946531</v>
          </cell>
          <cell r="B3758">
            <v>12.66</v>
          </cell>
          <cell r="C3758">
            <v>235</v>
          </cell>
          <cell r="D3758" t="str">
            <v>Nibe Bredning og Langerak</v>
          </cell>
          <cell r="E3758">
            <v>12.66</v>
          </cell>
        </row>
        <row r="3759">
          <cell r="A3759">
            <v>13946639</v>
          </cell>
          <cell r="B3759">
            <v>6.49</v>
          </cell>
          <cell r="C3759">
            <v>221</v>
          </cell>
          <cell r="D3759" t="str">
            <v>Skagerrak</v>
          </cell>
          <cell r="E3759">
            <v>6.49</v>
          </cell>
        </row>
        <row r="3760">
          <cell r="A3760">
            <v>13949344</v>
          </cell>
          <cell r="B3760">
            <v>9.7899999999999991</v>
          </cell>
          <cell r="C3760">
            <v>131</v>
          </cell>
          <cell r="D3760" t="str">
            <v>Nissum Fjord, Felsted Kog</v>
          </cell>
          <cell r="E3760">
            <v>9.7899999999999991</v>
          </cell>
        </row>
        <row r="3761">
          <cell r="A3761">
            <v>13953473</v>
          </cell>
          <cell r="B3761">
            <v>16.32</v>
          </cell>
          <cell r="C3761">
            <v>233</v>
          </cell>
          <cell r="D3761" t="str">
            <v>Kås Bredning og Venø Bugt</v>
          </cell>
          <cell r="E3761">
            <v>16.32</v>
          </cell>
        </row>
        <row r="3762">
          <cell r="A3762">
            <v>13953597</v>
          </cell>
          <cell r="B3762">
            <v>17.86</v>
          </cell>
          <cell r="C3762">
            <v>233</v>
          </cell>
          <cell r="D3762" t="str">
            <v>Kås Bredning og Venø Bugt</v>
          </cell>
          <cell r="E3762">
            <v>17.86</v>
          </cell>
        </row>
        <row r="3763">
          <cell r="A3763">
            <v>13953805</v>
          </cell>
          <cell r="B3763">
            <v>61.57</v>
          </cell>
          <cell r="C3763">
            <v>47</v>
          </cell>
          <cell r="D3763" t="str">
            <v>Præstø Fjord</v>
          </cell>
          <cell r="E3763">
            <v>61.57</v>
          </cell>
        </row>
        <row r="3764">
          <cell r="A3764">
            <v>13954984</v>
          </cell>
          <cell r="B3764">
            <v>13.02</v>
          </cell>
          <cell r="C3764">
            <v>165</v>
          </cell>
          <cell r="D3764" t="str">
            <v>Isefjord, indre</v>
          </cell>
          <cell r="E3764">
            <v>13.02</v>
          </cell>
        </row>
        <row r="3765">
          <cell r="A3765">
            <v>13955298</v>
          </cell>
          <cell r="B3765">
            <v>168.08</v>
          </cell>
          <cell r="C3765">
            <v>165</v>
          </cell>
          <cell r="D3765" t="str">
            <v>Isefjord, indre</v>
          </cell>
          <cell r="E3765">
            <v>168.08</v>
          </cell>
        </row>
        <row r="3766">
          <cell r="A3766">
            <v>13955948</v>
          </cell>
          <cell r="B3766">
            <v>9.69</v>
          </cell>
          <cell r="C3766">
            <v>28</v>
          </cell>
          <cell r="D3766" t="str">
            <v>Sejerø Bugt</v>
          </cell>
          <cell r="E3766">
            <v>9.69</v>
          </cell>
        </row>
        <row r="3767">
          <cell r="A3767">
            <v>13958084</v>
          </cell>
          <cell r="B3767">
            <v>0</v>
          </cell>
          <cell r="C3767">
            <v>136</v>
          </cell>
          <cell r="D3767" t="str">
            <v>Randers Fjord, indre</v>
          </cell>
          <cell r="E3767">
            <v>0</v>
          </cell>
        </row>
        <row r="3768">
          <cell r="A3768">
            <v>13960798</v>
          </cell>
          <cell r="B3768">
            <v>0</v>
          </cell>
          <cell r="C3768">
            <v>157</v>
          </cell>
          <cell r="D3768" t="str">
            <v>Bjørnholms Bugt, Riisgårde Bredning, Skive Fjord og Lovns Bredning</v>
          </cell>
          <cell r="E3768">
            <v>0</v>
          </cell>
        </row>
        <row r="3769">
          <cell r="A3769">
            <v>13962200</v>
          </cell>
          <cell r="B3769">
            <v>12.51</v>
          </cell>
          <cell r="C3769" t="e">
            <v>#N/A</v>
          </cell>
          <cell r="D3769" t="e">
            <v>#N/A</v>
          </cell>
          <cell r="E3769">
            <v>0</v>
          </cell>
        </row>
        <row r="3770">
          <cell r="A3770">
            <v>13964270</v>
          </cell>
          <cell r="B3770">
            <v>0</v>
          </cell>
          <cell r="C3770">
            <v>74</v>
          </cell>
          <cell r="D3770" t="str">
            <v>Bredningen</v>
          </cell>
          <cell r="E3770">
            <v>0</v>
          </cell>
        </row>
        <row r="3771">
          <cell r="A3771">
            <v>13966192</v>
          </cell>
          <cell r="B3771">
            <v>120.54</v>
          </cell>
          <cell r="C3771">
            <v>132</v>
          </cell>
          <cell r="D3771" t="str">
            <v>Ringkøbing Fjord</v>
          </cell>
          <cell r="E3771">
            <v>120.54</v>
          </cell>
        </row>
        <row r="3772">
          <cell r="A3772">
            <v>13971692</v>
          </cell>
          <cell r="B3772">
            <v>0</v>
          </cell>
          <cell r="C3772">
            <v>93</v>
          </cell>
          <cell r="D3772" t="str">
            <v>Odense Fjord, Seden Strand</v>
          </cell>
          <cell r="E3772">
            <v>0</v>
          </cell>
        </row>
        <row r="3773">
          <cell r="A3773">
            <v>13975590</v>
          </cell>
          <cell r="B3773">
            <v>167.85</v>
          </cell>
          <cell r="C3773">
            <v>204</v>
          </cell>
          <cell r="D3773" t="str">
            <v>Jammerland Bugt og Musholm Bugt</v>
          </cell>
          <cell r="E3773">
            <v>167.85</v>
          </cell>
        </row>
        <row r="3774">
          <cell r="A3774">
            <v>13975795</v>
          </cell>
          <cell r="B3774">
            <v>7.8</v>
          </cell>
          <cell r="C3774">
            <v>136</v>
          </cell>
          <cell r="D3774" t="str">
            <v>Randers Fjord, indre</v>
          </cell>
          <cell r="E3774">
            <v>7.8</v>
          </cell>
        </row>
        <row r="3775">
          <cell r="A3775">
            <v>13977291</v>
          </cell>
          <cell r="B3775">
            <v>0</v>
          </cell>
          <cell r="C3775">
            <v>147</v>
          </cell>
          <cell r="D3775" t="str">
            <v>Århus Bugt og Begtrup Vig</v>
          </cell>
          <cell r="E3775">
            <v>0</v>
          </cell>
        </row>
        <row r="3776">
          <cell r="A3776">
            <v>13978433</v>
          </cell>
          <cell r="B3776">
            <v>126.18</v>
          </cell>
          <cell r="C3776">
            <v>132</v>
          </cell>
          <cell r="D3776" t="str">
            <v>Ringkøbing Fjord</v>
          </cell>
          <cell r="E3776">
            <v>126.18</v>
          </cell>
        </row>
        <row r="3777">
          <cell r="A3777">
            <v>13984085</v>
          </cell>
          <cell r="B3777">
            <v>289.89</v>
          </cell>
          <cell r="C3777">
            <v>136</v>
          </cell>
          <cell r="D3777" t="str">
            <v>Randers Fjord, indre</v>
          </cell>
          <cell r="E3777">
            <v>289.89</v>
          </cell>
        </row>
        <row r="3778">
          <cell r="A3778">
            <v>13985685</v>
          </cell>
          <cell r="B3778">
            <v>24.75</v>
          </cell>
          <cell r="C3778">
            <v>109</v>
          </cell>
          <cell r="D3778" t="str">
            <v>Hejlsminde Nor</v>
          </cell>
          <cell r="E3778">
            <v>24.75</v>
          </cell>
        </row>
        <row r="3779">
          <cell r="A3779">
            <v>13986096</v>
          </cell>
          <cell r="B3779">
            <v>6</v>
          </cell>
          <cell r="C3779">
            <v>120</v>
          </cell>
          <cell r="D3779" t="str">
            <v>Knudedyb</v>
          </cell>
          <cell r="E3779">
            <v>6</v>
          </cell>
        </row>
        <row r="3780">
          <cell r="A3780">
            <v>13987734</v>
          </cell>
          <cell r="B3780">
            <v>197.1</v>
          </cell>
          <cell r="C3780">
            <v>111</v>
          </cell>
          <cell r="D3780" t="str">
            <v>Lister Dyb</v>
          </cell>
          <cell r="E3780">
            <v>197.1</v>
          </cell>
        </row>
        <row r="3781">
          <cell r="A3781">
            <v>13988935</v>
          </cell>
          <cell r="B3781">
            <v>37.71</v>
          </cell>
          <cell r="C3781">
            <v>111</v>
          </cell>
          <cell r="D3781" t="str">
            <v>Lister Dyb</v>
          </cell>
          <cell r="E3781">
            <v>37.71</v>
          </cell>
        </row>
        <row r="3782">
          <cell r="A3782">
            <v>13989796</v>
          </cell>
          <cell r="B3782">
            <v>0</v>
          </cell>
          <cell r="C3782" t="e">
            <v>#N/A</v>
          </cell>
          <cell r="D3782" t="e">
            <v>#N/A</v>
          </cell>
          <cell r="E3782">
            <v>0</v>
          </cell>
        </row>
        <row r="3783">
          <cell r="A3783">
            <v>13990182</v>
          </cell>
          <cell r="B3783">
            <v>71.510000000000005</v>
          </cell>
          <cell r="C3783">
            <v>128</v>
          </cell>
          <cell r="D3783" t="str">
            <v>Horsens Fjord, indre</v>
          </cell>
          <cell r="E3783">
            <v>71.510000000000005</v>
          </cell>
        </row>
        <row r="3784">
          <cell r="A3784">
            <v>13993734</v>
          </cell>
          <cell r="B3784">
            <v>742.8</v>
          </cell>
          <cell r="C3784">
            <v>35</v>
          </cell>
          <cell r="D3784" t="str">
            <v>Karrebæk Fjord</v>
          </cell>
          <cell r="E3784">
            <v>742.8</v>
          </cell>
        </row>
        <row r="3785">
          <cell r="A3785">
            <v>13995230</v>
          </cell>
          <cell r="B3785">
            <v>28.99</v>
          </cell>
          <cell r="C3785">
            <v>35</v>
          </cell>
          <cell r="D3785" t="str">
            <v>Karrebæk Fjord</v>
          </cell>
          <cell r="E3785">
            <v>28.99</v>
          </cell>
        </row>
        <row r="3786">
          <cell r="A3786">
            <v>13995494</v>
          </cell>
          <cell r="B3786">
            <v>0</v>
          </cell>
          <cell r="C3786">
            <v>123</v>
          </cell>
          <cell r="D3786" t="str">
            <v>Vejle Fjord, indre</v>
          </cell>
          <cell r="E3786">
            <v>0</v>
          </cell>
        </row>
        <row r="3787">
          <cell r="A3787">
            <v>13998981</v>
          </cell>
          <cell r="B3787">
            <v>389.42</v>
          </cell>
          <cell r="C3787">
            <v>235</v>
          </cell>
          <cell r="D3787" t="str">
            <v>Nibe Bredning og Langerak</v>
          </cell>
          <cell r="E3787">
            <v>389.42</v>
          </cell>
        </row>
        <row r="3788">
          <cell r="A3788">
            <v>13999171</v>
          </cell>
          <cell r="B3788">
            <v>72.260000000000005</v>
          </cell>
          <cell r="C3788">
            <v>132</v>
          </cell>
          <cell r="D3788" t="str">
            <v>Ringkøbing Fjord</v>
          </cell>
          <cell r="E3788">
            <v>72.260000000000005</v>
          </cell>
        </row>
        <row r="3789">
          <cell r="A3789">
            <v>13999945</v>
          </cell>
          <cell r="B3789">
            <v>107.02</v>
          </cell>
          <cell r="C3789">
            <v>35</v>
          </cell>
          <cell r="D3789" t="str">
            <v>Karrebæk Fjord</v>
          </cell>
          <cell r="E3789">
            <v>107.02</v>
          </cell>
        </row>
        <row r="3790">
          <cell r="A3790">
            <v>14001174</v>
          </cell>
          <cell r="B3790">
            <v>0</v>
          </cell>
          <cell r="C3790" t="e">
            <v>#N/A</v>
          </cell>
          <cell r="D3790" t="e">
            <v>#N/A</v>
          </cell>
          <cell r="E3790">
            <v>0</v>
          </cell>
        </row>
        <row r="3791">
          <cell r="A3791">
            <v>14001204</v>
          </cell>
          <cell r="B3791">
            <v>0</v>
          </cell>
          <cell r="C3791">
            <v>214</v>
          </cell>
          <cell r="D3791" t="str">
            <v>Det sydfynske Øhav</v>
          </cell>
          <cell r="E3791">
            <v>0</v>
          </cell>
        </row>
        <row r="3792">
          <cell r="A3792">
            <v>14001239</v>
          </cell>
          <cell r="B3792">
            <v>28.52</v>
          </cell>
          <cell r="C3792">
            <v>93</v>
          </cell>
          <cell r="D3792" t="str">
            <v>Odense Fjord, Seden Strand</v>
          </cell>
          <cell r="E3792">
            <v>28.52</v>
          </cell>
        </row>
        <row r="3793">
          <cell r="A3793">
            <v>14001778</v>
          </cell>
          <cell r="B3793">
            <v>83.02</v>
          </cell>
          <cell r="C3793">
            <v>136</v>
          </cell>
          <cell r="D3793" t="str">
            <v>Randers Fjord, indre</v>
          </cell>
          <cell r="E3793">
            <v>83.02</v>
          </cell>
        </row>
        <row r="3794">
          <cell r="A3794">
            <v>14001883</v>
          </cell>
          <cell r="B3794">
            <v>6.98</v>
          </cell>
          <cell r="C3794">
            <v>111</v>
          </cell>
          <cell r="D3794" t="str">
            <v>Lister Dyb</v>
          </cell>
          <cell r="E3794">
            <v>6.98</v>
          </cell>
        </row>
        <row r="3795">
          <cell r="A3795">
            <v>14002243</v>
          </cell>
          <cell r="B3795">
            <v>11.17</v>
          </cell>
          <cell r="C3795">
            <v>114</v>
          </cell>
          <cell r="D3795" t="str">
            <v>Flensborg Fjord, ydre</v>
          </cell>
          <cell r="E3795">
            <v>11.17</v>
          </cell>
        </row>
        <row r="3796">
          <cell r="A3796">
            <v>14002332</v>
          </cell>
          <cell r="B3796">
            <v>81.77</v>
          </cell>
          <cell r="C3796">
            <v>111</v>
          </cell>
          <cell r="D3796" t="str">
            <v>Lister Dyb</v>
          </cell>
          <cell r="E3796">
            <v>81.77</v>
          </cell>
        </row>
        <row r="3797">
          <cell r="A3797">
            <v>14004602</v>
          </cell>
          <cell r="B3797">
            <v>0</v>
          </cell>
          <cell r="C3797">
            <v>136</v>
          </cell>
          <cell r="D3797" t="str">
            <v>Randers Fjord, indre</v>
          </cell>
          <cell r="E3797">
            <v>0</v>
          </cell>
        </row>
        <row r="3798">
          <cell r="A3798">
            <v>14005110</v>
          </cell>
          <cell r="B3798">
            <v>17.149999999999999</v>
          </cell>
          <cell r="C3798">
            <v>204</v>
          </cell>
          <cell r="D3798" t="str">
            <v>Jammerland Bugt og Musholm Bugt</v>
          </cell>
          <cell r="E3798">
            <v>17.149999999999999</v>
          </cell>
        </row>
        <row r="3799">
          <cell r="A3799">
            <v>14005390</v>
          </cell>
          <cell r="B3799">
            <v>0</v>
          </cell>
          <cell r="C3799">
            <v>235</v>
          </cell>
          <cell r="D3799" t="str">
            <v>Nibe Bredning og Langerak</v>
          </cell>
          <cell r="E3799">
            <v>0</v>
          </cell>
        </row>
        <row r="3800">
          <cell r="A3800">
            <v>14007431</v>
          </cell>
          <cell r="B3800">
            <v>33.43</v>
          </cell>
          <cell r="C3800">
            <v>204</v>
          </cell>
          <cell r="D3800" t="str">
            <v>Jammerland Bugt og Musholm Bugt</v>
          </cell>
          <cell r="E3800">
            <v>33.43</v>
          </cell>
        </row>
        <row r="3801">
          <cell r="A3801">
            <v>14007830</v>
          </cell>
          <cell r="B3801">
            <v>125.86</v>
          </cell>
          <cell r="C3801">
            <v>204</v>
          </cell>
          <cell r="D3801" t="str">
            <v>Jammerland Bugt og Musholm Bugt</v>
          </cell>
          <cell r="E3801">
            <v>125.86</v>
          </cell>
        </row>
        <row r="3802">
          <cell r="A3802">
            <v>14008640</v>
          </cell>
          <cell r="B3802">
            <v>0</v>
          </cell>
          <cell r="C3802">
            <v>121</v>
          </cell>
          <cell r="D3802" t="str">
            <v>Grådyb</v>
          </cell>
          <cell r="E3802">
            <v>0</v>
          </cell>
        </row>
        <row r="3803">
          <cell r="A3803">
            <v>14009477</v>
          </cell>
          <cell r="B3803">
            <v>141.30000000000001</v>
          </cell>
          <cell r="C3803">
            <v>121</v>
          </cell>
          <cell r="D3803" t="str">
            <v>Grådyb</v>
          </cell>
          <cell r="E3803">
            <v>141.30000000000001</v>
          </cell>
        </row>
        <row r="3804">
          <cell r="A3804">
            <v>14010270</v>
          </cell>
          <cell r="B3804">
            <v>0</v>
          </cell>
          <cell r="C3804" t="e">
            <v>#N/A</v>
          </cell>
          <cell r="D3804" t="e">
            <v>#N/A</v>
          </cell>
          <cell r="E3804">
            <v>0</v>
          </cell>
        </row>
        <row r="3805">
          <cell r="A3805">
            <v>14010696</v>
          </cell>
          <cell r="B3805">
            <v>0</v>
          </cell>
          <cell r="C3805">
            <v>201</v>
          </cell>
          <cell r="D3805" t="str">
            <v>Køge Bugt</v>
          </cell>
          <cell r="E3805">
            <v>0</v>
          </cell>
        </row>
        <row r="3806">
          <cell r="A3806">
            <v>14012095</v>
          </cell>
          <cell r="B3806">
            <v>9.5</v>
          </cell>
          <cell r="C3806">
            <v>123</v>
          </cell>
          <cell r="D3806" t="str">
            <v>Vejle Fjord, indre</v>
          </cell>
          <cell r="E3806">
            <v>9.5</v>
          </cell>
        </row>
        <row r="3807">
          <cell r="A3807">
            <v>14012508</v>
          </cell>
          <cell r="B3807">
            <v>125.45</v>
          </cell>
          <cell r="C3807">
            <v>2</v>
          </cell>
          <cell r="D3807" t="str">
            <v>Roskilde Fjord, indre</v>
          </cell>
          <cell r="E3807">
            <v>125.45</v>
          </cell>
        </row>
        <row r="3808">
          <cell r="A3808">
            <v>14013970</v>
          </cell>
          <cell r="B3808">
            <v>22.19</v>
          </cell>
          <cell r="C3808">
            <v>121</v>
          </cell>
          <cell r="D3808" t="str">
            <v>Grådyb</v>
          </cell>
          <cell r="E3808">
            <v>22.19</v>
          </cell>
        </row>
        <row r="3809">
          <cell r="A3809">
            <v>14014446</v>
          </cell>
          <cell r="B3809">
            <v>83.25</v>
          </cell>
          <cell r="C3809">
            <v>16</v>
          </cell>
          <cell r="D3809" t="str">
            <v>Korsør Nor</v>
          </cell>
          <cell r="E3809">
            <v>83.25</v>
          </cell>
        </row>
        <row r="3810">
          <cell r="A3810">
            <v>14016279</v>
          </cell>
          <cell r="B3810">
            <v>33.29</v>
          </cell>
          <cell r="C3810">
            <v>136</v>
          </cell>
          <cell r="D3810" t="str">
            <v>Randers Fjord, indre</v>
          </cell>
          <cell r="E3810">
            <v>33.29</v>
          </cell>
        </row>
        <row r="3811">
          <cell r="A3811">
            <v>14016880</v>
          </cell>
          <cell r="B3811">
            <v>173.22</v>
          </cell>
          <cell r="C3811">
            <v>136</v>
          </cell>
          <cell r="D3811" t="str">
            <v>Randers Fjord, indre</v>
          </cell>
          <cell r="E3811">
            <v>173.22</v>
          </cell>
        </row>
        <row r="3812">
          <cell r="A3812">
            <v>14018387</v>
          </cell>
          <cell r="B3812">
            <v>45.94</v>
          </cell>
          <cell r="C3812">
            <v>121</v>
          </cell>
          <cell r="D3812" t="str">
            <v>Grådyb</v>
          </cell>
          <cell r="E3812">
            <v>45.94</v>
          </cell>
        </row>
        <row r="3813">
          <cell r="A3813">
            <v>14018786</v>
          </cell>
          <cell r="B3813">
            <v>94.28</v>
          </cell>
          <cell r="C3813">
            <v>119</v>
          </cell>
          <cell r="D3813" t="str">
            <v>Vesterhavet, syd</v>
          </cell>
          <cell r="E3813">
            <v>94.28</v>
          </cell>
        </row>
        <row r="3814">
          <cell r="A3814">
            <v>14018808</v>
          </cell>
          <cell r="B3814">
            <v>10.49</v>
          </cell>
          <cell r="C3814">
            <v>83</v>
          </cell>
          <cell r="D3814" t="str">
            <v>Holckenhavn Fjord</v>
          </cell>
          <cell r="E3814">
            <v>10.49</v>
          </cell>
        </row>
        <row r="3815">
          <cell r="A3815">
            <v>14020705</v>
          </cell>
          <cell r="B3815">
            <v>8</v>
          </cell>
          <cell r="C3815">
            <v>235</v>
          </cell>
          <cell r="D3815" t="str">
            <v>Nibe Bredning og Langerak</v>
          </cell>
          <cell r="E3815">
            <v>8</v>
          </cell>
        </row>
        <row r="3816">
          <cell r="A3816">
            <v>14020845</v>
          </cell>
          <cell r="B3816">
            <v>52.36</v>
          </cell>
          <cell r="C3816">
            <v>200</v>
          </cell>
          <cell r="D3816" t="str">
            <v>Kattegat, Nordsjælland</v>
          </cell>
          <cell r="E3816">
            <v>52.36</v>
          </cell>
        </row>
        <row r="3817">
          <cell r="A3817">
            <v>14020896</v>
          </cell>
          <cell r="B3817">
            <v>40.619999999999997</v>
          </cell>
          <cell r="C3817">
            <v>204</v>
          </cell>
          <cell r="D3817" t="str">
            <v>Jammerland Bugt og Musholm Bugt</v>
          </cell>
          <cell r="E3817">
            <v>40.619999999999997</v>
          </cell>
        </row>
        <row r="3818">
          <cell r="A3818">
            <v>14021175</v>
          </cell>
          <cell r="B3818">
            <v>65.95</v>
          </cell>
          <cell r="C3818">
            <v>28</v>
          </cell>
          <cell r="D3818" t="str">
            <v>Sejerø Bugt</v>
          </cell>
          <cell r="E3818">
            <v>65.95</v>
          </cell>
        </row>
        <row r="3819">
          <cell r="A3819">
            <v>14021299</v>
          </cell>
          <cell r="B3819">
            <v>99.5</v>
          </cell>
          <cell r="C3819">
            <v>136</v>
          </cell>
          <cell r="D3819" t="str">
            <v>Randers Fjord, indre</v>
          </cell>
          <cell r="E3819">
            <v>99.5</v>
          </cell>
        </row>
        <row r="3820">
          <cell r="A3820">
            <v>14022112</v>
          </cell>
          <cell r="B3820">
            <v>23.1</v>
          </cell>
          <cell r="C3820">
            <v>109</v>
          </cell>
          <cell r="D3820" t="str">
            <v>Hejlsminde Nor</v>
          </cell>
          <cell r="E3820">
            <v>23.1</v>
          </cell>
        </row>
        <row r="3821">
          <cell r="A3821">
            <v>14022546</v>
          </cell>
          <cell r="B3821">
            <v>22.46</v>
          </cell>
          <cell r="C3821">
            <v>137</v>
          </cell>
          <cell r="D3821" t="str">
            <v>Randers Fjord, ydre</v>
          </cell>
          <cell r="E3821">
            <v>22.46</v>
          </cell>
        </row>
        <row r="3822">
          <cell r="A3822">
            <v>14022791</v>
          </cell>
          <cell r="B3822">
            <v>0</v>
          </cell>
          <cell r="C3822">
            <v>120</v>
          </cell>
          <cell r="D3822" t="str">
            <v>Knudedyb</v>
          </cell>
          <cell r="E3822">
            <v>0</v>
          </cell>
        </row>
        <row r="3823">
          <cell r="A3823">
            <v>14022872</v>
          </cell>
          <cell r="B3823">
            <v>9.5</v>
          </cell>
          <cell r="C3823" t="e">
            <v>#N/A</v>
          </cell>
          <cell r="D3823" t="e">
            <v>#N/A</v>
          </cell>
          <cell r="E3823">
            <v>0</v>
          </cell>
        </row>
        <row r="3824">
          <cell r="A3824">
            <v>14023178</v>
          </cell>
          <cell r="B3824">
            <v>17.25</v>
          </cell>
          <cell r="C3824">
            <v>111</v>
          </cell>
          <cell r="D3824" t="str">
            <v>Lister Dyb</v>
          </cell>
          <cell r="E3824">
            <v>17.25</v>
          </cell>
        </row>
        <row r="3825">
          <cell r="A3825">
            <v>14023372</v>
          </cell>
          <cell r="B3825">
            <v>0</v>
          </cell>
          <cell r="C3825">
            <v>225</v>
          </cell>
          <cell r="D3825" t="str">
            <v>Nordlige Kattegat, Ålbæk Bugt</v>
          </cell>
          <cell r="E3825">
            <v>0</v>
          </cell>
        </row>
        <row r="3826">
          <cell r="A3826">
            <v>14023437</v>
          </cell>
          <cell r="B3826">
            <v>19.53</v>
          </cell>
          <cell r="C3826">
            <v>136</v>
          </cell>
          <cell r="D3826" t="str">
            <v>Randers Fjord, indre</v>
          </cell>
          <cell r="E3826">
            <v>19.53</v>
          </cell>
        </row>
        <row r="3827">
          <cell r="A3827">
            <v>14025944</v>
          </cell>
          <cell r="B3827">
            <v>11.96</v>
          </cell>
          <cell r="C3827">
            <v>136</v>
          </cell>
          <cell r="D3827" t="str">
            <v>Randers Fjord, indre</v>
          </cell>
          <cell r="E3827">
            <v>11.96</v>
          </cell>
        </row>
        <row r="3828">
          <cell r="A3828">
            <v>14025995</v>
          </cell>
          <cell r="B3828">
            <v>7.77</v>
          </cell>
          <cell r="C3828">
            <v>234</v>
          </cell>
          <cell r="D3828" t="str">
            <v>Løgstør Bredning</v>
          </cell>
          <cell r="E3828">
            <v>7.77</v>
          </cell>
        </row>
        <row r="3829">
          <cell r="A3829">
            <v>14028137</v>
          </cell>
          <cell r="B3829">
            <v>8.91</v>
          </cell>
          <cell r="C3829">
            <v>136</v>
          </cell>
          <cell r="D3829" t="str">
            <v>Randers Fjord, indre</v>
          </cell>
          <cell r="E3829">
            <v>8.91</v>
          </cell>
        </row>
        <row r="3830">
          <cell r="A3830">
            <v>14029885</v>
          </cell>
          <cell r="B3830">
            <v>337.7</v>
          </cell>
          <cell r="C3830">
            <v>225</v>
          </cell>
          <cell r="D3830" t="str">
            <v>Nordlige Kattegat, Ålbæk Bugt</v>
          </cell>
          <cell r="E3830">
            <v>337.7</v>
          </cell>
        </row>
        <row r="3831">
          <cell r="A3831">
            <v>14031804</v>
          </cell>
          <cell r="B3831">
            <v>78.89</v>
          </cell>
          <cell r="C3831">
            <v>120</v>
          </cell>
          <cell r="D3831" t="str">
            <v>Knudedyb</v>
          </cell>
          <cell r="E3831">
            <v>78.89</v>
          </cell>
        </row>
        <row r="3832">
          <cell r="A3832">
            <v>14036431</v>
          </cell>
          <cell r="B3832">
            <v>0</v>
          </cell>
          <cell r="C3832">
            <v>17</v>
          </cell>
          <cell r="D3832" t="str">
            <v>Basnæs Nor</v>
          </cell>
          <cell r="E3832">
            <v>0</v>
          </cell>
        </row>
        <row r="3833">
          <cell r="A3833">
            <v>14036601</v>
          </cell>
          <cell r="B3833">
            <v>0.1</v>
          </cell>
          <cell r="C3833" t="e">
            <v>#N/A</v>
          </cell>
          <cell r="D3833" t="e">
            <v>#N/A</v>
          </cell>
          <cell r="E3833">
            <v>0</v>
          </cell>
        </row>
        <row r="3834">
          <cell r="A3834">
            <v>14036830</v>
          </cell>
          <cell r="B3834">
            <v>0</v>
          </cell>
          <cell r="C3834">
            <v>165</v>
          </cell>
          <cell r="D3834" t="str">
            <v>Isefjord, indre</v>
          </cell>
          <cell r="E3834">
            <v>0</v>
          </cell>
        </row>
        <row r="3835">
          <cell r="A3835">
            <v>14036970</v>
          </cell>
          <cell r="B3835">
            <v>0</v>
          </cell>
          <cell r="C3835">
            <v>132</v>
          </cell>
          <cell r="D3835" t="str">
            <v>Ringkøbing Fjord</v>
          </cell>
          <cell r="E3835">
            <v>0</v>
          </cell>
        </row>
        <row r="3836">
          <cell r="A3836">
            <v>14037233</v>
          </cell>
          <cell r="B3836">
            <v>87.19</v>
          </cell>
          <cell r="C3836">
            <v>233</v>
          </cell>
          <cell r="D3836" t="str">
            <v>Kås Bredning og Venø Bugt</v>
          </cell>
          <cell r="E3836">
            <v>87.19</v>
          </cell>
        </row>
        <row r="3837">
          <cell r="A3837">
            <v>14038191</v>
          </cell>
          <cell r="B3837">
            <v>5.42</v>
          </cell>
          <cell r="C3837">
            <v>93</v>
          </cell>
          <cell r="D3837" t="str">
            <v>Odense Fjord, Seden Strand</v>
          </cell>
          <cell r="E3837">
            <v>5.42</v>
          </cell>
        </row>
        <row r="3838">
          <cell r="A3838">
            <v>14039139</v>
          </cell>
          <cell r="B3838">
            <v>2.87</v>
          </cell>
          <cell r="C3838">
            <v>204</v>
          </cell>
          <cell r="D3838" t="str">
            <v>Jammerland Bugt og Musholm Bugt</v>
          </cell>
          <cell r="E3838">
            <v>2.87</v>
          </cell>
        </row>
        <row r="3839">
          <cell r="A3839">
            <v>14040307</v>
          </cell>
          <cell r="B3839">
            <v>0</v>
          </cell>
          <cell r="C3839">
            <v>165</v>
          </cell>
          <cell r="D3839" t="str">
            <v>Isefjord, indre</v>
          </cell>
          <cell r="E3839">
            <v>0</v>
          </cell>
        </row>
        <row r="3840">
          <cell r="A3840">
            <v>14041397</v>
          </cell>
          <cell r="B3840">
            <v>0</v>
          </cell>
          <cell r="C3840" t="e">
            <v>#N/A</v>
          </cell>
          <cell r="D3840" t="e">
            <v>#N/A</v>
          </cell>
          <cell r="E3840">
            <v>0</v>
          </cell>
        </row>
        <row r="3841">
          <cell r="A3841">
            <v>14041575</v>
          </cell>
          <cell r="B3841">
            <v>11.68</v>
          </cell>
          <cell r="C3841">
            <v>158</v>
          </cell>
          <cell r="D3841" t="str">
            <v>Hjarbæk Fjord</v>
          </cell>
          <cell r="E3841">
            <v>11.68</v>
          </cell>
        </row>
        <row r="3842">
          <cell r="A3842">
            <v>14042407</v>
          </cell>
          <cell r="B3842">
            <v>1.58</v>
          </cell>
          <cell r="C3842">
            <v>221</v>
          </cell>
          <cell r="D3842" t="str">
            <v>Skagerrak</v>
          </cell>
          <cell r="E3842">
            <v>1.58</v>
          </cell>
        </row>
        <row r="3843">
          <cell r="A3843">
            <v>14042873</v>
          </cell>
          <cell r="B3843">
            <v>0</v>
          </cell>
          <cell r="C3843" t="e">
            <v>#N/A</v>
          </cell>
          <cell r="D3843" t="e">
            <v>#N/A</v>
          </cell>
          <cell r="E3843">
            <v>0</v>
          </cell>
        </row>
        <row r="3844">
          <cell r="A3844">
            <v>14048693</v>
          </cell>
          <cell r="B3844">
            <v>49.29</v>
          </cell>
          <cell r="C3844">
            <v>204</v>
          </cell>
          <cell r="D3844" t="str">
            <v>Jammerland Bugt og Musholm Bugt</v>
          </cell>
          <cell r="E3844">
            <v>49.29</v>
          </cell>
        </row>
        <row r="3845">
          <cell r="A3845">
            <v>14048871</v>
          </cell>
          <cell r="B3845">
            <v>10.76</v>
          </cell>
          <cell r="C3845">
            <v>25</v>
          </cell>
          <cell r="D3845" t="str">
            <v>Skælskør Fjord og Nor</v>
          </cell>
          <cell r="E3845">
            <v>10.76</v>
          </cell>
        </row>
        <row r="3846">
          <cell r="A3846">
            <v>14049142</v>
          </cell>
          <cell r="B3846">
            <v>0</v>
          </cell>
          <cell r="C3846">
            <v>16</v>
          </cell>
          <cell r="D3846" t="str">
            <v>Korsør Nor</v>
          </cell>
          <cell r="E3846">
            <v>0</v>
          </cell>
        </row>
        <row r="3847">
          <cell r="A3847">
            <v>14054731</v>
          </cell>
          <cell r="B3847">
            <v>0</v>
          </cell>
          <cell r="C3847">
            <v>235</v>
          </cell>
          <cell r="D3847" t="str">
            <v>Nibe Bredning og Langerak</v>
          </cell>
          <cell r="E3847">
            <v>0</v>
          </cell>
        </row>
        <row r="3848">
          <cell r="A3848">
            <v>14055207</v>
          </cell>
          <cell r="B3848">
            <v>40.409999999999997</v>
          </cell>
          <cell r="C3848">
            <v>90</v>
          </cell>
          <cell r="D3848" t="str">
            <v>Langelandssund</v>
          </cell>
          <cell r="E3848">
            <v>40.409999999999997</v>
          </cell>
        </row>
        <row r="3849">
          <cell r="A3849">
            <v>14055401</v>
          </cell>
          <cell r="B3849">
            <v>7.7</v>
          </cell>
          <cell r="C3849">
            <v>140</v>
          </cell>
          <cell r="D3849" t="str">
            <v>Djursland Øst</v>
          </cell>
          <cell r="E3849">
            <v>7.7</v>
          </cell>
        </row>
        <row r="3850">
          <cell r="A3850">
            <v>14055738</v>
          </cell>
          <cell r="B3850">
            <v>19.399999999999999</v>
          </cell>
          <cell r="C3850">
            <v>111</v>
          </cell>
          <cell r="D3850" t="str">
            <v>Lister Dyb</v>
          </cell>
          <cell r="E3850">
            <v>19.399999999999999</v>
          </cell>
        </row>
        <row r="3851">
          <cell r="A3851">
            <v>14055983</v>
          </cell>
          <cell r="B3851">
            <v>51.56</v>
          </cell>
          <cell r="C3851">
            <v>132</v>
          </cell>
          <cell r="D3851" t="str">
            <v>Ringkøbing Fjord</v>
          </cell>
          <cell r="E3851">
            <v>51.56</v>
          </cell>
        </row>
        <row r="3852">
          <cell r="A3852">
            <v>14056181</v>
          </cell>
          <cell r="B3852">
            <v>43.56</v>
          </cell>
          <cell r="C3852">
            <v>132</v>
          </cell>
          <cell r="D3852" t="str">
            <v>Ringkøbing Fjord</v>
          </cell>
          <cell r="E3852">
            <v>43.56</v>
          </cell>
        </row>
        <row r="3853">
          <cell r="A3853">
            <v>14057587</v>
          </cell>
          <cell r="B3853">
            <v>8.8699999999999992</v>
          </cell>
          <cell r="C3853">
            <v>132</v>
          </cell>
          <cell r="D3853" t="str">
            <v>Ringkøbing Fjord</v>
          </cell>
          <cell r="E3853">
            <v>8.8699999999999992</v>
          </cell>
        </row>
        <row r="3854">
          <cell r="A3854">
            <v>14061630</v>
          </cell>
          <cell r="B3854">
            <v>0</v>
          </cell>
          <cell r="C3854" t="e">
            <v>#N/A</v>
          </cell>
          <cell r="D3854" t="e">
            <v>#N/A</v>
          </cell>
          <cell r="E3854">
            <v>0</v>
          </cell>
        </row>
        <row r="3855">
          <cell r="A3855">
            <v>14061746</v>
          </cell>
          <cell r="B3855">
            <v>0</v>
          </cell>
          <cell r="C3855">
            <v>204</v>
          </cell>
          <cell r="D3855" t="str">
            <v>Jammerland Bugt og Musholm Bugt</v>
          </cell>
          <cell r="E3855">
            <v>0</v>
          </cell>
        </row>
        <row r="3856">
          <cell r="A3856">
            <v>14064079</v>
          </cell>
          <cell r="B3856">
            <v>58.3</v>
          </cell>
          <cell r="C3856">
            <v>132</v>
          </cell>
          <cell r="D3856" t="str">
            <v>Ringkøbing Fjord</v>
          </cell>
          <cell r="E3856">
            <v>58.3</v>
          </cell>
        </row>
        <row r="3857">
          <cell r="A3857">
            <v>14065075</v>
          </cell>
          <cell r="B3857">
            <v>596.76</v>
          </cell>
          <cell r="C3857">
            <v>157</v>
          </cell>
          <cell r="D3857" t="str">
            <v>Bjørnholms Bugt, Riisgårde Bredning, Skive Fjord og Lovns Bredning</v>
          </cell>
          <cell r="E3857">
            <v>596.76</v>
          </cell>
        </row>
        <row r="3858">
          <cell r="A3858">
            <v>14067884</v>
          </cell>
          <cell r="B3858">
            <v>21.83</v>
          </cell>
          <cell r="C3858">
            <v>157</v>
          </cell>
          <cell r="D3858" t="str">
            <v>Bjørnholms Bugt, Riisgårde Bredning, Skive Fjord og Lovns Bredning</v>
          </cell>
          <cell r="E3858">
            <v>21.83</v>
          </cell>
        </row>
        <row r="3859">
          <cell r="A3859">
            <v>14068732</v>
          </cell>
          <cell r="B3859">
            <v>310.45</v>
          </cell>
          <cell r="C3859">
            <v>93</v>
          </cell>
          <cell r="D3859" t="str">
            <v>Odense Fjord, Seden Strand</v>
          </cell>
          <cell r="E3859">
            <v>310.45</v>
          </cell>
        </row>
        <row r="3860">
          <cell r="A3860">
            <v>14069631</v>
          </cell>
          <cell r="B3860">
            <v>0</v>
          </cell>
          <cell r="C3860">
            <v>221</v>
          </cell>
          <cell r="D3860" t="str">
            <v>Skagerrak</v>
          </cell>
          <cell r="E3860">
            <v>0</v>
          </cell>
        </row>
        <row r="3861">
          <cell r="A3861">
            <v>14070095</v>
          </cell>
          <cell r="B3861">
            <v>288.67</v>
          </cell>
          <cell r="C3861">
            <v>235</v>
          </cell>
          <cell r="D3861" t="str">
            <v>Nibe Bredning og Langerak</v>
          </cell>
          <cell r="E3861">
            <v>288.67</v>
          </cell>
        </row>
        <row r="3862">
          <cell r="A3862">
            <v>14070133</v>
          </cell>
          <cell r="B3862">
            <v>6.45</v>
          </cell>
          <cell r="C3862">
            <v>120</v>
          </cell>
          <cell r="D3862" t="str">
            <v>Knudedyb</v>
          </cell>
          <cell r="E3862">
            <v>6.45</v>
          </cell>
        </row>
        <row r="3863">
          <cell r="A3863">
            <v>14070478</v>
          </cell>
          <cell r="B3863">
            <v>10.130000000000001</v>
          </cell>
          <cell r="C3863">
            <v>121</v>
          </cell>
          <cell r="D3863" t="str">
            <v>Grådyb</v>
          </cell>
          <cell r="E3863">
            <v>10.130000000000001</v>
          </cell>
        </row>
        <row r="3864">
          <cell r="A3864">
            <v>14070486</v>
          </cell>
          <cell r="B3864">
            <v>57.12</v>
          </cell>
          <cell r="C3864">
            <v>225</v>
          </cell>
          <cell r="D3864" t="str">
            <v>Nordlige Kattegat, Ålbæk Bugt</v>
          </cell>
          <cell r="E3864">
            <v>57.12</v>
          </cell>
        </row>
        <row r="3865">
          <cell r="A3865">
            <v>14070702</v>
          </cell>
          <cell r="B3865">
            <v>26.81</v>
          </cell>
          <cell r="C3865">
            <v>93</v>
          </cell>
          <cell r="D3865" t="str">
            <v>Odense Fjord, Seden Strand</v>
          </cell>
          <cell r="E3865">
            <v>26.81</v>
          </cell>
        </row>
        <row r="3866">
          <cell r="A3866">
            <v>14070788</v>
          </cell>
          <cell r="B3866">
            <v>101.21</v>
          </cell>
          <cell r="C3866">
            <v>93</v>
          </cell>
          <cell r="D3866" t="str">
            <v>Odense Fjord, Seden Strand</v>
          </cell>
          <cell r="E3866">
            <v>101.21</v>
          </cell>
        </row>
        <row r="3867">
          <cell r="A3867">
            <v>14072209</v>
          </cell>
          <cell r="B3867">
            <v>63.08</v>
          </cell>
          <cell r="C3867">
            <v>122</v>
          </cell>
          <cell r="D3867" t="str">
            <v>Vejle Fjord, ydre</v>
          </cell>
          <cell r="E3867">
            <v>63.08</v>
          </cell>
        </row>
        <row r="3868">
          <cell r="A3868">
            <v>14073205</v>
          </cell>
          <cell r="B3868">
            <v>4</v>
          </cell>
          <cell r="C3868">
            <v>83</v>
          </cell>
          <cell r="D3868" t="str">
            <v>Holckenhavn Fjord</v>
          </cell>
          <cell r="E3868">
            <v>4</v>
          </cell>
        </row>
        <row r="3869">
          <cell r="A3869">
            <v>14074147</v>
          </cell>
          <cell r="B3869">
            <v>0</v>
          </cell>
          <cell r="C3869" t="e">
            <v>#N/A</v>
          </cell>
          <cell r="D3869" t="e">
            <v>#N/A</v>
          </cell>
          <cell r="E3869">
            <v>0</v>
          </cell>
        </row>
        <row r="3870">
          <cell r="A3870">
            <v>14074694</v>
          </cell>
          <cell r="B3870">
            <v>3.52</v>
          </cell>
          <cell r="C3870">
            <v>121</v>
          </cell>
          <cell r="D3870" t="str">
            <v>Grådyb</v>
          </cell>
          <cell r="E3870">
            <v>3.52</v>
          </cell>
        </row>
        <row r="3871">
          <cell r="A3871">
            <v>14074899</v>
          </cell>
          <cell r="B3871">
            <v>4.76</v>
          </cell>
          <cell r="C3871" t="e">
            <v>#N/A</v>
          </cell>
          <cell r="D3871" t="e">
            <v>#N/A</v>
          </cell>
          <cell r="E3871">
            <v>0</v>
          </cell>
        </row>
        <row r="3872">
          <cell r="A3872">
            <v>14075402</v>
          </cell>
          <cell r="B3872">
            <v>24.57</v>
          </cell>
          <cell r="C3872">
            <v>87</v>
          </cell>
          <cell r="D3872" t="str">
            <v>Helnæs Bugt</v>
          </cell>
          <cell r="E3872">
            <v>24.57</v>
          </cell>
        </row>
        <row r="3873">
          <cell r="A3873">
            <v>14076190</v>
          </cell>
          <cell r="B3873">
            <v>355.65</v>
          </cell>
          <cell r="C3873">
            <v>120</v>
          </cell>
          <cell r="D3873" t="str">
            <v>Knudedyb</v>
          </cell>
          <cell r="E3873">
            <v>355.65</v>
          </cell>
        </row>
        <row r="3874">
          <cell r="A3874">
            <v>14076778</v>
          </cell>
          <cell r="B3874">
            <v>47.02</v>
          </cell>
          <cell r="C3874">
            <v>93</v>
          </cell>
          <cell r="D3874" t="str">
            <v>Odense Fjord, Seden Strand</v>
          </cell>
          <cell r="E3874">
            <v>47.02</v>
          </cell>
        </row>
        <row r="3875">
          <cell r="A3875">
            <v>14077383</v>
          </cell>
          <cell r="B3875">
            <v>0</v>
          </cell>
          <cell r="C3875" t="e">
            <v>#N/A</v>
          </cell>
          <cell r="D3875" t="e">
            <v>#N/A</v>
          </cell>
          <cell r="E3875">
            <v>0</v>
          </cell>
        </row>
        <row r="3876">
          <cell r="A3876">
            <v>14077596</v>
          </cell>
          <cell r="B3876">
            <v>24.01</v>
          </cell>
          <cell r="C3876">
            <v>121</v>
          </cell>
          <cell r="D3876" t="str">
            <v>Grådyb</v>
          </cell>
          <cell r="E3876">
            <v>24.01</v>
          </cell>
        </row>
        <row r="3877">
          <cell r="A3877">
            <v>14077693</v>
          </cell>
          <cell r="B3877">
            <v>182.55</v>
          </cell>
          <cell r="C3877">
            <v>216</v>
          </cell>
          <cell r="D3877" t="str">
            <v>Lillebælt, syd</v>
          </cell>
          <cell r="E3877">
            <v>182.55</v>
          </cell>
        </row>
        <row r="3878">
          <cell r="A3878">
            <v>14079106</v>
          </cell>
          <cell r="B3878">
            <v>14.81</v>
          </cell>
          <cell r="C3878">
            <v>83</v>
          </cell>
          <cell r="D3878" t="str">
            <v>Holckenhavn Fjord</v>
          </cell>
          <cell r="E3878">
            <v>14.81</v>
          </cell>
        </row>
        <row r="3879">
          <cell r="A3879">
            <v>14079343</v>
          </cell>
          <cell r="B3879">
            <v>67.69</v>
          </cell>
          <cell r="C3879">
            <v>235</v>
          </cell>
          <cell r="D3879" t="str">
            <v>Nibe Bredning og Langerak</v>
          </cell>
          <cell r="E3879">
            <v>67.69</v>
          </cell>
        </row>
        <row r="3880">
          <cell r="A3880">
            <v>14079475</v>
          </cell>
          <cell r="B3880">
            <v>0</v>
          </cell>
          <cell r="C3880">
            <v>238</v>
          </cell>
          <cell r="D3880" t="str">
            <v>Halkær Bredning</v>
          </cell>
          <cell r="E3880">
            <v>0</v>
          </cell>
        </row>
        <row r="3881">
          <cell r="A3881">
            <v>14080694</v>
          </cell>
          <cell r="B3881">
            <v>17.45</v>
          </cell>
          <cell r="C3881">
            <v>93</v>
          </cell>
          <cell r="D3881" t="str">
            <v>Odense Fjord, Seden Strand</v>
          </cell>
          <cell r="E3881">
            <v>17.45</v>
          </cell>
        </row>
        <row r="3882">
          <cell r="A3882">
            <v>14081801</v>
          </cell>
          <cell r="B3882">
            <v>7.71</v>
          </cell>
          <cell r="C3882">
            <v>132</v>
          </cell>
          <cell r="D3882" t="str">
            <v>Ringkøbing Fjord</v>
          </cell>
          <cell r="E3882">
            <v>7.71</v>
          </cell>
        </row>
        <row r="3883">
          <cell r="A3883">
            <v>14081909</v>
          </cell>
          <cell r="B3883">
            <v>17.309999999999999</v>
          </cell>
          <cell r="C3883">
            <v>158</v>
          </cell>
          <cell r="D3883" t="str">
            <v>Hjarbæk Fjord</v>
          </cell>
          <cell r="E3883">
            <v>17.309999999999999</v>
          </cell>
        </row>
        <row r="3884">
          <cell r="A3884">
            <v>14083642</v>
          </cell>
          <cell r="B3884">
            <v>390.02</v>
          </cell>
          <cell r="C3884">
            <v>204</v>
          </cell>
          <cell r="D3884" t="str">
            <v>Jammerland Bugt og Musholm Bugt</v>
          </cell>
          <cell r="E3884">
            <v>390.02</v>
          </cell>
        </row>
        <row r="3885">
          <cell r="A3885">
            <v>14085688</v>
          </cell>
          <cell r="B3885">
            <v>53.01</v>
          </cell>
          <cell r="C3885">
            <v>74</v>
          </cell>
          <cell r="D3885" t="str">
            <v>Bredningen</v>
          </cell>
          <cell r="E3885">
            <v>53.01</v>
          </cell>
        </row>
        <row r="3886">
          <cell r="A3886">
            <v>14089373</v>
          </cell>
          <cell r="B3886">
            <v>9.73</v>
          </cell>
          <cell r="C3886">
            <v>74</v>
          </cell>
          <cell r="D3886" t="str">
            <v>Bredningen</v>
          </cell>
          <cell r="E3886">
            <v>9.73</v>
          </cell>
        </row>
        <row r="3887">
          <cell r="A3887">
            <v>14089535</v>
          </cell>
          <cell r="B3887">
            <v>0</v>
          </cell>
          <cell r="C3887">
            <v>232</v>
          </cell>
          <cell r="D3887" t="str">
            <v>Nissum Bredning</v>
          </cell>
          <cell r="E3887">
            <v>0</v>
          </cell>
        </row>
        <row r="3888">
          <cell r="A3888">
            <v>14090037</v>
          </cell>
          <cell r="B3888">
            <v>75.36</v>
          </cell>
          <cell r="C3888">
            <v>201</v>
          </cell>
          <cell r="D3888" t="str">
            <v>Køge Bugt</v>
          </cell>
          <cell r="E3888">
            <v>75.36</v>
          </cell>
        </row>
        <row r="3889">
          <cell r="A3889">
            <v>14091289</v>
          </cell>
          <cell r="B3889">
            <v>9.7899999999999991</v>
          </cell>
          <cell r="C3889">
            <v>159</v>
          </cell>
          <cell r="D3889" t="str">
            <v>Mariager Fjord, indre</v>
          </cell>
          <cell r="E3889">
            <v>9.7899999999999991</v>
          </cell>
        </row>
        <row r="3890">
          <cell r="A3890">
            <v>14091300</v>
          </cell>
          <cell r="B3890">
            <v>0</v>
          </cell>
          <cell r="C3890" t="e">
            <v>#N/A</v>
          </cell>
          <cell r="D3890" t="e">
            <v>#N/A</v>
          </cell>
          <cell r="E3890">
            <v>0</v>
          </cell>
        </row>
        <row r="3891">
          <cell r="A3891">
            <v>14091785</v>
          </cell>
          <cell r="B3891">
            <v>0</v>
          </cell>
          <cell r="C3891" t="e">
            <v>#N/A</v>
          </cell>
          <cell r="D3891" t="e">
            <v>#N/A</v>
          </cell>
          <cell r="E3891">
            <v>0</v>
          </cell>
        </row>
        <row r="3892">
          <cell r="A3892">
            <v>14091831</v>
          </cell>
          <cell r="B3892">
            <v>172.81</v>
          </cell>
          <cell r="C3892">
            <v>62</v>
          </cell>
          <cell r="D3892" t="str">
            <v>Lillestrand</v>
          </cell>
          <cell r="E3892">
            <v>172.81</v>
          </cell>
        </row>
        <row r="3893">
          <cell r="A3893">
            <v>14092145</v>
          </cell>
          <cell r="B3893">
            <v>0</v>
          </cell>
          <cell r="C3893">
            <v>123</v>
          </cell>
          <cell r="D3893" t="str">
            <v>Vejle Fjord, indre</v>
          </cell>
          <cell r="E3893">
            <v>0</v>
          </cell>
        </row>
        <row r="3894">
          <cell r="A3894">
            <v>14093672</v>
          </cell>
          <cell r="B3894">
            <v>34.200000000000003</v>
          </cell>
          <cell r="C3894">
            <v>128</v>
          </cell>
          <cell r="D3894" t="str">
            <v>Horsens Fjord, indre</v>
          </cell>
          <cell r="E3894">
            <v>34.200000000000003</v>
          </cell>
        </row>
        <row r="3895">
          <cell r="A3895">
            <v>14093699</v>
          </cell>
          <cell r="B3895">
            <v>119.36</v>
          </cell>
          <cell r="C3895">
            <v>132</v>
          </cell>
          <cell r="D3895" t="str">
            <v>Ringkøbing Fjord</v>
          </cell>
          <cell r="E3895">
            <v>119.36</v>
          </cell>
        </row>
        <row r="3896">
          <cell r="A3896">
            <v>14094504</v>
          </cell>
          <cell r="B3896">
            <v>17.260000000000002</v>
          </cell>
          <cell r="C3896">
            <v>1</v>
          </cell>
          <cell r="D3896" t="str">
            <v>Roskilde Fjord, ydre</v>
          </cell>
          <cell r="E3896">
            <v>17.260000000000002</v>
          </cell>
        </row>
        <row r="3897">
          <cell r="A3897">
            <v>14094938</v>
          </cell>
          <cell r="B3897">
            <v>108.48</v>
          </cell>
          <cell r="C3897">
            <v>1</v>
          </cell>
          <cell r="D3897" t="str">
            <v>Roskilde Fjord, ydre</v>
          </cell>
          <cell r="E3897">
            <v>108.48</v>
          </cell>
        </row>
        <row r="3898">
          <cell r="A3898">
            <v>14096604</v>
          </cell>
          <cell r="B3898">
            <v>0</v>
          </cell>
          <cell r="C3898" t="e">
            <v>#N/A</v>
          </cell>
          <cell r="D3898" t="e">
            <v>#N/A</v>
          </cell>
          <cell r="E3898">
            <v>0</v>
          </cell>
        </row>
        <row r="3899">
          <cell r="A3899">
            <v>14096671</v>
          </cell>
          <cell r="B3899">
            <v>0</v>
          </cell>
          <cell r="C3899">
            <v>1</v>
          </cell>
          <cell r="D3899" t="str">
            <v>Roskilde Fjord, ydre</v>
          </cell>
          <cell r="E3899">
            <v>0</v>
          </cell>
        </row>
        <row r="3900">
          <cell r="A3900">
            <v>14096876</v>
          </cell>
          <cell r="B3900">
            <v>0</v>
          </cell>
          <cell r="C3900" t="e">
            <v>#N/A</v>
          </cell>
          <cell r="D3900" t="e">
            <v>#N/A</v>
          </cell>
          <cell r="E3900">
            <v>0</v>
          </cell>
        </row>
        <row r="3901">
          <cell r="A3901">
            <v>14098534</v>
          </cell>
          <cell r="B3901">
            <v>16.059999999999999</v>
          </cell>
          <cell r="C3901">
            <v>132</v>
          </cell>
          <cell r="D3901" t="str">
            <v>Ringkøbing Fjord</v>
          </cell>
          <cell r="E3901">
            <v>16.059999999999999</v>
          </cell>
        </row>
        <row r="3902">
          <cell r="A3902">
            <v>14098933</v>
          </cell>
          <cell r="B3902">
            <v>124.26</v>
          </cell>
          <cell r="C3902">
            <v>111</v>
          </cell>
          <cell r="D3902" t="str">
            <v>Lister Dyb</v>
          </cell>
          <cell r="E3902">
            <v>124.26</v>
          </cell>
        </row>
        <row r="3903">
          <cell r="A3903">
            <v>14099530</v>
          </cell>
          <cell r="B3903">
            <v>22.36</v>
          </cell>
          <cell r="C3903">
            <v>132</v>
          </cell>
          <cell r="D3903" t="str">
            <v>Ringkøbing Fjord</v>
          </cell>
          <cell r="E3903">
            <v>22.36</v>
          </cell>
        </row>
        <row r="3904">
          <cell r="A3904">
            <v>14099972</v>
          </cell>
          <cell r="B3904">
            <v>14.36</v>
          </cell>
          <cell r="C3904">
            <v>140</v>
          </cell>
          <cell r="D3904" t="str">
            <v>Djursland Øst</v>
          </cell>
          <cell r="E3904">
            <v>14.36</v>
          </cell>
        </row>
        <row r="3905">
          <cell r="A3905">
            <v>14100547</v>
          </cell>
          <cell r="B3905">
            <v>78.72</v>
          </cell>
          <cell r="C3905">
            <v>120</v>
          </cell>
          <cell r="D3905" t="str">
            <v>Knudedyb</v>
          </cell>
          <cell r="E3905">
            <v>78.72</v>
          </cell>
        </row>
        <row r="3906">
          <cell r="A3906">
            <v>14101330</v>
          </cell>
          <cell r="B3906">
            <v>0</v>
          </cell>
          <cell r="C3906">
            <v>93</v>
          </cell>
          <cell r="D3906" t="str">
            <v>Odense Fjord, Seden Strand</v>
          </cell>
          <cell r="E3906">
            <v>0</v>
          </cell>
        </row>
        <row r="3907">
          <cell r="A3907">
            <v>14106081</v>
          </cell>
          <cell r="B3907">
            <v>11.07</v>
          </cell>
          <cell r="C3907">
            <v>83</v>
          </cell>
          <cell r="D3907" t="str">
            <v>Holckenhavn Fjord</v>
          </cell>
          <cell r="E3907">
            <v>11.07</v>
          </cell>
        </row>
        <row r="3908">
          <cell r="A3908">
            <v>14106405</v>
          </cell>
          <cell r="B3908">
            <v>139.4</v>
          </cell>
          <cell r="C3908">
            <v>157</v>
          </cell>
          <cell r="D3908" t="str">
            <v>Bjørnholms Bugt, Riisgårde Bredning, Skive Fjord og Lovns Bredning</v>
          </cell>
          <cell r="E3908">
            <v>139.4</v>
          </cell>
        </row>
        <row r="3909">
          <cell r="A3909">
            <v>14107959</v>
          </cell>
          <cell r="B3909">
            <v>38.979999999999997</v>
          </cell>
          <cell r="C3909">
            <v>37</v>
          </cell>
          <cell r="D3909" t="str">
            <v>Avnø Fjord</v>
          </cell>
          <cell r="E3909">
            <v>38.979999999999997</v>
          </cell>
        </row>
        <row r="3910">
          <cell r="A3910">
            <v>14108270</v>
          </cell>
          <cell r="B3910">
            <v>0</v>
          </cell>
          <cell r="C3910">
            <v>123</v>
          </cell>
          <cell r="D3910" t="str">
            <v>Vejle Fjord, indre</v>
          </cell>
          <cell r="E3910">
            <v>0</v>
          </cell>
        </row>
        <row r="3911">
          <cell r="A3911">
            <v>14109501</v>
          </cell>
          <cell r="B3911">
            <v>108.83</v>
          </cell>
          <cell r="C3911">
            <v>201</v>
          </cell>
          <cell r="D3911" t="str">
            <v>Køge Bugt</v>
          </cell>
          <cell r="E3911">
            <v>108.83</v>
          </cell>
        </row>
        <row r="3912">
          <cell r="A3912">
            <v>14110178</v>
          </cell>
          <cell r="B3912">
            <v>45.34</v>
          </cell>
          <cell r="C3912">
            <v>136</v>
          </cell>
          <cell r="D3912" t="str">
            <v>Randers Fjord, indre</v>
          </cell>
          <cell r="E3912">
            <v>45.34</v>
          </cell>
        </row>
        <row r="3913">
          <cell r="A3913">
            <v>14110593</v>
          </cell>
          <cell r="B3913">
            <v>52.57</v>
          </cell>
          <cell r="C3913">
            <v>222</v>
          </cell>
          <cell r="D3913" t="str">
            <v>Kattegat, Aalborg Bugt</v>
          </cell>
          <cell r="E3913">
            <v>52.57</v>
          </cell>
        </row>
        <row r="3914">
          <cell r="A3914">
            <v>14111603</v>
          </cell>
          <cell r="B3914">
            <v>121.01</v>
          </cell>
          <cell r="C3914">
            <v>158</v>
          </cell>
          <cell r="D3914" t="str">
            <v>Hjarbæk Fjord</v>
          </cell>
          <cell r="E3914">
            <v>121.01</v>
          </cell>
        </row>
        <row r="3915">
          <cell r="A3915">
            <v>14111697</v>
          </cell>
          <cell r="B3915">
            <v>74.05</v>
          </cell>
          <cell r="C3915">
            <v>37</v>
          </cell>
          <cell r="D3915" t="str">
            <v>Avnø Fjord</v>
          </cell>
          <cell r="E3915">
            <v>74.05</v>
          </cell>
        </row>
        <row r="3916">
          <cell r="A3916">
            <v>14112286</v>
          </cell>
          <cell r="B3916">
            <v>84.94</v>
          </cell>
          <cell r="C3916">
            <v>235</v>
          </cell>
          <cell r="D3916" t="str">
            <v>Nibe Bredning og Langerak</v>
          </cell>
          <cell r="E3916">
            <v>84.94</v>
          </cell>
        </row>
        <row r="3917">
          <cell r="A3917">
            <v>14113134</v>
          </cell>
          <cell r="B3917">
            <v>171.68</v>
          </cell>
          <cell r="C3917">
            <v>49</v>
          </cell>
          <cell r="D3917" t="str">
            <v>Stege Nor</v>
          </cell>
          <cell r="E3917">
            <v>171.68</v>
          </cell>
        </row>
        <row r="3918">
          <cell r="A3918">
            <v>14116281</v>
          </cell>
          <cell r="B3918">
            <v>7.03</v>
          </cell>
          <cell r="C3918">
            <v>46</v>
          </cell>
          <cell r="D3918" t="str">
            <v>Fakse Bugt</v>
          </cell>
          <cell r="E3918">
            <v>7.03</v>
          </cell>
        </row>
        <row r="3919">
          <cell r="A3919">
            <v>14119744</v>
          </cell>
          <cell r="B3919">
            <v>7.89</v>
          </cell>
          <cell r="C3919">
            <v>131</v>
          </cell>
          <cell r="D3919" t="str">
            <v>Nissum Fjord, Felsted Kog</v>
          </cell>
          <cell r="E3919">
            <v>7.89</v>
          </cell>
        </row>
        <row r="3920">
          <cell r="A3920">
            <v>14122435</v>
          </cell>
          <cell r="B3920">
            <v>24.23</v>
          </cell>
          <cell r="C3920">
            <v>235</v>
          </cell>
          <cell r="D3920" t="str">
            <v>Nibe Bredning og Langerak</v>
          </cell>
          <cell r="E3920">
            <v>24.23</v>
          </cell>
        </row>
        <row r="3921">
          <cell r="A3921">
            <v>14122982</v>
          </cell>
          <cell r="B3921">
            <v>9.7100000000000009</v>
          </cell>
          <cell r="C3921">
            <v>136</v>
          </cell>
          <cell r="D3921" t="str">
            <v>Randers Fjord, indre</v>
          </cell>
          <cell r="E3921">
            <v>9.7100000000000009</v>
          </cell>
        </row>
        <row r="3922">
          <cell r="A3922">
            <v>14123377</v>
          </cell>
          <cell r="B3922">
            <v>38.54</v>
          </cell>
          <cell r="C3922">
            <v>158</v>
          </cell>
          <cell r="D3922" t="str">
            <v>Hjarbæk Fjord</v>
          </cell>
          <cell r="E3922">
            <v>38.54</v>
          </cell>
        </row>
        <row r="3923">
          <cell r="A3923">
            <v>14124217</v>
          </cell>
          <cell r="B3923">
            <v>0</v>
          </cell>
          <cell r="C3923">
            <v>122</v>
          </cell>
          <cell r="D3923" t="str">
            <v>Vejle Fjord, ydre</v>
          </cell>
          <cell r="E3923">
            <v>0</v>
          </cell>
        </row>
        <row r="3924">
          <cell r="A3924">
            <v>14124586</v>
          </cell>
          <cell r="B3924">
            <v>25.4</v>
          </cell>
          <cell r="C3924">
            <v>235</v>
          </cell>
          <cell r="D3924" t="str">
            <v>Nibe Bredning og Langerak</v>
          </cell>
          <cell r="E3924">
            <v>25.4</v>
          </cell>
        </row>
        <row r="3925">
          <cell r="A3925">
            <v>14125981</v>
          </cell>
          <cell r="B3925">
            <v>0</v>
          </cell>
          <cell r="C3925">
            <v>48</v>
          </cell>
          <cell r="D3925" t="str">
            <v>Stege Bugt</v>
          </cell>
          <cell r="E3925">
            <v>0</v>
          </cell>
        </row>
        <row r="3926">
          <cell r="A3926">
            <v>14126074</v>
          </cell>
          <cell r="B3926">
            <v>0</v>
          </cell>
          <cell r="C3926" t="e">
            <v>#N/A</v>
          </cell>
          <cell r="D3926" t="e">
            <v>#N/A</v>
          </cell>
          <cell r="E3926">
            <v>0</v>
          </cell>
        </row>
        <row r="3927">
          <cell r="A3927">
            <v>14127941</v>
          </cell>
          <cell r="B3927">
            <v>36.36</v>
          </cell>
          <cell r="C3927">
            <v>114</v>
          </cell>
          <cell r="D3927" t="str">
            <v>Flensborg Fjord, ydre</v>
          </cell>
          <cell r="E3927">
            <v>36.36</v>
          </cell>
        </row>
        <row r="3928">
          <cell r="A3928">
            <v>14131183</v>
          </cell>
          <cell r="B3928">
            <v>4.78</v>
          </cell>
          <cell r="C3928">
            <v>2</v>
          </cell>
          <cell r="D3928" t="str">
            <v>Roskilde Fjord, indre</v>
          </cell>
          <cell r="E3928">
            <v>4.78</v>
          </cell>
        </row>
        <row r="3929">
          <cell r="A3929">
            <v>14131302</v>
          </cell>
          <cell r="B3929">
            <v>43.83</v>
          </cell>
          <cell r="C3929">
            <v>158</v>
          </cell>
          <cell r="D3929" t="str">
            <v>Hjarbæk Fjord</v>
          </cell>
          <cell r="E3929">
            <v>43.83</v>
          </cell>
        </row>
        <row r="3930">
          <cell r="A3930">
            <v>14131590</v>
          </cell>
          <cell r="B3930">
            <v>11.94</v>
          </cell>
          <cell r="C3930">
            <v>121</v>
          </cell>
          <cell r="D3930" t="str">
            <v>Grådyb</v>
          </cell>
          <cell r="E3930">
            <v>11.94</v>
          </cell>
        </row>
        <row r="3931">
          <cell r="A3931">
            <v>14131795</v>
          </cell>
          <cell r="B3931">
            <v>9.3699999999999992</v>
          </cell>
          <cell r="C3931">
            <v>158</v>
          </cell>
          <cell r="D3931" t="str">
            <v>Hjarbæk Fjord</v>
          </cell>
          <cell r="E3931">
            <v>9.3699999999999992</v>
          </cell>
        </row>
        <row r="3932">
          <cell r="A3932">
            <v>14131981</v>
          </cell>
          <cell r="B3932">
            <v>76.06</v>
          </cell>
          <cell r="C3932">
            <v>204</v>
          </cell>
          <cell r="D3932" t="str">
            <v>Jammerland Bugt og Musholm Bugt</v>
          </cell>
          <cell r="E3932">
            <v>76.06</v>
          </cell>
        </row>
        <row r="3933">
          <cell r="A3933">
            <v>14132643</v>
          </cell>
          <cell r="B3933">
            <v>98.43</v>
          </cell>
          <cell r="C3933">
            <v>165</v>
          </cell>
          <cell r="D3933" t="str">
            <v>Isefjord, indre</v>
          </cell>
          <cell r="E3933">
            <v>98.43</v>
          </cell>
        </row>
        <row r="3934">
          <cell r="A3934">
            <v>14133305</v>
          </cell>
          <cell r="B3934">
            <v>43.54</v>
          </cell>
          <cell r="C3934">
            <v>225</v>
          </cell>
          <cell r="D3934" t="str">
            <v>Nordlige Kattegat, Ålbæk Bugt</v>
          </cell>
          <cell r="E3934">
            <v>43.54</v>
          </cell>
        </row>
        <row r="3935">
          <cell r="A3935">
            <v>14133704</v>
          </cell>
          <cell r="B3935">
            <v>3.53</v>
          </cell>
          <cell r="C3935">
            <v>221</v>
          </cell>
          <cell r="D3935" t="str">
            <v>Skagerrak</v>
          </cell>
          <cell r="E3935">
            <v>3.53</v>
          </cell>
        </row>
        <row r="3936">
          <cell r="A3936">
            <v>14134549</v>
          </cell>
          <cell r="B3936">
            <v>2.1</v>
          </cell>
          <cell r="C3936">
            <v>132</v>
          </cell>
          <cell r="D3936" t="str">
            <v>Ringkøbing Fjord</v>
          </cell>
          <cell r="E3936">
            <v>2.1</v>
          </cell>
        </row>
        <row r="3937">
          <cell r="A3937">
            <v>14134948</v>
          </cell>
          <cell r="B3937">
            <v>41.98</v>
          </cell>
          <cell r="C3937">
            <v>222</v>
          </cell>
          <cell r="D3937" t="str">
            <v>Kattegat, Aalborg Bugt</v>
          </cell>
          <cell r="E3937">
            <v>41.98</v>
          </cell>
        </row>
        <row r="3938">
          <cell r="A3938">
            <v>14135391</v>
          </cell>
          <cell r="B3938">
            <v>49.96</v>
          </cell>
          <cell r="C3938">
            <v>136</v>
          </cell>
          <cell r="D3938" t="str">
            <v>Randers Fjord, indre</v>
          </cell>
          <cell r="E3938">
            <v>49.96</v>
          </cell>
        </row>
        <row r="3939">
          <cell r="A3939">
            <v>14138080</v>
          </cell>
          <cell r="B3939">
            <v>162.19999999999999</v>
          </cell>
          <cell r="C3939">
            <v>130</v>
          </cell>
          <cell r="D3939" t="str">
            <v>Nissum Fjord, mellem</v>
          </cell>
          <cell r="E3939">
            <v>162.19999999999999</v>
          </cell>
        </row>
        <row r="3940">
          <cell r="A3940">
            <v>14138447</v>
          </cell>
          <cell r="B3940">
            <v>12.29</v>
          </cell>
          <cell r="C3940">
            <v>136</v>
          </cell>
          <cell r="D3940" t="str">
            <v>Randers Fjord, indre</v>
          </cell>
          <cell r="E3940">
            <v>12.29</v>
          </cell>
        </row>
        <row r="3941">
          <cell r="A3941">
            <v>14138587</v>
          </cell>
          <cell r="B3941">
            <v>63.96</v>
          </cell>
          <cell r="C3941">
            <v>221</v>
          </cell>
          <cell r="D3941" t="str">
            <v>Skagerrak</v>
          </cell>
          <cell r="E3941">
            <v>63.96</v>
          </cell>
        </row>
        <row r="3942">
          <cell r="A3942">
            <v>14139931</v>
          </cell>
          <cell r="B3942">
            <v>6.37</v>
          </cell>
          <cell r="C3942">
            <v>132</v>
          </cell>
          <cell r="D3942" t="str">
            <v>Ringkøbing Fjord</v>
          </cell>
          <cell r="E3942">
            <v>6.37</v>
          </cell>
        </row>
        <row r="3943">
          <cell r="A3943">
            <v>14141448</v>
          </cell>
          <cell r="B3943">
            <v>7.2</v>
          </cell>
          <cell r="C3943">
            <v>158</v>
          </cell>
          <cell r="D3943" t="str">
            <v>Hjarbæk Fjord</v>
          </cell>
          <cell r="E3943">
            <v>7.2</v>
          </cell>
        </row>
        <row r="3944">
          <cell r="A3944">
            <v>14145044</v>
          </cell>
          <cell r="B3944">
            <v>21.87</v>
          </cell>
          <cell r="C3944">
            <v>201</v>
          </cell>
          <cell r="D3944" t="str">
            <v>Køge Bugt</v>
          </cell>
          <cell r="E3944">
            <v>21.87</v>
          </cell>
        </row>
        <row r="3945">
          <cell r="A3945">
            <v>14146539</v>
          </cell>
          <cell r="B3945">
            <v>0</v>
          </cell>
          <cell r="C3945" t="e">
            <v>#N/A</v>
          </cell>
          <cell r="D3945" t="e">
            <v>#N/A</v>
          </cell>
          <cell r="E3945">
            <v>0</v>
          </cell>
        </row>
        <row r="3946">
          <cell r="A3946">
            <v>14149341</v>
          </cell>
          <cell r="B3946">
            <v>0</v>
          </cell>
          <cell r="C3946">
            <v>201</v>
          </cell>
          <cell r="D3946" t="str">
            <v>Køge Bugt</v>
          </cell>
          <cell r="E3946">
            <v>0</v>
          </cell>
        </row>
        <row r="3947">
          <cell r="A3947">
            <v>14151087</v>
          </cell>
          <cell r="B3947">
            <v>227.18</v>
          </cell>
          <cell r="C3947">
            <v>158</v>
          </cell>
          <cell r="D3947" t="str">
            <v>Hjarbæk Fjord</v>
          </cell>
          <cell r="E3947">
            <v>227.18</v>
          </cell>
        </row>
        <row r="3948">
          <cell r="A3948">
            <v>14151478</v>
          </cell>
          <cell r="B3948">
            <v>0</v>
          </cell>
          <cell r="C3948">
            <v>38</v>
          </cell>
          <cell r="D3948" t="str">
            <v>Guldborgsund</v>
          </cell>
          <cell r="E3948">
            <v>0</v>
          </cell>
        </row>
        <row r="3949">
          <cell r="A3949">
            <v>14151605</v>
          </cell>
          <cell r="B3949">
            <v>70.73</v>
          </cell>
          <cell r="C3949">
            <v>93</v>
          </cell>
          <cell r="D3949" t="str">
            <v>Odense Fjord, Seden Strand</v>
          </cell>
          <cell r="E3949">
            <v>70.73</v>
          </cell>
        </row>
        <row r="3950">
          <cell r="A3950">
            <v>14153608</v>
          </cell>
          <cell r="B3950">
            <v>144.04</v>
          </cell>
          <cell r="C3950">
            <v>136</v>
          </cell>
          <cell r="D3950" t="str">
            <v>Randers Fjord, indre</v>
          </cell>
          <cell r="E3950">
            <v>144.04</v>
          </cell>
        </row>
        <row r="3951">
          <cell r="A3951">
            <v>14155546</v>
          </cell>
          <cell r="B3951">
            <v>0</v>
          </cell>
          <cell r="C3951">
            <v>136</v>
          </cell>
          <cell r="D3951" t="str">
            <v>Randers Fjord, indre</v>
          </cell>
          <cell r="E3951">
            <v>0</v>
          </cell>
        </row>
        <row r="3952">
          <cell r="A3952">
            <v>14156771</v>
          </cell>
          <cell r="B3952">
            <v>54.51</v>
          </cell>
          <cell r="C3952">
            <v>83</v>
          </cell>
          <cell r="D3952" t="str">
            <v>Holckenhavn Fjord</v>
          </cell>
          <cell r="E3952">
            <v>54.51</v>
          </cell>
        </row>
        <row r="3953">
          <cell r="A3953">
            <v>14157182</v>
          </cell>
          <cell r="B3953">
            <v>38.090000000000003</v>
          </cell>
          <cell r="C3953">
            <v>121</v>
          </cell>
          <cell r="D3953" t="str">
            <v>Grådyb</v>
          </cell>
          <cell r="E3953">
            <v>38.090000000000003</v>
          </cell>
        </row>
        <row r="3954">
          <cell r="A3954">
            <v>14158588</v>
          </cell>
          <cell r="B3954">
            <v>6.24</v>
          </cell>
          <cell r="C3954">
            <v>235</v>
          </cell>
          <cell r="D3954" t="str">
            <v>Nibe Bredning og Langerak</v>
          </cell>
          <cell r="E3954">
            <v>6.24</v>
          </cell>
        </row>
        <row r="3955">
          <cell r="A3955">
            <v>14161708</v>
          </cell>
          <cell r="B3955">
            <v>78.680000000000007</v>
          </cell>
          <cell r="C3955">
            <v>120</v>
          </cell>
          <cell r="D3955" t="str">
            <v>Knudedyb</v>
          </cell>
          <cell r="E3955">
            <v>78.680000000000007</v>
          </cell>
        </row>
        <row r="3956">
          <cell r="A3956">
            <v>14162232</v>
          </cell>
          <cell r="B3956">
            <v>50.9</v>
          </cell>
          <cell r="C3956">
            <v>235</v>
          </cell>
          <cell r="D3956" t="str">
            <v>Nibe Bredning og Langerak</v>
          </cell>
          <cell r="E3956">
            <v>50.9</v>
          </cell>
        </row>
        <row r="3957">
          <cell r="A3957">
            <v>14163336</v>
          </cell>
          <cell r="B3957">
            <v>0</v>
          </cell>
          <cell r="C3957">
            <v>1</v>
          </cell>
          <cell r="D3957" t="str">
            <v>Roskilde Fjord, ydre</v>
          </cell>
          <cell r="E3957">
            <v>0</v>
          </cell>
        </row>
        <row r="3958">
          <cell r="A3958">
            <v>14163379</v>
          </cell>
          <cell r="B3958">
            <v>29.57</v>
          </cell>
          <cell r="C3958">
            <v>201</v>
          </cell>
          <cell r="D3958" t="str">
            <v>Køge Bugt</v>
          </cell>
          <cell r="E3958">
            <v>29.57</v>
          </cell>
        </row>
        <row r="3959">
          <cell r="A3959">
            <v>14168184</v>
          </cell>
          <cell r="B3959">
            <v>3.84</v>
          </cell>
          <cell r="C3959">
            <v>35</v>
          </cell>
          <cell r="D3959" t="str">
            <v>Karrebæk Fjord</v>
          </cell>
          <cell r="E3959">
            <v>3.84</v>
          </cell>
        </row>
        <row r="3960">
          <cell r="A3960">
            <v>14168877</v>
          </cell>
          <cell r="B3960">
            <v>118.08</v>
          </cell>
          <cell r="C3960">
            <v>35</v>
          </cell>
          <cell r="D3960" t="str">
            <v>Karrebæk Fjord</v>
          </cell>
          <cell r="E3960">
            <v>118.08</v>
          </cell>
        </row>
        <row r="3961">
          <cell r="A3961">
            <v>14172076</v>
          </cell>
          <cell r="B3961">
            <v>31.08</v>
          </cell>
          <cell r="C3961" t="e">
            <v>#N/A</v>
          </cell>
          <cell r="D3961" t="e">
            <v>#N/A</v>
          </cell>
          <cell r="E3961">
            <v>0</v>
          </cell>
        </row>
        <row r="3962">
          <cell r="A3962">
            <v>14173390</v>
          </cell>
          <cell r="B3962">
            <v>260.86</v>
          </cell>
          <cell r="C3962">
            <v>34</v>
          </cell>
          <cell r="D3962" t="str">
            <v>Smålandsfarvandet, syd</v>
          </cell>
          <cell r="E3962">
            <v>260.86</v>
          </cell>
        </row>
        <row r="3963">
          <cell r="A3963">
            <v>14176403</v>
          </cell>
          <cell r="B3963">
            <v>2.38</v>
          </cell>
          <cell r="C3963">
            <v>37</v>
          </cell>
          <cell r="D3963" t="str">
            <v>Avnø Fjord</v>
          </cell>
          <cell r="E3963">
            <v>2.38</v>
          </cell>
        </row>
        <row r="3964">
          <cell r="A3964">
            <v>14183272</v>
          </cell>
          <cell r="B3964">
            <v>24.88</v>
          </cell>
          <cell r="C3964" t="e">
            <v>#N/A</v>
          </cell>
          <cell r="D3964" t="e">
            <v>#N/A</v>
          </cell>
          <cell r="E3964">
            <v>0</v>
          </cell>
        </row>
        <row r="3965">
          <cell r="A3965">
            <v>14183531</v>
          </cell>
          <cell r="B3965">
            <v>98.95</v>
          </cell>
          <cell r="C3965">
            <v>219</v>
          </cell>
          <cell r="D3965" t="str">
            <v>Århus Bugt syd, Samsø og Nordlige Bælthav</v>
          </cell>
          <cell r="E3965">
            <v>98.95</v>
          </cell>
        </row>
        <row r="3966">
          <cell r="A3966">
            <v>14183949</v>
          </cell>
          <cell r="B3966">
            <v>25.85</v>
          </cell>
          <cell r="C3966" t="e">
            <v>#N/A</v>
          </cell>
          <cell r="D3966" t="e">
            <v>#N/A</v>
          </cell>
          <cell r="E3966">
            <v>0</v>
          </cell>
        </row>
        <row r="3967">
          <cell r="A3967">
            <v>14184678</v>
          </cell>
          <cell r="B3967">
            <v>4.68</v>
          </cell>
          <cell r="C3967">
            <v>136</v>
          </cell>
          <cell r="D3967" t="str">
            <v>Randers Fjord, indre</v>
          </cell>
          <cell r="E3967">
            <v>4.68</v>
          </cell>
        </row>
        <row r="3968">
          <cell r="A3968">
            <v>14184996</v>
          </cell>
          <cell r="B3968">
            <v>249.54</v>
          </cell>
          <cell r="C3968">
            <v>234</v>
          </cell>
          <cell r="D3968" t="str">
            <v>Løgstør Bredning</v>
          </cell>
          <cell r="E3968">
            <v>249.54</v>
          </cell>
        </row>
        <row r="3969">
          <cell r="A3969">
            <v>14185542</v>
          </cell>
          <cell r="B3969">
            <v>4.3</v>
          </cell>
          <cell r="C3969">
            <v>204</v>
          </cell>
          <cell r="D3969" t="str">
            <v>Jammerland Bugt og Musholm Bugt</v>
          </cell>
          <cell r="E3969">
            <v>4.3</v>
          </cell>
        </row>
        <row r="3970">
          <cell r="A3970">
            <v>14185771</v>
          </cell>
          <cell r="B3970">
            <v>196.03</v>
          </cell>
          <cell r="C3970">
            <v>201</v>
          </cell>
          <cell r="D3970" t="str">
            <v>Køge Bugt</v>
          </cell>
          <cell r="E3970">
            <v>196.03</v>
          </cell>
        </row>
        <row r="3971">
          <cell r="A3971">
            <v>14186247</v>
          </cell>
          <cell r="B3971">
            <v>0</v>
          </cell>
          <cell r="C3971" t="e">
            <v>#N/A</v>
          </cell>
          <cell r="D3971" t="e">
            <v>#N/A</v>
          </cell>
          <cell r="E3971">
            <v>0</v>
          </cell>
        </row>
        <row r="3972">
          <cell r="A3972">
            <v>14188096</v>
          </cell>
          <cell r="B3972">
            <v>0</v>
          </cell>
          <cell r="C3972" t="e">
            <v>#N/A</v>
          </cell>
          <cell r="D3972" t="e">
            <v>#N/A</v>
          </cell>
          <cell r="E3972">
            <v>0</v>
          </cell>
        </row>
        <row r="3973">
          <cell r="A3973">
            <v>14188304</v>
          </cell>
          <cell r="B3973">
            <v>274</v>
          </cell>
          <cell r="C3973">
            <v>221</v>
          </cell>
          <cell r="D3973" t="str">
            <v>Skagerrak</v>
          </cell>
          <cell r="E3973">
            <v>274</v>
          </cell>
        </row>
        <row r="3974">
          <cell r="A3974">
            <v>14189505</v>
          </cell>
          <cell r="B3974">
            <v>9.48</v>
          </cell>
          <cell r="C3974">
            <v>132</v>
          </cell>
          <cell r="D3974" t="str">
            <v>Ringkøbing Fjord</v>
          </cell>
          <cell r="E3974">
            <v>9.48</v>
          </cell>
        </row>
        <row r="3975">
          <cell r="A3975">
            <v>14192174</v>
          </cell>
          <cell r="B3975">
            <v>106.07</v>
          </cell>
          <cell r="C3975">
            <v>157</v>
          </cell>
          <cell r="D3975" t="str">
            <v>Bjørnholms Bugt, Riisgårde Bredning, Skive Fjord og Lovns Bredning</v>
          </cell>
          <cell r="E3975">
            <v>106.07</v>
          </cell>
        </row>
        <row r="3976">
          <cell r="A3976">
            <v>14192697</v>
          </cell>
          <cell r="B3976">
            <v>205.76</v>
          </cell>
          <cell r="C3976">
            <v>34</v>
          </cell>
          <cell r="D3976" t="str">
            <v>Smålandsfarvandet, syd</v>
          </cell>
          <cell r="E3976">
            <v>205.76</v>
          </cell>
        </row>
        <row r="3977">
          <cell r="A3977">
            <v>14192883</v>
          </cell>
          <cell r="B3977">
            <v>12.67</v>
          </cell>
          <cell r="C3977">
            <v>238</v>
          </cell>
          <cell r="D3977" t="str">
            <v>Halkær Bredning</v>
          </cell>
          <cell r="E3977">
            <v>12.67</v>
          </cell>
        </row>
        <row r="3978">
          <cell r="A3978">
            <v>14193499</v>
          </cell>
          <cell r="B3978">
            <v>0</v>
          </cell>
          <cell r="C3978">
            <v>47</v>
          </cell>
          <cell r="D3978" t="str">
            <v>Præstø Fjord</v>
          </cell>
          <cell r="E3978">
            <v>0</v>
          </cell>
        </row>
        <row r="3979">
          <cell r="A3979">
            <v>14194290</v>
          </cell>
          <cell r="B3979">
            <v>28.25</v>
          </cell>
          <cell r="C3979">
            <v>47</v>
          </cell>
          <cell r="D3979" t="str">
            <v>Præstø Fjord</v>
          </cell>
          <cell r="E3979">
            <v>28.25</v>
          </cell>
        </row>
        <row r="3980">
          <cell r="A3980">
            <v>14196102</v>
          </cell>
          <cell r="B3980">
            <v>21.3</v>
          </cell>
          <cell r="C3980">
            <v>121</v>
          </cell>
          <cell r="D3980" t="str">
            <v>Grådyb</v>
          </cell>
          <cell r="E3980">
            <v>21.3</v>
          </cell>
        </row>
        <row r="3981">
          <cell r="A3981">
            <v>14197001</v>
          </cell>
          <cell r="B3981">
            <v>0</v>
          </cell>
          <cell r="C3981">
            <v>24</v>
          </cell>
          <cell r="D3981" t="str">
            <v>Isefjord, ydre</v>
          </cell>
          <cell r="E3981">
            <v>0</v>
          </cell>
        </row>
        <row r="3982">
          <cell r="A3982">
            <v>14199977</v>
          </cell>
          <cell r="B3982">
            <v>7.4</v>
          </cell>
          <cell r="C3982" t="e">
            <v>#N/A</v>
          </cell>
          <cell r="D3982" t="e">
            <v>#N/A</v>
          </cell>
          <cell r="E3982">
            <v>0</v>
          </cell>
        </row>
        <row r="3983">
          <cell r="A3983">
            <v>14202390</v>
          </cell>
          <cell r="B3983">
            <v>0</v>
          </cell>
          <cell r="C3983">
            <v>128</v>
          </cell>
          <cell r="D3983" t="str">
            <v>Horsens Fjord, indre</v>
          </cell>
          <cell r="E3983">
            <v>0</v>
          </cell>
        </row>
        <row r="3984">
          <cell r="A3984">
            <v>14202846</v>
          </cell>
          <cell r="B3984">
            <v>235.18</v>
          </cell>
          <cell r="C3984">
            <v>56</v>
          </cell>
          <cell r="D3984" t="str">
            <v>Østersøen, Bornholm</v>
          </cell>
          <cell r="E3984">
            <v>235.18</v>
          </cell>
        </row>
        <row r="3985">
          <cell r="A3985">
            <v>14204075</v>
          </cell>
          <cell r="B3985">
            <v>0</v>
          </cell>
          <cell r="C3985" t="e">
            <v>#N/A</v>
          </cell>
          <cell r="D3985" t="e">
            <v>#N/A</v>
          </cell>
          <cell r="E3985">
            <v>0</v>
          </cell>
        </row>
        <row r="3986">
          <cell r="A3986">
            <v>14204245</v>
          </cell>
          <cell r="B3986">
            <v>13.32</v>
          </cell>
          <cell r="C3986">
            <v>157</v>
          </cell>
          <cell r="D3986" t="str">
            <v>Bjørnholms Bugt, Riisgårde Bredning, Skive Fjord og Lovns Bredning</v>
          </cell>
          <cell r="E3986">
            <v>13.32</v>
          </cell>
        </row>
        <row r="3987">
          <cell r="A3987">
            <v>14206833</v>
          </cell>
          <cell r="B3987">
            <v>136.66999999999999</v>
          </cell>
          <cell r="C3987">
            <v>83</v>
          </cell>
          <cell r="D3987" t="str">
            <v>Holckenhavn Fjord</v>
          </cell>
          <cell r="E3987">
            <v>136.66999999999999</v>
          </cell>
        </row>
        <row r="3988">
          <cell r="A3988">
            <v>14207732</v>
          </cell>
          <cell r="B3988">
            <v>18.47</v>
          </cell>
          <cell r="C3988">
            <v>158</v>
          </cell>
          <cell r="D3988" t="str">
            <v>Hjarbæk Fjord</v>
          </cell>
          <cell r="E3988">
            <v>18.47</v>
          </cell>
        </row>
        <row r="3989">
          <cell r="A3989">
            <v>14207783</v>
          </cell>
          <cell r="B3989">
            <v>0</v>
          </cell>
          <cell r="C3989">
            <v>136</v>
          </cell>
          <cell r="D3989" t="str">
            <v>Randers Fjord, indre</v>
          </cell>
          <cell r="E3989">
            <v>0</v>
          </cell>
        </row>
        <row r="3990">
          <cell r="A3990">
            <v>14208216</v>
          </cell>
          <cell r="B3990">
            <v>0</v>
          </cell>
          <cell r="C3990">
            <v>107</v>
          </cell>
          <cell r="D3990" t="str">
            <v>Juvre Dyb</v>
          </cell>
          <cell r="E3990">
            <v>0</v>
          </cell>
        </row>
        <row r="3991">
          <cell r="A3991">
            <v>14211144</v>
          </cell>
          <cell r="B3991">
            <v>0.1</v>
          </cell>
          <cell r="C3991" t="e">
            <v>#N/A</v>
          </cell>
          <cell r="D3991" t="e">
            <v>#N/A</v>
          </cell>
          <cell r="E3991">
            <v>0</v>
          </cell>
        </row>
        <row r="3992">
          <cell r="A3992">
            <v>14211241</v>
          </cell>
          <cell r="B3992">
            <v>889.56</v>
          </cell>
          <cell r="C3992">
            <v>136</v>
          </cell>
          <cell r="D3992" t="str">
            <v>Randers Fjord, indre</v>
          </cell>
          <cell r="E3992">
            <v>889.56</v>
          </cell>
        </row>
        <row r="3993">
          <cell r="A3993">
            <v>14211497</v>
          </cell>
          <cell r="B3993">
            <v>10.95</v>
          </cell>
          <cell r="C3993">
            <v>120</v>
          </cell>
          <cell r="D3993" t="str">
            <v>Knudedyb</v>
          </cell>
          <cell r="E3993">
            <v>10.95</v>
          </cell>
        </row>
        <row r="3994">
          <cell r="A3994">
            <v>14212639</v>
          </cell>
          <cell r="B3994">
            <v>132.44999999999999</v>
          </cell>
          <cell r="C3994">
            <v>222</v>
          </cell>
          <cell r="D3994" t="str">
            <v>Kattegat, Aalborg Bugt</v>
          </cell>
          <cell r="E3994">
            <v>132.44999999999999</v>
          </cell>
        </row>
        <row r="3995">
          <cell r="A3995">
            <v>14213007</v>
          </cell>
          <cell r="B3995">
            <v>469.39</v>
          </cell>
          <cell r="C3995">
            <v>56</v>
          </cell>
          <cell r="D3995" t="str">
            <v>Østersøen, Bornholm</v>
          </cell>
          <cell r="E3995">
            <v>469.39</v>
          </cell>
        </row>
        <row r="3996">
          <cell r="A3996">
            <v>14213201</v>
          </cell>
          <cell r="B3996">
            <v>92.18</v>
          </cell>
          <cell r="C3996">
            <v>136</v>
          </cell>
          <cell r="D3996" t="str">
            <v>Randers Fjord, indre</v>
          </cell>
          <cell r="E3996">
            <v>92.18</v>
          </cell>
        </row>
        <row r="3997">
          <cell r="A3997">
            <v>14215107</v>
          </cell>
          <cell r="B3997">
            <v>32.97</v>
          </cell>
          <cell r="C3997">
            <v>234</v>
          </cell>
          <cell r="D3997" t="str">
            <v>Løgstør Bredning</v>
          </cell>
          <cell r="E3997">
            <v>32.97</v>
          </cell>
        </row>
        <row r="3998">
          <cell r="A3998">
            <v>14215581</v>
          </cell>
          <cell r="B3998">
            <v>109.42</v>
          </cell>
          <cell r="C3998">
            <v>128</v>
          </cell>
          <cell r="D3998" t="str">
            <v>Horsens Fjord, indre</v>
          </cell>
          <cell r="E3998">
            <v>109.42</v>
          </cell>
        </row>
        <row r="3999">
          <cell r="A3999">
            <v>14215883</v>
          </cell>
          <cell r="B3999">
            <v>6.37</v>
          </cell>
          <cell r="C3999">
            <v>232</v>
          </cell>
          <cell r="D3999" t="str">
            <v>Nissum Bredning</v>
          </cell>
          <cell r="E3999">
            <v>6.37</v>
          </cell>
        </row>
        <row r="4000">
          <cell r="A4000">
            <v>14216189</v>
          </cell>
          <cell r="B4000">
            <v>13.6</v>
          </cell>
          <cell r="C4000">
            <v>233</v>
          </cell>
          <cell r="D4000" t="str">
            <v>Kås Bredning og Venø Bugt</v>
          </cell>
          <cell r="E4000">
            <v>13.6</v>
          </cell>
        </row>
        <row r="4001">
          <cell r="A4001">
            <v>14216286</v>
          </cell>
          <cell r="B4001">
            <v>127.7</v>
          </cell>
          <cell r="C4001">
            <v>233</v>
          </cell>
          <cell r="D4001" t="str">
            <v>Kås Bredning og Venø Bugt</v>
          </cell>
          <cell r="E4001">
            <v>127.7</v>
          </cell>
        </row>
        <row r="4002">
          <cell r="A4002">
            <v>14216375</v>
          </cell>
          <cell r="B4002">
            <v>1082.43</v>
          </cell>
          <cell r="C4002">
            <v>132</v>
          </cell>
          <cell r="D4002" t="str">
            <v>Ringkøbing Fjord</v>
          </cell>
          <cell r="E4002">
            <v>1082.43</v>
          </cell>
        </row>
        <row r="4003">
          <cell r="A4003">
            <v>14216707</v>
          </cell>
          <cell r="B4003">
            <v>179.84</v>
          </cell>
          <cell r="C4003">
            <v>201</v>
          </cell>
          <cell r="D4003" t="str">
            <v>Køge Bugt</v>
          </cell>
          <cell r="E4003">
            <v>179.84</v>
          </cell>
        </row>
        <row r="4004">
          <cell r="A4004">
            <v>14217193</v>
          </cell>
          <cell r="B4004">
            <v>35.14</v>
          </cell>
          <cell r="C4004">
            <v>235</v>
          </cell>
          <cell r="D4004" t="str">
            <v>Nibe Bredning og Langerak</v>
          </cell>
          <cell r="E4004">
            <v>35.14</v>
          </cell>
        </row>
        <row r="4005">
          <cell r="A4005">
            <v>14218203</v>
          </cell>
          <cell r="B4005">
            <v>9.7200000000000006</v>
          </cell>
          <cell r="C4005">
            <v>137</v>
          </cell>
          <cell r="D4005" t="str">
            <v>Randers Fjord, ydre</v>
          </cell>
          <cell r="E4005">
            <v>9.7200000000000006</v>
          </cell>
        </row>
        <row r="4006">
          <cell r="A4006">
            <v>14219145</v>
          </cell>
          <cell r="B4006">
            <v>0</v>
          </cell>
          <cell r="C4006" t="e">
            <v>#N/A</v>
          </cell>
          <cell r="D4006" t="e">
            <v>#N/A</v>
          </cell>
          <cell r="E4006">
            <v>0</v>
          </cell>
        </row>
        <row r="4007">
          <cell r="A4007">
            <v>14219870</v>
          </cell>
          <cell r="B4007">
            <v>279.44</v>
          </cell>
          <cell r="C4007">
            <v>233</v>
          </cell>
          <cell r="D4007" t="str">
            <v>Kås Bredning og Venø Bugt</v>
          </cell>
          <cell r="E4007">
            <v>279.44</v>
          </cell>
        </row>
        <row r="4008">
          <cell r="A4008">
            <v>14220283</v>
          </cell>
          <cell r="B4008">
            <v>0</v>
          </cell>
          <cell r="C4008">
            <v>140</v>
          </cell>
          <cell r="D4008" t="str">
            <v>Djursland Øst</v>
          </cell>
          <cell r="E4008">
            <v>0</v>
          </cell>
        </row>
        <row r="4009">
          <cell r="A4009">
            <v>14223592</v>
          </cell>
          <cell r="B4009">
            <v>64.73</v>
          </cell>
          <cell r="C4009">
            <v>235</v>
          </cell>
          <cell r="D4009" t="str">
            <v>Nibe Bredning og Langerak</v>
          </cell>
          <cell r="E4009">
            <v>64.73</v>
          </cell>
        </row>
        <row r="4010">
          <cell r="A4010">
            <v>14224475</v>
          </cell>
          <cell r="B4010">
            <v>0</v>
          </cell>
          <cell r="C4010">
            <v>158</v>
          </cell>
          <cell r="D4010" t="str">
            <v>Hjarbæk Fjord</v>
          </cell>
          <cell r="E4010">
            <v>0</v>
          </cell>
        </row>
        <row r="4011">
          <cell r="A4011">
            <v>14224505</v>
          </cell>
          <cell r="B4011">
            <v>0</v>
          </cell>
          <cell r="C4011">
            <v>140</v>
          </cell>
          <cell r="D4011" t="str">
            <v>Djursland Øst</v>
          </cell>
          <cell r="E4011">
            <v>0</v>
          </cell>
        </row>
        <row r="4012">
          <cell r="A4012">
            <v>14224637</v>
          </cell>
          <cell r="B4012">
            <v>0</v>
          </cell>
          <cell r="C4012">
            <v>136</v>
          </cell>
          <cell r="D4012" t="str">
            <v>Randers Fjord, indre</v>
          </cell>
          <cell r="E4012">
            <v>0</v>
          </cell>
        </row>
        <row r="4013">
          <cell r="A4013">
            <v>14225048</v>
          </cell>
          <cell r="B4013">
            <v>0</v>
          </cell>
          <cell r="C4013">
            <v>221</v>
          </cell>
          <cell r="D4013" t="str">
            <v>Skagerrak</v>
          </cell>
          <cell r="E4013">
            <v>0</v>
          </cell>
        </row>
        <row r="4014">
          <cell r="A4014">
            <v>14225900</v>
          </cell>
          <cell r="B4014">
            <v>225.93</v>
          </cell>
          <cell r="C4014">
            <v>140</v>
          </cell>
          <cell r="D4014" t="str">
            <v>Djursland Øst</v>
          </cell>
          <cell r="E4014">
            <v>225.93</v>
          </cell>
        </row>
        <row r="4015">
          <cell r="A4015">
            <v>14229493</v>
          </cell>
          <cell r="B4015">
            <v>0</v>
          </cell>
          <cell r="C4015" t="e">
            <v>#N/A</v>
          </cell>
          <cell r="D4015" t="e">
            <v>#N/A</v>
          </cell>
          <cell r="E4015">
            <v>0</v>
          </cell>
        </row>
        <row r="4016">
          <cell r="A4016">
            <v>14229949</v>
          </cell>
          <cell r="B4016">
            <v>63.64</v>
          </cell>
          <cell r="C4016">
            <v>56</v>
          </cell>
          <cell r="D4016" t="str">
            <v>Østersøen, Bornholm</v>
          </cell>
          <cell r="E4016">
            <v>63.64</v>
          </cell>
        </row>
        <row r="4017">
          <cell r="A4017">
            <v>14229973</v>
          </cell>
          <cell r="B4017">
            <v>53.72</v>
          </cell>
          <cell r="C4017">
            <v>56</v>
          </cell>
          <cell r="D4017" t="str">
            <v>Østersøen, Bornholm</v>
          </cell>
          <cell r="E4017">
            <v>53.72</v>
          </cell>
        </row>
        <row r="4018">
          <cell r="A4018">
            <v>14230831</v>
          </cell>
          <cell r="B4018">
            <v>16.46</v>
          </cell>
          <cell r="C4018">
            <v>235</v>
          </cell>
          <cell r="D4018" t="str">
            <v>Nibe Bredning og Langerak</v>
          </cell>
          <cell r="E4018">
            <v>16.46</v>
          </cell>
        </row>
        <row r="4019">
          <cell r="A4019">
            <v>14231102</v>
          </cell>
          <cell r="B4019">
            <v>157.85</v>
          </cell>
          <cell r="C4019">
            <v>132</v>
          </cell>
          <cell r="D4019" t="str">
            <v>Ringkøbing Fjord</v>
          </cell>
          <cell r="E4019">
            <v>157.85</v>
          </cell>
        </row>
        <row r="4020">
          <cell r="A4020">
            <v>14231730</v>
          </cell>
          <cell r="B4020">
            <v>87.18</v>
          </cell>
          <cell r="C4020">
            <v>123</v>
          </cell>
          <cell r="D4020" t="str">
            <v>Vejle Fjord, indre</v>
          </cell>
          <cell r="E4020">
            <v>87.18</v>
          </cell>
        </row>
        <row r="4021">
          <cell r="A4021">
            <v>14233008</v>
          </cell>
          <cell r="B4021">
            <v>0</v>
          </cell>
          <cell r="C4021" t="e">
            <v>#N/A</v>
          </cell>
          <cell r="D4021" t="e">
            <v>#N/A</v>
          </cell>
          <cell r="E4021">
            <v>0</v>
          </cell>
        </row>
        <row r="4022">
          <cell r="A4022">
            <v>14233342</v>
          </cell>
          <cell r="B4022">
            <v>38.07</v>
          </cell>
          <cell r="C4022">
            <v>85</v>
          </cell>
          <cell r="D4022" t="str">
            <v>Kertinge Nor</v>
          </cell>
          <cell r="E4022">
            <v>38.07</v>
          </cell>
        </row>
        <row r="4023">
          <cell r="A4023">
            <v>14234349</v>
          </cell>
          <cell r="B4023">
            <v>14.78</v>
          </cell>
          <cell r="C4023">
            <v>222</v>
          </cell>
          <cell r="D4023" t="str">
            <v>Kattegat, Aalborg Bugt</v>
          </cell>
          <cell r="E4023">
            <v>14.78</v>
          </cell>
        </row>
        <row r="4024">
          <cell r="A4024">
            <v>14234535</v>
          </cell>
          <cell r="B4024">
            <v>202.13</v>
          </cell>
          <cell r="C4024">
            <v>90</v>
          </cell>
          <cell r="D4024" t="str">
            <v>Langelandssund</v>
          </cell>
          <cell r="E4024">
            <v>202.13</v>
          </cell>
        </row>
        <row r="4025">
          <cell r="A4025">
            <v>14236783</v>
          </cell>
          <cell r="B4025">
            <v>0</v>
          </cell>
          <cell r="C4025">
            <v>238</v>
          </cell>
          <cell r="D4025" t="str">
            <v>Halkær Bredning</v>
          </cell>
          <cell r="E4025">
            <v>0</v>
          </cell>
        </row>
        <row r="4026">
          <cell r="A4026">
            <v>14239340</v>
          </cell>
          <cell r="B4026">
            <v>21.97</v>
          </cell>
          <cell r="C4026">
            <v>158</v>
          </cell>
          <cell r="D4026" t="str">
            <v>Hjarbæk Fjord</v>
          </cell>
          <cell r="E4026">
            <v>21.97</v>
          </cell>
        </row>
        <row r="4027">
          <cell r="A4027">
            <v>14240276</v>
          </cell>
          <cell r="B4027">
            <v>60.04</v>
          </cell>
          <cell r="C4027">
            <v>165</v>
          </cell>
          <cell r="D4027" t="str">
            <v>Isefjord, indre</v>
          </cell>
          <cell r="E4027">
            <v>60.04</v>
          </cell>
        </row>
        <row r="4028">
          <cell r="A4028">
            <v>14240500</v>
          </cell>
          <cell r="B4028">
            <v>27.04</v>
          </cell>
          <cell r="C4028">
            <v>225</v>
          </cell>
          <cell r="D4028" t="str">
            <v>Nordlige Kattegat, Ålbæk Bugt</v>
          </cell>
          <cell r="E4028">
            <v>27.04</v>
          </cell>
        </row>
        <row r="4029">
          <cell r="A4029">
            <v>14240772</v>
          </cell>
          <cell r="B4029">
            <v>0</v>
          </cell>
          <cell r="C4029" t="e">
            <v>#N/A</v>
          </cell>
          <cell r="D4029" t="e">
            <v>#N/A</v>
          </cell>
          <cell r="E4029">
            <v>0</v>
          </cell>
        </row>
        <row r="4030">
          <cell r="A4030">
            <v>14241086</v>
          </cell>
          <cell r="B4030">
            <v>317.95999999999998</v>
          </cell>
          <cell r="C4030">
            <v>221</v>
          </cell>
          <cell r="D4030" t="str">
            <v>Skagerrak</v>
          </cell>
          <cell r="E4030">
            <v>317.95999999999998</v>
          </cell>
        </row>
        <row r="4031">
          <cell r="A4031">
            <v>14241094</v>
          </cell>
          <cell r="B4031">
            <v>16.53</v>
          </cell>
          <cell r="C4031">
            <v>224</v>
          </cell>
          <cell r="D4031" t="str">
            <v>Nordlige Lillebælt</v>
          </cell>
          <cell r="E4031">
            <v>16.53</v>
          </cell>
        </row>
        <row r="4032">
          <cell r="A4032">
            <v>14241272</v>
          </cell>
          <cell r="B4032">
            <v>7.34</v>
          </cell>
          <cell r="C4032">
            <v>234</v>
          </cell>
          <cell r="D4032" t="str">
            <v>Løgstør Bredning</v>
          </cell>
          <cell r="E4032">
            <v>7.34</v>
          </cell>
        </row>
        <row r="4033">
          <cell r="A4033">
            <v>14245634</v>
          </cell>
          <cell r="B4033">
            <v>4.1399999999999997</v>
          </cell>
          <cell r="C4033">
            <v>59</v>
          </cell>
          <cell r="D4033" t="str">
            <v>Nærå Strand</v>
          </cell>
          <cell r="E4033">
            <v>4.1399999999999997</v>
          </cell>
        </row>
        <row r="4034">
          <cell r="A4034">
            <v>14246576</v>
          </cell>
          <cell r="B4034">
            <v>0</v>
          </cell>
          <cell r="C4034">
            <v>201</v>
          </cell>
          <cell r="D4034" t="str">
            <v>Køge Bugt</v>
          </cell>
          <cell r="E4034">
            <v>0</v>
          </cell>
        </row>
        <row r="4035">
          <cell r="A4035">
            <v>14247076</v>
          </cell>
          <cell r="B4035">
            <v>88.59</v>
          </cell>
          <cell r="C4035">
            <v>111</v>
          </cell>
          <cell r="D4035" t="str">
            <v>Lister Dyb</v>
          </cell>
          <cell r="E4035">
            <v>88.59</v>
          </cell>
        </row>
        <row r="4036">
          <cell r="A4036">
            <v>14249648</v>
          </cell>
          <cell r="B4036">
            <v>118.36</v>
          </cell>
          <cell r="C4036">
            <v>35</v>
          </cell>
          <cell r="D4036" t="str">
            <v>Karrebæk Fjord</v>
          </cell>
          <cell r="E4036">
            <v>118.36</v>
          </cell>
        </row>
        <row r="4037">
          <cell r="A4037">
            <v>14250433</v>
          </cell>
          <cell r="B4037">
            <v>153.87</v>
          </cell>
          <cell r="C4037">
            <v>28</v>
          </cell>
          <cell r="D4037" t="str">
            <v>Sejerø Bugt</v>
          </cell>
          <cell r="E4037">
            <v>153.87</v>
          </cell>
        </row>
        <row r="4038">
          <cell r="A4038">
            <v>14251537</v>
          </cell>
          <cell r="B4038">
            <v>16.510000000000002</v>
          </cell>
          <cell r="C4038">
            <v>132</v>
          </cell>
          <cell r="D4038" t="str">
            <v>Ringkøbing Fjord</v>
          </cell>
          <cell r="E4038">
            <v>16.510000000000002</v>
          </cell>
        </row>
        <row r="4039">
          <cell r="A4039">
            <v>14253343</v>
          </cell>
          <cell r="B4039">
            <v>5.66</v>
          </cell>
          <cell r="C4039">
            <v>222</v>
          </cell>
          <cell r="D4039" t="str">
            <v>Kattegat, Aalborg Bugt</v>
          </cell>
          <cell r="E4039">
            <v>5.66</v>
          </cell>
        </row>
        <row r="4040">
          <cell r="A4040">
            <v>14253432</v>
          </cell>
          <cell r="B4040">
            <v>73.64</v>
          </cell>
          <cell r="C4040">
            <v>132</v>
          </cell>
          <cell r="D4040" t="str">
            <v>Ringkøbing Fjord</v>
          </cell>
          <cell r="E4040">
            <v>73.64</v>
          </cell>
        </row>
        <row r="4041">
          <cell r="A4041">
            <v>14256202</v>
          </cell>
          <cell r="B4041">
            <v>21.82</v>
          </cell>
          <cell r="C4041">
            <v>201</v>
          </cell>
          <cell r="D4041" t="str">
            <v>Køge Bugt</v>
          </cell>
          <cell r="E4041">
            <v>21.82</v>
          </cell>
        </row>
        <row r="4042">
          <cell r="A4042">
            <v>14257640</v>
          </cell>
          <cell r="B4042">
            <v>0</v>
          </cell>
          <cell r="C4042">
            <v>93</v>
          </cell>
          <cell r="D4042" t="str">
            <v>Odense Fjord, Seden Strand</v>
          </cell>
          <cell r="E4042">
            <v>0</v>
          </cell>
        </row>
        <row r="4043">
          <cell r="A4043">
            <v>14258043</v>
          </cell>
          <cell r="B4043">
            <v>0</v>
          </cell>
          <cell r="C4043">
            <v>95</v>
          </cell>
          <cell r="D4043" t="str">
            <v>Storebælt, SV</v>
          </cell>
          <cell r="E4043">
            <v>0</v>
          </cell>
        </row>
        <row r="4044">
          <cell r="A4044">
            <v>14258345</v>
          </cell>
          <cell r="B4044">
            <v>10.52</v>
          </cell>
          <cell r="C4044">
            <v>37</v>
          </cell>
          <cell r="D4044" t="str">
            <v>Avnø Fjord</v>
          </cell>
          <cell r="E4044">
            <v>10.52</v>
          </cell>
        </row>
        <row r="4045">
          <cell r="A4045">
            <v>14258639</v>
          </cell>
          <cell r="B4045">
            <v>9.56</v>
          </cell>
          <cell r="C4045">
            <v>136</v>
          </cell>
          <cell r="D4045" t="str">
            <v>Randers Fjord, indre</v>
          </cell>
          <cell r="E4045">
            <v>9.56</v>
          </cell>
        </row>
        <row r="4046">
          <cell r="A4046">
            <v>14259635</v>
          </cell>
          <cell r="B4046">
            <v>19.11</v>
          </cell>
          <cell r="C4046">
            <v>122</v>
          </cell>
          <cell r="D4046" t="str">
            <v>Vejle Fjord, ydre</v>
          </cell>
          <cell r="E4046">
            <v>19.11</v>
          </cell>
        </row>
        <row r="4047">
          <cell r="A4047">
            <v>14259643</v>
          </cell>
          <cell r="B4047">
            <v>171.11</v>
          </cell>
          <cell r="C4047">
            <v>235</v>
          </cell>
          <cell r="D4047" t="str">
            <v>Nibe Bredning og Langerak</v>
          </cell>
          <cell r="E4047">
            <v>171.11</v>
          </cell>
        </row>
        <row r="4048">
          <cell r="A4048">
            <v>14260102</v>
          </cell>
          <cell r="B4048">
            <v>20.6</v>
          </cell>
          <cell r="C4048">
            <v>123</v>
          </cell>
          <cell r="D4048" t="str">
            <v>Vejle Fjord, indre</v>
          </cell>
          <cell r="E4048">
            <v>20.6</v>
          </cell>
        </row>
        <row r="4049">
          <cell r="A4049">
            <v>14260633</v>
          </cell>
          <cell r="B4049">
            <v>64.19</v>
          </cell>
          <cell r="C4049">
            <v>132</v>
          </cell>
          <cell r="D4049" t="str">
            <v>Ringkøbing Fjord</v>
          </cell>
          <cell r="E4049">
            <v>64.19</v>
          </cell>
        </row>
        <row r="4050">
          <cell r="A4050">
            <v>14261249</v>
          </cell>
          <cell r="B4050">
            <v>14.24</v>
          </cell>
          <cell r="C4050">
            <v>158</v>
          </cell>
          <cell r="D4050" t="str">
            <v>Hjarbæk Fjord</v>
          </cell>
          <cell r="E4050">
            <v>14.24</v>
          </cell>
        </row>
        <row r="4051">
          <cell r="A4051">
            <v>14263179</v>
          </cell>
          <cell r="B4051">
            <v>0</v>
          </cell>
          <cell r="C4051" t="e">
            <v>#N/A</v>
          </cell>
          <cell r="D4051" t="e">
            <v>#N/A</v>
          </cell>
          <cell r="E4051">
            <v>0</v>
          </cell>
        </row>
        <row r="4052">
          <cell r="A4052">
            <v>14264973</v>
          </cell>
          <cell r="B4052">
            <v>28.36</v>
          </cell>
          <cell r="C4052">
            <v>235</v>
          </cell>
          <cell r="D4052" t="str">
            <v>Nibe Bredning og Langerak</v>
          </cell>
          <cell r="E4052">
            <v>28.36</v>
          </cell>
        </row>
        <row r="4053">
          <cell r="A4053">
            <v>14265090</v>
          </cell>
          <cell r="B4053">
            <v>7.77</v>
          </cell>
          <cell r="C4053">
            <v>146</v>
          </cell>
          <cell r="D4053" t="str">
            <v>Norsminde Fjord</v>
          </cell>
          <cell r="E4053">
            <v>7.77</v>
          </cell>
        </row>
        <row r="4054">
          <cell r="A4054">
            <v>14265473</v>
          </cell>
          <cell r="B4054">
            <v>0</v>
          </cell>
          <cell r="C4054">
            <v>238</v>
          </cell>
          <cell r="D4054" t="str">
            <v>Halkær Bredning</v>
          </cell>
          <cell r="E4054">
            <v>0</v>
          </cell>
        </row>
        <row r="4055">
          <cell r="A4055">
            <v>14265643</v>
          </cell>
          <cell r="B4055">
            <v>7.45</v>
          </cell>
          <cell r="C4055">
            <v>235</v>
          </cell>
          <cell r="D4055" t="str">
            <v>Nibe Bredning og Langerak</v>
          </cell>
          <cell r="E4055">
            <v>7.45</v>
          </cell>
        </row>
        <row r="4056">
          <cell r="A4056">
            <v>14265740</v>
          </cell>
          <cell r="B4056">
            <v>78.14</v>
          </cell>
          <cell r="C4056" t="e">
            <v>#N/A</v>
          </cell>
          <cell r="D4056" t="e">
            <v>#N/A</v>
          </cell>
          <cell r="E4056">
            <v>0</v>
          </cell>
        </row>
        <row r="4057">
          <cell r="A4057">
            <v>14269738</v>
          </cell>
          <cell r="B4057">
            <v>42.76</v>
          </cell>
          <cell r="C4057">
            <v>221</v>
          </cell>
          <cell r="D4057" t="str">
            <v>Skagerrak</v>
          </cell>
          <cell r="E4057">
            <v>42.76</v>
          </cell>
        </row>
        <row r="4058">
          <cell r="A4058">
            <v>14269894</v>
          </cell>
          <cell r="B4058">
            <v>0</v>
          </cell>
          <cell r="C4058" t="e">
            <v>#N/A</v>
          </cell>
          <cell r="D4058" t="e">
            <v>#N/A</v>
          </cell>
          <cell r="E4058">
            <v>0</v>
          </cell>
        </row>
        <row r="4059">
          <cell r="A4059">
            <v>14270906</v>
          </cell>
          <cell r="B4059">
            <v>19.190000000000001</v>
          </cell>
          <cell r="C4059">
            <v>158</v>
          </cell>
          <cell r="D4059" t="str">
            <v>Hjarbæk Fjord</v>
          </cell>
          <cell r="E4059">
            <v>19.190000000000001</v>
          </cell>
        </row>
        <row r="4060">
          <cell r="A4060">
            <v>14271449</v>
          </cell>
          <cell r="B4060">
            <v>24.57</v>
          </cell>
          <cell r="C4060">
            <v>131</v>
          </cell>
          <cell r="D4060" t="str">
            <v>Nissum Fjord, Felsted Kog</v>
          </cell>
          <cell r="E4060">
            <v>24.57</v>
          </cell>
        </row>
        <row r="4061">
          <cell r="A4061">
            <v>14271597</v>
          </cell>
          <cell r="B4061">
            <v>42.55</v>
          </cell>
          <cell r="C4061">
            <v>204</v>
          </cell>
          <cell r="D4061" t="str">
            <v>Jammerland Bugt og Musholm Bugt</v>
          </cell>
          <cell r="E4061">
            <v>42.55</v>
          </cell>
        </row>
        <row r="4062">
          <cell r="A4062">
            <v>14271937</v>
          </cell>
          <cell r="B4062">
            <v>74.27</v>
          </cell>
          <cell r="C4062">
            <v>132</v>
          </cell>
          <cell r="D4062" t="str">
            <v>Ringkøbing Fjord</v>
          </cell>
          <cell r="E4062">
            <v>74.27</v>
          </cell>
        </row>
        <row r="4063">
          <cell r="A4063">
            <v>14272151</v>
          </cell>
          <cell r="B4063">
            <v>31.19</v>
          </cell>
          <cell r="C4063">
            <v>2</v>
          </cell>
          <cell r="D4063" t="str">
            <v>Roskilde Fjord, indre</v>
          </cell>
          <cell r="E4063">
            <v>31.19</v>
          </cell>
        </row>
        <row r="4064">
          <cell r="A4064">
            <v>14272232</v>
          </cell>
          <cell r="B4064">
            <v>89.45</v>
          </cell>
          <cell r="C4064">
            <v>35</v>
          </cell>
          <cell r="D4064" t="str">
            <v>Karrebæk Fjord</v>
          </cell>
          <cell r="E4064">
            <v>89.45</v>
          </cell>
        </row>
        <row r="4065">
          <cell r="A4065">
            <v>14272496</v>
          </cell>
          <cell r="B4065">
            <v>9.94</v>
          </cell>
          <cell r="C4065">
            <v>121</v>
          </cell>
          <cell r="D4065" t="str">
            <v>Grådyb</v>
          </cell>
          <cell r="E4065">
            <v>9.94</v>
          </cell>
        </row>
        <row r="4066">
          <cell r="A4066">
            <v>14272577</v>
          </cell>
          <cell r="B4066">
            <v>85.05</v>
          </cell>
          <cell r="C4066">
            <v>111</v>
          </cell>
          <cell r="D4066" t="str">
            <v>Lister Dyb</v>
          </cell>
          <cell r="E4066">
            <v>85.05</v>
          </cell>
        </row>
        <row r="4067">
          <cell r="A4067">
            <v>14273395</v>
          </cell>
          <cell r="B4067">
            <v>112.02</v>
          </cell>
          <cell r="C4067">
            <v>121</v>
          </cell>
          <cell r="D4067" t="str">
            <v>Grådyb</v>
          </cell>
          <cell r="E4067">
            <v>112.02</v>
          </cell>
        </row>
        <row r="4068">
          <cell r="A4068">
            <v>14273573</v>
          </cell>
          <cell r="B4068">
            <v>34.619999999999997</v>
          </cell>
          <cell r="C4068">
            <v>121</v>
          </cell>
          <cell r="D4068" t="str">
            <v>Grådyb</v>
          </cell>
          <cell r="E4068">
            <v>34.619999999999997</v>
          </cell>
        </row>
        <row r="4069">
          <cell r="A4069">
            <v>14273840</v>
          </cell>
          <cell r="B4069">
            <v>24.16</v>
          </cell>
          <cell r="C4069">
            <v>121</v>
          </cell>
          <cell r="D4069" t="str">
            <v>Grådyb</v>
          </cell>
          <cell r="E4069">
            <v>24.16</v>
          </cell>
        </row>
        <row r="4070">
          <cell r="A4070">
            <v>14273875</v>
          </cell>
          <cell r="B4070">
            <v>36.49</v>
          </cell>
          <cell r="C4070">
            <v>147</v>
          </cell>
          <cell r="D4070" t="str">
            <v>Århus Bugt og Begtrup Vig</v>
          </cell>
          <cell r="E4070">
            <v>36.49</v>
          </cell>
        </row>
        <row r="4071">
          <cell r="A4071">
            <v>14273891</v>
          </cell>
          <cell r="B4071">
            <v>11.62</v>
          </cell>
          <cell r="C4071">
            <v>107</v>
          </cell>
          <cell r="D4071" t="str">
            <v>Juvre Dyb</v>
          </cell>
          <cell r="E4071">
            <v>11.62</v>
          </cell>
        </row>
        <row r="4072">
          <cell r="A4072">
            <v>14273972</v>
          </cell>
          <cell r="B4072">
            <v>0</v>
          </cell>
          <cell r="C4072" t="e">
            <v>#N/A</v>
          </cell>
          <cell r="D4072" t="e">
            <v>#N/A</v>
          </cell>
          <cell r="E4072">
            <v>0</v>
          </cell>
        </row>
        <row r="4073">
          <cell r="A4073">
            <v>14275576</v>
          </cell>
          <cell r="B4073">
            <v>28.02</v>
          </cell>
          <cell r="C4073">
            <v>233</v>
          </cell>
          <cell r="D4073" t="str">
            <v>Kås Bredning og Venø Bugt</v>
          </cell>
          <cell r="E4073">
            <v>28.02</v>
          </cell>
        </row>
        <row r="4074">
          <cell r="A4074">
            <v>14275614</v>
          </cell>
          <cell r="B4074">
            <v>4.32</v>
          </cell>
          <cell r="C4074">
            <v>120</v>
          </cell>
          <cell r="D4074" t="str">
            <v>Knudedyb</v>
          </cell>
          <cell r="E4074">
            <v>4.32</v>
          </cell>
        </row>
        <row r="4075">
          <cell r="A4075">
            <v>14276734</v>
          </cell>
          <cell r="B4075">
            <v>17.579999999999998</v>
          </cell>
          <cell r="C4075">
            <v>132</v>
          </cell>
          <cell r="D4075" t="str">
            <v>Ringkøbing Fjord</v>
          </cell>
          <cell r="E4075">
            <v>17.579999999999998</v>
          </cell>
        </row>
        <row r="4076">
          <cell r="A4076">
            <v>14277587</v>
          </cell>
          <cell r="B4076">
            <v>0</v>
          </cell>
          <cell r="C4076" t="e">
            <v>#N/A</v>
          </cell>
          <cell r="D4076" t="e">
            <v>#N/A</v>
          </cell>
          <cell r="E4076">
            <v>0</v>
          </cell>
        </row>
        <row r="4077">
          <cell r="A4077">
            <v>14279105</v>
          </cell>
          <cell r="B4077">
            <v>49.88</v>
          </cell>
          <cell r="C4077">
            <v>214</v>
          </cell>
          <cell r="D4077" t="str">
            <v>Det sydfynske Øhav</v>
          </cell>
          <cell r="E4077">
            <v>49.88</v>
          </cell>
        </row>
        <row r="4078">
          <cell r="A4078">
            <v>14279733</v>
          </cell>
          <cell r="B4078">
            <v>21.47</v>
          </cell>
          <cell r="C4078">
            <v>209</v>
          </cell>
          <cell r="D4078" t="str">
            <v>Rødsand og Bredningen</v>
          </cell>
          <cell r="E4078">
            <v>21.47</v>
          </cell>
        </row>
        <row r="4079">
          <cell r="A4079">
            <v>14280642</v>
          </cell>
          <cell r="B4079">
            <v>14.96</v>
          </cell>
          <cell r="C4079">
            <v>235</v>
          </cell>
          <cell r="D4079" t="str">
            <v>Nibe Bredning og Langerak</v>
          </cell>
          <cell r="E4079">
            <v>14.96</v>
          </cell>
        </row>
        <row r="4080">
          <cell r="A4080">
            <v>14281290</v>
          </cell>
          <cell r="B4080">
            <v>23.2</v>
          </cell>
          <cell r="C4080">
            <v>136</v>
          </cell>
          <cell r="D4080" t="str">
            <v>Randers Fjord, indre</v>
          </cell>
          <cell r="E4080">
            <v>23.2</v>
          </cell>
        </row>
        <row r="4081">
          <cell r="A4081">
            <v>14281878</v>
          </cell>
          <cell r="B4081">
            <v>137.41999999999999</v>
          </cell>
          <cell r="C4081">
            <v>119</v>
          </cell>
          <cell r="D4081" t="str">
            <v>Vesterhavet, syd</v>
          </cell>
          <cell r="E4081">
            <v>137.41999999999999</v>
          </cell>
        </row>
        <row r="4082">
          <cell r="A4082">
            <v>14284494</v>
          </cell>
          <cell r="B4082">
            <v>240.68</v>
          </cell>
          <cell r="C4082">
            <v>132</v>
          </cell>
          <cell r="D4082" t="str">
            <v>Ringkøbing Fjord</v>
          </cell>
          <cell r="E4082">
            <v>240.68</v>
          </cell>
        </row>
        <row r="4083">
          <cell r="A4083">
            <v>14284745</v>
          </cell>
          <cell r="B4083">
            <v>0</v>
          </cell>
          <cell r="C4083" t="e">
            <v>#N/A</v>
          </cell>
          <cell r="D4083" t="e">
            <v>#N/A</v>
          </cell>
          <cell r="E4083">
            <v>0</v>
          </cell>
        </row>
        <row r="4084">
          <cell r="A4084">
            <v>14287248</v>
          </cell>
          <cell r="B4084">
            <v>19.98</v>
          </cell>
          <cell r="C4084">
            <v>238</v>
          </cell>
          <cell r="D4084" t="str">
            <v>Halkær Bredning</v>
          </cell>
          <cell r="E4084">
            <v>19.98</v>
          </cell>
        </row>
        <row r="4085">
          <cell r="A4085">
            <v>14287396</v>
          </cell>
          <cell r="B4085">
            <v>65.44</v>
          </cell>
          <cell r="C4085">
            <v>235</v>
          </cell>
          <cell r="D4085" t="str">
            <v>Nibe Bredning og Langerak</v>
          </cell>
          <cell r="E4085">
            <v>65.44</v>
          </cell>
        </row>
        <row r="4086">
          <cell r="A4086">
            <v>14287531</v>
          </cell>
          <cell r="B4086">
            <v>71.52</v>
          </cell>
          <cell r="C4086">
            <v>158</v>
          </cell>
          <cell r="D4086" t="str">
            <v>Hjarbæk Fjord</v>
          </cell>
          <cell r="E4086">
            <v>71.52</v>
          </cell>
        </row>
        <row r="4087">
          <cell r="A4087">
            <v>14287574</v>
          </cell>
          <cell r="B4087">
            <v>217.58</v>
          </cell>
          <cell r="C4087">
            <v>235</v>
          </cell>
          <cell r="D4087" t="str">
            <v>Nibe Bredning og Langerak</v>
          </cell>
          <cell r="E4087">
            <v>217.58</v>
          </cell>
        </row>
        <row r="4088">
          <cell r="A4088">
            <v>14288031</v>
          </cell>
          <cell r="B4088">
            <v>305.04000000000002</v>
          </cell>
          <cell r="C4088">
            <v>136</v>
          </cell>
          <cell r="D4088" t="str">
            <v>Randers Fjord, indre</v>
          </cell>
          <cell r="E4088">
            <v>305.04000000000002</v>
          </cell>
        </row>
        <row r="4089">
          <cell r="A4089">
            <v>14288198</v>
          </cell>
          <cell r="B4089">
            <v>317.85000000000002</v>
          </cell>
          <cell r="C4089">
            <v>132</v>
          </cell>
          <cell r="D4089" t="str">
            <v>Ringkøbing Fjord</v>
          </cell>
          <cell r="E4089">
            <v>317.85000000000002</v>
          </cell>
        </row>
        <row r="4090">
          <cell r="A4090">
            <v>14288872</v>
          </cell>
          <cell r="B4090">
            <v>280.41000000000003</v>
          </cell>
          <cell r="C4090">
            <v>200</v>
          </cell>
          <cell r="D4090" t="str">
            <v>Kattegat, Nordsjælland</v>
          </cell>
          <cell r="E4090">
            <v>280.41000000000003</v>
          </cell>
        </row>
        <row r="4091">
          <cell r="A4091">
            <v>14289038</v>
          </cell>
          <cell r="B4091">
            <v>73.28</v>
          </cell>
          <cell r="C4091">
            <v>204</v>
          </cell>
          <cell r="D4091" t="str">
            <v>Jammerland Bugt og Musholm Bugt</v>
          </cell>
          <cell r="E4091">
            <v>73.28</v>
          </cell>
        </row>
        <row r="4092">
          <cell r="A4092">
            <v>14290109</v>
          </cell>
          <cell r="B4092">
            <v>0</v>
          </cell>
          <cell r="C4092" t="e">
            <v>#N/A</v>
          </cell>
          <cell r="D4092" t="e">
            <v>#N/A</v>
          </cell>
          <cell r="E4092">
            <v>0</v>
          </cell>
        </row>
        <row r="4093">
          <cell r="A4093">
            <v>14290141</v>
          </cell>
          <cell r="B4093">
            <v>163.29</v>
          </cell>
          <cell r="C4093">
            <v>233</v>
          </cell>
          <cell r="D4093" t="str">
            <v>Kås Bredning og Venø Bugt</v>
          </cell>
          <cell r="E4093">
            <v>163.29</v>
          </cell>
        </row>
        <row r="4094">
          <cell r="A4094">
            <v>14292039</v>
          </cell>
          <cell r="B4094">
            <v>0</v>
          </cell>
          <cell r="C4094" t="e">
            <v>#N/A</v>
          </cell>
          <cell r="D4094" t="e">
            <v>#N/A</v>
          </cell>
          <cell r="E4094">
            <v>0</v>
          </cell>
        </row>
        <row r="4095">
          <cell r="A4095">
            <v>14293809</v>
          </cell>
          <cell r="B4095">
            <v>14.38</v>
          </cell>
          <cell r="C4095" t="e">
            <v>#N/A</v>
          </cell>
          <cell r="D4095" t="e">
            <v>#N/A</v>
          </cell>
          <cell r="E4095">
            <v>0</v>
          </cell>
        </row>
        <row r="4096">
          <cell r="A4096">
            <v>14294449</v>
          </cell>
          <cell r="B4096">
            <v>15.74</v>
          </cell>
          <cell r="C4096">
            <v>216</v>
          </cell>
          <cell r="D4096" t="str">
            <v>Lillebælt, syd</v>
          </cell>
          <cell r="E4096">
            <v>15.74</v>
          </cell>
        </row>
        <row r="4097">
          <cell r="A4097">
            <v>14294996</v>
          </cell>
          <cell r="B4097">
            <v>22.37</v>
          </cell>
          <cell r="C4097">
            <v>140</v>
          </cell>
          <cell r="D4097" t="str">
            <v>Djursland Øst</v>
          </cell>
          <cell r="E4097">
            <v>22.37</v>
          </cell>
        </row>
        <row r="4098">
          <cell r="A4098">
            <v>14295208</v>
          </cell>
          <cell r="B4098">
            <v>137.69</v>
          </cell>
          <cell r="C4098">
            <v>111</v>
          </cell>
          <cell r="D4098" t="str">
            <v>Lister Dyb</v>
          </cell>
          <cell r="E4098">
            <v>137.69</v>
          </cell>
        </row>
        <row r="4099">
          <cell r="A4099">
            <v>14296654</v>
          </cell>
          <cell r="B4099">
            <v>0</v>
          </cell>
          <cell r="C4099">
            <v>1</v>
          </cell>
          <cell r="D4099" t="str">
            <v>Roskilde Fjord, ydre</v>
          </cell>
          <cell r="E4099">
            <v>0</v>
          </cell>
        </row>
        <row r="4100">
          <cell r="A4100">
            <v>14297170</v>
          </cell>
          <cell r="B4100">
            <v>4.1100000000000003</v>
          </cell>
          <cell r="C4100">
            <v>158</v>
          </cell>
          <cell r="D4100" t="str">
            <v>Hjarbæk Fjord</v>
          </cell>
          <cell r="E4100">
            <v>4.1100000000000003</v>
          </cell>
        </row>
        <row r="4101">
          <cell r="A4101">
            <v>14297502</v>
          </cell>
          <cell r="B4101">
            <v>126.84</v>
          </cell>
          <cell r="C4101">
            <v>56</v>
          </cell>
          <cell r="D4101" t="str">
            <v>Østersøen, Bornholm</v>
          </cell>
          <cell r="E4101">
            <v>126.84</v>
          </cell>
        </row>
        <row r="4102">
          <cell r="A4102">
            <v>14297936</v>
          </cell>
          <cell r="B4102">
            <v>33.53</v>
          </cell>
          <cell r="C4102">
            <v>214</v>
          </cell>
          <cell r="D4102" t="str">
            <v>Det sydfynske Øhav</v>
          </cell>
          <cell r="E4102">
            <v>33.53</v>
          </cell>
        </row>
        <row r="4103">
          <cell r="A4103">
            <v>14297944</v>
          </cell>
          <cell r="B4103">
            <v>32.270000000000003</v>
          </cell>
          <cell r="C4103">
            <v>111</v>
          </cell>
          <cell r="D4103" t="str">
            <v>Lister Dyb</v>
          </cell>
          <cell r="E4103">
            <v>32.270000000000003</v>
          </cell>
        </row>
        <row r="4104">
          <cell r="A4104">
            <v>14298843</v>
          </cell>
          <cell r="B4104">
            <v>37.76</v>
          </cell>
          <cell r="C4104">
            <v>235</v>
          </cell>
          <cell r="D4104" t="str">
            <v>Nibe Bredning og Langerak</v>
          </cell>
          <cell r="E4104">
            <v>37.76</v>
          </cell>
        </row>
        <row r="4105">
          <cell r="A4105">
            <v>14300376</v>
          </cell>
          <cell r="B4105">
            <v>158.83000000000001</v>
          </cell>
          <cell r="C4105">
            <v>132</v>
          </cell>
          <cell r="D4105" t="str">
            <v>Ringkøbing Fjord</v>
          </cell>
          <cell r="E4105">
            <v>158.83000000000001</v>
          </cell>
        </row>
        <row r="4106">
          <cell r="A4106">
            <v>14301038</v>
          </cell>
          <cell r="B4106">
            <v>20.66</v>
          </cell>
          <cell r="C4106">
            <v>136</v>
          </cell>
          <cell r="D4106" t="str">
            <v>Randers Fjord, indre</v>
          </cell>
          <cell r="E4106">
            <v>20.66</v>
          </cell>
        </row>
        <row r="4107">
          <cell r="A4107">
            <v>14302980</v>
          </cell>
          <cell r="B4107">
            <v>0</v>
          </cell>
          <cell r="C4107">
            <v>235</v>
          </cell>
          <cell r="D4107" t="str">
            <v>Nibe Bredning og Langerak</v>
          </cell>
          <cell r="E4107">
            <v>0</v>
          </cell>
        </row>
        <row r="4108">
          <cell r="A4108">
            <v>14303391</v>
          </cell>
          <cell r="B4108">
            <v>103.22</v>
          </cell>
          <cell r="C4108">
            <v>35</v>
          </cell>
          <cell r="D4108" t="str">
            <v>Karrebæk Fjord</v>
          </cell>
          <cell r="E4108">
            <v>103.22</v>
          </cell>
        </row>
        <row r="4109">
          <cell r="A4109">
            <v>14303871</v>
          </cell>
          <cell r="B4109">
            <v>0</v>
          </cell>
          <cell r="C4109" t="e">
            <v>#N/A</v>
          </cell>
          <cell r="D4109" t="e">
            <v>#N/A</v>
          </cell>
          <cell r="E4109">
            <v>0</v>
          </cell>
        </row>
        <row r="4110">
          <cell r="A4110">
            <v>14303901</v>
          </cell>
          <cell r="B4110">
            <v>0</v>
          </cell>
          <cell r="C4110">
            <v>165</v>
          </cell>
          <cell r="D4110" t="str">
            <v>Isefjord, indre</v>
          </cell>
          <cell r="E4110">
            <v>0</v>
          </cell>
        </row>
        <row r="4111">
          <cell r="A4111">
            <v>14305742</v>
          </cell>
          <cell r="B4111">
            <v>45.14</v>
          </cell>
          <cell r="C4111">
            <v>200</v>
          </cell>
          <cell r="D4111" t="str">
            <v>Kattegat, Nordsjælland</v>
          </cell>
          <cell r="E4111">
            <v>45.14</v>
          </cell>
        </row>
        <row r="4112">
          <cell r="A4112">
            <v>14307788</v>
          </cell>
          <cell r="B4112">
            <v>123.91</v>
          </cell>
          <cell r="C4112">
            <v>232</v>
          </cell>
          <cell r="D4112" t="str">
            <v>Nissum Bredning</v>
          </cell>
          <cell r="E4112">
            <v>123.91</v>
          </cell>
        </row>
        <row r="4113">
          <cell r="A4113">
            <v>14310045</v>
          </cell>
          <cell r="B4113">
            <v>217.39</v>
          </cell>
          <cell r="C4113">
            <v>120</v>
          </cell>
          <cell r="D4113" t="str">
            <v>Knudedyb</v>
          </cell>
          <cell r="E4113">
            <v>217.39</v>
          </cell>
        </row>
        <row r="4114">
          <cell r="A4114">
            <v>14310436</v>
          </cell>
          <cell r="B4114">
            <v>412.25</v>
          </cell>
          <cell r="C4114">
            <v>120</v>
          </cell>
          <cell r="D4114" t="str">
            <v>Knudedyb</v>
          </cell>
          <cell r="E4114">
            <v>412.25</v>
          </cell>
        </row>
        <row r="4115">
          <cell r="A4115">
            <v>14312587</v>
          </cell>
          <cell r="B4115">
            <v>2.08</v>
          </cell>
          <cell r="C4115">
            <v>136</v>
          </cell>
          <cell r="D4115" t="str">
            <v>Randers Fjord, indre</v>
          </cell>
          <cell r="E4115">
            <v>2.08</v>
          </cell>
        </row>
        <row r="4116">
          <cell r="A4116">
            <v>14312803</v>
          </cell>
          <cell r="B4116">
            <v>72.48</v>
          </cell>
          <cell r="C4116">
            <v>160</v>
          </cell>
          <cell r="D4116" t="str">
            <v>Mariager Fjord, ydre</v>
          </cell>
          <cell r="E4116">
            <v>72.48</v>
          </cell>
        </row>
        <row r="4117">
          <cell r="A4117">
            <v>14312943</v>
          </cell>
          <cell r="B4117">
            <v>1.48</v>
          </cell>
          <cell r="C4117">
            <v>222</v>
          </cell>
          <cell r="D4117" t="str">
            <v>Kattegat, Aalborg Bugt</v>
          </cell>
          <cell r="E4117">
            <v>1.48</v>
          </cell>
        </row>
        <row r="4118">
          <cell r="A4118">
            <v>14315683</v>
          </cell>
          <cell r="B4118">
            <v>6.05</v>
          </cell>
          <cell r="C4118">
            <v>46</v>
          </cell>
          <cell r="D4118" t="str">
            <v>Fakse Bugt</v>
          </cell>
          <cell r="E4118">
            <v>6.05</v>
          </cell>
        </row>
        <row r="4119">
          <cell r="A4119">
            <v>14315799</v>
          </cell>
          <cell r="B4119">
            <v>16.66</v>
          </cell>
          <cell r="C4119">
            <v>221</v>
          </cell>
          <cell r="D4119" t="str">
            <v>Skagerrak</v>
          </cell>
          <cell r="E4119">
            <v>16.66</v>
          </cell>
        </row>
        <row r="4120">
          <cell r="A4120">
            <v>14316744</v>
          </cell>
          <cell r="B4120">
            <v>120.76</v>
          </cell>
          <cell r="C4120">
            <v>204</v>
          </cell>
          <cell r="D4120" t="str">
            <v>Jammerland Bugt og Musholm Bugt</v>
          </cell>
          <cell r="E4120">
            <v>120.76</v>
          </cell>
        </row>
        <row r="4121">
          <cell r="A4121">
            <v>14317147</v>
          </cell>
          <cell r="B4121">
            <v>116.28</v>
          </cell>
          <cell r="C4121">
            <v>204</v>
          </cell>
          <cell r="D4121" t="str">
            <v>Jammerland Bugt og Musholm Bugt</v>
          </cell>
          <cell r="E4121">
            <v>116.28</v>
          </cell>
        </row>
        <row r="4122">
          <cell r="A4122">
            <v>14317287</v>
          </cell>
          <cell r="B4122">
            <v>224.69</v>
          </cell>
          <cell r="C4122">
            <v>35</v>
          </cell>
          <cell r="D4122" t="str">
            <v>Karrebæk Fjord</v>
          </cell>
          <cell r="E4122">
            <v>224.69</v>
          </cell>
        </row>
        <row r="4123">
          <cell r="A4123">
            <v>14317406</v>
          </cell>
          <cell r="B4123">
            <v>9.73</v>
          </cell>
          <cell r="C4123">
            <v>35</v>
          </cell>
          <cell r="D4123" t="str">
            <v>Karrebæk Fjord</v>
          </cell>
          <cell r="E4123">
            <v>9.73</v>
          </cell>
        </row>
        <row r="4124">
          <cell r="A4124">
            <v>14318380</v>
          </cell>
          <cell r="B4124">
            <v>13.61</v>
          </cell>
          <cell r="C4124">
            <v>221</v>
          </cell>
          <cell r="D4124" t="str">
            <v>Skagerrak</v>
          </cell>
          <cell r="E4124">
            <v>13.61</v>
          </cell>
        </row>
        <row r="4125">
          <cell r="A4125">
            <v>14318909</v>
          </cell>
          <cell r="B4125">
            <v>62.65</v>
          </cell>
          <cell r="C4125">
            <v>128</v>
          </cell>
          <cell r="D4125" t="str">
            <v>Horsens Fjord, indre</v>
          </cell>
          <cell r="E4125">
            <v>62.65</v>
          </cell>
        </row>
        <row r="4126">
          <cell r="A4126">
            <v>14319484</v>
          </cell>
          <cell r="B4126">
            <v>11.3</v>
          </cell>
          <cell r="C4126">
            <v>136</v>
          </cell>
          <cell r="D4126" t="str">
            <v>Randers Fjord, indre</v>
          </cell>
          <cell r="E4126">
            <v>11.3</v>
          </cell>
        </row>
        <row r="4127">
          <cell r="A4127">
            <v>14319549</v>
          </cell>
          <cell r="B4127">
            <v>43.4</v>
          </cell>
          <cell r="C4127">
            <v>165</v>
          </cell>
          <cell r="D4127" t="str">
            <v>Isefjord, indre</v>
          </cell>
          <cell r="E4127">
            <v>43.4</v>
          </cell>
        </row>
        <row r="4128">
          <cell r="A4128">
            <v>14319689</v>
          </cell>
          <cell r="B4128">
            <v>208.97</v>
          </cell>
          <cell r="C4128">
            <v>158</v>
          </cell>
          <cell r="D4128" t="str">
            <v>Hjarbæk Fjord</v>
          </cell>
          <cell r="E4128">
            <v>208.97</v>
          </cell>
        </row>
        <row r="4129">
          <cell r="A4129">
            <v>14319743</v>
          </cell>
          <cell r="B4129">
            <v>2.58</v>
          </cell>
          <cell r="C4129">
            <v>140</v>
          </cell>
          <cell r="D4129" t="str">
            <v>Djursland Øst</v>
          </cell>
          <cell r="E4129">
            <v>2.58</v>
          </cell>
        </row>
        <row r="4130">
          <cell r="A4130">
            <v>14320881</v>
          </cell>
          <cell r="B4130">
            <v>83.77</v>
          </cell>
          <cell r="C4130">
            <v>136</v>
          </cell>
          <cell r="D4130" t="str">
            <v>Randers Fjord, indre</v>
          </cell>
          <cell r="E4130">
            <v>83.77</v>
          </cell>
        </row>
        <row r="4131">
          <cell r="A4131">
            <v>14320946</v>
          </cell>
          <cell r="B4131">
            <v>0</v>
          </cell>
          <cell r="C4131">
            <v>93</v>
          </cell>
          <cell r="D4131" t="str">
            <v>Odense Fjord, Seden Strand</v>
          </cell>
          <cell r="E4131">
            <v>0</v>
          </cell>
        </row>
        <row r="4132">
          <cell r="A4132">
            <v>14321683</v>
          </cell>
          <cell r="B4132">
            <v>130.71</v>
          </cell>
          <cell r="C4132">
            <v>147</v>
          </cell>
          <cell r="D4132" t="str">
            <v>Århus Bugt og Begtrup Vig</v>
          </cell>
          <cell r="E4132">
            <v>130.71</v>
          </cell>
        </row>
        <row r="4133">
          <cell r="A4133">
            <v>14322396</v>
          </cell>
          <cell r="B4133">
            <v>40.6</v>
          </cell>
          <cell r="C4133">
            <v>121</v>
          </cell>
          <cell r="D4133" t="str">
            <v>Grådyb</v>
          </cell>
          <cell r="E4133">
            <v>40.6</v>
          </cell>
        </row>
        <row r="4134">
          <cell r="A4134">
            <v>14323945</v>
          </cell>
          <cell r="B4134">
            <v>9.0500000000000007</v>
          </cell>
          <cell r="C4134">
            <v>56</v>
          </cell>
          <cell r="D4134" t="str">
            <v>Østersøen, Bornholm</v>
          </cell>
          <cell r="E4134">
            <v>9.0500000000000007</v>
          </cell>
        </row>
        <row r="4135">
          <cell r="A4135">
            <v>14325506</v>
          </cell>
          <cell r="B4135">
            <v>155.01</v>
          </cell>
          <cell r="C4135">
            <v>111</v>
          </cell>
          <cell r="D4135" t="str">
            <v>Lister Dyb</v>
          </cell>
          <cell r="E4135">
            <v>155.01</v>
          </cell>
        </row>
        <row r="4136">
          <cell r="A4136">
            <v>14325573</v>
          </cell>
          <cell r="B4136">
            <v>74.48</v>
          </cell>
          <cell r="C4136">
            <v>138</v>
          </cell>
          <cell r="D4136" t="str">
            <v>Hevring Bugt</v>
          </cell>
          <cell r="E4136">
            <v>74.48</v>
          </cell>
        </row>
        <row r="4137">
          <cell r="A4137">
            <v>14328076</v>
          </cell>
          <cell r="B4137">
            <v>2.65</v>
          </cell>
          <cell r="C4137">
            <v>157</v>
          </cell>
          <cell r="D4137" t="str">
            <v>Bjørnholms Bugt, Riisgårde Bredning, Skive Fjord og Lovns Bredning</v>
          </cell>
          <cell r="E4137">
            <v>2.65</v>
          </cell>
        </row>
        <row r="4138">
          <cell r="A4138">
            <v>14328904</v>
          </cell>
          <cell r="B4138">
            <v>26.92</v>
          </cell>
          <cell r="C4138">
            <v>131</v>
          </cell>
          <cell r="D4138" t="str">
            <v>Nissum Fjord, Felsted Kog</v>
          </cell>
          <cell r="E4138">
            <v>26.92</v>
          </cell>
        </row>
        <row r="4139">
          <cell r="A4139">
            <v>14331336</v>
          </cell>
          <cell r="B4139">
            <v>63.76</v>
          </cell>
          <cell r="C4139">
            <v>120</v>
          </cell>
          <cell r="D4139" t="str">
            <v>Knudedyb</v>
          </cell>
          <cell r="E4139">
            <v>63.76</v>
          </cell>
        </row>
        <row r="4140">
          <cell r="A4140">
            <v>14331581</v>
          </cell>
          <cell r="B4140">
            <v>126.39</v>
          </cell>
          <cell r="C4140">
            <v>136</v>
          </cell>
          <cell r="D4140" t="str">
            <v>Randers Fjord, indre</v>
          </cell>
          <cell r="E4140">
            <v>126.39</v>
          </cell>
        </row>
        <row r="4141">
          <cell r="A4141">
            <v>14333444</v>
          </cell>
          <cell r="B4141">
            <v>0</v>
          </cell>
          <cell r="C4141">
            <v>224</v>
          </cell>
          <cell r="D4141" t="str">
            <v>Nordlige Lillebælt</v>
          </cell>
          <cell r="E4141">
            <v>0</v>
          </cell>
        </row>
        <row r="4142">
          <cell r="A4142">
            <v>14336400</v>
          </cell>
          <cell r="B4142">
            <v>0</v>
          </cell>
          <cell r="C4142">
            <v>201</v>
          </cell>
          <cell r="D4142" t="str">
            <v>Køge Bugt</v>
          </cell>
          <cell r="E4142">
            <v>0</v>
          </cell>
        </row>
        <row r="4143">
          <cell r="A4143">
            <v>14338837</v>
          </cell>
          <cell r="B4143">
            <v>141.9</v>
          </cell>
          <cell r="C4143">
            <v>200</v>
          </cell>
          <cell r="D4143" t="str">
            <v>Kattegat, Nordsjælland</v>
          </cell>
          <cell r="E4143">
            <v>141.9</v>
          </cell>
        </row>
        <row r="4144">
          <cell r="A4144">
            <v>14339094</v>
          </cell>
          <cell r="B4144">
            <v>71.09</v>
          </cell>
          <cell r="C4144">
            <v>214</v>
          </cell>
          <cell r="D4144" t="str">
            <v>Det sydfynske Øhav</v>
          </cell>
          <cell r="E4144">
            <v>71.09</v>
          </cell>
        </row>
        <row r="4145">
          <cell r="A4145">
            <v>14341943</v>
          </cell>
          <cell r="B4145">
            <v>18.170000000000002</v>
          </cell>
          <cell r="C4145">
            <v>131</v>
          </cell>
          <cell r="D4145" t="str">
            <v>Nissum Fjord, Felsted Kog</v>
          </cell>
          <cell r="E4145">
            <v>18.170000000000002</v>
          </cell>
        </row>
        <row r="4146">
          <cell r="A4146">
            <v>14342249</v>
          </cell>
          <cell r="B4146">
            <v>7.63</v>
          </cell>
          <cell r="C4146">
            <v>120</v>
          </cell>
          <cell r="D4146" t="str">
            <v>Knudedyb</v>
          </cell>
          <cell r="E4146">
            <v>7.63</v>
          </cell>
        </row>
        <row r="4147">
          <cell r="A4147">
            <v>14343407</v>
          </cell>
          <cell r="B4147">
            <v>89.92</v>
          </cell>
          <cell r="C4147">
            <v>82</v>
          </cell>
          <cell r="D4147" t="str">
            <v>Aborg Minde Nor</v>
          </cell>
          <cell r="E4147">
            <v>89.92</v>
          </cell>
        </row>
        <row r="4148">
          <cell r="A4148">
            <v>14343547</v>
          </cell>
          <cell r="B4148">
            <v>0</v>
          </cell>
          <cell r="C4148">
            <v>224</v>
          </cell>
          <cell r="D4148" t="str">
            <v>Nordlige Lillebælt</v>
          </cell>
          <cell r="E4148">
            <v>0</v>
          </cell>
        </row>
        <row r="4149">
          <cell r="A4149">
            <v>14345108</v>
          </cell>
          <cell r="B4149">
            <v>5.84</v>
          </cell>
          <cell r="C4149">
            <v>165</v>
          </cell>
          <cell r="D4149" t="str">
            <v>Isefjord, indre</v>
          </cell>
          <cell r="E4149">
            <v>5.84</v>
          </cell>
        </row>
        <row r="4150">
          <cell r="A4150">
            <v>14345175</v>
          </cell>
          <cell r="B4150">
            <v>106.04</v>
          </cell>
          <cell r="C4150">
            <v>158</v>
          </cell>
          <cell r="D4150" t="str">
            <v>Hjarbæk Fjord</v>
          </cell>
          <cell r="E4150">
            <v>106.04</v>
          </cell>
        </row>
        <row r="4151">
          <cell r="A4151">
            <v>14347437</v>
          </cell>
          <cell r="B4151">
            <v>615.6</v>
          </cell>
          <cell r="C4151">
            <v>132</v>
          </cell>
          <cell r="D4151" t="str">
            <v>Ringkøbing Fjord</v>
          </cell>
          <cell r="E4151">
            <v>615.6</v>
          </cell>
        </row>
        <row r="4152">
          <cell r="A4152">
            <v>14347534</v>
          </cell>
          <cell r="B4152">
            <v>15.69</v>
          </cell>
          <cell r="C4152">
            <v>136</v>
          </cell>
          <cell r="D4152" t="str">
            <v>Randers Fjord, indre</v>
          </cell>
          <cell r="E4152">
            <v>15.69</v>
          </cell>
        </row>
        <row r="4153">
          <cell r="A4153">
            <v>14349308</v>
          </cell>
          <cell r="B4153">
            <v>37.03</v>
          </cell>
          <cell r="C4153">
            <v>158</v>
          </cell>
          <cell r="D4153" t="str">
            <v>Hjarbæk Fjord</v>
          </cell>
          <cell r="E4153">
            <v>37.03</v>
          </cell>
        </row>
        <row r="4154">
          <cell r="A4154">
            <v>14350675</v>
          </cell>
          <cell r="B4154">
            <v>0</v>
          </cell>
          <cell r="C4154">
            <v>120</v>
          </cell>
          <cell r="D4154" t="str">
            <v>Knudedyb</v>
          </cell>
          <cell r="E4154">
            <v>0</v>
          </cell>
        </row>
        <row r="4155">
          <cell r="A4155">
            <v>14351884</v>
          </cell>
          <cell r="B4155">
            <v>12.53</v>
          </cell>
          <cell r="C4155">
            <v>131</v>
          </cell>
          <cell r="D4155" t="str">
            <v>Nissum Fjord, Felsted Kog</v>
          </cell>
          <cell r="E4155">
            <v>12.53</v>
          </cell>
        </row>
        <row r="4156">
          <cell r="A4156">
            <v>14351949</v>
          </cell>
          <cell r="B4156">
            <v>7.43</v>
          </cell>
          <cell r="C4156" t="e">
            <v>#N/A</v>
          </cell>
          <cell r="D4156" t="e">
            <v>#N/A</v>
          </cell>
          <cell r="E4156">
            <v>0</v>
          </cell>
        </row>
        <row r="4157">
          <cell r="A4157">
            <v>14354093</v>
          </cell>
          <cell r="B4157">
            <v>47.11</v>
          </cell>
          <cell r="C4157">
            <v>120</v>
          </cell>
          <cell r="D4157" t="str">
            <v>Knudedyb</v>
          </cell>
          <cell r="E4157">
            <v>47.11</v>
          </cell>
        </row>
        <row r="4158">
          <cell r="A4158">
            <v>14354174</v>
          </cell>
          <cell r="B4158">
            <v>0</v>
          </cell>
          <cell r="C4158" t="e">
            <v>#N/A</v>
          </cell>
          <cell r="D4158" t="e">
            <v>#N/A</v>
          </cell>
          <cell r="E4158">
            <v>0</v>
          </cell>
        </row>
        <row r="4159">
          <cell r="A4159">
            <v>14355073</v>
          </cell>
          <cell r="B4159">
            <v>162.74</v>
          </cell>
          <cell r="C4159">
            <v>121</v>
          </cell>
          <cell r="D4159" t="str">
            <v>Grådyb</v>
          </cell>
          <cell r="E4159">
            <v>162.74</v>
          </cell>
        </row>
        <row r="4160">
          <cell r="A4160">
            <v>14355170</v>
          </cell>
          <cell r="B4160">
            <v>29.75</v>
          </cell>
          <cell r="C4160">
            <v>34</v>
          </cell>
          <cell r="D4160" t="str">
            <v>Smålandsfarvandet, syd</v>
          </cell>
          <cell r="E4160">
            <v>29.75</v>
          </cell>
        </row>
        <row r="4161">
          <cell r="A4161">
            <v>14355693</v>
          </cell>
          <cell r="B4161">
            <v>105.43</v>
          </cell>
          <cell r="C4161">
            <v>158</v>
          </cell>
          <cell r="D4161" t="str">
            <v>Hjarbæk Fjord</v>
          </cell>
          <cell r="E4161">
            <v>105.43</v>
          </cell>
        </row>
        <row r="4162">
          <cell r="A4162">
            <v>14356398</v>
          </cell>
          <cell r="B4162">
            <v>102.48</v>
          </cell>
          <cell r="C4162">
            <v>238</v>
          </cell>
          <cell r="D4162" t="str">
            <v>Halkær Bredning</v>
          </cell>
          <cell r="E4162">
            <v>102.48</v>
          </cell>
        </row>
        <row r="4163">
          <cell r="A4163">
            <v>14357408</v>
          </cell>
          <cell r="B4163">
            <v>17.579999999999998</v>
          </cell>
          <cell r="C4163">
            <v>56</v>
          </cell>
          <cell r="D4163" t="str">
            <v>Østersøen, Bornholm</v>
          </cell>
          <cell r="E4163">
            <v>17.579999999999998</v>
          </cell>
        </row>
        <row r="4164">
          <cell r="A4164">
            <v>14359699</v>
          </cell>
          <cell r="B4164">
            <v>0</v>
          </cell>
          <cell r="C4164">
            <v>136</v>
          </cell>
          <cell r="D4164" t="str">
            <v>Randers Fjord, indre</v>
          </cell>
          <cell r="E4164">
            <v>0</v>
          </cell>
        </row>
        <row r="4165">
          <cell r="A4165">
            <v>14361073</v>
          </cell>
          <cell r="B4165">
            <v>387.44</v>
          </cell>
          <cell r="C4165">
            <v>136</v>
          </cell>
          <cell r="D4165" t="str">
            <v>Randers Fjord, indre</v>
          </cell>
          <cell r="E4165">
            <v>387.44</v>
          </cell>
        </row>
        <row r="4166">
          <cell r="A4166">
            <v>14362401</v>
          </cell>
          <cell r="B4166">
            <v>118.76</v>
          </cell>
          <cell r="C4166">
            <v>111</v>
          </cell>
          <cell r="D4166" t="str">
            <v>Lister Dyb</v>
          </cell>
          <cell r="E4166">
            <v>118.76</v>
          </cell>
        </row>
        <row r="4167">
          <cell r="A4167">
            <v>14362533</v>
          </cell>
          <cell r="B4167">
            <v>265.79000000000002</v>
          </cell>
          <cell r="C4167">
            <v>111</v>
          </cell>
          <cell r="D4167" t="str">
            <v>Lister Dyb</v>
          </cell>
          <cell r="E4167">
            <v>265.79000000000002</v>
          </cell>
        </row>
        <row r="4168">
          <cell r="A4168">
            <v>14364374</v>
          </cell>
          <cell r="B4168">
            <v>205.78</v>
          </cell>
          <cell r="C4168">
            <v>219</v>
          </cell>
          <cell r="D4168" t="str">
            <v>Århus Bugt syd, Samsø og Nordlige Bælthav</v>
          </cell>
          <cell r="E4168">
            <v>205.78</v>
          </cell>
        </row>
        <row r="4169">
          <cell r="A4169">
            <v>14364838</v>
          </cell>
          <cell r="B4169">
            <v>66</v>
          </cell>
          <cell r="C4169">
            <v>219</v>
          </cell>
          <cell r="D4169" t="str">
            <v>Århus Bugt syd, Samsø og Nordlige Bælthav</v>
          </cell>
          <cell r="E4169">
            <v>66</v>
          </cell>
        </row>
        <row r="4170">
          <cell r="A4170">
            <v>14365079</v>
          </cell>
          <cell r="B4170">
            <v>18.510000000000002</v>
          </cell>
          <cell r="C4170">
            <v>132</v>
          </cell>
          <cell r="D4170" t="str">
            <v>Ringkøbing Fjord</v>
          </cell>
          <cell r="E4170">
            <v>18.510000000000002</v>
          </cell>
        </row>
        <row r="4171">
          <cell r="A4171">
            <v>14365982</v>
          </cell>
          <cell r="B4171">
            <v>8.08</v>
          </cell>
          <cell r="C4171">
            <v>222</v>
          </cell>
          <cell r="D4171" t="str">
            <v>Kattegat, Aalborg Bugt</v>
          </cell>
          <cell r="E4171">
            <v>8.08</v>
          </cell>
        </row>
        <row r="4172">
          <cell r="A4172">
            <v>14366075</v>
          </cell>
          <cell r="B4172">
            <v>37.26</v>
          </cell>
          <cell r="C4172">
            <v>235</v>
          </cell>
          <cell r="D4172" t="str">
            <v>Nibe Bredning og Langerak</v>
          </cell>
          <cell r="E4172">
            <v>37.26</v>
          </cell>
        </row>
        <row r="4173">
          <cell r="A4173">
            <v>14366148</v>
          </cell>
          <cell r="B4173">
            <v>0</v>
          </cell>
          <cell r="C4173">
            <v>165</v>
          </cell>
          <cell r="D4173" t="str">
            <v>Isefjord, indre</v>
          </cell>
          <cell r="E4173">
            <v>0</v>
          </cell>
        </row>
        <row r="4174">
          <cell r="A4174">
            <v>14366180</v>
          </cell>
          <cell r="B4174">
            <v>51.99</v>
          </cell>
          <cell r="C4174">
            <v>165</v>
          </cell>
          <cell r="D4174" t="str">
            <v>Isefjord, indre</v>
          </cell>
          <cell r="E4174">
            <v>51.99</v>
          </cell>
        </row>
        <row r="4175">
          <cell r="A4175">
            <v>14366792</v>
          </cell>
          <cell r="B4175">
            <v>93.67</v>
          </cell>
          <cell r="C4175">
            <v>132</v>
          </cell>
          <cell r="D4175" t="str">
            <v>Ringkøbing Fjord</v>
          </cell>
          <cell r="E4175">
            <v>93.67</v>
          </cell>
        </row>
        <row r="4176">
          <cell r="A4176">
            <v>14367276</v>
          </cell>
          <cell r="B4176">
            <v>0.05</v>
          </cell>
          <cell r="C4176">
            <v>132</v>
          </cell>
          <cell r="D4176" t="str">
            <v>Ringkøbing Fjord</v>
          </cell>
          <cell r="E4176">
            <v>0.05</v>
          </cell>
        </row>
        <row r="4177">
          <cell r="A4177">
            <v>14371591</v>
          </cell>
          <cell r="B4177">
            <v>4</v>
          </cell>
          <cell r="C4177">
            <v>114</v>
          </cell>
          <cell r="D4177" t="str">
            <v>Flensborg Fjord, ydre</v>
          </cell>
          <cell r="E4177">
            <v>4</v>
          </cell>
        </row>
        <row r="4178">
          <cell r="A4178">
            <v>14372636</v>
          </cell>
          <cell r="B4178">
            <v>55.51</v>
          </cell>
          <cell r="C4178">
            <v>158</v>
          </cell>
          <cell r="D4178" t="str">
            <v>Hjarbæk Fjord</v>
          </cell>
          <cell r="E4178">
            <v>55.51</v>
          </cell>
        </row>
        <row r="4179">
          <cell r="A4179">
            <v>14372695</v>
          </cell>
          <cell r="B4179">
            <v>57.28</v>
          </cell>
          <cell r="C4179">
            <v>136</v>
          </cell>
          <cell r="D4179" t="str">
            <v>Randers Fjord, indre</v>
          </cell>
          <cell r="E4179">
            <v>57.28</v>
          </cell>
        </row>
        <row r="4180">
          <cell r="A4180">
            <v>14372989</v>
          </cell>
          <cell r="B4180">
            <v>34.479999999999997</v>
          </cell>
          <cell r="C4180">
            <v>111</v>
          </cell>
          <cell r="D4180" t="str">
            <v>Lister Dyb</v>
          </cell>
          <cell r="E4180">
            <v>34.479999999999997</v>
          </cell>
        </row>
        <row r="4181">
          <cell r="A4181">
            <v>14375872</v>
          </cell>
          <cell r="B4181">
            <v>0</v>
          </cell>
          <cell r="C4181" t="e">
            <v>#N/A</v>
          </cell>
          <cell r="D4181" t="e">
            <v>#N/A</v>
          </cell>
          <cell r="E4181">
            <v>0</v>
          </cell>
        </row>
        <row r="4182">
          <cell r="A4182">
            <v>14376488</v>
          </cell>
          <cell r="B4182">
            <v>158.41999999999999</v>
          </cell>
          <cell r="C4182">
            <v>204</v>
          </cell>
          <cell r="D4182" t="str">
            <v>Jammerland Bugt og Musholm Bugt</v>
          </cell>
          <cell r="E4182">
            <v>158.41999999999999</v>
          </cell>
        </row>
        <row r="4183">
          <cell r="A4183">
            <v>14377174</v>
          </cell>
          <cell r="B4183">
            <v>112.05</v>
          </cell>
          <cell r="C4183">
            <v>222</v>
          </cell>
          <cell r="D4183" t="str">
            <v>Kattegat, Aalborg Bugt</v>
          </cell>
          <cell r="E4183">
            <v>112.05</v>
          </cell>
        </row>
        <row r="4184">
          <cell r="A4184">
            <v>14378537</v>
          </cell>
          <cell r="B4184">
            <v>4.5599999999999996</v>
          </cell>
          <cell r="C4184" t="e">
            <v>#N/A</v>
          </cell>
          <cell r="D4184" t="e">
            <v>#N/A</v>
          </cell>
          <cell r="E4184">
            <v>0</v>
          </cell>
        </row>
        <row r="4185">
          <cell r="A4185">
            <v>14380787</v>
          </cell>
          <cell r="B4185">
            <v>0</v>
          </cell>
          <cell r="C4185">
            <v>25</v>
          </cell>
          <cell r="D4185" t="str">
            <v>Skælskør Fjord og Nor</v>
          </cell>
          <cell r="E4185">
            <v>0</v>
          </cell>
        </row>
        <row r="4186">
          <cell r="A4186">
            <v>14381872</v>
          </cell>
          <cell r="B4186">
            <v>146.12</v>
          </cell>
          <cell r="C4186">
            <v>235</v>
          </cell>
          <cell r="D4186" t="str">
            <v>Nibe Bredning og Langerak</v>
          </cell>
          <cell r="E4186">
            <v>146.12</v>
          </cell>
        </row>
        <row r="4187">
          <cell r="A4187">
            <v>14382437</v>
          </cell>
          <cell r="B4187">
            <v>11.9</v>
          </cell>
          <cell r="C4187">
            <v>122</v>
          </cell>
          <cell r="D4187" t="str">
            <v>Vejle Fjord, ydre</v>
          </cell>
          <cell r="E4187">
            <v>11.9</v>
          </cell>
        </row>
        <row r="4188">
          <cell r="A4188">
            <v>14382585</v>
          </cell>
          <cell r="B4188">
            <v>0</v>
          </cell>
          <cell r="C4188" t="e">
            <v>#N/A</v>
          </cell>
          <cell r="D4188" t="e">
            <v>#N/A</v>
          </cell>
          <cell r="E4188">
            <v>0</v>
          </cell>
        </row>
        <row r="4189">
          <cell r="A4189">
            <v>14382976</v>
          </cell>
          <cell r="B4189">
            <v>11.38</v>
          </cell>
          <cell r="C4189">
            <v>123</v>
          </cell>
          <cell r="D4189" t="str">
            <v>Vejle Fjord, indre</v>
          </cell>
          <cell r="E4189">
            <v>11.38</v>
          </cell>
        </row>
        <row r="4190">
          <cell r="A4190">
            <v>14383131</v>
          </cell>
          <cell r="B4190">
            <v>0</v>
          </cell>
          <cell r="C4190">
            <v>235</v>
          </cell>
          <cell r="D4190" t="str">
            <v>Nibe Bredning og Langerak</v>
          </cell>
          <cell r="E4190">
            <v>0</v>
          </cell>
        </row>
        <row r="4191">
          <cell r="A4191">
            <v>14383182</v>
          </cell>
          <cell r="B4191">
            <v>70.7</v>
          </cell>
          <cell r="C4191">
            <v>120</v>
          </cell>
          <cell r="D4191" t="str">
            <v>Knudedyb</v>
          </cell>
          <cell r="E4191">
            <v>70.7</v>
          </cell>
        </row>
        <row r="4192">
          <cell r="A4192">
            <v>14383441</v>
          </cell>
          <cell r="B4192">
            <v>12.23</v>
          </cell>
          <cell r="C4192">
            <v>204</v>
          </cell>
          <cell r="D4192" t="str">
            <v>Jammerland Bugt og Musholm Bugt</v>
          </cell>
          <cell r="E4192">
            <v>12.23</v>
          </cell>
        </row>
        <row r="4193">
          <cell r="A4193">
            <v>14384030</v>
          </cell>
          <cell r="B4193">
            <v>0</v>
          </cell>
          <cell r="C4193" t="e">
            <v>#N/A</v>
          </cell>
          <cell r="D4193" t="e">
            <v>#N/A</v>
          </cell>
          <cell r="E4193">
            <v>0</v>
          </cell>
        </row>
        <row r="4194">
          <cell r="A4194">
            <v>14386998</v>
          </cell>
          <cell r="B4194">
            <v>185.26</v>
          </cell>
          <cell r="C4194">
            <v>120</v>
          </cell>
          <cell r="D4194" t="str">
            <v>Knudedyb</v>
          </cell>
          <cell r="E4194">
            <v>185.26</v>
          </cell>
        </row>
        <row r="4195">
          <cell r="A4195">
            <v>14387048</v>
          </cell>
          <cell r="B4195">
            <v>356.69</v>
          </cell>
          <cell r="C4195">
            <v>221</v>
          </cell>
          <cell r="D4195" t="str">
            <v>Skagerrak</v>
          </cell>
          <cell r="E4195">
            <v>356.69</v>
          </cell>
        </row>
        <row r="4196">
          <cell r="A4196">
            <v>14387544</v>
          </cell>
          <cell r="B4196">
            <v>21.33</v>
          </cell>
          <cell r="C4196">
            <v>93</v>
          </cell>
          <cell r="D4196" t="str">
            <v>Odense Fjord, Seden Strand</v>
          </cell>
          <cell r="E4196">
            <v>21.33</v>
          </cell>
        </row>
        <row r="4197">
          <cell r="A4197">
            <v>14388842</v>
          </cell>
          <cell r="B4197">
            <v>688.32</v>
          </cell>
          <cell r="C4197">
            <v>221</v>
          </cell>
          <cell r="D4197" t="str">
            <v>Skagerrak</v>
          </cell>
          <cell r="E4197">
            <v>688.32</v>
          </cell>
        </row>
        <row r="4198">
          <cell r="A4198">
            <v>14392777</v>
          </cell>
          <cell r="B4198">
            <v>35.909999999999997</v>
          </cell>
          <cell r="C4198">
            <v>136</v>
          </cell>
          <cell r="D4198" t="str">
            <v>Randers Fjord, indre</v>
          </cell>
          <cell r="E4198">
            <v>35.909999999999997</v>
          </cell>
        </row>
        <row r="4199">
          <cell r="A4199">
            <v>14393102</v>
          </cell>
          <cell r="B4199">
            <v>197.59</v>
          </cell>
          <cell r="C4199">
            <v>234</v>
          </cell>
          <cell r="D4199" t="str">
            <v>Løgstør Bredning</v>
          </cell>
          <cell r="E4199">
            <v>197.59</v>
          </cell>
        </row>
        <row r="4200">
          <cell r="A4200">
            <v>14394702</v>
          </cell>
          <cell r="B4200">
            <v>0</v>
          </cell>
          <cell r="C4200" t="e">
            <v>#N/A</v>
          </cell>
          <cell r="D4200" t="e">
            <v>#N/A</v>
          </cell>
          <cell r="E4200">
            <v>0</v>
          </cell>
        </row>
        <row r="4201">
          <cell r="A4201">
            <v>14395709</v>
          </cell>
          <cell r="B4201">
            <v>13.74</v>
          </cell>
          <cell r="C4201">
            <v>235</v>
          </cell>
          <cell r="D4201" t="str">
            <v>Nibe Bredning og Langerak</v>
          </cell>
          <cell r="E4201">
            <v>13.74</v>
          </cell>
        </row>
        <row r="4202">
          <cell r="A4202">
            <v>14396381</v>
          </cell>
          <cell r="B4202">
            <v>13.8</v>
          </cell>
          <cell r="C4202">
            <v>222</v>
          </cell>
          <cell r="D4202" t="str">
            <v>Kattegat, Aalborg Bugt</v>
          </cell>
          <cell r="E4202">
            <v>13.8</v>
          </cell>
        </row>
        <row r="4203">
          <cell r="A4203">
            <v>14396535</v>
          </cell>
          <cell r="B4203">
            <v>37.15</v>
          </cell>
          <cell r="C4203">
            <v>93</v>
          </cell>
          <cell r="D4203" t="str">
            <v>Odense Fjord, Seden Strand</v>
          </cell>
          <cell r="E4203">
            <v>37.15</v>
          </cell>
        </row>
        <row r="4204">
          <cell r="A4204">
            <v>14396543</v>
          </cell>
          <cell r="B4204">
            <v>230.25</v>
          </cell>
          <cell r="C4204">
            <v>111</v>
          </cell>
          <cell r="D4204" t="str">
            <v>Lister Dyb</v>
          </cell>
          <cell r="E4204">
            <v>230.25</v>
          </cell>
        </row>
        <row r="4205">
          <cell r="A4205">
            <v>14397736</v>
          </cell>
          <cell r="B4205">
            <v>7.37</v>
          </cell>
          <cell r="C4205" t="e">
            <v>#N/A</v>
          </cell>
          <cell r="D4205" t="e">
            <v>#N/A</v>
          </cell>
          <cell r="E4205">
            <v>0</v>
          </cell>
        </row>
        <row r="4206">
          <cell r="A4206">
            <v>14399089</v>
          </cell>
          <cell r="B4206">
            <v>8.81</v>
          </cell>
          <cell r="C4206">
            <v>234</v>
          </cell>
          <cell r="D4206" t="str">
            <v>Løgstør Bredning</v>
          </cell>
          <cell r="E4206">
            <v>8.81</v>
          </cell>
        </row>
        <row r="4207">
          <cell r="A4207">
            <v>14399836</v>
          </cell>
          <cell r="B4207">
            <v>164.92</v>
          </cell>
          <cell r="C4207">
            <v>145</v>
          </cell>
          <cell r="D4207" t="str">
            <v>Kalø Vig</v>
          </cell>
          <cell r="E4207">
            <v>164.92</v>
          </cell>
        </row>
        <row r="4208">
          <cell r="A4208">
            <v>14400036</v>
          </cell>
          <cell r="B4208">
            <v>8.68</v>
          </cell>
          <cell r="C4208">
            <v>56</v>
          </cell>
          <cell r="D4208" t="str">
            <v>Østersøen, Bornholm</v>
          </cell>
          <cell r="E4208">
            <v>8.68</v>
          </cell>
        </row>
        <row r="4209">
          <cell r="A4209">
            <v>14400370</v>
          </cell>
          <cell r="B4209">
            <v>5.4</v>
          </cell>
          <cell r="C4209" t="e">
            <v>#N/A</v>
          </cell>
          <cell r="D4209" t="e">
            <v>#N/A</v>
          </cell>
          <cell r="E4209">
            <v>0</v>
          </cell>
        </row>
        <row r="4210">
          <cell r="A4210">
            <v>14400435</v>
          </cell>
          <cell r="B4210">
            <v>0</v>
          </cell>
          <cell r="C4210">
            <v>165</v>
          </cell>
          <cell r="D4210" t="str">
            <v>Isefjord, indre</v>
          </cell>
          <cell r="E4210">
            <v>0</v>
          </cell>
        </row>
        <row r="4211">
          <cell r="A4211">
            <v>14402187</v>
          </cell>
          <cell r="B4211">
            <v>66.73</v>
          </cell>
          <cell r="C4211">
            <v>234</v>
          </cell>
          <cell r="D4211" t="str">
            <v>Løgstør Bredning</v>
          </cell>
          <cell r="E4211">
            <v>66.73</v>
          </cell>
        </row>
        <row r="4212">
          <cell r="A4212">
            <v>14404171</v>
          </cell>
          <cell r="B4212">
            <v>23.59</v>
          </cell>
          <cell r="C4212">
            <v>83</v>
          </cell>
          <cell r="D4212" t="str">
            <v>Holckenhavn Fjord</v>
          </cell>
          <cell r="E4212">
            <v>23.59</v>
          </cell>
        </row>
        <row r="4213">
          <cell r="A4213">
            <v>14404503</v>
          </cell>
          <cell r="B4213">
            <v>0</v>
          </cell>
          <cell r="C4213">
            <v>2</v>
          </cell>
          <cell r="D4213" t="str">
            <v>Roskilde Fjord, indre</v>
          </cell>
          <cell r="E4213">
            <v>0</v>
          </cell>
        </row>
        <row r="4214">
          <cell r="A4214">
            <v>14404708</v>
          </cell>
          <cell r="B4214">
            <v>245.41</v>
          </cell>
          <cell r="C4214">
            <v>224</v>
          </cell>
          <cell r="D4214" t="str">
            <v>Nordlige Lillebælt</v>
          </cell>
          <cell r="E4214">
            <v>245.41</v>
          </cell>
        </row>
        <row r="4215">
          <cell r="A4215">
            <v>14404805</v>
          </cell>
          <cell r="B4215">
            <v>0</v>
          </cell>
          <cell r="C4215">
            <v>28</v>
          </cell>
          <cell r="D4215" t="str">
            <v>Sejerø Bugt</v>
          </cell>
          <cell r="E4215">
            <v>0</v>
          </cell>
        </row>
        <row r="4216">
          <cell r="A4216">
            <v>14406905</v>
          </cell>
          <cell r="B4216">
            <v>0</v>
          </cell>
          <cell r="C4216">
            <v>221</v>
          </cell>
          <cell r="D4216" t="str">
            <v>Skagerrak</v>
          </cell>
          <cell r="E4216">
            <v>0</v>
          </cell>
        </row>
        <row r="4217">
          <cell r="A4217">
            <v>14408576</v>
          </cell>
          <cell r="B4217">
            <v>169.3</v>
          </cell>
          <cell r="C4217">
            <v>233</v>
          </cell>
          <cell r="D4217" t="str">
            <v>Kås Bredning og Venø Bugt</v>
          </cell>
          <cell r="E4217">
            <v>169.3</v>
          </cell>
        </row>
        <row r="4218">
          <cell r="A4218">
            <v>14408746</v>
          </cell>
          <cell r="B4218">
            <v>6.04</v>
          </cell>
          <cell r="C4218">
            <v>236</v>
          </cell>
          <cell r="D4218" t="str">
            <v>Thisted Bredning</v>
          </cell>
          <cell r="E4218">
            <v>6.04</v>
          </cell>
        </row>
        <row r="4219">
          <cell r="A4219">
            <v>14410236</v>
          </cell>
          <cell r="B4219">
            <v>12.89</v>
          </cell>
          <cell r="C4219">
            <v>120</v>
          </cell>
          <cell r="D4219" t="str">
            <v>Knudedyb</v>
          </cell>
          <cell r="E4219">
            <v>12.89</v>
          </cell>
        </row>
        <row r="4220">
          <cell r="A4220">
            <v>14410376</v>
          </cell>
          <cell r="B4220">
            <v>0</v>
          </cell>
          <cell r="C4220" t="e">
            <v>#N/A</v>
          </cell>
          <cell r="D4220" t="e">
            <v>#N/A</v>
          </cell>
          <cell r="E4220">
            <v>0</v>
          </cell>
        </row>
        <row r="4221">
          <cell r="A4221">
            <v>14413707</v>
          </cell>
          <cell r="B4221">
            <v>71.599999999999994</v>
          </cell>
          <cell r="C4221">
            <v>132</v>
          </cell>
          <cell r="D4221" t="str">
            <v>Ringkøbing Fjord</v>
          </cell>
          <cell r="E4221">
            <v>71.599999999999994</v>
          </cell>
        </row>
        <row r="4222">
          <cell r="A4222">
            <v>14413898</v>
          </cell>
          <cell r="B4222">
            <v>0</v>
          </cell>
          <cell r="C4222">
            <v>46</v>
          </cell>
          <cell r="D4222" t="str">
            <v>Fakse Bugt</v>
          </cell>
          <cell r="E4222">
            <v>0</v>
          </cell>
        </row>
        <row r="4223">
          <cell r="A4223">
            <v>14415130</v>
          </cell>
          <cell r="B4223">
            <v>18.489999999999998</v>
          </cell>
          <cell r="C4223">
            <v>120</v>
          </cell>
          <cell r="D4223" t="str">
            <v>Knudedyb</v>
          </cell>
          <cell r="E4223">
            <v>18.489999999999998</v>
          </cell>
        </row>
        <row r="4224">
          <cell r="A4224">
            <v>14416579</v>
          </cell>
          <cell r="B4224">
            <v>0</v>
          </cell>
          <cell r="C4224" t="e">
            <v>#N/A</v>
          </cell>
          <cell r="D4224" t="e">
            <v>#N/A</v>
          </cell>
          <cell r="E4224">
            <v>0</v>
          </cell>
        </row>
        <row r="4225">
          <cell r="A4225">
            <v>14416943</v>
          </cell>
          <cell r="B4225">
            <v>26.02</v>
          </cell>
          <cell r="C4225">
            <v>136</v>
          </cell>
          <cell r="D4225" t="str">
            <v>Randers Fjord, indre</v>
          </cell>
          <cell r="E4225">
            <v>26.02</v>
          </cell>
        </row>
        <row r="4226">
          <cell r="A4226">
            <v>14417249</v>
          </cell>
          <cell r="B4226">
            <v>53.91</v>
          </cell>
          <cell r="C4226">
            <v>235</v>
          </cell>
          <cell r="D4226" t="str">
            <v>Nibe Bredning og Langerak</v>
          </cell>
          <cell r="E4226">
            <v>53.91</v>
          </cell>
        </row>
        <row r="4227">
          <cell r="A4227">
            <v>14417494</v>
          </cell>
          <cell r="B4227">
            <v>269.64999999999998</v>
          </cell>
          <cell r="C4227">
            <v>157</v>
          </cell>
          <cell r="D4227" t="str">
            <v>Bjørnholms Bugt, Riisgårde Bredning, Skive Fjord og Lovns Bredning</v>
          </cell>
          <cell r="E4227">
            <v>269.64999999999998</v>
          </cell>
        </row>
        <row r="4228">
          <cell r="A4228">
            <v>14418741</v>
          </cell>
          <cell r="B4228">
            <v>75.599999999999994</v>
          </cell>
          <cell r="C4228">
            <v>109</v>
          </cell>
          <cell r="D4228" t="str">
            <v>Hejlsminde Nor</v>
          </cell>
          <cell r="E4228">
            <v>75.599999999999994</v>
          </cell>
        </row>
        <row r="4229">
          <cell r="A4229">
            <v>14419195</v>
          </cell>
          <cell r="B4229">
            <v>32.979999999999997</v>
          </cell>
          <cell r="C4229">
            <v>111</v>
          </cell>
          <cell r="D4229" t="str">
            <v>Lister Dyb</v>
          </cell>
          <cell r="E4229">
            <v>32.979999999999997</v>
          </cell>
        </row>
        <row r="4230">
          <cell r="A4230">
            <v>14420908</v>
          </cell>
          <cell r="B4230">
            <v>225.87</v>
          </cell>
          <cell r="C4230">
            <v>132</v>
          </cell>
          <cell r="D4230" t="str">
            <v>Ringkøbing Fjord</v>
          </cell>
          <cell r="E4230">
            <v>225.87</v>
          </cell>
        </row>
        <row r="4231">
          <cell r="A4231">
            <v>14421378</v>
          </cell>
          <cell r="B4231">
            <v>0</v>
          </cell>
          <cell r="C4231" t="e">
            <v>#N/A</v>
          </cell>
          <cell r="D4231" t="e">
            <v>#N/A</v>
          </cell>
          <cell r="E4231">
            <v>0</v>
          </cell>
        </row>
        <row r="4232">
          <cell r="A4232">
            <v>14423036</v>
          </cell>
          <cell r="B4232">
            <v>0</v>
          </cell>
          <cell r="C4232">
            <v>140</v>
          </cell>
          <cell r="D4232" t="str">
            <v>Djursland Øst</v>
          </cell>
          <cell r="E4232">
            <v>0</v>
          </cell>
        </row>
        <row r="4233">
          <cell r="A4233">
            <v>14423672</v>
          </cell>
          <cell r="B4233">
            <v>302.24</v>
          </cell>
          <cell r="C4233">
            <v>204</v>
          </cell>
          <cell r="D4233" t="str">
            <v>Jammerland Bugt og Musholm Bugt</v>
          </cell>
          <cell r="E4233">
            <v>302.24</v>
          </cell>
        </row>
        <row r="4234">
          <cell r="A4234">
            <v>14425799</v>
          </cell>
          <cell r="B4234">
            <v>7.46</v>
          </cell>
          <cell r="C4234">
            <v>222</v>
          </cell>
          <cell r="D4234" t="str">
            <v>Kattegat, Aalborg Bugt</v>
          </cell>
          <cell r="E4234">
            <v>7.46</v>
          </cell>
        </row>
        <row r="4235">
          <cell r="A4235">
            <v>14427139</v>
          </cell>
          <cell r="B4235">
            <v>30.51</v>
          </cell>
          <cell r="C4235">
            <v>233</v>
          </cell>
          <cell r="D4235" t="str">
            <v>Kås Bredning og Venø Bugt</v>
          </cell>
          <cell r="E4235">
            <v>30.51</v>
          </cell>
        </row>
        <row r="4236">
          <cell r="A4236">
            <v>14427678</v>
          </cell>
          <cell r="B4236">
            <v>0</v>
          </cell>
          <cell r="C4236" t="e">
            <v>#N/A</v>
          </cell>
          <cell r="D4236" t="e">
            <v>#N/A</v>
          </cell>
          <cell r="E4236">
            <v>0</v>
          </cell>
        </row>
        <row r="4237">
          <cell r="A4237">
            <v>14429077</v>
          </cell>
          <cell r="B4237">
            <v>235.78</v>
          </cell>
          <cell r="C4237">
            <v>222</v>
          </cell>
          <cell r="D4237" t="str">
            <v>Kattegat, Aalborg Bugt</v>
          </cell>
          <cell r="E4237">
            <v>235.78</v>
          </cell>
        </row>
        <row r="4238">
          <cell r="A4238">
            <v>14429441</v>
          </cell>
          <cell r="B4238">
            <v>0</v>
          </cell>
          <cell r="C4238">
            <v>120</v>
          </cell>
          <cell r="D4238" t="str">
            <v>Knudedyb</v>
          </cell>
          <cell r="E4238">
            <v>0</v>
          </cell>
        </row>
        <row r="4239">
          <cell r="A4239">
            <v>14429492</v>
          </cell>
          <cell r="B4239">
            <v>8.26</v>
          </cell>
          <cell r="C4239">
            <v>120</v>
          </cell>
          <cell r="D4239" t="str">
            <v>Knudedyb</v>
          </cell>
          <cell r="E4239">
            <v>8.26</v>
          </cell>
        </row>
        <row r="4240">
          <cell r="A4240">
            <v>14431101</v>
          </cell>
          <cell r="B4240">
            <v>16.11</v>
          </cell>
          <cell r="C4240">
            <v>130</v>
          </cell>
          <cell r="D4240" t="str">
            <v>Nissum Fjord, mellem</v>
          </cell>
          <cell r="E4240">
            <v>16.11</v>
          </cell>
        </row>
        <row r="4241">
          <cell r="A4241">
            <v>14432280</v>
          </cell>
          <cell r="B4241">
            <v>222.66</v>
          </cell>
          <cell r="C4241">
            <v>207</v>
          </cell>
          <cell r="D4241" t="str">
            <v>Nakskov Fjord</v>
          </cell>
          <cell r="E4241">
            <v>222.66</v>
          </cell>
        </row>
        <row r="4242">
          <cell r="A4242">
            <v>14433635</v>
          </cell>
          <cell r="B4242">
            <v>38.46</v>
          </cell>
          <cell r="C4242">
            <v>121</v>
          </cell>
          <cell r="D4242" t="str">
            <v>Grådyb</v>
          </cell>
          <cell r="E4242">
            <v>38.46</v>
          </cell>
        </row>
        <row r="4243">
          <cell r="A4243">
            <v>14434380</v>
          </cell>
          <cell r="B4243">
            <v>39.119999999999997</v>
          </cell>
          <cell r="C4243">
            <v>158</v>
          </cell>
          <cell r="D4243" t="str">
            <v>Hjarbæk Fjord</v>
          </cell>
          <cell r="E4243">
            <v>39.119999999999997</v>
          </cell>
        </row>
        <row r="4244">
          <cell r="A4244">
            <v>14436278</v>
          </cell>
          <cell r="B4244">
            <v>32.56</v>
          </cell>
          <cell r="C4244">
            <v>128</v>
          </cell>
          <cell r="D4244" t="str">
            <v>Horsens Fjord, indre</v>
          </cell>
          <cell r="E4244">
            <v>32.56</v>
          </cell>
        </row>
        <row r="4245">
          <cell r="A4245">
            <v>14436286</v>
          </cell>
          <cell r="B4245">
            <v>15.14</v>
          </cell>
          <cell r="C4245">
            <v>222</v>
          </cell>
          <cell r="D4245" t="str">
            <v>Kattegat, Aalborg Bugt</v>
          </cell>
          <cell r="E4245">
            <v>15.14</v>
          </cell>
        </row>
        <row r="4246">
          <cell r="A4246">
            <v>14437274</v>
          </cell>
          <cell r="B4246">
            <v>279.19</v>
          </cell>
          <cell r="C4246">
            <v>136</v>
          </cell>
          <cell r="D4246" t="str">
            <v>Randers Fjord, indre</v>
          </cell>
          <cell r="E4246">
            <v>279.19</v>
          </cell>
        </row>
        <row r="4247">
          <cell r="A4247">
            <v>14437983</v>
          </cell>
          <cell r="B4247">
            <v>65.89</v>
          </cell>
          <cell r="C4247">
            <v>132</v>
          </cell>
          <cell r="D4247" t="str">
            <v>Ringkøbing Fjord</v>
          </cell>
          <cell r="E4247">
            <v>65.89</v>
          </cell>
        </row>
        <row r="4248">
          <cell r="A4248">
            <v>14440577</v>
          </cell>
          <cell r="B4248">
            <v>331.75</v>
          </cell>
          <cell r="C4248">
            <v>138</v>
          </cell>
          <cell r="D4248" t="str">
            <v>Hevring Bugt</v>
          </cell>
          <cell r="E4248">
            <v>331.75</v>
          </cell>
        </row>
        <row r="4249">
          <cell r="A4249">
            <v>14440976</v>
          </cell>
          <cell r="B4249">
            <v>24.2</v>
          </cell>
          <cell r="C4249">
            <v>235</v>
          </cell>
          <cell r="D4249" t="str">
            <v>Nibe Bredning og Langerak</v>
          </cell>
          <cell r="E4249">
            <v>24.2</v>
          </cell>
        </row>
        <row r="4250">
          <cell r="A4250">
            <v>14441131</v>
          </cell>
          <cell r="B4250">
            <v>3.56</v>
          </cell>
          <cell r="C4250">
            <v>235</v>
          </cell>
          <cell r="D4250" t="str">
            <v>Nibe Bredning og Langerak</v>
          </cell>
          <cell r="E4250">
            <v>3.56</v>
          </cell>
        </row>
        <row r="4251">
          <cell r="A4251">
            <v>14441492</v>
          </cell>
          <cell r="B4251">
            <v>8.9700000000000006</v>
          </cell>
          <cell r="C4251">
            <v>235</v>
          </cell>
          <cell r="D4251" t="str">
            <v>Nibe Bredning og Langerak</v>
          </cell>
          <cell r="E4251">
            <v>8.9700000000000006</v>
          </cell>
        </row>
        <row r="4252">
          <cell r="A4252">
            <v>14441581</v>
          </cell>
          <cell r="B4252">
            <v>79.73</v>
          </cell>
          <cell r="C4252">
            <v>120</v>
          </cell>
          <cell r="D4252" t="str">
            <v>Knudedyb</v>
          </cell>
          <cell r="E4252">
            <v>79.73</v>
          </cell>
        </row>
        <row r="4253">
          <cell r="A4253">
            <v>14441689</v>
          </cell>
          <cell r="B4253">
            <v>11.45</v>
          </cell>
          <cell r="C4253">
            <v>235</v>
          </cell>
          <cell r="D4253" t="str">
            <v>Nibe Bredning og Langerak</v>
          </cell>
          <cell r="E4253">
            <v>11.45</v>
          </cell>
        </row>
        <row r="4254">
          <cell r="A4254">
            <v>14444130</v>
          </cell>
          <cell r="B4254">
            <v>4</v>
          </cell>
          <cell r="C4254">
            <v>123</v>
          </cell>
          <cell r="D4254" t="str">
            <v>Vejle Fjord, indre</v>
          </cell>
          <cell r="E4254">
            <v>4</v>
          </cell>
        </row>
        <row r="4255">
          <cell r="A4255">
            <v>14445900</v>
          </cell>
          <cell r="B4255">
            <v>8.34</v>
          </cell>
          <cell r="C4255">
            <v>235</v>
          </cell>
          <cell r="D4255" t="str">
            <v>Nibe Bredning og Langerak</v>
          </cell>
          <cell r="E4255">
            <v>8.34</v>
          </cell>
        </row>
        <row r="4256">
          <cell r="A4256">
            <v>14447679</v>
          </cell>
          <cell r="B4256">
            <v>33.1</v>
          </cell>
          <cell r="C4256">
            <v>158</v>
          </cell>
          <cell r="D4256" t="str">
            <v>Hjarbæk Fjord</v>
          </cell>
          <cell r="E4256">
            <v>33.1</v>
          </cell>
        </row>
        <row r="4257">
          <cell r="A4257">
            <v>14448497</v>
          </cell>
          <cell r="B4257">
            <v>73.44</v>
          </cell>
          <cell r="C4257">
            <v>82</v>
          </cell>
          <cell r="D4257" t="str">
            <v>Aborg Minde Nor</v>
          </cell>
          <cell r="E4257">
            <v>73.44</v>
          </cell>
        </row>
        <row r="4258">
          <cell r="A4258">
            <v>14449000</v>
          </cell>
          <cell r="B4258">
            <v>34.64</v>
          </cell>
          <cell r="C4258">
            <v>158</v>
          </cell>
          <cell r="D4258" t="str">
            <v>Hjarbæk Fjord</v>
          </cell>
          <cell r="E4258">
            <v>34.64</v>
          </cell>
        </row>
        <row r="4259">
          <cell r="A4259">
            <v>14449477</v>
          </cell>
          <cell r="B4259">
            <v>60.47</v>
          </cell>
          <cell r="C4259">
            <v>201</v>
          </cell>
          <cell r="D4259" t="str">
            <v>Køge Bugt</v>
          </cell>
          <cell r="E4259">
            <v>60.47</v>
          </cell>
        </row>
        <row r="4260">
          <cell r="A4260">
            <v>14451706</v>
          </cell>
          <cell r="B4260">
            <v>23.96</v>
          </cell>
          <cell r="C4260">
            <v>145</v>
          </cell>
          <cell r="D4260" t="str">
            <v>Kalø Vig</v>
          </cell>
          <cell r="E4260">
            <v>23.96</v>
          </cell>
        </row>
        <row r="4261">
          <cell r="A4261">
            <v>14452141</v>
          </cell>
          <cell r="B4261">
            <v>0.01</v>
          </cell>
          <cell r="C4261" t="e">
            <v>#N/A</v>
          </cell>
          <cell r="D4261" t="e">
            <v>#N/A</v>
          </cell>
          <cell r="E4261">
            <v>0</v>
          </cell>
        </row>
        <row r="4262">
          <cell r="A4262">
            <v>14452885</v>
          </cell>
          <cell r="B4262">
            <v>52.09</v>
          </cell>
          <cell r="C4262">
            <v>140</v>
          </cell>
          <cell r="D4262" t="str">
            <v>Djursland Øst</v>
          </cell>
          <cell r="E4262">
            <v>52.09</v>
          </cell>
        </row>
        <row r="4263">
          <cell r="A4263">
            <v>14453172</v>
          </cell>
          <cell r="B4263">
            <v>6.35</v>
          </cell>
          <cell r="C4263">
            <v>147</v>
          </cell>
          <cell r="D4263" t="str">
            <v>Århus Bugt og Begtrup Vig</v>
          </cell>
          <cell r="E4263">
            <v>6.35</v>
          </cell>
        </row>
        <row r="4264">
          <cell r="A4264">
            <v>14453644</v>
          </cell>
          <cell r="B4264">
            <v>9.76</v>
          </cell>
          <cell r="C4264">
            <v>232</v>
          </cell>
          <cell r="D4264" t="str">
            <v>Nissum Bredning</v>
          </cell>
          <cell r="E4264">
            <v>9.76</v>
          </cell>
        </row>
        <row r="4265">
          <cell r="A4265">
            <v>14455078</v>
          </cell>
          <cell r="B4265">
            <v>0</v>
          </cell>
          <cell r="C4265" t="e">
            <v>#N/A</v>
          </cell>
          <cell r="D4265" t="e">
            <v>#N/A</v>
          </cell>
          <cell r="E4265">
            <v>0</v>
          </cell>
        </row>
        <row r="4266">
          <cell r="A4266">
            <v>14456236</v>
          </cell>
          <cell r="B4266">
            <v>347.76</v>
          </cell>
          <cell r="C4266">
            <v>105</v>
          </cell>
          <cell r="D4266" t="str">
            <v>Augustenborg Fjord</v>
          </cell>
          <cell r="E4266">
            <v>347.76</v>
          </cell>
        </row>
        <row r="4267">
          <cell r="A4267">
            <v>14456643</v>
          </cell>
          <cell r="B4267">
            <v>0</v>
          </cell>
          <cell r="C4267" t="e">
            <v>#N/A</v>
          </cell>
          <cell r="D4267" t="e">
            <v>#N/A</v>
          </cell>
          <cell r="E4267">
            <v>0</v>
          </cell>
        </row>
        <row r="4268">
          <cell r="A4268">
            <v>14457798</v>
          </cell>
          <cell r="B4268">
            <v>6.44</v>
          </cell>
          <cell r="C4268">
            <v>121</v>
          </cell>
          <cell r="D4268" t="str">
            <v>Grådyb</v>
          </cell>
          <cell r="E4268">
            <v>6.44</v>
          </cell>
        </row>
        <row r="4269">
          <cell r="A4269">
            <v>14461140</v>
          </cell>
          <cell r="B4269">
            <v>11.87</v>
          </cell>
          <cell r="C4269">
            <v>16</v>
          </cell>
          <cell r="D4269" t="str">
            <v>Korsør Nor</v>
          </cell>
          <cell r="E4269">
            <v>11.87</v>
          </cell>
        </row>
        <row r="4270">
          <cell r="A4270">
            <v>14466932</v>
          </cell>
          <cell r="B4270">
            <v>18.89</v>
          </cell>
          <cell r="C4270">
            <v>219</v>
          </cell>
          <cell r="D4270" t="str">
            <v>Århus Bugt syd, Samsø og Nordlige Bælthav</v>
          </cell>
          <cell r="E4270">
            <v>18.89</v>
          </cell>
        </row>
        <row r="4271">
          <cell r="A4271">
            <v>14467440</v>
          </cell>
          <cell r="B4271">
            <v>0</v>
          </cell>
          <cell r="C4271" t="e">
            <v>#N/A</v>
          </cell>
          <cell r="D4271" t="e">
            <v>#N/A</v>
          </cell>
          <cell r="E4271">
            <v>0</v>
          </cell>
        </row>
        <row r="4272">
          <cell r="A4272">
            <v>14468188</v>
          </cell>
          <cell r="B4272">
            <v>22.21</v>
          </cell>
          <cell r="C4272">
            <v>83</v>
          </cell>
          <cell r="D4272" t="str">
            <v>Holckenhavn Fjord</v>
          </cell>
          <cell r="E4272">
            <v>22.21</v>
          </cell>
        </row>
        <row r="4273">
          <cell r="A4273">
            <v>14468846</v>
          </cell>
          <cell r="B4273">
            <v>12.45</v>
          </cell>
          <cell r="C4273">
            <v>128</v>
          </cell>
          <cell r="D4273" t="str">
            <v>Horsens Fjord, indre</v>
          </cell>
          <cell r="E4273">
            <v>12.45</v>
          </cell>
        </row>
        <row r="4274">
          <cell r="A4274">
            <v>14469931</v>
          </cell>
          <cell r="B4274">
            <v>538.47</v>
          </cell>
          <cell r="C4274">
            <v>111</v>
          </cell>
          <cell r="D4274" t="str">
            <v>Lister Dyb</v>
          </cell>
          <cell r="E4274">
            <v>538.47</v>
          </cell>
        </row>
        <row r="4275">
          <cell r="A4275">
            <v>14471405</v>
          </cell>
          <cell r="B4275">
            <v>0</v>
          </cell>
          <cell r="C4275">
            <v>165</v>
          </cell>
          <cell r="D4275" t="str">
            <v>Isefjord, indre</v>
          </cell>
          <cell r="E4275">
            <v>0</v>
          </cell>
        </row>
        <row r="4276">
          <cell r="A4276">
            <v>14472509</v>
          </cell>
          <cell r="B4276">
            <v>0</v>
          </cell>
          <cell r="C4276" t="e">
            <v>#N/A</v>
          </cell>
          <cell r="D4276" t="e">
            <v>#N/A</v>
          </cell>
          <cell r="E4276">
            <v>0</v>
          </cell>
        </row>
        <row r="4277">
          <cell r="A4277">
            <v>14472703</v>
          </cell>
          <cell r="B4277">
            <v>0</v>
          </cell>
          <cell r="C4277">
            <v>201</v>
          </cell>
          <cell r="D4277" t="str">
            <v>Køge Bugt</v>
          </cell>
          <cell r="E4277">
            <v>0</v>
          </cell>
        </row>
        <row r="4278">
          <cell r="A4278">
            <v>14473432</v>
          </cell>
          <cell r="B4278">
            <v>134.36000000000001</v>
          </cell>
          <cell r="C4278">
            <v>200</v>
          </cell>
          <cell r="D4278" t="str">
            <v>Kattegat, Nordsjælland</v>
          </cell>
          <cell r="E4278">
            <v>134.36000000000001</v>
          </cell>
        </row>
        <row r="4279">
          <cell r="A4279">
            <v>14476296</v>
          </cell>
          <cell r="B4279">
            <v>32.39</v>
          </cell>
          <cell r="C4279">
            <v>235</v>
          </cell>
          <cell r="D4279" t="str">
            <v>Nibe Bredning og Langerak</v>
          </cell>
          <cell r="E4279">
            <v>32.39</v>
          </cell>
        </row>
        <row r="4280">
          <cell r="A4280">
            <v>14476601</v>
          </cell>
          <cell r="B4280">
            <v>0</v>
          </cell>
          <cell r="C4280">
            <v>159</v>
          </cell>
          <cell r="D4280" t="str">
            <v>Mariager Fjord, indre</v>
          </cell>
          <cell r="E4280">
            <v>0</v>
          </cell>
        </row>
        <row r="4281">
          <cell r="A4281">
            <v>14477888</v>
          </cell>
          <cell r="B4281">
            <v>105.63</v>
          </cell>
          <cell r="C4281">
            <v>158</v>
          </cell>
          <cell r="D4281" t="str">
            <v>Hjarbæk Fjord</v>
          </cell>
          <cell r="E4281">
            <v>105.63</v>
          </cell>
        </row>
        <row r="4282">
          <cell r="A4282">
            <v>14479198</v>
          </cell>
          <cell r="B4282">
            <v>5.36</v>
          </cell>
          <cell r="C4282">
            <v>46</v>
          </cell>
          <cell r="D4282" t="str">
            <v>Fakse Bugt</v>
          </cell>
          <cell r="E4282">
            <v>5.36</v>
          </cell>
        </row>
        <row r="4283">
          <cell r="A4283">
            <v>14479791</v>
          </cell>
          <cell r="B4283">
            <v>62.12</v>
          </cell>
          <cell r="C4283">
            <v>132</v>
          </cell>
          <cell r="D4283" t="str">
            <v>Ringkøbing Fjord</v>
          </cell>
          <cell r="E4283">
            <v>62.12</v>
          </cell>
        </row>
        <row r="4284">
          <cell r="A4284">
            <v>14480102</v>
          </cell>
          <cell r="B4284">
            <v>755.58</v>
          </cell>
          <cell r="C4284">
            <v>2</v>
          </cell>
          <cell r="D4284" t="str">
            <v>Roskilde Fjord, indre</v>
          </cell>
          <cell r="E4284">
            <v>755.58</v>
          </cell>
        </row>
        <row r="4285">
          <cell r="A4285">
            <v>14480307</v>
          </cell>
          <cell r="B4285">
            <v>31.62</v>
          </cell>
          <cell r="C4285">
            <v>165</v>
          </cell>
          <cell r="D4285" t="str">
            <v>Isefjord, indre</v>
          </cell>
          <cell r="E4285">
            <v>31.62</v>
          </cell>
        </row>
        <row r="4286">
          <cell r="A4286">
            <v>14481176</v>
          </cell>
          <cell r="B4286">
            <v>63.1</v>
          </cell>
          <cell r="C4286">
            <v>214</v>
          </cell>
          <cell r="D4286" t="str">
            <v>Det sydfynske Øhav</v>
          </cell>
          <cell r="E4286">
            <v>63.1</v>
          </cell>
        </row>
        <row r="4287">
          <cell r="A4287">
            <v>14481982</v>
          </cell>
          <cell r="B4287">
            <v>42.98</v>
          </cell>
          <cell r="C4287">
            <v>6</v>
          </cell>
          <cell r="D4287" t="str">
            <v>Nordlige Øresund</v>
          </cell>
          <cell r="E4287">
            <v>42.98</v>
          </cell>
        </row>
        <row r="4288">
          <cell r="A4288">
            <v>14483098</v>
          </cell>
          <cell r="B4288">
            <v>362.03</v>
          </cell>
          <cell r="C4288">
            <v>158</v>
          </cell>
          <cell r="D4288" t="str">
            <v>Hjarbæk Fjord</v>
          </cell>
          <cell r="E4288">
            <v>362.03</v>
          </cell>
        </row>
        <row r="4289">
          <cell r="A4289">
            <v>14486445</v>
          </cell>
          <cell r="B4289">
            <v>59.08</v>
          </cell>
          <cell r="C4289">
            <v>120</v>
          </cell>
          <cell r="D4289" t="str">
            <v>Knudedyb</v>
          </cell>
          <cell r="E4289">
            <v>59.08</v>
          </cell>
        </row>
        <row r="4290">
          <cell r="A4290">
            <v>14488006</v>
          </cell>
          <cell r="B4290">
            <v>613.66999999999996</v>
          </cell>
          <cell r="C4290">
            <v>158</v>
          </cell>
          <cell r="D4290" t="str">
            <v>Hjarbæk Fjord</v>
          </cell>
          <cell r="E4290">
            <v>613.66999999999996</v>
          </cell>
        </row>
        <row r="4291">
          <cell r="A4291">
            <v>14489304</v>
          </cell>
          <cell r="B4291">
            <v>69.66</v>
          </cell>
          <cell r="C4291">
            <v>130</v>
          </cell>
          <cell r="D4291" t="str">
            <v>Nissum Fjord, mellem</v>
          </cell>
          <cell r="E4291">
            <v>69.66</v>
          </cell>
        </row>
        <row r="4292">
          <cell r="A4292">
            <v>14490302</v>
          </cell>
          <cell r="B4292">
            <v>70.790000000000006</v>
          </cell>
          <cell r="C4292">
            <v>132</v>
          </cell>
          <cell r="D4292" t="str">
            <v>Ringkøbing Fjord</v>
          </cell>
          <cell r="E4292">
            <v>70.790000000000006</v>
          </cell>
        </row>
        <row r="4293">
          <cell r="A4293">
            <v>14491244</v>
          </cell>
          <cell r="B4293">
            <v>15.68</v>
          </cell>
          <cell r="C4293">
            <v>219</v>
          </cell>
          <cell r="D4293" t="str">
            <v>Århus Bugt syd, Samsø og Nordlige Bælthav</v>
          </cell>
          <cell r="E4293">
            <v>15.68</v>
          </cell>
        </row>
        <row r="4294">
          <cell r="A4294">
            <v>14494103</v>
          </cell>
          <cell r="B4294">
            <v>0</v>
          </cell>
          <cell r="C4294" t="e">
            <v>#N/A</v>
          </cell>
          <cell r="D4294" t="e">
            <v>#N/A</v>
          </cell>
          <cell r="E4294">
            <v>0</v>
          </cell>
        </row>
        <row r="4295">
          <cell r="A4295">
            <v>14494782</v>
          </cell>
          <cell r="B4295">
            <v>50.86</v>
          </cell>
          <cell r="C4295">
            <v>236</v>
          </cell>
          <cell r="D4295" t="str">
            <v>Thisted Bredning</v>
          </cell>
          <cell r="E4295">
            <v>50.86</v>
          </cell>
        </row>
        <row r="4296">
          <cell r="A4296">
            <v>14495002</v>
          </cell>
          <cell r="B4296">
            <v>6.84</v>
          </cell>
          <cell r="C4296">
            <v>204</v>
          </cell>
          <cell r="D4296" t="str">
            <v>Jammerland Bugt og Musholm Bugt</v>
          </cell>
          <cell r="E4296">
            <v>6.84</v>
          </cell>
        </row>
        <row r="4297">
          <cell r="A4297">
            <v>14495649</v>
          </cell>
          <cell r="B4297">
            <v>7.43</v>
          </cell>
          <cell r="C4297">
            <v>24</v>
          </cell>
          <cell r="D4297" t="str">
            <v>Isefjord, ydre</v>
          </cell>
          <cell r="E4297">
            <v>7.43</v>
          </cell>
        </row>
        <row r="4298">
          <cell r="A4298">
            <v>14495703</v>
          </cell>
          <cell r="B4298">
            <v>0</v>
          </cell>
          <cell r="C4298">
            <v>16</v>
          </cell>
          <cell r="D4298" t="str">
            <v>Korsør Nor</v>
          </cell>
          <cell r="E4298">
            <v>0</v>
          </cell>
        </row>
        <row r="4299">
          <cell r="A4299">
            <v>14496084</v>
          </cell>
          <cell r="B4299">
            <v>0</v>
          </cell>
          <cell r="C4299" t="e">
            <v>#N/A</v>
          </cell>
          <cell r="D4299" t="e">
            <v>#N/A</v>
          </cell>
          <cell r="E4299">
            <v>0</v>
          </cell>
        </row>
        <row r="4300">
          <cell r="A4300">
            <v>14496432</v>
          </cell>
          <cell r="B4300">
            <v>90.34</v>
          </cell>
          <cell r="C4300">
            <v>157</v>
          </cell>
          <cell r="D4300" t="str">
            <v>Bjørnholms Bugt, Riisgårde Bredning, Skive Fjord og Lovns Bredning</v>
          </cell>
          <cell r="E4300">
            <v>90.34</v>
          </cell>
        </row>
        <row r="4301">
          <cell r="A4301">
            <v>14497145</v>
          </cell>
          <cell r="B4301">
            <v>36.659999999999997</v>
          </cell>
          <cell r="C4301">
            <v>235</v>
          </cell>
          <cell r="D4301" t="str">
            <v>Nibe Bredning og Langerak</v>
          </cell>
          <cell r="E4301">
            <v>36.659999999999997</v>
          </cell>
        </row>
        <row r="4302">
          <cell r="A4302">
            <v>14497242</v>
          </cell>
          <cell r="B4302">
            <v>86.17</v>
          </cell>
          <cell r="C4302">
            <v>221</v>
          </cell>
          <cell r="D4302" t="str">
            <v>Skagerrak</v>
          </cell>
          <cell r="E4302">
            <v>86.17</v>
          </cell>
        </row>
        <row r="4303">
          <cell r="A4303">
            <v>14497579</v>
          </cell>
          <cell r="B4303">
            <v>8.75</v>
          </cell>
          <cell r="C4303">
            <v>158</v>
          </cell>
          <cell r="D4303" t="str">
            <v>Hjarbæk Fjord</v>
          </cell>
          <cell r="E4303">
            <v>8.75</v>
          </cell>
        </row>
        <row r="4304">
          <cell r="A4304">
            <v>14499474</v>
          </cell>
          <cell r="B4304">
            <v>19.62</v>
          </cell>
          <cell r="C4304">
            <v>90</v>
          </cell>
          <cell r="D4304" t="str">
            <v>Langelandssund</v>
          </cell>
          <cell r="E4304">
            <v>19.62</v>
          </cell>
        </row>
        <row r="4305">
          <cell r="A4305">
            <v>14499741</v>
          </cell>
          <cell r="B4305">
            <v>0</v>
          </cell>
          <cell r="C4305">
            <v>48</v>
          </cell>
          <cell r="D4305" t="str">
            <v>Stege Bugt</v>
          </cell>
          <cell r="E4305">
            <v>0</v>
          </cell>
        </row>
        <row r="4306">
          <cell r="A4306">
            <v>14500480</v>
          </cell>
          <cell r="B4306">
            <v>8.41</v>
          </cell>
          <cell r="C4306">
            <v>136</v>
          </cell>
          <cell r="D4306" t="str">
            <v>Randers Fjord, indre</v>
          </cell>
          <cell r="E4306">
            <v>8.41</v>
          </cell>
        </row>
        <row r="4307">
          <cell r="A4307">
            <v>14500537</v>
          </cell>
          <cell r="B4307">
            <v>1309.56</v>
          </cell>
          <cell r="C4307">
            <v>122</v>
          </cell>
          <cell r="D4307" t="str">
            <v>Vejle Fjord, ydre</v>
          </cell>
          <cell r="E4307">
            <v>1309.56</v>
          </cell>
        </row>
        <row r="4308">
          <cell r="A4308">
            <v>14502947</v>
          </cell>
          <cell r="B4308">
            <v>3.32</v>
          </cell>
          <cell r="C4308">
            <v>235</v>
          </cell>
          <cell r="D4308" t="str">
            <v>Nibe Bredning og Langerak</v>
          </cell>
          <cell r="E4308">
            <v>3.32</v>
          </cell>
        </row>
        <row r="4309">
          <cell r="A4309">
            <v>14504508</v>
          </cell>
          <cell r="B4309">
            <v>17.739999999999998</v>
          </cell>
          <cell r="C4309">
            <v>235</v>
          </cell>
          <cell r="D4309" t="str">
            <v>Nibe Bredning og Langerak</v>
          </cell>
          <cell r="E4309">
            <v>17.739999999999998</v>
          </cell>
        </row>
        <row r="4310">
          <cell r="A4310">
            <v>14505695</v>
          </cell>
          <cell r="B4310">
            <v>18.760000000000002</v>
          </cell>
          <cell r="C4310">
            <v>132</v>
          </cell>
          <cell r="D4310" t="str">
            <v>Ringkøbing Fjord</v>
          </cell>
          <cell r="E4310">
            <v>18.760000000000002</v>
          </cell>
        </row>
        <row r="4311">
          <cell r="A4311">
            <v>14507876</v>
          </cell>
          <cell r="B4311">
            <v>0</v>
          </cell>
          <cell r="C4311">
            <v>224</v>
          </cell>
          <cell r="D4311" t="str">
            <v>Nordlige Lillebælt</v>
          </cell>
          <cell r="E4311">
            <v>0</v>
          </cell>
        </row>
        <row r="4312">
          <cell r="A4312">
            <v>14508244</v>
          </cell>
          <cell r="B4312">
            <v>63.65</v>
          </cell>
          <cell r="C4312">
            <v>165</v>
          </cell>
          <cell r="D4312" t="str">
            <v>Isefjord, indre</v>
          </cell>
          <cell r="E4312">
            <v>63.65</v>
          </cell>
        </row>
        <row r="4313">
          <cell r="A4313">
            <v>14511083</v>
          </cell>
          <cell r="B4313">
            <v>109.28</v>
          </cell>
          <cell r="C4313">
            <v>235</v>
          </cell>
          <cell r="D4313" t="str">
            <v>Nibe Bredning og Langerak</v>
          </cell>
          <cell r="E4313">
            <v>109.28</v>
          </cell>
        </row>
        <row r="4314">
          <cell r="A4314">
            <v>14514503</v>
          </cell>
          <cell r="B4314">
            <v>190.19</v>
          </cell>
          <cell r="C4314">
            <v>157</v>
          </cell>
          <cell r="D4314" t="str">
            <v>Bjørnholms Bugt, Riisgårde Bredning, Skive Fjord og Lovns Bredning</v>
          </cell>
          <cell r="E4314">
            <v>190.19</v>
          </cell>
        </row>
        <row r="4315">
          <cell r="A4315">
            <v>14516204</v>
          </cell>
          <cell r="B4315">
            <v>203.31</v>
          </cell>
          <cell r="C4315">
            <v>90</v>
          </cell>
          <cell r="D4315" t="str">
            <v>Langelandssund</v>
          </cell>
          <cell r="E4315">
            <v>203.31</v>
          </cell>
        </row>
        <row r="4316">
          <cell r="A4316">
            <v>14516638</v>
          </cell>
          <cell r="B4316">
            <v>24.5</v>
          </cell>
          <cell r="C4316">
            <v>235</v>
          </cell>
          <cell r="D4316" t="str">
            <v>Nibe Bredning og Langerak</v>
          </cell>
          <cell r="E4316">
            <v>24.5</v>
          </cell>
        </row>
        <row r="4317">
          <cell r="A4317">
            <v>14516697</v>
          </cell>
          <cell r="B4317">
            <v>116.98</v>
          </cell>
          <cell r="C4317">
            <v>235</v>
          </cell>
          <cell r="D4317" t="str">
            <v>Nibe Bredning og Langerak</v>
          </cell>
          <cell r="E4317">
            <v>116.98</v>
          </cell>
        </row>
        <row r="4318">
          <cell r="A4318">
            <v>14517405</v>
          </cell>
          <cell r="B4318">
            <v>7.08</v>
          </cell>
          <cell r="C4318">
            <v>221</v>
          </cell>
          <cell r="D4318" t="str">
            <v>Skagerrak</v>
          </cell>
          <cell r="E4318">
            <v>7.08</v>
          </cell>
        </row>
        <row r="4319">
          <cell r="A4319">
            <v>14517677</v>
          </cell>
          <cell r="B4319">
            <v>9.5299999999999994</v>
          </cell>
          <cell r="C4319">
            <v>221</v>
          </cell>
          <cell r="D4319" t="str">
            <v>Skagerrak</v>
          </cell>
          <cell r="E4319">
            <v>9.5299999999999994</v>
          </cell>
        </row>
        <row r="4320">
          <cell r="A4320">
            <v>14520031</v>
          </cell>
          <cell r="B4320">
            <v>125.85</v>
          </cell>
          <cell r="C4320">
            <v>136</v>
          </cell>
          <cell r="D4320" t="str">
            <v>Randers Fjord, indre</v>
          </cell>
          <cell r="E4320">
            <v>125.85</v>
          </cell>
        </row>
        <row r="4321">
          <cell r="A4321">
            <v>14520082</v>
          </cell>
          <cell r="B4321">
            <v>0</v>
          </cell>
          <cell r="C4321">
            <v>131</v>
          </cell>
          <cell r="D4321" t="str">
            <v>Nissum Fjord, Felsted Kog</v>
          </cell>
          <cell r="E4321">
            <v>0</v>
          </cell>
        </row>
        <row r="4322">
          <cell r="A4322">
            <v>14520201</v>
          </cell>
          <cell r="B4322">
            <v>433.21</v>
          </cell>
          <cell r="C4322">
            <v>132</v>
          </cell>
          <cell r="D4322" t="str">
            <v>Ringkøbing Fjord</v>
          </cell>
          <cell r="E4322">
            <v>433.21</v>
          </cell>
        </row>
        <row r="4323">
          <cell r="A4323">
            <v>14520236</v>
          </cell>
          <cell r="B4323">
            <v>0</v>
          </cell>
          <cell r="C4323">
            <v>132</v>
          </cell>
          <cell r="D4323" t="str">
            <v>Ringkøbing Fjord</v>
          </cell>
          <cell r="E4323">
            <v>0</v>
          </cell>
        </row>
        <row r="4324">
          <cell r="A4324">
            <v>14523103</v>
          </cell>
          <cell r="B4324">
            <v>79.87</v>
          </cell>
          <cell r="C4324">
            <v>235</v>
          </cell>
          <cell r="D4324" t="str">
            <v>Nibe Bredning og Langerak</v>
          </cell>
          <cell r="E4324">
            <v>79.87</v>
          </cell>
        </row>
        <row r="4325">
          <cell r="A4325">
            <v>14523588</v>
          </cell>
          <cell r="B4325">
            <v>0</v>
          </cell>
          <cell r="C4325">
            <v>147</v>
          </cell>
          <cell r="D4325" t="str">
            <v>Århus Bugt og Begtrup Vig</v>
          </cell>
          <cell r="E4325">
            <v>0</v>
          </cell>
        </row>
        <row r="4326">
          <cell r="A4326">
            <v>14524436</v>
          </cell>
          <cell r="B4326">
            <v>20.86</v>
          </cell>
          <cell r="C4326">
            <v>120</v>
          </cell>
          <cell r="D4326" t="str">
            <v>Knudedyb</v>
          </cell>
          <cell r="E4326">
            <v>20.86</v>
          </cell>
        </row>
        <row r="4327">
          <cell r="A4327">
            <v>14525173</v>
          </cell>
          <cell r="B4327">
            <v>67.81</v>
          </cell>
          <cell r="C4327">
            <v>235</v>
          </cell>
          <cell r="D4327" t="str">
            <v>Nibe Bredning og Langerak</v>
          </cell>
          <cell r="E4327">
            <v>67.81</v>
          </cell>
        </row>
        <row r="4328">
          <cell r="A4328">
            <v>14526536</v>
          </cell>
          <cell r="B4328">
            <v>43.08</v>
          </cell>
          <cell r="C4328">
            <v>234</v>
          </cell>
          <cell r="D4328" t="str">
            <v>Løgstør Bredning</v>
          </cell>
          <cell r="E4328">
            <v>43.08</v>
          </cell>
        </row>
        <row r="4329">
          <cell r="A4329">
            <v>14526544</v>
          </cell>
          <cell r="B4329">
            <v>4.17</v>
          </cell>
          <cell r="C4329">
            <v>90</v>
          </cell>
          <cell r="D4329" t="str">
            <v>Langelandssund</v>
          </cell>
          <cell r="E4329">
            <v>4.17</v>
          </cell>
        </row>
        <row r="4330">
          <cell r="A4330">
            <v>14527184</v>
          </cell>
          <cell r="B4330">
            <v>41.22</v>
          </cell>
          <cell r="C4330" t="e">
            <v>#N/A</v>
          </cell>
          <cell r="D4330" t="e">
            <v>#N/A</v>
          </cell>
          <cell r="E4330">
            <v>0</v>
          </cell>
        </row>
        <row r="4331">
          <cell r="A4331">
            <v>14527389</v>
          </cell>
          <cell r="B4331">
            <v>62.68</v>
          </cell>
          <cell r="C4331">
            <v>234</v>
          </cell>
          <cell r="D4331" t="str">
            <v>Løgstør Bredning</v>
          </cell>
          <cell r="E4331">
            <v>62.68</v>
          </cell>
        </row>
        <row r="4332">
          <cell r="A4332">
            <v>14528172</v>
          </cell>
          <cell r="B4332">
            <v>175.71</v>
          </cell>
          <cell r="C4332">
            <v>232</v>
          </cell>
          <cell r="D4332" t="str">
            <v>Nissum Bredning</v>
          </cell>
          <cell r="E4332">
            <v>175.71</v>
          </cell>
        </row>
        <row r="4333">
          <cell r="A4333">
            <v>14528873</v>
          </cell>
          <cell r="B4333">
            <v>16.53</v>
          </cell>
          <cell r="C4333" t="e">
            <v>#N/A</v>
          </cell>
          <cell r="D4333" t="e">
            <v>#N/A</v>
          </cell>
          <cell r="E4333">
            <v>0</v>
          </cell>
        </row>
        <row r="4334">
          <cell r="A4334">
            <v>14529748</v>
          </cell>
          <cell r="B4334">
            <v>0</v>
          </cell>
          <cell r="C4334" t="e">
            <v>#N/A</v>
          </cell>
          <cell r="D4334" t="e">
            <v>#N/A</v>
          </cell>
          <cell r="E4334">
            <v>0</v>
          </cell>
        </row>
        <row r="4335">
          <cell r="A4335">
            <v>14532404</v>
          </cell>
          <cell r="B4335">
            <v>6.17</v>
          </cell>
          <cell r="C4335">
            <v>140</v>
          </cell>
          <cell r="D4335" t="str">
            <v>Djursland Øst</v>
          </cell>
          <cell r="E4335">
            <v>6.17</v>
          </cell>
        </row>
        <row r="4336">
          <cell r="A4336">
            <v>14534008</v>
          </cell>
          <cell r="B4336">
            <v>5.87</v>
          </cell>
          <cell r="C4336">
            <v>235</v>
          </cell>
          <cell r="D4336" t="str">
            <v>Nibe Bredning og Langerak</v>
          </cell>
          <cell r="E4336">
            <v>5.87</v>
          </cell>
        </row>
        <row r="4337">
          <cell r="A4337">
            <v>14534474</v>
          </cell>
          <cell r="B4337">
            <v>0</v>
          </cell>
          <cell r="C4337">
            <v>222</v>
          </cell>
          <cell r="D4337" t="str">
            <v>Kattegat, Aalborg Bugt</v>
          </cell>
          <cell r="E4337">
            <v>0</v>
          </cell>
        </row>
        <row r="4338">
          <cell r="A4338">
            <v>14534571</v>
          </cell>
          <cell r="B4338">
            <v>15.06</v>
          </cell>
          <cell r="C4338">
            <v>235</v>
          </cell>
          <cell r="D4338" t="str">
            <v>Nibe Bredning og Langerak</v>
          </cell>
          <cell r="E4338">
            <v>15.06</v>
          </cell>
        </row>
        <row r="4339">
          <cell r="A4339">
            <v>14534687</v>
          </cell>
          <cell r="B4339">
            <v>6.64</v>
          </cell>
          <cell r="C4339">
            <v>158</v>
          </cell>
          <cell r="D4339" t="str">
            <v>Hjarbæk Fjord</v>
          </cell>
          <cell r="E4339">
            <v>6.64</v>
          </cell>
        </row>
        <row r="4340">
          <cell r="A4340">
            <v>14535683</v>
          </cell>
          <cell r="B4340">
            <v>26.87</v>
          </cell>
          <cell r="C4340">
            <v>221</v>
          </cell>
          <cell r="D4340" t="str">
            <v>Skagerrak</v>
          </cell>
          <cell r="E4340">
            <v>26.87</v>
          </cell>
        </row>
        <row r="4341">
          <cell r="A4341">
            <v>14536949</v>
          </cell>
          <cell r="B4341">
            <v>48.96</v>
          </cell>
          <cell r="C4341">
            <v>110</v>
          </cell>
          <cell r="D4341" t="str">
            <v>Nybøl Nor</v>
          </cell>
          <cell r="E4341">
            <v>48.96</v>
          </cell>
        </row>
        <row r="4342">
          <cell r="A4342">
            <v>14537384</v>
          </cell>
          <cell r="B4342">
            <v>27.37</v>
          </cell>
          <cell r="C4342">
            <v>157</v>
          </cell>
          <cell r="D4342" t="str">
            <v>Bjørnholms Bugt, Riisgårde Bredning, Skive Fjord og Lovns Bredning</v>
          </cell>
          <cell r="E4342">
            <v>27.37</v>
          </cell>
        </row>
        <row r="4343">
          <cell r="A4343">
            <v>14538194</v>
          </cell>
          <cell r="B4343">
            <v>76.87</v>
          </cell>
          <cell r="C4343">
            <v>221</v>
          </cell>
          <cell r="D4343" t="str">
            <v>Skagerrak</v>
          </cell>
          <cell r="E4343">
            <v>76.87</v>
          </cell>
        </row>
        <row r="4344">
          <cell r="A4344">
            <v>14538283</v>
          </cell>
          <cell r="B4344">
            <v>19.82</v>
          </cell>
          <cell r="C4344">
            <v>221</v>
          </cell>
          <cell r="D4344" t="str">
            <v>Skagerrak</v>
          </cell>
          <cell r="E4344">
            <v>19.82</v>
          </cell>
        </row>
        <row r="4345">
          <cell r="A4345">
            <v>14542698</v>
          </cell>
          <cell r="B4345">
            <v>3.45</v>
          </cell>
          <cell r="C4345">
            <v>233</v>
          </cell>
          <cell r="D4345" t="str">
            <v>Kås Bredning og Venø Bugt</v>
          </cell>
          <cell r="E4345">
            <v>3.45</v>
          </cell>
        </row>
        <row r="4346">
          <cell r="A4346">
            <v>14543805</v>
          </cell>
          <cell r="B4346">
            <v>109.55</v>
          </cell>
          <cell r="C4346">
            <v>201</v>
          </cell>
          <cell r="D4346" t="str">
            <v>Køge Bugt</v>
          </cell>
          <cell r="E4346">
            <v>109.55</v>
          </cell>
        </row>
        <row r="4347">
          <cell r="A4347">
            <v>14545131</v>
          </cell>
          <cell r="B4347">
            <v>20.97</v>
          </cell>
          <cell r="C4347">
            <v>106</v>
          </cell>
          <cell r="D4347" t="str">
            <v>Haderslev Fjord</v>
          </cell>
          <cell r="E4347">
            <v>20.97</v>
          </cell>
        </row>
        <row r="4348">
          <cell r="A4348">
            <v>14545697</v>
          </cell>
          <cell r="B4348">
            <v>196.53</v>
          </cell>
          <cell r="C4348">
            <v>208</v>
          </cell>
          <cell r="D4348" t="str">
            <v>Femerbælt</v>
          </cell>
          <cell r="E4348">
            <v>196.53</v>
          </cell>
        </row>
        <row r="4349">
          <cell r="A4349">
            <v>14547274</v>
          </cell>
          <cell r="B4349">
            <v>40.76</v>
          </cell>
          <cell r="C4349">
            <v>136</v>
          </cell>
          <cell r="D4349" t="str">
            <v>Randers Fjord, indre</v>
          </cell>
          <cell r="E4349">
            <v>40.76</v>
          </cell>
        </row>
        <row r="4350">
          <cell r="A4350">
            <v>14548831</v>
          </cell>
          <cell r="B4350">
            <v>3.39</v>
          </cell>
          <cell r="C4350">
            <v>235</v>
          </cell>
          <cell r="D4350" t="str">
            <v>Nibe Bredning og Langerak</v>
          </cell>
          <cell r="E4350">
            <v>3.39</v>
          </cell>
        </row>
        <row r="4351">
          <cell r="A4351">
            <v>14549897</v>
          </cell>
          <cell r="B4351">
            <v>0</v>
          </cell>
          <cell r="C4351">
            <v>136</v>
          </cell>
          <cell r="D4351" t="str">
            <v>Randers Fjord, indre</v>
          </cell>
          <cell r="E4351">
            <v>0</v>
          </cell>
        </row>
        <row r="4352">
          <cell r="A4352">
            <v>14550232</v>
          </cell>
          <cell r="B4352">
            <v>19.559999999999999</v>
          </cell>
          <cell r="C4352">
            <v>140</v>
          </cell>
          <cell r="D4352" t="str">
            <v>Djursland Øst</v>
          </cell>
          <cell r="E4352">
            <v>19.559999999999999</v>
          </cell>
        </row>
        <row r="4353">
          <cell r="A4353">
            <v>14551387</v>
          </cell>
          <cell r="B4353">
            <v>77.55</v>
          </cell>
          <cell r="C4353">
            <v>159</v>
          </cell>
          <cell r="D4353" t="str">
            <v>Mariager Fjord, indre</v>
          </cell>
          <cell r="E4353">
            <v>77.55</v>
          </cell>
        </row>
        <row r="4354">
          <cell r="A4354">
            <v>14552189</v>
          </cell>
          <cell r="B4354">
            <v>6.68</v>
          </cell>
          <cell r="C4354">
            <v>233</v>
          </cell>
          <cell r="D4354" t="str">
            <v>Kås Bredning og Venø Bugt</v>
          </cell>
          <cell r="E4354">
            <v>6.68</v>
          </cell>
        </row>
        <row r="4355">
          <cell r="A4355">
            <v>14555536</v>
          </cell>
          <cell r="B4355">
            <v>31.58</v>
          </cell>
          <cell r="C4355">
            <v>46</v>
          </cell>
          <cell r="D4355" t="str">
            <v>Fakse Bugt</v>
          </cell>
          <cell r="E4355">
            <v>31.58</v>
          </cell>
        </row>
        <row r="4356">
          <cell r="A4356">
            <v>14555935</v>
          </cell>
          <cell r="B4356">
            <v>135.82</v>
          </cell>
          <cell r="C4356">
            <v>111</v>
          </cell>
          <cell r="D4356" t="str">
            <v>Lister Dyb</v>
          </cell>
          <cell r="E4356">
            <v>135.82</v>
          </cell>
        </row>
        <row r="4357">
          <cell r="A4357">
            <v>14556206</v>
          </cell>
          <cell r="B4357">
            <v>52.22</v>
          </cell>
          <cell r="C4357">
            <v>122</v>
          </cell>
          <cell r="D4357" t="str">
            <v>Vejle Fjord, ydre</v>
          </cell>
          <cell r="E4357">
            <v>52.22</v>
          </cell>
        </row>
        <row r="4358">
          <cell r="A4358">
            <v>14556346</v>
          </cell>
          <cell r="B4358">
            <v>5.91</v>
          </cell>
          <cell r="C4358">
            <v>136</v>
          </cell>
          <cell r="D4358" t="str">
            <v>Randers Fjord, indre</v>
          </cell>
          <cell r="E4358">
            <v>5.91</v>
          </cell>
        </row>
        <row r="4359">
          <cell r="A4359">
            <v>14558136</v>
          </cell>
          <cell r="B4359">
            <v>17.73</v>
          </cell>
          <cell r="C4359">
            <v>1</v>
          </cell>
          <cell r="D4359" t="str">
            <v>Roskilde Fjord, ydre</v>
          </cell>
          <cell r="E4359">
            <v>17.73</v>
          </cell>
        </row>
        <row r="4360">
          <cell r="A4360">
            <v>14558683</v>
          </cell>
          <cell r="B4360">
            <v>89.11</v>
          </cell>
          <cell r="C4360">
            <v>132</v>
          </cell>
          <cell r="D4360" t="str">
            <v>Ringkøbing Fjord</v>
          </cell>
          <cell r="E4360">
            <v>89.11</v>
          </cell>
        </row>
        <row r="4361">
          <cell r="A4361">
            <v>14559175</v>
          </cell>
          <cell r="B4361">
            <v>5.12</v>
          </cell>
          <cell r="C4361">
            <v>214</v>
          </cell>
          <cell r="D4361" t="str">
            <v>Det sydfynske Øhav</v>
          </cell>
          <cell r="E4361">
            <v>5.12</v>
          </cell>
        </row>
        <row r="4362">
          <cell r="A4362">
            <v>14561137</v>
          </cell>
          <cell r="B4362">
            <v>0</v>
          </cell>
          <cell r="C4362" t="e">
            <v>#N/A</v>
          </cell>
          <cell r="D4362" t="e">
            <v>#N/A</v>
          </cell>
          <cell r="E4362">
            <v>0</v>
          </cell>
        </row>
        <row r="4363">
          <cell r="A4363">
            <v>14561390</v>
          </cell>
          <cell r="B4363">
            <v>3.52</v>
          </cell>
          <cell r="C4363">
            <v>121</v>
          </cell>
          <cell r="D4363" t="str">
            <v>Grådyb</v>
          </cell>
          <cell r="E4363">
            <v>3.52</v>
          </cell>
        </row>
        <row r="4364">
          <cell r="A4364">
            <v>14563709</v>
          </cell>
          <cell r="B4364">
            <v>499.29</v>
          </cell>
          <cell r="C4364">
            <v>136</v>
          </cell>
          <cell r="D4364" t="str">
            <v>Randers Fjord, indre</v>
          </cell>
          <cell r="E4364">
            <v>499.29</v>
          </cell>
        </row>
        <row r="4365">
          <cell r="A4365">
            <v>14565477</v>
          </cell>
          <cell r="B4365">
            <v>0</v>
          </cell>
          <cell r="C4365" t="e">
            <v>#N/A</v>
          </cell>
          <cell r="D4365" t="e">
            <v>#N/A</v>
          </cell>
          <cell r="E4365">
            <v>0</v>
          </cell>
        </row>
        <row r="4366">
          <cell r="A4366">
            <v>14565671</v>
          </cell>
          <cell r="B4366">
            <v>0</v>
          </cell>
          <cell r="C4366">
            <v>200</v>
          </cell>
          <cell r="D4366" t="str">
            <v>Kattegat, Nordsjælland</v>
          </cell>
          <cell r="E4366">
            <v>0</v>
          </cell>
        </row>
        <row r="4367">
          <cell r="A4367">
            <v>14566074</v>
          </cell>
          <cell r="B4367">
            <v>9.48</v>
          </cell>
          <cell r="C4367">
            <v>235</v>
          </cell>
          <cell r="D4367" t="str">
            <v>Nibe Bredning og Langerak</v>
          </cell>
          <cell r="E4367">
            <v>9.48</v>
          </cell>
        </row>
        <row r="4368">
          <cell r="A4368">
            <v>14566384</v>
          </cell>
          <cell r="B4368">
            <v>21.05</v>
          </cell>
          <cell r="C4368">
            <v>1</v>
          </cell>
          <cell r="D4368" t="str">
            <v>Roskilde Fjord, ydre</v>
          </cell>
          <cell r="E4368">
            <v>21.05</v>
          </cell>
        </row>
        <row r="4369">
          <cell r="A4369">
            <v>14569871</v>
          </cell>
          <cell r="B4369">
            <v>439.66</v>
          </cell>
          <cell r="C4369">
            <v>111</v>
          </cell>
          <cell r="D4369" t="str">
            <v>Lister Dyb</v>
          </cell>
          <cell r="E4369">
            <v>439.66</v>
          </cell>
        </row>
        <row r="4370">
          <cell r="A4370">
            <v>14571094</v>
          </cell>
          <cell r="B4370">
            <v>224.72</v>
          </cell>
          <cell r="C4370">
            <v>159</v>
          </cell>
          <cell r="D4370" t="str">
            <v>Mariager Fjord, indre</v>
          </cell>
          <cell r="E4370">
            <v>224.72</v>
          </cell>
        </row>
        <row r="4371">
          <cell r="A4371">
            <v>14571388</v>
          </cell>
          <cell r="B4371">
            <v>0</v>
          </cell>
          <cell r="C4371" t="e">
            <v>#N/A</v>
          </cell>
          <cell r="D4371" t="e">
            <v>#N/A</v>
          </cell>
          <cell r="E4371">
            <v>0</v>
          </cell>
        </row>
        <row r="4372">
          <cell r="A4372">
            <v>14571590</v>
          </cell>
          <cell r="B4372">
            <v>65.69</v>
          </cell>
          <cell r="C4372">
            <v>111</v>
          </cell>
          <cell r="D4372" t="str">
            <v>Lister Dyb</v>
          </cell>
          <cell r="E4372">
            <v>65.69</v>
          </cell>
        </row>
        <row r="4373">
          <cell r="A4373">
            <v>14574131</v>
          </cell>
          <cell r="B4373">
            <v>152.34</v>
          </cell>
          <cell r="C4373">
            <v>111</v>
          </cell>
          <cell r="D4373" t="str">
            <v>Lister Dyb</v>
          </cell>
          <cell r="E4373">
            <v>152.34</v>
          </cell>
        </row>
        <row r="4374">
          <cell r="A4374">
            <v>14574875</v>
          </cell>
          <cell r="B4374">
            <v>0</v>
          </cell>
          <cell r="C4374">
            <v>200</v>
          </cell>
          <cell r="D4374" t="str">
            <v>Kattegat, Nordsjælland</v>
          </cell>
          <cell r="E4374">
            <v>0</v>
          </cell>
        </row>
        <row r="4375">
          <cell r="A4375">
            <v>14575189</v>
          </cell>
          <cell r="B4375">
            <v>252.01</v>
          </cell>
          <cell r="C4375">
            <v>111</v>
          </cell>
          <cell r="D4375" t="str">
            <v>Lister Dyb</v>
          </cell>
          <cell r="E4375">
            <v>252.01</v>
          </cell>
        </row>
        <row r="4376">
          <cell r="A4376">
            <v>14575286</v>
          </cell>
          <cell r="B4376">
            <v>6.05</v>
          </cell>
          <cell r="C4376">
            <v>157</v>
          </cell>
          <cell r="D4376" t="str">
            <v>Bjørnholms Bugt, Riisgårde Bredning, Skive Fjord og Lovns Bredning</v>
          </cell>
          <cell r="E4376">
            <v>6.05</v>
          </cell>
        </row>
        <row r="4377">
          <cell r="A4377">
            <v>14575332</v>
          </cell>
          <cell r="B4377">
            <v>8.91</v>
          </cell>
          <cell r="C4377" t="e">
            <v>#N/A</v>
          </cell>
          <cell r="D4377" t="e">
            <v>#N/A</v>
          </cell>
          <cell r="E4377">
            <v>0</v>
          </cell>
        </row>
        <row r="4378">
          <cell r="A4378">
            <v>14575340</v>
          </cell>
          <cell r="B4378">
            <v>0</v>
          </cell>
          <cell r="C4378">
            <v>136</v>
          </cell>
          <cell r="D4378" t="str">
            <v>Randers Fjord, indre</v>
          </cell>
          <cell r="E4378">
            <v>0</v>
          </cell>
        </row>
        <row r="4379">
          <cell r="A4379">
            <v>14577734</v>
          </cell>
          <cell r="B4379">
            <v>0</v>
          </cell>
          <cell r="C4379" t="e">
            <v>#N/A</v>
          </cell>
          <cell r="D4379" t="e">
            <v>#N/A</v>
          </cell>
          <cell r="E4379">
            <v>0</v>
          </cell>
        </row>
        <row r="4380">
          <cell r="A4380">
            <v>14581480</v>
          </cell>
          <cell r="B4380">
            <v>0</v>
          </cell>
          <cell r="C4380" t="e">
            <v>#N/A</v>
          </cell>
          <cell r="D4380" t="e">
            <v>#N/A</v>
          </cell>
          <cell r="E4380">
            <v>0</v>
          </cell>
        </row>
        <row r="4381">
          <cell r="A4381">
            <v>14583173</v>
          </cell>
          <cell r="B4381">
            <v>30.69</v>
          </cell>
          <cell r="C4381">
            <v>129</v>
          </cell>
          <cell r="D4381" t="str">
            <v>Nissum Fjord, ydre</v>
          </cell>
          <cell r="E4381">
            <v>30.69</v>
          </cell>
        </row>
        <row r="4382">
          <cell r="A4382">
            <v>14585591</v>
          </cell>
          <cell r="B4382">
            <v>244.96</v>
          </cell>
          <cell r="C4382">
            <v>204</v>
          </cell>
          <cell r="D4382" t="str">
            <v>Jammerland Bugt og Musholm Bugt</v>
          </cell>
          <cell r="E4382">
            <v>244.96</v>
          </cell>
        </row>
        <row r="4383">
          <cell r="A4383">
            <v>14586237</v>
          </cell>
          <cell r="B4383">
            <v>100.61</v>
          </cell>
          <cell r="C4383">
            <v>93</v>
          </cell>
          <cell r="D4383" t="str">
            <v>Odense Fjord, Seden Strand</v>
          </cell>
          <cell r="E4383">
            <v>100.61</v>
          </cell>
        </row>
        <row r="4384">
          <cell r="A4384">
            <v>14586679</v>
          </cell>
          <cell r="B4384">
            <v>155.5</v>
          </cell>
          <cell r="C4384">
            <v>165</v>
          </cell>
          <cell r="D4384" t="str">
            <v>Isefjord, indre</v>
          </cell>
          <cell r="E4384">
            <v>155.5</v>
          </cell>
        </row>
        <row r="4385">
          <cell r="A4385">
            <v>14587640</v>
          </cell>
          <cell r="B4385">
            <v>42.8</v>
          </cell>
          <cell r="C4385">
            <v>111</v>
          </cell>
          <cell r="D4385" t="str">
            <v>Lister Dyb</v>
          </cell>
          <cell r="E4385">
            <v>42.8</v>
          </cell>
        </row>
        <row r="4386">
          <cell r="A4386">
            <v>14588809</v>
          </cell>
          <cell r="B4386">
            <v>14.78</v>
          </cell>
          <cell r="C4386">
            <v>111</v>
          </cell>
          <cell r="D4386" t="str">
            <v>Lister Dyb</v>
          </cell>
          <cell r="E4386">
            <v>14.78</v>
          </cell>
        </row>
        <row r="4387">
          <cell r="A4387">
            <v>14589031</v>
          </cell>
          <cell r="B4387">
            <v>13.09</v>
          </cell>
          <cell r="C4387">
            <v>204</v>
          </cell>
          <cell r="D4387" t="str">
            <v>Jammerland Bugt og Musholm Bugt</v>
          </cell>
          <cell r="E4387">
            <v>13.09</v>
          </cell>
        </row>
        <row r="4388">
          <cell r="A4388">
            <v>14594736</v>
          </cell>
          <cell r="B4388">
            <v>21.21</v>
          </cell>
          <cell r="C4388">
            <v>238</v>
          </cell>
          <cell r="D4388" t="str">
            <v>Halkær Bredning</v>
          </cell>
          <cell r="E4388">
            <v>21.21</v>
          </cell>
        </row>
        <row r="4389">
          <cell r="A4389">
            <v>14597840</v>
          </cell>
          <cell r="B4389">
            <v>28.87</v>
          </cell>
          <cell r="C4389" t="e">
            <v>#N/A</v>
          </cell>
          <cell r="D4389" t="e">
            <v>#N/A</v>
          </cell>
          <cell r="E4389">
            <v>0</v>
          </cell>
        </row>
        <row r="4390">
          <cell r="A4390">
            <v>14598871</v>
          </cell>
          <cell r="B4390">
            <v>0</v>
          </cell>
          <cell r="C4390">
            <v>225</v>
          </cell>
          <cell r="D4390" t="str">
            <v>Nordlige Kattegat, Ålbæk Bugt</v>
          </cell>
          <cell r="E4390">
            <v>0</v>
          </cell>
        </row>
        <row r="4391">
          <cell r="A4391">
            <v>14598944</v>
          </cell>
          <cell r="B4391">
            <v>276.99</v>
          </cell>
          <cell r="C4391">
            <v>45</v>
          </cell>
          <cell r="D4391" t="str">
            <v>Grønsund</v>
          </cell>
          <cell r="E4391">
            <v>276.99</v>
          </cell>
        </row>
        <row r="4392">
          <cell r="A4392">
            <v>14599037</v>
          </cell>
          <cell r="B4392">
            <v>16.920000000000002</v>
          </cell>
          <cell r="C4392">
            <v>221</v>
          </cell>
          <cell r="D4392" t="str">
            <v>Skagerrak</v>
          </cell>
          <cell r="E4392">
            <v>16.920000000000002</v>
          </cell>
        </row>
        <row r="4393">
          <cell r="A4393">
            <v>14599142</v>
          </cell>
          <cell r="B4393">
            <v>101.96</v>
          </cell>
          <cell r="C4393">
            <v>221</v>
          </cell>
          <cell r="D4393" t="str">
            <v>Skagerrak</v>
          </cell>
          <cell r="E4393">
            <v>101.96</v>
          </cell>
        </row>
        <row r="4394">
          <cell r="A4394">
            <v>14599215</v>
          </cell>
          <cell r="B4394">
            <v>0</v>
          </cell>
          <cell r="C4394">
            <v>222</v>
          </cell>
          <cell r="D4394" t="str">
            <v>Kattegat, Aalborg Bugt</v>
          </cell>
          <cell r="E4394">
            <v>0</v>
          </cell>
        </row>
        <row r="4395">
          <cell r="A4395">
            <v>14600299</v>
          </cell>
          <cell r="B4395">
            <v>0</v>
          </cell>
          <cell r="C4395">
            <v>93</v>
          </cell>
          <cell r="D4395" t="str">
            <v>Odense Fjord, Seden Strand</v>
          </cell>
          <cell r="E4395">
            <v>0</v>
          </cell>
        </row>
        <row r="4396">
          <cell r="A4396">
            <v>14601546</v>
          </cell>
          <cell r="B4396">
            <v>25.06</v>
          </cell>
          <cell r="C4396">
            <v>201</v>
          </cell>
          <cell r="D4396" t="str">
            <v>Køge Bugt</v>
          </cell>
          <cell r="E4396">
            <v>25.06</v>
          </cell>
        </row>
        <row r="4397">
          <cell r="A4397">
            <v>14602003</v>
          </cell>
          <cell r="B4397">
            <v>207.51</v>
          </cell>
          <cell r="C4397">
            <v>130</v>
          </cell>
          <cell r="D4397" t="str">
            <v>Nissum Fjord, mellem</v>
          </cell>
          <cell r="E4397">
            <v>207.51</v>
          </cell>
        </row>
        <row r="4398">
          <cell r="A4398">
            <v>14602291</v>
          </cell>
          <cell r="B4398">
            <v>0</v>
          </cell>
          <cell r="C4398">
            <v>45</v>
          </cell>
          <cell r="D4398" t="str">
            <v>Grønsund</v>
          </cell>
          <cell r="E4398">
            <v>0</v>
          </cell>
        </row>
        <row r="4399">
          <cell r="A4399">
            <v>14606300</v>
          </cell>
          <cell r="B4399">
            <v>0</v>
          </cell>
          <cell r="C4399">
            <v>204</v>
          </cell>
          <cell r="D4399" t="str">
            <v>Jammerland Bugt og Musholm Bugt</v>
          </cell>
          <cell r="E4399">
            <v>0</v>
          </cell>
        </row>
        <row r="4400">
          <cell r="A4400">
            <v>14607331</v>
          </cell>
          <cell r="B4400">
            <v>150.11000000000001</v>
          </cell>
          <cell r="C4400">
            <v>235</v>
          </cell>
          <cell r="D4400" t="str">
            <v>Nibe Bredning og Langerak</v>
          </cell>
          <cell r="E4400">
            <v>150.11000000000001</v>
          </cell>
        </row>
        <row r="4401">
          <cell r="A4401">
            <v>14610030</v>
          </cell>
          <cell r="B4401">
            <v>37.409999999999997</v>
          </cell>
          <cell r="C4401">
            <v>2</v>
          </cell>
          <cell r="D4401" t="str">
            <v>Roskilde Fjord, indre</v>
          </cell>
          <cell r="E4401">
            <v>37.409999999999997</v>
          </cell>
        </row>
        <row r="4402">
          <cell r="A4402">
            <v>14610979</v>
          </cell>
          <cell r="B4402">
            <v>41.27</v>
          </cell>
          <cell r="C4402">
            <v>138</v>
          </cell>
          <cell r="D4402" t="str">
            <v>Hevring Bugt</v>
          </cell>
          <cell r="E4402">
            <v>41.27</v>
          </cell>
        </row>
        <row r="4403">
          <cell r="A4403">
            <v>14611304</v>
          </cell>
          <cell r="B4403">
            <v>2.87</v>
          </cell>
          <cell r="C4403">
            <v>158</v>
          </cell>
          <cell r="D4403" t="str">
            <v>Hjarbæk Fjord</v>
          </cell>
          <cell r="E4403">
            <v>2.87</v>
          </cell>
        </row>
        <row r="4404">
          <cell r="A4404">
            <v>14613870</v>
          </cell>
          <cell r="B4404">
            <v>0</v>
          </cell>
          <cell r="C4404">
            <v>204</v>
          </cell>
          <cell r="D4404" t="str">
            <v>Jammerland Bugt og Musholm Bugt</v>
          </cell>
          <cell r="E4404">
            <v>0</v>
          </cell>
        </row>
        <row r="4405">
          <cell r="A4405">
            <v>14619674</v>
          </cell>
          <cell r="B4405">
            <v>36.81</v>
          </cell>
          <cell r="C4405">
            <v>158</v>
          </cell>
          <cell r="D4405" t="str">
            <v>Hjarbæk Fjord</v>
          </cell>
          <cell r="E4405">
            <v>36.81</v>
          </cell>
        </row>
        <row r="4406">
          <cell r="A4406">
            <v>14622675</v>
          </cell>
          <cell r="B4406">
            <v>30.56</v>
          </cell>
          <cell r="C4406">
            <v>128</v>
          </cell>
          <cell r="D4406" t="str">
            <v>Horsens Fjord, indre</v>
          </cell>
          <cell r="E4406">
            <v>30.56</v>
          </cell>
        </row>
        <row r="4407">
          <cell r="A4407">
            <v>14622683</v>
          </cell>
          <cell r="B4407">
            <v>119.43</v>
          </cell>
          <cell r="C4407">
            <v>121</v>
          </cell>
          <cell r="D4407" t="str">
            <v>Grådyb</v>
          </cell>
          <cell r="E4407">
            <v>119.43</v>
          </cell>
        </row>
        <row r="4408">
          <cell r="A4408">
            <v>14624007</v>
          </cell>
          <cell r="B4408">
            <v>5.59</v>
          </cell>
          <cell r="C4408">
            <v>93</v>
          </cell>
          <cell r="D4408" t="str">
            <v>Odense Fjord, Seden Strand</v>
          </cell>
          <cell r="E4408">
            <v>5.59</v>
          </cell>
        </row>
        <row r="4409">
          <cell r="A4409">
            <v>14625291</v>
          </cell>
          <cell r="B4409">
            <v>58.64</v>
          </cell>
          <cell r="C4409">
            <v>121</v>
          </cell>
          <cell r="D4409" t="str">
            <v>Grådyb</v>
          </cell>
          <cell r="E4409">
            <v>58.64</v>
          </cell>
        </row>
        <row r="4410">
          <cell r="A4410">
            <v>14625682</v>
          </cell>
          <cell r="B4410">
            <v>0</v>
          </cell>
          <cell r="C4410">
            <v>235</v>
          </cell>
          <cell r="D4410" t="str">
            <v>Nibe Bredning og Langerak</v>
          </cell>
          <cell r="E4410">
            <v>0</v>
          </cell>
        </row>
        <row r="4411">
          <cell r="A4411">
            <v>14626409</v>
          </cell>
          <cell r="B4411">
            <v>16.3</v>
          </cell>
          <cell r="C4411">
            <v>147</v>
          </cell>
          <cell r="D4411" t="str">
            <v>Århus Bugt og Begtrup Vig</v>
          </cell>
          <cell r="E4411">
            <v>16.3</v>
          </cell>
        </row>
        <row r="4412">
          <cell r="A4412">
            <v>14626891</v>
          </cell>
          <cell r="B4412">
            <v>1.27</v>
          </cell>
          <cell r="C4412">
            <v>128</v>
          </cell>
          <cell r="D4412" t="str">
            <v>Horsens Fjord, indre</v>
          </cell>
          <cell r="E4412">
            <v>1.27</v>
          </cell>
        </row>
        <row r="4413">
          <cell r="A4413">
            <v>14631089</v>
          </cell>
          <cell r="B4413">
            <v>10.33</v>
          </cell>
          <cell r="C4413" t="e">
            <v>#N/A</v>
          </cell>
          <cell r="D4413" t="e">
            <v>#N/A</v>
          </cell>
          <cell r="E4413">
            <v>0</v>
          </cell>
        </row>
        <row r="4414">
          <cell r="A4414">
            <v>14632735</v>
          </cell>
          <cell r="B4414">
            <v>2.42</v>
          </cell>
          <cell r="C4414">
            <v>132</v>
          </cell>
          <cell r="D4414" t="str">
            <v>Ringkøbing Fjord</v>
          </cell>
          <cell r="E4414">
            <v>2.42</v>
          </cell>
        </row>
        <row r="4415">
          <cell r="A4415">
            <v>14632778</v>
          </cell>
          <cell r="B4415">
            <v>453.81</v>
          </cell>
          <cell r="C4415">
            <v>132</v>
          </cell>
          <cell r="D4415" t="str">
            <v>Ringkøbing Fjord</v>
          </cell>
          <cell r="E4415">
            <v>453.81</v>
          </cell>
        </row>
        <row r="4416">
          <cell r="A4416">
            <v>14634002</v>
          </cell>
          <cell r="B4416">
            <v>4.68</v>
          </cell>
          <cell r="C4416">
            <v>234</v>
          </cell>
          <cell r="D4416" t="str">
            <v>Løgstør Bredning</v>
          </cell>
          <cell r="E4416">
            <v>4.68</v>
          </cell>
        </row>
        <row r="4417">
          <cell r="A4417">
            <v>14634282</v>
          </cell>
          <cell r="B4417">
            <v>83.8</v>
          </cell>
          <cell r="C4417">
            <v>238</v>
          </cell>
          <cell r="D4417" t="str">
            <v>Halkær Bredning</v>
          </cell>
          <cell r="E4417">
            <v>83.8</v>
          </cell>
        </row>
        <row r="4418">
          <cell r="A4418">
            <v>14635912</v>
          </cell>
          <cell r="B4418">
            <v>104.69</v>
          </cell>
          <cell r="C4418">
            <v>35</v>
          </cell>
          <cell r="D4418" t="str">
            <v>Karrebæk Fjord</v>
          </cell>
          <cell r="E4418">
            <v>104.69</v>
          </cell>
        </row>
        <row r="4419">
          <cell r="A4419">
            <v>14638172</v>
          </cell>
          <cell r="B4419">
            <v>0</v>
          </cell>
          <cell r="C4419" t="e">
            <v>#N/A</v>
          </cell>
          <cell r="D4419" t="e">
            <v>#N/A</v>
          </cell>
          <cell r="E4419">
            <v>0</v>
          </cell>
        </row>
        <row r="4420">
          <cell r="A4420">
            <v>14638504</v>
          </cell>
          <cell r="B4420">
            <v>148.6</v>
          </cell>
          <cell r="C4420">
            <v>46</v>
          </cell>
          <cell r="D4420" t="str">
            <v>Fakse Bugt</v>
          </cell>
          <cell r="E4420">
            <v>148.6</v>
          </cell>
        </row>
        <row r="4421">
          <cell r="A4421">
            <v>14639101</v>
          </cell>
          <cell r="B4421">
            <v>45.56</v>
          </cell>
          <cell r="C4421">
            <v>136</v>
          </cell>
          <cell r="D4421" t="str">
            <v>Randers Fjord, indre</v>
          </cell>
          <cell r="E4421">
            <v>45.56</v>
          </cell>
        </row>
        <row r="4422">
          <cell r="A4422">
            <v>14640371</v>
          </cell>
          <cell r="B4422">
            <v>140.93</v>
          </cell>
          <cell r="C4422">
            <v>132</v>
          </cell>
          <cell r="D4422" t="str">
            <v>Ringkøbing Fjord</v>
          </cell>
          <cell r="E4422">
            <v>140.93</v>
          </cell>
        </row>
        <row r="4423">
          <cell r="A4423">
            <v>14640509</v>
          </cell>
          <cell r="B4423">
            <v>39.659999999999997</v>
          </cell>
          <cell r="C4423">
            <v>136</v>
          </cell>
          <cell r="D4423" t="str">
            <v>Randers Fjord, indre</v>
          </cell>
          <cell r="E4423">
            <v>39.659999999999997</v>
          </cell>
        </row>
        <row r="4424">
          <cell r="A4424">
            <v>14641904</v>
          </cell>
          <cell r="B4424">
            <v>156.34</v>
          </cell>
          <cell r="C4424">
            <v>233</v>
          </cell>
          <cell r="D4424" t="str">
            <v>Kås Bredning og Venø Bugt</v>
          </cell>
          <cell r="E4424">
            <v>156.34</v>
          </cell>
        </row>
        <row r="4425">
          <cell r="A4425">
            <v>14643494</v>
          </cell>
          <cell r="B4425">
            <v>298.98</v>
          </cell>
          <cell r="C4425">
            <v>140</v>
          </cell>
          <cell r="D4425" t="str">
            <v>Djursland Øst</v>
          </cell>
          <cell r="E4425">
            <v>298.98</v>
          </cell>
        </row>
        <row r="4426">
          <cell r="A4426">
            <v>14646604</v>
          </cell>
          <cell r="B4426">
            <v>0</v>
          </cell>
          <cell r="C4426">
            <v>221</v>
          </cell>
          <cell r="D4426" t="str">
            <v>Skagerrak</v>
          </cell>
          <cell r="E4426">
            <v>0</v>
          </cell>
        </row>
        <row r="4427">
          <cell r="A4427">
            <v>14650075</v>
          </cell>
          <cell r="B4427">
            <v>29.53</v>
          </cell>
          <cell r="C4427">
            <v>136</v>
          </cell>
          <cell r="D4427" t="str">
            <v>Randers Fjord, indre</v>
          </cell>
          <cell r="E4427">
            <v>29.53</v>
          </cell>
        </row>
        <row r="4428">
          <cell r="A4428">
            <v>14652787</v>
          </cell>
          <cell r="B4428">
            <v>9.99</v>
          </cell>
          <cell r="C4428">
            <v>222</v>
          </cell>
          <cell r="D4428" t="str">
            <v>Kattegat, Aalborg Bugt</v>
          </cell>
          <cell r="E4428">
            <v>9.99</v>
          </cell>
        </row>
        <row r="4429">
          <cell r="A4429">
            <v>14653945</v>
          </cell>
          <cell r="B4429">
            <v>25.2</v>
          </cell>
          <cell r="C4429">
            <v>35</v>
          </cell>
          <cell r="D4429" t="str">
            <v>Karrebæk Fjord</v>
          </cell>
          <cell r="E4429">
            <v>25.2</v>
          </cell>
        </row>
        <row r="4430">
          <cell r="A4430">
            <v>14655107</v>
          </cell>
          <cell r="B4430">
            <v>1100.31</v>
          </cell>
          <cell r="C4430">
            <v>160</v>
          </cell>
          <cell r="D4430" t="str">
            <v>Mariager Fjord, ydre</v>
          </cell>
          <cell r="E4430">
            <v>1100.31</v>
          </cell>
        </row>
        <row r="4431">
          <cell r="A4431">
            <v>14656200</v>
          </cell>
          <cell r="B4431">
            <v>26.08</v>
          </cell>
          <cell r="C4431">
            <v>165</v>
          </cell>
          <cell r="D4431" t="str">
            <v>Isefjord, indre</v>
          </cell>
          <cell r="E4431">
            <v>26.08</v>
          </cell>
        </row>
        <row r="4432">
          <cell r="A4432">
            <v>14656588</v>
          </cell>
          <cell r="B4432">
            <v>58.03</v>
          </cell>
          <cell r="C4432">
            <v>136</v>
          </cell>
          <cell r="D4432" t="str">
            <v>Randers Fjord, indre</v>
          </cell>
          <cell r="E4432">
            <v>58.03</v>
          </cell>
        </row>
        <row r="4433">
          <cell r="A4433">
            <v>14658300</v>
          </cell>
          <cell r="B4433">
            <v>0</v>
          </cell>
          <cell r="C4433">
            <v>93</v>
          </cell>
          <cell r="D4433" t="str">
            <v>Odense Fjord, Seden Strand</v>
          </cell>
          <cell r="E4433">
            <v>0</v>
          </cell>
        </row>
        <row r="4434">
          <cell r="A4434">
            <v>14659277</v>
          </cell>
          <cell r="B4434">
            <v>4.17</v>
          </cell>
          <cell r="C4434" t="e">
            <v>#N/A</v>
          </cell>
          <cell r="D4434" t="e">
            <v>#N/A</v>
          </cell>
          <cell r="E4434">
            <v>0</v>
          </cell>
        </row>
        <row r="4435">
          <cell r="A4435">
            <v>14659935</v>
          </cell>
          <cell r="B4435">
            <v>119.97</v>
          </cell>
          <cell r="C4435">
            <v>235</v>
          </cell>
          <cell r="D4435" t="str">
            <v>Nibe Bredning og Langerak</v>
          </cell>
          <cell r="E4435">
            <v>119.97</v>
          </cell>
        </row>
        <row r="4436">
          <cell r="A4436">
            <v>14660674</v>
          </cell>
          <cell r="B4436">
            <v>85.12</v>
          </cell>
          <cell r="C4436">
            <v>34</v>
          </cell>
          <cell r="D4436" t="str">
            <v>Smålandsfarvandet, syd</v>
          </cell>
          <cell r="E4436">
            <v>85.12</v>
          </cell>
        </row>
        <row r="4437">
          <cell r="A4437">
            <v>14661689</v>
          </cell>
          <cell r="B4437">
            <v>89.58</v>
          </cell>
          <cell r="C4437">
            <v>29</v>
          </cell>
          <cell r="D4437" t="str">
            <v>Kalundborg Fjord</v>
          </cell>
          <cell r="E4437">
            <v>89.58</v>
          </cell>
        </row>
        <row r="4438">
          <cell r="A4438">
            <v>14662987</v>
          </cell>
          <cell r="B4438">
            <v>643.97</v>
          </cell>
          <cell r="C4438">
            <v>124</v>
          </cell>
          <cell r="D4438" t="str">
            <v>Kolding Fjord, indre</v>
          </cell>
          <cell r="E4438">
            <v>643.97</v>
          </cell>
        </row>
        <row r="4439">
          <cell r="A4439">
            <v>14663347</v>
          </cell>
          <cell r="B4439">
            <v>208.47</v>
          </cell>
          <cell r="C4439">
            <v>222</v>
          </cell>
          <cell r="D4439" t="str">
            <v>Kattegat, Aalborg Bugt</v>
          </cell>
          <cell r="E4439">
            <v>208.47</v>
          </cell>
        </row>
        <row r="4440">
          <cell r="A4440">
            <v>14665706</v>
          </cell>
          <cell r="B4440">
            <v>197.27</v>
          </cell>
          <cell r="C4440">
            <v>136</v>
          </cell>
          <cell r="D4440" t="str">
            <v>Randers Fjord, indre</v>
          </cell>
          <cell r="E4440">
            <v>197.27</v>
          </cell>
        </row>
        <row r="4441">
          <cell r="A4441">
            <v>14666575</v>
          </cell>
          <cell r="B4441">
            <v>57.19</v>
          </cell>
          <cell r="C4441">
            <v>157</v>
          </cell>
          <cell r="D4441" t="str">
            <v>Bjørnholms Bugt, Riisgårde Bredning, Skive Fjord og Lovns Bredning</v>
          </cell>
          <cell r="E4441">
            <v>57.19</v>
          </cell>
        </row>
        <row r="4442">
          <cell r="A4442">
            <v>14667075</v>
          </cell>
          <cell r="B4442">
            <v>30.82</v>
          </cell>
          <cell r="C4442">
            <v>154</v>
          </cell>
          <cell r="D4442" t="str">
            <v>Kattegat, Læsø</v>
          </cell>
          <cell r="E4442">
            <v>30.82</v>
          </cell>
        </row>
        <row r="4443">
          <cell r="A4443">
            <v>14667393</v>
          </cell>
          <cell r="B4443">
            <v>90.1</v>
          </cell>
          <cell r="C4443">
            <v>236</v>
          </cell>
          <cell r="D4443" t="str">
            <v>Thisted Bredning</v>
          </cell>
          <cell r="E4443">
            <v>90.1</v>
          </cell>
        </row>
        <row r="4444">
          <cell r="A4444">
            <v>14668500</v>
          </cell>
          <cell r="B4444">
            <v>447.68</v>
          </cell>
          <cell r="C4444">
            <v>90</v>
          </cell>
          <cell r="D4444" t="str">
            <v>Langelandssund</v>
          </cell>
          <cell r="E4444">
            <v>447.68</v>
          </cell>
        </row>
        <row r="4445">
          <cell r="A4445">
            <v>14668535</v>
          </cell>
          <cell r="B4445">
            <v>29.39</v>
          </cell>
          <cell r="C4445">
            <v>95</v>
          </cell>
          <cell r="D4445" t="str">
            <v>Storebælt, SV</v>
          </cell>
          <cell r="E4445">
            <v>29.39</v>
          </cell>
        </row>
        <row r="4446">
          <cell r="A4446">
            <v>14669183</v>
          </cell>
          <cell r="B4446">
            <v>448.92</v>
          </cell>
          <cell r="C4446">
            <v>157</v>
          </cell>
          <cell r="D4446" t="str">
            <v>Bjørnholms Bugt, Riisgårde Bredning, Skive Fjord og Lovns Bredning</v>
          </cell>
          <cell r="E4446">
            <v>448.92</v>
          </cell>
        </row>
        <row r="4447">
          <cell r="A4447">
            <v>14669906</v>
          </cell>
          <cell r="B4447">
            <v>7.16</v>
          </cell>
          <cell r="C4447">
            <v>132</v>
          </cell>
          <cell r="D4447" t="str">
            <v>Ringkøbing Fjord</v>
          </cell>
          <cell r="E4447">
            <v>7.16</v>
          </cell>
        </row>
        <row r="4448">
          <cell r="A4448">
            <v>14670602</v>
          </cell>
          <cell r="B4448">
            <v>36.76</v>
          </cell>
          <cell r="C4448">
            <v>111</v>
          </cell>
          <cell r="D4448" t="str">
            <v>Lister Dyb</v>
          </cell>
          <cell r="E4448">
            <v>36.76</v>
          </cell>
        </row>
        <row r="4449">
          <cell r="A4449">
            <v>14672788</v>
          </cell>
          <cell r="B4449">
            <v>38.65</v>
          </cell>
          <cell r="C4449">
            <v>221</v>
          </cell>
          <cell r="D4449" t="str">
            <v>Skagerrak</v>
          </cell>
          <cell r="E4449">
            <v>38.65</v>
          </cell>
        </row>
        <row r="4450">
          <cell r="A4450">
            <v>14673474</v>
          </cell>
          <cell r="B4450">
            <v>6.37</v>
          </cell>
          <cell r="C4450">
            <v>136</v>
          </cell>
          <cell r="D4450" t="str">
            <v>Randers Fjord, indre</v>
          </cell>
          <cell r="E4450">
            <v>6.37</v>
          </cell>
        </row>
        <row r="4451">
          <cell r="A4451">
            <v>14673881</v>
          </cell>
          <cell r="B4451">
            <v>8.5299999999999994</v>
          </cell>
          <cell r="C4451">
            <v>131</v>
          </cell>
          <cell r="D4451" t="str">
            <v>Nissum Fjord, Felsted Kog</v>
          </cell>
          <cell r="E4451">
            <v>8.5299999999999994</v>
          </cell>
        </row>
        <row r="4452">
          <cell r="A4452">
            <v>14675892</v>
          </cell>
          <cell r="B4452">
            <v>16.88</v>
          </cell>
          <cell r="C4452">
            <v>83</v>
          </cell>
          <cell r="D4452" t="str">
            <v>Holckenhavn Fjord</v>
          </cell>
          <cell r="E4452">
            <v>16.88</v>
          </cell>
        </row>
        <row r="4453">
          <cell r="A4453">
            <v>14680217</v>
          </cell>
          <cell r="B4453">
            <v>13.72</v>
          </cell>
          <cell r="C4453">
            <v>119</v>
          </cell>
          <cell r="D4453" t="str">
            <v>Vesterhavet, syd</v>
          </cell>
          <cell r="E4453">
            <v>13.72</v>
          </cell>
        </row>
        <row r="4454">
          <cell r="A4454">
            <v>14680284</v>
          </cell>
          <cell r="B4454">
            <v>34.979999999999997</v>
          </cell>
          <cell r="C4454">
            <v>121</v>
          </cell>
          <cell r="D4454" t="str">
            <v>Grådyb</v>
          </cell>
          <cell r="E4454">
            <v>34.979999999999997</v>
          </cell>
        </row>
        <row r="4455">
          <cell r="A4455">
            <v>14686592</v>
          </cell>
          <cell r="B4455">
            <v>0</v>
          </cell>
          <cell r="C4455">
            <v>46</v>
          </cell>
          <cell r="D4455" t="str">
            <v>Fakse Bugt</v>
          </cell>
          <cell r="E4455">
            <v>0</v>
          </cell>
        </row>
        <row r="4456">
          <cell r="A4456">
            <v>14687203</v>
          </cell>
          <cell r="B4456">
            <v>35.01</v>
          </cell>
          <cell r="C4456">
            <v>200</v>
          </cell>
          <cell r="D4456" t="str">
            <v>Kattegat, Nordsjælland</v>
          </cell>
          <cell r="E4456">
            <v>35.01</v>
          </cell>
        </row>
        <row r="4457">
          <cell r="A4457">
            <v>14687491</v>
          </cell>
          <cell r="B4457">
            <v>220.81</v>
          </cell>
          <cell r="C4457">
            <v>35</v>
          </cell>
          <cell r="D4457" t="str">
            <v>Karrebæk Fjord</v>
          </cell>
          <cell r="E4457">
            <v>220.81</v>
          </cell>
        </row>
        <row r="4458">
          <cell r="A4458">
            <v>14687734</v>
          </cell>
          <cell r="B4458">
            <v>397.09</v>
          </cell>
          <cell r="C4458">
            <v>2</v>
          </cell>
          <cell r="D4458" t="str">
            <v>Roskilde Fjord, indre</v>
          </cell>
          <cell r="E4458">
            <v>397.09</v>
          </cell>
        </row>
        <row r="4459">
          <cell r="A4459">
            <v>14688846</v>
          </cell>
          <cell r="B4459">
            <v>30.14</v>
          </cell>
          <cell r="C4459">
            <v>90</v>
          </cell>
          <cell r="D4459" t="str">
            <v>Langelandssund</v>
          </cell>
          <cell r="E4459">
            <v>30.14</v>
          </cell>
        </row>
        <row r="4460">
          <cell r="A4460">
            <v>14690409</v>
          </cell>
          <cell r="B4460">
            <v>299.49</v>
          </cell>
          <cell r="C4460">
            <v>124</v>
          </cell>
          <cell r="D4460" t="str">
            <v>Kolding Fjord, indre</v>
          </cell>
          <cell r="E4460">
            <v>299.49</v>
          </cell>
        </row>
        <row r="4461">
          <cell r="A4461">
            <v>14700285</v>
          </cell>
          <cell r="B4461">
            <v>14.15</v>
          </cell>
          <cell r="C4461">
            <v>206</v>
          </cell>
          <cell r="D4461" t="str">
            <v>Smålandsfarvandet, åbne del</v>
          </cell>
          <cell r="E4461">
            <v>14.15</v>
          </cell>
        </row>
        <row r="4462">
          <cell r="A4462">
            <v>14700404</v>
          </cell>
          <cell r="B4462">
            <v>2.89</v>
          </cell>
          <cell r="C4462">
            <v>123</v>
          </cell>
          <cell r="D4462" t="str">
            <v>Vejle Fjord, indre</v>
          </cell>
          <cell r="E4462">
            <v>2.89</v>
          </cell>
        </row>
        <row r="4463">
          <cell r="A4463">
            <v>14700846</v>
          </cell>
          <cell r="B4463">
            <v>183</v>
          </cell>
          <cell r="C4463">
            <v>209</v>
          </cell>
          <cell r="D4463" t="str">
            <v>Rødsand og Bredningen</v>
          </cell>
          <cell r="E4463">
            <v>183</v>
          </cell>
        </row>
        <row r="4464">
          <cell r="A4464">
            <v>14700994</v>
          </cell>
          <cell r="B4464">
            <v>21.59</v>
          </cell>
          <cell r="C4464">
            <v>236</v>
          </cell>
          <cell r="D4464" t="str">
            <v>Thisted Bredning</v>
          </cell>
          <cell r="E4464">
            <v>21.59</v>
          </cell>
        </row>
        <row r="4465">
          <cell r="A4465">
            <v>14701443</v>
          </cell>
          <cell r="B4465">
            <v>131.84</v>
          </cell>
          <cell r="C4465">
            <v>107</v>
          </cell>
          <cell r="D4465" t="str">
            <v>Juvre Dyb</v>
          </cell>
          <cell r="E4465">
            <v>131.84</v>
          </cell>
        </row>
        <row r="4466">
          <cell r="A4466">
            <v>14701540</v>
          </cell>
          <cell r="B4466">
            <v>59.36</v>
          </cell>
          <cell r="C4466">
            <v>108</v>
          </cell>
          <cell r="D4466" t="str">
            <v>Avnø Vig</v>
          </cell>
          <cell r="E4466">
            <v>59.36</v>
          </cell>
        </row>
        <row r="4467">
          <cell r="A4467">
            <v>14701702</v>
          </cell>
          <cell r="B4467">
            <v>158.4</v>
          </cell>
          <cell r="C4467">
            <v>111</v>
          </cell>
          <cell r="D4467" t="str">
            <v>Lister Dyb</v>
          </cell>
          <cell r="E4467">
            <v>158.4</v>
          </cell>
        </row>
        <row r="4468">
          <cell r="A4468">
            <v>14701737</v>
          </cell>
          <cell r="B4468">
            <v>64.91</v>
          </cell>
          <cell r="C4468">
            <v>111</v>
          </cell>
          <cell r="D4468" t="str">
            <v>Lister Dyb</v>
          </cell>
          <cell r="E4468">
            <v>64.91</v>
          </cell>
        </row>
        <row r="4469">
          <cell r="A4469">
            <v>14701982</v>
          </cell>
          <cell r="B4469">
            <v>12.46</v>
          </cell>
          <cell r="C4469">
            <v>136</v>
          </cell>
          <cell r="D4469" t="str">
            <v>Randers Fjord, indre</v>
          </cell>
          <cell r="E4469">
            <v>12.46</v>
          </cell>
        </row>
        <row r="4470">
          <cell r="A4470">
            <v>14703195</v>
          </cell>
          <cell r="B4470">
            <v>14.54</v>
          </cell>
          <cell r="C4470">
            <v>160</v>
          </cell>
          <cell r="D4470" t="str">
            <v>Mariager Fjord, ydre</v>
          </cell>
          <cell r="E4470">
            <v>14.54</v>
          </cell>
        </row>
        <row r="4471">
          <cell r="A4471">
            <v>14703640</v>
          </cell>
          <cell r="B4471">
            <v>0</v>
          </cell>
          <cell r="C4471" t="e">
            <v>#N/A</v>
          </cell>
          <cell r="D4471" t="e">
            <v>#N/A</v>
          </cell>
          <cell r="E4471">
            <v>0</v>
          </cell>
        </row>
        <row r="4472">
          <cell r="A4472">
            <v>14704043</v>
          </cell>
          <cell r="B4472">
            <v>0</v>
          </cell>
          <cell r="C4472">
            <v>2</v>
          </cell>
          <cell r="D4472" t="str">
            <v>Roskilde Fjord, indre</v>
          </cell>
          <cell r="E4472">
            <v>0</v>
          </cell>
        </row>
        <row r="4473">
          <cell r="A4473">
            <v>14704582</v>
          </cell>
          <cell r="B4473">
            <v>4.18</v>
          </cell>
          <cell r="C4473">
            <v>158</v>
          </cell>
          <cell r="D4473" t="str">
            <v>Hjarbæk Fjord</v>
          </cell>
          <cell r="E4473">
            <v>4.18</v>
          </cell>
        </row>
        <row r="4474">
          <cell r="A4474">
            <v>14706909</v>
          </cell>
          <cell r="B4474">
            <v>0</v>
          </cell>
          <cell r="C4474">
            <v>165</v>
          </cell>
          <cell r="D4474" t="str">
            <v>Isefjord, indre</v>
          </cell>
          <cell r="E4474">
            <v>0</v>
          </cell>
        </row>
        <row r="4475">
          <cell r="A4475">
            <v>14714278</v>
          </cell>
          <cell r="B4475">
            <v>0</v>
          </cell>
          <cell r="C4475">
            <v>147</v>
          </cell>
          <cell r="D4475" t="str">
            <v>Århus Bugt og Begtrup Vig</v>
          </cell>
          <cell r="E4475">
            <v>0</v>
          </cell>
        </row>
        <row r="4476">
          <cell r="A4476">
            <v>14717374</v>
          </cell>
          <cell r="B4476">
            <v>185.81</v>
          </cell>
          <cell r="C4476">
            <v>222</v>
          </cell>
          <cell r="D4476" t="str">
            <v>Kattegat, Aalborg Bugt</v>
          </cell>
          <cell r="E4476">
            <v>185.81</v>
          </cell>
        </row>
        <row r="4477">
          <cell r="A4477">
            <v>14719083</v>
          </cell>
          <cell r="B4477">
            <v>99.44</v>
          </cell>
          <cell r="C4477">
            <v>120</v>
          </cell>
          <cell r="D4477" t="str">
            <v>Knudedyb</v>
          </cell>
          <cell r="E4477">
            <v>99.44</v>
          </cell>
        </row>
        <row r="4478">
          <cell r="A4478">
            <v>14719903</v>
          </cell>
          <cell r="B4478">
            <v>19.43</v>
          </cell>
          <cell r="C4478">
            <v>2</v>
          </cell>
          <cell r="D4478" t="str">
            <v>Roskilde Fjord, indre</v>
          </cell>
          <cell r="E4478">
            <v>19.43</v>
          </cell>
        </row>
        <row r="4479">
          <cell r="A4479">
            <v>14720243</v>
          </cell>
          <cell r="B4479">
            <v>120.25</v>
          </cell>
          <cell r="C4479">
            <v>120</v>
          </cell>
          <cell r="D4479" t="str">
            <v>Knudedyb</v>
          </cell>
          <cell r="E4479">
            <v>120.25</v>
          </cell>
        </row>
        <row r="4480">
          <cell r="A4480">
            <v>14720537</v>
          </cell>
          <cell r="B4480">
            <v>98.05</v>
          </cell>
          <cell r="C4480">
            <v>119</v>
          </cell>
          <cell r="D4480" t="str">
            <v>Vesterhavet, syd</v>
          </cell>
          <cell r="E4480">
            <v>98.05</v>
          </cell>
        </row>
        <row r="4481">
          <cell r="A4481">
            <v>14721703</v>
          </cell>
          <cell r="B4481">
            <v>83.06</v>
          </cell>
          <cell r="C4481">
            <v>221</v>
          </cell>
          <cell r="D4481" t="str">
            <v>Skagerrak</v>
          </cell>
          <cell r="E4481">
            <v>83.06</v>
          </cell>
        </row>
        <row r="4482">
          <cell r="A4482">
            <v>14726489</v>
          </cell>
          <cell r="B4482">
            <v>280.23</v>
          </cell>
          <cell r="C4482">
            <v>200</v>
          </cell>
          <cell r="D4482" t="str">
            <v>Kattegat, Nordsjælland</v>
          </cell>
          <cell r="E4482">
            <v>280.23</v>
          </cell>
        </row>
        <row r="4483">
          <cell r="A4483">
            <v>14727280</v>
          </cell>
          <cell r="B4483">
            <v>0</v>
          </cell>
          <cell r="C4483" t="e">
            <v>#N/A</v>
          </cell>
          <cell r="D4483" t="e">
            <v>#N/A</v>
          </cell>
          <cell r="E4483">
            <v>0</v>
          </cell>
        </row>
        <row r="4484">
          <cell r="A4484">
            <v>14727736</v>
          </cell>
          <cell r="B4484">
            <v>69.84</v>
          </cell>
          <cell r="C4484">
            <v>132</v>
          </cell>
          <cell r="D4484" t="str">
            <v>Ringkøbing Fjord</v>
          </cell>
          <cell r="E4484">
            <v>69.84</v>
          </cell>
        </row>
        <row r="4485">
          <cell r="A4485">
            <v>14730281</v>
          </cell>
          <cell r="B4485">
            <v>0</v>
          </cell>
          <cell r="C4485">
            <v>136</v>
          </cell>
          <cell r="D4485" t="str">
            <v>Randers Fjord, indre</v>
          </cell>
          <cell r="E4485">
            <v>0</v>
          </cell>
        </row>
        <row r="4486">
          <cell r="A4486">
            <v>14730435</v>
          </cell>
          <cell r="B4486">
            <v>18.79</v>
          </cell>
          <cell r="C4486">
            <v>158</v>
          </cell>
          <cell r="D4486" t="str">
            <v>Hjarbæk Fjord</v>
          </cell>
          <cell r="E4486">
            <v>18.79</v>
          </cell>
        </row>
        <row r="4487">
          <cell r="A4487">
            <v>14731881</v>
          </cell>
          <cell r="B4487">
            <v>0</v>
          </cell>
          <cell r="C4487" t="e">
            <v>#N/A</v>
          </cell>
          <cell r="D4487" t="e">
            <v>#N/A</v>
          </cell>
          <cell r="E4487">
            <v>0</v>
          </cell>
        </row>
        <row r="4488">
          <cell r="A4488">
            <v>14731989</v>
          </cell>
          <cell r="B4488">
            <v>12.86</v>
          </cell>
          <cell r="C4488">
            <v>235</v>
          </cell>
          <cell r="D4488" t="str">
            <v>Nibe Bredning og Langerak</v>
          </cell>
          <cell r="E4488">
            <v>12.86</v>
          </cell>
        </row>
        <row r="4489">
          <cell r="A4489">
            <v>14732535</v>
          </cell>
          <cell r="B4489">
            <v>0</v>
          </cell>
          <cell r="C4489" t="e">
            <v>#N/A</v>
          </cell>
          <cell r="D4489" t="e">
            <v>#N/A</v>
          </cell>
          <cell r="E4489">
            <v>0</v>
          </cell>
        </row>
        <row r="4490">
          <cell r="A4490">
            <v>14733299</v>
          </cell>
          <cell r="B4490">
            <v>0</v>
          </cell>
          <cell r="C4490" t="e">
            <v>#N/A</v>
          </cell>
          <cell r="D4490" t="e">
            <v>#N/A</v>
          </cell>
          <cell r="E4490">
            <v>0</v>
          </cell>
        </row>
        <row r="4491">
          <cell r="A4491">
            <v>14734643</v>
          </cell>
          <cell r="B4491">
            <v>38.409999999999997</v>
          </cell>
          <cell r="C4491">
            <v>136</v>
          </cell>
          <cell r="D4491" t="str">
            <v>Randers Fjord, indre</v>
          </cell>
          <cell r="E4491">
            <v>38.409999999999997</v>
          </cell>
        </row>
        <row r="4492">
          <cell r="A4492">
            <v>14734686</v>
          </cell>
          <cell r="B4492">
            <v>28.6</v>
          </cell>
          <cell r="C4492">
            <v>136</v>
          </cell>
          <cell r="D4492" t="str">
            <v>Randers Fjord, indre</v>
          </cell>
          <cell r="E4492">
            <v>28.6</v>
          </cell>
        </row>
        <row r="4493">
          <cell r="A4493">
            <v>14737480</v>
          </cell>
          <cell r="B4493">
            <v>139.93</v>
          </cell>
          <cell r="C4493">
            <v>136</v>
          </cell>
          <cell r="D4493" t="str">
            <v>Randers Fjord, indre</v>
          </cell>
          <cell r="E4493">
            <v>139.93</v>
          </cell>
        </row>
        <row r="4494">
          <cell r="A4494">
            <v>14740171</v>
          </cell>
          <cell r="B4494">
            <v>49.72</v>
          </cell>
          <cell r="C4494">
            <v>206</v>
          </cell>
          <cell r="D4494" t="str">
            <v>Smålandsfarvandet, åbne del</v>
          </cell>
          <cell r="E4494">
            <v>49.72</v>
          </cell>
        </row>
        <row r="4495">
          <cell r="A4495">
            <v>14740600</v>
          </cell>
          <cell r="B4495">
            <v>647.53</v>
          </cell>
          <cell r="C4495">
            <v>132</v>
          </cell>
          <cell r="D4495" t="str">
            <v>Ringkøbing Fjord</v>
          </cell>
          <cell r="E4495">
            <v>647.53</v>
          </cell>
        </row>
        <row r="4496">
          <cell r="A4496">
            <v>14740937</v>
          </cell>
          <cell r="B4496">
            <v>34.72</v>
          </cell>
          <cell r="C4496">
            <v>124</v>
          </cell>
          <cell r="D4496" t="str">
            <v>Kolding Fjord, indre</v>
          </cell>
          <cell r="E4496">
            <v>34.72</v>
          </cell>
        </row>
        <row r="4497">
          <cell r="A4497">
            <v>14741135</v>
          </cell>
          <cell r="B4497">
            <v>0</v>
          </cell>
          <cell r="C4497">
            <v>132</v>
          </cell>
          <cell r="D4497" t="str">
            <v>Ringkøbing Fjord</v>
          </cell>
          <cell r="E4497">
            <v>0</v>
          </cell>
        </row>
        <row r="4498">
          <cell r="A4498">
            <v>14741577</v>
          </cell>
          <cell r="B4498">
            <v>0</v>
          </cell>
          <cell r="C4498" t="e">
            <v>#N/A</v>
          </cell>
          <cell r="D4498" t="e">
            <v>#N/A</v>
          </cell>
          <cell r="E4498">
            <v>0</v>
          </cell>
        </row>
        <row r="4499">
          <cell r="A4499">
            <v>14742077</v>
          </cell>
          <cell r="B4499">
            <v>5.93</v>
          </cell>
          <cell r="C4499">
            <v>132</v>
          </cell>
          <cell r="D4499" t="str">
            <v>Ringkøbing Fjord</v>
          </cell>
          <cell r="E4499">
            <v>5.93</v>
          </cell>
        </row>
        <row r="4500">
          <cell r="A4500">
            <v>14746307</v>
          </cell>
          <cell r="B4500">
            <v>123.01</v>
          </cell>
          <cell r="C4500">
            <v>111</v>
          </cell>
          <cell r="D4500" t="str">
            <v>Lister Dyb</v>
          </cell>
          <cell r="E4500">
            <v>123.01</v>
          </cell>
        </row>
        <row r="4501">
          <cell r="A4501">
            <v>14746439</v>
          </cell>
          <cell r="B4501">
            <v>65.72</v>
          </cell>
          <cell r="C4501">
            <v>120</v>
          </cell>
          <cell r="D4501" t="str">
            <v>Knudedyb</v>
          </cell>
          <cell r="E4501">
            <v>65.72</v>
          </cell>
        </row>
        <row r="4502">
          <cell r="A4502">
            <v>14748776</v>
          </cell>
          <cell r="B4502">
            <v>85.51</v>
          </cell>
          <cell r="C4502">
            <v>28</v>
          </cell>
          <cell r="D4502" t="str">
            <v>Sejerø Bugt</v>
          </cell>
          <cell r="E4502">
            <v>85.51</v>
          </cell>
        </row>
        <row r="4503">
          <cell r="A4503">
            <v>14750290</v>
          </cell>
          <cell r="B4503">
            <v>0</v>
          </cell>
          <cell r="C4503">
            <v>1</v>
          </cell>
          <cell r="D4503" t="str">
            <v>Roskilde Fjord, ydre</v>
          </cell>
          <cell r="E4503">
            <v>0</v>
          </cell>
        </row>
        <row r="4504">
          <cell r="A4504">
            <v>14750304</v>
          </cell>
          <cell r="B4504">
            <v>20.09</v>
          </cell>
          <cell r="C4504">
            <v>200</v>
          </cell>
          <cell r="D4504" t="str">
            <v>Kattegat, Nordsjælland</v>
          </cell>
          <cell r="E4504">
            <v>20.09</v>
          </cell>
        </row>
        <row r="4505">
          <cell r="A4505">
            <v>14751076</v>
          </cell>
          <cell r="B4505">
            <v>123.21</v>
          </cell>
          <cell r="C4505">
            <v>121</v>
          </cell>
          <cell r="D4505" t="str">
            <v>Grådyb</v>
          </cell>
          <cell r="E4505">
            <v>123.21</v>
          </cell>
        </row>
        <row r="4506">
          <cell r="A4506">
            <v>14751092</v>
          </cell>
          <cell r="B4506">
            <v>51.58</v>
          </cell>
          <cell r="C4506">
            <v>28</v>
          </cell>
          <cell r="D4506" t="str">
            <v>Sejerø Bugt</v>
          </cell>
          <cell r="E4506">
            <v>51.58</v>
          </cell>
        </row>
        <row r="4507">
          <cell r="A4507">
            <v>14751246</v>
          </cell>
          <cell r="B4507">
            <v>16.809999999999999</v>
          </cell>
          <cell r="C4507">
            <v>217</v>
          </cell>
          <cell r="D4507" t="str">
            <v>Lillebælt, Bredningen</v>
          </cell>
          <cell r="E4507">
            <v>16.809999999999999</v>
          </cell>
        </row>
        <row r="4508">
          <cell r="A4508">
            <v>14751734</v>
          </cell>
          <cell r="B4508">
            <v>1079.23</v>
          </cell>
          <cell r="C4508">
            <v>35</v>
          </cell>
          <cell r="D4508" t="str">
            <v>Karrebæk Fjord</v>
          </cell>
          <cell r="E4508">
            <v>1079.23</v>
          </cell>
        </row>
        <row r="4509">
          <cell r="A4509">
            <v>14752137</v>
          </cell>
          <cell r="B4509">
            <v>33.49</v>
          </cell>
          <cell r="C4509">
            <v>108</v>
          </cell>
          <cell r="D4509" t="str">
            <v>Avnø Vig</v>
          </cell>
          <cell r="E4509">
            <v>33.49</v>
          </cell>
        </row>
        <row r="4510">
          <cell r="A4510">
            <v>14753036</v>
          </cell>
          <cell r="B4510">
            <v>28.64</v>
          </cell>
          <cell r="C4510">
            <v>201</v>
          </cell>
          <cell r="D4510" t="str">
            <v>Køge Bugt</v>
          </cell>
          <cell r="E4510">
            <v>28.64</v>
          </cell>
        </row>
        <row r="4511">
          <cell r="A4511">
            <v>14753109</v>
          </cell>
          <cell r="B4511">
            <v>15.06</v>
          </cell>
          <cell r="C4511">
            <v>106</v>
          </cell>
          <cell r="D4511" t="str">
            <v>Haderslev Fjord</v>
          </cell>
          <cell r="E4511">
            <v>15.06</v>
          </cell>
        </row>
        <row r="4512">
          <cell r="A4512">
            <v>14754245</v>
          </cell>
          <cell r="B4512">
            <v>12.46</v>
          </cell>
          <cell r="C4512">
            <v>132</v>
          </cell>
          <cell r="D4512" t="str">
            <v>Ringkøbing Fjord</v>
          </cell>
          <cell r="E4512">
            <v>12.46</v>
          </cell>
        </row>
        <row r="4513">
          <cell r="A4513">
            <v>14755284</v>
          </cell>
          <cell r="B4513">
            <v>0</v>
          </cell>
          <cell r="C4513">
            <v>234</v>
          </cell>
          <cell r="D4513" t="str">
            <v>Løgstør Bredning</v>
          </cell>
          <cell r="E4513">
            <v>0</v>
          </cell>
        </row>
        <row r="4514">
          <cell r="A4514">
            <v>14756337</v>
          </cell>
          <cell r="B4514">
            <v>26.29</v>
          </cell>
          <cell r="C4514">
            <v>222</v>
          </cell>
          <cell r="D4514" t="str">
            <v>Kattegat, Aalborg Bugt</v>
          </cell>
          <cell r="E4514">
            <v>26.29</v>
          </cell>
        </row>
        <row r="4515">
          <cell r="A4515">
            <v>14760644</v>
          </cell>
          <cell r="B4515">
            <v>109.58</v>
          </cell>
          <cell r="C4515">
            <v>235</v>
          </cell>
          <cell r="D4515" t="str">
            <v>Nibe Bredning og Langerak</v>
          </cell>
          <cell r="E4515">
            <v>109.58</v>
          </cell>
        </row>
        <row r="4516">
          <cell r="A4516">
            <v>14760997</v>
          </cell>
          <cell r="B4516">
            <v>19.350000000000001</v>
          </cell>
          <cell r="C4516">
            <v>111</v>
          </cell>
          <cell r="D4516" t="str">
            <v>Lister Dyb</v>
          </cell>
          <cell r="E4516">
            <v>19.350000000000001</v>
          </cell>
        </row>
        <row r="4517">
          <cell r="A4517">
            <v>14761276</v>
          </cell>
          <cell r="B4517">
            <v>3.59</v>
          </cell>
          <cell r="C4517">
            <v>224</v>
          </cell>
          <cell r="D4517" t="str">
            <v>Nordlige Lillebælt</v>
          </cell>
          <cell r="E4517">
            <v>3.59</v>
          </cell>
        </row>
        <row r="4518">
          <cell r="A4518">
            <v>14764178</v>
          </cell>
          <cell r="B4518">
            <v>40.01</v>
          </cell>
          <cell r="C4518">
            <v>101</v>
          </cell>
          <cell r="D4518" t="str">
            <v>Genner Bugt</v>
          </cell>
          <cell r="E4518">
            <v>40.01</v>
          </cell>
        </row>
        <row r="4519">
          <cell r="A4519">
            <v>14764607</v>
          </cell>
          <cell r="B4519">
            <v>32.99</v>
          </cell>
          <cell r="C4519">
            <v>103</v>
          </cell>
          <cell r="D4519" t="str">
            <v>Als Fjord</v>
          </cell>
          <cell r="E4519">
            <v>32.99</v>
          </cell>
        </row>
        <row r="4520">
          <cell r="A4520">
            <v>14765794</v>
          </cell>
          <cell r="B4520">
            <v>4.42</v>
          </cell>
          <cell r="C4520">
            <v>201</v>
          </cell>
          <cell r="D4520" t="str">
            <v>Køge Bugt</v>
          </cell>
          <cell r="E4520">
            <v>4.42</v>
          </cell>
        </row>
        <row r="4521">
          <cell r="A4521">
            <v>14767789</v>
          </cell>
          <cell r="B4521">
            <v>16.13</v>
          </cell>
          <cell r="C4521">
            <v>236</v>
          </cell>
          <cell r="D4521" t="str">
            <v>Thisted Bredning</v>
          </cell>
          <cell r="E4521">
            <v>16.13</v>
          </cell>
        </row>
        <row r="4522">
          <cell r="A4522">
            <v>14767835</v>
          </cell>
          <cell r="B4522">
            <v>6.05</v>
          </cell>
          <cell r="C4522">
            <v>234</v>
          </cell>
          <cell r="D4522" t="str">
            <v>Løgstør Bredning</v>
          </cell>
          <cell r="E4522">
            <v>6.05</v>
          </cell>
        </row>
        <row r="4523">
          <cell r="A4523">
            <v>14768688</v>
          </cell>
          <cell r="B4523">
            <v>52.47</v>
          </cell>
          <cell r="C4523">
            <v>120</v>
          </cell>
          <cell r="D4523" t="str">
            <v>Knudedyb</v>
          </cell>
          <cell r="E4523">
            <v>52.47</v>
          </cell>
        </row>
        <row r="4524">
          <cell r="A4524">
            <v>14773584</v>
          </cell>
          <cell r="B4524">
            <v>0</v>
          </cell>
          <cell r="C4524">
            <v>136</v>
          </cell>
          <cell r="D4524" t="str">
            <v>Randers Fjord, indre</v>
          </cell>
          <cell r="E4524">
            <v>0</v>
          </cell>
        </row>
        <row r="4525">
          <cell r="A4525">
            <v>14779493</v>
          </cell>
          <cell r="B4525">
            <v>3.04</v>
          </cell>
          <cell r="C4525">
            <v>158</v>
          </cell>
          <cell r="D4525" t="str">
            <v>Hjarbæk Fjord</v>
          </cell>
          <cell r="E4525">
            <v>3.04</v>
          </cell>
        </row>
        <row r="4526">
          <cell r="A4526">
            <v>14779574</v>
          </cell>
          <cell r="B4526">
            <v>9.48</v>
          </cell>
          <cell r="C4526">
            <v>235</v>
          </cell>
          <cell r="D4526" t="str">
            <v>Nibe Bredning og Langerak</v>
          </cell>
          <cell r="E4526">
            <v>9.48</v>
          </cell>
        </row>
        <row r="4527">
          <cell r="A4527">
            <v>14779973</v>
          </cell>
          <cell r="B4527">
            <v>119.08</v>
          </cell>
          <cell r="C4527">
            <v>216</v>
          </cell>
          <cell r="D4527" t="str">
            <v>Lillebælt, syd</v>
          </cell>
          <cell r="E4527">
            <v>119.08</v>
          </cell>
        </row>
        <row r="4528">
          <cell r="A4528">
            <v>14781897</v>
          </cell>
          <cell r="B4528">
            <v>0</v>
          </cell>
          <cell r="C4528">
            <v>236</v>
          </cell>
          <cell r="D4528" t="str">
            <v>Thisted Bredning</v>
          </cell>
          <cell r="E4528">
            <v>0</v>
          </cell>
        </row>
        <row r="4529">
          <cell r="A4529">
            <v>14782435</v>
          </cell>
          <cell r="B4529">
            <v>57.12</v>
          </cell>
          <cell r="C4529">
            <v>28</v>
          </cell>
          <cell r="D4529" t="str">
            <v>Sejerø Bugt</v>
          </cell>
          <cell r="E4529">
            <v>57.12</v>
          </cell>
        </row>
        <row r="4530">
          <cell r="A4530">
            <v>14783091</v>
          </cell>
          <cell r="B4530">
            <v>0</v>
          </cell>
          <cell r="C4530">
            <v>204</v>
          </cell>
          <cell r="D4530" t="str">
            <v>Jammerland Bugt og Musholm Bugt</v>
          </cell>
          <cell r="E4530">
            <v>0</v>
          </cell>
        </row>
        <row r="4531">
          <cell r="A4531">
            <v>14783393</v>
          </cell>
          <cell r="B4531">
            <v>61.77</v>
          </cell>
          <cell r="C4531">
            <v>132</v>
          </cell>
          <cell r="D4531" t="str">
            <v>Ringkøbing Fjord</v>
          </cell>
          <cell r="E4531">
            <v>61.77</v>
          </cell>
        </row>
        <row r="4532">
          <cell r="A4532">
            <v>14784500</v>
          </cell>
          <cell r="B4532">
            <v>29.22</v>
          </cell>
          <cell r="C4532">
            <v>136</v>
          </cell>
          <cell r="D4532" t="str">
            <v>Randers Fjord, indre</v>
          </cell>
          <cell r="E4532">
            <v>29.22</v>
          </cell>
        </row>
        <row r="4533">
          <cell r="A4533">
            <v>14786449</v>
          </cell>
          <cell r="B4533">
            <v>42.46</v>
          </cell>
          <cell r="C4533">
            <v>158</v>
          </cell>
          <cell r="D4533" t="str">
            <v>Hjarbæk Fjord</v>
          </cell>
          <cell r="E4533">
            <v>42.46</v>
          </cell>
        </row>
        <row r="4534">
          <cell r="A4534">
            <v>14787283</v>
          </cell>
          <cell r="B4534">
            <v>0.01</v>
          </cell>
          <cell r="C4534">
            <v>136</v>
          </cell>
          <cell r="D4534" t="str">
            <v>Randers Fjord, indre</v>
          </cell>
          <cell r="E4534">
            <v>0.01</v>
          </cell>
        </row>
        <row r="4535">
          <cell r="A4535">
            <v>14787631</v>
          </cell>
          <cell r="B4535">
            <v>0</v>
          </cell>
          <cell r="C4535" t="e">
            <v>#N/A</v>
          </cell>
          <cell r="D4535" t="e">
            <v>#N/A</v>
          </cell>
          <cell r="E4535">
            <v>0</v>
          </cell>
        </row>
        <row r="4536">
          <cell r="A4536">
            <v>14790195</v>
          </cell>
          <cell r="B4536">
            <v>5.73</v>
          </cell>
          <cell r="C4536">
            <v>201</v>
          </cell>
          <cell r="D4536" t="str">
            <v>Køge Bugt</v>
          </cell>
          <cell r="E4536">
            <v>5.73</v>
          </cell>
        </row>
        <row r="4537">
          <cell r="A4537">
            <v>14790845</v>
          </cell>
          <cell r="B4537">
            <v>226.44</v>
          </cell>
          <cell r="C4537">
            <v>120</v>
          </cell>
          <cell r="D4537" t="str">
            <v>Knudedyb</v>
          </cell>
          <cell r="E4537">
            <v>226.44</v>
          </cell>
        </row>
        <row r="4538">
          <cell r="A4538">
            <v>14791116</v>
          </cell>
          <cell r="B4538">
            <v>122.46</v>
          </cell>
          <cell r="C4538">
            <v>120</v>
          </cell>
          <cell r="D4538" t="str">
            <v>Knudedyb</v>
          </cell>
          <cell r="E4538">
            <v>122.46</v>
          </cell>
        </row>
        <row r="4539">
          <cell r="A4539">
            <v>14792333</v>
          </cell>
          <cell r="B4539">
            <v>0</v>
          </cell>
          <cell r="C4539">
            <v>204</v>
          </cell>
          <cell r="D4539" t="str">
            <v>Jammerland Bugt og Musholm Bugt</v>
          </cell>
          <cell r="E4539">
            <v>0</v>
          </cell>
        </row>
        <row r="4540">
          <cell r="A4540">
            <v>14794107</v>
          </cell>
          <cell r="B4540">
            <v>2.06</v>
          </cell>
          <cell r="C4540">
            <v>225</v>
          </cell>
          <cell r="D4540" t="str">
            <v>Nordlige Kattegat, Ålbæk Bugt</v>
          </cell>
          <cell r="E4540">
            <v>2.06</v>
          </cell>
        </row>
        <row r="4541">
          <cell r="A4541">
            <v>14797246</v>
          </cell>
          <cell r="B4541">
            <v>0</v>
          </cell>
          <cell r="C4541">
            <v>128</v>
          </cell>
          <cell r="D4541" t="str">
            <v>Horsens Fjord, indre</v>
          </cell>
          <cell r="E4541">
            <v>0</v>
          </cell>
        </row>
        <row r="4542">
          <cell r="A4542">
            <v>14801294</v>
          </cell>
          <cell r="B4542">
            <v>66.900000000000006</v>
          </cell>
          <cell r="C4542">
            <v>35</v>
          </cell>
          <cell r="D4542" t="str">
            <v>Karrebæk Fjord</v>
          </cell>
          <cell r="E4542">
            <v>66.900000000000006</v>
          </cell>
        </row>
        <row r="4543">
          <cell r="A4543">
            <v>14803688</v>
          </cell>
          <cell r="B4543">
            <v>0</v>
          </cell>
          <cell r="C4543">
            <v>138</v>
          </cell>
          <cell r="D4543" t="str">
            <v>Hevring Bugt</v>
          </cell>
          <cell r="E4543">
            <v>0</v>
          </cell>
        </row>
        <row r="4544">
          <cell r="A4544">
            <v>14805532</v>
          </cell>
          <cell r="B4544">
            <v>17.8</v>
          </cell>
          <cell r="C4544">
            <v>111</v>
          </cell>
          <cell r="D4544" t="str">
            <v>Lister Dyb</v>
          </cell>
          <cell r="E4544">
            <v>17.8</v>
          </cell>
        </row>
        <row r="4545">
          <cell r="A4545">
            <v>14808477</v>
          </cell>
          <cell r="B4545">
            <v>251.91</v>
          </cell>
          <cell r="C4545">
            <v>159</v>
          </cell>
          <cell r="D4545" t="str">
            <v>Mariager Fjord, indre</v>
          </cell>
          <cell r="E4545">
            <v>251.91</v>
          </cell>
        </row>
        <row r="4546">
          <cell r="A4546">
            <v>14809775</v>
          </cell>
          <cell r="B4546">
            <v>4.5</v>
          </cell>
          <cell r="C4546">
            <v>136</v>
          </cell>
          <cell r="D4546" t="str">
            <v>Randers Fjord, indre</v>
          </cell>
          <cell r="E4546">
            <v>4.5</v>
          </cell>
        </row>
        <row r="4547">
          <cell r="A4547">
            <v>14809899</v>
          </cell>
          <cell r="B4547">
            <v>0</v>
          </cell>
          <cell r="C4547">
            <v>200</v>
          </cell>
          <cell r="D4547" t="str">
            <v>Kattegat, Nordsjælland</v>
          </cell>
          <cell r="E4547">
            <v>0</v>
          </cell>
        </row>
        <row r="4548">
          <cell r="A4548">
            <v>14815902</v>
          </cell>
          <cell r="B4548">
            <v>22.59</v>
          </cell>
          <cell r="C4548">
            <v>119</v>
          </cell>
          <cell r="D4548" t="str">
            <v>Vesterhavet, syd</v>
          </cell>
          <cell r="E4548">
            <v>22.59</v>
          </cell>
        </row>
        <row r="4549">
          <cell r="A4549">
            <v>14816208</v>
          </cell>
          <cell r="B4549">
            <v>12.05</v>
          </cell>
          <cell r="C4549" t="e">
            <v>#N/A</v>
          </cell>
          <cell r="D4549" t="e">
            <v>#N/A</v>
          </cell>
          <cell r="E4549">
            <v>0</v>
          </cell>
        </row>
        <row r="4550">
          <cell r="A4550">
            <v>14816747</v>
          </cell>
          <cell r="B4550">
            <v>12.42</v>
          </cell>
          <cell r="C4550">
            <v>160</v>
          </cell>
          <cell r="D4550" t="str">
            <v>Mariager Fjord, ydre</v>
          </cell>
          <cell r="E4550">
            <v>12.42</v>
          </cell>
        </row>
        <row r="4551">
          <cell r="A4551">
            <v>14818073</v>
          </cell>
          <cell r="B4551">
            <v>16.87</v>
          </cell>
          <cell r="C4551">
            <v>233</v>
          </cell>
          <cell r="D4551" t="str">
            <v>Kås Bredning og Venø Bugt</v>
          </cell>
          <cell r="E4551">
            <v>16.87</v>
          </cell>
        </row>
        <row r="4552">
          <cell r="A4552">
            <v>14822232</v>
          </cell>
          <cell r="B4552">
            <v>76.09</v>
          </cell>
          <cell r="C4552">
            <v>1</v>
          </cell>
          <cell r="D4552" t="str">
            <v>Roskilde Fjord, ydre</v>
          </cell>
          <cell r="E4552">
            <v>76.09</v>
          </cell>
        </row>
        <row r="4553">
          <cell r="A4553">
            <v>14824448</v>
          </cell>
          <cell r="B4553">
            <v>86.39</v>
          </cell>
          <cell r="C4553">
            <v>120</v>
          </cell>
          <cell r="D4553" t="str">
            <v>Knudedyb</v>
          </cell>
          <cell r="E4553">
            <v>86.39</v>
          </cell>
        </row>
        <row r="4554">
          <cell r="A4554">
            <v>14824588</v>
          </cell>
          <cell r="B4554">
            <v>0</v>
          </cell>
          <cell r="C4554" t="e">
            <v>#N/A</v>
          </cell>
          <cell r="D4554" t="e">
            <v>#N/A</v>
          </cell>
          <cell r="E4554">
            <v>0</v>
          </cell>
        </row>
        <row r="4555">
          <cell r="A4555">
            <v>14824944</v>
          </cell>
          <cell r="B4555">
            <v>23.72</v>
          </cell>
          <cell r="C4555">
            <v>120</v>
          </cell>
          <cell r="D4555" t="str">
            <v>Knudedyb</v>
          </cell>
          <cell r="E4555">
            <v>23.72</v>
          </cell>
        </row>
        <row r="4556">
          <cell r="A4556">
            <v>14827501</v>
          </cell>
          <cell r="B4556">
            <v>18.899999999999999</v>
          </cell>
          <cell r="C4556">
            <v>111</v>
          </cell>
          <cell r="D4556" t="str">
            <v>Lister Dyb</v>
          </cell>
          <cell r="E4556">
            <v>18.899999999999999</v>
          </cell>
        </row>
        <row r="4557">
          <cell r="A4557">
            <v>14829040</v>
          </cell>
          <cell r="B4557">
            <v>567.62</v>
          </cell>
          <cell r="C4557">
            <v>82</v>
          </cell>
          <cell r="D4557" t="str">
            <v>Aborg Minde Nor</v>
          </cell>
          <cell r="E4557">
            <v>567.62</v>
          </cell>
        </row>
        <row r="4558">
          <cell r="A4558">
            <v>14830073</v>
          </cell>
          <cell r="B4558">
            <v>18.91</v>
          </cell>
          <cell r="C4558">
            <v>74</v>
          </cell>
          <cell r="D4558" t="str">
            <v>Bredningen</v>
          </cell>
          <cell r="E4558">
            <v>18.91</v>
          </cell>
        </row>
        <row r="4559">
          <cell r="A4559">
            <v>14831193</v>
          </cell>
          <cell r="B4559">
            <v>12.52</v>
          </cell>
          <cell r="C4559">
            <v>158</v>
          </cell>
          <cell r="D4559" t="str">
            <v>Hjarbæk Fjord</v>
          </cell>
          <cell r="E4559">
            <v>12.52</v>
          </cell>
        </row>
        <row r="4560">
          <cell r="A4560">
            <v>14831797</v>
          </cell>
          <cell r="B4560">
            <v>102.46</v>
          </cell>
          <cell r="C4560">
            <v>158</v>
          </cell>
          <cell r="D4560" t="str">
            <v>Hjarbæk Fjord</v>
          </cell>
          <cell r="E4560">
            <v>102.46</v>
          </cell>
        </row>
        <row r="4561">
          <cell r="A4561">
            <v>14833331</v>
          </cell>
          <cell r="B4561">
            <v>20.72</v>
          </cell>
          <cell r="C4561">
            <v>140</v>
          </cell>
          <cell r="D4561" t="str">
            <v>Djursland Øst</v>
          </cell>
          <cell r="E4561">
            <v>20.72</v>
          </cell>
        </row>
        <row r="4562">
          <cell r="A4562">
            <v>14833684</v>
          </cell>
          <cell r="B4562">
            <v>146.86000000000001</v>
          </cell>
          <cell r="C4562">
            <v>93</v>
          </cell>
          <cell r="D4562" t="str">
            <v>Odense Fjord, Seden Strand</v>
          </cell>
          <cell r="E4562">
            <v>146.86000000000001</v>
          </cell>
        </row>
        <row r="4563">
          <cell r="A4563">
            <v>14835989</v>
          </cell>
          <cell r="B4563">
            <v>181.56</v>
          </cell>
          <cell r="C4563">
            <v>165</v>
          </cell>
          <cell r="D4563" t="str">
            <v>Isefjord, indre</v>
          </cell>
          <cell r="E4563">
            <v>181.56</v>
          </cell>
        </row>
        <row r="4564">
          <cell r="A4564">
            <v>14836977</v>
          </cell>
          <cell r="B4564">
            <v>0</v>
          </cell>
          <cell r="C4564" t="e">
            <v>#N/A</v>
          </cell>
          <cell r="D4564" t="e">
            <v>#N/A</v>
          </cell>
          <cell r="E4564">
            <v>0</v>
          </cell>
        </row>
        <row r="4565">
          <cell r="A4565">
            <v>14837108</v>
          </cell>
          <cell r="B4565">
            <v>0</v>
          </cell>
          <cell r="C4565" t="e">
            <v>#N/A</v>
          </cell>
          <cell r="D4565" t="e">
            <v>#N/A</v>
          </cell>
          <cell r="E4565">
            <v>0</v>
          </cell>
        </row>
        <row r="4566">
          <cell r="A4566">
            <v>14837434</v>
          </cell>
          <cell r="B4566">
            <v>24.9</v>
          </cell>
          <cell r="C4566">
            <v>93</v>
          </cell>
          <cell r="D4566" t="str">
            <v>Odense Fjord, Seden Strand</v>
          </cell>
          <cell r="E4566">
            <v>24.9</v>
          </cell>
        </row>
        <row r="4567">
          <cell r="A4567">
            <v>14838406</v>
          </cell>
          <cell r="B4567">
            <v>157.86000000000001</v>
          </cell>
          <cell r="C4567">
            <v>224</v>
          </cell>
          <cell r="D4567" t="str">
            <v>Nordlige Lillebælt</v>
          </cell>
          <cell r="E4567">
            <v>157.86000000000001</v>
          </cell>
        </row>
        <row r="4568">
          <cell r="A4568">
            <v>14839194</v>
          </cell>
          <cell r="B4568">
            <v>4.63</v>
          </cell>
          <cell r="C4568">
            <v>234</v>
          </cell>
          <cell r="D4568" t="str">
            <v>Løgstør Bredning</v>
          </cell>
          <cell r="E4568">
            <v>4.63</v>
          </cell>
        </row>
        <row r="4569">
          <cell r="A4569">
            <v>14839798</v>
          </cell>
          <cell r="B4569">
            <v>134.66999999999999</v>
          </cell>
          <cell r="C4569">
            <v>233</v>
          </cell>
          <cell r="D4569" t="str">
            <v>Kås Bredning og Venø Bugt</v>
          </cell>
          <cell r="E4569">
            <v>134.66999999999999</v>
          </cell>
        </row>
        <row r="4570">
          <cell r="A4570">
            <v>14840834</v>
          </cell>
          <cell r="B4570">
            <v>27.18</v>
          </cell>
          <cell r="C4570">
            <v>236</v>
          </cell>
          <cell r="D4570" t="str">
            <v>Thisted Bredning</v>
          </cell>
          <cell r="E4570">
            <v>27.18</v>
          </cell>
        </row>
        <row r="4571">
          <cell r="A4571">
            <v>14841008</v>
          </cell>
          <cell r="B4571">
            <v>5.27</v>
          </cell>
          <cell r="C4571">
            <v>204</v>
          </cell>
          <cell r="D4571" t="str">
            <v>Jammerland Bugt og Musholm Bugt</v>
          </cell>
          <cell r="E4571">
            <v>5.27</v>
          </cell>
        </row>
        <row r="4572">
          <cell r="A4572">
            <v>14841482</v>
          </cell>
          <cell r="B4572">
            <v>174.74</v>
          </cell>
          <cell r="C4572">
            <v>93</v>
          </cell>
          <cell r="D4572" t="str">
            <v>Odense Fjord, Seden Strand</v>
          </cell>
          <cell r="E4572">
            <v>174.74</v>
          </cell>
        </row>
        <row r="4573">
          <cell r="A4573">
            <v>14841849</v>
          </cell>
          <cell r="B4573">
            <v>59.67</v>
          </cell>
          <cell r="C4573">
            <v>93</v>
          </cell>
          <cell r="D4573" t="str">
            <v>Odense Fjord, Seden Strand</v>
          </cell>
          <cell r="E4573">
            <v>59.67</v>
          </cell>
        </row>
        <row r="4574">
          <cell r="A4574">
            <v>14842209</v>
          </cell>
          <cell r="B4574">
            <v>0</v>
          </cell>
          <cell r="C4574" t="e">
            <v>#N/A</v>
          </cell>
          <cell r="D4574" t="e">
            <v>#N/A</v>
          </cell>
          <cell r="E4574">
            <v>0</v>
          </cell>
        </row>
        <row r="4575">
          <cell r="A4575">
            <v>14842470</v>
          </cell>
          <cell r="B4575">
            <v>28.05</v>
          </cell>
          <cell r="C4575">
            <v>132</v>
          </cell>
          <cell r="D4575" t="str">
            <v>Ringkøbing Fjord</v>
          </cell>
          <cell r="E4575">
            <v>28.05</v>
          </cell>
        </row>
        <row r="4576">
          <cell r="A4576">
            <v>14842691</v>
          </cell>
          <cell r="B4576">
            <v>255.57</v>
          </cell>
          <cell r="C4576">
            <v>120</v>
          </cell>
          <cell r="D4576" t="str">
            <v>Knudedyb</v>
          </cell>
          <cell r="E4576">
            <v>255.57</v>
          </cell>
        </row>
        <row r="4577">
          <cell r="A4577">
            <v>14842772</v>
          </cell>
          <cell r="B4577">
            <v>119.68</v>
          </cell>
          <cell r="C4577">
            <v>124</v>
          </cell>
          <cell r="D4577" t="str">
            <v>Kolding Fjord, indre</v>
          </cell>
          <cell r="E4577">
            <v>119.68</v>
          </cell>
        </row>
        <row r="4578">
          <cell r="A4578">
            <v>14842837</v>
          </cell>
          <cell r="B4578">
            <v>2.63</v>
          </cell>
          <cell r="C4578">
            <v>136</v>
          </cell>
          <cell r="D4578" t="str">
            <v>Randers Fjord, indre</v>
          </cell>
          <cell r="E4578">
            <v>2.63</v>
          </cell>
        </row>
        <row r="4579">
          <cell r="A4579">
            <v>14843108</v>
          </cell>
          <cell r="B4579">
            <v>93.9</v>
          </cell>
          <cell r="C4579">
            <v>132</v>
          </cell>
          <cell r="D4579" t="str">
            <v>Ringkøbing Fjord</v>
          </cell>
          <cell r="E4579">
            <v>93.9</v>
          </cell>
        </row>
        <row r="4580">
          <cell r="A4580">
            <v>14845496</v>
          </cell>
          <cell r="B4580">
            <v>149.38</v>
          </cell>
          <cell r="C4580">
            <v>140</v>
          </cell>
          <cell r="D4580" t="str">
            <v>Djursland Øst</v>
          </cell>
          <cell r="E4580">
            <v>149.38</v>
          </cell>
        </row>
        <row r="4581">
          <cell r="A4581">
            <v>14849173</v>
          </cell>
          <cell r="B4581">
            <v>18.79</v>
          </cell>
          <cell r="C4581">
            <v>121</v>
          </cell>
          <cell r="D4581" t="str">
            <v>Grådyb</v>
          </cell>
          <cell r="E4581">
            <v>18.79</v>
          </cell>
        </row>
        <row r="4582">
          <cell r="A4582">
            <v>14849491</v>
          </cell>
          <cell r="B4582">
            <v>25.94</v>
          </cell>
          <cell r="C4582" t="e">
            <v>#N/A</v>
          </cell>
          <cell r="D4582" t="e">
            <v>#N/A</v>
          </cell>
          <cell r="E4582">
            <v>0</v>
          </cell>
        </row>
        <row r="4583">
          <cell r="A4583">
            <v>14851097</v>
          </cell>
          <cell r="B4583">
            <v>65.27</v>
          </cell>
          <cell r="C4583">
            <v>136</v>
          </cell>
          <cell r="D4583" t="str">
            <v>Randers Fjord, indre</v>
          </cell>
          <cell r="E4583">
            <v>65.27</v>
          </cell>
        </row>
        <row r="4584">
          <cell r="A4584">
            <v>14858687</v>
          </cell>
          <cell r="B4584">
            <v>0</v>
          </cell>
          <cell r="C4584">
            <v>206</v>
          </cell>
          <cell r="D4584" t="str">
            <v>Smålandsfarvandet, åbne del</v>
          </cell>
          <cell r="E4584">
            <v>0</v>
          </cell>
        </row>
        <row r="4585">
          <cell r="A4585">
            <v>14865993</v>
          </cell>
          <cell r="B4585">
            <v>8.9</v>
          </cell>
          <cell r="C4585">
            <v>111</v>
          </cell>
          <cell r="D4585" t="str">
            <v>Lister Dyb</v>
          </cell>
          <cell r="E4585">
            <v>8.9</v>
          </cell>
        </row>
        <row r="4586">
          <cell r="A4586">
            <v>14869484</v>
          </cell>
          <cell r="B4586">
            <v>0</v>
          </cell>
          <cell r="C4586">
            <v>136</v>
          </cell>
          <cell r="D4586" t="str">
            <v>Randers Fjord, indre</v>
          </cell>
          <cell r="E4586">
            <v>0</v>
          </cell>
        </row>
        <row r="4587">
          <cell r="A4587">
            <v>14870946</v>
          </cell>
          <cell r="B4587">
            <v>391.61</v>
          </cell>
          <cell r="C4587">
            <v>34</v>
          </cell>
          <cell r="D4587" t="str">
            <v>Smålandsfarvandet, syd</v>
          </cell>
          <cell r="E4587">
            <v>391.61</v>
          </cell>
        </row>
        <row r="4588">
          <cell r="A4588">
            <v>14871144</v>
          </cell>
          <cell r="B4588">
            <v>29.13</v>
          </cell>
          <cell r="C4588">
            <v>28</v>
          </cell>
          <cell r="D4588" t="str">
            <v>Sejerø Bugt</v>
          </cell>
          <cell r="E4588">
            <v>29.13</v>
          </cell>
        </row>
        <row r="4589">
          <cell r="A4589">
            <v>14871632</v>
          </cell>
          <cell r="B4589">
            <v>29.43</v>
          </cell>
          <cell r="C4589">
            <v>93</v>
          </cell>
          <cell r="D4589" t="str">
            <v>Odense Fjord, Seden Strand</v>
          </cell>
          <cell r="E4589">
            <v>29.43</v>
          </cell>
        </row>
        <row r="4590">
          <cell r="A4590">
            <v>14871985</v>
          </cell>
          <cell r="B4590">
            <v>14.58</v>
          </cell>
          <cell r="C4590">
            <v>158</v>
          </cell>
          <cell r="D4590" t="str">
            <v>Hjarbæk Fjord</v>
          </cell>
          <cell r="E4590">
            <v>14.58</v>
          </cell>
        </row>
        <row r="4591">
          <cell r="A4591">
            <v>14873449</v>
          </cell>
          <cell r="B4591">
            <v>39.32</v>
          </cell>
          <cell r="C4591">
            <v>107</v>
          </cell>
          <cell r="D4591" t="str">
            <v>Juvre Dyb</v>
          </cell>
          <cell r="E4591">
            <v>39.32</v>
          </cell>
        </row>
        <row r="4592">
          <cell r="A4592">
            <v>14874003</v>
          </cell>
          <cell r="B4592">
            <v>67.39</v>
          </cell>
          <cell r="C4592">
            <v>120</v>
          </cell>
          <cell r="D4592" t="str">
            <v>Knudedyb</v>
          </cell>
          <cell r="E4592">
            <v>67.39</v>
          </cell>
        </row>
        <row r="4593">
          <cell r="A4593">
            <v>14874097</v>
          </cell>
          <cell r="B4593">
            <v>169.91</v>
          </cell>
          <cell r="C4593">
            <v>204</v>
          </cell>
          <cell r="D4593" t="str">
            <v>Jammerland Bugt og Musholm Bugt</v>
          </cell>
          <cell r="E4593">
            <v>169.91</v>
          </cell>
        </row>
        <row r="4594">
          <cell r="A4594">
            <v>14874674</v>
          </cell>
          <cell r="B4594">
            <v>5.03</v>
          </cell>
          <cell r="C4594">
            <v>235</v>
          </cell>
          <cell r="D4594" t="str">
            <v>Nibe Bredning og Langerak</v>
          </cell>
          <cell r="E4594">
            <v>5.03</v>
          </cell>
        </row>
        <row r="4595">
          <cell r="A4595">
            <v>14877673</v>
          </cell>
          <cell r="B4595">
            <v>19.05</v>
          </cell>
          <cell r="C4595">
            <v>235</v>
          </cell>
          <cell r="D4595" t="str">
            <v>Nibe Bredning og Langerak</v>
          </cell>
          <cell r="E4595">
            <v>19.05</v>
          </cell>
        </row>
        <row r="4596">
          <cell r="A4596">
            <v>14883843</v>
          </cell>
          <cell r="B4596">
            <v>17.61</v>
          </cell>
          <cell r="C4596">
            <v>2</v>
          </cell>
          <cell r="D4596" t="str">
            <v>Roskilde Fjord, indre</v>
          </cell>
          <cell r="E4596">
            <v>17.61</v>
          </cell>
        </row>
        <row r="4597">
          <cell r="A4597">
            <v>14884513</v>
          </cell>
          <cell r="B4597">
            <v>0</v>
          </cell>
          <cell r="C4597">
            <v>216</v>
          </cell>
          <cell r="D4597" t="str">
            <v>Lillebælt, syd</v>
          </cell>
          <cell r="E4597">
            <v>0</v>
          </cell>
        </row>
        <row r="4598">
          <cell r="A4598">
            <v>14884580</v>
          </cell>
          <cell r="B4598">
            <v>10.39</v>
          </cell>
          <cell r="C4598">
            <v>1</v>
          </cell>
          <cell r="D4598" t="str">
            <v>Roskilde Fjord, ydre</v>
          </cell>
          <cell r="E4598">
            <v>10.39</v>
          </cell>
        </row>
        <row r="4599">
          <cell r="A4599">
            <v>14887504</v>
          </cell>
          <cell r="B4599">
            <v>36.89</v>
          </cell>
          <cell r="C4599">
            <v>111</v>
          </cell>
          <cell r="D4599" t="str">
            <v>Lister Dyb</v>
          </cell>
          <cell r="E4599">
            <v>36.89</v>
          </cell>
        </row>
        <row r="4600">
          <cell r="A4600">
            <v>14887806</v>
          </cell>
          <cell r="B4600">
            <v>7.83</v>
          </cell>
          <cell r="C4600">
            <v>35</v>
          </cell>
          <cell r="D4600" t="str">
            <v>Karrebæk Fjord</v>
          </cell>
          <cell r="E4600">
            <v>7.83</v>
          </cell>
        </row>
        <row r="4601">
          <cell r="A4601">
            <v>14888195</v>
          </cell>
          <cell r="B4601">
            <v>9.8699999999999992</v>
          </cell>
          <cell r="C4601">
            <v>35</v>
          </cell>
          <cell r="D4601" t="str">
            <v>Karrebæk Fjord</v>
          </cell>
          <cell r="E4601">
            <v>9.8699999999999992</v>
          </cell>
        </row>
        <row r="4602">
          <cell r="A4602">
            <v>14888543</v>
          </cell>
          <cell r="B4602">
            <v>16.059999999999999</v>
          </cell>
          <cell r="C4602">
            <v>2</v>
          </cell>
          <cell r="D4602" t="str">
            <v>Roskilde Fjord, indre</v>
          </cell>
          <cell r="E4602">
            <v>16.059999999999999</v>
          </cell>
        </row>
        <row r="4603">
          <cell r="A4603">
            <v>14888683</v>
          </cell>
          <cell r="B4603">
            <v>89.15</v>
          </cell>
          <cell r="C4603">
            <v>35</v>
          </cell>
          <cell r="D4603" t="str">
            <v>Karrebæk Fjord</v>
          </cell>
          <cell r="E4603">
            <v>89.15</v>
          </cell>
        </row>
        <row r="4604">
          <cell r="A4604">
            <v>14893849</v>
          </cell>
          <cell r="B4604">
            <v>0</v>
          </cell>
          <cell r="C4604">
            <v>1</v>
          </cell>
          <cell r="D4604" t="str">
            <v>Roskilde Fjord, ydre</v>
          </cell>
          <cell r="E4604">
            <v>0</v>
          </cell>
        </row>
        <row r="4605">
          <cell r="A4605">
            <v>14893989</v>
          </cell>
          <cell r="B4605">
            <v>172.68</v>
          </cell>
          <cell r="C4605">
            <v>232</v>
          </cell>
          <cell r="D4605" t="str">
            <v>Nissum Bredning</v>
          </cell>
          <cell r="E4605">
            <v>172.68</v>
          </cell>
        </row>
        <row r="4606">
          <cell r="A4606">
            <v>14894489</v>
          </cell>
          <cell r="B4606">
            <v>223.07</v>
          </cell>
          <cell r="C4606">
            <v>35</v>
          </cell>
          <cell r="D4606" t="str">
            <v>Karrebæk Fjord</v>
          </cell>
          <cell r="E4606">
            <v>223.07</v>
          </cell>
        </row>
        <row r="4607">
          <cell r="A4607">
            <v>14894888</v>
          </cell>
          <cell r="B4607">
            <v>0</v>
          </cell>
          <cell r="C4607">
            <v>158</v>
          </cell>
          <cell r="D4607" t="str">
            <v>Hjarbæk Fjord</v>
          </cell>
          <cell r="E4607">
            <v>0</v>
          </cell>
        </row>
        <row r="4608">
          <cell r="A4608">
            <v>14895337</v>
          </cell>
          <cell r="B4608">
            <v>0</v>
          </cell>
          <cell r="C4608" t="e">
            <v>#N/A</v>
          </cell>
          <cell r="D4608" t="e">
            <v>#N/A</v>
          </cell>
          <cell r="E4608">
            <v>0</v>
          </cell>
        </row>
        <row r="4609">
          <cell r="A4609">
            <v>14895531</v>
          </cell>
          <cell r="B4609">
            <v>590.04</v>
          </cell>
          <cell r="C4609">
            <v>140</v>
          </cell>
          <cell r="D4609" t="str">
            <v>Djursland Øst</v>
          </cell>
          <cell r="E4609">
            <v>590.04</v>
          </cell>
        </row>
        <row r="4610">
          <cell r="A4610">
            <v>14896392</v>
          </cell>
          <cell r="B4610">
            <v>52.71</v>
          </cell>
          <cell r="C4610">
            <v>90</v>
          </cell>
          <cell r="D4610" t="str">
            <v>Langelandssund</v>
          </cell>
          <cell r="E4610">
            <v>52.71</v>
          </cell>
        </row>
        <row r="4611">
          <cell r="A4611">
            <v>14897305</v>
          </cell>
          <cell r="B4611">
            <v>0</v>
          </cell>
          <cell r="C4611">
            <v>136</v>
          </cell>
          <cell r="D4611" t="str">
            <v>Randers Fjord, indre</v>
          </cell>
          <cell r="E4611">
            <v>0</v>
          </cell>
        </row>
        <row r="4612">
          <cell r="A4612">
            <v>14898301</v>
          </cell>
          <cell r="B4612">
            <v>0</v>
          </cell>
          <cell r="C4612" t="e">
            <v>#N/A</v>
          </cell>
          <cell r="D4612" t="e">
            <v>#N/A</v>
          </cell>
          <cell r="E4612">
            <v>0</v>
          </cell>
        </row>
        <row r="4613">
          <cell r="A4613">
            <v>14898689</v>
          </cell>
          <cell r="B4613">
            <v>14.98</v>
          </cell>
          <cell r="C4613">
            <v>136</v>
          </cell>
          <cell r="D4613" t="str">
            <v>Randers Fjord, indre</v>
          </cell>
          <cell r="E4613">
            <v>14.98</v>
          </cell>
        </row>
        <row r="4614">
          <cell r="A4614">
            <v>14898778</v>
          </cell>
          <cell r="B4614">
            <v>168.32</v>
          </cell>
          <cell r="C4614">
            <v>56</v>
          </cell>
          <cell r="D4614" t="str">
            <v>Østersøen, Bornholm</v>
          </cell>
          <cell r="E4614">
            <v>168.32</v>
          </cell>
        </row>
        <row r="4615">
          <cell r="A4615">
            <v>14903690</v>
          </cell>
          <cell r="B4615">
            <v>4.97</v>
          </cell>
          <cell r="C4615">
            <v>83</v>
          </cell>
          <cell r="D4615" t="str">
            <v>Holckenhavn Fjord</v>
          </cell>
          <cell r="E4615">
            <v>4.97</v>
          </cell>
        </row>
        <row r="4616">
          <cell r="A4616">
            <v>14906584</v>
          </cell>
          <cell r="B4616">
            <v>32.69</v>
          </cell>
          <cell r="C4616">
            <v>120</v>
          </cell>
          <cell r="D4616" t="str">
            <v>Knudedyb</v>
          </cell>
          <cell r="E4616">
            <v>32.69</v>
          </cell>
        </row>
        <row r="4617">
          <cell r="A4617">
            <v>14907009</v>
          </cell>
          <cell r="B4617">
            <v>0</v>
          </cell>
          <cell r="C4617">
            <v>111</v>
          </cell>
          <cell r="D4617" t="str">
            <v>Lister Dyb</v>
          </cell>
          <cell r="E4617">
            <v>0</v>
          </cell>
        </row>
        <row r="4618">
          <cell r="A4618">
            <v>14908188</v>
          </cell>
          <cell r="B4618">
            <v>47.98</v>
          </cell>
          <cell r="C4618">
            <v>2</v>
          </cell>
          <cell r="D4618" t="str">
            <v>Roskilde Fjord, indre</v>
          </cell>
          <cell r="E4618">
            <v>47.98</v>
          </cell>
        </row>
        <row r="4619">
          <cell r="A4619">
            <v>14908609</v>
          </cell>
          <cell r="B4619">
            <v>0</v>
          </cell>
          <cell r="C4619" t="e">
            <v>#N/A</v>
          </cell>
          <cell r="D4619" t="e">
            <v>#N/A</v>
          </cell>
          <cell r="E4619">
            <v>0</v>
          </cell>
        </row>
        <row r="4620">
          <cell r="A4620">
            <v>14908730</v>
          </cell>
          <cell r="B4620">
            <v>0</v>
          </cell>
          <cell r="C4620">
            <v>165</v>
          </cell>
          <cell r="D4620" t="str">
            <v>Isefjord, indre</v>
          </cell>
          <cell r="E4620">
            <v>0</v>
          </cell>
        </row>
        <row r="4621">
          <cell r="A4621">
            <v>14910581</v>
          </cell>
          <cell r="B4621">
            <v>7.18</v>
          </cell>
          <cell r="C4621">
            <v>157</v>
          </cell>
          <cell r="D4621" t="str">
            <v>Bjørnholms Bugt, Riisgårde Bredning, Skive Fjord og Lovns Bredning</v>
          </cell>
          <cell r="E4621">
            <v>7.18</v>
          </cell>
        </row>
        <row r="4622">
          <cell r="A4622">
            <v>14912479</v>
          </cell>
          <cell r="B4622">
            <v>7.88</v>
          </cell>
          <cell r="C4622">
            <v>157</v>
          </cell>
          <cell r="D4622" t="str">
            <v>Bjørnholms Bugt, Riisgårde Bredning, Skive Fjord og Lovns Bredning</v>
          </cell>
          <cell r="E4622">
            <v>7.88</v>
          </cell>
        </row>
        <row r="4623">
          <cell r="A4623">
            <v>14913572</v>
          </cell>
          <cell r="B4623">
            <v>0</v>
          </cell>
          <cell r="C4623">
            <v>1</v>
          </cell>
          <cell r="D4623" t="str">
            <v>Roskilde Fjord, ydre</v>
          </cell>
          <cell r="E4623">
            <v>0</v>
          </cell>
        </row>
        <row r="4624">
          <cell r="A4624">
            <v>14915575</v>
          </cell>
          <cell r="B4624">
            <v>6.72</v>
          </cell>
          <cell r="C4624">
            <v>235</v>
          </cell>
          <cell r="D4624" t="str">
            <v>Nibe Bredning og Langerak</v>
          </cell>
          <cell r="E4624">
            <v>6.72</v>
          </cell>
        </row>
        <row r="4625">
          <cell r="A4625">
            <v>14915788</v>
          </cell>
          <cell r="B4625">
            <v>0</v>
          </cell>
          <cell r="C4625">
            <v>157</v>
          </cell>
          <cell r="D4625" t="str">
            <v>Bjørnholms Bugt, Riisgårde Bredning, Skive Fjord og Lovns Bredning</v>
          </cell>
          <cell r="E4625">
            <v>0</v>
          </cell>
        </row>
        <row r="4626">
          <cell r="A4626">
            <v>14919732</v>
          </cell>
          <cell r="B4626">
            <v>435.43</v>
          </cell>
          <cell r="C4626">
            <v>35</v>
          </cell>
          <cell r="D4626" t="str">
            <v>Karrebæk Fjord</v>
          </cell>
          <cell r="E4626">
            <v>435.43</v>
          </cell>
        </row>
        <row r="4627">
          <cell r="A4627">
            <v>14919902</v>
          </cell>
          <cell r="B4627">
            <v>7.68</v>
          </cell>
          <cell r="C4627">
            <v>159</v>
          </cell>
          <cell r="D4627" t="str">
            <v>Mariager Fjord, indre</v>
          </cell>
          <cell r="E4627">
            <v>7.68</v>
          </cell>
        </row>
        <row r="4628">
          <cell r="A4628">
            <v>14920676</v>
          </cell>
          <cell r="B4628">
            <v>11.58</v>
          </cell>
          <cell r="C4628">
            <v>157</v>
          </cell>
          <cell r="D4628" t="str">
            <v>Bjørnholms Bugt, Riisgårde Bredning, Skive Fjord og Lovns Bredning</v>
          </cell>
          <cell r="E4628">
            <v>11.58</v>
          </cell>
        </row>
        <row r="4629">
          <cell r="A4629">
            <v>14921737</v>
          </cell>
          <cell r="B4629">
            <v>0</v>
          </cell>
          <cell r="C4629" t="e">
            <v>#N/A</v>
          </cell>
          <cell r="D4629" t="e">
            <v>#N/A</v>
          </cell>
          <cell r="E4629">
            <v>0</v>
          </cell>
        </row>
        <row r="4630">
          <cell r="A4630">
            <v>14921788</v>
          </cell>
          <cell r="B4630">
            <v>21.13</v>
          </cell>
          <cell r="C4630">
            <v>136</v>
          </cell>
          <cell r="D4630" t="str">
            <v>Randers Fjord, indre</v>
          </cell>
          <cell r="E4630">
            <v>21.13</v>
          </cell>
        </row>
        <row r="4631">
          <cell r="A4631">
            <v>14922407</v>
          </cell>
          <cell r="B4631">
            <v>526.51</v>
          </cell>
          <cell r="C4631">
            <v>37</v>
          </cell>
          <cell r="D4631" t="str">
            <v>Avnø Fjord</v>
          </cell>
          <cell r="E4631">
            <v>526.51</v>
          </cell>
        </row>
        <row r="4632">
          <cell r="A4632">
            <v>14923144</v>
          </cell>
          <cell r="B4632">
            <v>16.21</v>
          </cell>
          <cell r="C4632">
            <v>158</v>
          </cell>
          <cell r="D4632" t="str">
            <v>Hjarbæk Fjord</v>
          </cell>
          <cell r="E4632">
            <v>16.21</v>
          </cell>
        </row>
        <row r="4633">
          <cell r="A4633">
            <v>14924590</v>
          </cell>
          <cell r="B4633">
            <v>82.57</v>
          </cell>
          <cell r="C4633">
            <v>111</v>
          </cell>
          <cell r="D4633" t="str">
            <v>Lister Dyb</v>
          </cell>
          <cell r="E4633">
            <v>82.57</v>
          </cell>
        </row>
        <row r="4634">
          <cell r="A4634">
            <v>14925198</v>
          </cell>
          <cell r="B4634">
            <v>23.13</v>
          </cell>
          <cell r="C4634">
            <v>104</v>
          </cell>
          <cell r="D4634" t="str">
            <v>Als Sund</v>
          </cell>
          <cell r="E4634">
            <v>23.13</v>
          </cell>
        </row>
        <row r="4635">
          <cell r="A4635">
            <v>14925473</v>
          </cell>
          <cell r="B4635">
            <v>47.77</v>
          </cell>
          <cell r="C4635" t="e">
            <v>#N/A</v>
          </cell>
          <cell r="D4635" t="e">
            <v>#N/A</v>
          </cell>
          <cell r="E4635">
            <v>0</v>
          </cell>
        </row>
        <row r="4636">
          <cell r="A4636">
            <v>14925937</v>
          </cell>
          <cell r="B4636">
            <v>0.2</v>
          </cell>
          <cell r="C4636" t="e">
            <v>#N/A</v>
          </cell>
          <cell r="D4636" t="e">
            <v>#N/A</v>
          </cell>
          <cell r="E4636">
            <v>0</v>
          </cell>
        </row>
        <row r="4637">
          <cell r="A4637">
            <v>14927832</v>
          </cell>
          <cell r="B4637">
            <v>15.71</v>
          </cell>
          <cell r="C4637">
            <v>157</v>
          </cell>
          <cell r="D4637" t="str">
            <v>Bjørnholms Bugt, Riisgårde Bredning, Skive Fjord og Lovns Bredning</v>
          </cell>
          <cell r="E4637">
            <v>15.71</v>
          </cell>
        </row>
        <row r="4638">
          <cell r="A4638">
            <v>14928235</v>
          </cell>
          <cell r="B4638">
            <v>33.03</v>
          </cell>
          <cell r="C4638">
            <v>157</v>
          </cell>
          <cell r="D4638" t="str">
            <v>Bjørnholms Bugt, Riisgårde Bredning, Skive Fjord og Lovns Bredning</v>
          </cell>
          <cell r="E4638">
            <v>33.03</v>
          </cell>
        </row>
        <row r="4639">
          <cell r="A4639">
            <v>14928537</v>
          </cell>
          <cell r="B4639">
            <v>0</v>
          </cell>
          <cell r="C4639">
            <v>158</v>
          </cell>
          <cell r="D4639" t="str">
            <v>Hjarbæk Fjord</v>
          </cell>
          <cell r="E4639">
            <v>0</v>
          </cell>
        </row>
        <row r="4640">
          <cell r="A4640">
            <v>14929231</v>
          </cell>
          <cell r="B4640">
            <v>34.340000000000003</v>
          </cell>
          <cell r="C4640">
            <v>24</v>
          </cell>
          <cell r="D4640" t="str">
            <v>Isefjord, ydre</v>
          </cell>
          <cell r="E4640">
            <v>34.340000000000003</v>
          </cell>
        </row>
        <row r="4641">
          <cell r="A4641">
            <v>14929347</v>
          </cell>
          <cell r="B4641">
            <v>5.72</v>
          </cell>
          <cell r="C4641">
            <v>136</v>
          </cell>
          <cell r="D4641" t="str">
            <v>Randers Fjord, indre</v>
          </cell>
          <cell r="E4641">
            <v>5.72</v>
          </cell>
        </row>
        <row r="4642">
          <cell r="A4642">
            <v>14929673</v>
          </cell>
          <cell r="B4642">
            <v>74.98</v>
          </cell>
          <cell r="C4642">
            <v>121</v>
          </cell>
          <cell r="D4642" t="str">
            <v>Grådyb</v>
          </cell>
          <cell r="E4642">
            <v>74.98</v>
          </cell>
        </row>
        <row r="4643">
          <cell r="A4643">
            <v>14930272</v>
          </cell>
          <cell r="B4643">
            <v>6.19</v>
          </cell>
          <cell r="C4643">
            <v>121</v>
          </cell>
          <cell r="D4643" t="str">
            <v>Grådyb</v>
          </cell>
          <cell r="E4643">
            <v>6.19</v>
          </cell>
        </row>
        <row r="4644">
          <cell r="A4644">
            <v>14930698</v>
          </cell>
          <cell r="B4644">
            <v>88.11</v>
          </cell>
          <cell r="C4644">
            <v>136</v>
          </cell>
          <cell r="D4644" t="str">
            <v>Randers Fjord, indre</v>
          </cell>
          <cell r="E4644">
            <v>88.11</v>
          </cell>
        </row>
        <row r="4645">
          <cell r="A4645">
            <v>14933344</v>
          </cell>
          <cell r="B4645">
            <v>0</v>
          </cell>
          <cell r="C4645">
            <v>204</v>
          </cell>
          <cell r="D4645" t="str">
            <v>Jammerland Bugt og Musholm Bugt</v>
          </cell>
          <cell r="E4645">
            <v>0</v>
          </cell>
        </row>
        <row r="4646">
          <cell r="A4646">
            <v>14933638</v>
          </cell>
          <cell r="B4646">
            <v>2</v>
          </cell>
          <cell r="C4646" t="e">
            <v>#N/A</v>
          </cell>
          <cell r="D4646" t="e">
            <v>#N/A</v>
          </cell>
          <cell r="E4646">
            <v>0</v>
          </cell>
        </row>
        <row r="4647">
          <cell r="A4647">
            <v>14934170</v>
          </cell>
          <cell r="B4647">
            <v>0</v>
          </cell>
          <cell r="C4647">
            <v>28</v>
          </cell>
          <cell r="D4647" t="str">
            <v>Sejerø Bugt</v>
          </cell>
          <cell r="E4647">
            <v>0</v>
          </cell>
        </row>
        <row r="4648">
          <cell r="A4648">
            <v>14936483</v>
          </cell>
          <cell r="B4648">
            <v>11.34</v>
          </cell>
          <cell r="C4648">
            <v>111</v>
          </cell>
          <cell r="D4648" t="str">
            <v>Lister Dyb</v>
          </cell>
          <cell r="E4648">
            <v>11.34</v>
          </cell>
        </row>
        <row r="4649">
          <cell r="A4649">
            <v>14936785</v>
          </cell>
          <cell r="B4649">
            <v>16.14</v>
          </cell>
          <cell r="C4649">
            <v>111</v>
          </cell>
          <cell r="D4649" t="str">
            <v>Lister Dyb</v>
          </cell>
          <cell r="E4649">
            <v>16.14</v>
          </cell>
        </row>
        <row r="4650">
          <cell r="A4650">
            <v>14937447</v>
          </cell>
          <cell r="B4650">
            <v>92.6</v>
          </cell>
          <cell r="C4650">
            <v>111</v>
          </cell>
          <cell r="D4650" t="str">
            <v>Lister Dyb</v>
          </cell>
          <cell r="E4650">
            <v>92.6</v>
          </cell>
        </row>
        <row r="4651">
          <cell r="A4651">
            <v>14937579</v>
          </cell>
          <cell r="B4651">
            <v>8.68</v>
          </cell>
          <cell r="C4651">
            <v>111</v>
          </cell>
          <cell r="D4651" t="str">
            <v>Lister Dyb</v>
          </cell>
          <cell r="E4651">
            <v>8.68</v>
          </cell>
        </row>
        <row r="4652">
          <cell r="A4652">
            <v>14939539</v>
          </cell>
          <cell r="B4652">
            <v>0</v>
          </cell>
          <cell r="C4652">
            <v>158</v>
          </cell>
          <cell r="D4652" t="str">
            <v>Hjarbæk Fjord</v>
          </cell>
          <cell r="E4652">
            <v>0</v>
          </cell>
        </row>
        <row r="4653">
          <cell r="A4653">
            <v>14940642</v>
          </cell>
          <cell r="B4653">
            <v>0</v>
          </cell>
          <cell r="C4653">
            <v>209</v>
          </cell>
          <cell r="D4653" t="str">
            <v>Rødsand og Bredningen</v>
          </cell>
          <cell r="E4653">
            <v>0</v>
          </cell>
        </row>
        <row r="4654">
          <cell r="A4654">
            <v>14941746</v>
          </cell>
          <cell r="B4654">
            <v>23.64</v>
          </cell>
          <cell r="C4654">
            <v>136</v>
          </cell>
          <cell r="D4654" t="str">
            <v>Randers Fjord, indre</v>
          </cell>
          <cell r="E4654">
            <v>23.64</v>
          </cell>
        </row>
        <row r="4655">
          <cell r="A4655">
            <v>14943692</v>
          </cell>
          <cell r="B4655">
            <v>0</v>
          </cell>
          <cell r="C4655">
            <v>128</v>
          </cell>
          <cell r="D4655" t="str">
            <v>Horsens Fjord, indre</v>
          </cell>
          <cell r="E4655">
            <v>0</v>
          </cell>
        </row>
        <row r="4656">
          <cell r="A4656">
            <v>14943994</v>
          </cell>
          <cell r="B4656">
            <v>0</v>
          </cell>
          <cell r="C4656" t="e">
            <v>#N/A</v>
          </cell>
          <cell r="D4656" t="e">
            <v>#N/A</v>
          </cell>
          <cell r="E4656">
            <v>0</v>
          </cell>
        </row>
        <row r="4657">
          <cell r="A4657">
            <v>14944672</v>
          </cell>
          <cell r="B4657">
            <v>0</v>
          </cell>
          <cell r="C4657">
            <v>147</v>
          </cell>
          <cell r="D4657" t="str">
            <v>Århus Bugt og Begtrup Vig</v>
          </cell>
          <cell r="E4657">
            <v>0</v>
          </cell>
        </row>
        <row r="4658">
          <cell r="A4658">
            <v>14946144</v>
          </cell>
          <cell r="B4658">
            <v>32.380000000000003</v>
          </cell>
          <cell r="C4658">
            <v>28</v>
          </cell>
          <cell r="D4658" t="str">
            <v>Sejerø Bugt</v>
          </cell>
          <cell r="E4658">
            <v>32.380000000000003</v>
          </cell>
        </row>
        <row r="4659">
          <cell r="A4659">
            <v>14946640</v>
          </cell>
          <cell r="B4659">
            <v>90.9</v>
          </cell>
          <cell r="C4659">
            <v>233</v>
          </cell>
          <cell r="D4659" t="str">
            <v>Kås Bredning og Venø Bugt</v>
          </cell>
          <cell r="E4659">
            <v>90.9</v>
          </cell>
        </row>
        <row r="4660">
          <cell r="A4660">
            <v>14947043</v>
          </cell>
          <cell r="B4660">
            <v>1.87</v>
          </cell>
          <cell r="C4660">
            <v>236</v>
          </cell>
          <cell r="D4660" t="str">
            <v>Thisted Bredning</v>
          </cell>
          <cell r="E4660">
            <v>1.87</v>
          </cell>
        </row>
        <row r="4661">
          <cell r="A4661">
            <v>14949178</v>
          </cell>
          <cell r="B4661">
            <v>77.09</v>
          </cell>
          <cell r="C4661">
            <v>122</v>
          </cell>
          <cell r="D4661" t="str">
            <v>Vejle Fjord, ydre</v>
          </cell>
          <cell r="E4661">
            <v>77.09</v>
          </cell>
        </row>
        <row r="4662">
          <cell r="A4662">
            <v>14950990</v>
          </cell>
          <cell r="B4662">
            <v>96.35</v>
          </cell>
          <cell r="C4662">
            <v>236</v>
          </cell>
          <cell r="D4662" t="str">
            <v>Thisted Bredning</v>
          </cell>
          <cell r="E4662">
            <v>96.35</v>
          </cell>
        </row>
        <row r="4663">
          <cell r="A4663">
            <v>14951830</v>
          </cell>
          <cell r="B4663">
            <v>58.84</v>
          </cell>
          <cell r="C4663">
            <v>216</v>
          </cell>
          <cell r="D4663" t="str">
            <v>Lillebælt, syd</v>
          </cell>
          <cell r="E4663">
            <v>58.84</v>
          </cell>
        </row>
        <row r="4664">
          <cell r="A4664">
            <v>14951849</v>
          </cell>
          <cell r="B4664">
            <v>178.2</v>
          </cell>
          <cell r="C4664">
            <v>235</v>
          </cell>
          <cell r="D4664" t="str">
            <v>Nibe Bredning og Langerak</v>
          </cell>
          <cell r="E4664">
            <v>178.2</v>
          </cell>
        </row>
        <row r="4665">
          <cell r="A4665">
            <v>14953302</v>
          </cell>
          <cell r="B4665">
            <v>27.51</v>
          </cell>
          <cell r="C4665" t="e">
            <v>#N/A</v>
          </cell>
          <cell r="D4665" t="e">
            <v>#N/A</v>
          </cell>
          <cell r="E4665">
            <v>0</v>
          </cell>
        </row>
        <row r="4666">
          <cell r="A4666">
            <v>14953485</v>
          </cell>
          <cell r="B4666">
            <v>0</v>
          </cell>
          <cell r="C4666">
            <v>86</v>
          </cell>
          <cell r="D4666" t="str">
            <v>Nyborg Fjord</v>
          </cell>
          <cell r="E4666">
            <v>0</v>
          </cell>
        </row>
        <row r="4667">
          <cell r="A4667">
            <v>14953809</v>
          </cell>
          <cell r="B4667">
            <v>25.56</v>
          </cell>
          <cell r="C4667">
            <v>1</v>
          </cell>
          <cell r="D4667" t="str">
            <v>Roskilde Fjord, ydre</v>
          </cell>
          <cell r="E4667">
            <v>25.56</v>
          </cell>
        </row>
        <row r="4668">
          <cell r="A4668">
            <v>14953892</v>
          </cell>
          <cell r="B4668">
            <v>37.74</v>
          </cell>
          <cell r="C4668">
            <v>233</v>
          </cell>
          <cell r="D4668" t="str">
            <v>Kås Bredning og Venø Bugt</v>
          </cell>
          <cell r="E4668">
            <v>37.74</v>
          </cell>
        </row>
        <row r="4669">
          <cell r="A4669">
            <v>14954147</v>
          </cell>
          <cell r="B4669">
            <v>17.489999999999998</v>
          </cell>
          <cell r="C4669">
            <v>24</v>
          </cell>
          <cell r="D4669" t="str">
            <v>Isefjord, ydre</v>
          </cell>
          <cell r="E4669">
            <v>17.489999999999998</v>
          </cell>
        </row>
        <row r="4670">
          <cell r="A4670">
            <v>14955674</v>
          </cell>
          <cell r="B4670">
            <v>57.19</v>
          </cell>
          <cell r="C4670">
            <v>233</v>
          </cell>
          <cell r="D4670" t="str">
            <v>Kås Bredning og Venø Bugt</v>
          </cell>
          <cell r="E4670">
            <v>57.19</v>
          </cell>
        </row>
        <row r="4671">
          <cell r="A4671">
            <v>14956875</v>
          </cell>
          <cell r="B4671">
            <v>9.16</v>
          </cell>
          <cell r="C4671">
            <v>84</v>
          </cell>
          <cell r="D4671" t="str">
            <v>Kerteminde Fjord</v>
          </cell>
          <cell r="E4671">
            <v>9.16</v>
          </cell>
        </row>
        <row r="4672">
          <cell r="A4672">
            <v>14957286</v>
          </cell>
          <cell r="B4672">
            <v>30.47</v>
          </cell>
          <cell r="C4672">
            <v>132</v>
          </cell>
          <cell r="D4672" t="str">
            <v>Ringkøbing Fjord</v>
          </cell>
          <cell r="E4672">
            <v>30.47</v>
          </cell>
        </row>
        <row r="4673">
          <cell r="A4673">
            <v>14958401</v>
          </cell>
          <cell r="B4673">
            <v>16.41</v>
          </cell>
          <cell r="C4673">
            <v>231</v>
          </cell>
          <cell r="D4673" t="str">
            <v>Lillebælt, Snævringen</v>
          </cell>
          <cell r="E4673">
            <v>16.41</v>
          </cell>
        </row>
        <row r="4674">
          <cell r="A4674">
            <v>14959483</v>
          </cell>
          <cell r="B4674">
            <v>0</v>
          </cell>
          <cell r="C4674">
            <v>114</v>
          </cell>
          <cell r="D4674" t="str">
            <v>Flensborg Fjord, ydre</v>
          </cell>
          <cell r="E4674">
            <v>0</v>
          </cell>
        </row>
        <row r="4675">
          <cell r="A4675">
            <v>14961186</v>
          </cell>
          <cell r="B4675">
            <v>20.440000000000001</v>
          </cell>
          <cell r="C4675">
            <v>136</v>
          </cell>
          <cell r="D4675" t="str">
            <v>Randers Fjord, indre</v>
          </cell>
          <cell r="E4675">
            <v>20.440000000000001</v>
          </cell>
        </row>
        <row r="4676">
          <cell r="A4676">
            <v>14961895</v>
          </cell>
          <cell r="B4676">
            <v>17.829999999999998</v>
          </cell>
          <cell r="C4676">
            <v>225</v>
          </cell>
          <cell r="D4676" t="str">
            <v>Nordlige Kattegat, Ålbæk Bugt</v>
          </cell>
          <cell r="E4676">
            <v>17.829999999999998</v>
          </cell>
        </row>
        <row r="4677">
          <cell r="A4677">
            <v>14963707</v>
          </cell>
          <cell r="B4677">
            <v>256.36</v>
          </cell>
          <cell r="C4677">
            <v>132</v>
          </cell>
          <cell r="D4677" t="str">
            <v>Ringkøbing Fjord</v>
          </cell>
          <cell r="E4677">
            <v>256.36</v>
          </cell>
        </row>
        <row r="4678">
          <cell r="A4678">
            <v>14964592</v>
          </cell>
          <cell r="B4678">
            <v>188.67</v>
          </cell>
          <cell r="C4678">
            <v>207</v>
          </cell>
          <cell r="D4678" t="str">
            <v>Nakskov Fjord</v>
          </cell>
          <cell r="E4678">
            <v>188.67</v>
          </cell>
        </row>
        <row r="4679">
          <cell r="A4679">
            <v>14965971</v>
          </cell>
          <cell r="B4679">
            <v>0</v>
          </cell>
          <cell r="C4679" t="e">
            <v>#N/A</v>
          </cell>
          <cell r="D4679" t="e">
            <v>#N/A</v>
          </cell>
          <cell r="E4679">
            <v>0</v>
          </cell>
        </row>
        <row r="4680">
          <cell r="A4680">
            <v>14966080</v>
          </cell>
          <cell r="B4680">
            <v>536.69000000000005</v>
          </cell>
          <cell r="C4680">
            <v>224</v>
          </cell>
          <cell r="D4680" t="str">
            <v>Nordlige Lillebælt</v>
          </cell>
          <cell r="E4680">
            <v>536.69000000000005</v>
          </cell>
        </row>
        <row r="4681">
          <cell r="A4681">
            <v>14966781</v>
          </cell>
          <cell r="B4681">
            <v>268.08999999999997</v>
          </cell>
          <cell r="C4681">
            <v>204</v>
          </cell>
          <cell r="D4681" t="str">
            <v>Jammerland Bugt og Musholm Bugt</v>
          </cell>
          <cell r="E4681">
            <v>268.08999999999997</v>
          </cell>
        </row>
        <row r="4682">
          <cell r="A4682">
            <v>14967087</v>
          </cell>
          <cell r="B4682">
            <v>3.63</v>
          </cell>
          <cell r="C4682">
            <v>158</v>
          </cell>
          <cell r="D4682" t="str">
            <v>Hjarbæk Fjord</v>
          </cell>
          <cell r="E4682">
            <v>3.63</v>
          </cell>
        </row>
        <row r="4683">
          <cell r="A4683">
            <v>14968830</v>
          </cell>
          <cell r="B4683">
            <v>71.209999999999994</v>
          </cell>
          <cell r="C4683">
            <v>83</v>
          </cell>
          <cell r="D4683" t="str">
            <v>Holckenhavn Fjord</v>
          </cell>
          <cell r="E4683">
            <v>71.209999999999994</v>
          </cell>
        </row>
        <row r="4684">
          <cell r="A4684">
            <v>14969381</v>
          </cell>
          <cell r="B4684">
            <v>43.33</v>
          </cell>
          <cell r="C4684">
            <v>216</v>
          </cell>
          <cell r="D4684" t="str">
            <v>Lillebælt, syd</v>
          </cell>
          <cell r="E4684">
            <v>43.33</v>
          </cell>
        </row>
        <row r="4685">
          <cell r="A4685">
            <v>14969772</v>
          </cell>
          <cell r="B4685">
            <v>31.47</v>
          </cell>
          <cell r="C4685">
            <v>214</v>
          </cell>
          <cell r="D4685" t="str">
            <v>Det sydfynske Øhav</v>
          </cell>
          <cell r="E4685">
            <v>31.47</v>
          </cell>
        </row>
        <row r="4686">
          <cell r="A4686">
            <v>14969977</v>
          </cell>
          <cell r="B4686">
            <v>138.79</v>
          </cell>
          <cell r="C4686">
            <v>83</v>
          </cell>
          <cell r="D4686" t="str">
            <v>Holckenhavn Fjord</v>
          </cell>
          <cell r="E4686">
            <v>138.79</v>
          </cell>
        </row>
        <row r="4687">
          <cell r="A4687">
            <v>14971181</v>
          </cell>
          <cell r="B4687">
            <v>24.34</v>
          </cell>
          <cell r="C4687">
            <v>121</v>
          </cell>
          <cell r="D4687" t="str">
            <v>Grådyb</v>
          </cell>
          <cell r="E4687">
            <v>24.34</v>
          </cell>
        </row>
        <row r="4688">
          <cell r="A4688">
            <v>14971874</v>
          </cell>
          <cell r="B4688">
            <v>536.9</v>
          </cell>
          <cell r="C4688">
            <v>132</v>
          </cell>
          <cell r="D4688" t="str">
            <v>Ringkøbing Fjord</v>
          </cell>
          <cell r="E4688">
            <v>536.9</v>
          </cell>
        </row>
        <row r="4689">
          <cell r="A4689">
            <v>14972501</v>
          </cell>
          <cell r="B4689">
            <v>207.08</v>
          </cell>
          <cell r="C4689">
            <v>131</v>
          </cell>
          <cell r="D4689" t="str">
            <v>Nissum Fjord, Felsted Kog</v>
          </cell>
          <cell r="E4689">
            <v>207.08</v>
          </cell>
        </row>
        <row r="4690">
          <cell r="A4690">
            <v>14975780</v>
          </cell>
          <cell r="B4690">
            <v>6.73</v>
          </cell>
          <cell r="C4690">
            <v>121</v>
          </cell>
          <cell r="D4690" t="str">
            <v>Grådyb</v>
          </cell>
          <cell r="E4690">
            <v>6.73</v>
          </cell>
        </row>
        <row r="4691">
          <cell r="A4691">
            <v>14977775</v>
          </cell>
          <cell r="B4691">
            <v>24.95</v>
          </cell>
          <cell r="C4691">
            <v>110</v>
          </cell>
          <cell r="D4691" t="str">
            <v>Nybøl Nor</v>
          </cell>
          <cell r="E4691">
            <v>24.95</v>
          </cell>
        </row>
        <row r="4692">
          <cell r="A4692">
            <v>14980806</v>
          </cell>
          <cell r="B4692">
            <v>311.08999999999997</v>
          </cell>
          <cell r="C4692">
            <v>46</v>
          </cell>
          <cell r="D4692" t="str">
            <v>Fakse Bugt</v>
          </cell>
          <cell r="E4692">
            <v>311.08999999999997</v>
          </cell>
        </row>
        <row r="4693">
          <cell r="A4693">
            <v>14982639</v>
          </cell>
          <cell r="B4693">
            <v>9.32</v>
          </cell>
          <cell r="C4693">
            <v>201</v>
          </cell>
          <cell r="D4693" t="str">
            <v>Køge Bugt</v>
          </cell>
          <cell r="E4693">
            <v>9.32</v>
          </cell>
        </row>
        <row r="4694">
          <cell r="A4694">
            <v>14984097</v>
          </cell>
          <cell r="B4694">
            <v>5.54</v>
          </cell>
          <cell r="C4694">
            <v>111</v>
          </cell>
          <cell r="D4694" t="str">
            <v>Lister Dyb</v>
          </cell>
          <cell r="E4694">
            <v>5.54</v>
          </cell>
        </row>
        <row r="4695">
          <cell r="A4695">
            <v>14985603</v>
          </cell>
          <cell r="B4695">
            <v>58.41</v>
          </cell>
          <cell r="C4695">
            <v>216</v>
          </cell>
          <cell r="D4695" t="str">
            <v>Lillebælt, syd</v>
          </cell>
          <cell r="E4695">
            <v>58.41</v>
          </cell>
        </row>
        <row r="4696">
          <cell r="A4696">
            <v>14985735</v>
          </cell>
          <cell r="B4696">
            <v>1.79</v>
          </cell>
          <cell r="C4696">
            <v>83</v>
          </cell>
          <cell r="D4696" t="str">
            <v>Holckenhavn Fjord</v>
          </cell>
          <cell r="E4696">
            <v>1.79</v>
          </cell>
        </row>
        <row r="4697">
          <cell r="A4697">
            <v>14987231</v>
          </cell>
          <cell r="B4697">
            <v>0</v>
          </cell>
          <cell r="C4697" t="e">
            <v>#N/A</v>
          </cell>
          <cell r="D4697" t="e">
            <v>#N/A</v>
          </cell>
          <cell r="E4697">
            <v>0</v>
          </cell>
        </row>
        <row r="4698">
          <cell r="A4698">
            <v>14987878</v>
          </cell>
          <cell r="B4698">
            <v>99.92</v>
          </cell>
          <cell r="C4698">
            <v>131</v>
          </cell>
          <cell r="D4698" t="str">
            <v>Nissum Fjord, Felsted Kog</v>
          </cell>
          <cell r="E4698">
            <v>99.92</v>
          </cell>
        </row>
        <row r="4699">
          <cell r="A4699">
            <v>14995803</v>
          </cell>
          <cell r="B4699">
            <v>3.56</v>
          </cell>
          <cell r="C4699">
            <v>204</v>
          </cell>
          <cell r="D4699" t="str">
            <v>Jammerland Bugt og Musholm Bugt</v>
          </cell>
          <cell r="E4699">
            <v>3.56</v>
          </cell>
        </row>
        <row r="4700">
          <cell r="A4700">
            <v>14997334</v>
          </cell>
          <cell r="B4700">
            <v>87.16</v>
          </cell>
          <cell r="C4700">
            <v>120</v>
          </cell>
          <cell r="D4700" t="str">
            <v>Knudedyb</v>
          </cell>
          <cell r="E4700">
            <v>87.16</v>
          </cell>
        </row>
        <row r="4701">
          <cell r="A4701">
            <v>14997547</v>
          </cell>
          <cell r="B4701">
            <v>154.61000000000001</v>
          </cell>
          <cell r="C4701">
            <v>68</v>
          </cell>
          <cell r="D4701" t="str">
            <v>Lindelse Nor</v>
          </cell>
          <cell r="E4701">
            <v>154.61000000000001</v>
          </cell>
        </row>
        <row r="4702">
          <cell r="A4702">
            <v>15005998</v>
          </cell>
          <cell r="B4702">
            <v>431.31</v>
          </cell>
          <cell r="C4702">
            <v>216</v>
          </cell>
          <cell r="D4702" t="str">
            <v>Lillebælt, syd</v>
          </cell>
          <cell r="E4702">
            <v>431.31</v>
          </cell>
        </row>
        <row r="4703">
          <cell r="A4703">
            <v>15006781</v>
          </cell>
          <cell r="B4703">
            <v>28.28</v>
          </cell>
          <cell r="C4703">
            <v>123</v>
          </cell>
          <cell r="D4703" t="str">
            <v>Vejle Fjord, indre</v>
          </cell>
          <cell r="E4703">
            <v>28.28</v>
          </cell>
        </row>
        <row r="4704">
          <cell r="A4704">
            <v>15009594</v>
          </cell>
          <cell r="B4704">
            <v>6.23</v>
          </cell>
          <cell r="C4704">
            <v>87</v>
          </cell>
          <cell r="D4704" t="str">
            <v>Helnæs Bugt</v>
          </cell>
          <cell r="E4704">
            <v>6.23</v>
          </cell>
        </row>
        <row r="4705">
          <cell r="A4705">
            <v>15012005</v>
          </cell>
          <cell r="B4705">
            <v>17.37</v>
          </cell>
          <cell r="C4705">
            <v>2</v>
          </cell>
          <cell r="D4705" t="str">
            <v>Roskilde Fjord, indre</v>
          </cell>
          <cell r="E4705">
            <v>17.37</v>
          </cell>
        </row>
        <row r="4706">
          <cell r="A4706">
            <v>15013079</v>
          </cell>
          <cell r="B4706">
            <v>0</v>
          </cell>
          <cell r="C4706" t="e">
            <v>#N/A</v>
          </cell>
          <cell r="D4706" t="e">
            <v>#N/A</v>
          </cell>
          <cell r="E4706">
            <v>0</v>
          </cell>
        </row>
        <row r="4707">
          <cell r="A4707">
            <v>15014571</v>
          </cell>
          <cell r="B4707">
            <v>0</v>
          </cell>
          <cell r="C4707">
            <v>201</v>
          </cell>
          <cell r="D4707" t="str">
            <v>Køge Bugt</v>
          </cell>
          <cell r="E4707">
            <v>0</v>
          </cell>
        </row>
        <row r="4708">
          <cell r="A4708">
            <v>15018593</v>
          </cell>
          <cell r="B4708">
            <v>13.59</v>
          </cell>
          <cell r="C4708" t="e">
            <v>#N/A</v>
          </cell>
          <cell r="D4708" t="e">
            <v>#N/A</v>
          </cell>
          <cell r="E4708">
            <v>0</v>
          </cell>
        </row>
        <row r="4709">
          <cell r="A4709">
            <v>15019344</v>
          </cell>
          <cell r="B4709">
            <v>12.92</v>
          </cell>
          <cell r="C4709">
            <v>121</v>
          </cell>
          <cell r="D4709" t="str">
            <v>Grådyb</v>
          </cell>
          <cell r="E4709">
            <v>12.92</v>
          </cell>
        </row>
        <row r="4710">
          <cell r="A4710">
            <v>15020733</v>
          </cell>
          <cell r="B4710">
            <v>23.39</v>
          </cell>
          <cell r="C4710">
            <v>35</v>
          </cell>
          <cell r="D4710" t="str">
            <v>Karrebæk Fjord</v>
          </cell>
          <cell r="E4710">
            <v>23.39</v>
          </cell>
        </row>
        <row r="4711">
          <cell r="A4711">
            <v>15024372</v>
          </cell>
          <cell r="B4711">
            <v>9.9600000000000009</v>
          </cell>
          <cell r="C4711">
            <v>238</v>
          </cell>
          <cell r="D4711" t="str">
            <v>Halkær Bredning</v>
          </cell>
          <cell r="E4711">
            <v>9.9600000000000009</v>
          </cell>
        </row>
        <row r="4712">
          <cell r="A4712">
            <v>15024836</v>
          </cell>
          <cell r="B4712">
            <v>12.42</v>
          </cell>
          <cell r="C4712">
            <v>235</v>
          </cell>
          <cell r="D4712" t="str">
            <v>Nibe Bredning og Langerak</v>
          </cell>
          <cell r="E4712">
            <v>12.42</v>
          </cell>
        </row>
        <row r="4713">
          <cell r="A4713">
            <v>15024909</v>
          </cell>
          <cell r="B4713">
            <v>46.7</v>
          </cell>
          <cell r="C4713">
            <v>159</v>
          </cell>
          <cell r="D4713" t="str">
            <v>Mariager Fjord, indre</v>
          </cell>
          <cell r="E4713">
            <v>46.7</v>
          </cell>
        </row>
        <row r="4714">
          <cell r="A4714">
            <v>15025794</v>
          </cell>
          <cell r="B4714">
            <v>8.3000000000000007</v>
          </cell>
          <cell r="C4714">
            <v>111</v>
          </cell>
          <cell r="D4714" t="str">
            <v>Lister Dyb</v>
          </cell>
          <cell r="E4714">
            <v>8.3000000000000007</v>
          </cell>
        </row>
        <row r="4715">
          <cell r="A4715">
            <v>15025883</v>
          </cell>
          <cell r="B4715">
            <v>16.55</v>
          </cell>
          <cell r="C4715">
            <v>121</v>
          </cell>
          <cell r="D4715" t="str">
            <v>Grådyb</v>
          </cell>
          <cell r="E4715">
            <v>16.55</v>
          </cell>
        </row>
        <row r="4716">
          <cell r="A4716">
            <v>15026073</v>
          </cell>
          <cell r="B4716">
            <v>212.71</v>
          </cell>
          <cell r="C4716">
            <v>121</v>
          </cell>
          <cell r="D4716" t="str">
            <v>Grådyb</v>
          </cell>
          <cell r="E4716">
            <v>212.71</v>
          </cell>
        </row>
        <row r="4717">
          <cell r="A4717">
            <v>15027142</v>
          </cell>
          <cell r="B4717">
            <v>132.24</v>
          </cell>
          <cell r="C4717">
            <v>120</v>
          </cell>
          <cell r="D4717" t="str">
            <v>Knudedyb</v>
          </cell>
          <cell r="E4717">
            <v>132.24</v>
          </cell>
        </row>
        <row r="4718">
          <cell r="A4718">
            <v>15030488</v>
          </cell>
          <cell r="B4718">
            <v>21.94</v>
          </cell>
          <cell r="C4718">
            <v>221</v>
          </cell>
          <cell r="D4718" t="str">
            <v>Skagerrak</v>
          </cell>
          <cell r="E4718">
            <v>21.94</v>
          </cell>
        </row>
        <row r="4719">
          <cell r="A4719">
            <v>15030836</v>
          </cell>
          <cell r="B4719">
            <v>10.8</v>
          </cell>
          <cell r="C4719">
            <v>208</v>
          </cell>
          <cell r="D4719" t="str">
            <v>Femerbælt</v>
          </cell>
          <cell r="E4719">
            <v>10.8</v>
          </cell>
        </row>
        <row r="4720">
          <cell r="A4720">
            <v>15031980</v>
          </cell>
          <cell r="B4720">
            <v>277.12</v>
          </cell>
          <cell r="C4720">
            <v>129</v>
          </cell>
          <cell r="D4720" t="str">
            <v>Nissum Fjord, ydre</v>
          </cell>
          <cell r="E4720">
            <v>277.12</v>
          </cell>
        </row>
        <row r="4721">
          <cell r="A4721">
            <v>15035137</v>
          </cell>
          <cell r="B4721">
            <v>45.61</v>
          </cell>
          <cell r="C4721">
            <v>222</v>
          </cell>
          <cell r="D4721" t="str">
            <v>Kattegat, Aalborg Bugt</v>
          </cell>
          <cell r="E4721">
            <v>45.61</v>
          </cell>
        </row>
        <row r="4722">
          <cell r="A4722">
            <v>15037547</v>
          </cell>
          <cell r="B4722">
            <v>20.63</v>
          </cell>
          <cell r="C4722">
            <v>157</v>
          </cell>
          <cell r="D4722" t="str">
            <v>Bjørnholms Bugt, Riisgårde Bredning, Skive Fjord og Lovns Bredning</v>
          </cell>
          <cell r="E4722">
            <v>20.63</v>
          </cell>
        </row>
        <row r="4723">
          <cell r="A4723">
            <v>15039043</v>
          </cell>
          <cell r="B4723">
            <v>5.23</v>
          </cell>
          <cell r="C4723">
            <v>120</v>
          </cell>
          <cell r="D4723" t="str">
            <v>Knudedyb</v>
          </cell>
          <cell r="E4723">
            <v>5.23</v>
          </cell>
        </row>
        <row r="4724">
          <cell r="A4724">
            <v>15039698</v>
          </cell>
          <cell r="B4724">
            <v>96.42</v>
          </cell>
          <cell r="C4724">
            <v>106</v>
          </cell>
          <cell r="D4724" t="str">
            <v>Haderslev Fjord</v>
          </cell>
          <cell r="E4724">
            <v>96.42</v>
          </cell>
        </row>
        <row r="4725">
          <cell r="A4725">
            <v>15040297</v>
          </cell>
          <cell r="B4725">
            <v>0</v>
          </cell>
          <cell r="C4725">
            <v>132</v>
          </cell>
          <cell r="D4725" t="str">
            <v>Ringkøbing Fjord</v>
          </cell>
          <cell r="E4725">
            <v>0</v>
          </cell>
        </row>
        <row r="4726">
          <cell r="A4726">
            <v>15040939</v>
          </cell>
          <cell r="B4726">
            <v>0</v>
          </cell>
          <cell r="C4726">
            <v>217</v>
          </cell>
          <cell r="D4726" t="str">
            <v>Lillebælt, Bredningen</v>
          </cell>
          <cell r="E4726">
            <v>0</v>
          </cell>
        </row>
        <row r="4727">
          <cell r="A4727">
            <v>15041471</v>
          </cell>
          <cell r="B4727">
            <v>37.549999999999997</v>
          </cell>
          <cell r="C4727">
            <v>233</v>
          </cell>
          <cell r="D4727" t="str">
            <v>Kås Bredning og Venø Bugt</v>
          </cell>
          <cell r="E4727">
            <v>37.549999999999997</v>
          </cell>
        </row>
        <row r="4728">
          <cell r="A4728">
            <v>15041536</v>
          </cell>
          <cell r="B4728">
            <v>49.84</v>
          </cell>
          <cell r="C4728">
            <v>232</v>
          </cell>
          <cell r="D4728" t="str">
            <v>Nissum Bredning</v>
          </cell>
          <cell r="E4728">
            <v>49.84</v>
          </cell>
        </row>
        <row r="4729">
          <cell r="A4729">
            <v>15041633</v>
          </cell>
          <cell r="B4729">
            <v>7.32</v>
          </cell>
          <cell r="C4729">
            <v>136</v>
          </cell>
          <cell r="D4729" t="str">
            <v>Randers Fjord, indre</v>
          </cell>
          <cell r="E4729">
            <v>7.32</v>
          </cell>
        </row>
        <row r="4730">
          <cell r="A4730">
            <v>15041692</v>
          </cell>
          <cell r="B4730">
            <v>74.16</v>
          </cell>
          <cell r="C4730">
            <v>235</v>
          </cell>
          <cell r="D4730" t="str">
            <v>Nibe Bredning og Langerak</v>
          </cell>
          <cell r="E4730">
            <v>74.16</v>
          </cell>
        </row>
        <row r="4731">
          <cell r="A4731">
            <v>15041749</v>
          </cell>
          <cell r="B4731">
            <v>19.86</v>
          </cell>
          <cell r="C4731">
            <v>232</v>
          </cell>
          <cell r="D4731" t="str">
            <v>Nissum Bredning</v>
          </cell>
          <cell r="E4731">
            <v>19.86</v>
          </cell>
        </row>
        <row r="4732">
          <cell r="A4732">
            <v>15042885</v>
          </cell>
          <cell r="B4732">
            <v>0</v>
          </cell>
          <cell r="C4732" t="e">
            <v>#N/A</v>
          </cell>
          <cell r="D4732" t="e">
            <v>#N/A</v>
          </cell>
          <cell r="E4732">
            <v>0</v>
          </cell>
        </row>
        <row r="4733">
          <cell r="A4733">
            <v>15044535</v>
          </cell>
          <cell r="B4733">
            <v>119.08</v>
          </cell>
          <cell r="C4733">
            <v>207</v>
          </cell>
          <cell r="D4733" t="str">
            <v>Nakskov Fjord</v>
          </cell>
          <cell r="E4733">
            <v>119.08</v>
          </cell>
        </row>
        <row r="4734">
          <cell r="A4734">
            <v>15045175</v>
          </cell>
          <cell r="B4734">
            <v>356.78</v>
          </cell>
          <cell r="C4734">
            <v>56</v>
          </cell>
          <cell r="D4734" t="str">
            <v>Østersøen, Bornholm</v>
          </cell>
          <cell r="E4734">
            <v>356.78</v>
          </cell>
        </row>
        <row r="4735">
          <cell r="A4735">
            <v>15048476</v>
          </cell>
          <cell r="B4735">
            <v>0</v>
          </cell>
          <cell r="C4735" t="e">
            <v>#N/A</v>
          </cell>
          <cell r="D4735" t="e">
            <v>#N/A</v>
          </cell>
          <cell r="E4735">
            <v>0</v>
          </cell>
        </row>
        <row r="4736">
          <cell r="A4736">
            <v>15048670</v>
          </cell>
          <cell r="B4736">
            <v>19.98</v>
          </cell>
          <cell r="C4736">
            <v>136</v>
          </cell>
          <cell r="D4736" t="str">
            <v>Randers Fjord, indre</v>
          </cell>
          <cell r="E4736">
            <v>19.98</v>
          </cell>
        </row>
        <row r="4737">
          <cell r="A4737">
            <v>15050004</v>
          </cell>
          <cell r="B4737">
            <v>20.55</v>
          </cell>
          <cell r="C4737">
            <v>157</v>
          </cell>
          <cell r="D4737" t="str">
            <v>Bjørnholms Bugt, Riisgårde Bredning, Skive Fjord og Lovns Bredning</v>
          </cell>
          <cell r="E4737">
            <v>20.55</v>
          </cell>
        </row>
        <row r="4738">
          <cell r="A4738">
            <v>15050284</v>
          </cell>
          <cell r="B4738">
            <v>39.64</v>
          </cell>
          <cell r="C4738">
            <v>204</v>
          </cell>
          <cell r="D4738" t="str">
            <v>Jammerland Bugt og Musholm Bugt</v>
          </cell>
          <cell r="E4738">
            <v>39.64</v>
          </cell>
        </row>
        <row r="4739">
          <cell r="A4739">
            <v>15050632</v>
          </cell>
          <cell r="B4739">
            <v>0</v>
          </cell>
          <cell r="C4739" t="e">
            <v>#N/A</v>
          </cell>
          <cell r="D4739" t="e">
            <v>#N/A</v>
          </cell>
          <cell r="E4739">
            <v>0</v>
          </cell>
        </row>
        <row r="4740">
          <cell r="A4740">
            <v>15051698</v>
          </cell>
          <cell r="B4740">
            <v>24.28</v>
          </cell>
          <cell r="C4740">
            <v>138</v>
          </cell>
          <cell r="D4740" t="str">
            <v>Hevring Bugt</v>
          </cell>
          <cell r="E4740">
            <v>24.28</v>
          </cell>
        </row>
        <row r="4741">
          <cell r="A4741">
            <v>15051884</v>
          </cell>
          <cell r="B4741">
            <v>0</v>
          </cell>
          <cell r="C4741">
            <v>2</v>
          </cell>
          <cell r="D4741" t="str">
            <v>Roskilde Fjord, indre</v>
          </cell>
          <cell r="E4741">
            <v>0</v>
          </cell>
        </row>
        <row r="4742">
          <cell r="A4742">
            <v>15051973</v>
          </cell>
          <cell r="B4742">
            <v>327.22000000000003</v>
          </cell>
          <cell r="C4742">
            <v>136</v>
          </cell>
          <cell r="D4742" t="str">
            <v>Randers Fjord, indre</v>
          </cell>
          <cell r="E4742">
            <v>327.22000000000003</v>
          </cell>
        </row>
        <row r="4743">
          <cell r="A4743">
            <v>15057777</v>
          </cell>
          <cell r="B4743">
            <v>24.1</v>
          </cell>
          <cell r="C4743">
            <v>158</v>
          </cell>
          <cell r="D4743" t="str">
            <v>Hjarbæk Fjord</v>
          </cell>
          <cell r="E4743">
            <v>24.1</v>
          </cell>
        </row>
        <row r="4744">
          <cell r="A4744">
            <v>15058390</v>
          </cell>
          <cell r="B4744">
            <v>81.55</v>
          </cell>
          <cell r="C4744">
            <v>140</v>
          </cell>
          <cell r="D4744" t="str">
            <v>Djursland Øst</v>
          </cell>
          <cell r="E4744">
            <v>81.55</v>
          </cell>
        </row>
        <row r="4745">
          <cell r="A4745">
            <v>15058595</v>
          </cell>
          <cell r="B4745">
            <v>17.190000000000001</v>
          </cell>
          <cell r="C4745">
            <v>147</v>
          </cell>
          <cell r="D4745" t="str">
            <v>Århus Bugt og Begtrup Vig</v>
          </cell>
          <cell r="E4745">
            <v>17.190000000000001</v>
          </cell>
        </row>
        <row r="4746">
          <cell r="A4746">
            <v>15058641</v>
          </cell>
          <cell r="B4746">
            <v>23.46</v>
          </cell>
          <cell r="C4746">
            <v>136</v>
          </cell>
          <cell r="D4746" t="str">
            <v>Randers Fjord, indre</v>
          </cell>
          <cell r="E4746">
            <v>23.46</v>
          </cell>
        </row>
        <row r="4747">
          <cell r="A4747">
            <v>15062797</v>
          </cell>
          <cell r="B4747">
            <v>0</v>
          </cell>
          <cell r="C4747">
            <v>158</v>
          </cell>
          <cell r="D4747" t="str">
            <v>Hjarbæk Fjord</v>
          </cell>
          <cell r="E4747">
            <v>0</v>
          </cell>
        </row>
        <row r="4748">
          <cell r="A4748">
            <v>15063440</v>
          </cell>
          <cell r="B4748">
            <v>13.74</v>
          </cell>
          <cell r="C4748">
            <v>206</v>
          </cell>
          <cell r="D4748" t="str">
            <v>Smålandsfarvandet, åbne del</v>
          </cell>
          <cell r="E4748">
            <v>13.74</v>
          </cell>
        </row>
        <row r="4749">
          <cell r="A4749">
            <v>15064676</v>
          </cell>
          <cell r="B4749">
            <v>463.61</v>
          </cell>
          <cell r="C4749">
            <v>132</v>
          </cell>
          <cell r="D4749" t="str">
            <v>Ringkøbing Fjord</v>
          </cell>
          <cell r="E4749">
            <v>463.61</v>
          </cell>
        </row>
        <row r="4750">
          <cell r="A4750">
            <v>15066377</v>
          </cell>
          <cell r="B4750">
            <v>0</v>
          </cell>
          <cell r="C4750">
            <v>121</v>
          </cell>
          <cell r="D4750" t="str">
            <v>Grådyb</v>
          </cell>
          <cell r="E4750">
            <v>0</v>
          </cell>
        </row>
        <row r="4751">
          <cell r="A4751">
            <v>15066431</v>
          </cell>
          <cell r="B4751">
            <v>17.690000000000001</v>
          </cell>
          <cell r="C4751">
            <v>121</v>
          </cell>
          <cell r="D4751" t="str">
            <v>Grådyb</v>
          </cell>
          <cell r="E4751">
            <v>17.690000000000001</v>
          </cell>
        </row>
        <row r="4752">
          <cell r="A4752">
            <v>15066490</v>
          </cell>
          <cell r="B4752">
            <v>9.6999999999999993</v>
          </cell>
          <cell r="C4752">
            <v>121</v>
          </cell>
          <cell r="D4752" t="str">
            <v>Grådyb</v>
          </cell>
          <cell r="E4752">
            <v>9.6999999999999993</v>
          </cell>
        </row>
        <row r="4753">
          <cell r="A4753">
            <v>15069503</v>
          </cell>
          <cell r="B4753">
            <v>20.73</v>
          </cell>
          <cell r="C4753">
            <v>157</v>
          </cell>
          <cell r="D4753" t="str">
            <v>Bjørnholms Bugt, Riisgårde Bredning, Skive Fjord og Lovns Bredning</v>
          </cell>
          <cell r="E4753">
            <v>20.73</v>
          </cell>
        </row>
        <row r="4754">
          <cell r="A4754">
            <v>15070102</v>
          </cell>
          <cell r="B4754">
            <v>9.4600000000000009</v>
          </cell>
          <cell r="C4754">
            <v>235</v>
          </cell>
          <cell r="D4754" t="str">
            <v>Nibe Bredning og Langerak</v>
          </cell>
          <cell r="E4754">
            <v>9.4600000000000009</v>
          </cell>
        </row>
        <row r="4755">
          <cell r="A4755">
            <v>15070579</v>
          </cell>
          <cell r="B4755">
            <v>0</v>
          </cell>
          <cell r="C4755">
            <v>128</v>
          </cell>
          <cell r="D4755" t="str">
            <v>Horsens Fjord, indre</v>
          </cell>
          <cell r="E4755">
            <v>0</v>
          </cell>
        </row>
        <row r="4756">
          <cell r="A4756">
            <v>15071877</v>
          </cell>
          <cell r="B4756">
            <v>4.25</v>
          </cell>
          <cell r="C4756">
            <v>121</v>
          </cell>
          <cell r="D4756" t="str">
            <v>Grådyb</v>
          </cell>
          <cell r="E4756">
            <v>4.25</v>
          </cell>
        </row>
        <row r="4757">
          <cell r="A4757">
            <v>15072679</v>
          </cell>
          <cell r="B4757">
            <v>106.74</v>
          </cell>
          <cell r="C4757">
            <v>106</v>
          </cell>
          <cell r="D4757" t="str">
            <v>Haderslev Fjord</v>
          </cell>
          <cell r="E4757">
            <v>106.74</v>
          </cell>
        </row>
        <row r="4758">
          <cell r="A4758">
            <v>15072784</v>
          </cell>
          <cell r="B4758">
            <v>138.22999999999999</v>
          </cell>
          <cell r="C4758">
            <v>56</v>
          </cell>
          <cell r="D4758" t="str">
            <v>Østersøen, Bornholm</v>
          </cell>
          <cell r="E4758">
            <v>138.22999999999999</v>
          </cell>
        </row>
        <row r="4759">
          <cell r="A4759">
            <v>15079789</v>
          </cell>
          <cell r="B4759">
            <v>256.55</v>
          </cell>
          <cell r="C4759">
            <v>136</v>
          </cell>
          <cell r="D4759" t="str">
            <v>Randers Fjord, indre</v>
          </cell>
          <cell r="E4759">
            <v>256.55</v>
          </cell>
        </row>
        <row r="4760">
          <cell r="A4760">
            <v>15079878</v>
          </cell>
          <cell r="B4760">
            <v>29.82</v>
          </cell>
          <cell r="C4760">
            <v>124</v>
          </cell>
          <cell r="D4760" t="str">
            <v>Kolding Fjord, indre</v>
          </cell>
          <cell r="E4760">
            <v>29.82</v>
          </cell>
        </row>
        <row r="4761">
          <cell r="A4761">
            <v>15080280</v>
          </cell>
          <cell r="B4761">
            <v>122.66</v>
          </cell>
          <cell r="C4761">
            <v>214</v>
          </cell>
          <cell r="D4761" t="str">
            <v>Det sydfynske Øhav</v>
          </cell>
          <cell r="E4761">
            <v>122.66</v>
          </cell>
        </row>
        <row r="4762">
          <cell r="A4762">
            <v>15080493</v>
          </cell>
          <cell r="B4762">
            <v>217.99</v>
          </cell>
          <cell r="C4762">
            <v>165</v>
          </cell>
          <cell r="D4762" t="str">
            <v>Isefjord, indre</v>
          </cell>
          <cell r="E4762">
            <v>217.99</v>
          </cell>
        </row>
        <row r="4763">
          <cell r="A4763">
            <v>15081236</v>
          </cell>
          <cell r="B4763">
            <v>44.38</v>
          </cell>
          <cell r="C4763">
            <v>200</v>
          </cell>
          <cell r="D4763" t="str">
            <v>Kattegat, Nordsjælland</v>
          </cell>
          <cell r="E4763">
            <v>44.38</v>
          </cell>
        </row>
        <row r="4764">
          <cell r="A4764">
            <v>15081279</v>
          </cell>
          <cell r="B4764">
            <v>131.74</v>
          </cell>
          <cell r="C4764">
            <v>96</v>
          </cell>
          <cell r="D4764" t="str">
            <v>Storebælt, NV</v>
          </cell>
          <cell r="E4764">
            <v>131.74</v>
          </cell>
        </row>
        <row r="4765">
          <cell r="A4765">
            <v>15082836</v>
          </cell>
          <cell r="B4765">
            <v>121.24</v>
          </cell>
          <cell r="C4765">
            <v>120</v>
          </cell>
          <cell r="D4765" t="str">
            <v>Knudedyb</v>
          </cell>
          <cell r="E4765">
            <v>121.24</v>
          </cell>
        </row>
        <row r="4766">
          <cell r="A4766">
            <v>15084537</v>
          </cell>
          <cell r="B4766">
            <v>197.53</v>
          </cell>
          <cell r="C4766">
            <v>158</v>
          </cell>
          <cell r="D4766" t="str">
            <v>Hjarbæk Fjord</v>
          </cell>
          <cell r="E4766">
            <v>197.53</v>
          </cell>
        </row>
        <row r="4767">
          <cell r="A4767">
            <v>15084804</v>
          </cell>
          <cell r="B4767">
            <v>222.8</v>
          </cell>
          <cell r="C4767">
            <v>46</v>
          </cell>
          <cell r="D4767" t="str">
            <v>Fakse Bugt</v>
          </cell>
          <cell r="E4767">
            <v>222.8</v>
          </cell>
        </row>
        <row r="4768">
          <cell r="A4768">
            <v>15092084</v>
          </cell>
          <cell r="B4768">
            <v>8.69</v>
          </cell>
          <cell r="C4768">
            <v>131</v>
          </cell>
          <cell r="D4768" t="str">
            <v>Nissum Fjord, Felsted Kog</v>
          </cell>
          <cell r="E4768">
            <v>8.69</v>
          </cell>
        </row>
        <row r="4769">
          <cell r="A4769">
            <v>15092238</v>
          </cell>
          <cell r="B4769">
            <v>19.29</v>
          </cell>
          <cell r="C4769">
            <v>140</v>
          </cell>
          <cell r="D4769" t="str">
            <v>Djursland Øst</v>
          </cell>
          <cell r="E4769">
            <v>19.29</v>
          </cell>
        </row>
        <row r="4770">
          <cell r="A4770">
            <v>15096241</v>
          </cell>
          <cell r="B4770">
            <v>103.76</v>
          </cell>
          <cell r="C4770">
            <v>56</v>
          </cell>
          <cell r="D4770" t="str">
            <v>Østersøen, Bornholm</v>
          </cell>
          <cell r="E4770">
            <v>103.76</v>
          </cell>
        </row>
        <row r="4771">
          <cell r="A4771">
            <v>15100737</v>
          </cell>
          <cell r="B4771">
            <v>104.99</v>
          </cell>
          <cell r="C4771">
            <v>204</v>
          </cell>
          <cell r="D4771" t="str">
            <v>Jammerland Bugt og Musholm Bugt</v>
          </cell>
          <cell r="E4771">
            <v>104.99</v>
          </cell>
        </row>
        <row r="4772">
          <cell r="A4772">
            <v>15101679</v>
          </cell>
          <cell r="B4772">
            <v>22.89</v>
          </cell>
          <cell r="C4772">
            <v>38</v>
          </cell>
          <cell r="D4772" t="str">
            <v>Guldborgsund</v>
          </cell>
          <cell r="E4772">
            <v>22.89</v>
          </cell>
        </row>
        <row r="4773">
          <cell r="A4773">
            <v>15101938</v>
          </cell>
          <cell r="B4773">
            <v>10.220000000000001</v>
          </cell>
          <cell r="C4773">
            <v>111</v>
          </cell>
          <cell r="D4773" t="str">
            <v>Lister Dyb</v>
          </cell>
          <cell r="E4773">
            <v>10.220000000000001</v>
          </cell>
        </row>
        <row r="4774">
          <cell r="A4774">
            <v>15102942</v>
          </cell>
          <cell r="B4774">
            <v>0</v>
          </cell>
          <cell r="C4774">
            <v>145</v>
          </cell>
          <cell r="D4774" t="str">
            <v>Kalø Vig</v>
          </cell>
          <cell r="E4774">
            <v>0</v>
          </cell>
        </row>
        <row r="4775">
          <cell r="A4775">
            <v>15103272</v>
          </cell>
          <cell r="B4775">
            <v>0</v>
          </cell>
          <cell r="C4775">
            <v>141</v>
          </cell>
          <cell r="D4775" t="str">
            <v>Ebeltoft Vig</v>
          </cell>
          <cell r="E4775">
            <v>0</v>
          </cell>
        </row>
        <row r="4776">
          <cell r="A4776">
            <v>15103396</v>
          </cell>
          <cell r="B4776">
            <v>19.399999999999999</v>
          </cell>
          <cell r="C4776">
            <v>136</v>
          </cell>
          <cell r="D4776" t="str">
            <v>Randers Fjord, indre</v>
          </cell>
          <cell r="E4776">
            <v>19.399999999999999</v>
          </cell>
        </row>
        <row r="4777">
          <cell r="A4777">
            <v>15103485</v>
          </cell>
          <cell r="B4777">
            <v>14.64</v>
          </cell>
          <cell r="C4777">
            <v>233</v>
          </cell>
          <cell r="D4777" t="str">
            <v>Kås Bredning og Venø Bugt</v>
          </cell>
          <cell r="E4777">
            <v>14.64</v>
          </cell>
        </row>
        <row r="4778">
          <cell r="A4778">
            <v>15103779</v>
          </cell>
          <cell r="B4778">
            <v>6.62</v>
          </cell>
          <cell r="C4778">
            <v>157</v>
          </cell>
          <cell r="D4778" t="str">
            <v>Bjørnholms Bugt, Riisgårde Bredning, Skive Fjord og Lovns Bredning</v>
          </cell>
          <cell r="E4778">
            <v>6.62</v>
          </cell>
        </row>
        <row r="4779">
          <cell r="A4779">
            <v>15104589</v>
          </cell>
          <cell r="B4779">
            <v>36.99</v>
          </cell>
          <cell r="C4779">
            <v>157</v>
          </cell>
          <cell r="D4779" t="str">
            <v>Bjørnholms Bugt, Riisgårde Bredning, Skive Fjord og Lovns Bredning</v>
          </cell>
          <cell r="E4779">
            <v>36.99</v>
          </cell>
        </row>
        <row r="4780">
          <cell r="A4780">
            <v>15104716</v>
          </cell>
          <cell r="B4780">
            <v>0</v>
          </cell>
          <cell r="C4780" t="e">
            <v>#N/A</v>
          </cell>
          <cell r="D4780" t="e">
            <v>#N/A</v>
          </cell>
          <cell r="E4780">
            <v>0</v>
          </cell>
        </row>
        <row r="4781">
          <cell r="A4781">
            <v>15105070</v>
          </cell>
          <cell r="B4781">
            <v>0</v>
          </cell>
          <cell r="C4781">
            <v>238</v>
          </cell>
          <cell r="D4781" t="str">
            <v>Halkær Bredning</v>
          </cell>
          <cell r="E4781">
            <v>0</v>
          </cell>
        </row>
        <row r="4782">
          <cell r="A4782">
            <v>15105445</v>
          </cell>
          <cell r="B4782">
            <v>171.06</v>
          </cell>
          <cell r="C4782">
            <v>128</v>
          </cell>
          <cell r="D4782" t="str">
            <v>Horsens Fjord, indre</v>
          </cell>
          <cell r="E4782">
            <v>171.06</v>
          </cell>
        </row>
        <row r="4783">
          <cell r="A4783">
            <v>15107677</v>
          </cell>
          <cell r="B4783">
            <v>439.16</v>
          </cell>
          <cell r="C4783">
            <v>136</v>
          </cell>
          <cell r="D4783" t="str">
            <v>Randers Fjord, indre</v>
          </cell>
          <cell r="E4783">
            <v>439.16</v>
          </cell>
        </row>
        <row r="4784">
          <cell r="A4784">
            <v>15107847</v>
          </cell>
          <cell r="B4784">
            <v>18.88</v>
          </cell>
          <cell r="C4784">
            <v>1</v>
          </cell>
          <cell r="D4784" t="str">
            <v>Roskilde Fjord, ydre</v>
          </cell>
          <cell r="E4784">
            <v>18.88</v>
          </cell>
        </row>
        <row r="4785">
          <cell r="A4785">
            <v>15110376</v>
          </cell>
          <cell r="B4785">
            <v>20.51</v>
          </cell>
          <cell r="C4785">
            <v>232</v>
          </cell>
          <cell r="D4785" t="str">
            <v>Nissum Bredning</v>
          </cell>
          <cell r="E4785">
            <v>20.51</v>
          </cell>
        </row>
        <row r="4786">
          <cell r="A4786">
            <v>15112913</v>
          </cell>
          <cell r="B4786">
            <v>17.98</v>
          </cell>
          <cell r="C4786">
            <v>111</v>
          </cell>
          <cell r="D4786" t="str">
            <v>Lister Dyb</v>
          </cell>
          <cell r="E4786">
            <v>17.98</v>
          </cell>
        </row>
        <row r="4787">
          <cell r="A4787">
            <v>15121335</v>
          </cell>
          <cell r="B4787">
            <v>75.59</v>
          </cell>
          <cell r="C4787">
            <v>1</v>
          </cell>
          <cell r="D4787" t="str">
            <v>Roskilde Fjord, ydre</v>
          </cell>
          <cell r="E4787">
            <v>75.59</v>
          </cell>
        </row>
        <row r="4788">
          <cell r="A4788">
            <v>15125209</v>
          </cell>
          <cell r="B4788">
            <v>131.51</v>
          </cell>
          <cell r="C4788">
            <v>121</v>
          </cell>
          <cell r="D4788" t="str">
            <v>Grådyb</v>
          </cell>
          <cell r="E4788">
            <v>131.51</v>
          </cell>
        </row>
        <row r="4789">
          <cell r="A4789">
            <v>15127376</v>
          </cell>
          <cell r="B4789">
            <v>132.53</v>
          </cell>
          <cell r="C4789">
            <v>235</v>
          </cell>
          <cell r="D4789" t="str">
            <v>Nibe Bredning og Langerak</v>
          </cell>
          <cell r="E4789">
            <v>132.53</v>
          </cell>
        </row>
        <row r="4790">
          <cell r="A4790">
            <v>15127740</v>
          </cell>
          <cell r="B4790">
            <v>52.42</v>
          </cell>
          <cell r="C4790">
            <v>209</v>
          </cell>
          <cell r="D4790" t="str">
            <v>Rødsand og Bredningen</v>
          </cell>
          <cell r="E4790">
            <v>52.42</v>
          </cell>
        </row>
        <row r="4791">
          <cell r="A4791">
            <v>15128275</v>
          </cell>
          <cell r="B4791">
            <v>45.52</v>
          </cell>
          <cell r="C4791">
            <v>140</v>
          </cell>
          <cell r="D4791" t="str">
            <v>Djursland Øst</v>
          </cell>
          <cell r="E4791">
            <v>45.52</v>
          </cell>
        </row>
        <row r="4792">
          <cell r="A4792">
            <v>15131691</v>
          </cell>
          <cell r="B4792">
            <v>7.53</v>
          </cell>
          <cell r="C4792">
            <v>136</v>
          </cell>
          <cell r="D4792" t="str">
            <v>Randers Fjord, indre</v>
          </cell>
          <cell r="E4792">
            <v>7.53</v>
          </cell>
        </row>
        <row r="4793">
          <cell r="A4793">
            <v>15132744</v>
          </cell>
          <cell r="B4793">
            <v>90.52</v>
          </cell>
          <cell r="C4793">
            <v>111</v>
          </cell>
          <cell r="D4793" t="str">
            <v>Lister Dyb</v>
          </cell>
          <cell r="E4793">
            <v>90.52</v>
          </cell>
        </row>
        <row r="4794">
          <cell r="A4794">
            <v>15136235</v>
          </cell>
          <cell r="B4794">
            <v>10.54</v>
          </cell>
          <cell r="C4794">
            <v>111</v>
          </cell>
          <cell r="D4794" t="str">
            <v>Lister Dyb</v>
          </cell>
          <cell r="E4794">
            <v>10.54</v>
          </cell>
        </row>
        <row r="4795">
          <cell r="A4795">
            <v>15138106</v>
          </cell>
          <cell r="B4795">
            <v>2.48</v>
          </cell>
          <cell r="C4795">
            <v>158</v>
          </cell>
          <cell r="D4795" t="str">
            <v>Hjarbæk Fjord</v>
          </cell>
          <cell r="E4795">
            <v>2.48</v>
          </cell>
        </row>
        <row r="4796">
          <cell r="A4796">
            <v>15138807</v>
          </cell>
          <cell r="B4796">
            <v>0</v>
          </cell>
          <cell r="C4796" t="e">
            <v>#N/A</v>
          </cell>
          <cell r="D4796" t="e">
            <v>#N/A</v>
          </cell>
          <cell r="E4796">
            <v>0</v>
          </cell>
        </row>
        <row r="4797">
          <cell r="A4797">
            <v>15138939</v>
          </cell>
          <cell r="B4797">
            <v>101.92</v>
          </cell>
          <cell r="C4797">
            <v>106</v>
          </cell>
          <cell r="D4797" t="str">
            <v>Haderslev Fjord</v>
          </cell>
          <cell r="E4797">
            <v>101.92</v>
          </cell>
        </row>
        <row r="4798">
          <cell r="A4798">
            <v>15139641</v>
          </cell>
          <cell r="B4798">
            <v>0</v>
          </cell>
          <cell r="C4798" t="e">
            <v>#N/A</v>
          </cell>
          <cell r="D4798" t="e">
            <v>#N/A</v>
          </cell>
          <cell r="E4798">
            <v>0</v>
          </cell>
        </row>
        <row r="4799">
          <cell r="A4799">
            <v>15140003</v>
          </cell>
          <cell r="B4799">
            <v>9.3699999999999992</v>
          </cell>
          <cell r="C4799">
            <v>124</v>
          </cell>
          <cell r="D4799" t="str">
            <v>Kolding Fjord, indre</v>
          </cell>
          <cell r="E4799">
            <v>9.3699999999999992</v>
          </cell>
        </row>
        <row r="4800">
          <cell r="A4800">
            <v>15141441</v>
          </cell>
          <cell r="B4800">
            <v>9.7899999999999991</v>
          </cell>
          <cell r="C4800">
            <v>201</v>
          </cell>
          <cell r="D4800" t="str">
            <v>Køge Bugt</v>
          </cell>
          <cell r="E4800">
            <v>9.7899999999999991</v>
          </cell>
        </row>
        <row r="4801">
          <cell r="A4801">
            <v>15141778</v>
          </cell>
          <cell r="B4801">
            <v>44.47</v>
          </cell>
          <cell r="C4801">
            <v>2</v>
          </cell>
          <cell r="D4801" t="str">
            <v>Roskilde Fjord, indre</v>
          </cell>
          <cell r="E4801">
            <v>44.47</v>
          </cell>
        </row>
        <row r="4802">
          <cell r="A4802">
            <v>15142189</v>
          </cell>
          <cell r="B4802">
            <v>49.41</v>
          </cell>
          <cell r="C4802">
            <v>120</v>
          </cell>
          <cell r="D4802" t="str">
            <v>Knudedyb</v>
          </cell>
          <cell r="E4802">
            <v>49.41</v>
          </cell>
        </row>
        <row r="4803">
          <cell r="A4803">
            <v>15142545</v>
          </cell>
          <cell r="B4803">
            <v>11.88</v>
          </cell>
          <cell r="C4803">
            <v>233</v>
          </cell>
          <cell r="D4803" t="str">
            <v>Kås Bredning og Venø Bugt</v>
          </cell>
          <cell r="E4803">
            <v>11.88</v>
          </cell>
        </row>
        <row r="4804">
          <cell r="A4804">
            <v>15145889</v>
          </cell>
          <cell r="B4804">
            <v>13.13</v>
          </cell>
          <cell r="C4804">
            <v>221</v>
          </cell>
          <cell r="D4804" t="str">
            <v>Skagerrak</v>
          </cell>
          <cell r="E4804">
            <v>13.13</v>
          </cell>
        </row>
        <row r="4805">
          <cell r="A4805">
            <v>15152133</v>
          </cell>
          <cell r="B4805">
            <v>0</v>
          </cell>
          <cell r="C4805" t="e">
            <v>#N/A</v>
          </cell>
          <cell r="D4805" t="e">
            <v>#N/A</v>
          </cell>
          <cell r="E4805">
            <v>0</v>
          </cell>
        </row>
        <row r="4806">
          <cell r="A4806">
            <v>15156384</v>
          </cell>
          <cell r="B4806">
            <v>0</v>
          </cell>
          <cell r="C4806">
            <v>93</v>
          </cell>
          <cell r="D4806" t="str">
            <v>Odense Fjord, Seden Strand</v>
          </cell>
          <cell r="E4806">
            <v>0</v>
          </cell>
        </row>
        <row r="4807">
          <cell r="A4807">
            <v>15158786</v>
          </cell>
          <cell r="B4807">
            <v>143.86000000000001</v>
          </cell>
          <cell r="C4807">
            <v>159</v>
          </cell>
          <cell r="D4807" t="str">
            <v>Mariager Fjord, indre</v>
          </cell>
          <cell r="E4807">
            <v>143.86000000000001</v>
          </cell>
        </row>
        <row r="4808">
          <cell r="A4808">
            <v>15158891</v>
          </cell>
          <cell r="B4808">
            <v>12.59</v>
          </cell>
          <cell r="C4808">
            <v>165</v>
          </cell>
          <cell r="D4808" t="str">
            <v>Isefjord, indre</v>
          </cell>
          <cell r="E4808">
            <v>12.59</v>
          </cell>
        </row>
        <row r="4809">
          <cell r="A4809">
            <v>15161140</v>
          </cell>
          <cell r="B4809">
            <v>44.35</v>
          </cell>
          <cell r="C4809">
            <v>201</v>
          </cell>
          <cell r="D4809" t="str">
            <v>Køge Bugt</v>
          </cell>
          <cell r="E4809">
            <v>44.35</v>
          </cell>
        </row>
        <row r="4810">
          <cell r="A4810">
            <v>15161175</v>
          </cell>
          <cell r="B4810">
            <v>19.010000000000002</v>
          </cell>
          <cell r="C4810">
            <v>2</v>
          </cell>
          <cell r="D4810" t="str">
            <v>Roskilde Fjord, indre</v>
          </cell>
          <cell r="E4810">
            <v>19.010000000000002</v>
          </cell>
        </row>
        <row r="4811">
          <cell r="A4811">
            <v>15163070</v>
          </cell>
          <cell r="B4811">
            <v>12.12</v>
          </cell>
          <cell r="C4811">
            <v>120</v>
          </cell>
          <cell r="D4811" t="str">
            <v>Knudedyb</v>
          </cell>
          <cell r="E4811">
            <v>12.12</v>
          </cell>
        </row>
        <row r="4812">
          <cell r="A4812">
            <v>15163984</v>
          </cell>
          <cell r="B4812">
            <v>168.24</v>
          </cell>
          <cell r="C4812">
            <v>120</v>
          </cell>
          <cell r="D4812" t="str">
            <v>Knudedyb</v>
          </cell>
          <cell r="E4812">
            <v>168.24</v>
          </cell>
        </row>
        <row r="4813">
          <cell r="A4813">
            <v>15164573</v>
          </cell>
          <cell r="B4813">
            <v>137.04</v>
          </cell>
          <cell r="C4813">
            <v>136</v>
          </cell>
          <cell r="D4813" t="str">
            <v>Randers Fjord, indre</v>
          </cell>
          <cell r="E4813">
            <v>137.04</v>
          </cell>
        </row>
        <row r="4814">
          <cell r="A4814">
            <v>15165073</v>
          </cell>
          <cell r="B4814">
            <v>917.75</v>
          </cell>
          <cell r="C4814">
            <v>120</v>
          </cell>
          <cell r="D4814" t="str">
            <v>Knudedyb</v>
          </cell>
          <cell r="E4814">
            <v>917.75</v>
          </cell>
        </row>
        <row r="4815">
          <cell r="A4815">
            <v>15166584</v>
          </cell>
          <cell r="B4815">
            <v>11.73</v>
          </cell>
          <cell r="C4815">
            <v>35</v>
          </cell>
          <cell r="D4815" t="str">
            <v>Karrebæk Fjord</v>
          </cell>
          <cell r="E4815">
            <v>11.73</v>
          </cell>
        </row>
        <row r="4816">
          <cell r="A4816">
            <v>15168757</v>
          </cell>
          <cell r="B4816">
            <v>31.89</v>
          </cell>
          <cell r="C4816">
            <v>2</v>
          </cell>
          <cell r="D4816" t="str">
            <v>Roskilde Fjord, indre</v>
          </cell>
          <cell r="E4816">
            <v>31.89</v>
          </cell>
        </row>
        <row r="4817">
          <cell r="A4817">
            <v>15168897</v>
          </cell>
          <cell r="B4817">
            <v>8.4700000000000006</v>
          </cell>
          <cell r="C4817">
            <v>132</v>
          </cell>
          <cell r="D4817" t="str">
            <v>Ringkøbing Fjord</v>
          </cell>
          <cell r="E4817">
            <v>8.4700000000000006</v>
          </cell>
        </row>
        <row r="4818">
          <cell r="A4818">
            <v>15171278</v>
          </cell>
          <cell r="B4818">
            <v>39.46</v>
          </cell>
          <cell r="C4818">
            <v>234</v>
          </cell>
          <cell r="D4818" t="str">
            <v>Løgstør Bredning</v>
          </cell>
          <cell r="E4818">
            <v>39.46</v>
          </cell>
        </row>
        <row r="4819">
          <cell r="A4819">
            <v>15171545</v>
          </cell>
          <cell r="B4819">
            <v>121.34</v>
          </cell>
          <cell r="C4819">
            <v>204</v>
          </cell>
          <cell r="D4819" t="str">
            <v>Jammerland Bugt og Musholm Bugt</v>
          </cell>
          <cell r="E4819">
            <v>121.34</v>
          </cell>
        </row>
        <row r="4820">
          <cell r="A4820">
            <v>15171634</v>
          </cell>
          <cell r="B4820">
            <v>2481.33</v>
          </cell>
          <cell r="C4820">
            <v>131</v>
          </cell>
          <cell r="D4820" t="str">
            <v>Nissum Fjord, Felsted Kog</v>
          </cell>
          <cell r="E4820">
            <v>2481.33</v>
          </cell>
        </row>
        <row r="4821">
          <cell r="A4821">
            <v>15172134</v>
          </cell>
          <cell r="B4821">
            <v>0</v>
          </cell>
          <cell r="C4821">
            <v>131</v>
          </cell>
          <cell r="D4821" t="str">
            <v>Nissum Fjord, Felsted Kog</v>
          </cell>
          <cell r="E4821">
            <v>0</v>
          </cell>
        </row>
        <row r="4822">
          <cell r="A4822">
            <v>15174331</v>
          </cell>
          <cell r="B4822">
            <v>19.18</v>
          </cell>
          <cell r="C4822">
            <v>154</v>
          </cell>
          <cell r="D4822" t="str">
            <v>Kattegat, Læsø</v>
          </cell>
          <cell r="E4822">
            <v>19.18</v>
          </cell>
        </row>
        <row r="4823">
          <cell r="A4823">
            <v>15175672</v>
          </cell>
          <cell r="B4823">
            <v>5.17</v>
          </cell>
          <cell r="C4823">
            <v>221</v>
          </cell>
          <cell r="D4823" t="str">
            <v>Skagerrak</v>
          </cell>
          <cell r="E4823">
            <v>5.17</v>
          </cell>
        </row>
        <row r="4824">
          <cell r="A4824">
            <v>15178205</v>
          </cell>
          <cell r="B4824">
            <v>63.87</v>
          </cell>
          <cell r="C4824">
            <v>111</v>
          </cell>
          <cell r="D4824" t="str">
            <v>Lister Dyb</v>
          </cell>
          <cell r="E4824">
            <v>63.87</v>
          </cell>
        </row>
        <row r="4825">
          <cell r="A4825">
            <v>15178280</v>
          </cell>
          <cell r="B4825">
            <v>312.94</v>
          </cell>
          <cell r="C4825">
            <v>111</v>
          </cell>
          <cell r="D4825" t="str">
            <v>Lister Dyb</v>
          </cell>
          <cell r="E4825">
            <v>312.94</v>
          </cell>
        </row>
        <row r="4826">
          <cell r="A4826">
            <v>15183101</v>
          </cell>
          <cell r="B4826">
            <v>176.22</v>
          </cell>
          <cell r="C4826">
            <v>136</v>
          </cell>
          <cell r="D4826" t="str">
            <v>Randers Fjord, indre</v>
          </cell>
          <cell r="E4826">
            <v>176.22</v>
          </cell>
        </row>
        <row r="4827">
          <cell r="A4827">
            <v>15184272</v>
          </cell>
          <cell r="B4827">
            <v>0</v>
          </cell>
          <cell r="C4827" t="e">
            <v>#N/A</v>
          </cell>
          <cell r="D4827" t="e">
            <v>#N/A</v>
          </cell>
          <cell r="E4827">
            <v>0</v>
          </cell>
        </row>
        <row r="4828">
          <cell r="A4828">
            <v>15185732</v>
          </cell>
          <cell r="B4828">
            <v>3.74</v>
          </cell>
          <cell r="C4828" t="e">
            <v>#N/A</v>
          </cell>
          <cell r="D4828" t="e">
            <v>#N/A</v>
          </cell>
          <cell r="E4828">
            <v>0</v>
          </cell>
        </row>
        <row r="4829">
          <cell r="A4829">
            <v>15187689</v>
          </cell>
          <cell r="B4829">
            <v>125.2</v>
          </cell>
          <cell r="C4829">
            <v>46</v>
          </cell>
          <cell r="D4829" t="str">
            <v>Fakse Bugt</v>
          </cell>
          <cell r="E4829">
            <v>125.2</v>
          </cell>
        </row>
        <row r="4830">
          <cell r="A4830">
            <v>15188502</v>
          </cell>
          <cell r="B4830">
            <v>12.44</v>
          </cell>
          <cell r="C4830">
            <v>45</v>
          </cell>
          <cell r="D4830" t="str">
            <v>Grønsund</v>
          </cell>
          <cell r="E4830">
            <v>12.44</v>
          </cell>
        </row>
        <row r="4831">
          <cell r="A4831">
            <v>15192607</v>
          </cell>
          <cell r="B4831">
            <v>0</v>
          </cell>
          <cell r="C4831" t="e">
            <v>#N/A</v>
          </cell>
          <cell r="D4831" t="e">
            <v>#N/A</v>
          </cell>
          <cell r="E4831">
            <v>0</v>
          </cell>
        </row>
        <row r="4832">
          <cell r="A4832">
            <v>15193840</v>
          </cell>
          <cell r="B4832">
            <v>3.19</v>
          </cell>
          <cell r="C4832">
            <v>158</v>
          </cell>
          <cell r="D4832" t="str">
            <v>Hjarbæk Fjord</v>
          </cell>
          <cell r="E4832">
            <v>3.19</v>
          </cell>
        </row>
        <row r="4833">
          <cell r="A4833">
            <v>15196033</v>
          </cell>
          <cell r="B4833">
            <v>63.15</v>
          </cell>
          <cell r="C4833">
            <v>121</v>
          </cell>
          <cell r="D4833" t="str">
            <v>Grådyb</v>
          </cell>
          <cell r="E4833">
            <v>63.15</v>
          </cell>
        </row>
        <row r="4834">
          <cell r="A4834">
            <v>15197099</v>
          </cell>
          <cell r="B4834">
            <v>6.73</v>
          </cell>
          <cell r="C4834">
            <v>93</v>
          </cell>
          <cell r="D4834" t="str">
            <v>Odense Fjord, Seden Strand</v>
          </cell>
          <cell r="E4834">
            <v>6.73</v>
          </cell>
        </row>
        <row r="4835">
          <cell r="A4835">
            <v>15203048</v>
          </cell>
          <cell r="B4835">
            <v>19.079999999999998</v>
          </cell>
          <cell r="C4835">
            <v>136</v>
          </cell>
          <cell r="D4835" t="str">
            <v>Randers Fjord, indre</v>
          </cell>
          <cell r="E4835">
            <v>19.079999999999998</v>
          </cell>
        </row>
        <row r="4836">
          <cell r="A4836">
            <v>15208686</v>
          </cell>
          <cell r="B4836">
            <v>44.12</v>
          </cell>
          <cell r="C4836">
            <v>59</v>
          </cell>
          <cell r="D4836" t="str">
            <v>Nærå Strand</v>
          </cell>
          <cell r="E4836">
            <v>44.12</v>
          </cell>
        </row>
        <row r="4837">
          <cell r="A4837">
            <v>15209054</v>
          </cell>
          <cell r="B4837">
            <v>69.39</v>
          </cell>
          <cell r="C4837">
            <v>1</v>
          </cell>
          <cell r="D4837" t="str">
            <v>Roskilde Fjord, ydre</v>
          </cell>
          <cell r="E4837">
            <v>69.39</v>
          </cell>
        </row>
        <row r="4838">
          <cell r="A4838">
            <v>15211482</v>
          </cell>
          <cell r="B4838">
            <v>18.3</v>
          </cell>
          <cell r="C4838">
            <v>235</v>
          </cell>
          <cell r="D4838" t="str">
            <v>Nibe Bredning og Langerak</v>
          </cell>
          <cell r="E4838">
            <v>18.3</v>
          </cell>
        </row>
        <row r="4839">
          <cell r="A4839">
            <v>15211687</v>
          </cell>
          <cell r="B4839">
            <v>0.01</v>
          </cell>
          <cell r="C4839" t="e">
            <v>#N/A</v>
          </cell>
          <cell r="D4839" t="e">
            <v>#N/A</v>
          </cell>
          <cell r="E4839">
            <v>0</v>
          </cell>
        </row>
        <row r="4840">
          <cell r="A4840">
            <v>15211784</v>
          </cell>
          <cell r="B4840">
            <v>23.07</v>
          </cell>
          <cell r="C4840">
            <v>221</v>
          </cell>
          <cell r="D4840" t="str">
            <v>Skagerrak</v>
          </cell>
          <cell r="E4840">
            <v>23.07</v>
          </cell>
        </row>
        <row r="4841">
          <cell r="A4841">
            <v>15211997</v>
          </cell>
          <cell r="B4841">
            <v>0.77</v>
          </cell>
          <cell r="C4841">
            <v>221</v>
          </cell>
          <cell r="D4841" t="str">
            <v>Skagerrak</v>
          </cell>
          <cell r="E4841">
            <v>0.77</v>
          </cell>
        </row>
        <row r="4842">
          <cell r="A4842">
            <v>15212241</v>
          </cell>
          <cell r="B4842">
            <v>11.36</v>
          </cell>
          <cell r="C4842">
            <v>107</v>
          </cell>
          <cell r="D4842" t="str">
            <v>Juvre Dyb</v>
          </cell>
          <cell r="E4842">
            <v>11.36</v>
          </cell>
        </row>
        <row r="4843">
          <cell r="A4843">
            <v>15212640</v>
          </cell>
          <cell r="B4843">
            <v>82.84</v>
          </cell>
          <cell r="C4843">
            <v>158</v>
          </cell>
          <cell r="D4843" t="str">
            <v>Hjarbæk Fjord</v>
          </cell>
          <cell r="E4843">
            <v>82.84</v>
          </cell>
        </row>
        <row r="4844">
          <cell r="A4844">
            <v>15212934</v>
          </cell>
          <cell r="B4844">
            <v>2.58</v>
          </cell>
          <cell r="C4844">
            <v>136</v>
          </cell>
          <cell r="D4844" t="str">
            <v>Randers Fjord, indre</v>
          </cell>
          <cell r="E4844">
            <v>2.58</v>
          </cell>
        </row>
        <row r="4845">
          <cell r="A4845">
            <v>15213272</v>
          </cell>
          <cell r="B4845">
            <v>9.1199999999999992</v>
          </cell>
          <cell r="C4845">
            <v>157</v>
          </cell>
          <cell r="D4845" t="str">
            <v>Bjørnholms Bugt, Riisgårde Bredning, Skive Fjord og Lovns Bredning</v>
          </cell>
          <cell r="E4845">
            <v>9.1199999999999992</v>
          </cell>
        </row>
        <row r="4846">
          <cell r="A4846">
            <v>15213701</v>
          </cell>
          <cell r="B4846">
            <v>48.31</v>
          </cell>
          <cell r="C4846">
            <v>111</v>
          </cell>
          <cell r="D4846" t="str">
            <v>Lister Dyb</v>
          </cell>
          <cell r="E4846">
            <v>48.31</v>
          </cell>
        </row>
        <row r="4847">
          <cell r="A4847">
            <v>15213744</v>
          </cell>
          <cell r="B4847">
            <v>0.56999999999999995</v>
          </cell>
          <cell r="C4847">
            <v>114</v>
          </cell>
          <cell r="D4847" t="str">
            <v>Flensborg Fjord, ydre</v>
          </cell>
          <cell r="E4847">
            <v>0.56999999999999995</v>
          </cell>
        </row>
        <row r="4848">
          <cell r="A4848">
            <v>15214090</v>
          </cell>
          <cell r="B4848">
            <v>0</v>
          </cell>
          <cell r="C4848" t="e">
            <v>#N/A</v>
          </cell>
          <cell r="D4848" t="e">
            <v>#N/A</v>
          </cell>
          <cell r="E4848">
            <v>0</v>
          </cell>
        </row>
        <row r="4849">
          <cell r="A4849">
            <v>15214538</v>
          </cell>
          <cell r="B4849">
            <v>20.89</v>
          </cell>
          <cell r="C4849">
            <v>136</v>
          </cell>
          <cell r="D4849" t="str">
            <v>Randers Fjord, indre</v>
          </cell>
          <cell r="E4849">
            <v>20.89</v>
          </cell>
        </row>
        <row r="4850">
          <cell r="A4850">
            <v>15214686</v>
          </cell>
          <cell r="B4850">
            <v>9.59</v>
          </cell>
          <cell r="C4850">
            <v>236</v>
          </cell>
          <cell r="D4850" t="str">
            <v>Thisted Bredning</v>
          </cell>
          <cell r="E4850">
            <v>9.59</v>
          </cell>
        </row>
        <row r="4851">
          <cell r="A4851">
            <v>15214732</v>
          </cell>
          <cell r="B4851">
            <v>157.44999999999999</v>
          </cell>
          <cell r="C4851">
            <v>236</v>
          </cell>
          <cell r="D4851" t="str">
            <v>Thisted Bredning</v>
          </cell>
          <cell r="E4851">
            <v>157.44999999999999</v>
          </cell>
        </row>
        <row r="4852">
          <cell r="A4852">
            <v>15215291</v>
          </cell>
          <cell r="B4852">
            <v>1.68</v>
          </cell>
          <cell r="C4852">
            <v>236</v>
          </cell>
          <cell r="D4852" t="str">
            <v>Thisted Bredning</v>
          </cell>
          <cell r="E4852">
            <v>1.68</v>
          </cell>
        </row>
        <row r="4853">
          <cell r="A4853">
            <v>15219106</v>
          </cell>
          <cell r="B4853">
            <v>56.68</v>
          </cell>
          <cell r="C4853">
            <v>158</v>
          </cell>
          <cell r="D4853" t="str">
            <v>Hjarbæk Fjord</v>
          </cell>
          <cell r="E4853">
            <v>56.68</v>
          </cell>
        </row>
        <row r="4854">
          <cell r="A4854">
            <v>15220171</v>
          </cell>
          <cell r="B4854">
            <v>153.35</v>
          </cell>
          <cell r="C4854">
            <v>219</v>
          </cell>
          <cell r="D4854" t="str">
            <v>Århus Bugt syd, Samsø og Nordlige Bælthav</v>
          </cell>
          <cell r="E4854">
            <v>153.35</v>
          </cell>
        </row>
        <row r="4855">
          <cell r="A4855">
            <v>15220481</v>
          </cell>
          <cell r="B4855">
            <v>9.77</v>
          </cell>
          <cell r="C4855">
            <v>121</v>
          </cell>
          <cell r="D4855" t="str">
            <v>Grådyb</v>
          </cell>
          <cell r="E4855">
            <v>9.77</v>
          </cell>
        </row>
        <row r="4856">
          <cell r="A4856">
            <v>15220848</v>
          </cell>
          <cell r="B4856">
            <v>12.03</v>
          </cell>
          <cell r="C4856">
            <v>140</v>
          </cell>
          <cell r="D4856" t="str">
            <v>Djursland Øst</v>
          </cell>
          <cell r="E4856">
            <v>12.03</v>
          </cell>
        </row>
        <row r="4857">
          <cell r="A4857">
            <v>15221909</v>
          </cell>
          <cell r="B4857">
            <v>61.18</v>
          </cell>
          <cell r="C4857">
            <v>136</v>
          </cell>
          <cell r="D4857" t="str">
            <v>Randers Fjord, indre</v>
          </cell>
          <cell r="E4857">
            <v>61.18</v>
          </cell>
        </row>
        <row r="4858">
          <cell r="A4858">
            <v>15222204</v>
          </cell>
          <cell r="B4858">
            <v>164.13</v>
          </cell>
          <cell r="C4858">
            <v>158</v>
          </cell>
          <cell r="D4858" t="str">
            <v>Hjarbæk Fjord</v>
          </cell>
          <cell r="E4858">
            <v>164.13</v>
          </cell>
        </row>
        <row r="4859">
          <cell r="A4859">
            <v>15222840</v>
          </cell>
          <cell r="B4859">
            <v>9.36</v>
          </cell>
          <cell r="C4859">
            <v>214</v>
          </cell>
          <cell r="D4859" t="str">
            <v>Det sydfynske Øhav</v>
          </cell>
          <cell r="E4859">
            <v>9.36</v>
          </cell>
        </row>
        <row r="4860">
          <cell r="A4860">
            <v>15226331</v>
          </cell>
          <cell r="B4860">
            <v>413.13</v>
          </cell>
          <cell r="C4860">
            <v>136</v>
          </cell>
          <cell r="D4860" t="str">
            <v>Randers Fjord, indre</v>
          </cell>
          <cell r="E4860">
            <v>413.13</v>
          </cell>
        </row>
        <row r="4861">
          <cell r="A4861">
            <v>15228377</v>
          </cell>
          <cell r="B4861">
            <v>12.65</v>
          </cell>
          <cell r="C4861">
            <v>28</v>
          </cell>
          <cell r="D4861" t="str">
            <v>Sejerø Bugt</v>
          </cell>
          <cell r="E4861">
            <v>12.65</v>
          </cell>
        </row>
        <row r="4862">
          <cell r="A4862">
            <v>15230878</v>
          </cell>
          <cell r="B4862">
            <v>6.1</v>
          </cell>
          <cell r="C4862">
            <v>233</v>
          </cell>
          <cell r="D4862" t="str">
            <v>Kås Bredning og Venø Bugt</v>
          </cell>
          <cell r="E4862">
            <v>6.1</v>
          </cell>
        </row>
        <row r="4863">
          <cell r="A4863">
            <v>15230975</v>
          </cell>
          <cell r="B4863">
            <v>7.17</v>
          </cell>
          <cell r="C4863">
            <v>234</v>
          </cell>
          <cell r="D4863" t="str">
            <v>Løgstør Bredning</v>
          </cell>
          <cell r="E4863">
            <v>7.17</v>
          </cell>
        </row>
        <row r="4864">
          <cell r="A4864">
            <v>15231777</v>
          </cell>
          <cell r="B4864">
            <v>102.27</v>
          </cell>
          <cell r="C4864">
            <v>121</v>
          </cell>
          <cell r="D4864" t="str">
            <v>Grådyb</v>
          </cell>
          <cell r="E4864">
            <v>102.27</v>
          </cell>
        </row>
        <row r="4865">
          <cell r="A4865">
            <v>15231831</v>
          </cell>
          <cell r="B4865">
            <v>0</v>
          </cell>
          <cell r="C4865">
            <v>121</v>
          </cell>
          <cell r="D4865" t="str">
            <v>Grådyb</v>
          </cell>
          <cell r="E4865">
            <v>0</v>
          </cell>
        </row>
        <row r="4866">
          <cell r="A4866">
            <v>15232579</v>
          </cell>
          <cell r="B4866">
            <v>0</v>
          </cell>
          <cell r="C4866">
            <v>136</v>
          </cell>
          <cell r="D4866" t="str">
            <v>Randers Fjord, indre</v>
          </cell>
          <cell r="E4866">
            <v>0</v>
          </cell>
        </row>
        <row r="4867">
          <cell r="A4867">
            <v>15232595</v>
          </cell>
          <cell r="B4867">
            <v>69</v>
          </cell>
          <cell r="C4867">
            <v>132</v>
          </cell>
          <cell r="D4867" t="str">
            <v>Ringkøbing Fjord</v>
          </cell>
          <cell r="E4867">
            <v>69</v>
          </cell>
        </row>
        <row r="4868">
          <cell r="A4868">
            <v>15236701</v>
          </cell>
          <cell r="B4868">
            <v>86.9</v>
          </cell>
          <cell r="C4868">
            <v>111</v>
          </cell>
          <cell r="D4868" t="str">
            <v>Lister Dyb</v>
          </cell>
          <cell r="E4868">
            <v>86.9</v>
          </cell>
        </row>
        <row r="4869">
          <cell r="A4869">
            <v>15236787</v>
          </cell>
          <cell r="B4869">
            <v>64.599999999999994</v>
          </cell>
          <cell r="C4869" t="e">
            <v>#N/A</v>
          </cell>
          <cell r="D4869" t="e">
            <v>#N/A</v>
          </cell>
          <cell r="E4869">
            <v>0</v>
          </cell>
        </row>
        <row r="4870">
          <cell r="A4870">
            <v>15237406</v>
          </cell>
          <cell r="B4870">
            <v>3</v>
          </cell>
          <cell r="C4870" t="e">
            <v>#N/A</v>
          </cell>
          <cell r="D4870" t="e">
            <v>#N/A</v>
          </cell>
          <cell r="E4870">
            <v>0</v>
          </cell>
        </row>
        <row r="4871">
          <cell r="A4871">
            <v>15238534</v>
          </cell>
          <cell r="B4871">
            <v>32.659999999999997</v>
          </cell>
          <cell r="C4871">
            <v>128</v>
          </cell>
          <cell r="D4871" t="str">
            <v>Horsens Fjord, indre</v>
          </cell>
          <cell r="E4871">
            <v>32.659999999999997</v>
          </cell>
        </row>
        <row r="4872">
          <cell r="A4872">
            <v>15240784</v>
          </cell>
          <cell r="B4872">
            <v>0</v>
          </cell>
          <cell r="C4872">
            <v>120</v>
          </cell>
          <cell r="D4872" t="str">
            <v>Knudedyb</v>
          </cell>
          <cell r="E4872">
            <v>0</v>
          </cell>
        </row>
        <row r="4873">
          <cell r="A4873">
            <v>15243694</v>
          </cell>
          <cell r="B4873">
            <v>70.58</v>
          </cell>
          <cell r="C4873">
            <v>35</v>
          </cell>
          <cell r="D4873" t="str">
            <v>Karrebæk Fjord</v>
          </cell>
          <cell r="E4873">
            <v>70.58</v>
          </cell>
        </row>
        <row r="4874">
          <cell r="A4874">
            <v>15244798</v>
          </cell>
          <cell r="B4874">
            <v>263.56</v>
          </cell>
          <cell r="C4874">
            <v>132</v>
          </cell>
          <cell r="D4874" t="str">
            <v>Ringkøbing Fjord</v>
          </cell>
          <cell r="E4874">
            <v>263.56</v>
          </cell>
        </row>
        <row r="4875">
          <cell r="A4875">
            <v>15245247</v>
          </cell>
          <cell r="B4875">
            <v>121.41</v>
          </cell>
          <cell r="C4875">
            <v>35</v>
          </cell>
          <cell r="D4875" t="str">
            <v>Karrebæk Fjord</v>
          </cell>
          <cell r="E4875">
            <v>121.41</v>
          </cell>
        </row>
        <row r="4876">
          <cell r="A4876">
            <v>15245433</v>
          </cell>
          <cell r="B4876">
            <v>0</v>
          </cell>
          <cell r="C4876">
            <v>45</v>
          </cell>
          <cell r="D4876" t="str">
            <v>Grønsund</v>
          </cell>
          <cell r="E4876">
            <v>0</v>
          </cell>
        </row>
        <row r="4877">
          <cell r="A4877">
            <v>15246073</v>
          </cell>
          <cell r="B4877">
            <v>0</v>
          </cell>
          <cell r="C4877" t="e">
            <v>#N/A</v>
          </cell>
          <cell r="D4877" t="e">
            <v>#N/A</v>
          </cell>
          <cell r="E4877">
            <v>0</v>
          </cell>
        </row>
        <row r="4878">
          <cell r="A4878">
            <v>15246693</v>
          </cell>
          <cell r="B4878">
            <v>39.81</v>
          </cell>
          <cell r="C4878">
            <v>121</v>
          </cell>
          <cell r="D4878" t="str">
            <v>Grådyb</v>
          </cell>
          <cell r="E4878">
            <v>39.81</v>
          </cell>
        </row>
        <row r="4879">
          <cell r="A4879">
            <v>15247371</v>
          </cell>
          <cell r="B4879">
            <v>0</v>
          </cell>
          <cell r="C4879">
            <v>121</v>
          </cell>
          <cell r="D4879" t="str">
            <v>Grådyb</v>
          </cell>
          <cell r="E4879">
            <v>0</v>
          </cell>
        </row>
        <row r="4880">
          <cell r="A4880">
            <v>15248289</v>
          </cell>
          <cell r="B4880">
            <v>11.85</v>
          </cell>
          <cell r="C4880">
            <v>233</v>
          </cell>
          <cell r="D4880" t="str">
            <v>Kås Bredning og Venø Bugt</v>
          </cell>
          <cell r="E4880">
            <v>11.85</v>
          </cell>
        </row>
        <row r="4881">
          <cell r="A4881">
            <v>15249005</v>
          </cell>
          <cell r="B4881">
            <v>124.7</v>
          </cell>
          <cell r="C4881">
            <v>93</v>
          </cell>
          <cell r="D4881" t="str">
            <v>Odense Fjord, Seden Strand</v>
          </cell>
          <cell r="E4881">
            <v>124.7</v>
          </cell>
        </row>
        <row r="4882">
          <cell r="A4882">
            <v>15249374</v>
          </cell>
          <cell r="B4882">
            <v>267.91000000000003</v>
          </cell>
          <cell r="C4882">
            <v>37</v>
          </cell>
          <cell r="D4882" t="str">
            <v>Avnø Fjord</v>
          </cell>
          <cell r="E4882">
            <v>267.91000000000003</v>
          </cell>
        </row>
        <row r="4883">
          <cell r="A4883">
            <v>15249587</v>
          </cell>
          <cell r="B4883">
            <v>944.29</v>
          </cell>
          <cell r="C4883">
            <v>132</v>
          </cell>
          <cell r="D4883" t="str">
            <v>Ringkøbing Fjord</v>
          </cell>
          <cell r="E4883">
            <v>944.29</v>
          </cell>
        </row>
        <row r="4884">
          <cell r="A4884">
            <v>15251190</v>
          </cell>
          <cell r="B4884">
            <v>22.89</v>
          </cell>
          <cell r="C4884">
            <v>201</v>
          </cell>
          <cell r="D4884" t="str">
            <v>Køge Bugt</v>
          </cell>
          <cell r="E4884">
            <v>22.89</v>
          </cell>
        </row>
        <row r="4885">
          <cell r="A4885">
            <v>15251247</v>
          </cell>
          <cell r="B4885">
            <v>0</v>
          </cell>
          <cell r="C4885" t="e">
            <v>#N/A</v>
          </cell>
          <cell r="D4885" t="e">
            <v>#N/A</v>
          </cell>
          <cell r="E4885">
            <v>0</v>
          </cell>
        </row>
        <row r="4886">
          <cell r="A4886">
            <v>15252200</v>
          </cell>
          <cell r="B4886">
            <v>21.97</v>
          </cell>
          <cell r="C4886">
            <v>29</v>
          </cell>
          <cell r="D4886" t="str">
            <v>Kalundborg Fjord</v>
          </cell>
          <cell r="E4886">
            <v>21.97</v>
          </cell>
        </row>
        <row r="4887">
          <cell r="A4887">
            <v>15253339</v>
          </cell>
          <cell r="B4887">
            <v>71.099999999999994</v>
          </cell>
          <cell r="C4887">
            <v>235</v>
          </cell>
          <cell r="D4887" t="str">
            <v>Nibe Bredning og Langerak</v>
          </cell>
          <cell r="E4887">
            <v>71.099999999999994</v>
          </cell>
        </row>
        <row r="4888">
          <cell r="A4888">
            <v>15255447</v>
          </cell>
          <cell r="B4888">
            <v>0</v>
          </cell>
          <cell r="C4888">
            <v>1</v>
          </cell>
          <cell r="D4888" t="str">
            <v>Roskilde Fjord, ydre</v>
          </cell>
          <cell r="E4888">
            <v>0</v>
          </cell>
        </row>
        <row r="4889">
          <cell r="A4889">
            <v>15255870</v>
          </cell>
          <cell r="B4889">
            <v>9.43</v>
          </cell>
          <cell r="C4889">
            <v>238</v>
          </cell>
          <cell r="D4889" t="str">
            <v>Halkær Bredning</v>
          </cell>
          <cell r="E4889">
            <v>9.43</v>
          </cell>
        </row>
        <row r="4890">
          <cell r="A4890">
            <v>15256435</v>
          </cell>
          <cell r="B4890">
            <v>20.57</v>
          </cell>
          <cell r="C4890">
            <v>120</v>
          </cell>
          <cell r="D4890" t="str">
            <v>Knudedyb</v>
          </cell>
          <cell r="E4890">
            <v>20.57</v>
          </cell>
        </row>
        <row r="4891">
          <cell r="A4891">
            <v>15256885</v>
          </cell>
          <cell r="B4891">
            <v>68.989999999999995</v>
          </cell>
          <cell r="C4891">
            <v>106</v>
          </cell>
          <cell r="D4891" t="str">
            <v>Haderslev Fjord</v>
          </cell>
          <cell r="E4891">
            <v>68.989999999999995</v>
          </cell>
        </row>
        <row r="4892">
          <cell r="A4892">
            <v>15256893</v>
          </cell>
          <cell r="B4892">
            <v>120.82</v>
          </cell>
          <cell r="C4892">
            <v>120</v>
          </cell>
          <cell r="D4892" t="str">
            <v>Knudedyb</v>
          </cell>
          <cell r="E4892">
            <v>120.82</v>
          </cell>
        </row>
        <row r="4893">
          <cell r="A4893">
            <v>15256931</v>
          </cell>
          <cell r="B4893">
            <v>0</v>
          </cell>
          <cell r="C4893" t="e">
            <v>#N/A</v>
          </cell>
          <cell r="D4893" t="e">
            <v>#N/A</v>
          </cell>
          <cell r="E4893">
            <v>0</v>
          </cell>
        </row>
        <row r="4894">
          <cell r="A4894">
            <v>15257237</v>
          </cell>
          <cell r="B4894">
            <v>407.36</v>
          </cell>
          <cell r="C4894">
            <v>111</v>
          </cell>
          <cell r="D4894" t="str">
            <v>Lister Dyb</v>
          </cell>
          <cell r="E4894">
            <v>407.36</v>
          </cell>
        </row>
        <row r="4895">
          <cell r="A4895">
            <v>15257334</v>
          </cell>
          <cell r="B4895">
            <v>61.45</v>
          </cell>
          <cell r="C4895">
            <v>109</v>
          </cell>
          <cell r="D4895" t="str">
            <v>Hejlsminde Nor</v>
          </cell>
          <cell r="E4895">
            <v>61.45</v>
          </cell>
        </row>
        <row r="4896">
          <cell r="A4896">
            <v>15257377</v>
          </cell>
          <cell r="B4896">
            <v>115.29</v>
          </cell>
          <cell r="C4896">
            <v>109</v>
          </cell>
          <cell r="D4896" t="str">
            <v>Hejlsminde Nor</v>
          </cell>
          <cell r="E4896">
            <v>115.29</v>
          </cell>
        </row>
        <row r="4897">
          <cell r="A4897">
            <v>15257636</v>
          </cell>
          <cell r="B4897">
            <v>7.12</v>
          </cell>
          <cell r="C4897">
            <v>124</v>
          </cell>
          <cell r="D4897" t="str">
            <v>Kolding Fjord, indre</v>
          </cell>
          <cell r="E4897">
            <v>7.12</v>
          </cell>
        </row>
        <row r="4898">
          <cell r="A4898">
            <v>15258306</v>
          </cell>
          <cell r="B4898">
            <v>19.579999999999998</v>
          </cell>
          <cell r="C4898">
            <v>206</v>
          </cell>
          <cell r="D4898" t="str">
            <v>Smålandsfarvandet, åbne del</v>
          </cell>
          <cell r="E4898">
            <v>19.579999999999998</v>
          </cell>
        </row>
        <row r="4899">
          <cell r="A4899">
            <v>15259191</v>
          </cell>
          <cell r="B4899">
            <v>8.1199999999999992</v>
          </cell>
          <cell r="C4899">
            <v>236</v>
          </cell>
          <cell r="D4899" t="str">
            <v>Thisted Bredning</v>
          </cell>
          <cell r="E4899">
            <v>8.1199999999999992</v>
          </cell>
        </row>
        <row r="4900">
          <cell r="A4900">
            <v>15259248</v>
          </cell>
          <cell r="B4900">
            <v>24.18</v>
          </cell>
          <cell r="C4900">
            <v>232</v>
          </cell>
          <cell r="D4900" t="str">
            <v>Nissum Bredning</v>
          </cell>
          <cell r="E4900">
            <v>24.18</v>
          </cell>
        </row>
        <row r="4901">
          <cell r="A4901">
            <v>15259272</v>
          </cell>
          <cell r="B4901">
            <v>0</v>
          </cell>
          <cell r="C4901">
            <v>235</v>
          </cell>
          <cell r="D4901" t="str">
            <v>Nibe Bredning og Langerak</v>
          </cell>
          <cell r="E4901">
            <v>0</v>
          </cell>
        </row>
        <row r="4902">
          <cell r="A4902">
            <v>15259809</v>
          </cell>
          <cell r="B4902">
            <v>254.71</v>
          </cell>
          <cell r="C4902">
            <v>204</v>
          </cell>
          <cell r="D4902" t="str">
            <v>Jammerland Bugt og Musholm Bugt</v>
          </cell>
          <cell r="E4902">
            <v>254.71</v>
          </cell>
        </row>
        <row r="4903">
          <cell r="A4903">
            <v>15260270</v>
          </cell>
          <cell r="B4903">
            <v>684.35</v>
          </cell>
          <cell r="C4903">
            <v>2</v>
          </cell>
          <cell r="D4903" t="str">
            <v>Roskilde Fjord, indre</v>
          </cell>
          <cell r="E4903">
            <v>684.35</v>
          </cell>
        </row>
        <row r="4904">
          <cell r="A4904">
            <v>15261234</v>
          </cell>
          <cell r="B4904">
            <v>161.47</v>
          </cell>
          <cell r="C4904">
            <v>111</v>
          </cell>
          <cell r="D4904" t="str">
            <v>Lister Dyb</v>
          </cell>
          <cell r="E4904">
            <v>161.47</v>
          </cell>
        </row>
        <row r="4905">
          <cell r="A4905">
            <v>15261595</v>
          </cell>
          <cell r="B4905">
            <v>136.83000000000001</v>
          </cell>
          <cell r="C4905">
            <v>107</v>
          </cell>
          <cell r="D4905" t="str">
            <v>Juvre Dyb</v>
          </cell>
          <cell r="E4905">
            <v>136.83000000000001</v>
          </cell>
        </row>
        <row r="4906">
          <cell r="A4906">
            <v>15261633</v>
          </cell>
          <cell r="B4906">
            <v>2.61</v>
          </cell>
          <cell r="C4906">
            <v>121</v>
          </cell>
          <cell r="D4906" t="str">
            <v>Grådyb</v>
          </cell>
          <cell r="E4906">
            <v>2.61</v>
          </cell>
        </row>
        <row r="4907">
          <cell r="A4907">
            <v>15261897</v>
          </cell>
          <cell r="B4907">
            <v>274.79000000000002</v>
          </cell>
          <cell r="C4907">
            <v>136</v>
          </cell>
          <cell r="D4907" t="str">
            <v>Randers Fjord, indre</v>
          </cell>
          <cell r="E4907">
            <v>274.79000000000002</v>
          </cell>
        </row>
        <row r="4908">
          <cell r="A4908">
            <v>15262273</v>
          </cell>
          <cell r="B4908">
            <v>0</v>
          </cell>
          <cell r="C4908" t="e">
            <v>#N/A</v>
          </cell>
          <cell r="D4908" t="e">
            <v>#N/A</v>
          </cell>
          <cell r="E4908">
            <v>0</v>
          </cell>
        </row>
        <row r="4909">
          <cell r="A4909">
            <v>15262605</v>
          </cell>
          <cell r="B4909">
            <v>222.29</v>
          </cell>
          <cell r="C4909">
            <v>111</v>
          </cell>
          <cell r="D4909" t="str">
            <v>Lister Dyb</v>
          </cell>
          <cell r="E4909">
            <v>222.29</v>
          </cell>
        </row>
        <row r="4910">
          <cell r="A4910">
            <v>15263490</v>
          </cell>
          <cell r="B4910">
            <v>0</v>
          </cell>
          <cell r="C4910">
            <v>132</v>
          </cell>
          <cell r="D4910" t="str">
            <v>Ringkøbing Fjord</v>
          </cell>
          <cell r="E4910">
            <v>0</v>
          </cell>
        </row>
        <row r="4911">
          <cell r="A4911">
            <v>15264586</v>
          </cell>
          <cell r="B4911">
            <v>21.4</v>
          </cell>
          <cell r="C4911">
            <v>136</v>
          </cell>
          <cell r="D4911" t="str">
            <v>Randers Fjord, indre</v>
          </cell>
          <cell r="E4911">
            <v>21.4</v>
          </cell>
        </row>
        <row r="4912">
          <cell r="A4912">
            <v>15265205</v>
          </cell>
          <cell r="B4912">
            <v>0</v>
          </cell>
          <cell r="C4912">
            <v>146</v>
          </cell>
          <cell r="D4912" t="str">
            <v>Norsminde Fjord</v>
          </cell>
          <cell r="E4912">
            <v>0</v>
          </cell>
        </row>
        <row r="4913">
          <cell r="A4913">
            <v>15265299</v>
          </cell>
          <cell r="B4913">
            <v>32.79</v>
          </cell>
          <cell r="C4913">
            <v>165</v>
          </cell>
          <cell r="D4913" t="str">
            <v>Isefjord, indre</v>
          </cell>
          <cell r="E4913">
            <v>32.79</v>
          </cell>
        </row>
        <row r="4914">
          <cell r="A4914">
            <v>15266007</v>
          </cell>
          <cell r="B4914">
            <v>7.72</v>
          </cell>
          <cell r="C4914">
            <v>147</v>
          </cell>
          <cell r="D4914" t="str">
            <v>Århus Bugt og Begtrup Vig</v>
          </cell>
          <cell r="E4914">
            <v>7.72</v>
          </cell>
        </row>
        <row r="4915">
          <cell r="A4915">
            <v>15266406</v>
          </cell>
          <cell r="B4915">
            <v>8.98</v>
          </cell>
          <cell r="C4915">
            <v>96</v>
          </cell>
          <cell r="D4915" t="str">
            <v>Storebælt, NV</v>
          </cell>
          <cell r="E4915">
            <v>8.98</v>
          </cell>
        </row>
        <row r="4916">
          <cell r="A4916">
            <v>15266902</v>
          </cell>
          <cell r="B4916">
            <v>0.93</v>
          </cell>
          <cell r="C4916" t="e">
            <v>#N/A</v>
          </cell>
          <cell r="D4916" t="e">
            <v>#N/A</v>
          </cell>
          <cell r="E4916">
            <v>0</v>
          </cell>
        </row>
        <row r="4917">
          <cell r="A4917">
            <v>15271396</v>
          </cell>
          <cell r="B4917">
            <v>13.42</v>
          </cell>
          <cell r="C4917">
            <v>232</v>
          </cell>
          <cell r="D4917" t="str">
            <v>Nissum Bredning</v>
          </cell>
          <cell r="E4917">
            <v>13.42</v>
          </cell>
        </row>
        <row r="4918">
          <cell r="A4918">
            <v>15271485</v>
          </cell>
          <cell r="B4918">
            <v>5.0599999999999996</v>
          </cell>
          <cell r="C4918">
            <v>225</v>
          </cell>
          <cell r="D4918" t="str">
            <v>Nordlige Kattegat, Ålbæk Bugt</v>
          </cell>
          <cell r="E4918">
            <v>5.0599999999999996</v>
          </cell>
        </row>
        <row r="4919">
          <cell r="A4919">
            <v>15271787</v>
          </cell>
          <cell r="B4919">
            <v>27.5</v>
          </cell>
          <cell r="C4919">
            <v>111</v>
          </cell>
          <cell r="D4919" t="str">
            <v>Lister Dyb</v>
          </cell>
          <cell r="E4919">
            <v>27.5</v>
          </cell>
        </row>
        <row r="4920">
          <cell r="A4920">
            <v>15276231</v>
          </cell>
          <cell r="B4920">
            <v>0</v>
          </cell>
          <cell r="C4920">
            <v>2</v>
          </cell>
          <cell r="D4920" t="str">
            <v>Roskilde Fjord, indre</v>
          </cell>
          <cell r="E4920">
            <v>0</v>
          </cell>
        </row>
        <row r="4921">
          <cell r="A4921">
            <v>15285109</v>
          </cell>
          <cell r="B4921">
            <v>67.27</v>
          </cell>
          <cell r="C4921">
            <v>235</v>
          </cell>
          <cell r="D4921" t="str">
            <v>Nibe Bredning og Langerak</v>
          </cell>
          <cell r="E4921">
            <v>67.27</v>
          </cell>
        </row>
        <row r="4922">
          <cell r="A4922">
            <v>15285680</v>
          </cell>
          <cell r="B4922">
            <v>171.86</v>
          </cell>
          <cell r="C4922">
            <v>217</v>
          </cell>
          <cell r="D4922" t="str">
            <v>Lillebælt, Bredningen</v>
          </cell>
          <cell r="E4922">
            <v>171.86</v>
          </cell>
        </row>
        <row r="4923">
          <cell r="A4923">
            <v>15287330</v>
          </cell>
          <cell r="B4923">
            <v>16.22</v>
          </cell>
          <cell r="C4923">
            <v>216</v>
          </cell>
          <cell r="D4923" t="str">
            <v>Lillebælt, syd</v>
          </cell>
          <cell r="E4923">
            <v>16.22</v>
          </cell>
        </row>
        <row r="4924">
          <cell r="A4924">
            <v>15292180</v>
          </cell>
          <cell r="B4924">
            <v>148.72999999999999</v>
          </cell>
          <cell r="C4924">
            <v>158</v>
          </cell>
          <cell r="D4924" t="str">
            <v>Hjarbæk Fjord</v>
          </cell>
          <cell r="E4924">
            <v>148.72999999999999</v>
          </cell>
        </row>
        <row r="4925">
          <cell r="A4925">
            <v>15292776</v>
          </cell>
          <cell r="B4925">
            <v>196.38</v>
          </cell>
          <cell r="C4925">
            <v>120</v>
          </cell>
          <cell r="D4925" t="str">
            <v>Knudedyb</v>
          </cell>
          <cell r="E4925">
            <v>196.38</v>
          </cell>
        </row>
        <row r="4926">
          <cell r="A4926">
            <v>15294930</v>
          </cell>
          <cell r="B4926">
            <v>50.75</v>
          </cell>
          <cell r="C4926">
            <v>131</v>
          </cell>
          <cell r="D4926" t="str">
            <v>Nissum Fjord, Felsted Kog</v>
          </cell>
          <cell r="E4926">
            <v>50.75</v>
          </cell>
        </row>
        <row r="4927">
          <cell r="A4927">
            <v>15295570</v>
          </cell>
          <cell r="B4927">
            <v>0</v>
          </cell>
          <cell r="C4927">
            <v>147</v>
          </cell>
          <cell r="D4927" t="str">
            <v>Århus Bugt og Begtrup Vig</v>
          </cell>
          <cell r="E4927">
            <v>0</v>
          </cell>
        </row>
        <row r="4928">
          <cell r="A4928">
            <v>15297646</v>
          </cell>
          <cell r="B4928">
            <v>12.86</v>
          </cell>
          <cell r="C4928">
            <v>136</v>
          </cell>
          <cell r="D4928" t="str">
            <v>Randers Fjord, indre</v>
          </cell>
          <cell r="E4928">
            <v>12.86</v>
          </cell>
        </row>
        <row r="4929">
          <cell r="A4929">
            <v>15298480</v>
          </cell>
          <cell r="B4929">
            <v>0</v>
          </cell>
          <cell r="C4929">
            <v>131</v>
          </cell>
          <cell r="D4929" t="str">
            <v>Nissum Fjord, Felsted Kog</v>
          </cell>
          <cell r="E4929">
            <v>0</v>
          </cell>
        </row>
        <row r="4930">
          <cell r="A4930">
            <v>15299037</v>
          </cell>
          <cell r="B4930">
            <v>181.9</v>
          </cell>
          <cell r="C4930">
            <v>105</v>
          </cell>
          <cell r="D4930" t="str">
            <v>Augustenborg Fjord</v>
          </cell>
          <cell r="E4930">
            <v>181.9</v>
          </cell>
        </row>
        <row r="4931">
          <cell r="A4931">
            <v>15299975</v>
          </cell>
          <cell r="B4931">
            <v>97.46</v>
          </cell>
          <cell r="C4931">
            <v>204</v>
          </cell>
          <cell r="D4931" t="str">
            <v>Jammerland Bugt og Musholm Bugt</v>
          </cell>
          <cell r="E4931">
            <v>97.46</v>
          </cell>
        </row>
        <row r="4932">
          <cell r="A4932">
            <v>15301791</v>
          </cell>
          <cell r="B4932">
            <v>210.3</v>
          </cell>
          <cell r="C4932">
            <v>56</v>
          </cell>
          <cell r="D4932" t="str">
            <v>Østersøen, Bornholm</v>
          </cell>
          <cell r="E4932">
            <v>210.3</v>
          </cell>
        </row>
        <row r="4933">
          <cell r="A4933">
            <v>15301899</v>
          </cell>
          <cell r="B4933">
            <v>0</v>
          </cell>
          <cell r="C4933">
            <v>87</v>
          </cell>
          <cell r="D4933" t="str">
            <v>Helnæs Bugt</v>
          </cell>
          <cell r="E4933">
            <v>0</v>
          </cell>
        </row>
        <row r="4934">
          <cell r="A4934">
            <v>15302704</v>
          </cell>
          <cell r="B4934">
            <v>6.99</v>
          </cell>
          <cell r="C4934">
            <v>82</v>
          </cell>
          <cell r="D4934" t="str">
            <v>Aborg Minde Nor</v>
          </cell>
          <cell r="E4934">
            <v>6.99</v>
          </cell>
        </row>
        <row r="4935">
          <cell r="A4935">
            <v>15304707</v>
          </cell>
          <cell r="B4935">
            <v>109.78</v>
          </cell>
          <cell r="C4935">
            <v>222</v>
          </cell>
          <cell r="D4935" t="str">
            <v>Kattegat, Aalborg Bugt</v>
          </cell>
          <cell r="E4935">
            <v>109.78</v>
          </cell>
        </row>
        <row r="4936">
          <cell r="A4936">
            <v>15305088</v>
          </cell>
          <cell r="B4936">
            <v>18.27</v>
          </cell>
          <cell r="C4936">
            <v>235</v>
          </cell>
          <cell r="D4936" t="str">
            <v>Nibe Bredning og Langerak</v>
          </cell>
          <cell r="E4936">
            <v>18.27</v>
          </cell>
        </row>
        <row r="4937">
          <cell r="A4937">
            <v>15305207</v>
          </cell>
          <cell r="B4937">
            <v>0</v>
          </cell>
          <cell r="C4937">
            <v>233</v>
          </cell>
          <cell r="D4937" t="str">
            <v>Kås Bredning og Venø Bugt</v>
          </cell>
          <cell r="E4937">
            <v>0</v>
          </cell>
        </row>
        <row r="4938">
          <cell r="A4938">
            <v>15305835</v>
          </cell>
          <cell r="B4938">
            <v>151.74</v>
          </cell>
          <cell r="C4938">
            <v>128</v>
          </cell>
          <cell r="D4938" t="str">
            <v>Horsens Fjord, indre</v>
          </cell>
          <cell r="E4938">
            <v>151.74</v>
          </cell>
        </row>
        <row r="4939">
          <cell r="A4939">
            <v>15305975</v>
          </cell>
          <cell r="B4939">
            <v>0</v>
          </cell>
          <cell r="C4939" t="e">
            <v>#N/A</v>
          </cell>
          <cell r="D4939" t="e">
            <v>#N/A</v>
          </cell>
          <cell r="E4939">
            <v>0</v>
          </cell>
        </row>
        <row r="4940">
          <cell r="A4940">
            <v>15306483</v>
          </cell>
          <cell r="B4940">
            <v>83.7</v>
          </cell>
          <cell r="C4940">
            <v>235</v>
          </cell>
          <cell r="D4940" t="str">
            <v>Nibe Bredning og Langerak</v>
          </cell>
          <cell r="E4940">
            <v>83.7</v>
          </cell>
        </row>
        <row r="4941">
          <cell r="A4941">
            <v>15308079</v>
          </cell>
          <cell r="B4941">
            <v>152.9</v>
          </cell>
          <cell r="C4941">
            <v>124</v>
          </cell>
          <cell r="D4941" t="str">
            <v>Kolding Fjord, indre</v>
          </cell>
          <cell r="E4941">
            <v>152.9</v>
          </cell>
        </row>
        <row r="4942">
          <cell r="A4942">
            <v>15309040</v>
          </cell>
          <cell r="B4942">
            <v>98.27</v>
          </cell>
          <cell r="C4942">
            <v>157</v>
          </cell>
          <cell r="D4942" t="str">
            <v>Bjørnholms Bugt, Riisgårde Bredning, Skive Fjord og Lovns Bredning</v>
          </cell>
          <cell r="E4942">
            <v>98.27</v>
          </cell>
        </row>
        <row r="4943">
          <cell r="A4943">
            <v>15311398</v>
          </cell>
          <cell r="B4943">
            <v>0</v>
          </cell>
          <cell r="C4943" t="e">
            <v>#N/A</v>
          </cell>
          <cell r="D4943" t="e">
            <v>#N/A</v>
          </cell>
          <cell r="E4943">
            <v>0</v>
          </cell>
        </row>
        <row r="4944">
          <cell r="A4944">
            <v>15312084</v>
          </cell>
          <cell r="B4944">
            <v>126.77</v>
          </cell>
          <cell r="C4944">
            <v>121</v>
          </cell>
          <cell r="D4944" t="str">
            <v>Grådyb</v>
          </cell>
          <cell r="E4944">
            <v>126.77</v>
          </cell>
        </row>
        <row r="4945">
          <cell r="A4945">
            <v>15312947</v>
          </cell>
          <cell r="B4945">
            <v>54.21</v>
          </cell>
          <cell r="C4945">
            <v>93</v>
          </cell>
          <cell r="D4945" t="str">
            <v>Odense Fjord, Seden Strand</v>
          </cell>
          <cell r="E4945">
            <v>54.21</v>
          </cell>
        </row>
        <row r="4946">
          <cell r="A4946">
            <v>15315636</v>
          </cell>
          <cell r="B4946">
            <v>19.690000000000001</v>
          </cell>
          <cell r="C4946">
            <v>235</v>
          </cell>
          <cell r="D4946" t="str">
            <v>Nibe Bredning og Langerak</v>
          </cell>
          <cell r="E4946">
            <v>19.690000000000001</v>
          </cell>
        </row>
        <row r="4947">
          <cell r="A4947">
            <v>15315873</v>
          </cell>
          <cell r="B4947">
            <v>10.91</v>
          </cell>
          <cell r="C4947">
            <v>212</v>
          </cell>
          <cell r="D4947" t="str">
            <v>Faaborg Fjord</v>
          </cell>
          <cell r="E4947">
            <v>10.91</v>
          </cell>
        </row>
        <row r="4948">
          <cell r="A4948">
            <v>15316047</v>
          </cell>
          <cell r="B4948">
            <v>196.67</v>
          </cell>
          <cell r="C4948">
            <v>93</v>
          </cell>
          <cell r="D4948" t="str">
            <v>Odense Fjord, Seden Strand</v>
          </cell>
          <cell r="E4948">
            <v>196.67</v>
          </cell>
        </row>
        <row r="4949">
          <cell r="A4949">
            <v>15318236</v>
          </cell>
          <cell r="B4949">
            <v>24.05</v>
          </cell>
          <cell r="C4949">
            <v>235</v>
          </cell>
          <cell r="D4949" t="str">
            <v>Nibe Bredning og Langerak</v>
          </cell>
          <cell r="E4949">
            <v>24.05</v>
          </cell>
        </row>
        <row r="4950">
          <cell r="A4950">
            <v>15318775</v>
          </cell>
          <cell r="B4950">
            <v>12.46</v>
          </cell>
          <cell r="C4950">
            <v>124</v>
          </cell>
          <cell r="D4950" t="str">
            <v>Kolding Fjord, indre</v>
          </cell>
          <cell r="E4950">
            <v>12.46</v>
          </cell>
        </row>
        <row r="4951">
          <cell r="A4951">
            <v>15319305</v>
          </cell>
          <cell r="B4951">
            <v>7.83</v>
          </cell>
          <cell r="C4951">
            <v>136</v>
          </cell>
          <cell r="D4951" t="str">
            <v>Randers Fjord, indre</v>
          </cell>
          <cell r="E4951">
            <v>7.83</v>
          </cell>
        </row>
        <row r="4952">
          <cell r="A4952">
            <v>15319984</v>
          </cell>
          <cell r="B4952">
            <v>41.5</v>
          </cell>
          <cell r="C4952">
            <v>232</v>
          </cell>
          <cell r="D4952" t="str">
            <v>Nissum Bredning</v>
          </cell>
          <cell r="E4952">
            <v>41.5</v>
          </cell>
        </row>
        <row r="4953">
          <cell r="A4953">
            <v>15322640</v>
          </cell>
          <cell r="B4953">
            <v>86.66</v>
          </cell>
          <cell r="C4953">
            <v>111</v>
          </cell>
          <cell r="D4953" t="str">
            <v>Lister Dyb</v>
          </cell>
          <cell r="E4953">
            <v>86.66</v>
          </cell>
        </row>
        <row r="4954">
          <cell r="A4954">
            <v>15324147</v>
          </cell>
          <cell r="B4954">
            <v>102.4</v>
          </cell>
          <cell r="C4954">
            <v>131</v>
          </cell>
          <cell r="D4954" t="str">
            <v>Nissum Fjord, Felsted Kog</v>
          </cell>
          <cell r="E4954">
            <v>102.4</v>
          </cell>
        </row>
        <row r="4955">
          <cell r="A4955">
            <v>15324473</v>
          </cell>
          <cell r="B4955">
            <v>0</v>
          </cell>
          <cell r="C4955">
            <v>165</v>
          </cell>
          <cell r="D4955" t="str">
            <v>Isefjord, indre</v>
          </cell>
          <cell r="E4955">
            <v>0</v>
          </cell>
        </row>
        <row r="4956">
          <cell r="A4956">
            <v>15325089</v>
          </cell>
          <cell r="B4956">
            <v>34.99</v>
          </cell>
          <cell r="C4956">
            <v>132</v>
          </cell>
          <cell r="D4956" t="str">
            <v>Ringkøbing Fjord</v>
          </cell>
          <cell r="E4956">
            <v>34.99</v>
          </cell>
        </row>
        <row r="4957">
          <cell r="A4957">
            <v>15326301</v>
          </cell>
          <cell r="B4957">
            <v>207.93</v>
          </cell>
          <cell r="C4957">
            <v>111</v>
          </cell>
          <cell r="D4957" t="str">
            <v>Lister Dyb</v>
          </cell>
          <cell r="E4957">
            <v>207.93</v>
          </cell>
        </row>
        <row r="4958">
          <cell r="A4958">
            <v>15326549</v>
          </cell>
          <cell r="B4958">
            <v>37.86</v>
          </cell>
          <cell r="C4958">
            <v>121</v>
          </cell>
          <cell r="D4958" t="str">
            <v>Grådyb</v>
          </cell>
          <cell r="E4958">
            <v>37.86</v>
          </cell>
        </row>
        <row r="4959">
          <cell r="A4959">
            <v>15326603</v>
          </cell>
          <cell r="B4959">
            <v>37.479999999999997</v>
          </cell>
          <cell r="C4959">
            <v>129</v>
          </cell>
          <cell r="D4959" t="str">
            <v>Nissum Fjord, ydre</v>
          </cell>
          <cell r="E4959">
            <v>37.479999999999997</v>
          </cell>
        </row>
        <row r="4960">
          <cell r="A4960">
            <v>15328630</v>
          </cell>
          <cell r="B4960">
            <v>2.54</v>
          </cell>
          <cell r="C4960">
            <v>136</v>
          </cell>
          <cell r="D4960" t="str">
            <v>Randers Fjord, indre</v>
          </cell>
          <cell r="E4960">
            <v>2.54</v>
          </cell>
        </row>
        <row r="4961">
          <cell r="A4961">
            <v>15328886</v>
          </cell>
          <cell r="B4961">
            <v>5.84</v>
          </cell>
          <cell r="C4961">
            <v>120</v>
          </cell>
          <cell r="D4961" t="str">
            <v>Knudedyb</v>
          </cell>
          <cell r="E4961">
            <v>5.84</v>
          </cell>
        </row>
        <row r="4962">
          <cell r="A4962">
            <v>15329890</v>
          </cell>
          <cell r="B4962">
            <v>96.59</v>
          </cell>
          <cell r="C4962">
            <v>120</v>
          </cell>
          <cell r="D4962" t="str">
            <v>Knudedyb</v>
          </cell>
          <cell r="E4962">
            <v>96.59</v>
          </cell>
        </row>
        <row r="4963">
          <cell r="A4963">
            <v>15330570</v>
          </cell>
          <cell r="B4963">
            <v>243.31</v>
          </cell>
          <cell r="C4963">
            <v>235</v>
          </cell>
          <cell r="D4963" t="str">
            <v>Nibe Bredning og Langerak</v>
          </cell>
          <cell r="E4963">
            <v>243.31</v>
          </cell>
        </row>
        <row r="4964">
          <cell r="A4964">
            <v>15331437</v>
          </cell>
          <cell r="B4964">
            <v>131.04</v>
          </cell>
          <cell r="C4964">
            <v>158</v>
          </cell>
          <cell r="D4964" t="str">
            <v>Hjarbæk Fjord</v>
          </cell>
          <cell r="E4964">
            <v>131.04</v>
          </cell>
        </row>
        <row r="4965">
          <cell r="A4965">
            <v>15332174</v>
          </cell>
          <cell r="B4965">
            <v>34.549999999999997</v>
          </cell>
          <cell r="C4965">
            <v>93</v>
          </cell>
          <cell r="D4965" t="str">
            <v>Odense Fjord, Seden Strand</v>
          </cell>
          <cell r="E4965">
            <v>34.549999999999997</v>
          </cell>
        </row>
        <row r="4966">
          <cell r="A4966">
            <v>15332271</v>
          </cell>
          <cell r="B4966">
            <v>17.3</v>
          </cell>
          <cell r="C4966">
            <v>93</v>
          </cell>
          <cell r="D4966" t="str">
            <v>Odense Fjord, Seden Strand</v>
          </cell>
          <cell r="E4966">
            <v>17.3</v>
          </cell>
        </row>
        <row r="4967">
          <cell r="A4967">
            <v>15332638</v>
          </cell>
          <cell r="B4967">
            <v>43.4</v>
          </cell>
          <cell r="C4967">
            <v>136</v>
          </cell>
          <cell r="D4967" t="str">
            <v>Randers Fjord, indre</v>
          </cell>
          <cell r="E4967">
            <v>43.4</v>
          </cell>
        </row>
        <row r="4968">
          <cell r="A4968">
            <v>15332735</v>
          </cell>
          <cell r="B4968">
            <v>10.06</v>
          </cell>
          <cell r="C4968">
            <v>157</v>
          </cell>
          <cell r="D4968" t="str">
            <v>Bjørnholms Bugt, Riisgårde Bredning, Skive Fjord og Lovns Bredning</v>
          </cell>
          <cell r="E4968">
            <v>10.06</v>
          </cell>
        </row>
        <row r="4969">
          <cell r="A4969">
            <v>15337605</v>
          </cell>
          <cell r="B4969">
            <v>24.81</v>
          </cell>
          <cell r="C4969">
            <v>131</v>
          </cell>
          <cell r="D4969" t="str">
            <v>Nissum Fjord, Felsted Kog</v>
          </cell>
          <cell r="E4969">
            <v>24.81</v>
          </cell>
        </row>
        <row r="4970">
          <cell r="A4970">
            <v>15338083</v>
          </cell>
          <cell r="B4970">
            <v>416.04</v>
          </cell>
          <cell r="C4970">
            <v>132</v>
          </cell>
          <cell r="D4970" t="str">
            <v>Ringkøbing Fjord</v>
          </cell>
          <cell r="E4970">
            <v>416.04</v>
          </cell>
        </row>
        <row r="4971">
          <cell r="A4971">
            <v>15338601</v>
          </cell>
          <cell r="B4971">
            <v>17.3</v>
          </cell>
          <cell r="C4971">
            <v>121</v>
          </cell>
          <cell r="D4971" t="str">
            <v>Grådyb</v>
          </cell>
          <cell r="E4971">
            <v>17.3</v>
          </cell>
        </row>
        <row r="4972">
          <cell r="A4972">
            <v>15339276</v>
          </cell>
          <cell r="B4972">
            <v>174.72</v>
          </cell>
          <cell r="C4972">
            <v>1</v>
          </cell>
          <cell r="D4972" t="str">
            <v>Roskilde Fjord, ydre</v>
          </cell>
          <cell r="E4972">
            <v>174.72</v>
          </cell>
        </row>
        <row r="4973">
          <cell r="A4973">
            <v>15339888</v>
          </cell>
          <cell r="B4973">
            <v>20.28</v>
          </cell>
          <cell r="C4973">
            <v>68</v>
          </cell>
          <cell r="D4973" t="str">
            <v>Lindelse Nor</v>
          </cell>
          <cell r="E4973">
            <v>20.28</v>
          </cell>
        </row>
        <row r="4974">
          <cell r="A4974">
            <v>15340746</v>
          </cell>
          <cell r="B4974">
            <v>0</v>
          </cell>
          <cell r="C4974">
            <v>234</v>
          </cell>
          <cell r="D4974" t="str">
            <v>Løgstør Bredning</v>
          </cell>
          <cell r="E4974">
            <v>0</v>
          </cell>
        </row>
        <row r="4975">
          <cell r="A4975">
            <v>15340932</v>
          </cell>
          <cell r="B4975">
            <v>35.24</v>
          </cell>
          <cell r="C4975">
            <v>236</v>
          </cell>
          <cell r="D4975" t="str">
            <v>Thisted Bredning</v>
          </cell>
          <cell r="E4975">
            <v>35.24</v>
          </cell>
        </row>
        <row r="4976">
          <cell r="A4976">
            <v>15341793</v>
          </cell>
          <cell r="B4976">
            <v>96.25</v>
          </cell>
          <cell r="C4976">
            <v>35</v>
          </cell>
          <cell r="D4976" t="str">
            <v>Karrebæk Fjord</v>
          </cell>
          <cell r="E4976">
            <v>96.25</v>
          </cell>
        </row>
        <row r="4977">
          <cell r="A4977">
            <v>15342498</v>
          </cell>
          <cell r="B4977">
            <v>0</v>
          </cell>
          <cell r="C4977">
            <v>158</v>
          </cell>
          <cell r="D4977" t="str">
            <v>Hjarbæk Fjord</v>
          </cell>
          <cell r="E4977">
            <v>0</v>
          </cell>
        </row>
        <row r="4978">
          <cell r="A4978">
            <v>15344636</v>
          </cell>
          <cell r="B4978">
            <v>1.78</v>
          </cell>
          <cell r="C4978">
            <v>136</v>
          </cell>
          <cell r="D4978" t="str">
            <v>Randers Fjord, indre</v>
          </cell>
          <cell r="E4978">
            <v>1.78</v>
          </cell>
        </row>
        <row r="4979">
          <cell r="A4979">
            <v>15345306</v>
          </cell>
          <cell r="B4979">
            <v>0</v>
          </cell>
          <cell r="C4979" t="e">
            <v>#N/A</v>
          </cell>
          <cell r="D4979" t="e">
            <v>#N/A</v>
          </cell>
          <cell r="E4979">
            <v>0</v>
          </cell>
        </row>
        <row r="4980">
          <cell r="A4980">
            <v>15347600</v>
          </cell>
          <cell r="B4980">
            <v>0</v>
          </cell>
          <cell r="C4980" t="e">
            <v>#N/A</v>
          </cell>
          <cell r="D4980" t="e">
            <v>#N/A</v>
          </cell>
          <cell r="E4980">
            <v>0</v>
          </cell>
        </row>
        <row r="4981">
          <cell r="A4981">
            <v>15348003</v>
          </cell>
          <cell r="B4981">
            <v>34.409999999999997</v>
          </cell>
          <cell r="C4981">
            <v>38</v>
          </cell>
          <cell r="D4981" t="str">
            <v>Guldborgsund</v>
          </cell>
          <cell r="E4981">
            <v>34.409999999999997</v>
          </cell>
        </row>
        <row r="4982">
          <cell r="A4982">
            <v>15349204</v>
          </cell>
          <cell r="B4982">
            <v>195.16</v>
          </cell>
          <cell r="C4982">
            <v>136</v>
          </cell>
          <cell r="D4982" t="str">
            <v>Randers Fjord, indre</v>
          </cell>
          <cell r="E4982">
            <v>195.16</v>
          </cell>
        </row>
        <row r="4983">
          <cell r="A4983">
            <v>15349395</v>
          </cell>
          <cell r="B4983">
            <v>31.14</v>
          </cell>
          <cell r="C4983">
            <v>1</v>
          </cell>
          <cell r="D4983" t="str">
            <v>Roskilde Fjord, ydre</v>
          </cell>
          <cell r="E4983">
            <v>31.14</v>
          </cell>
        </row>
        <row r="4984">
          <cell r="A4984">
            <v>15350547</v>
          </cell>
          <cell r="B4984">
            <v>12.31</v>
          </cell>
          <cell r="C4984">
            <v>131</v>
          </cell>
          <cell r="D4984" t="str">
            <v>Nissum Fjord, Felsted Kog</v>
          </cell>
          <cell r="E4984">
            <v>12.31</v>
          </cell>
        </row>
        <row r="4985">
          <cell r="A4985">
            <v>15351144</v>
          </cell>
          <cell r="B4985">
            <v>85.75</v>
          </cell>
          <cell r="C4985">
            <v>158</v>
          </cell>
          <cell r="D4985" t="str">
            <v>Hjarbæk Fjord</v>
          </cell>
          <cell r="E4985">
            <v>85.75</v>
          </cell>
        </row>
        <row r="4986">
          <cell r="A4986">
            <v>15351330</v>
          </cell>
          <cell r="B4986">
            <v>189.82</v>
          </cell>
          <cell r="C4986">
            <v>159</v>
          </cell>
          <cell r="D4986" t="str">
            <v>Mariager Fjord, indre</v>
          </cell>
          <cell r="E4986">
            <v>189.82</v>
          </cell>
        </row>
        <row r="4987">
          <cell r="A4987">
            <v>15352876</v>
          </cell>
          <cell r="B4987">
            <v>0</v>
          </cell>
          <cell r="C4987" t="e">
            <v>#N/A</v>
          </cell>
          <cell r="D4987" t="e">
            <v>#N/A</v>
          </cell>
          <cell r="E4987">
            <v>0</v>
          </cell>
        </row>
        <row r="4988">
          <cell r="A4988">
            <v>15353392</v>
          </cell>
          <cell r="B4988">
            <v>116.19</v>
          </cell>
          <cell r="C4988">
            <v>201</v>
          </cell>
          <cell r="D4988" t="str">
            <v>Køge Bugt</v>
          </cell>
          <cell r="E4988">
            <v>116.19</v>
          </cell>
        </row>
        <row r="4989">
          <cell r="A4989">
            <v>15353503</v>
          </cell>
          <cell r="B4989">
            <v>0</v>
          </cell>
          <cell r="C4989" t="e">
            <v>#N/A</v>
          </cell>
          <cell r="D4989" t="e">
            <v>#N/A</v>
          </cell>
          <cell r="E4989">
            <v>0</v>
          </cell>
        </row>
        <row r="4990">
          <cell r="A4990">
            <v>15355204</v>
          </cell>
          <cell r="B4990">
            <v>0</v>
          </cell>
          <cell r="C4990">
            <v>136</v>
          </cell>
          <cell r="D4990" t="str">
            <v>Randers Fjord, indre</v>
          </cell>
          <cell r="E4990">
            <v>0</v>
          </cell>
        </row>
        <row r="4991">
          <cell r="A4991">
            <v>15357975</v>
          </cell>
          <cell r="B4991">
            <v>81.64</v>
          </cell>
          <cell r="C4991">
            <v>132</v>
          </cell>
          <cell r="D4991" t="str">
            <v>Ringkøbing Fjord</v>
          </cell>
          <cell r="E4991">
            <v>81.64</v>
          </cell>
        </row>
        <row r="4992">
          <cell r="A4992">
            <v>15359099</v>
          </cell>
          <cell r="B4992">
            <v>40.82</v>
          </cell>
          <cell r="C4992">
            <v>35</v>
          </cell>
          <cell r="D4992" t="str">
            <v>Karrebæk Fjord</v>
          </cell>
          <cell r="E4992">
            <v>40.82</v>
          </cell>
        </row>
        <row r="4993">
          <cell r="A4993">
            <v>15359455</v>
          </cell>
          <cell r="B4993">
            <v>0</v>
          </cell>
          <cell r="C4993" t="e">
            <v>#N/A</v>
          </cell>
          <cell r="D4993" t="e">
            <v>#N/A</v>
          </cell>
          <cell r="E4993">
            <v>0</v>
          </cell>
        </row>
        <row r="4994">
          <cell r="A4994">
            <v>15360593</v>
          </cell>
          <cell r="B4994">
            <v>10.75</v>
          </cell>
          <cell r="C4994">
            <v>105</v>
          </cell>
          <cell r="D4994" t="str">
            <v>Augustenborg Fjord</v>
          </cell>
          <cell r="E4994">
            <v>10.75</v>
          </cell>
        </row>
        <row r="4995">
          <cell r="A4995">
            <v>15360682</v>
          </cell>
          <cell r="B4995">
            <v>6.82</v>
          </cell>
          <cell r="C4995">
            <v>225</v>
          </cell>
          <cell r="D4995" t="str">
            <v>Nordlige Kattegat, Ålbæk Bugt</v>
          </cell>
          <cell r="E4995">
            <v>6.82</v>
          </cell>
        </row>
        <row r="4996">
          <cell r="A4996">
            <v>15360836</v>
          </cell>
          <cell r="B4996">
            <v>7.2</v>
          </cell>
          <cell r="C4996">
            <v>114</v>
          </cell>
          <cell r="D4996" t="str">
            <v>Flensborg Fjord, ydre</v>
          </cell>
          <cell r="E4996">
            <v>7.2</v>
          </cell>
        </row>
        <row r="4997">
          <cell r="A4997">
            <v>15362138</v>
          </cell>
          <cell r="B4997">
            <v>153.58000000000001</v>
          </cell>
          <cell r="C4997">
            <v>93</v>
          </cell>
          <cell r="D4997" t="str">
            <v>Odense Fjord, Seden Strand</v>
          </cell>
          <cell r="E4997">
            <v>153.58000000000001</v>
          </cell>
        </row>
        <row r="4998">
          <cell r="A4998">
            <v>15362707</v>
          </cell>
          <cell r="B4998">
            <v>0</v>
          </cell>
          <cell r="C4998">
            <v>147</v>
          </cell>
          <cell r="D4998" t="str">
            <v>Århus Bugt og Begtrup Vig</v>
          </cell>
          <cell r="E4998">
            <v>0</v>
          </cell>
        </row>
        <row r="4999">
          <cell r="A4999">
            <v>15362901</v>
          </cell>
          <cell r="B4999">
            <v>21.04</v>
          </cell>
          <cell r="C4999">
            <v>132</v>
          </cell>
          <cell r="D4999" t="str">
            <v>Ringkøbing Fjord</v>
          </cell>
          <cell r="E4999">
            <v>21.04</v>
          </cell>
        </row>
        <row r="5000">
          <cell r="A5000">
            <v>15364890</v>
          </cell>
          <cell r="B5000">
            <v>0</v>
          </cell>
          <cell r="C5000">
            <v>48</v>
          </cell>
          <cell r="D5000" t="str">
            <v>Stege Bugt</v>
          </cell>
          <cell r="E5000">
            <v>0</v>
          </cell>
        </row>
        <row r="5001">
          <cell r="A5001">
            <v>15365579</v>
          </cell>
          <cell r="B5001">
            <v>14.26</v>
          </cell>
          <cell r="C5001">
            <v>165</v>
          </cell>
          <cell r="D5001" t="str">
            <v>Isefjord, indre</v>
          </cell>
          <cell r="E5001">
            <v>14.26</v>
          </cell>
        </row>
        <row r="5002">
          <cell r="A5002">
            <v>15365730</v>
          </cell>
          <cell r="B5002">
            <v>10.97</v>
          </cell>
          <cell r="C5002">
            <v>132</v>
          </cell>
          <cell r="D5002" t="str">
            <v>Ringkøbing Fjord</v>
          </cell>
          <cell r="E5002">
            <v>10.97</v>
          </cell>
        </row>
        <row r="5003">
          <cell r="A5003">
            <v>15365773</v>
          </cell>
          <cell r="B5003">
            <v>41.59</v>
          </cell>
          <cell r="C5003">
            <v>121</v>
          </cell>
          <cell r="D5003" t="str">
            <v>Grådyb</v>
          </cell>
          <cell r="E5003">
            <v>41.59</v>
          </cell>
        </row>
        <row r="5004">
          <cell r="A5004">
            <v>15366109</v>
          </cell>
          <cell r="B5004">
            <v>31.66</v>
          </cell>
          <cell r="C5004">
            <v>222</v>
          </cell>
          <cell r="D5004" t="str">
            <v>Kattegat, Aalborg Bugt</v>
          </cell>
          <cell r="E5004">
            <v>31.66</v>
          </cell>
        </row>
        <row r="5005">
          <cell r="A5005">
            <v>15366249</v>
          </cell>
          <cell r="B5005">
            <v>833.37</v>
          </cell>
          <cell r="C5005">
            <v>225</v>
          </cell>
          <cell r="D5005" t="str">
            <v>Nordlige Kattegat, Ålbæk Bugt</v>
          </cell>
          <cell r="E5005">
            <v>833.37</v>
          </cell>
        </row>
        <row r="5006">
          <cell r="A5006">
            <v>15370696</v>
          </cell>
          <cell r="B5006">
            <v>174.5</v>
          </cell>
          <cell r="C5006">
            <v>158</v>
          </cell>
          <cell r="D5006" t="str">
            <v>Hjarbæk Fjord</v>
          </cell>
          <cell r="E5006">
            <v>174.5</v>
          </cell>
        </row>
        <row r="5007">
          <cell r="A5007">
            <v>15371072</v>
          </cell>
          <cell r="B5007">
            <v>0</v>
          </cell>
          <cell r="C5007">
            <v>235</v>
          </cell>
          <cell r="D5007" t="str">
            <v>Nibe Bredning og Langerak</v>
          </cell>
          <cell r="E5007">
            <v>0</v>
          </cell>
        </row>
        <row r="5008">
          <cell r="A5008">
            <v>15371889</v>
          </cell>
          <cell r="B5008">
            <v>0</v>
          </cell>
          <cell r="C5008">
            <v>136</v>
          </cell>
          <cell r="D5008" t="str">
            <v>Randers Fjord, indre</v>
          </cell>
          <cell r="E5008">
            <v>0</v>
          </cell>
        </row>
        <row r="5009">
          <cell r="A5009">
            <v>15374136</v>
          </cell>
          <cell r="B5009">
            <v>8.1</v>
          </cell>
          <cell r="C5009">
            <v>35</v>
          </cell>
          <cell r="D5009" t="str">
            <v>Karrebæk Fjord</v>
          </cell>
          <cell r="E5009">
            <v>8.1</v>
          </cell>
        </row>
        <row r="5010">
          <cell r="A5010">
            <v>15377143</v>
          </cell>
          <cell r="B5010">
            <v>55.99</v>
          </cell>
          <cell r="C5010">
            <v>46</v>
          </cell>
          <cell r="D5010" t="str">
            <v>Fakse Bugt</v>
          </cell>
          <cell r="E5010">
            <v>55.99</v>
          </cell>
        </row>
        <row r="5011">
          <cell r="A5011">
            <v>15379782</v>
          </cell>
          <cell r="B5011">
            <v>127.95</v>
          </cell>
          <cell r="C5011">
            <v>209</v>
          </cell>
          <cell r="D5011" t="str">
            <v>Rødsand og Bredningen</v>
          </cell>
          <cell r="E5011">
            <v>127.95</v>
          </cell>
        </row>
        <row r="5012">
          <cell r="A5012">
            <v>15381574</v>
          </cell>
          <cell r="B5012">
            <v>0</v>
          </cell>
          <cell r="C5012">
            <v>157</v>
          </cell>
          <cell r="D5012" t="str">
            <v>Bjørnholms Bugt, Riisgårde Bredning, Skive Fjord og Lovns Bredning</v>
          </cell>
          <cell r="E5012">
            <v>0</v>
          </cell>
        </row>
        <row r="5013">
          <cell r="A5013">
            <v>15381981</v>
          </cell>
          <cell r="B5013">
            <v>63.3</v>
          </cell>
          <cell r="C5013">
            <v>56</v>
          </cell>
          <cell r="D5013" t="str">
            <v>Østersøen, Bornholm</v>
          </cell>
          <cell r="E5013">
            <v>63.3</v>
          </cell>
        </row>
        <row r="5014">
          <cell r="A5014">
            <v>15386037</v>
          </cell>
          <cell r="B5014">
            <v>317.85000000000002</v>
          </cell>
          <cell r="C5014">
            <v>204</v>
          </cell>
          <cell r="D5014" t="str">
            <v>Jammerland Bugt og Musholm Bugt</v>
          </cell>
          <cell r="E5014">
            <v>317.85000000000002</v>
          </cell>
        </row>
        <row r="5015">
          <cell r="A5015">
            <v>15386142</v>
          </cell>
          <cell r="B5015">
            <v>15.02</v>
          </cell>
          <cell r="C5015">
            <v>165</v>
          </cell>
          <cell r="D5015" t="str">
            <v>Isefjord, indre</v>
          </cell>
          <cell r="E5015">
            <v>15.02</v>
          </cell>
        </row>
        <row r="5016">
          <cell r="A5016">
            <v>15386177</v>
          </cell>
          <cell r="B5016">
            <v>27.84</v>
          </cell>
          <cell r="C5016">
            <v>204</v>
          </cell>
          <cell r="D5016" t="str">
            <v>Jammerland Bugt og Musholm Bugt</v>
          </cell>
          <cell r="E5016">
            <v>27.84</v>
          </cell>
        </row>
        <row r="5017">
          <cell r="A5017">
            <v>15386509</v>
          </cell>
          <cell r="B5017">
            <v>141.59</v>
          </cell>
          <cell r="C5017">
            <v>132</v>
          </cell>
          <cell r="D5017" t="str">
            <v>Ringkøbing Fjord</v>
          </cell>
          <cell r="E5017">
            <v>141.59</v>
          </cell>
        </row>
        <row r="5018">
          <cell r="A5018">
            <v>15386797</v>
          </cell>
          <cell r="B5018">
            <v>2.0299999999999998</v>
          </cell>
          <cell r="C5018">
            <v>235</v>
          </cell>
          <cell r="D5018" t="str">
            <v>Nibe Bredning og Langerak</v>
          </cell>
          <cell r="E5018">
            <v>2.0299999999999998</v>
          </cell>
        </row>
        <row r="5019">
          <cell r="A5019">
            <v>15389702</v>
          </cell>
          <cell r="B5019">
            <v>106.27</v>
          </cell>
          <cell r="C5019">
            <v>221</v>
          </cell>
          <cell r="D5019" t="str">
            <v>Skagerrak</v>
          </cell>
          <cell r="E5019">
            <v>106.27</v>
          </cell>
        </row>
        <row r="5020">
          <cell r="A5020">
            <v>15390344</v>
          </cell>
          <cell r="B5020">
            <v>225.37</v>
          </cell>
          <cell r="C5020">
            <v>111</v>
          </cell>
          <cell r="D5020" t="str">
            <v>Lister Dyb</v>
          </cell>
          <cell r="E5020">
            <v>225.37</v>
          </cell>
        </row>
        <row r="5021">
          <cell r="A5021">
            <v>15391790</v>
          </cell>
          <cell r="B5021">
            <v>217.26</v>
          </cell>
          <cell r="C5021">
            <v>147</v>
          </cell>
          <cell r="D5021" t="str">
            <v>Århus Bugt og Begtrup Vig</v>
          </cell>
          <cell r="E5021">
            <v>217.26</v>
          </cell>
        </row>
        <row r="5022">
          <cell r="A5022">
            <v>15393181</v>
          </cell>
          <cell r="B5022">
            <v>158.75</v>
          </cell>
          <cell r="C5022">
            <v>111</v>
          </cell>
          <cell r="D5022" t="str">
            <v>Lister Dyb</v>
          </cell>
          <cell r="E5022">
            <v>158.75</v>
          </cell>
        </row>
        <row r="5023">
          <cell r="A5023">
            <v>15395990</v>
          </cell>
          <cell r="B5023">
            <v>67.459999999999994</v>
          </cell>
          <cell r="C5023">
            <v>200</v>
          </cell>
          <cell r="D5023" t="str">
            <v>Kattegat, Nordsjælland</v>
          </cell>
          <cell r="E5023">
            <v>67.459999999999994</v>
          </cell>
        </row>
        <row r="5024">
          <cell r="A5024">
            <v>15396377</v>
          </cell>
          <cell r="B5024">
            <v>53.99</v>
          </cell>
          <cell r="C5024">
            <v>109</v>
          </cell>
          <cell r="D5024" t="str">
            <v>Hejlsminde Nor</v>
          </cell>
          <cell r="E5024">
            <v>53.99</v>
          </cell>
        </row>
        <row r="5025">
          <cell r="A5025">
            <v>15396830</v>
          </cell>
          <cell r="B5025">
            <v>11.3</v>
          </cell>
          <cell r="C5025" t="e">
            <v>#N/A</v>
          </cell>
          <cell r="D5025" t="e">
            <v>#N/A</v>
          </cell>
          <cell r="E5025">
            <v>0</v>
          </cell>
        </row>
        <row r="5026">
          <cell r="A5026">
            <v>15397233</v>
          </cell>
          <cell r="B5026">
            <v>0</v>
          </cell>
          <cell r="C5026" t="e">
            <v>#N/A</v>
          </cell>
          <cell r="D5026" t="e">
            <v>#N/A</v>
          </cell>
          <cell r="E5026">
            <v>0</v>
          </cell>
        </row>
        <row r="5027">
          <cell r="A5027">
            <v>15397489</v>
          </cell>
          <cell r="B5027">
            <v>42.64</v>
          </cell>
          <cell r="C5027">
            <v>120</v>
          </cell>
          <cell r="D5027" t="str">
            <v>Knudedyb</v>
          </cell>
          <cell r="E5027">
            <v>42.64</v>
          </cell>
        </row>
        <row r="5028">
          <cell r="A5028">
            <v>15397675</v>
          </cell>
          <cell r="B5028">
            <v>382.38</v>
          </cell>
          <cell r="C5028">
            <v>120</v>
          </cell>
          <cell r="D5028" t="str">
            <v>Knudedyb</v>
          </cell>
          <cell r="E5028">
            <v>382.38</v>
          </cell>
        </row>
        <row r="5029">
          <cell r="A5029">
            <v>15397799</v>
          </cell>
          <cell r="B5029">
            <v>181.83</v>
          </cell>
          <cell r="C5029">
            <v>160</v>
          </cell>
          <cell r="D5029" t="str">
            <v>Mariager Fjord, ydre</v>
          </cell>
          <cell r="E5029">
            <v>181.83</v>
          </cell>
        </row>
        <row r="5030">
          <cell r="A5030">
            <v>15398086</v>
          </cell>
          <cell r="B5030">
            <v>0</v>
          </cell>
          <cell r="C5030">
            <v>28</v>
          </cell>
          <cell r="D5030" t="str">
            <v>Sejerø Bugt</v>
          </cell>
          <cell r="E5030">
            <v>0</v>
          </cell>
        </row>
        <row r="5031">
          <cell r="A5031">
            <v>15399643</v>
          </cell>
          <cell r="B5031">
            <v>158.79</v>
          </cell>
          <cell r="C5031">
            <v>217</v>
          </cell>
          <cell r="D5031" t="str">
            <v>Lillebælt, Bredningen</v>
          </cell>
          <cell r="E5031">
            <v>158.79</v>
          </cell>
        </row>
        <row r="5032">
          <cell r="A5032">
            <v>15401044</v>
          </cell>
          <cell r="B5032">
            <v>0</v>
          </cell>
          <cell r="C5032">
            <v>158</v>
          </cell>
          <cell r="D5032" t="str">
            <v>Hjarbæk Fjord</v>
          </cell>
          <cell r="E5032">
            <v>0</v>
          </cell>
        </row>
        <row r="5033">
          <cell r="A5033">
            <v>15402342</v>
          </cell>
          <cell r="B5033">
            <v>65.790000000000006</v>
          </cell>
          <cell r="C5033">
            <v>120</v>
          </cell>
          <cell r="D5033" t="str">
            <v>Knudedyb</v>
          </cell>
          <cell r="E5033">
            <v>65.790000000000006</v>
          </cell>
        </row>
        <row r="5034">
          <cell r="A5034">
            <v>15405635</v>
          </cell>
          <cell r="B5034">
            <v>10.33</v>
          </cell>
          <cell r="C5034">
            <v>136</v>
          </cell>
          <cell r="D5034" t="str">
            <v>Randers Fjord, indre</v>
          </cell>
          <cell r="E5034">
            <v>10.33</v>
          </cell>
        </row>
        <row r="5035">
          <cell r="A5035">
            <v>15405848</v>
          </cell>
          <cell r="B5035">
            <v>5.78</v>
          </cell>
          <cell r="C5035">
            <v>219</v>
          </cell>
          <cell r="D5035" t="str">
            <v>Århus Bugt syd, Samsø og Nordlige Bælthav</v>
          </cell>
          <cell r="E5035">
            <v>5.78</v>
          </cell>
        </row>
        <row r="5036">
          <cell r="A5036">
            <v>15406542</v>
          </cell>
          <cell r="B5036">
            <v>6.03</v>
          </cell>
          <cell r="C5036">
            <v>74</v>
          </cell>
          <cell r="D5036" t="str">
            <v>Bredningen</v>
          </cell>
          <cell r="E5036">
            <v>6.03</v>
          </cell>
        </row>
        <row r="5037">
          <cell r="A5037">
            <v>15406909</v>
          </cell>
          <cell r="B5037">
            <v>122.27</v>
          </cell>
          <cell r="C5037">
            <v>235</v>
          </cell>
          <cell r="D5037" t="str">
            <v>Nibe Bredning og Langerak</v>
          </cell>
          <cell r="E5037">
            <v>122.27</v>
          </cell>
        </row>
        <row r="5038">
          <cell r="A5038">
            <v>15408200</v>
          </cell>
          <cell r="B5038">
            <v>6.62</v>
          </cell>
          <cell r="C5038">
            <v>1</v>
          </cell>
          <cell r="D5038" t="str">
            <v>Roskilde Fjord, ydre</v>
          </cell>
          <cell r="E5038">
            <v>6.62</v>
          </cell>
        </row>
        <row r="5039">
          <cell r="A5039">
            <v>15411546</v>
          </cell>
          <cell r="B5039">
            <v>98.68</v>
          </cell>
          <cell r="C5039">
            <v>235</v>
          </cell>
          <cell r="D5039" t="str">
            <v>Nibe Bredning og Langerak</v>
          </cell>
          <cell r="E5039">
            <v>98.68</v>
          </cell>
        </row>
        <row r="5040">
          <cell r="A5040">
            <v>15411589</v>
          </cell>
          <cell r="B5040">
            <v>96.56</v>
          </cell>
          <cell r="C5040">
            <v>233</v>
          </cell>
          <cell r="D5040" t="str">
            <v>Kås Bredning og Venø Bugt</v>
          </cell>
          <cell r="E5040">
            <v>96.56</v>
          </cell>
        </row>
        <row r="5041">
          <cell r="A5041">
            <v>15413174</v>
          </cell>
          <cell r="B5041">
            <v>8.93</v>
          </cell>
          <cell r="C5041">
            <v>232</v>
          </cell>
          <cell r="D5041" t="str">
            <v>Nissum Bredning</v>
          </cell>
          <cell r="E5041">
            <v>8.93</v>
          </cell>
        </row>
        <row r="5042">
          <cell r="A5042">
            <v>15413247</v>
          </cell>
          <cell r="B5042">
            <v>13.78</v>
          </cell>
          <cell r="C5042">
            <v>221</v>
          </cell>
          <cell r="D5042" t="str">
            <v>Skagerrak</v>
          </cell>
          <cell r="E5042">
            <v>13.78</v>
          </cell>
        </row>
        <row r="5043">
          <cell r="A5043">
            <v>15414332</v>
          </cell>
          <cell r="B5043">
            <v>23.9</v>
          </cell>
          <cell r="C5043" t="e">
            <v>#N/A</v>
          </cell>
          <cell r="D5043" t="e">
            <v>#N/A</v>
          </cell>
          <cell r="E5043">
            <v>0</v>
          </cell>
        </row>
        <row r="5044">
          <cell r="A5044">
            <v>15414472</v>
          </cell>
          <cell r="B5044">
            <v>41.36</v>
          </cell>
          <cell r="C5044">
            <v>136</v>
          </cell>
          <cell r="D5044" t="str">
            <v>Randers Fjord, indre</v>
          </cell>
          <cell r="E5044">
            <v>41.36</v>
          </cell>
        </row>
        <row r="5045">
          <cell r="A5045">
            <v>15414731</v>
          </cell>
          <cell r="B5045">
            <v>30.65</v>
          </cell>
          <cell r="C5045">
            <v>121</v>
          </cell>
          <cell r="D5045" t="str">
            <v>Grådyb</v>
          </cell>
          <cell r="E5045">
            <v>30.65</v>
          </cell>
        </row>
        <row r="5046">
          <cell r="A5046">
            <v>15415495</v>
          </cell>
          <cell r="B5046">
            <v>47.62</v>
          </cell>
          <cell r="C5046">
            <v>136</v>
          </cell>
          <cell r="D5046" t="str">
            <v>Randers Fjord, indre</v>
          </cell>
          <cell r="E5046">
            <v>47.62</v>
          </cell>
        </row>
        <row r="5047">
          <cell r="A5047">
            <v>15416130</v>
          </cell>
          <cell r="B5047">
            <v>36.85</v>
          </cell>
          <cell r="C5047">
            <v>56</v>
          </cell>
          <cell r="D5047" t="str">
            <v>Østersøen, Bornholm</v>
          </cell>
          <cell r="E5047">
            <v>36.85</v>
          </cell>
        </row>
        <row r="5048">
          <cell r="A5048">
            <v>15416785</v>
          </cell>
          <cell r="B5048">
            <v>0</v>
          </cell>
          <cell r="C5048" t="e">
            <v>#N/A</v>
          </cell>
          <cell r="D5048" t="e">
            <v>#N/A</v>
          </cell>
          <cell r="E5048">
            <v>0</v>
          </cell>
        </row>
        <row r="5049">
          <cell r="A5049">
            <v>15417935</v>
          </cell>
          <cell r="B5049">
            <v>27.09</v>
          </cell>
          <cell r="C5049">
            <v>158</v>
          </cell>
          <cell r="D5049" t="str">
            <v>Hjarbæk Fjord</v>
          </cell>
          <cell r="E5049">
            <v>27.09</v>
          </cell>
        </row>
        <row r="5050">
          <cell r="A5050">
            <v>15420502</v>
          </cell>
          <cell r="B5050">
            <v>38.47</v>
          </cell>
          <cell r="C5050">
            <v>232</v>
          </cell>
          <cell r="D5050" t="str">
            <v>Nissum Bredning</v>
          </cell>
          <cell r="E5050">
            <v>38.47</v>
          </cell>
        </row>
        <row r="5051">
          <cell r="A5051">
            <v>15423439</v>
          </cell>
          <cell r="B5051">
            <v>30.48</v>
          </cell>
          <cell r="C5051">
            <v>160</v>
          </cell>
          <cell r="D5051" t="str">
            <v>Mariager Fjord, ydre</v>
          </cell>
          <cell r="E5051">
            <v>30.48</v>
          </cell>
        </row>
        <row r="5052">
          <cell r="A5052">
            <v>15424281</v>
          </cell>
          <cell r="B5052">
            <v>0</v>
          </cell>
          <cell r="C5052">
            <v>56</v>
          </cell>
          <cell r="D5052" t="str">
            <v>Østersøen, Bornholm</v>
          </cell>
          <cell r="E5052">
            <v>0</v>
          </cell>
        </row>
        <row r="5053">
          <cell r="A5053">
            <v>15424575</v>
          </cell>
          <cell r="B5053">
            <v>441.43</v>
          </cell>
          <cell r="C5053">
            <v>132</v>
          </cell>
          <cell r="D5053" t="str">
            <v>Ringkøbing Fjord</v>
          </cell>
          <cell r="E5053">
            <v>441.43</v>
          </cell>
        </row>
        <row r="5054">
          <cell r="A5054">
            <v>15424699</v>
          </cell>
          <cell r="B5054">
            <v>0</v>
          </cell>
          <cell r="C5054">
            <v>132</v>
          </cell>
          <cell r="D5054" t="str">
            <v>Ringkøbing Fjord</v>
          </cell>
          <cell r="E5054">
            <v>0</v>
          </cell>
        </row>
        <row r="5055">
          <cell r="A5055">
            <v>15425083</v>
          </cell>
          <cell r="B5055">
            <v>197.1</v>
          </cell>
          <cell r="C5055">
            <v>157</v>
          </cell>
          <cell r="D5055" t="str">
            <v>Bjørnholms Bugt, Riisgårde Bredning, Skive Fjord og Lovns Bredning</v>
          </cell>
          <cell r="E5055">
            <v>197.1</v>
          </cell>
        </row>
        <row r="5056">
          <cell r="A5056">
            <v>15428740</v>
          </cell>
          <cell r="B5056">
            <v>0</v>
          </cell>
          <cell r="C5056">
            <v>132</v>
          </cell>
          <cell r="D5056" t="str">
            <v>Ringkøbing Fjord</v>
          </cell>
          <cell r="E5056">
            <v>0</v>
          </cell>
        </row>
        <row r="5057">
          <cell r="A5057">
            <v>15429747</v>
          </cell>
          <cell r="B5057">
            <v>33.22</v>
          </cell>
          <cell r="C5057">
            <v>158</v>
          </cell>
          <cell r="D5057" t="str">
            <v>Hjarbæk Fjord</v>
          </cell>
          <cell r="E5057">
            <v>33.22</v>
          </cell>
        </row>
        <row r="5058">
          <cell r="A5058">
            <v>15432179</v>
          </cell>
          <cell r="B5058">
            <v>52.1</v>
          </cell>
          <cell r="C5058">
            <v>136</v>
          </cell>
          <cell r="D5058" t="str">
            <v>Randers Fjord, indre</v>
          </cell>
          <cell r="E5058">
            <v>52.1</v>
          </cell>
        </row>
        <row r="5059">
          <cell r="A5059">
            <v>15435399</v>
          </cell>
          <cell r="B5059">
            <v>13.5</v>
          </cell>
          <cell r="C5059">
            <v>129</v>
          </cell>
          <cell r="D5059" t="str">
            <v>Nissum Fjord, ydre</v>
          </cell>
          <cell r="E5059">
            <v>13.5</v>
          </cell>
        </row>
        <row r="5060">
          <cell r="A5060">
            <v>15435895</v>
          </cell>
          <cell r="B5060">
            <v>51.51</v>
          </cell>
          <cell r="C5060">
            <v>111</v>
          </cell>
          <cell r="D5060" t="str">
            <v>Lister Dyb</v>
          </cell>
          <cell r="E5060">
            <v>51.51</v>
          </cell>
        </row>
        <row r="5061">
          <cell r="A5061">
            <v>15436190</v>
          </cell>
          <cell r="B5061">
            <v>16.88</v>
          </cell>
          <cell r="C5061">
            <v>111</v>
          </cell>
          <cell r="D5061" t="str">
            <v>Lister Dyb</v>
          </cell>
          <cell r="E5061">
            <v>16.88</v>
          </cell>
        </row>
        <row r="5062">
          <cell r="A5062">
            <v>15437243</v>
          </cell>
          <cell r="B5062">
            <v>249.61</v>
          </cell>
          <cell r="C5062">
            <v>235</v>
          </cell>
          <cell r="D5062" t="str">
            <v>Nibe Bredning og Langerak</v>
          </cell>
          <cell r="E5062">
            <v>249.61</v>
          </cell>
        </row>
        <row r="5063">
          <cell r="A5063">
            <v>15437782</v>
          </cell>
          <cell r="B5063">
            <v>35.68</v>
          </cell>
          <cell r="C5063">
            <v>136</v>
          </cell>
          <cell r="D5063" t="str">
            <v>Randers Fjord, indre</v>
          </cell>
          <cell r="E5063">
            <v>35.68</v>
          </cell>
        </row>
        <row r="5064">
          <cell r="A5064">
            <v>15439246</v>
          </cell>
          <cell r="B5064">
            <v>0</v>
          </cell>
          <cell r="C5064">
            <v>136</v>
          </cell>
          <cell r="D5064" t="str">
            <v>Randers Fjord, indre</v>
          </cell>
          <cell r="E5064">
            <v>0</v>
          </cell>
        </row>
        <row r="5065">
          <cell r="A5065">
            <v>15441801</v>
          </cell>
          <cell r="B5065">
            <v>92.35</v>
          </cell>
          <cell r="C5065">
            <v>121</v>
          </cell>
          <cell r="D5065" t="str">
            <v>Grådyb</v>
          </cell>
          <cell r="E5065">
            <v>92.35</v>
          </cell>
        </row>
        <row r="5066">
          <cell r="A5066">
            <v>15446870</v>
          </cell>
          <cell r="B5066">
            <v>419.29</v>
          </cell>
          <cell r="C5066">
            <v>235</v>
          </cell>
          <cell r="D5066" t="str">
            <v>Nibe Bredning og Langerak</v>
          </cell>
          <cell r="E5066">
            <v>419.29</v>
          </cell>
        </row>
        <row r="5067">
          <cell r="A5067">
            <v>15449535</v>
          </cell>
          <cell r="B5067">
            <v>1</v>
          </cell>
          <cell r="C5067" t="e">
            <v>#N/A</v>
          </cell>
          <cell r="D5067" t="e">
            <v>#N/A</v>
          </cell>
          <cell r="E5067">
            <v>0</v>
          </cell>
        </row>
        <row r="5068">
          <cell r="A5068">
            <v>15450231</v>
          </cell>
          <cell r="B5068">
            <v>124.2</v>
          </cell>
          <cell r="C5068">
            <v>214</v>
          </cell>
          <cell r="D5068" t="str">
            <v>Det sydfynske Øhav</v>
          </cell>
          <cell r="E5068">
            <v>124.2</v>
          </cell>
        </row>
        <row r="5069">
          <cell r="A5069">
            <v>15455403</v>
          </cell>
          <cell r="B5069">
            <v>411.52</v>
          </cell>
          <cell r="C5069">
            <v>111</v>
          </cell>
          <cell r="D5069" t="str">
            <v>Lister Dyb</v>
          </cell>
          <cell r="E5069">
            <v>411.52</v>
          </cell>
        </row>
        <row r="5070">
          <cell r="A5070">
            <v>15456140</v>
          </cell>
          <cell r="B5070">
            <v>9.2799999999999994</v>
          </cell>
          <cell r="C5070">
            <v>221</v>
          </cell>
          <cell r="D5070" t="str">
            <v>Skagerrak</v>
          </cell>
          <cell r="E5070">
            <v>9.2799999999999994</v>
          </cell>
        </row>
        <row r="5071">
          <cell r="A5071">
            <v>15456345</v>
          </cell>
          <cell r="B5071">
            <v>0</v>
          </cell>
          <cell r="C5071">
            <v>107</v>
          </cell>
          <cell r="D5071" t="str">
            <v>Juvre Dyb</v>
          </cell>
          <cell r="E5071">
            <v>0</v>
          </cell>
        </row>
        <row r="5072">
          <cell r="A5072">
            <v>15456906</v>
          </cell>
          <cell r="B5072">
            <v>153.68</v>
          </cell>
          <cell r="C5072">
            <v>95</v>
          </cell>
          <cell r="D5072" t="str">
            <v>Storebælt, SV</v>
          </cell>
          <cell r="E5072">
            <v>153.68</v>
          </cell>
        </row>
        <row r="5073">
          <cell r="A5073">
            <v>15458747</v>
          </cell>
          <cell r="B5073">
            <v>26.33</v>
          </cell>
          <cell r="C5073">
            <v>125</v>
          </cell>
          <cell r="D5073" t="str">
            <v>Kolding Fjord, ydre</v>
          </cell>
          <cell r="E5073">
            <v>26.33</v>
          </cell>
        </row>
        <row r="5074">
          <cell r="A5074">
            <v>15459999</v>
          </cell>
          <cell r="B5074">
            <v>10.64</v>
          </cell>
          <cell r="C5074">
            <v>128</v>
          </cell>
          <cell r="D5074" t="str">
            <v>Horsens Fjord, indre</v>
          </cell>
          <cell r="E5074">
            <v>10.64</v>
          </cell>
        </row>
        <row r="5075">
          <cell r="A5075">
            <v>15460296</v>
          </cell>
          <cell r="B5075">
            <v>0</v>
          </cell>
          <cell r="C5075" t="e">
            <v>#N/A</v>
          </cell>
          <cell r="D5075" t="e">
            <v>#N/A</v>
          </cell>
          <cell r="E5075">
            <v>0</v>
          </cell>
        </row>
        <row r="5076">
          <cell r="A5076">
            <v>15466103</v>
          </cell>
          <cell r="B5076">
            <v>85.87</v>
          </cell>
          <cell r="C5076">
            <v>232</v>
          </cell>
          <cell r="D5076" t="str">
            <v>Nissum Bredning</v>
          </cell>
          <cell r="E5076">
            <v>85.87</v>
          </cell>
        </row>
        <row r="5077">
          <cell r="A5077">
            <v>15468149</v>
          </cell>
          <cell r="B5077">
            <v>27.32</v>
          </cell>
          <cell r="C5077">
            <v>138</v>
          </cell>
          <cell r="D5077" t="str">
            <v>Hevring Bugt</v>
          </cell>
          <cell r="E5077">
            <v>27.32</v>
          </cell>
        </row>
        <row r="5078">
          <cell r="A5078">
            <v>15471042</v>
          </cell>
          <cell r="B5078">
            <v>30.61</v>
          </cell>
          <cell r="C5078">
            <v>216</v>
          </cell>
          <cell r="D5078" t="str">
            <v>Lillebælt, syd</v>
          </cell>
          <cell r="E5078">
            <v>30.61</v>
          </cell>
        </row>
        <row r="5079">
          <cell r="A5079">
            <v>15471948</v>
          </cell>
          <cell r="B5079">
            <v>0</v>
          </cell>
          <cell r="C5079" t="e">
            <v>#N/A</v>
          </cell>
          <cell r="D5079" t="e">
            <v>#N/A</v>
          </cell>
          <cell r="E5079">
            <v>0</v>
          </cell>
        </row>
        <row r="5080">
          <cell r="A5080">
            <v>15473193</v>
          </cell>
          <cell r="B5080">
            <v>4.09</v>
          </cell>
          <cell r="C5080">
            <v>214</v>
          </cell>
          <cell r="D5080" t="str">
            <v>Det sydfynske Øhav</v>
          </cell>
          <cell r="E5080">
            <v>4.09</v>
          </cell>
        </row>
        <row r="5081">
          <cell r="A5081">
            <v>15476605</v>
          </cell>
          <cell r="B5081">
            <v>14.75</v>
          </cell>
          <cell r="C5081">
            <v>111</v>
          </cell>
          <cell r="D5081" t="str">
            <v>Lister Dyb</v>
          </cell>
          <cell r="E5081">
            <v>14.75</v>
          </cell>
        </row>
        <row r="5082">
          <cell r="A5082">
            <v>15477172</v>
          </cell>
          <cell r="B5082">
            <v>38.79</v>
          </cell>
          <cell r="C5082">
            <v>136</v>
          </cell>
          <cell r="D5082" t="str">
            <v>Randers Fjord, indre</v>
          </cell>
          <cell r="E5082">
            <v>38.79</v>
          </cell>
        </row>
        <row r="5083">
          <cell r="A5083">
            <v>15477245</v>
          </cell>
          <cell r="B5083">
            <v>0</v>
          </cell>
          <cell r="C5083">
            <v>147</v>
          </cell>
          <cell r="D5083" t="str">
            <v>Århus Bugt og Begtrup Vig</v>
          </cell>
          <cell r="E5083">
            <v>0</v>
          </cell>
        </row>
        <row r="5084">
          <cell r="A5084">
            <v>15477296</v>
          </cell>
          <cell r="B5084">
            <v>193.72</v>
          </cell>
          <cell r="C5084">
            <v>136</v>
          </cell>
          <cell r="D5084" t="str">
            <v>Randers Fjord, indre</v>
          </cell>
          <cell r="E5084">
            <v>193.72</v>
          </cell>
        </row>
        <row r="5085">
          <cell r="A5085">
            <v>15477784</v>
          </cell>
          <cell r="B5085">
            <v>6.45</v>
          </cell>
          <cell r="C5085">
            <v>111</v>
          </cell>
          <cell r="D5085" t="str">
            <v>Lister Dyb</v>
          </cell>
          <cell r="E5085">
            <v>6.45</v>
          </cell>
        </row>
        <row r="5086">
          <cell r="A5086">
            <v>15478632</v>
          </cell>
          <cell r="B5086">
            <v>117.38</v>
          </cell>
          <cell r="C5086">
            <v>111</v>
          </cell>
          <cell r="D5086" t="str">
            <v>Lister Dyb</v>
          </cell>
          <cell r="E5086">
            <v>117.38</v>
          </cell>
        </row>
        <row r="5087">
          <cell r="A5087">
            <v>15478780</v>
          </cell>
          <cell r="B5087">
            <v>24.9</v>
          </cell>
          <cell r="C5087">
            <v>214</v>
          </cell>
          <cell r="D5087" t="str">
            <v>Det sydfynske Øhav</v>
          </cell>
          <cell r="E5087">
            <v>24.9</v>
          </cell>
        </row>
        <row r="5088">
          <cell r="A5088">
            <v>15482044</v>
          </cell>
          <cell r="B5088">
            <v>0</v>
          </cell>
          <cell r="C5088">
            <v>201</v>
          </cell>
          <cell r="D5088" t="str">
            <v>Køge Bugt</v>
          </cell>
          <cell r="E5088">
            <v>0</v>
          </cell>
        </row>
        <row r="5089">
          <cell r="A5089">
            <v>15487755</v>
          </cell>
          <cell r="B5089">
            <v>259.12</v>
          </cell>
          <cell r="C5089">
            <v>34</v>
          </cell>
          <cell r="D5089" t="str">
            <v>Smålandsfarvandet, syd</v>
          </cell>
          <cell r="E5089">
            <v>259.12</v>
          </cell>
        </row>
        <row r="5090">
          <cell r="A5090">
            <v>15489588</v>
          </cell>
          <cell r="B5090">
            <v>26.13</v>
          </cell>
          <cell r="C5090">
            <v>136</v>
          </cell>
          <cell r="D5090" t="str">
            <v>Randers Fjord, indre</v>
          </cell>
          <cell r="E5090">
            <v>26.13</v>
          </cell>
        </row>
        <row r="5091">
          <cell r="A5091">
            <v>15492198</v>
          </cell>
          <cell r="B5091">
            <v>20.77</v>
          </cell>
          <cell r="C5091">
            <v>157</v>
          </cell>
          <cell r="D5091" t="str">
            <v>Bjørnholms Bugt, Riisgårde Bredning, Skive Fjord og Lovns Bredning</v>
          </cell>
          <cell r="E5091">
            <v>20.77</v>
          </cell>
        </row>
        <row r="5092">
          <cell r="A5092">
            <v>15493402</v>
          </cell>
          <cell r="B5092">
            <v>6.96</v>
          </cell>
          <cell r="C5092">
            <v>120</v>
          </cell>
          <cell r="D5092" t="str">
            <v>Knudedyb</v>
          </cell>
          <cell r="E5092">
            <v>6.96</v>
          </cell>
        </row>
        <row r="5093">
          <cell r="A5093">
            <v>15494301</v>
          </cell>
          <cell r="B5093">
            <v>0</v>
          </cell>
          <cell r="C5093">
            <v>132</v>
          </cell>
          <cell r="D5093" t="str">
            <v>Ringkøbing Fjord</v>
          </cell>
          <cell r="E5093">
            <v>0</v>
          </cell>
        </row>
        <row r="5094">
          <cell r="A5094">
            <v>15495391</v>
          </cell>
          <cell r="B5094">
            <v>7.25</v>
          </cell>
          <cell r="C5094">
            <v>1</v>
          </cell>
          <cell r="D5094" t="str">
            <v>Roskilde Fjord, ydre</v>
          </cell>
          <cell r="E5094">
            <v>7.25</v>
          </cell>
        </row>
        <row r="5095">
          <cell r="A5095">
            <v>15496576</v>
          </cell>
          <cell r="B5095">
            <v>19.309999999999999</v>
          </cell>
          <cell r="C5095">
            <v>95</v>
          </cell>
          <cell r="D5095" t="str">
            <v>Storebælt, SV</v>
          </cell>
          <cell r="E5095">
            <v>19.309999999999999</v>
          </cell>
        </row>
        <row r="5096">
          <cell r="A5096">
            <v>15501502</v>
          </cell>
          <cell r="B5096">
            <v>144.56</v>
          </cell>
          <cell r="C5096">
            <v>132</v>
          </cell>
          <cell r="D5096" t="str">
            <v>Ringkøbing Fjord</v>
          </cell>
          <cell r="E5096">
            <v>144.56</v>
          </cell>
        </row>
        <row r="5097">
          <cell r="A5097">
            <v>15504749</v>
          </cell>
          <cell r="B5097">
            <v>170.38</v>
          </cell>
          <cell r="C5097">
            <v>123</v>
          </cell>
          <cell r="D5097" t="str">
            <v>Vejle Fjord, indre</v>
          </cell>
          <cell r="E5097">
            <v>170.38</v>
          </cell>
        </row>
        <row r="5098">
          <cell r="A5098">
            <v>15505737</v>
          </cell>
          <cell r="B5098">
            <v>15.55</v>
          </cell>
          <cell r="C5098">
            <v>221</v>
          </cell>
          <cell r="D5098" t="str">
            <v>Skagerrak</v>
          </cell>
          <cell r="E5098">
            <v>15.55</v>
          </cell>
        </row>
        <row r="5099">
          <cell r="A5099">
            <v>15505990</v>
          </cell>
          <cell r="B5099">
            <v>39.89</v>
          </cell>
          <cell r="C5099">
            <v>235</v>
          </cell>
          <cell r="D5099" t="str">
            <v>Nibe Bredning og Langerak</v>
          </cell>
          <cell r="E5099">
            <v>39.89</v>
          </cell>
        </row>
        <row r="5100">
          <cell r="A5100">
            <v>15508035</v>
          </cell>
          <cell r="B5100">
            <v>22.81</v>
          </cell>
          <cell r="C5100">
            <v>236</v>
          </cell>
          <cell r="D5100" t="str">
            <v>Thisted Bredning</v>
          </cell>
          <cell r="E5100">
            <v>22.81</v>
          </cell>
        </row>
        <row r="5101">
          <cell r="A5101">
            <v>15508280</v>
          </cell>
          <cell r="B5101">
            <v>355.44</v>
          </cell>
          <cell r="C5101">
            <v>165</v>
          </cell>
          <cell r="D5101" t="str">
            <v>Isefjord, indre</v>
          </cell>
          <cell r="E5101">
            <v>355.44</v>
          </cell>
        </row>
        <row r="5102">
          <cell r="A5102">
            <v>15509538</v>
          </cell>
          <cell r="B5102">
            <v>260.01</v>
          </cell>
          <cell r="C5102">
            <v>56</v>
          </cell>
          <cell r="D5102" t="str">
            <v>Østersøen, Bornholm</v>
          </cell>
          <cell r="E5102">
            <v>260.01</v>
          </cell>
        </row>
        <row r="5103">
          <cell r="A5103">
            <v>15514485</v>
          </cell>
          <cell r="B5103">
            <v>63.14</v>
          </cell>
          <cell r="C5103">
            <v>234</v>
          </cell>
          <cell r="D5103" t="str">
            <v>Løgstør Bredning</v>
          </cell>
          <cell r="E5103">
            <v>63.14</v>
          </cell>
        </row>
        <row r="5104">
          <cell r="A5104">
            <v>15515473</v>
          </cell>
          <cell r="B5104">
            <v>0</v>
          </cell>
          <cell r="C5104">
            <v>147</v>
          </cell>
          <cell r="D5104" t="str">
            <v>Århus Bugt og Begtrup Vig</v>
          </cell>
          <cell r="E5104">
            <v>0</v>
          </cell>
        </row>
        <row r="5105">
          <cell r="A5105">
            <v>15517301</v>
          </cell>
          <cell r="B5105">
            <v>287.05</v>
          </cell>
          <cell r="C5105">
            <v>235</v>
          </cell>
          <cell r="D5105" t="str">
            <v>Nibe Bredning og Langerak</v>
          </cell>
          <cell r="E5105">
            <v>287.05</v>
          </cell>
        </row>
        <row r="5106">
          <cell r="A5106">
            <v>15517441</v>
          </cell>
          <cell r="B5106">
            <v>0</v>
          </cell>
          <cell r="C5106">
            <v>128</v>
          </cell>
          <cell r="D5106" t="str">
            <v>Horsens Fjord, indre</v>
          </cell>
          <cell r="E5106">
            <v>0</v>
          </cell>
        </row>
        <row r="5107">
          <cell r="A5107">
            <v>15519584</v>
          </cell>
          <cell r="B5107">
            <v>444.64</v>
          </cell>
          <cell r="C5107">
            <v>121</v>
          </cell>
          <cell r="D5107" t="str">
            <v>Grådyb</v>
          </cell>
          <cell r="E5107">
            <v>444.64</v>
          </cell>
        </row>
        <row r="5108">
          <cell r="A5108">
            <v>15519606</v>
          </cell>
          <cell r="B5108">
            <v>11.52</v>
          </cell>
          <cell r="C5108">
            <v>121</v>
          </cell>
          <cell r="D5108" t="str">
            <v>Grådyb</v>
          </cell>
          <cell r="E5108">
            <v>11.52</v>
          </cell>
        </row>
        <row r="5109">
          <cell r="A5109">
            <v>15519886</v>
          </cell>
          <cell r="B5109">
            <v>11.18</v>
          </cell>
          <cell r="C5109">
            <v>216</v>
          </cell>
          <cell r="D5109" t="str">
            <v>Lillebælt, syd</v>
          </cell>
          <cell r="E5109">
            <v>11.18</v>
          </cell>
        </row>
        <row r="5110">
          <cell r="A5110">
            <v>15519932</v>
          </cell>
          <cell r="B5110">
            <v>3.5</v>
          </cell>
          <cell r="C5110" t="e">
            <v>#N/A</v>
          </cell>
          <cell r="D5110" t="e">
            <v>#N/A</v>
          </cell>
          <cell r="E5110">
            <v>0</v>
          </cell>
        </row>
        <row r="5111">
          <cell r="A5111">
            <v>15520051</v>
          </cell>
          <cell r="B5111">
            <v>177</v>
          </cell>
          <cell r="C5111">
            <v>132</v>
          </cell>
          <cell r="D5111" t="str">
            <v>Ringkøbing Fjord</v>
          </cell>
          <cell r="E5111">
            <v>177</v>
          </cell>
        </row>
        <row r="5112">
          <cell r="A5112">
            <v>15520477</v>
          </cell>
          <cell r="B5112">
            <v>312.27999999999997</v>
          </cell>
          <cell r="C5112">
            <v>106</v>
          </cell>
          <cell r="D5112" t="str">
            <v>Haderslev Fjord</v>
          </cell>
          <cell r="E5112">
            <v>312.27999999999997</v>
          </cell>
        </row>
        <row r="5113">
          <cell r="A5113">
            <v>15523573</v>
          </cell>
          <cell r="B5113">
            <v>211.16</v>
          </cell>
          <cell r="C5113">
            <v>235</v>
          </cell>
          <cell r="D5113" t="str">
            <v>Nibe Bredning og Langerak</v>
          </cell>
          <cell r="E5113">
            <v>211.16</v>
          </cell>
        </row>
        <row r="5114">
          <cell r="A5114">
            <v>15525088</v>
          </cell>
          <cell r="B5114">
            <v>7.08</v>
          </cell>
          <cell r="C5114">
            <v>225</v>
          </cell>
          <cell r="D5114" t="str">
            <v>Nordlige Kattegat, Ålbæk Bugt</v>
          </cell>
          <cell r="E5114">
            <v>7.08</v>
          </cell>
        </row>
        <row r="5115">
          <cell r="A5115">
            <v>15527846</v>
          </cell>
          <cell r="B5115">
            <v>8.6300000000000008</v>
          </cell>
          <cell r="C5115">
            <v>234</v>
          </cell>
          <cell r="D5115" t="str">
            <v>Løgstør Bredning</v>
          </cell>
          <cell r="E5115">
            <v>8.6300000000000008</v>
          </cell>
        </row>
        <row r="5116">
          <cell r="A5116">
            <v>15528176</v>
          </cell>
          <cell r="B5116">
            <v>0</v>
          </cell>
          <cell r="C5116">
            <v>38</v>
          </cell>
          <cell r="D5116" t="str">
            <v>Guldborgsund</v>
          </cell>
          <cell r="E5116">
            <v>0</v>
          </cell>
        </row>
        <row r="5117">
          <cell r="A5117">
            <v>15530685</v>
          </cell>
          <cell r="B5117">
            <v>0</v>
          </cell>
          <cell r="C5117">
            <v>145</v>
          </cell>
          <cell r="D5117" t="str">
            <v>Kalø Vig</v>
          </cell>
          <cell r="E5117">
            <v>0</v>
          </cell>
        </row>
        <row r="5118">
          <cell r="A5118">
            <v>15532440</v>
          </cell>
          <cell r="B5118">
            <v>0</v>
          </cell>
          <cell r="C5118">
            <v>221</v>
          </cell>
          <cell r="D5118" t="str">
            <v>Skagerrak</v>
          </cell>
          <cell r="E5118">
            <v>0</v>
          </cell>
        </row>
        <row r="5119">
          <cell r="A5119">
            <v>15533498</v>
          </cell>
          <cell r="B5119">
            <v>3</v>
          </cell>
          <cell r="C5119">
            <v>160</v>
          </cell>
          <cell r="D5119" t="str">
            <v>Mariager Fjord, ydre</v>
          </cell>
          <cell r="E5119">
            <v>3</v>
          </cell>
        </row>
        <row r="5120">
          <cell r="A5120">
            <v>15534249</v>
          </cell>
          <cell r="B5120">
            <v>207.69</v>
          </cell>
          <cell r="C5120">
            <v>111</v>
          </cell>
          <cell r="D5120" t="str">
            <v>Lister Dyb</v>
          </cell>
          <cell r="E5120">
            <v>207.69</v>
          </cell>
        </row>
        <row r="5121">
          <cell r="A5121">
            <v>15535830</v>
          </cell>
          <cell r="B5121">
            <v>75.2</v>
          </cell>
          <cell r="C5121">
            <v>128</v>
          </cell>
          <cell r="D5121" t="str">
            <v>Horsens Fjord, indre</v>
          </cell>
          <cell r="E5121">
            <v>75.2</v>
          </cell>
        </row>
        <row r="5122">
          <cell r="A5122">
            <v>15539402</v>
          </cell>
          <cell r="B5122">
            <v>444.06</v>
          </cell>
          <cell r="C5122">
            <v>235</v>
          </cell>
          <cell r="D5122" t="str">
            <v>Nibe Bredning og Langerak</v>
          </cell>
          <cell r="E5122">
            <v>444.06</v>
          </cell>
        </row>
        <row r="5123">
          <cell r="A5123">
            <v>15539682</v>
          </cell>
          <cell r="B5123">
            <v>0</v>
          </cell>
          <cell r="C5123" t="e">
            <v>#N/A</v>
          </cell>
          <cell r="D5123" t="e">
            <v>#N/A</v>
          </cell>
          <cell r="E5123">
            <v>0</v>
          </cell>
        </row>
        <row r="5124">
          <cell r="A5124">
            <v>15541288</v>
          </cell>
          <cell r="B5124">
            <v>18.82</v>
          </cell>
          <cell r="C5124">
            <v>111</v>
          </cell>
          <cell r="D5124" t="str">
            <v>Lister Dyb</v>
          </cell>
          <cell r="E5124">
            <v>18.82</v>
          </cell>
        </row>
        <row r="5125">
          <cell r="A5125">
            <v>15541431</v>
          </cell>
          <cell r="B5125">
            <v>47.48</v>
          </cell>
          <cell r="C5125">
            <v>106</v>
          </cell>
          <cell r="D5125" t="str">
            <v>Haderslev Fjord</v>
          </cell>
          <cell r="E5125">
            <v>47.48</v>
          </cell>
        </row>
        <row r="5126">
          <cell r="A5126">
            <v>15541733</v>
          </cell>
          <cell r="B5126">
            <v>12.46</v>
          </cell>
          <cell r="C5126">
            <v>147</v>
          </cell>
          <cell r="D5126" t="str">
            <v>Århus Bugt og Begtrup Vig</v>
          </cell>
          <cell r="E5126">
            <v>12.46</v>
          </cell>
        </row>
        <row r="5127">
          <cell r="A5127">
            <v>15542047</v>
          </cell>
          <cell r="B5127">
            <v>65.930000000000007</v>
          </cell>
          <cell r="C5127">
            <v>158</v>
          </cell>
          <cell r="D5127" t="str">
            <v>Hjarbæk Fjord</v>
          </cell>
          <cell r="E5127">
            <v>65.930000000000007</v>
          </cell>
        </row>
        <row r="5128">
          <cell r="A5128">
            <v>15543299</v>
          </cell>
          <cell r="B5128">
            <v>472.61</v>
          </cell>
          <cell r="C5128">
            <v>224</v>
          </cell>
          <cell r="D5128" t="str">
            <v>Nordlige Lillebælt</v>
          </cell>
          <cell r="E5128">
            <v>472.61</v>
          </cell>
        </row>
        <row r="5129">
          <cell r="A5129">
            <v>15543779</v>
          </cell>
          <cell r="B5129">
            <v>25.96</v>
          </cell>
          <cell r="C5129">
            <v>56</v>
          </cell>
          <cell r="D5129" t="str">
            <v>Østersøen, Bornholm</v>
          </cell>
          <cell r="E5129">
            <v>25.96</v>
          </cell>
        </row>
        <row r="5130">
          <cell r="A5130">
            <v>15544686</v>
          </cell>
          <cell r="B5130">
            <v>7.88</v>
          </cell>
          <cell r="C5130">
            <v>136</v>
          </cell>
          <cell r="D5130" t="str">
            <v>Randers Fjord, indre</v>
          </cell>
          <cell r="E5130">
            <v>7.88</v>
          </cell>
        </row>
        <row r="5131">
          <cell r="A5131">
            <v>15546581</v>
          </cell>
          <cell r="B5131">
            <v>198.67</v>
          </cell>
          <cell r="C5131">
            <v>204</v>
          </cell>
          <cell r="D5131" t="str">
            <v>Jammerland Bugt og Musholm Bugt</v>
          </cell>
          <cell r="E5131">
            <v>198.67</v>
          </cell>
        </row>
        <row r="5132">
          <cell r="A5132">
            <v>15547480</v>
          </cell>
          <cell r="B5132">
            <v>130.66</v>
          </cell>
          <cell r="C5132">
            <v>2</v>
          </cell>
          <cell r="D5132" t="str">
            <v>Roskilde Fjord, indre</v>
          </cell>
          <cell r="E5132">
            <v>130.66</v>
          </cell>
        </row>
        <row r="5133">
          <cell r="A5133">
            <v>15547707</v>
          </cell>
          <cell r="B5133">
            <v>24.12</v>
          </cell>
          <cell r="C5133">
            <v>121</v>
          </cell>
          <cell r="D5133" t="str">
            <v>Grådyb</v>
          </cell>
          <cell r="E5133">
            <v>24.12</v>
          </cell>
        </row>
        <row r="5134">
          <cell r="A5134">
            <v>15549173</v>
          </cell>
          <cell r="B5134">
            <v>0</v>
          </cell>
          <cell r="C5134">
            <v>1</v>
          </cell>
          <cell r="D5134" t="str">
            <v>Roskilde Fjord, ydre</v>
          </cell>
          <cell r="E5134">
            <v>0</v>
          </cell>
        </row>
        <row r="5135">
          <cell r="A5135">
            <v>15549637</v>
          </cell>
          <cell r="B5135">
            <v>9.01</v>
          </cell>
          <cell r="C5135">
            <v>132</v>
          </cell>
          <cell r="D5135" t="str">
            <v>Ringkøbing Fjord</v>
          </cell>
          <cell r="E5135">
            <v>9.01</v>
          </cell>
        </row>
        <row r="5136">
          <cell r="A5136">
            <v>15550791</v>
          </cell>
          <cell r="B5136">
            <v>0</v>
          </cell>
          <cell r="C5136" t="e">
            <v>#N/A</v>
          </cell>
          <cell r="D5136" t="e">
            <v>#N/A</v>
          </cell>
          <cell r="E5136">
            <v>0</v>
          </cell>
        </row>
        <row r="5137">
          <cell r="A5137">
            <v>15552395</v>
          </cell>
          <cell r="B5137">
            <v>0</v>
          </cell>
          <cell r="C5137">
            <v>136</v>
          </cell>
          <cell r="D5137" t="str">
            <v>Randers Fjord, indre</v>
          </cell>
          <cell r="E5137">
            <v>0</v>
          </cell>
        </row>
        <row r="5138">
          <cell r="A5138">
            <v>15555084</v>
          </cell>
          <cell r="B5138">
            <v>0</v>
          </cell>
          <cell r="C5138">
            <v>204</v>
          </cell>
          <cell r="D5138" t="str">
            <v>Jammerland Bugt og Musholm Bugt</v>
          </cell>
          <cell r="E5138">
            <v>0</v>
          </cell>
        </row>
        <row r="5139">
          <cell r="A5139">
            <v>15555777</v>
          </cell>
          <cell r="B5139">
            <v>89.25</v>
          </cell>
          <cell r="C5139">
            <v>123</v>
          </cell>
          <cell r="D5139" t="str">
            <v>Vejle Fjord, indre</v>
          </cell>
          <cell r="E5139">
            <v>89.25</v>
          </cell>
        </row>
        <row r="5140">
          <cell r="A5140">
            <v>15556498</v>
          </cell>
          <cell r="B5140">
            <v>3.24</v>
          </cell>
          <cell r="C5140">
            <v>200</v>
          </cell>
          <cell r="D5140" t="str">
            <v>Kattegat, Nordsjælland</v>
          </cell>
          <cell r="E5140">
            <v>3.24</v>
          </cell>
        </row>
        <row r="5141">
          <cell r="A5141">
            <v>15557230</v>
          </cell>
          <cell r="B5141">
            <v>10.130000000000001</v>
          </cell>
          <cell r="C5141">
            <v>1</v>
          </cell>
          <cell r="D5141" t="str">
            <v>Roskilde Fjord, ydre</v>
          </cell>
          <cell r="E5141">
            <v>10.130000000000001</v>
          </cell>
        </row>
        <row r="5142">
          <cell r="A5142">
            <v>15558105</v>
          </cell>
          <cell r="B5142">
            <v>109.73</v>
          </cell>
          <cell r="C5142">
            <v>204</v>
          </cell>
          <cell r="D5142" t="str">
            <v>Jammerland Bugt og Musholm Bugt</v>
          </cell>
          <cell r="E5142">
            <v>109.73</v>
          </cell>
        </row>
        <row r="5143">
          <cell r="A5143">
            <v>15564687</v>
          </cell>
          <cell r="B5143">
            <v>16.57</v>
          </cell>
          <cell r="C5143">
            <v>136</v>
          </cell>
          <cell r="D5143" t="str">
            <v>Randers Fjord, indre</v>
          </cell>
          <cell r="E5143">
            <v>16.57</v>
          </cell>
        </row>
        <row r="5144">
          <cell r="A5144">
            <v>15579242</v>
          </cell>
          <cell r="B5144">
            <v>124.77</v>
          </cell>
          <cell r="C5144">
            <v>200</v>
          </cell>
          <cell r="D5144" t="str">
            <v>Kattegat, Nordsjælland</v>
          </cell>
          <cell r="E5144">
            <v>124.77</v>
          </cell>
        </row>
        <row r="5145">
          <cell r="A5145">
            <v>15580585</v>
          </cell>
          <cell r="B5145">
            <v>24.77</v>
          </cell>
          <cell r="C5145">
            <v>201</v>
          </cell>
          <cell r="D5145" t="str">
            <v>Køge Bugt</v>
          </cell>
          <cell r="E5145">
            <v>24.77</v>
          </cell>
        </row>
        <row r="5146">
          <cell r="A5146">
            <v>15583436</v>
          </cell>
          <cell r="B5146">
            <v>27</v>
          </cell>
          <cell r="C5146">
            <v>132</v>
          </cell>
          <cell r="D5146" t="str">
            <v>Ringkøbing Fjord</v>
          </cell>
          <cell r="E5146">
            <v>27</v>
          </cell>
        </row>
        <row r="5147">
          <cell r="A5147">
            <v>15583991</v>
          </cell>
          <cell r="B5147">
            <v>0</v>
          </cell>
          <cell r="C5147" t="e">
            <v>#N/A</v>
          </cell>
          <cell r="D5147" t="e">
            <v>#N/A</v>
          </cell>
          <cell r="E5147">
            <v>0</v>
          </cell>
        </row>
        <row r="5148">
          <cell r="A5148">
            <v>15588179</v>
          </cell>
          <cell r="B5148">
            <v>41.8</v>
          </cell>
          <cell r="C5148">
            <v>46</v>
          </cell>
          <cell r="D5148" t="str">
            <v>Fakse Bugt</v>
          </cell>
          <cell r="E5148">
            <v>41.8</v>
          </cell>
        </row>
        <row r="5149">
          <cell r="A5149">
            <v>15589035</v>
          </cell>
          <cell r="B5149">
            <v>3.82</v>
          </cell>
          <cell r="C5149">
            <v>106</v>
          </cell>
          <cell r="D5149" t="str">
            <v>Haderslev Fjord</v>
          </cell>
          <cell r="E5149">
            <v>3.82</v>
          </cell>
        </row>
        <row r="5150">
          <cell r="A5150">
            <v>15598492</v>
          </cell>
          <cell r="B5150">
            <v>2.34</v>
          </cell>
          <cell r="C5150">
            <v>136</v>
          </cell>
          <cell r="D5150" t="str">
            <v>Randers Fjord, indre</v>
          </cell>
          <cell r="E5150">
            <v>2.34</v>
          </cell>
        </row>
        <row r="5151">
          <cell r="A5151">
            <v>15598573</v>
          </cell>
          <cell r="B5151">
            <v>6.2</v>
          </cell>
          <cell r="C5151">
            <v>158</v>
          </cell>
          <cell r="D5151" t="str">
            <v>Hjarbæk Fjord</v>
          </cell>
          <cell r="E5151">
            <v>6.2</v>
          </cell>
        </row>
        <row r="5152">
          <cell r="A5152">
            <v>15598581</v>
          </cell>
          <cell r="B5152">
            <v>10.210000000000001</v>
          </cell>
          <cell r="C5152">
            <v>157</v>
          </cell>
          <cell r="D5152" t="str">
            <v>Bjørnholms Bugt, Riisgårde Bredning, Skive Fjord og Lovns Bredning</v>
          </cell>
          <cell r="E5152">
            <v>10.210000000000001</v>
          </cell>
        </row>
        <row r="5153">
          <cell r="A5153">
            <v>15598735</v>
          </cell>
          <cell r="B5153">
            <v>258.43</v>
          </cell>
          <cell r="C5153">
            <v>124</v>
          </cell>
          <cell r="D5153" t="str">
            <v>Kolding Fjord, indre</v>
          </cell>
          <cell r="E5153">
            <v>258.43</v>
          </cell>
        </row>
        <row r="5154">
          <cell r="A5154">
            <v>15600748</v>
          </cell>
          <cell r="B5154">
            <v>86.87</v>
          </cell>
          <cell r="C5154">
            <v>132</v>
          </cell>
          <cell r="D5154" t="str">
            <v>Ringkøbing Fjord</v>
          </cell>
          <cell r="E5154">
            <v>86.87</v>
          </cell>
        </row>
        <row r="5155">
          <cell r="A5155">
            <v>15603879</v>
          </cell>
          <cell r="B5155">
            <v>3.92</v>
          </cell>
          <cell r="C5155">
            <v>111</v>
          </cell>
          <cell r="D5155" t="str">
            <v>Lister Dyb</v>
          </cell>
          <cell r="E5155">
            <v>3.92</v>
          </cell>
        </row>
        <row r="5156">
          <cell r="A5156">
            <v>15604735</v>
          </cell>
          <cell r="B5156">
            <v>23.27</v>
          </cell>
          <cell r="C5156">
            <v>29</v>
          </cell>
          <cell r="D5156" t="str">
            <v>Kalundborg Fjord</v>
          </cell>
          <cell r="E5156">
            <v>23.27</v>
          </cell>
        </row>
        <row r="5157">
          <cell r="A5157">
            <v>15604778</v>
          </cell>
          <cell r="B5157">
            <v>189.31</v>
          </cell>
          <cell r="C5157">
            <v>165</v>
          </cell>
          <cell r="D5157" t="str">
            <v>Isefjord, indre</v>
          </cell>
          <cell r="E5157">
            <v>189.31</v>
          </cell>
        </row>
        <row r="5158">
          <cell r="A5158">
            <v>15611073</v>
          </cell>
          <cell r="B5158">
            <v>36.96</v>
          </cell>
          <cell r="C5158">
            <v>121</v>
          </cell>
          <cell r="D5158" t="str">
            <v>Grådyb</v>
          </cell>
          <cell r="E5158">
            <v>36.96</v>
          </cell>
        </row>
        <row r="5159">
          <cell r="A5159">
            <v>15614285</v>
          </cell>
          <cell r="B5159">
            <v>75.86</v>
          </cell>
          <cell r="C5159">
            <v>221</v>
          </cell>
          <cell r="D5159" t="str">
            <v>Skagerrak</v>
          </cell>
          <cell r="E5159">
            <v>75.86</v>
          </cell>
        </row>
        <row r="5160">
          <cell r="A5160">
            <v>15619309</v>
          </cell>
          <cell r="B5160">
            <v>0</v>
          </cell>
          <cell r="C5160">
            <v>136</v>
          </cell>
          <cell r="D5160" t="str">
            <v>Randers Fjord, indre</v>
          </cell>
          <cell r="E5160">
            <v>0</v>
          </cell>
        </row>
        <row r="5161">
          <cell r="A5161">
            <v>15619503</v>
          </cell>
          <cell r="B5161">
            <v>0</v>
          </cell>
          <cell r="C5161">
            <v>28</v>
          </cell>
          <cell r="D5161" t="str">
            <v>Sejerø Bugt</v>
          </cell>
          <cell r="E5161">
            <v>0</v>
          </cell>
        </row>
        <row r="5162">
          <cell r="A5162">
            <v>15621095</v>
          </cell>
          <cell r="B5162">
            <v>69.47</v>
          </cell>
          <cell r="C5162">
            <v>105</v>
          </cell>
          <cell r="D5162" t="str">
            <v>Augustenborg Fjord</v>
          </cell>
          <cell r="E5162">
            <v>69.47</v>
          </cell>
        </row>
        <row r="5163">
          <cell r="A5163">
            <v>15624876</v>
          </cell>
          <cell r="B5163">
            <v>0</v>
          </cell>
          <cell r="C5163" t="e">
            <v>#N/A</v>
          </cell>
          <cell r="D5163" t="e">
            <v>#N/A</v>
          </cell>
          <cell r="E5163">
            <v>0</v>
          </cell>
        </row>
        <row r="5164">
          <cell r="A5164">
            <v>15625538</v>
          </cell>
          <cell r="B5164">
            <v>0</v>
          </cell>
          <cell r="C5164">
            <v>235</v>
          </cell>
          <cell r="D5164" t="str">
            <v>Nibe Bredning og Langerak</v>
          </cell>
          <cell r="E5164">
            <v>0</v>
          </cell>
        </row>
        <row r="5165">
          <cell r="A5165">
            <v>15627883</v>
          </cell>
          <cell r="B5165">
            <v>10.56</v>
          </cell>
          <cell r="C5165">
            <v>136</v>
          </cell>
          <cell r="D5165" t="str">
            <v>Randers Fjord, indre</v>
          </cell>
          <cell r="E5165">
            <v>10.56</v>
          </cell>
        </row>
        <row r="5166">
          <cell r="A5166">
            <v>15633174</v>
          </cell>
          <cell r="B5166">
            <v>1.54</v>
          </cell>
          <cell r="C5166" t="e">
            <v>#N/A</v>
          </cell>
          <cell r="D5166" t="e">
            <v>#N/A</v>
          </cell>
          <cell r="E5166">
            <v>0</v>
          </cell>
        </row>
        <row r="5167">
          <cell r="A5167">
            <v>15635134</v>
          </cell>
          <cell r="B5167">
            <v>31.48</v>
          </cell>
          <cell r="C5167">
            <v>137</v>
          </cell>
          <cell r="D5167" t="str">
            <v>Randers Fjord, ydre</v>
          </cell>
          <cell r="E5167">
            <v>31.48</v>
          </cell>
        </row>
        <row r="5168">
          <cell r="A5168">
            <v>15640189</v>
          </cell>
          <cell r="B5168">
            <v>61.34</v>
          </cell>
          <cell r="C5168">
            <v>111</v>
          </cell>
          <cell r="D5168" t="str">
            <v>Lister Dyb</v>
          </cell>
          <cell r="E5168">
            <v>61.34</v>
          </cell>
        </row>
        <row r="5169">
          <cell r="A5169">
            <v>15641673</v>
          </cell>
          <cell r="B5169">
            <v>49.66</v>
          </cell>
          <cell r="C5169">
            <v>238</v>
          </cell>
          <cell r="D5169" t="str">
            <v>Halkær Bredning</v>
          </cell>
          <cell r="E5169">
            <v>49.66</v>
          </cell>
        </row>
        <row r="5170">
          <cell r="A5170">
            <v>15642637</v>
          </cell>
          <cell r="B5170">
            <v>127.84</v>
          </cell>
          <cell r="C5170">
            <v>234</v>
          </cell>
          <cell r="D5170" t="str">
            <v>Løgstør Bredning</v>
          </cell>
          <cell r="E5170">
            <v>127.84</v>
          </cell>
        </row>
        <row r="5171">
          <cell r="A5171">
            <v>15646845</v>
          </cell>
          <cell r="B5171">
            <v>1.73</v>
          </cell>
          <cell r="C5171">
            <v>121</v>
          </cell>
          <cell r="D5171" t="str">
            <v>Grådyb</v>
          </cell>
          <cell r="E5171">
            <v>1.73</v>
          </cell>
        </row>
        <row r="5172">
          <cell r="A5172">
            <v>15648333</v>
          </cell>
          <cell r="B5172">
            <v>107.24</v>
          </cell>
          <cell r="C5172">
            <v>85</v>
          </cell>
          <cell r="D5172" t="str">
            <v>Kertinge Nor</v>
          </cell>
          <cell r="E5172">
            <v>107.24</v>
          </cell>
        </row>
        <row r="5173">
          <cell r="A5173">
            <v>15657049</v>
          </cell>
          <cell r="B5173">
            <v>0</v>
          </cell>
          <cell r="C5173" t="e">
            <v>#N/A</v>
          </cell>
          <cell r="D5173" t="e">
            <v>#N/A</v>
          </cell>
          <cell r="E5173">
            <v>0</v>
          </cell>
        </row>
        <row r="5174">
          <cell r="A5174">
            <v>15660171</v>
          </cell>
          <cell r="B5174">
            <v>76.569999999999993</v>
          </cell>
          <cell r="C5174">
            <v>47</v>
          </cell>
          <cell r="D5174" t="str">
            <v>Præstø Fjord</v>
          </cell>
          <cell r="E5174">
            <v>76.569999999999993</v>
          </cell>
        </row>
        <row r="5175">
          <cell r="A5175">
            <v>15661038</v>
          </cell>
          <cell r="B5175">
            <v>40.17</v>
          </cell>
          <cell r="C5175">
            <v>111</v>
          </cell>
          <cell r="D5175" t="str">
            <v>Lister Dyb</v>
          </cell>
          <cell r="E5175">
            <v>40.17</v>
          </cell>
        </row>
        <row r="5176">
          <cell r="A5176">
            <v>15661151</v>
          </cell>
          <cell r="B5176">
            <v>109.02</v>
          </cell>
          <cell r="C5176">
            <v>1</v>
          </cell>
          <cell r="D5176" t="str">
            <v>Roskilde Fjord, ydre</v>
          </cell>
          <cell r="E5176">
            <v>109.02</v>
          </cell>
        </row>
        <row r="5177">
          <cell r="A5177">
            <v>15662808</v>
          </cell>
          <cell r="B5177">
            <v>519.80999999999995</v>
          </cell>
          <cell r="C5177">
            <v>204</v>
          </cell>
          <cell r="D5177" t="str">
            <v>Jammerland Bugt og Musholm Bugt</v>
          </cell>
          <cell r="E5177">
            <v>519.80999999999995</v>
          </cell>
        </row>
        <row r="5178">
          <cell r="A5178">
            <v>15664770</v>
          </cell>
          <cell r="B5178">
            <v>346.53</v>
          </cell>
          <cell r="C5178">
            <v>93</v>
          </cell>
          <cell r="D5178" t="str">
            <v>Odense Fjord, Seden Strand</v>
          </cell>
          <cell r="E5178">
            <v>346.53</v>
          </cell>
        </row>
        <row r="5179">
          <cell r="A5179">
            <v>15666374</v>
          </cell>
          <cell r="B5179">
            <v>126.03</v>
          </cell>
          <cell r="C5179">
            <v>131</v>
          </cell>
          <cell r="D5179" t="str">
            <v>Nissum Fjord, Felsted Kog</v>
          </cell>
          <cell r="E5179">
            <v>126.03</v>
          </cell>
        </row>
        <row r="5180">
          <cell r="A5180">
            <v>15673575</v>
          </cell>
          <cell r="B5180">
            <v>74.67</v>
          </cell>
          <cell r="C5180">
            <v>235</v>
          </cell>
          <cell r="D5180" t="str">
            <v>Nibe Bredning og Langerak</v>
          </cell>
          <cell r="E5180">
            <v>74.67</v>
          </cell>
        </row>
        <row r="5181">
          <cell r="A5181">
            <v>15675993</v>
          </cell>
          <cell r="B5181">
            <v>0</v>
          </cell>
          <cell r="C5181">
            <v>204</v>
          </cell>
          <cell r="D5181" t="str">
            <v>Jammerland Bugt og Musholm Bugt</v>
          </cell>
          <cell r="E5181">
            <v>0</v>
          </cell>
        </row>
        <row r="5182">
          <cell r="A5182">
            <v>15676000</v>
          </cell>
          <cell r="B5182">
            <v>33.450000000000003</v>
          </cell>
          <cell r="C5182">
            <v>232</v>
          </cell>
          <cell r="D5182" t="str">
            <v>Nissum Bredning</v>
          </cell>
          <cell r="E5182">
            <v>33.450000000000003</v>
          </cell>
        </row>
        <row r="5183">
          <cell r="A5183">
            <v>15676175</v>
          </cell>
          <cell r="B5183">
            <v>0</v>
          </cell>
          <cell r="C5183">
            <v>224</v>
          </cell>
          <cell r="D5183" t="str">
            <v>Nordlige Lillebælt</v>
          </cell>
          <cell r="E5183">
            <v>0</v>
          </cell>
        </row>
        <row r="5184">
          <cell r="A5184">
            <v>15676590</v>
          </cell>
          <cell r="B5184">
            <v>1340.68</v>
          </cell>
          <cell r="C5184">
            <v>45</v>
          </cell>
          <cell r="D5184" t="str">
            <v>Grønsund</v>
          </cell>
          <cell r="E5184">
            <v>1340.68</v>
          </cell>
        </row>
        <row r="5185">
          <cell r="A5185">
            <v>15676981</v>
          </cell>
          <cell r="B5185">
            <v>19.149999999999999</v>
          </cell>
          <cell r="C5185">
            <v>216</v>
          </cell>
          <cell r="D5185" t="str">
            <v>Lillebælt, syd</v>
          </cell>
          <cell r="E5185">
            <v>19.149999999999999</v>
          </cell>
        </row>
        <row r="5186">
          <cell r="A5186">
            <v>15679948</v>
          </cell>
          <cell r="B5186">
            <v>64.349999999999994</v>
          </cell>
          <cell r="C5186">
            <v>235</v>
          </cell>
          <cell r="D5186" t="str">
            <v>Nibe Bredning og Langerak</v>
          </cell>
          <cell r="E5186">
            <v>64.349999999999994</v>
          </cell>
        </row>
        <row r="5187">
          <cell r="A5187">
            <v>15681004</v>
          </cell>
          <cell r="B5187">
            <v>16.670000000000002</v>
          </cell>
          <cell r="C5187">
            <v>111</v>
          </cell>
          <cell r="D5187" t="str">
            <v>Lister Dyb</v>
          </cell>
          <cell r="E5187">
            <v>16.670000000000002</v>
          </cell>
        </row>
        <row r="5188">
          <cell r="A5188">
            <v>15687444</v>
          </cell>
          <cell r="B5188">
            <v>36.86</v>
          </cell>
          <cell r="C5188">
            <v>200</v>
          </cell>
          <cell r="D5188" t="str">
            <v>Kattegat, Nordsjælland</v>
          </cell>
          <cell r="E5188">
            <v>36.86</v>
          </cell>
        </row>
        <row r="5189">
          <cell r="A5189">
            <v>15692987</v>
          </cell>
          <cell r="B5189">
            <v>645.71</v>
          </cell>
          <cell r="C5189">
            <v>233</v>
          </cell>
          <cell r="D5189" t="str">
            <v>Kås Bredning og Venø Bugt</v>
          </cell>
          <cell r="E5189">
            <v>645.71</v>
          </cell>
        </row>
        <row r="5190">
          <cell r="A5190">
            <v>15695706</v>
          </cell>
          <cell r="B5190">
            <v>11.34</v>
          </cell>
          <cell r="C5190">
            <v>34</v>
          </cell>
          <cell r="D5190" t="str">
            <v>Smålandsfarvandet, syd</v>
          </cell>
          <cell r="E5190">
            <v>11.34</v>
          </cell>
        </row>
        <row r="5191">
          <cell r="A5191">
            <v>15695838</v>
          </cell>
          <cell r="B5191">
            <v>1.25</v>
          </cell>
          <cell r="C5191" t="e">
            <v>#N/A</v>
          </cell>
          <cell r="D5191" t="e">
            <v>#N/A</v>
          </cell>
          <cell r="E5191">
            <v>0</v>
          </cell>
        </row>
        <row r="5192">
          <cell r="A5192">
            <v>15696516</v>
          </cell>
          <cell r="B5192">
            <v>12.21</v>
          </cell>
          <cell r="C5192">
            <v>132</v>
          </cell>
          <cell r="D5192" t="str">
            <v>Ringkøbing Fjord</v>
          </cell>
          <cell r="E5192">
            <v>12.21</v>
          </cell>
        </row>
        <row r="5193">
          <cell r="A5193">
            <v>15699108</v>
          </cell>
          <cell r="B5193">
            <v>1.9</v>
          </cell>
          <cell r="C5193">
            <v>132</v>
          </cell>
          <cell r="D5193" t="str">
            <v>Ringkøbing Fjord</v>
          </cell>
          <cell r="E5193">
            <v>1.9</v>
          </cell>
        </row>
        <row r="5194">
          <cell r="A5194">
            <v>15699973</v>
          </cell>
          <cell r="B5194">
            <v>23.32</v>
          </cell>
          <cell r="C5194">
            <v>128</v>
          </cell>
          <cell r="D5194" t="str">
            <v>Horsens Fjord, indre</v>
          </cell>
          <cell r="E5194">
            <v>23.32</v>
          </cell>
        </row>
        <row r="5195">
          <cell r="A5195">
            <v>15700807</v>
          </cell>
          <cell r="B5195">
            <v>93.24</v>
          </cell>
          <cell r="C5195">
            <v>107</v>
          </cell>
          <cell r="D5195" t="str">
            <v>Juvre Dyb</v>
          </cell>
          <cell r="E5195">
            <v>93.24</v>
          </cell>
        </row>
        <row r="5196">
          <cell r="A5196">
            <v>15701609</v>
          </cell>
          <cell r="B5196">
            <v>9.68</v>
          </cell>
          <cell r="C5196" t="e">
            <v>#N/A</v>
          </cell>
          <cell r="D5196" t="e">
            <v>#N/A</v>
          </cell>
          <cell r="E5196">
            <v>0</v>
          </cell>
        </row>
        <row r="5197">
          <cell r="A5197">
            <v>15702133</v>
          </cell>
          <cell r="B5197">
            <v>127.55</v>
          </cell>
          <cell r="C5197">
            <v>121</v>
          </cell>
          <cell r="D5197" t="str">
            <v>Grådyb</v>
          </cell>
          <cell r="E5197">
            <v>127.55</v>
          </cell>
        </row>
        <row r="5198">
          <cell r="A5198">
            <v>15703075</v>
          </cell>
          <cell r="B5198">
            <v>0</v>
          </cell>
          <cell r="C5198" t="e">
            <v>#N/A</v>
          </cell>
          <cell r="D5198" t="e">
            <v>#N/A</v>
          </cell>
          <cell r="E5198">
            <v>0</v>
          </cell>
        </row>
        <row r="5199">
          <cell r="A5199">
            <v>15706295</v>
          </cell>
          <cell r="B5199">
            <v>0</v>
          </cell>
          <cell r="C5199">
            <v>140</v>
          </cell>
          <cell r="D5199" t="str">
            <v>Djursland Øst</v>
          </cell>
          <cell r="E5199">
            <v>0</v>
          </cell>
        </row>
        <row r="5200">
          <cell r="A5200">
            <v>15707275</v>
          </cell>
          <cell r="B5200">
            <v>135.35</v>
          </cell>
          <cell r="C5200" t="e">
            <v>#N/A</v>
          </cell>
          <cell r="D5200" t="e">
            <v>#N/A</v>
          </cell>
          <cell r="E5200">
            <v>0</v>
          </cell>
        </row>
        <row r="5201">
          <cell r="A5201">
            <v>15708034</v>
          </cell>
          <cell r="B5201">
            <v>6.36</v>
          </cell>
          <cell r="C5201">
            <v>235</v>
          </cell>
          <cell r="D5201" t="str">
            <v>Nibe Bredning og Langerak</v>
          </cell>
          <cell r="E5201">
            <v>6.36</v>
          </cell>
        </row>
        <row r="5202">
          <cell r="A5202">
            <v>15708042</v>
          </cell>
          <cell r="B5202">
            <v>42.37</v>
          </cell>
          <cell r="C5202">
            <v>232</v>
          </cell>
          <cell r="D5202" t="str">
            <v>Nissum Bredning</v>
          </cell>
          <cell r="E5202">
            <v>42.37</v>
          </cell>
        </row>
        <row r="5203">
          <cell r="A5203">
            <v>15708107</v>
          </cell>
          <cell r="B5203">
            <v>48.93</v>
          </cell>
          <cell r="C5203">
            <v>74</v>
          </cell>
          <cell r="D5203" t="str">
            <v>Bredningen</v>
          </cell>
          <cell r="E5203">
            <v>48.93</v>
          </cell>
        </row>
        <row r="5204">
          <cell r="A5204">
            <v>15709146</v>
          </cell>
          <cell r="B5204">
            <v>26.78</v>
          </cell>
          <cell r="C5204">
            <v>132</v>
          </cell>
          <cell r="D5204" t="str">
            <v>Ringkøbing Fjord</v>
          </cell>
          <cell r="E5204">
            <v>26.78</v>
          </cell>
        </row>
        <row r="5205">
          <cell r="A5205">
            <v>15714077</v>
          </cell>
          <cell r="B5205">
            <v>17.100000000000001</v>
          </cell>
          <cell r="C5205">
            <v>225</v>
          </cell>
          <cell r="D5205" t="str">
            <v>Nordlige Kattegat, Ålbæk Bugt</v>
          </cell>
          <cell r="E5205">
            <v>17.100000000000001</v>
          </cell>
        </row>
        <row r="5206">
          <cell r="A5206">
            <v>15714395</v>
          </cell>
          <cell r="B5206">
            <v>83.2</v>
          </cell>
          <cell r="C5206">
            <v>111</v>
          </cell>
          <cell r="D5206" t="str">
            <v>Lister Dyb</v>
          </cell>
          <cell r="E5206">
            <v>83.2</v>
          </cell>
        </row>
        <row r="5207">
          <cell r="A5207">
            <v>15714433</v>
          </cell>
          <cell r="B5207">
            <v>13.17</v>
          </cell>
          <cell r="C5207">
            <v>103</v>
          </cell>
          <cell r="D5207" t="str">
            <v>Als Fjord</v>
          </cell>
          <cell r="E5207">
            <v>13.17</v>
          </cell>
        </row>
        <row r="5208">
          <cell r="A5208">
            <v>15717270</v>
          </cell>
          <cell r="B5208">
            <v>13.6</v>
          </cell>
          <cell r="C5208">
            <v>214</v>
          </cell>
          <cell r="D5208" t="str">
            <v>Det sydfynske Øhav</v>
          </cell>
          <cell r="E5208">
            <v>13.6</v>
          </cell>
        </row>
        <row r="5209">
          <cell r="A5209">
            <v>15718293</v>
          </cell>
          <cell r="B5209">
            <v>50.5</v>
          </cell>
          <cell r="C5209">
            <v>208</v>
          </cell>
          <cell r="D5209" t="str">
            <v>Femerbælt</v>
          </cell>
          <cell r="E5209">
            <v>50.5</v>
          </cell>
        </row>
        <row r="5210">
          <cell r="A5210">
            <v>15718803</v>
          </cell>
          <cell r="B5210">
            <v>0</v>
          </cell>
          <cell r="C5210">
            <v>56</v>
          </cell>
          <cell r="D5210" t="str">
            <v>Østersøen, Bornholm</v>
          </cell>
          <cell r="E5210">
            <v>0</v>
          </cell>
        </row>
        <row r="5211">
          <cell r="A5211">
            <v>15720549</v>
          </cell>
          <cell r="B5211">
            <v>7.64</v>
          </cell>
          <cell r="C5211">
            <v>136</v>
          </cell>
          <cell r="D5211" t="str">
            <v>Randers Fjord, indre</v>
          </cell>
          <cell r="E5211">
            <v>7.64</v>
          </cell>
        </row>
        <row r="5212">
          <cell r="A5212">
            <v>15720905</v>
          </cell>
          <cell r="B5212">
            <v>0</v>
          </cell>
          <cell r="C5212" t="e">
            <v>#N/A</v>
          </cell>
          <cell r="D5212" t="e">
            <v>#N/A</v>
          </cell>
          <cell r="E5212">
            <v>0</v>
          </cell>
        </row>
        <row r="5213">
          <cell r="A5213">
            <v>15722681</v>
          </cell>
          <cell r="B5213">
            <v>0</v>
          </cell>
          <cell r="C5213" t="e">
            <v>#N/A</v>
          </cell>
          <cell r="D5213" t="e">
            <v>#N/A</v>
          </cell>
          <cell r="E5213">
            <v>0</v>
          </cell>
        </row>
        <row r="5214">
          <cell r="A5214">
            <v>15723343</v>
          </cell>
          <cell r="B5214">
            <v>41.09</v>
          </cell>
          <cell r="C5214">
            <v>121</v>
          </cell>
          <cell r="D5214" t="str">
            <v>Grådyb</v>
          </cell>
          <cell r="E5214">
            <v>41.09</v>
          </cell>
        </row>
        <row r="5215">
          <cell r="A5215">
            <v>15727748</v>
          </cell>
          <cell r="B5215">
            <v>218.26</v>
          </cell>
          <cell r="C5215">
            <v>93</v>
          </cell>
          <cell r="D5215" t="str">
            <v>Odense Fjord, Seden Strand</v>
          </cell>
          <cell r="E5215">
            <v>218.26</v>
          </cell>
        </row>
        <row r="5216">
          <cell r="A5216">
            <v>15729740</v>
          </cell>
          <cell r="B5216">
            <v>32.049999999999997</v>
          </cell>
          <cell r="C5216">
            <v>90</v>
          </cell>
          <cell r="D5216" t="str">
            <v>Langelandssund</v>
          </cell>
          <cell r="E5216">
            <v>32.049999999999997</v>
          </cell>
        </row>
        <row r="5217">
          <cell r="A5217">
            <v>15730935</v>
          </cell>
          <cell r="B5217">
            <v>13.82</v>
          </cell>
          <cell r="C5217">
            <v>119</v>
          </cell>
          <cell r="D5217" t="str">
            <v>Vesterhavet, syd</v>
          </cell>
          <cell r="E5217">
            <v>13.82</v>
          </cell>
        </row>
        <row r="5218">
          <cell r="A5218">
            <v>15731346</v>
          </cell>
          <cell r="B5218">
            <v>37.21</v>
          </cell>
          <cell r="C5218">
            <v>204</v>
          </cell>
          <cell r="D5218" t="str">
            <v>Jammerland Bugt og Musholm Bugt</v>
          </cell>
          <cell r="E5218">
            <v>37.21</v>
          </cell>
        </row>
        <row r="5219">
          <cell r="A5219">
            <v>15732776</v>
          </cell>
          <cell r="B5219">
            <v>0</v>
          </cell>
          <cell r="C5219">
            <v>1</v>
          </cell>
          <cell r="D5219" t="str">
            <v>Roskilde Fjord, ydre</v>
          </cell>
          <cell r="E5219">
            <v>0</v>
          </cell>
        </row>
        <row r="5220">
          <cell r="A5220">
            <v>15732849</v>
          </cell>
          <cell r="B5220">
            <v>42.43</v>
          </cell>
          <cell r="C5220">
            <v>120</v>
          </cell>
          <cell r="D5220" t="str">
            <v>Knudedyb</v>
          </cell>
          <cell r="E5220">
            <v>42.43</v>
          </cell>
        </row>
        <row r="5221">
          <cell r="A5221">
            <v>15732946</v>
          </cell>
          <cell r="B5221">
            <v>84.83</v>
          </cell>
          <cell r="C5221">
            <v>124</v>
          </cell>
          <cell r="D5221" t="str">
            <v>Kolding Fjord, indre</v>
          </cell>
          <cell r="E5221">
            <v>84.83</v>
          </cell>
        </row>
        <row r="5222">
          <cell r="A5222">
            <v>15733608</v>
          </cell>
          <cell r="B5222">
            <v>0</v>
          </cell>
          <cell r="C5222">
            <v>224</v>
          </cell>
          <cell r="D5222" t="str">
            <v>Nordlige Lillebælt</v>
          </cell>
          <cell r="E5222">
            <v>0</v>
          </cell>
        </row>
        <row r="5223">
          <cell r="A5223">
            <v>15734248</v>
          </cell>
          <cell r="B5223">
            <v>7.88</v>
          </cell>
          <cell r="C5223">
            <v>221</v>
          </cell>
          <cell r="D5223" t="str">
            <v>Skagerrak</v>
          </cell>
          <cell r="E5223">
            <v>7.88</v>
          </cell>
        </row>
        <row r="5224">
          <cell r="A5224">
            <v>15734949</v>
          </cell>
          <cell r="B5224">
            <v>67.89</v>
          </cell>
          <cell r="C5224">
            <v>6</v>
          </cell>
          <cell r="D5224" t="str">
            <v>Nordlige Øresund</v>
          </cell>
          <cell r="E5224">
            <v>67.89</v>
          </cell>
        </row>
        <row r="5225">
          <cell r="A5225">
            <v>15738073</v>
          </cell>
          <cell r="B5225">
            <v>27.22</v>
          </cell>
          <cell r="C5225">
            <v>165</v>
          </cell>
          <cell r="D5225" t="str">
            <v>Isefjord, indre</v>
          </cell>
          <cell r="E5225">
            <v>27.22</v>
          </cell>
        </row>
        <row r="5226">
          <cell r="A5226">
            <v>15740132</v>
          </cell>
          <cell r="B5226">
            <v>0</v>
          </cell>
          <cell r="C5226">
            <v>120</v>
          </cell>
          <cell r="D5226" t="str">
            <v>Knudedyb</v>
          </cell>
          <cell r="E5226">
            <v>0</v>
          </cell>
        </row>
        <row r="5227">
          <cell r="A5227">
            <v>15740205</v>
          </cell>
          <cell r="B5227">
            <v>2</v>
          </cell>
          <cell r="C5227" t="e">
            <v>#N/A</v>
          </cell>
          <cell r="D5227" t="e">
            <v>#N/A</v>
          </cell>
          <cell r="E5227">
            <v>0</v>
          </cell>
        </row>
        <row r="5228">
          <cell r="A5228">
            <v>15743301</v>
          </cell>
          <cell r="B5228">
            <v>785.01</v>
          </cell>
          <cell r="C5228">
            <v>128</v>
          </cell>
          <cell r="D5228" t="str">
            <v>Horsens Fjord, indre</v>
          </cell>
          <cell r="E5228">
            <v>785.01</v>
          </cell>
        </row>
        <row r="5229">
          <cell r="A5229">
            <v>15744308</v>
          </cell>
          <cell r="B5229">
            <v>50.41</v>
          </cell>
          <cell r="C5229">
            <v>121</v>
          </cell>
          <cell r="D5229" t="str">
            <v>Grådyb</v>
          </cell>
          <cell r="E5229">
            <v>50.41</v>
          </cell>
        </row>
        <row r="5230">
          <cell r="A5230">
            <v>15744502</v>
          </cell>
          <cell r="B5230">
            <v>20.95</v>
          </cell>
          <cell r="C5230">
            <v>121</v>
          </cell>
          <cell r="D5230" t="str">
            <v>Grådyb</v>
          </cell>
          <cell r="E5230">
            <v>20.95</v>
          </cell>
        </row>
        <row r="5231">
          <cell r="A5231">
            <v>15744537</v>
          </cell>
          <cell r="B5231">
            <v>57.36</v>
          </cell>
          <cell r="C5231">
            <v>120</v>
          </cell>
          <cell r="D5231" t="str">
            <v>Knudedyb</v>
          </cell>
          <cell r="E5231">
            <v>57.36</v>
          </cell>
        </row>
        <row r="5232">
          <cell r="A5232">
            <v>15748044</v>
          </cell>
          <cell r="B5232">
            <v>27.14</v>
          </cell>
          <cell r="C5232">
            <v>225</v>
          </cell>
          <cell r="D5232" t="str">
            <v>Nordlige Kattegat, Ålbæk Bugt</v>
          </cell>
          <cell r="E5232">
            <v>27.14</v>
          </cell>
        </row>
        <row r="5233">
          <cell r="A5233">
            <v>15748087</v>
          </cell>
          <cell r="B5233">
            <v>14.06</v>
          </cell>
          <cell r="C5233">
            <v>120</v>
          </cell>
          <cell r="D5233" t="str">
            <v>Knudedyb</v>
          </cell>
          <cell r="E5233">
            <v>14.06</v>
          </cell>
        </row>
        <row r="5234">
          <cell r="A5234">
            <v>15751207</v>
          </cell>
          <cell r="B5234">
            <v>0</v>
          </cell>
          <cell r="C5234">
            <v>93</v>
          </cell>
          <cell r="D5234" t="str">
            <v>Odense Fjord, Seden Strand</v>
          </cell>
          <cell r="E5234">
            <v>0</v>
          </cell>
        </row>
        <row r="5235">
          <cell r="A5235">
            <v>15752394</v>
          </cell>
          <cell r="B5235">
            <v>0</v>
          </cell>
          <cell r="C5235" t="e">
            <v>#N/A</v>
          </cell>
          <cell r="D5235" t="e">
            <v>#N/A</v>
          </cell>
          <cell r="E5235">
            <v>0</v>
          </cell>
        </row>
        <row r="5236">
          <cell r="A5236">
            <v>15755245</v>
          </cell>
          <cell r="B5236">
            <v>8.51</v>
          </cell>
          <cell r="C5236">
            <v>236</v>
          </cell>
          <cell r="D5236" t="str">
            <v>Thisted Bredning</v>
          </cell>
          <cell r="E5236">
            <v>8.51</v>
          </cell>
        </row>
        <row r="5237">
          <cell r="A5237">
            <v>15755407</v>
          </cell>
          <cell r="B5237">
            <v>35.43</v>
          </cell>
          <cell r="C5237">
            <v>120</v>
          </cell>
          <cell r="D5237" t="str">
            <v>Knudedyb</v>
          </cell>
          <cell r="E5237">
            <v>35.43</v>
          </cell>
        </row>
        <row r="5238">
          <cell r="A5238">
            <v>15755598</v>
          </cell>
          <cell r="B5238">
            <v>95.93</v>
          </cell>
          <cell r="C5238">
            <v>111</v>
          </cell>
          <cell r="D5238" t="str">
            <v>Lister Dyb</v>
          </cell>
          <cell r="E5238">
            <v>95.93</v>
          </cell>
        </row>
        <row r="5239">
          <cell r="A5239">
            <v>15755733</v>
          </cell>
          <cell r="B5239">
            <v>0</v>
          </cell>
          <cell r="C5239" t="e">
            <v>#N/A</v>
          </cell>
          <cell r="D5239" t="e">
            <v>#N/A</v>
          </cell>
          <cell r="E5239">
            <v>0</v>
          </cell>
        </row>
        <row r="5240">
          <cell r="A5240">
            <v>15757140</v>
          </cell>
          <cell r="B5240">
            <v>50.53</v>
          </cell>
          <cell r="C5240">
            <v>123</v>
          </cell>
          <cell r="D5240" t="str">
            <v>Vejle Fjord, indre</v>
          </cell>
          <cell r="E5240">
            <v>50.53</v>
          </cell>
        </row>
        <row r="5241">
          <cell r="A5241">
            <v>15757809</v>
          </cell>
          <cell r="B5241">
            <v>0</v>
          </cell>
          <cell r="C5241" t="e">
            <v>#N/A</v>
          </cell>
          <cell r="D5241" t="e">
            <v>#N/A</v>
          </cell>
          <cell r="E5241">
            <v>0</v>
          </cell>
        </row>
        <row r="5242">
          <cell r="A5242">
            <v>15758236</v>
          </cell>
          <cell r="B5242">
            <v>0</v>
          </cell>
          <cell r="C5242">
            <v>204</v>
          </cell>
          <cell r="D5242" t="str">
            <v>Jammerland Bugt og Musholm Bugt</v>
          </cell>
          <cell r="E5242">
            <v>0</v>
          </cell>
        </row>
        <row r="5243">
          <cell r="A5243">
            <v>15759240</v>
          </cell>
          <cell r="B5243">
            <v>5.31</v>
          </cell>
          <cell r="C5243">
            <v>238</v>
          </cell>
          <cell r="D5243" t="str">
            <v>Halkær Bredning</v>
          </cell>
          <cell r="E5243">
            <v>5.31</v>
          </cell>
        </row>
        <row r="5244">
          <cell r="A5244">
            <v>15759348</v>
          </cell>
          <cell r="B5244">
            <v>8.6999999999999993</v>
          </cell>
          <cell r="C5244">
            <v>56</v>
          </cell>
          <cell r="D5244" t="str">
            <v>Østersøen, Bornholm</v>
          </cell>
          <cell r="E5244">
            <v>8.6999999999999993</v>
          </cell>
        </row>
        <row r="5245">
          <cell r="A5245">
            <v>15759631</v>
          </cell>
          <cell r="B5245">
            <v>15.24</v>
          </cell>
          <cell r="C5245">
            <v>235</v>
          </cell>
          <cell r="D5245" t="str">
            <v>Nibe Bredning og Langerak</v>
          </cell>
          <cell r="E5245">
            <v>15.24</v>
          </cell>
        </row>
        <row r="5246">
          <cell r="A5246">
            <v>15759933</v>
          </cell>
          <cell r="B5246">
            <v>258.92</v>
          </cell>
          <cell r="C5246">
            <v>208</v>
          </cell>
          <cell r="D5246" t="str">
            <v>Femerbælt</v>
          </cell>
          <cell r="E5246">
            <v>258.92</v>
          </cell>
        </row>
        <row r="5247">
          <cell r="A5247">
            <v>15760230</v>
          </cell>
          <cell r="B5247">
            <v>20.079999999999998</v>
          </cell>
          <cell r="C5247">
            <v>160</v>
          </cell>
          <cell r="D5247" t="str">
            <v>Mariager Fjord, ydre</v>
          </cell>
          <cell r="E5247">
            <v>20.079999999999998</v>
          </cell>
        </row>
        <row r="5248">
          <cell r="A5248">
            <v>15760648</v>
          </cell>
          <cell r="B5248">
            <v>37.049999999999997</v>
          </cell>
          <cell r="C5248">
            <v>34</v>
          </cell>
          <cell r="D5248" t="str">
            <v>Smålandsfarvandet, syd</v>
          </cell>
          <cell r="E5248">
            <v>37.049999999999997</v>
          </cell>
        </row>
        <row r="5249">
          <cell r="A5249">
            <v>15761008</v>
          </cell>
          <cell r="B5249">
            <v>206.65</v>
          </cell>
          <cell r="C5249">
            <v>235</v>
          </cell>
          <cell r="D5249" t="str">
            <v>Nibe Bredning og Langerak</v>
          </cell>
          <cell r="E5249">
            <v>206.65</v>
          </cell>
        </row>
        <row r="5250">
          <cell r="A5250">
            <v>15761792</v>
          </cell>
          <cell r="B5250">
            <v>0</v>
          </cell>
          <cell r="C5250">
            <v>93</v>
          </cell>
          <cell r="D5250" t="str">
            <v>Odense Fjord, Seden Strand</v>
          </cell>
          <cell r="E5250">
            <v>0</v>
          </cell>
        </row>
        <row r="5251">
          <cell r="A5251">
            <v>15762985</v>
          </cell>
          <cell r="B5251">
            <v>7.38</v>
          </cell>
          <cell r="C5251">
            <v>35</v>
          </cell>
          <cell r="D5251" t="str">
            <v>Karrebæk Fjord</v>
          </cell>
          <cell r="E5251">
            <v>7.38</v>
          </cell>
        </row>
        <row r="5252">
          <cell r="A5252">
            <v>15764449</v>
          </cell>
          <cell r="B5252">
            <v>15.65</v>
          </cell>
          <cell r="C5252">
            <v>107</v>
          </cell>
          <cell r="D5252" t="str">
            <v>Juvre Dyb</v>
          </cell>
          <cell r="E5252">
            <v>15.65</v>
          </cell>
        </row>
        <row r="5253">
          <cell r="A5253">
            <v>15765186</v>
          </cell>
          <cell r="B5253">
            <v>58.09</v>
          </cell>
          <cell r="C5253">
            <v>234</v>
          </cell>
          <cell r="D5253" t="str">
            <v>Løgstør Bredning</v>
          </cell>
          <cell r="E5253">
            <v>58.09</v>
          </cell>
        </row>
        <row r="5254">
          <cell r="A5254">
            <v>15766794</v>
          </cell>
          <cell r="B5254">
            <v>71.540000000000006</v>
          </cell>
          <cell r="C5254">
            <v>132</v>
          </cell>
          <cell r="D5254" t="str">
            <v>Ringkøbing Fjord</v>
          </cell>
          <cell r="E5254">
            <v>71.540000000000006</v>
          </cell>
        </row>
        <row r="5255">
          <cell r="A5255">
            <v>15769971</v>
          </cell>
          <cell r="B5255">
            <v>0</v>
          </cell>
          <cell r="C5255">
            <v>93</v>
          </cell>
          <cell r="D5255" t="str">
            <v>Odense Fjord, Seden Strand</v>
          </cell>
          <cell r="E5255">
            <v>0</v>
          </cell>
        </row>
        <row r="5256">
          <cell r="A5256">
            <v>15770791</v>
          </cell>
          <cell r="B5256">
            <v>0</v>
          </cell>
          <cell r="C5256">
            <v>1</v>
          </cell>
          <cell r="D5256" t="str">
            <v>Roskilde Fjord, ydre</v>
          </cell>
          <cell r="E5256">
            <v>0</v>
          </cell>
        </row>
        <row r="5257">
          <cell r="A5257">
            <v>15771933</v>
          </cell>
          <cell r="B5257">
            <v>11.81</v>
          </cell>
          <cell r="C5257">
            <v>6</v>
          </cell>
          <cell r="D5257" t="str">
            <v>Nordlige Øresund</v>
          </cell>
          <cell r="E5257">
            <v>11.81</v>
          </cell>
        </row>
        <row r="5258">
          <cell r="A5258">
            <v>15772387</v>
          </cell>
          <cell r="B5258">
            <v>50.14</v>
          </cell>
          <cell r="C5258">
            <v>132</v>
          </cell>
          <cell r="D5258" t="str">
            <v>Ringkøbing Fjord</v>
          </cell>
          <cell r="E5258">
            <v>50.14</v>
          </cell>
        </row>
        <row r="5259">
          <cell r="A5259">
            <v>15773987</v>
          </cell>
          <cell r="B5259">
            <v>646.99</v>
          </cell>
          <cell r="C5259">
            <v>45</v>
          </cell>
          <cell r="D5259" t="str">
            <v>Grønsund</v>
          </cell>
          <cell r="E5259">
            <v>646.99</v>
          </cell>
        </row>
        <row r="5260">
          <cell r="A5260">
            <v>15774932</v>
          </cell>
          <cell r="B5260">
            <v>26.48</v>
          </cell>
          <cell r="C5260" t="e">
            <v>#N/A</v>
          </cell>
          <cell r="D5260" t="e">
            <v>#N/A</v>
          </cell>
          <cell r="E5260">
            <v>0</v>
          </cell>
        </row>
        <row r="5261">
          <cell r="A5261">
            <v>15775173</v>
          </cell>
          <cell r="B5261">
            <v>10.210000000000001</v>
          </cell>
          <cell r="C5261" t="e">
            <v>#N/A</v>
          </cell>
          <cell r="D5261" t="e">
            <v>#N/A</v>
          </cell>
          <cell r="E5261">
            <v>0</v>
          </cell>
        </row>
        <row r="5262">
          <cell r="A5262">
            <v>15775270</v>
          </cell>
          <cell r="B5262">
            <v>5.48</v>
          </cell>
          <cell r="C5262">
            <v>6</v>
          </cell>
          <cell r="D5262" t="str">
            <v>Nordlige Øresund</v>
          </cell>
          <cell r="E5262">
            <v>5.48</v>
          </cell>
        </row>
        <row r="5263">
          <cell r="A5263">
            <v>15776536</v>
          </cell>
          <cell r="B5263">
            <v>54.42</v>
          </cell>
          <cell r="C5263">
            <v>1</v>
          </cell>
          <cell r="D5263" t="str">
            <v>Roskilde Fjord, ydre</v>
          </cell>
          <cell r="E5263">
            <v>54.42</v>
          </cell>
        </row>
        <row r="5264">
          <cell r="A5264">
            <v>15777974</v>
          </cell>
          <cell r="B5264">
            <v>7.85</v>
          </cell>
          <cell r="C5264">
            <v>217</v>
          </cell>
          <cell r="D5264" t="str">
            <v>Lillebælt, Bredningen</v>
          </cell>
          <cell r="E5264">
            <v>7.85</v>
          </cell>
        </row>
        <row r="5265">
          <cell r="A5265">
            <v>15780703</v>
          </cell>
          <cell r="B5265">
            <v>26.29</v>
          </cell>
          <cell r="C5265">
            <v>159</v>
          </cell>
          <cell r="D5265" t="str">
            <v>Mariager Fjord, indre</v>
          </cell>
          <cell r="E5265">
            <v>26.29</v>
          </cell>
        </row>
        <row r="5266">
          <cell r="A5266">
            <v>15781181</v>
          </cell>
          <cell r="B5266">
            <v>68.33</v>
          </cell>
          <cell r="C5266">
            <v>137</v>
          </cell>
          <cell r="D5266" t="str">
            <v>Randers Fjord, ydre</v>
          </cell>
          <cell r="E5266">
            <v>68.33</v>
          </cell>
        </row>
        <row r="5267">
          <cell r="A5267">
            <v>15781483</v>
          </cell>
          <cell r="B5267">
            <v>46.63</v>
          </cell>
          <cell r="C5267">
            <v>165</v>
          </cell>
          <cell r="D5267" t="str">
            <v>Isefjord, indre</v>
          </cell>
          <cell r="E5267">
            <v>46.63</v>
          </cell>
        </row>
        <row r="5268">
          <cell r="A5268">
            <v>15782447</v>
          </cell>
          <cell r="B5268">
            <v>8.59</v>
          </cell>
          <cell r="C5268">
            <v>111</v>
          </cell>
          <cell r="D5268" t="str">
            <v>Lister Dyb</v>
          </cell>
          <cell r="E5268">
            <v>8.59</v>
          </cell>
        </row>
        <row r="5269">
          <cell r="A5269">
            <v>15782641</v>
          </cell>
          <cell r="B5269">
            <v>45.98</v>
          </cell>
          <cell r="C5269">
            <v>235</v>
          </cell>
          <cell r="D5269" t="str">
            <v>Nibe Bredning og Langerak</v>
          </cell>
          <cell r="E5269">
            <v>45.98</v>
          </cell>
        </row>
        <row r="5270">
          <cell r="A5270">
            <v>15783133</v>
          </cell>
          <cell r="B5270">
            <v>47.79</v>
          </cell>
          <cell r="C5270">
            <v>56</v>
          </cell>
          <cell r="D5270" t="str">
            <v>Østersøen, Bornholm</v>
          </cell>
          <cell r="E5270">
            <v>47.79</v>
          </cell>
        </row>
        <row r="5271">
          <cell r="A5271">
            <v>15783532</v>
          </cell>
          <cell r="B5271">
            <v>218.3</v>
          </cell>
          <cell r="C5271">
            <v>93</v>
          </cell>
          <cell r="D5271" t="str">
            <v>Odense Fjord, Seden Strand</v>
          </cell>
          <cell r="E5271">
            <v>218.3</v>
          </cell>
        </row>
        <row r="5272">
          <cell r="A5272">
            <v>15785942</v>
          </cell>
          <cell r="B5272">
            <v>54.44</v>
          </cell>
          <cell r="C5272">
            <v>158</v>
          </cell>
          <cell r="D5272" t="str">
            <v>Hjarbæk Fjord</v>
          </cell>
          <cell r="E5272">
            <v>54.44</v>
          </cell>
        </row>
        <row r="5273">
          <cell r="A5273">
            <v>15787236</v>
          </cell>
          <cell r="B5273">
            <v>18.96</v>
          </cell>
          <cell r="C5273">
            <v>232</v>
          </cell>
          <cell r="D5273" t="str">
            <v>Nissum Bredning</v>
          </cell>
          <cell r="E5273">
            <v>18.96</v>
          </cell>
        </row>
        <row r="5274">
          <cell r="A5274">
            <v>15787570</v>
          </cell>
          <cell r="B5274">
            <v>0</v>
          </cell>
          <cell r="C5274">
            <v>204</v>
          </cell>
          <cell r="D5274" t="str">
            <v>Jammerland Bugt og Musholm Bugt</v>
          </cell>
          <cell r="E5274">
            <v>0</v>
          </cell>
        </row>
        <row r="5275">
          <cell r="A5275">
            <v>15788844</v>
          </cell>
          <cell r="B5275">
            <v>14.79</v>
          </cell>
          <cell r="C5275">
            <v>93</v>
          </cell>
          <cell r="D5275" t="str">
            <v>Odense Fjord, Seden Strand</v>
          </cell>
          <cell r="E5275">
            <v>14.79</v>
          </cell>
        </row>
        <row r="5276">
          <cell r="A5276">
            <v>15788909</v>
          </cell>
          <cell r="B5276">
            <v>43.32</v>
          </cell>
          <cell r="C5276">
            <v>90</v>
          </cell>
          <cell r="D5276" t="str">
            <v>Langelandssund</v>
          </cell>
          <cell r="E5276">
            <v>43.32</v>
          </cell>
        </row>
        <row r="5277">
          <cell r="A5277">
            <v>15789336</v>
          </cell>
          <cell r="B5277">
            <v>4.9000000000000004</v>
          </cell>
          <cell r="C5277">
            <v>224</v>
          </cell>
          <cell r="D5277" t="str">
            <v>Nordlige Lillebælt</v>
          </cell>
          <cell r="E5277">
            <v>4.9000000000000004</v>
          </cell>
        </row>
        <row r="5278">
          <cell r="A5278">
            <v>15790075</v>
          </cell>
          <cell r="B5278">
            <v>352.54</v>
          </cell>
          <cell r="C5278">
            <v>120</v>
          </cell>
          <cell r="D5278" t="str">
            <v>Knudedyb</v>
          </cell>
          <cell r="E5278">
            <v>352.54</v>
          </cell>
        </row>
        <row r="5279">
          <cell r="A5279">
            <v>15792043</v>
          </cell>
          <cell r="B5279">
            <v>0</v>
          </cell>
          <cell r="C5279">
            <v>140</v>
          </cell>
          <cell r="D5279" t="str">
            <v>Djursland Øst</v>
          </cell>
          <cell r="E5279">
            <v>0</v>
          </cell>
        </row>
        <row r="5280">
          <cell r="A5280">
            <v>15792345</v>
          </cell>
          <cell r="B5280">
            <v>64.180000000000007</v>
          </cell>
          <cell r="C5280">
            <v>160</v>
          </cell>
          <cell r="D5280" t="str">
            <v>Mariager Fjord, ydre</v>
          </cell>
          <cell r="E5280">
            <v>64.180000000000007</v>
          </cell>
        </row>
        <row r="5281">
          <cell r="A5281">
            <v>15793090</v>
          </cell>
          <cell r="B5281">
            <v>6.96</v>
          </cell>
          <cell r="C5281">
            <v>121</v>
          </cell>
          <cell r="D5281" t="str">
            <v>Grådyb</v>
          </cell>
          <cell r="E5281">
            <v>6.96</v>
          </cell>
        </row>
        <row r="5282">
          <cell r="A5282">
            <v>15793473</v>
          </cell>
          <cell r="B5282">
            <v>62.87</v>
          </cell>
          <cell r="C5282">
            <v>131</v>
          </cell>
          <cell r="D5282" t="str">
            <v>Nissum Fjord, Felsted Kog</v>
          </cell>
          <cell r="E5282">
            <v>62.87</v>
          </cell>
        </row>
        <row r="5283">
          <cell r="A5283">
            <v>15795190</v>
          </cell>
          <cell r="B5283">
            <v>95.92</v>
          </cell>
          <cell r="C5283">
            <v>120</v>
          </cell>
          <cell r="D5283" t="str">
            <v>Knudedyb</v>
          </cell>
          <cell r="E5283">
            <v>95.92</v>
          </cell>
        </row>
        <row r="5284">
          <cell r="A5284">
            <v>15795409</v>
          </cell>
          <cell r="B5284">
            <v>21</v>
          </cell>
          <cell r="C5284">
            <v>235</v>
          </cell>
          <cell r="D5284" t="str">
            <v>Nibe Bredning og Langerak</v>
          </cell>
          <cell r="E5284">
            <v>21</v>
          </cell>
        </row>
        <row r="5285">
          <cell r="A5285">
            <v>15796006</v>
          </cell>
          <cell r="B5285">
            <v>4.7300000000000004</v>
          </cell>
          <cell r="C5285">
            <v>222</v>
          </cell>
          <cell r="D5285" t="str">
            <v>Kattegat, Aalborg Bugt</v>
          </cell>
          <cell r="E5285">
            <v>4.7300000000000004</v>
          </cell>
        </row>
        <row r="5286">
          <cell r="A5286">
            <v>15796790</v>
          </cell>
          <cell r="B5286">
            <v>32.17</v>
          </cell>
          <cell r="C5286">
            <v>235</v>
          </cell>
          <cell r="D5286" t="str">
            <v>Nibe Bredning og Langerak</v>
          </cell>
          <cell r="E5286">
            <v>32.17</v>
          </cell>
        </row>
        <row r="5287">
          <cell r="A5287">
            <v>15797339</v>
          </cell>
          <cell r="B5287">
            <v>107.55</v>
          </cell>
          <cell r="C5287">
            <v>232</v>
          </cell>
          <cell r="D5287" t="str">
            <v>Nissum Bredning</v>
          </cell>
          <cell r="E5287">
            <v>107.55</v>
          </cell>
        </row>
        <row r="5288">
          <cell r="A5288">
            <v>15798130</v>
          </cell>
          <cell r="B5288">
            <v>0</v>
          </cell>
          <cell r="C5288">
            <v>165</v>
          </cell>
          <cell r="D5288" t="str">
            <v>Isefjord, indre</v>
          </cell>
          <cell r="E5288">
            <v>0</v>
          </cell>
        </row>
        <row r="5289">
          <cell r="A5289">
            <v>15802235</v>
          </cell>
          <cell r="B5289">
            <v>70.66</v>
          </cell>
          <cell r="C5289">
            <v>114</v>
          </cell>
          <cell r="D5289" t="str">
            <v>Flensborg Fjord, ydre</v>
          </cell>
          <cell r="E5289">
            <v>70.66</v>
          </cell>
        </row>
        <row r="5290">
          <cell r="A5290">
            <v>15804106</v>
          </cell>
          <cell r="B5290">
            <v>0</v>
          </cell>
          <cell r="C5290">
            <v>122</v>
          </cell>
          <cell r="D5290" t="str">
            <v>Vejle Fjord, ydre</v>
          </cell>
          <cell r="E5290">
            <v>0</v>
          </cell>
        </row>
        <row r="5291">
          <cell r="A5291">
            <v>15806036</v>
          </cell>
          <cell r="B5291">
            <v>0</v>
          </cell>
          <cell r="C5291">
            <v>132</v>
          </cell>
          <cell r="D5291" t="str">
            <v>Ringkøbing Fjord</v>
          </cell>
          <cell r="E5291">
            <v>0</v>
          </cell>
        </row>
        <row r="5292">
          <cell r="A5292">
            <v>15808179</v>
          </cell>
          <cell r="B5292">
            <v>58.62</v>
          </cell>
          <cell r="C5292">
            <v>137</v>
          </cell>
          <cell r="D5292" t="str">
            <v>Randers Fjord, ydre</v>
          </cell>
          <cell r="E5292">
            <v>58.62</v>
          </cell>
        </row>
        <row r="5293">
          <cell r="A5293">
            <v>15811005</v>
          </cell>
          <cell r="B5293">
            <v>27.65</v>
          </cell>
          <cell r="C5293">
            <v>204</v>
          </cell>
          <cell r="D5293" t="str">
            <v>Jammerland Bugt og Musholm Bugt</v>
          </cell>
          <cell r="E5293">
            <v>27.65</v>
          </cell>
        </row>
        <row r="5294">
          <cell r="A5294">
            <v>15811374</v>
          </cell>
          <cell r="B5294">
            <v>21.44</v>
          </cell>
          <cell r="C5294">
            <v>214</v>
          </cell>
          <cell r="D5294" t="str">
            <v>Det sydfynske Øhav</v>
          </cell>
          <cell r="E5294">
            <v>21.44</v>
          </cell>
        </row>
        <row r="5295">
          <cell r="A5295">
            <v>15811587</v>
          </cell>
          <cell r="B5295">
            <v>353.22</v>
          </cell>
          <cell r="C5295">
            <v>201</v>
          </cell>
          <cell r="D5295" t="str">
            <v>Køge Bugt</v>
          </cell>
          <cell r="E5295">
            <v>353.22</v>
          </cell>
        </row>
        <row r="5296">
          <cell r="A5296">
            <v>15812702</v>
          </cell>
          <cell r="B5296">
            <v>0</v>
          </cell>
          <cell r="C5296" t="e">
            <v>#N/A</v>
          </cell>
          <cell r="D5296" t="e">
            <v>#N/A</v>
          </cell>
          <cell r="E5296">
            <v>0</v>
          </cell>
        </row>
        <row r="5297">
          <cell r="A5297">
            <v>15812885</v>
          </cell>
          <cell r="B5297">
            <v>34.409999999999997</v>
          </cell>
          <cell r="C5297">
            <v>222</v>
          </cell>
          <cell r="D5297" t="str">
            <v>Kattegat, Aalborg Bugt</v>
          </cell>
          <cell r="E5297">
            <v>34.409999999999997</v>
          </cell>
        </row>
        <row r="5298">
          <cell r="A5298">
            <v>15813148</v>
          </cell>
          <cell r="B5298">
            <v>0</v>
          </cell>
          <cell r="C5298">
            <v>132</v>
          </cell>
          <cell r="D5298" t="str">
            <v>Ringkøbing Fjord</v>
          </cell>
          <cell r="E5298">
            <v>0</v>
          </cell>
        </row>
        <row r="5299">
          <cell r="A5299">
            <v>15813245</v>
          </cell>
          <cell r="B5299">
            <v>1.1299999999999999</v>
          </cell>
          <cell r="C5299">
            <v>136</v>
          </cell>
          <cell r="D5299" t="str">
            <v>Randers Fjord, indre</v>
          </cell>
          <cell r="E5299">
            <v>1.1299999999999999</v>
          </cell>
        </row>
        <row r="5300">
          <cell r="A5300">
            <v>15814640</v>
          </cell>
          <cell r="B5300">
            <v>143.13</v>
          </cell>
          <cell r="C5300">
            <v>207</v>
          </cell>
          <cell r="D5300" t="str">
            <v>Nakskov Fjord</v>
          </cell>
          <cell r="E5300">
            <v>143.13</v>
          </cell>
        </row>
        <row r="5301">
          <cell r="A5301">
            <v>15815337</v>
          </cell>
          <cell r="B5301">
            <v>427.41</v>
          </cell>
          <cell r="C5301">
            <v>129</v>
          </cell>
          <cell r="D5301" t="str">
            <v>Nissum Fjord, ydre</v>
          </cell>
          <cell r="E5301">
            <v>427.41</v>
          </cell>
        </row>
        <row r="5302">
          <cell r="A5302">
            <v>15816597</v>
          </cell>
          <cell r="B5302">
            <v>8.57</v>
          </cell>
          <cell r="C5302">
            <v>233</v>
          </cell>
          <cell r="D5302" t="str">
            <v>Kås Bredning og Venø Bugt</v>
          </cell>
          <cell r="E5302">
            <v>8.57</v>
          </cell>
        </row>
        <row r="5303">
          <cell r="A5303">
            <v>15816937</v>
          </cell>
          <cell r="B5303">
            <v>0</v>
          </cell>
          <cell r="C5303">
            <v>46</v>
          </cell>
          <cell r="D5303" t="str">
            <v>Fakse Bugt</v>
          </cell>
          <cell r="E5303">
            <v>0</v>
          </cell>
        </row>
        <row r="5304">
          <cell r="A5304">
            <v>15820187</v>
          </cell>
          <cell r="B5304">
            <v>17.899999999999999</v>
          </cell>
          <cell r="C5304">
            <v>233</v>
          </cell>
          <cell r="D5304" t="str">
            <v>Kås Bredning og Venø Bugt</v>
          </cell>
          <cell r="E5304">
            <v>17.899999999999999</v>
          </cell>
        </row>
        <row r="5305">
          <cell r="A5305">
            <v>15820594</v>
          </cell>
          <cell r="B5305">
            <v>74.5</v>
          </cell>
          <cell r="C5305">
            <v>136</v>
          </cell>
          <cell r="D5305" t="str">
            <v>Randers Fjord, indre</v>
          </cell>
          <cell r="E5305">
            <v>74.5</v>
          </cell>
        </row>
        <row r="5306">
          <cell r="A5306">
            <v>15824107</v>
          </cell>
          <cell r="B5306">
            <v>29.87</v>
          </cell>
          <cell r="C5306">
            <v>119</v>
          </cell>
          <cell r="D5306" t="str">
            <v>Vesterhavet, syd</v>
          </cell>
          <cell r="E5306">
            <v>29.87</v>
          </cell>
        </row>
        <row r="5307">
          <cell r="A5307">
            <v>15824832</v>
          </cell>
          <cell r="B5307">
            <v>29.01</v>
          </cell>
          <cell r="C5307">
            <v>121</v>
          </cell>
          <cell r="D5307" t="str">
            <v>Grådyb</v>
          </cell>
          <cell r="E5307">
            <v>29.01</v>
          </cell>
        </row>
        <row r="5308">
          <cell r="A5308">
            <v>15826096</v>
          </cell>
          <cell r="B5308">
            <v>72.77</v>
          </cell>
          <cell r="C5308">
            <v>235</v>
          </cell>
          <cell r="D5308" t="str">
            <v>Nibe Bredning og Langerak</v>
          </cell>
          <cell r="E5308">
            <v>72.77</v>
          </cell>
        </row>
        <row r="5309">
          <cell r="A5309">
            <v>15826304</v>
          </cell>
          <cell r="B5309">
            <v>206.85</v>
          </cell>
          <cell r="C5309">
            <v>219</v>
          </cell>
          <cell r="D5309" t="str">
            <v>Århus Bugt syd, Samsø og Nordlige Bælthav</v>
          </cell>
          <cell r="E5309">
            <v>206.85</v>
          </cell>
        </row>
        <row r="5310">
          <cell r="A5310">
            <v>15826533</v>
          </cell>
          <cell r="B5310">
            <v>8.32</v>
          </cell>
          <cell r="C5310">
            <v>157</v>
          </cell>
          <cell r="D5310" t="str">
            <v>Bjørnholms Bugt, Riisgårde Bredning, Skive Fjord og Lovns Bredning</v>
          </cell>
          <cell r="E5310">
            <v>8.32</v>
          </cell>
        </row>
        <row r="5311">
          <cell r="A5311">
            <v>15826800</v>
          </cell>
          <cell r="B5311">
            <v>3.48</v>
          </cell>
          <cell r="C5311">
            <v>233</v>
          </cell>
          <cell r="D5311" t="str">
            <v>Kås Bredning og Venø Bugt</v>
          </cell>
          <cell r="E5311">
            <v>3.48</v>
          </cell>
        </row>
        <row r="5312">
          <cell r="A5312">
            <v>15827386</v>
          </cell>
          <cell r="B5312">
            <v>0</v>
          </cell>
          <cell r="C5312">
            <v>35</v>
          </cell>
          <cell r="D5312" t="str">
            <v>Karrebæk Fjord</v>
          </cell>
          <cell r="E5312">
            <v>0</v>
          </cell>
        </row>
        <row r="5313">
          <cell r="A5313">
            <v>15834943</v>
          </cell>
          <cell r="B5313">
            <v>47.67</v>
          </cell>
          <cell r="C5313">
            <v>158</v>
          </cell>
          <cell r="D5313" t="str">
            <v>Hjarbæk Fjord</v>
          </cell>
          <cell r="E5313">
            <v>47.67</v>
          </cell>
        </row>
        <row r="5314">
          <cell r="A5314">
            <v>15835443</v>
          </cell>
          <cell r="B5314">
            <v>271.2</v>
          </cell>
          <cell r="C5314">
            <v>214</v>
          </cell>
          <cell r="D5314" t="str">
            <v>Det sydfynske Øhav</v>
          </cell>
          <cell r="E5314">
            <v>271.2</v>
          </cell>
        </row>
        <row r="5315">
          <cell r="A5315">
            <v>15836040</v>
          </cell>
          <cell r="B5315">
            <v>0</v>
          </cell>
          <cell r="C5315" t="e">
            <v>#N/A</v>
          </cell>
          <cell r="D5315" t="e">
            <v>#N/A</v>
          </cell>
          <cell r="E5315">
            <v>0</v>
          </cell>
        </row>
        <row r="5316">
          <cell r="A5316">
            <v>15838493</v>
          </cell>
          <cell r="B5316">
            <v>51.19</v>
          </cell>
          <cell r="C5316">
            <v>146</v>
          </cell>
          <cell r="D5316" t="str">
            <v>Norsminde Fjord</v>
          </cell>
          <cell r="E5316">
            <v>51.19</v>
          </cell>
        </row>
        <row r="5317">
          <cell r="A5317">
            <v>15839252</v>
          </cell>
          <cell r="B5317">
            <v>242.78</v>
          </cell>
          <cell r="C5317">
            <v>1</v>
          </cell>
          <cell r="D5317" t="str">
            <v>Roskilde Fjord, ydre</v>
          </cell>
          <cell r="E5317">
            <v>242.78</v>
          </cell>
        </row>
        <row r="5318">
          <cell r="A5318">
            <v>15840439</v>
          </cell>
          <cell r="B5318">
            <v>4.8499999999999996</v>
          </cell>
          <cell r="C5318">
            <v>136</v>
          </cell>
          <cell r="D5318" t="str">
            <v>Randers Fjord, indre</v>
          </cell>
          <cell r="E5318">
            <v>4.8499999999999996</v>
          </cell>
        </row>
        <row r="5319">
          <cell r="A5319">
            <v>15843470</v>
          </cell>
          <cell r="B5319">
            <v>183.87</v>
          </cell>
          <cell r="C5319">
            <v>111</v>
          </cell>
          <cell r="D5319" t="str">
            <v>Lister Dyb</v>
          </cell>
          <cell r="E5319">
            <v>183.87</v>
          </cell>
        </row>
        <row r="5320">
          <cell r="A5320">
            <v>15844248</v>
          </cell>
          <cell r="B5320">
            <v>0</v>
          </cell>
          <cell r="C5320">
            <v>87</v>
          </cell>
          <cell r="D5320" t="str">
            <v>Helnæs Bugt</v>
          </cell>
          <cell r="E5320">
            <v>0</v>
          </cell>
        </row>
        <row r="5321">
          <cell r="A5321">
            <v>15845007</v>
          </cell>
          <cell r="B5321">
            <v>0</v>
          </cell>
          <cell r="C5321">
            <v>136</v>
          </cell>
          <cell r="D5321" t="str">
            <v>Randers Fjord, indre</v>
          </cell>
          <cell r="E5321">
            <v>0</v>
          </cell>
        </row>
        <row r="5322">
          <cell r="A5322">
            <v>15845988</v>
          </cell>
          <cell r="B5322">
            <v>6.4</v>
          </cell>
          <cell r="C5322">
            <v>145</v>
          </cell>
          <cell r="D5322" t="str">
            <v>Kalø Vig</v>
          </cell>
          <cell r="E5322">
            <v>6.4</v>
          </cell>
        </row>
        <row r="5323">
          <cell r="A5323">
            <v>15847808</v>
          </cell>
          <cell r="B5323">
            <v>954.26</v>
          </cell>
          <cell r="C5323">
            <v>93</v>
          </cell>
          <cell r="D5323" t="str">
            <v>Odense Fjord, Seden Strand</v>
          </cell>
          <cell r="E5323">
            <v>954.26</v>
          </cell>
        </row>
        <row r="5324">
          <cell r="A5324">
            <v>15848138</v>
          </cell>
          <cell r="B5324">
            <v>34.159999999999997</v>
          </cell>
          <cell r="C5324">
            <v>224</v>
          </cell>
          <cell r="D5324" t="str">
            <v>Nordlige Lillebælt</v>
          </cell>
          <cell r="E5324">
            <v>34.159999999999997</v>
          </cell>
        </row>
        <row r="5325">
          <cell r="A5325">
            <v>15848391</v>
          </cell>
          <cell r="B5325">
            <v>0</v>
          </cell>
          <cell r="C5325">
            <v>158</v>
          </cell>
          <cell r="D5325" t="str">
            <v>Hjarbæk Fjord</v>
          </cell>
          <cell r="E5325">
            <v>0</v>
          </cell>
        </row>
        <row r="5326">
          <cell r="A5326">
            <v>15849908</v>
          </cell>
          <cell r="B5326">
            <v>179.23</v>
          </cell>
          <cell r="C5326">
            <v>83</v>
          </cell>
          <cell r="D5326" t="str">
            <v>Holckenhavn Fjord</v>
          </cell>
          <cell r="E5326">
            <v>179.23</v>
          </cell>
        </row>
        <row r="5327">
          <cell r="A5327">
            <v>15850086</v>
          </cell>
          <cell r="B5327">
            <v>106.43</v>
          </cell>
          <cell r="C5327">
            <v>111</v>
          </cell>
          <cell r="D5327" t="str">
            <v>Lister Dyb</v>
          </cell>
          <cell r="E5327">
            <v>106.43</v>
          </cell>
        </row>
        <row r="5328">
          <cell r="A5328">
            <v>15850272</v>
          </cell>
          <cell r="B5328">
            <v>8.15</v>
          </cell>
          <cell r="C5328">
            <v>232</v>
          </cell>
          <cell r="D5328" t="str">
            <v>Nissum Bredning</v>
          </cell>
          <cell r="E5328">
            <v>8.15</v>
          </cell>
        </row>
        <row r="5329">
          <cell r="A5329">
            <v>15850337</v>
          </cell>
          <cell r="B5329">
            <v>14.15</v>
          </cell>
          <cell r="C5329">
            <v>103</v>
          </cell>
          <cell r="D5329" t="str">
            <v>Als Fjord</v>
          </cell>
          <cell r="E5329">
            <v>14.15</v>
          </cell>
        </row>
        <row r="5330">
          <cell r="A5330">
            <v>15851376</v>
          </cell>
          <cell r="B5330">
            <v>55.86</v>
          </cell>
          <cell r="C5330">
            <v>214</v>
          </cell>
          <cell r="D5330" t="str">
            <v>Det sydfynske Øhav</v>
          </cell>
          <cell r="E5330">
            <v>55.86</v>
          </cell>
        </row>
        <row r="5331">
          <cell r="A5331">
            <v>15851600</v>
          </cell>
          <cell r="B5331">
            <v>0</v>
          </cell>
          <cell r="C5331">
            <v>2</v>
          </cell>
          <cell r="D5331" t="str">
            <v>Roskilde Fjord, indre</v>
          </cell>
          <cell r="E5331">
            <v>0</v>
          </cell>
        </row>
        <row r="5332">
          <cell r="A5332">
            <v>15852178</v>
          </cell>
          <cell r="B5332">
            <v>0</v>
          </cell>
          <cell r="C5332">
            <v>224</v>
          </cell>
          <cell r="D5332" t="str">
            <v>Nordlige Lillebælt</v>
          </cell>
          <cell r="E5332">
            <v>0</v>
          </cell>
        </row>
        <row r="5333">
          <cell r="A5333">
            <v>15852283</v>
          </cell>
          <cell r="B5333">
            <v>140.87</v>
          </cell>
          <cell r="C5333">
            <v>217</v>
          </cell>
          <cell r="D5333" t="str">
            <v>Lillebælt, Bredningen</v>
          </cell>
          <cell r="E5333">
            <v>140.87</v>
          </cell>
        </row>
        <row r="5334">
          <cell r="A5334">
            <v>15852488</v>
          </cell>
          <cell r="B5334">
            <v>89.38</v>
          </cell>
          <cell r="C5334">
            <v>93</v>
          </cell>
          <cell r="D5334" t="str">
            <v>Odense Fjord, Seden Strand</v>
          </cell>
          <cell r="E5334">
            <v>89.38</v>
          </cell>
        </row>
        <row r="5335">
          <cell r="A5335">
            <v>15853530</v>
          </cell>
          <cell r="B5335">
            <v>0</v>
          </cell>
          <cell r="C5335" t="e">
            <v>#N/A</v>
          </cell>
          <cell r="D5335" t="e">
            <v>#N/A</v>
          </cell>
          <cell r="E5335">
            <v>0</v>
          </cell>
        </row>
        <row r="5336">
          <cell r="A5336">
            <v>15858672</v>
          </cell>
          <cell r="B5336">
            <v>3.57</v>
          </cell>
          <cell r="C5336">
            <v>214</v>
          </cell>
          <cell r="D5336" t="str">
            <v>Det sydfynske Øhav</v>
          </cell>
          <cell r="E5336">
            <v>3.57</v>
          </cell>
        </row>
        <row r="5337">
          <cell r="A5337">
            <v>15859997</v>
          </cell>
          <cell r="B5337">
            <v>0</v>
          </cell>
          <cell r="C5337">
            <v>136</v>
          </cell>
          <cell r="D5337" t="str">
            <v>Randers Fjord, indre</v>
          </cell>
          <cell r="E5337">
            <v>0</v>
          </cell>
        </row>
        <row r="5338">
          <cell r="A5338">
            <v>15861045</v>
          </cell>
          <cell r="B5338">
            <v>0</v>
          </cell>
          <cell r="C5338">
            <v>2</v>
          </cell>
          <cell r="D5338" t="str">
            <v>Roskilde Fjord, indre</v>
          </cell>
          <cell r="E5338">
            <v>0</v>
          </cell>
        </row>
        <row r="5339">
          <cell r="A5339">
            <v>15861436</v>
          </cell>
          <cell r="B5339">
            <v>13.57</v>
          </cell>
          <cell r="C5339">
            <v>225</v>
          </cell>
          <cell r="D5339" t="str">
            <v>Nordlige Kattegat, Ålbæk Bugt</v>
          </cell>
          <cell r="E5339">
            <v>13.57</v>
          </cell>
        </row>
        <row r="5340">
          <cell r="A5340">
            <v>15861606</v>
          </cell>
          <cell r="B5340">
            <v>5.01</v>
          </cell>
          <cell r="C5340">
            <v>221</v>
          </cell>
          <cell r="D5340" t="str">
            <v>Skagerrak</v>
          </cell>
          <cell r="E5340">
            <v>5.01</v>
          </cell>
        </row>
        <row r="5341">
          <cell r="A5341">
            <v>15862815</v>
          </cell>
          <cell r="B5341">
            <v>15.87</v>
          </cell>
          <cell r="C5341">
            <v>235</v>
          </cell>
          <cell r="D5341" t="str">
            <v>Nibe Bredning og Langerak</v>
          </cell>
          <cell r="E5341">
            <v>15.87</v>
          </cell>
        </row>
        <row r="5342">
          <cell r="A5342">
            <v>15864095</v>
          </cell>
          <cell r="B5342">
            <v>0</v>
          </cell>
          <cell r="C5342">
            <v>2</v>
          </cell>
          <cell r="D5342" t="str">
            <v>Roskilde Fjord, indre</v>
          </cell>
          <cell r="E5342">
            <v>0</v>
          </cell>
        </row>
        <row r="5343">
          <cell r="A5343">
            <v>15866772</v>
          </cell>
          <cell r="B5343">
            <v>38.82</v>
          </cell>
          <cell r="C5343">
            <v>111</v>
          </cell>
          <cell r="D5343" t="str">
            <v>Lister Dyb</v>
          </cell>
          <cell r="E5343">
            <v>38.82</v>
          </cell>
        </row>
        <row r="5344">
          <cell r="A5344">
            <v>15870095</v>
          </cell>
          <cell r="B5344">
            <v>58.41</v>
          </cell>
          <cell r="C5344">
            <v>138</v>
          </cell>
          <cell r="D5344" t="str">
            <v>Hevring Bugt</v>
          </cell>
          <cell r="E5344">
            <v>58.41</v>
          </cell>
        </row>
        <row r="5345">
          <cell r="A5345">
            <v>15870397</v>
          </cell>
          <cell r="B5345">
            <v>38.51</v>
          </cell>
          <cell r="C5345">
            <v>132</v>
          </cell>
          <cell r="D5345" t="str">
            <v>Ringkøbing Fjord</v>
          </cell>
          <cell r="E5345">
            <v>38.51</v>
          </cell>
        </row>
        <row r="5346">
          <cell r="A5346">
            <v>15870648</v>
          </cell>
          <cell r="B5346">
            <v>5.58</v>
          </cell>
          <cell r="C5346">
            <v>201</v>
          </cell>
          <cell r="D5346" t="str">
            <v>Køge Bugt</v>
          </cell>
          <cell r="E5346">
            <v>5.58</v>
          </cell>
        </row>
        <row r="5347">
          <cell r="A5347">
            <v>15871989</v>
          </cell>
          <cell r="B5347">
            <v>33.65</v>
          </cell>
          <cell r="C5347">
            <v>120</v>
          </cell>
          <cell r="D5347" t="str">
            <v>Knudedyb</v>
          </cell>
          <cell r="E5347">
            <v>33.65</v>
          </cell>
        </row>
        <row r="5348">
          <cell r="A5348">
            <v>15874236</v>
          </cell>
          <cell r="B5348">
            <v>23.39</v>
          </cell>
          <cell r="C5348">
            <v>111</v>
          </cell>
          <cell r="D5348" t="str">
            <v>Lister Dyb</v>
          </cell>
          <cell r="E5348">
            <v>23.39</v>
          </cell>
        </row>
        <row r="5349">
          <cell r="A5349">
            <v>15874791</v>
          </cell>
          <cell r="B5349">
            <v>2.46</v>
          </cell>
          <cell r="C5349">
            <v>83</v>
          </cell>
          <cell r="D5349" t="str">
            <v>Holckenhavn Fjord</v>
          </cell>
          <cell r="E5349">
            <v>2.46</v>
          </cell>
        </row>
        <row r="5350">
          <cell r="A5350">
            <v>15874902</v>
          </cell>
          <cell r="B5350">
            <v>0</v>
          </cell>
          <cell r="C5350">
            <v>121</v>
          </cell>
          <cell r="D5350" t="str">
            <v>Grådyb</v>
          </cell>
          <cell r="E5350">
            <v>0</v>
          </cell>
        </row>
        <row r="5351">
          <cell r="A5351">
            <v>15875305</v>
          </cell>
          <cell r="B5351">
            <v>168.88</v>
          </cell>
          <cell r="C5351">
            <v>222</v>
          </cell>
          <cell r="D5351" t="str">
            <v>Kattegat, Aalborg Bugt</v>
          </cell>
          <cell r="E5351">
            <v>168.88</v>
          </cell>
        </row>
        <row r="5352">
          <cell r="A5352">
            <v>15877146</v>
          </cell>
          <cell r="B5352">
            <v>43.56</v>
          </cell>
          <cell r="C5352">
            <v>235</v>
          </cell>
          <cell r="D5352" t="str">
            <v>Nibe Bredning og Langerak</v>
          </cell>
          <cell r="E5352">
            <v>43.56</v>
          </cell>
        </row>
        <row r="5353">
          <cell r="A5353">
            <v>15879696</v>
          </cell>
          <cell r="B5353">
            <v>0</v>
          </cell>
          <cell r="C5353">
            <v>120</v>
          </cell>
          <cell r="D5353" t="str">
            <v>Knudedyb</v>
          </cell>
          <cell r="E5353">
            <v>0</v>
          </cell>
        </row>
        <row r="5354">
          <cell r="A5354">
            <v>15885505</v>
          </cell>
          <cell r="B5354">
            <v>106.53</v>
          </cell>
          <cell r="C5354">
            <v>146</v>
          </cell>
          <cell r="D5354" t="str">
            <v>Norsminde Fjord</v>
          </cell>
          <cell r="E5354">
            <v>106.53</v>
          </cell>
        </row>
        <row r="5355">
          <cell r="A5355">
            <v>15886536</v>
          </cell>
          <cell r="B5355">
            <v>16.7</v>
          </cell>
          <cell r="C5355">
            <v>136</v>
          </cell>
          <cell r="D5355" t="str">
            <v>Randers Fjord, indre</v>
          </cell>
          <cell r="E5355">
            <v>16.7</v>
          </cell>
        </row>
        <row r="5356">
          <cell r="A5356">
            <v>15887079</v>
          </cell>
          <cell r="B5356">
            <v>25.43</v>
          </cell>
          <cell r="C5356">
            <v>56</v>
          </cell>
          <cell r="D5356" t="str">
            <v>Østersøen, Bornholm</v>
          </cell>
          <cell r="E5356">
            <v>25.43</v>
          </cell>
        </row>
        <row r="5357">
          <cell r="A5357">
            <v>15887605</v>
          </cell>
          <cell r="B5357">
            <v>115.9</v>
          </cell>
          <cell r="C5357">
            <v>132</v>
          </cell>
          <cell r="D5357" t="str">
            <v>Ringkøbing Fjord</v>
          </cell>
          <cell r="E5357">
            <v>115.9</v>
          </cell>
        </row>
        <row r="5358">
          <cell r="A5358">
            <v>15887702</v>
          </cell>
          <cell r="B5358">
            <v>229.89</v>
          </cell>
          <cell r="C5358">
            <v>131</v>
          </cell>
          <cell r="D5358" t="str">
            <v>Nissum Fjord, Felsted Kog</v>
          </cell>
          <cell r="E5358">
            <v>229.89</v>
          </cell>
        </row>
        <row r="5359">
          <cell r="A5359">
            <v>15887990</v>
          </cell>
          <cell r="B5359">
            <v>87.49</v>
          </cell>
          <cell r="C5359">
            <v>219</v>
          </cell>
          <cell r="D5359" t="str">
            <v>Århus Bugt syd, Samsø og Nordlige Bælthav</v>
          </cell>
          <cell r="E5359">
            <v>87.49</v>
          </cell>
        </row>
        <row r="5360">
          <cell r="A5360">
            <v>15888342</v>
          </cell>
          <cell r="B5360">
            <v>47.51</v>
          </cell>
          <cell r="C5360">
            <v>121</v>
          </cell>
          <cell r="D5360" t="str">
            <v>Grådyb</v>
          </cell>
          <cell r="E5360">
            <v>47.51</v>
          </cell>
        </row>
        <row r="5361">
          <cell r="A5361">
            <v>15889004</v>
          </cell>
          <cell r="B5361">
            <v>0</v>
          </cell>
          <cell r="C5361">
            <v>145</v>
          </cell>
          <cell r="D5361" t="str">
            <v>Kalø Vig</v>
          </cell>
          <cell r="E5361">
            <v>0</v>
          </cell>
        </row>
        <row r="5362">
          <cell r="A5362">
            <v>15889217</v>
          </cell>
          <cell r="B5362">
            <v>11.35</v>
          </cell>
          <cell r="C5362">
            <v>93</v>
          </cell>
          <cell r="D5362" t="str">
            <v>Odense Fjord, Seden Strand</v>
          </cell>
          <cell r="E5362">
            <v>11.35</v>
          </cell>
        </row>
        <row r="5363">
          <cell r="A5363">
            <v>15892404</v>
          </cell>
          <cell r="B5363">
            <v>135.11000000000001</v>
          </cell>
          <cell r="C5363">
            <v>93</v>
          </cell>
          <cell r="D5363" t="str">
            <v>Odense Fjord, Seden Strand</v>
          </cell>
          <cell r="E5363">
            <v>135.11000000000001</v>
          </cell>
        </row>
        <row r="5364">
          <cell r="A5364">
            <v>15892501</v>
          </cell>
          <cell r="B5364">
            <v>47.76</v>
          </cell>
          <cell r="C5364">
            <v>235</v>
          </cell>
          <cell r="D5364" t="str">
            <v>Nibe Bredning og Langerak</v>
          </cell>
          <cell r="E5364">
            <v>47.76</v>
          </cell>
        </row>
        <row r="5365">
          <cell r="A5365">
            <v>15895039</v>
          </cell>
          <cell r="B5365">
            <v>30.69</v>
          </cell>
          <cell r="C5365">
            <v>204</v>
          </cell>
          <cell r="D5365" t="str">
            <v>Jammerland Bugt og Musholm Bugt</v>
          </cell>
          <cell r="E5365">
            <v>30.69</v>
          </cell>
        </row>
        <row r="5366">
          <cell r="A5366">
            <v>15897872</v>
          </cell>
          <cell r="B5366">
            <v>34.22</v>
          </cell>
          <cell r="C5366">
            <v>136</v>
          </cell>
          <cell r="D5366" t="str">
            <v>Randers Fjord, indre</v>
          </cell>
          <cell r="E5366">
            <v>34.22</v>
          </cell>
        </row>
        <row r="5367">
          <cell r="A5367">
            <v>15900083</v>
          </cell>
          <cell r="B5367">
            <v>111.17</v>
          </cell>
          <cell r="C5367">
            <v>34</v>
          </cell>
          <cell r="D5367" t="str">
            <v>Smålandsfarvandet, syd</v>
          </cell>
          <cell r="E5367">
            <v>111.17</v>
          </cell>
        </row>
        <row r="5368">
          <cell r="A5368">
            <v>15901977</v>
          </cell>
          <cell r="B5368">
            <v>172.05</v>
          </cell>
          <cell r="C5368">
            <v>235</v>
          </cell>
          <cell r="D5368" t="str">
            <v>Nibe Bredning og Langerak</v>
          </cell>
          <cell r="E5368">
            <v>172.05</v>
          </cell>
        </row>
        <row r="5369">
          <cell r="A5369">
            <v>15902876</v>
          </cell>
          <cell r="B5369">
            <v>12.83</v>
          </cell>
          <cell r="C5369">
            <v>157</v>
          </cell>
          <cell r="D5369" t="str">
            <v>Bjørnholms Bugt, Riisgårde Bredning, Skive Fjord og Lovns Bredning</v>
          </cell>
          <cell r="E5369">
            <v>12.83</v>
          </cell>
        </row>
        <row r="5370">
          <cell r="A5370">
            <v>15905980</v>
          </cell>
          <cell r="B5370">
            <v>0</v>
          </cell>
          <cell r="C5370">
            <v>214</v>
          </cell>
          <cell r="D5370" t="str">
            <v>Det sydfynske Øhav</v>
          </cell>
          <cell r="E5370">
            <v>0</v>
          </cell>
        </row>
        <row r="5371">
          <cell r="A5371">
            <v>15910194</v>
          </cell>
          <cell r="B5371">
            <v>16.600000000000001</v>
          </cell>
          <cell r="C5371">
            <v>105</v>
          </cell>
          <cell r="D5371" t="str">
            <v>Augustenborg Fjord</v>
          </cell>
          <cell r="E5371">
            <v>16.600000000000001</v>
          </cell>
        </row>
        <row r="5372">
          <cell r="A5372">
            <v>15910976</v>
          </cell>
          <cell r="B5372">
            <v>31.87</v>
          </cell>
          <cell r="C5372">
            <v>225</v>
          </cell>
          <cell r="D5372" t="str">
            <v>Nordlige Kattegat, Ålbæk Bugt</v>
          </cell>
          <cell r="E5372">
            <v>31.87</v>
          </cell>
        </row>
        <row r="5373">
          <cell r="A5373">
            <v>15915102</v>
          </cell>
          <cell r="B5373">
            <v>9.2200000000000006</v>
          </cell>
          <cell r="C5373">
            <v>136</v>
          </cell>
          <cell r="D5373" t="str">
            <v>Randers Fjord, indre</v>
          </cell>
          <cell r="E5373">
            <v>9.2200000000000006</v>
          </cell>
        </row>
        <row r="5374">
          <cell r="A5374">
            <v>15916036</v>
          </cell>
          <cell r="B5374">
            <v>0.01</v>
          </cell>
          <cell r="C5374" t="e">
            <v>#N/A</v>
          </cell>
          <cell r="D5374" t="e">
            <v>#N/A</v>
          </cell>
          <cell r="E5374">
            <v>0</v>
          </cell>
        </row>
        <row r="5375">
          <cell r="A5375">
            <v>15917296</v>
          </cell>
          <cell r="B5375">
            <v>0</v>
          </cell>
          <cell r="C5375">
            <v>124</v>
          </cell>
          <cell r="D5375" t="str">
            <v>Kolding Fjord, indre</v>
          </cell>
          <cell r="E5375">
            <v>0</v>
          </cell>
        </row>
        <row r="5376">
          <cell r="A5376">
            <v>15918640</v>
          </cell>
          <cell r="B5376">
            <v>10.69</v>
          </cell>
          <cell r="C5376">
            <v>90</v>
          </cell>
          <cell r="D5376" t="str">
            <v>Langelandssund</v>
          </cell>
          <cell r="E5376">
            <v>10.69</v>
          </cell>
        </row>
        <row r="5377">
          <cell r="A5377">
            <v>15919981</v>
          </cell>
          <cell r="B5377">
            <v>184.69</v>
          </cell>
          <cell r="C5377">
            <v>232</v>
          </cell>
          <cell r="D5377" t="str">
            <v>Nissum Bredning</v>
          </cell>
          <cell r="E5377">
            <v>184.69</v>
          </cell>
        </row>
        <row r="5378">
          <cell r="A5378">
            <v>15920378</v>
          </cell>
          <cell r="B5378">
            <v>65.86</v>
          </cell>
          <cell r="C5378">
            <v>236</v>
          </cell>
          <cell r="D5378" t="str">
            <v>Thisted Bredning</v>
          </cell>
          <cell r="E5378">
            <v>65.86</v>
          </cell>
        </row>
        <row r="5379">
          <cell r="A5379">
            <v>15920572</v>
          </cell>
          <cell r="B5379">
            <v>4.5999999999999996</v>
          </cell>
          <cell r="C5379">
            <v>201</v>
          </cell>
          <cell r="D5379" t="str">
            <v>Køge Bugt</v>
          </cell>
          <cell r="E5379">
            <v>4.5999999999999996</v>
          </cell>
        </row>
        <row r="5380">
          <cell r="A5380">
            <v>15922249</v>
          </cell>
          <cell r="B5380">
            <v>78.739999999999995</v>
          </cell>
          <cell r="C5380">
            <v>132</v>
          </cell>
          <cell r="D5380" t="str">
            <v>Ringkøbing Fjord</v>
          </cell>
          <cell r="E5380">
            <v>78.739999999999995</v>
          </cell>
        </row>
        <row r="5381">
          <cell r="A5381">
            <v>15925787</v>
          </cell>
          <cell r="B5381">
            <v>2.78</v>
          </cell>
          <cell r="C5381">
            <v>235</v>
          </cell>
          <cell r="D5381" t="str">
            <v>Nibe Bredning og Langerak</v>
          </cell>
          <cell r="E5381">
            <v>2.78</v>
          </cell>
        </row>
        <row r="5382">
          <cell r="A5382">
            <v>15926295</v>
          </cell>
          <cell r="B5382">
            <v>3.99</v>
          </cell>
          <cell r="C5382">
            <v>235</v>
          </cell>
          <cell r="D5382" t="str">
            <v>Nibe Bredning og Langerak</v>
          </cell>
          <cell r="E5382">
            <v>3.99</v>
          </cell>
        </row>
        <row r="5383">
          <cell r="A5383">
            <v>15927410</v>
          </cell>
          <cell r="B5383">
            <v>32.58</v>
          </cell>
          <cell r="C5383">
            <v>2</v>
          </cell>
          <cell r="D5383" t="str">
            <v>Roskilde Fjord, indre</v>
          </cell>
          <cell r="E5383">
            <v>32.58</v>
          </cell>
        </row>
        <row r="5384">
          <cell r="A5384">
            <v>15929286</v>
          </cell>
          <cell r="B5384">
            <v>8.2200000000000006</v>
          </cell>
          <cell r="C5384">
            <v>132</v>
          </cell>
          <cell r="D5384" t="str">
            <v>Ringkøbing Fjord</v>
          </cell>
          <cell r="E5384">
            <v>8.2200000000000006</v>
          </cell>
        </row>
        <row r="5385">
          <cell r="A5385">
            <v>15930071</v>
          </cell>
          <cell r="B5385">
            <v>0</v>
          </cell>
          <cell r="C5385">
            <v>157</v>
          </cell>
          <cell r="D5385" t="str">
            <v>Bjørnholms Bugt, Riisgårde Bredning, Skive Fjord og Lovns Bredning</v>
          </cell>
          <cell r="E5385">
            <v>0</v>
          </cell>
        </row>
        <row r="5386">
          <cell r="A5386">
            <v>15930802</v>
          </cell>
          <cell r="B5386">
            <v>56.4</v>
          </cell>
          <cell r="C5386">
            <v>137</v>
          </cell>
          <cell r="D5386" t="str">
            <v>Randers Fjord, ydre</v>
          </cell>
          <cell r="E5386">
            <v>56.4</v>
          </cell>
        </row>
        <row r="5387">
          <cell r="A5387">
            <v>15932503</v>
          </cell>
          <cell r="B5387">
            <v>0</v>
          </cell>
          <cell r="C5387">
            <v>120</v>
          </cell>
          <cell r="D5387" t="str">
            <v>Knudedyb</v>
          </cell>
          <cell r="E5387">
            <v>0</v>
          </cell>
        </row>
        <row r="5388">
          <cell r="A5388">
            <v>15932635</v>
          </cell>
          <cell r="B5388">
            <v>16.809999999999999</v>
          </cell>
          <cell r="C5388">
            <v>120</v>
          </cell>
          <cell r="D5388" t="str">
            <v>Knudedyb</v>
          </cell>
          <cell r="E5388">
            <v>16.809999999999999</v>
          </cell>
        </row>
        <row r="5389">
          <cell r="A5389">
            <v>15932848</v>
          </cell>
          <cell r="B5389">
            <v>170.09</v>
          </cell>
          <cell r="C5389">
            <v>132</v>
          </cell>
          <cell r="D5389" t="str">
            <v>Ringkøbing Fjord</v>
          </cell>
          <cell r="E5389">
            <v>170.09</v>
          </cell>
        </row>
        <row r="5390">
          <cell r="A5390">
            <v>15938145</v>
          </cell>
          <cell r="B5390">
            <v>0</v>
          </cell>
          <cell r="C5390">
            <v>157</v>
          </cell>
          <cell r="D5390" t="str">
            <v>Bjørnholms Bugt, Riisgårde Bredning, Skive Fjord og Lovns Bredning</v>
          </cell>
          <cell r="E5390">
            <v>0</v>
          </cell>
        </row>
        <row r="5391">
          <cell r="A5391">
            <v>15938889</v>
          </cell>
          <cell r="B5391">
            <v>87.65</v>
          </cell>
          <cell r="C5391">
            <v>121</v>
          </cell>
          <cell r="D5391" t="str">
            <v>Grådyb</v>
          </cell>
          <cell r="E5391">
            <v>87.65</v>
          </cell>
        </row>
        <row r="5392">
          <cell r="A5392">
            <v>15938943</v>
          </cell>
          <cell r="B5392">
            <v>9.09</v>
          </cell>
          <cell r="C5392">
            <v>120</v>
          </cell>
          <cell r="D5392" t="str">
            <v>Knudedyb</v>
          </cell>
          <cell r="E5392">
            <v>9.09</v>
          </cell>
        </row>
        <row r="5393">
          <cell r="A5393">
            <v>15940174</v>
          </cell>
          <cell r="B5393">
            <v>977.11</v>
          </cell>
          <cell r="C5393">
            <v>201</v>
          </cell>
          <cell r="D5393" t="str">
            <v>Køge Bugt</v>
          </cell>
          <cell r="E5393">
            <v>977.11</v>
          </cell>
        </row>
        <row r="5394">
          <cell r="A5394">
            <v>15942630</v>
          </cell>
          <cell r="B5394">
            <v>17.27</v>
          </cell>
          <cell r="C5394">
            <v>158</v>
          </cell>
          <cell r="D5394" t="str">
            <v>Hjarbæk Fjord</v>
          </cell>
          <cell r="E5394">
            <v>17.27</v>
          </cell>
        </row>
        <row r="5395">
          <cell r="A5395">
            <v>15943939</v>
          </cell>
          <cell r="B5395">
            <v>36.340000000000003</v>
          </cell>
          <cell r="C5395">
            <v>140</v>
          </cell>
          <cell r="D5395" t="str">
            <v>Djursland Øst</v>
          </cell>
          <cell r="E5395">
            <v>36.340000000000003</v>
          </cell>
        </row>
        <row r="5396">
          <cell r="A5396">
            <v>15946741</v>
          </cell>
          <cell r="B5396">
            <v>18.420000000000002</v>
          </cell>
          <cell r="C5396">
            <v>221</v>
          </cell>
          <cell r="D5396" t="str">
            <v>Skagerrak</v>
          </cell>
          <cell r="E5396">
            <v>18.420000000000002</v>
          </cell>
        </row>
        <row r="5397">
          <cell r="A5397">
            <v>15949872</v>
          </cell>
          <cell r="B5397">
            <v>33.65</v>
          </cell>
          <cell r="C5397">
            <v>111</v>
          </cell>
          <cell r="D5397" t="str">
            <v>Lister Dyb</v>
          </cell>
          <cell r="E5397">
            <v>33.65</v>
          </cell>
        </row>
        <row r="5398">
          <cell r="A5398">
            <v>15950781</v>
          </cell>
          <cell r="B5398">
            <v>202.24</v>
          </cell>
          <cell r="C5398">
            <v>137</v>
          </cell>
          <cell r="D5398" t="str">
            <v>Randers Fjord, ydre</v>
          </cell>
          <cell r="E5398">
            <v>202.24</v>
          </cell>
        </row>
        <row r="5399">
          <cell r="A5399">
            <v>15951249</v>
          </cell>
          <cell r="B5399">
            <v>11.14</v>
          </cell>
          <cell r="C5399">
            <v>136</v>
          </cell>
          <cell r="D5399" t="str">
            <v>Randers Fjord, indre</v>
          </cell>
          <cell r="E5399">
            <v>11.14</v>
          </cell>
        </row>
        <row r="5400">
          <cell r="A5400">
            <v>15957107</v>
          </cell>
          <cell r="B5400">
            <v>13.03</v>
          </cell>
          <cell r="C5400">
            <v>119</v>
          </cell>
          <cell r="D5400" t="str">
            <v>Vesterhavet, syd</v>
          </cell>
          <cell r="E5400">
            <v>13.03</v>
          </cell>
        </row>
        <row r="5401">
          <cell r="A5401">
            <v>15957972</v>
          </cell>
          <cell r="B5401">
            <v>236.32</v>
          </cell>
          <cell r="C5401">
            <v>217</v>
          </cell>
          <cell r="D5401" t="str">
            <v>Lillebælt, Bredningen</v>
          </cell>
          <cell r="E5401">
            <v>236.32</v>
          </cell>
        </row>
        <row r="5402">
          <cell r="A5402">
            <v>15958030</v>
          </cell>
          <cell r="B5402">
            <v>108.1</v>
          </cell>
          <cell r="C5402">
            <v>138</v>
          </cell>
          <cell r="D5402" t="str">
            <v>Hevring Bugt</v>
          </cell>
          <cell r="E5402">
            <v>108.1</v>
          </cell>
        </row>
        <row r="5403">
          <cell r="A5403">
            <v>15959789</v>
          </cell>
          <cell r="B5403">
            <v>12.02</v>
          </cell>
          <cell r="C5403">
            <v>93</v>
          </cell>
          <cell r="D5403" t="str">
            <v>Odense Fjord, Seden Strand</v>
          </cell>
          <cell r="E5403">
            <v>12.02</v>
          </cell>
        </row>
        <row r="5404">
          <cell r="A5404">
            <v>15961694</v>
          </cell>
          <cell r="B5404">
            <v>156.21</v>
          </cell>
          <cell r="C5404">
            <v>132</v>
          </cell>
          <cell r="D5404" t="str">
            <v>Ringkøbing Fjord</v>
          </cell>
          <cell r="E5404">
            <v>156.21</v>
          </cell>
        </row>
        <row r="5405">
          <cell r="A5405">
            <v>15963271</v>
          </cell>
          <cell r="B5405">
            <v>20.420000000000002</v>
          </cell>
          <cell r="C5405">
            <v>235</v>
          </cell>
          <cell r="D5405" t="str">
            <v>Nibe Bredning og Langerak</v>
          </cell>
          <cell r="E5405">
            <v>20.420000000000002</v>
          </cell>
        </row>
        <row r="5406">
          <cell r="A5406">
            <v>15963417</v>
          </cell>
          <cell r="B5406">
            <v>13.95</v>
          </cell>
          <cell r="C5406">
            <v>238</v>
          </cell>
          <cell r="D5406" t="str">
            <v>Halkær Bredning</v>
          </cell>
          <cell r="E5406">
            <v>13.95</v>
          </cell>
        </row>
        <row r="5407">
          <cell r="A5407">
            <v>15964545</v>
          </cell>
          <cell r="B5407">
            <v>0</v>
          </cell>
          <cell r="C5407">
            <v>165</v>
          </cell>
          <cell r="D5407" t="str">
            <v>Isefjord, indre</v>
          </cell>
          <cell r="E5407">
            <v>0</v>
          </cell>
        </row>
        <row r="5408">
          <cell r="A5408">
            <v>15970901</v>
          </cell>
          <cell r="B5408">
            <v>6.45</v>
          </cell>
          <cell r="C5408">
            <v>93</v>
          </cell>
          <cell r="D5408" t="str">
            <v>Odense Fjord, Seden Strand</v>
          </cell>
          <cell r="E5408">
            <v>6.45</v>
          </cell>
        </row>
        <row r="5409">
          <cell r="A5409">
            <v>15971533</v>
          </cell>
          <cell r="B5409">
            <v>24.91</v>
          </cell>
          <cell r="C5409">
            <v>56</v>
          </cell>
          <cell r="D5409" t="str">
            <v>Østersøen, Bornholm</v>
          </cell>
          <cell r="E5409">
            <v>24.91</v>
          </cell>
        </row>
        <row r="5410">
          <cell r="A5410">
            <v>15976349</v>
          </cell>
          <cell r="B5410">
            <v>293.02</v>
          </cell>
          <cell r="C5410">
            <v>2</v>
          </cell>
          <cell r="D5410" t="str">
            <v>Roskilde Fjord, indre</v>
          </cell>
          <cell r="E5410">
            <v>293.02</v>
          </cell>
        </row>
        <row r="5411">
          <cell r="A5411">
            <v>15977493</v>
          </cell>
          <cell r="B5411">
            <v>894.01</v>
          </cell>
          <cell r="C5411">
            <v>35</v>
          </cell>
          <cell r="D5411" t="str">
            <v>Karrebæk Fjord</v>
          </cell>
          <cell r="E5411">
            <v>894.01</v>
          </cell>
        </row>
        <row r="5412">
          <cell r="A5412">
            <v>15977787</v>
          </cell>
          <cell r="B5412">
            <v>11.12</v>
          </cell>
          <cell r="C5412">
            <v>136</v>
          </cell>
          <cell r="D5412" t="str">
            <v>Randers Fjord, indre</v>
          </cell>
          <cell r="E5412">
            <v>11.12</v>
          </cell>
        </row>
        <row r="5413">
          <cell r="A5413">
            <v>15978872</v>
          </cell>
          <cell r="B5413">
            <v>142.56</v>
          </cell>
          <cell r="C5413">
            <v>165</v>
          </cell>
          <cell r="D5413" t="str">
            <v>Isefjord, indre</v>
          </cell>
          <cell r="E5413">
            <v>142.56</v>
          </cell>
        </row>
        <row r="5414">
          <cell r="A5414">
            <v>15978937</v>
          </cell>
          <cell r="B5414">
            <v>0</v>
          </cell>
          <cell r="C5414">
            <v>165</v>
          </cell>
          <cell r="D5414" t="str">
            <v>Isefjord, indre</v>
          </cell>
          <cell r="E5414">
            <v>0</v>
          </cell>
        </row>
        <row r="5415">
          <cell r="A5415">
            <v>15982071</v>
          </cell>
          <cell r="B5415">
            <v>47.49</v>
          </cell>
          <cell r="C5415">
            <v>221</v>
          </cell>
          <cell r="D5415" t="str">
            <v>Skagerrak</v>
          </cell>
          <cell r="E5415">
            <v>47.49</v>
          </cell>
        </row>
        <row r="5416">
          <cell r="A5416">
            <v>15982608</v>
          </cell>
          <cell r="B5416">
            <v>17.239999999999998</v>
          </cell>
          <cell r="C5416">
            <v>214</v>
          </cell>
          <cell r="D5416" t="str">
            <v>Det sydfynske Øhav</v>
          </cell>
          <cell r="E5416">
            <v>17.239999999999998</v>
          </cell>
        </row>
        <row r="5417">
          <cell r="A5417">
            <v>15983094</v>
          </cell>
          <cell r="B5417">
            <v>105.93</v>
          </cell>
          <cell r="C5417">
            <v>224</v>
          </cell>
          <cell r="D5417" t="str">
            <v>Nordlige Lillebælt</v>
          </cell>
          <cell r="E5417">
            <v>105.93</v>
          </cell>
        </row>
        <row r="5418">
          <cell r="A5418">
            <v>15983191</v>
          </cell>
          <cell r="B5418">
            <v>53.61</v>
          </cell>
          <cell r="C5418">
            <v>224</v>
          </cell>
          <cell r="D5418" t="str">
            <v>Nordlige Lillebælt</v>
          </cell>
          <cell r="E5418">
            <v>53.61</v>
          </cell>
        </row>
        <row r="5419">
          <cell r="A5419">
            <v>15983671</v>
          </cell>
          <cell r="B5419">
            <v>43.93</v>
          </cell>
          <cell r="C5419">
            <v>130</v>
          </cell>
          <cell r="D5419" t="str">
            <v>Nissum Fjord, mellem</v>
          </cell>
          <cell r="E5419">
            <v>43.93</v>
          </cell>
        </row>
        <row r="5420">
          <cell r="A5420">
            <v>15983736</v>
          </cell>
          <cell r="B5420">
            <v>17.329999999999998</v>
          </cell>
          <cell r="C5420">
            <v>131</v>
          </cell>
          <cell r="D5420" t="str">
            <v>Nissum Fjord, Felsted Kog</v>
          </cell>
          <cell r="E5420">
            <v>17.329999999999998</v>
          </cell>
        </row>
        <row r="5421">
          <cell r="A5421">
            <v>15983949</v>
          </cell>
          <cell r="B5421">
            <v>20.57</v>
          </cell>
          <cell r="C5421">
            <v>238</v>
          </cell>
          <cell r="D5421" t="str">
            <v>Halkær Bredning</v>
          </cell>
          <cell r="E5421">
            <v>20.57</v>
          </cell>
        </row>
        <row r="5422">
          <cell r="A5422">
            <v>15985143</v>
          </cell>
          <cell r="B5422">
            <v>91.4</v>
          </cell>
          <cell r="C5422">
            <v>120</v>
          </cell>
          <cell r="D5422" t="str">
            <v>Knudedyb</v>
          </cell>
          <cell r="E5422">
            <v>91.4</v>
          </cell>
        </row>
        <row r="5423">
          <cell r="A5423">
            <v>15985380</v>
          </cell>
          <cell r="B5423">
            <v>11.25</v>
          </cell>
          <cell r="C5423">
            <v>111</v>
          </cell>
          <cell r="D5423" t="str">
            <v>Lister Dyb</v>
          </cell>
          <cell r="E5423">
            <v>11.25</v>
          </cell>
        </row>
        <row r="5424">
          <cell r="A5424">
            <v>15986530</v>
          </cell>
          <cell r="B5424">
            <v>0</v>
          </cell>
          <cell r="C5424" t="e">
            <v>#N/A</v>
          </cell>
          <cell r="D5424" t="e">
            <v>#N/A</v>
          </cell>
          <cell r="E5424">
            <v>0</v>
          </cell>
        </row>
        <row r="5425">
          <cell r="A5425">
            <v>15986573</v>
          </cell>
          <cell r="B5425">
            <v>32.68</v>
          </cell>
          <cell r="C5425">
            <v>93</v>
          </cell>
          <cell r="D5425" t="str">
            <v>Odense Fjord, Seden Strand</v>
          </cell>
          <cell r="E5425">
            <v>32.68</v>
          </cell>
        </row>
        <row r="5426">
          <cell r="A5426">
            <v>15987448</v>
          </cell>
          <cell r="B5426">
            <v>70.650000000000006</v>
          </cell>
          <cell r="C5426">
            <v>136</v>
          </cell>
          <cell r="D5426" t="str">
            <v>Randers Fjord, indre</v>
          </cell>
          <cell r="E5426">
            <v>70.650000000000006</v>
          </cell>
        </row>
        <row r="5427">
          <cell r="A5427">
            <v>15989793</v>
          </cell>
          <cell r="B5427">
            <v>82.1</v>
          </cell>
          <cell r="C5427">
            <v>121</v>
          </cell>
          <cell r="D5427" t="str">
            <v>Grådyb</v>
          </cell>
          <cell r="E5427">
            <v>82.1</v>
          </cell>
        </row>
        <row r="5428">
          <cell r="A5428">
            <v>15990201</v>
          </cell>
          <cell r="B5428">
            <v>54.54</v>
          </cell>
          <cell r="C5428">
            <v>93</v>
          </cell>
          <cell r="D5428" t="str">
            <v>Odense Fjord, Seden Strand</v>
          </cell>
          <cell r="E5428">
            <v>54.54</v>
          </cell>
        </row>
        <row r="5429">
          <cell r="A5429">
            <v>15990449</v>
          </cell>
          <cell r="B5429">
            <v>0</v>
          </cell>
          <cell r="C5429">
            <v>28</v>
          </cell>
          <cell r="D5429" t="str">
            <v>Sejerø Bugt</v>
          </cell>
          <cell r="E5429">
            <v>0</v>
          </cell>
        </row>
        <row r="5430">
          <cell r="A5430">
            <v>15991631</v>
          </cell>
          <cell r="B5430">
            <v>13.04</v>
          </cell>
          <cell r="C5430">
            <v>225</v>
          </cell>
          <cell r="D5430" t="str">
            <v>Nordlige Kattegat, Ålbæk Bugt</v>
          </cell>
          <cell r="E5430">
            <v>13.04</v>
          </cell>
        </row>
        <row r="5431">
          <cell r="A5431">
            <v>15991690</v>
          </cell>
          <cell r="B5431">
            <v>0</v>
          </cell>
          <cell r="C5431">
            <v>204</v>
          </cell>
          <cell r="D5431" t="str">
            <v>Jammerland Bugt og Musholm Bugt</v>
          </cell>
          <cell r="E5431">
            <v>0</v>
          </cell>
        </row>
        <row r="5432">
          <cell r="A5432">
            <v>15992832</v>
          </cell>
          <cell r="B5432">
            <v>63.34</v>
          </cell>
          <cell r="C5432">
            <v>221</v>
          </cell>
          <cell r="D5432" t="str">
            <v>Skagerrak</v>
          </cell>
          <cell r="E5432">
            <v>63.34</v>
          </cell>
        </row>
        <row r="5433">
          <cell r="A5433">
            <v>15993871</v>
          </cell>
          <cell r="B5433">
            <v>0</v>
          </cell>
          <cell r="C5433">
            <v>147</v>
          </cell>
          <cell r="D5433" t="str">
            <v>Århus Bugt og Begtrup Vig</v>
          </cell>
          <cell r="E5433">
            <v>0</v>
          </cell>
        </row>
        <row r="5434">
          <cell r="A5434">
            <v>15994738</v>
          </cell>
          <cell r="B5434">
            <v>0</v>
          </cell>
          <cell r="C5434">
            <v>221</v>
          </cell>
          <cell r="D5434" t="str">
            <v>Skagerrak</v>
          </cell>
          <cell r="E5434">
            <v>0</v>
          </cell>
        </row>
        <row r="5435">
          <cell r="A5435">
            <v>15995572</v>
          </cell>
          <cell r="B5435">
            <v>0.1</v>
          </cell>
          <cell r="C5435" t="e">
            <v>#N/A</v>
          </cell>
          <cell r="D5435" t="e">
            <v>#N/A</v>
          </cell>
          <cell r="E5435">
            <v>0</v>
          </cell>
        </row>
        <row r="5436">
          <cell r="A5436">
            <v>15996943</v>
          </cell>
          <cell r="B5436">
            <v>64.53</v>
          </cell>
          <cell r="C5436">
            <v>200</v>
          </cell>
          <cell r="D5436" t="str">
            <v>Kattegat, Nordsjælland</v>
          </cell>
          <cell r="E5436">
            <v>64.53</v>
          </cell>
        </row>
        <row r="5437">
          <cell r="A5437">
            <v>15997192</v>
          </cell>
          <cell r="B5437">
            <v>0</v>
          </cell>
          <cell r="C5437" t="e">
            <v>#N/A</v>
          </cell>
          <cell r="D5437" t="e">
            <v>#N/A</v>
          </cell>
          <cell r="E5437">
            <v>0</v>
          </cell>
        </row>
        <row r="5438">
          <cell r="A5438">
            <v>15999217</v>
          </cell>
          <cell r="B5438">
            <v>10.28</v>
          </cell>
          <cell r="C5438">
            <v>37</v>
          </cell>
          <cell r="D5438" t="str">
            <v>Avnø Fjord</v>
          </cell>
          <cell r="E5438">
            <v>10.28</v>
          </cell>
        </row>
        <row r="5439">
          <cell r="A5439">
            <v>15999640</v>
          </cell>
          <cell r="B5439">
            <v>195.22</v>
          </cell>
          <cell r="C5439">
            <v>120</v>
          </cell>
          <cell r="D5439" t="str">
            <v>Knudedyb</v>
          </cell>
          <cell r="E5439">
            <v>195.22</v>
          </cell>
        </row>
        <row r="5440">
          <cell r="A5440">
            <v>16000396</v>
          </cell>
          <cell r="B5440">
            <v>0.49</v>
          </cell>
          <cell r="C5440">
            <v>106</v>
          </cell>
          <cell r="D5440" t="str">
            <v>Haderslev Fjord</v>
          </cell>
          <cell r="E5440">
            <v>0.49</v>
          </cell>
        </row>
        <row r="5441">
          <cell r="A5441">
            <v>16002003</v>
          </cell>
          <cell r="B5441">
            <v>132.49</v>
          </cell>
          <cell r="C5441">
            <v>204</v>
          </cell>
          <cell r="D5441" t="str">
            <v>Jammerland Bugt og Musholm Bugt</v>
          </cell>
          <cell r="E5441">
            <v>132.49</v>
          </cell>
        </row>
        <row r="5442">
          <cell r="A5442">
            <v>16002976</v>
          </cell>
          <cell r="B5442">
            <v>3.03</v>
          </cell>
          <cell r="C5442">
            <v>38</v>
          </cell>
          <cell r="D5442" t="str">
            <v>Guldborgsund</v>
          </cell>
          <cell r="E5442">
            <v>3.03</v>
          </cell>
        </row>
        <row r="5443">
          <cell r="A5443">
            <v>16005274</v>
          </cell>
          <cell r="B5443">
            <v>88.3</v>
          </cell>
          <cell r="C5443">
            <v>121</v>
          </cell>
          <cell r="D5443" t="str">
            <v>Grådyb</v>
          </cell>
          <cell r="E5443">
            <v>88.3</v>
          </cell>
        </row>
        <row r="5444">
          <cell r="A5444">
            <v>16005975</v>
          </cell>
          <cell r="B5444">
            <v>82.17</v>
          </cell>
          <cell r="C5444">
            <v>238</v>
          </cell>
          <cell r="D5444" t="str">
            <v>Halkær Bredning</v>
          </cell>
          <cell r="E5444">
            <v>82.17</v>
          </cell>
        </row>
        <row r="5445">
          <cell r="A5445">
            <v>16006203</v>
          </cell>
          <cell r="B5445">
            <v>23.27</v>
          </cell>
          <cell r="C5445">
            <v>235</v>
          </cell>
          <cell r="D5445" t="str">
            <v>Nibe Bredning og Langerak</v>
          </cell>
          <cell r="E5445">
            <v>23.27</v>
          </cell>
        </row>
        <row r="5446">
          <cell r="A5446">
            <v>16006297</v>
          </cell>
          <cell r="B5446">
            <v>45.18</v>
          </cell>
          <cell r="C5446">
            <v>93</v>
          </cell>
          <cell r="D5446" t="str">
            <v>Odense Fjord, Seden Strand</v>
          </cell>
          <cell r="E5446">
            <v>45.18</v>
          </cell>
        </row>
        <row r="5447">
          <cell r="A5447">
            <v>16006688</v>
          </cell>
          <cell r="B5447">
            <v>0</v>
          </cell>
          <cell r="C5447" t="e">
            <v>#N/A</v>
          </cell>
          <cell r="D5447" t="e">
            <v>#N/A</v>
          </cell>
          <cell r="E5447">
            <v>0</v>
          </cell>
        </row>
        <row r="5448">
          <cell r="A5448">
            <v>16007889</v>
          </cell>
          <cell r="B5448">
            <v>336.94</v>
          </cell>
          <cell r="C5448">
            <v>136</v>
          </cell>
          <cell r="D5448" t="str">
            <v>Randers Fjord, indre</v>
          </cell>
          <cell r="E5448">
            <v>336.94</v>
          </cell>
        </row>
        <row r="5449">
          <cell r="A5449">
            <v>16008087</v>
          </cell>
          <cell r="B5449">
            <v>0</v>
          </cell>
          <cell r="C5449" t="e">
            <v>#N/A</v>
          </cell>
          <cell r="D5449" t="e">
            <v>#N/A</v>
          </cell>
          <cell r="E5449">
            <v>0</v>
          </cell>
        </row>
        <row r="5450">
          <cell r="A5450">
            <v>16013889</v>
          </cell>
          <cell r="B5450">
            <v>24.75</v>
          </cell>
          <cell r="C5450">
            <v>234</v>
          </cell>
          <cell r="D5450" t="str">
            <v>Løgstør Bredning</v>
          </cell>
          <cell r="E5450">
            <v>24.75</v>
          </cell>
        </row>
        <row r="5451">
          <cell r="A5451">
            <v>16016144</v>
          </cell>
          <cell r="B5451">
            <v>247.33</v>
          </cell>
          <cell r="C5451">
            <v>132</v>
          </cell>
          <cell r="D5451" t="str">
            <v>Ringkøbing Fjord</v>
          </cell>
          <cell r="E5451">
            <v>247.33</v>
          </cell>
        </row>
        <row r="5452">
          <cell r="A5452">
            <v>16018600</v>
          </cell>
          <cell r="B5452">
            <v>223.07</v>
          </cell>
          <cell r="C5452">
            <v>209</v>
          </cell>
          <cell r="D5452" t="str">
            <v>Rødsand og Bredningen</v>
          </cell>
          <cell r="E5452">
            <v>223.07</v>
          </cell>
        </row>
        <row r="5453">
          <cell r="A5453">
            <v>16019941</v>
          </cell>
          <cell r="B5453">
            <v>9.01</v>
          </cell>
          <cell r="C5453">
            <v>28</v>
          </cell>
          <cell r="D5453" t="str">
            <v>Sejerø Bugt</v>
          </cell>
          <cell r="E5453">
            <v>9.01</v>
          </cell>
        </row>
        <row r="5454">
          <cell r="A5454">
            <v>16020338</v>
          </cell>
          <cell r="B5454">
            <v>0</v>
          </cell>
          <cell r="C5454">
            <v>224</v>
          </cell>
          <cell r="D5454" t="str">
            <v>Nordlige Lillebælt</v>
          </cell>
          <cell r="E5454">
            <v>0</v>
          </cell>
        </row>
        <row r="5455">
          <cell r="A5455">
            <v>16021571</v>
          </cell>
          <cell r="B5455">
            <v>15.92</v>
          </cell>
          <cell r="C5455">
            <v>131</v>
          </cell>
          <cell r="D5455" t="str">
            <v>Nissum Fjord, Felsted Kog</v>
          </cell>
          <cell r="E5455">
            <v>15.92</v>
          </cell>
        </row>
        <row r="5456">
          <cell r="A5456">
            <v>16022349</v>
          </cell>
          <cell r="B5456">
            <v>34.549999999999997</v>
          </cell>
          <cell r="C5456">
            <v>132</v>
          </cell>
          <cell r="D5456" t="str">
            <v>Ringkøbing Fjord</v>
          </cell>
          <cell r="E5456">
            <v>34.549999999999997</v>
          </cell>
        </row>
        <row r="5457">
          <cell r="A5457">
            <v>16023876</v>
          </cell>
          <cell r="B5457">
            <v>0</v>
          </cell>
          <cell r="C5457" t="e">
            <v>#N/A</v>
          </cell>
          <cell r="D5457" t="e">
            <v>#N/A</v>
          </cell>
          <cell r="E5457">
            <v>0</v>
          </cell>
        </row>
        <row r="5458">
          <cell r="A5458">
            <v>16024805</v>
          </cell>
          <cell r="B5458">
            <v>0</v>
          </cell>
          <cell r="C5458" t="e">
            <v>#N/A</v>
          </cell>
          <cell r="D5458" t="e">
            <v>#N/A</v>
          </cell>
          <cell r="E5458">
            <v>0</v>
          </cell>
        </row>
        <row r="5459">
          <cell r="A5459">
            <v>16025186</v>
          </cell>
          <cell r="B5459">
            <v>126.76</v>
          </cell>
          <cell r="C5459">
            <v>35</v>
          </cell>
          <cell r="D5459" t="str">
            <v>Karrebæk Fjord</v>
          </cell>
          <cell r="E5459">
            <v>126.76</v>
          </cell>
        </row>
        <row r="5460">
          <cell r="A5460">
            <v>16025585</v>
          </cell>
          <cell r="B5460">
            <v>205.36</v>
          </cell>
          <cell r="C5460">
            <v>120</v>
          </cell>
          <cell r="D5460" t="str">
            <v>Knudedyb</v>
          </cell>
          <cell r="E5460">
            <v>205.36</v>
          </cell>
        </row>
        <row r="5461">
          <cell r="A5461">
            <v>16026492</v>
          </cell>
          <cell r="B5461">
            <v>121.97</v>
          </cell>
          <cell r="C5461">
            <v>131</v>
          </cell>
          <cell r="D5461" t="str">
            <v>Nissum Fjord, Felsted Kog</v>
          </cell>
          <cell r="E5461">
            <v>121.97</v>
          </cell>
        </row>
        <row r="5462">
          <cell r="A5462">
            <v>16027081</v>
          </cell>
          <cell r="B5462">
            <v>30.95</v>
          </cell>
          <cell r="C5462">
            <v>136</v>
          </cell>
          <cell r="D5462" t="str">
            <v>Randers Fjord, indre</v>
          </cell>
          <cell r="E5462">
            <v>30.95</v>
          </cell>
        </row>
        <row r="5463">
          <cell r="A5463">
            <v>16029092</v>
          </cell>
          <cell r="B5463">
            <v>59.59</v>
          </cell>
          <cell r="C5463">
            <v>147</v>
          </cell>
          <cell r="D5463" t="str">
            <v>Århus Bugt og Begtrup Vig</v>
          </cell>
          <cell r="E5463">
            <v>59.59</v>
          </cell>
        </row>
        <row r="5464">
          <cell r="A5464">
            <v>16032646</v>
          </cell>
          <cell r="B5464">
            <v>82.21</v>
          </cell>
          <cell r="C5464">
            <v>159</v>
          </cell>
          <cell r="D5464" t="str">
            <v>Mariager Fjord, indre</v>
          </cell>
          <cell r="E5464">
            <v>82.21</v>
          </cell>
        </row>
        <row r="5465">
          <cell r="A5465">
            <v>16034193</v>
          </cell>
          <cell r="B5465">
            <v>9.56</v>
          </cell>
          <cell r="C5465">
            <v>158</v>
          </cell>
          <cell r="D5465" t="str">
            <v>Hjarbæk Fjord</v>
          </cell>
          <cell r="E5465">
            <v>9.56</v>
          </cell>
        </row>
        <row r="5466">
          <cell r="A5466">
            <v>16034282</v>
          </cell>
          <cell r="B5466">
            <v>0</v>
          </cell>
          <cell r="C5466">
            <v>157</v>
          </cell>
          <cell r="D5466" t="str">
            <v>Bjørnholms Bugt, Riisgårde Bredning, Skive Fjord og Lovns Bredning</v>
          </cell>
          <cell r="E5466">
            <v>0</v>
          </cell>
        </row>
        <row r="5467">
          <cell r="A5467">
            <v>16034738</v>
          </cell>
          <cell r="B5467">
            <v>62.49</v>
          </cell>
          <cell r="C5467">
            <v>105</v>
          </cell>
          <cell r="D5467" t="str">
            <v>Augustenborg Fjord</v>
          </cell>
          <cell r="E5467">
            <v>62.49</v>
          </cell>
        </row>
        <row r="5468">
          <cell r="A5468">
            <v>16038989</v>
          </cell>
          <cell r="B5468">
            <v>20.09</v>
          </cell>
          <cell r="C5468">
            <v>225</v>
          </cell>
          <cell r="D5468" t="str">
            <v>Nordlige Kattegat, Ålbæk Bugt</v>
          </cell>
          <cell r="E5468">
            <v>20.09</v>
          </cell>
        </row>
        <row r="5469">
          <cell r="A5469">
            <v>16040037</v>
          </cell>
          <cell r="B5469">
            <v>9.9499999999999993</v>
          </cell>
          <cell r="C5469">
            <v>93</v>
          </cell>
          <cell r="D5469" t="str">
            <v>Odense Fjord, Seden Strand</v>
          </cell>
          <cell r="E5469">
            <v>9.9499999999999993</v>
          </cell>
        </row>
        <row r="5470">
          <cell r="A5470">
            <v>16042897</v>
          </cell>
          <cell r="B5470">
            <v>187.56</v>
          </cell>
          <cell r="C5470">
            <v>111</v>
          </cell>
          <cell r="D5470" t="str">
            <v>Lister Dyb</v>
          </cell>
          <cell r="E5470">
            <v>187.56</v>
          </cell>
        </row>
        <row r="5471">
          <cell r="A5471">
            <v>16043605</v>
          </cell>
          <cell r="B5471">
            <v>40.4</v>
          </cell>
          <cell r="C5471">
            <v>131</v>
          </cell>
          <cell r="D5471" t="str">
            <v>Nissum Fjord, Felsted Kog</v>
          </cell>
          <cell r="E5471">
            <v>40.4</v>
          </cell>
        </row>
        <row r="5472">
          <cell r="A5472">
            <v>16044601</v>
          </cell>
          <cell r="B5472">
            <v>248.55</v>
          </cell>
          <cell r="C5472">
            <v>111</v>
          </cell>
          <cell r="D5472" t="str">
            <v>Lister Dyb</v>
          </cell>
          <cell r="E5472">
            <v>248.55</v>
          </cell>
        </row>
        <row r="5473">
          <cell r="A5473">
            <v>16045098</v>
          </cell>
          <cell r="B5473">
            <v>5.17</v>
          </cell>
          <cell r="C5473">
            <v>235</v>
          </cell>
          <cell r="D5473" t="str">
            <v>Nibe Bredning og Langerak</v>
          </cell>
          <cell r="E5473">
            <v>5.17</v>
          </cell>
        </row>
        <row r="5474">
          <cell r="A5474">
            <v>16047309</v>
          </cell>
          <cell r="B5474">
            <v>16.34</v>
          </cell>
          <cell r="C5474">
            <v>132</v>
          </cell>
          <cell r="D5474" t="str">
            <v>Ringkøbing Fjord</v>
          </cell>
          <cell r="E5474">
            <v>16.34</v>
          </cell>
        </row>
        <row r="5475">
          <cell r="A5475">
            <v>16049174</v>
          </cell>
          <cell r="B5475">
            <v>117.02</v>
          </cell>
          <cell r="C5475">
            <v>56</v>
          </cell>
          <cell r="D5475" t="str">
            <v>Østersøen, Bornholm</v>
          </cell>
          <cell r="E5475">
            <v>117.02</v>
          </cell>
        </row>
        <row r="5476">
          <cell r="A5476">
            <v>16049387</v>
          </cell>
          <cell r="B5476">
            <v>33.79</v>
          </cell>
          <cell r="C5476">
            <v>158</v>
          </cell>
          <cell r="D5476" t="str">
            <v>Hjarbæk Fjord</v>
          </cell>
          <cell r="E5476">
            <v>33.79</v>
          </cell>
        </row>
        <row r="5477">
          <cell r="A5477">
            <v>16050105</v>
          </cell>
          <cell r="B5477">
            <v>67.180000000000007</v>
          </cell>
          <cell r="C5477">
            <v>111</v>
          </cell>
          <cell r="D5477" t="str">
            <v>Lister Dyb</v>
          </cell>
          <cell r="E5477">
            <v>67.180000000000007</v>
          </cell>
        </row>
        <row r="5478">
          <cell r="A5478">
            <v>16051047</v>
          </cell>
          <cell r="B5478">
            <v>0</v>
          </cell>
          <cell r="C5478">
            <v>236</v>
          </cell>
          <cell r="D5478" t="str">
            <v>Thisted Bredning</v>
          </cell>
          <cell r="E5478">
            <v>0</v>
          </cell>
        </row>
        <row r="5479">
          <cell r="A5479">
            <v>16051101</v>
          </cell>
          <cell r="B5479">
            <v>3.51</v>
          </cell>
          <cell r="C5479">
            <v>236</v>
          </cell>
          <cell r="D5479" t="str">
            <v>Thisted Bredning</v>
          </cell>
          <cell r="E5479">
            <v>3.51</v>
          </cell>
        </row>
        <row r="5480">
          <cell r="A5480">
            <v>16051683</v>
          </cell>
          <cell r="B5480">
            <v>7.63</v>
          </cell>
          <cell r="C5480">
            <v>236</v>
          </cell>
          <cell r="D5480" t="str">
            <v>Thisted Bredning</v>
          </cell>
          <cell r="E5480">
            <v>7.63</v>
          </cell>
        </row>
        <row r="5481">
          <cell r="A5481">
            <v>16052086</v>
          </cell>
          <cell r="B5481">
            <v>0</v>
          </cell>
          <cell r="C5481">
            <v>221</v>
          </cell>
          <cell r="D5481" t="str">
            <v>Skagerrak</v>
          </cell>
          <cell r="E5481">
            <v>0</v>
          </cell>
        </row>
        <row r="5482">
          <cell r="A5482">
            <v>16052434</v>
          </cell>
          <cell r="B5482">
            <v>11.97</v>
          </cell>
          <cell r="C5482">
            <v>147</v>
          </cell>
          <cell r="D5482" t="str">
            <v>Århus Bugt og Begtrup Vig</v>
          </cell>
          <cell r="E5482">
            <v>11.97</v>
          </cell>
        </row>
        <row r="5483">
          <cell r="A5483">
            <v>16054100</v>
          </cell>
          <cell r="B5483">
            <v>22.16</v>
          </cell>
          <cell r="C5483">
            <v>217</v>
          </cell>
          <cell r="D5483" t="str">
            <v>Lillebælt, Bredningen</v>
          </cell>
          <cell r="E5483">
            <v>22.16</v>
          </cell>
        </row>
        <row r="5484">
          <cell r="A5484">
            <v>16054801</v>
          </cell>
          <cell r="B5484">
            <v>7.46</v>
          </cell>
          <cell r="C5484">
            <v>132</v>
          </cell>
          <cell r="D5484" t="str">
            <v>Ringkøbing Fjord</v>
          </cell>
          <cell r="E5484">
            <v>7.46</v>
          </cell>
        </row>
        <row r="5485">
          <cell r="A5485">
            <v>16058300</v>
          </cell>
          <cell r="B5485">
            <v>0</v>
          </cell>
          <cell r="C5485">
            <v>235</v>
          </cell>
          <cell r="D5485" t="str">
            <v>Nibe Bredning og Langerak</v>
          </cell>
          <cell r="E5485">
            <v>0</v>
          </cell>
        </row>
        <row r="5486">
          <cell r="A5486">
            <v>16059099</v>
          </cell>
          <cell r="B5486">
            <v>39.14</v>
          </cell>
          <cell r="C5486">
            <v>136</v>
          </cell>
          <cell r="D5486" t="str">
            <v>Randers Fjord, indre</v>
          </cell>
          <cell r="E5486">
            <v>39.14</v>
          </cell>
        </row>
        <row r="5487">
          <cell r="A5487">
            <v>16061085</v>
          </cell>
          <cell r="B5487">
            <v>0</v>
          </cell>
          <cell r="C5487" t="e">
            <v>#N/A</v>
          </cell>
          <cell r="D5487" t="e">
            <v>#N/A</v>
          </cell>
          <cell r="E5487">
            <v>0</v>
          </cell>
        </row>
        <row r="5488">
          <cell r="A5488">
            <v>16062332</v>
          </cell>
          <cell r="B5488">
            <v>92.37</v>
          </cell>
          <cell r="C5488">
            <v>111</v>
          </cell>
          <cell r="D5488" t="str">
            <v>Lister Dyb</v>
          </cell>
          <cell r="E5488">
            <v>92.37</v>
          </cell>
        </row>
        <row r="5489">
          <cell r="A5489">
            <v>16064696</v>
          </cell>
          <cell r="B5489">
            <v>3.14</v>
          </cell>
          <cell r="C5489">
            <v>95</v>
          </cell>
          <cell r="D5489" t="str">
            <v>Storebælt, SV</v>
          </cell>
          <cell r="E5489">
            <v>3.14</v>
          </cell>
        </row>
        <row r="5490">
          <cell r="A5490">
            <v>16065749</v>
          </cell>
          <cell r="B5490">
            <v>0</v>
          </cell>
          <cell r="C5490">
            <v>72</v>
          </cell>
          <cell r="D5490" t="str">
            <v>Kløven</v>
          </cell>
          <cell r="E5490">
            <v>0</v>
          </cell>
        </row>
        <row r="5491">
          <cell r="A5491">
            <v>16067830</v>
          </cell>
          <cell r="B5491">
            <v>54.58</v>
          </cell>
          <cell r="C5491">
            <v>111</v>
          </cell>
          <cell r="D5491" t="str">
            <v>Lister Dyb</v>
          </cell>
          <cell r="E5491">
            <v>54.58</v>
          </cell>
        </row>
        <row r="5492">
          <cell r="A5492">
            <v>16068136</v>
          </cell>
          <cell r="B5492">
            <v>96.86</v>
          </cell>
          <cell r="C5492">
            <v>2</v>
          </cell>
          <cell r="D5492" t="str">
            <v>Roskilde Fjord, indre</v>
          </cell>
          <cell r="E5492">
            <v>96.86</v>
          </cell>
        </row>
        <row r="5493">
          <cell r="A5493">
            <v>16069086</v>
          </cell>
          <cell r="B5493">
            <v>39.19</v>
          </cell>
          <cell r="C5493">
            <v>157</v>
          </cell>
          <cell r="D5493" t="str">
            <v>Bjørnholms Bugt, Riisgårde Bredning, Skive Fjord og Lovns Bredning</v>
          </cell>
          <cell r="E5493">
            <v>39.19</v>
          </cell>
        </row>
        <row r="5494">
          <cell r="A5494">
            <v>16070386</v>
          </cell>
          <cell r="B5494">
            <v>0</v>
          </cell>
          <cell r="C5494">
            <v>158</v>
          </cell>
          <cell r="D5494" t="str">
            <v>Hjarbæk Fjord</v>
          </cell>
          <cell r="E5494">
            <v>0</v>
          </cell>
        </row>
        <row r="5495">
          <cell r="A5495">
            <v>16070599</v>
          </cell>
          <cell r="B5495">
            <v>250.14</v>
          </cell>
          <cell r="C5495">
            <v>90</v>
          </cell>
          <cell r="D5495" t="str">
            <v>Langelandssund</v>
          </cell>
          <cell r="E5495">
            <v>250.14</v>
          </cell>
        </row>
        <row r="5496">
          <cell r="A5496">
            <v>16072141</v>
          </cell>
          <cell r="B5496">
            <v>263.25</v>
          </cell>
          <cell r="C5496">
            <v>201</v>
          </cell>
          <cell r="D5496" t="str">
            <v>Køge Bugt</v>
          </cell>
          <cell r="E5496">
            <v>263.25</v>
          </cell>
        </row>
        <row r="5497">
          <cell r="A5497">
            <v>16074233</v>
          </cell>
          <cell r="B5497">
            <v>4.0599999999999996</v>
          </cell>
          <cell r="C5497">
            <v>204</v>
          </cell>
          <cell r="D5497" t="str">
            <v>Jammerland Bugt og Musholm Bugt</v>
          </cell>
          <cell r="E5497">
            <v>4.0599999999999996</v>
          </cell>
        </row>
        <row r="5498">
          <cell r="A5498">
            <v>16076147</v>
          </cell>
          <cell r="B5498">
            <v>153.66</v>
          </cell>
          <cell r="C5498">
            <v>122</v>
          </cell>
          <cell r="D5498" t="str">
            <v>Vejle Fjord, ydre</v>
          </cell>
          <cell r="E5498">
            <v>153.66</v>
          </cell>
        </row>
        <row r="5499">
          <cell r="A5499">
            <v>16078301</v>
          </cell>
          <cell r="B5499">
            <v>1510.67</v>
          </cell>
          <cell r="C5499">
            <v>136</v>
          </cell>
          <cell r="D5499" t="str">
            <v>Randers Fjord, indre</v>
          </cell>
          <cell r="E5499">
            <v>1510.67</v>
          </cell>
        </row>
        <row r="5500">
          <cell r="A5500">
            <v>16079081</v>
          </cell>
          <cell r="B5500">
            <v>0</v>
          </cell>
          <cell r="C5500">
            <v>147</v>
          </cell>
          <cell r="D5500" t="str">
            <v>Århus Bugt og Begtrup Vig</v>
          </cell>
          <cell r="E5500">
            <v>0</v>
          </cell>
        </row>
        <row r="5501">
          <cell r="A5501">
            <v>16079375</v>
          </cell>
          <cell r="B5501">
            <v>44</v>
          </cell>
          <cell r="C5501">
            <v>136</v>
          </cell>
          <cell r="D5501" t="str">
            <v>Randers Fjord, indre</v>
          </cell>
          <cell r="E5501">
            <v>44</v>
          </cell>
        </row>
        <row r="5502">
          <cell r="A5502">
            <v>16081302</v>
          </cell>
          <cell r="B5502">
            <v>0</v>
          </cell>
          <cell r="C5502">
            <v>28</v>
          </cell>
          <cell r="D5502" t="str">
            <v>Sejerø Bugt</v>
          </cell>
          <cell r="E5502">
            <v>0</v>
          </cell>
        </row>
        <row r="5503">
          <cell r="A5503">
            <v>16081442</v>
          </cell>
          <cell r="B5503">
            <v>10.09</v>
          </cell>
          <cell r="C5503">
            <v>111</v>
          </cell>
          <cell r="D5503" t="str">
            <v>Lister Dyb</v>
          </cell>
          <cell r="E5503">
            <v>10.09</v>
          </cell>
        </row>
        <row r="5504">
          <cell r="A5504">
            <v>16081574</v>
          </cell>
          <cell r="B5504">
            <v>204.98</v>
          </cell>
          <cell r="C5504">
            <v>45</v>
          </cell>
          <cell r="D5504" t="str">
            <v>Grønsund</v>
          </cell>
          <cell r="E5504">
            <v>204.98</v>
          </cell>
        </row>
        <row r="5505">
          <cell r="A5505">
            <v>16082880</v>
          </cell>
          <cell r="B5505">
            <v>12.22</v>
          </cell>
          <cell r="C5505">
            <v>56</v>
          </cell>
          <cell r="D5505" t="str">
            <v>Østersøen, Bornholm</v>
          </cell>
          <cell r="E5505">
            <v>12.22</v>
          </cell>
        </row>
        <row r="5506">
          <cell r="A5506">
            <v>16082996</v>
          </cell>
          <cell r="B5506">
            <v>28.25</v>
          </cell>
          <cell r="C5506">
            <v>136</v>
          </cell>
          <cell r="D5506" t="str">
            <v>Randers Fjord, indre</v>
          </cell>
          <cell r="E5506">
            <v>28.25</v>
          </cell>
        </row>
        <row r="5507">
          <cell r="A5507">
            <v>16084271</v>
          </cell>
          <cell r="B5507">
            <v>96.51</v>
          </cell>
          <cell r="C5507">
            <v>165</v>
          </cell>
          <cell r="D5507" t="str">
            <v>Isefjord, indre</v>
          </cell>
          <cell r="E5507">
            <v>96.51</v>
          </cell>
        </row>
        <row r="5508">
          <cell r="A5508">
            <v>16084697</v>
          </cell>
          <cell r="B5508">
            <v>9.85</v>
          </cell>
          <cell r="C5508">
            <v>132</v>
          </cell>
          <cell r="D5508" t="str">
            <v>Ringkøbing Fjord</v>
          </cell>
          <cell r="E5508">
            <v>9.85</v>
          </cell>
        </row>
        <row r="5509">
          <cell r="A5509">
            <v>16086770</v>
          </cell>
          <cell r="B5509">
            <v>0</v>
          </cell>
          <cell r="C5509">
            <v>28</v>
          </cell>
          <cell r="D5509" t="str">
            <v>Sejerø Bugt</v>
          </cell>
          <cell r="E5509">
            <v>0</v>
          </cell>
        </row>
        <row r="5510">
          <cell r="A5510">
            <v>16088048</v>
          </cell>
          <cell r="B5510">
            <v>0</v>
          </cell>
          <cell r="C5510">
            <v>128</v>
          </cell>
          <cell r="D5510" t="str">
            <v>Horsens Fjord, indre</v>
          </cell>
          <cell r="E5510">
            <v>0</v>
          </cell>
        </row>
        <row r="5511">
          <cell r="A5511">
            <v>16090336</v>
          </cell>
          <cell r="B5511">
            <v>4.8600000000000003</v>
          </cell>
          <cell r="C5511">
            <v>206</v>
          </cell>
          <cell r="D5511" t="str">
            <v>Smålandsfarvandet, åbne del</v>
          </cell>
          <cell r="E5511">
            <v>4.8600000000000003</v>
          </cell>
        </row>
        <row r="5512">
          <cell r="A5512">
            <v>16090379</v>
          </cell>
          <cell r="B5512">
            <v>7.3</v>
          </cell>
          <cell r="C5512">
            <v>136</v>
          </cell>
          <cell r="D5512" t="str">
            <v>Randers Fjord, indre</v>
          </cell>
          <cell r="E5512">
            <v>7.3</v>
          </cell>
        </row>
        <row r="5513">
          <cell r="A5513">
            <v>16093971</v>
          </cell>
          <cell r="B5513">
            <v>17.940000000000001</v>
          </cell>
          <cell r="C5513">
            <v>132</v>
          </cell>
          <cell r="D5513" t="str">
            <v>Ringkøbing Fjord</v>
          </cell>
          <cell r="E5513">
            <v>17.940000000000001</v>
          </cell>
        </row>
        <row r="5514">
          <cell r="A5514">
            <v>16096180</v>
          </cell>
          <cell r="B5514">
            <v>8.32</v>
          </cell>
          <cell r="C5514">
            <v>136</v>
          </cell>
          <cell r="D5514" t="str">
            <v>Randers Fjord, indre</v>
          </cell>
          <cell r="E5514">
            <v>8.32</v>
          </cell>
        </row>
        <row r="5515">
          <cell r="A5515">
            <v>16096245</v>
          </cell>
          <cell r="B5515">
            <v>0</v>
          </cell>
          <cell r="C5515">
            <v>1</v>
          </cell>
          <cell r="D5515" t="str">
            <v>Roskilde Fjord, ydre</v>
          </cell>
          <cell r="E5515">
            <v>0</v>
          </cell>
        </row>
        <row r="5516">
          <cell r="A5516">
            <v>16096709</v>
          </cell>
          <cell r="B5516">
            <v>6.83</v>
          </cell>
          <cell r="C5516">
            <v>136</v>
          </cell>
          <cell r="D5516" t="str">
            <v>Randers Fjord, indre</v>
          </cell>
          <cell r="E5516">
            <v>6.83</v>
          </cell>
        </row>
        <row r="5517">
          <cell r="A5517">
            <v>16096741</v>
          </cell>
          <cell r="B5517">
            <v>27.1</v>
          </cell>
          <cell r="C5517">
            <v>130</v>
          </cell>
          <cell r="D5517" t="str">
            <v>Nissum Fjord, mellem</v>
          </cell>
          <cell r="E5517">
            <v>27.1</v>
          </cell>
        </row>
        <row r="5518">
          <cell r="A5518">
            <v>16098000</v>
          </cell>
          <cell r="B5518">
            <v>251.74</v>
          </cell>
          <cell r="C5518">
            <v>136</v>
          </cell>
          <cell r="D5518" t="str">
            <v>Randers Fjord, indre</v>
          </cell>
          <cell r="E5518">
            <v>251.74</v>
          </cell>
        </row>
        <row r="5519">
          <cell r="A5519">
            <v>16098841</v>
          </cell>
          <cell r="B5519">
            <v>21.39</v>
          </cell>
          <cell r="C5519">
            <v>236</v>
          </cell>
          <cell r="D5519" t="str">
            <v>Thisted Bredning</v>
          </cell>
          <cell r="E5519">
            <v>21.39</v>
          </cell>
        </row>
        <row r="5520">
          <cell r="A5520">
            <v>16099104</v>
          </cell>
          <cell r="B5520">
            <v>10.96</v>
          </cell>
          <cell r="C5520">
            <v>111</v>
          </cell>
          <cell r="D5520" t="str">
            <v>Lister Dyb</v>
          </cell>
          <cell r="E5520">
            <v>10.96</v>
          </cell>
        </row>
        <row r="5521">
          <cell r="A5521">
            <v>16099880</v>
          </cell>
          <cell r="B5521">
            <v>3.13</v>
          </cell>
          <cell r="C5521">
            <v>132</v>
          </cell>
          <cell r="D5521" t="str">
            <v>Ringkøbing Fjord</v>
          </cell>
          <cell r="E5521">
            <v>3.13</v>
          </cell>
        </row>
        <row r="5522">
          <cell r="A5522">
            <v>16099937</v>
          </cell>
          <cell r="B5522">
            <v>193.24</v>
          </cell>
          <cell r="C5522">
            <v>233</v>
          </cell>
          <cell r="D5522" t="str">
            <v>Kås Bredning og Venø Bugt</v>
          </cell>
          <cell r="E5522">
            <v>193.24</v>
          </cell>
        </row>
        <row r="5523">
          <cell r="A5523">
            <v>16099945</v>
          </cell>
          <cell r="B5523">
            <v>8.9</v>
          </cell>
          <cell r="C5523">
            <v>234</v>
          </cell>
          <cell r="D5523" t="str">
            <v>Løgstør Bredning</v>
          </cell>
          <cell r="E5523">
            <v>8.9</v>
          </cell>
        </row>
        <row r="5524">
          <cell r="A5524">
            <v>16100633</v>
          </cell>
          <cell r="B5524">
            <v>59.74</v>
          </cell>
          <cell r="C5524">
            <v>68</v>
          </cell>
          <cell r="D5524" t="str">
            <v>Lindelse Nor</v>
          </cell>
          <cell r="E5524">
            <v>59.74</v>
          </cell>
        </row>
        <row r="5525">
          <cell r="A5525">
            <v>16102083</v>
          </cell>
          <cell r="B5525">
            <v>235.39</v>
          </cell>
          <cell r="C5525">
            <v>140</v>
          </cell>
          <cell r="D5525" t="str">
            <v>Djursland Øst</v>
          </cell>
          <cell r="E5525">
            <v>235.39</v>
          </cell>
        </row>
        <row r="5526">
          <cell r="A5526">
            <v>16102199</v>
          </cell>
          <cell r="B5526">
            <v>13.46</v>
          </cell>
          <cell r="C5526" t="e">
            <v>#N/A</v>
          </cell>
          <cell r="D5526" t="e">
            <v>#N/A</v>
          </cell>
          <cell r="E5526">
            <v>0</v>
          </cell>
        </row>
        <row r="5527">
          <cell r="A5527">
            <v>16106895</v>
          </cell>
          <cell r="B5527">
            <v>0</v>
          </cell>
          <cell r="C5527">
            <v>234</v>
          </cell>
          <cell r="D5527" t="str">
            <v>Løgstør Bredning</v>
          </cell>
          <cell r="E5527">
            <v>0</v>
          </cell>
        </row>
        <row r="5528">
          <cell r="A5528">
            <v>16107093</v>
          </cell>
          <cell r="B5528">
            <v>0</v>
          </cell>
          <cell r="C5528">
            <v>136</v>
          </cell>
          <cell r="D5528" t="str">
            <v>Randers Fjord, indre</v>
          </cell>
          <cell r="E5528">
            <v>0</v>
          </cell>
        </row>
        <row r="5529">
          <cell r="A5529">
            <v>16107131</v>
          </cell>
          <cell r="B5529">
            <v>10.93</v>
          </cell>
          <cell r="C5529">
            <v>18</v>
          </cell>
          <cell r="D5529" t="str">
            <v>Holsteinborg Nor</v>
          </cell>
          <cell r="E5529">
            <v>10.93</v>
          </cell>
        </row>
        <row r="5530">
          <cell r="A5530">
            <v>16108243</v>
          </cell>
          <cell r="B5530">
            <v>11.2</v>
          </cell>
          <cell r="C5530">
            <v>147</v>
          </cell>
          <cell r="D5530" t="str">
            <v>Århus Bugt og Begtrup Vig</v>
          </cell>
          <cell r="E5530">
            <v>11.2</v>
          </cell>
        </row>
        <row r="5531">
          <cell r="A5531">
            <v>16108871</v>
          </cell>
          <cell r="B5531">
            <v>11.78</v>
          </cell>
          <cell r="C5531">
            <v>36</v>
          </cell>
          <cell r="D5531" t="str">
            <v>Dybsø Fjord</v>
          </cell>
          <cell r="E5531">
            <v>11.78</v>
          </cell>
        </row>
        <row r="5532">
          <cell r="A5532">
            <v>16109037</v>
          </cell>
          <cell r="B5532">
            <v>123.13</v>
          </cell>
          <cell r="C5532">
            <v>95</v>
          </cell>
          <cell r="D5532" t="str">
            <v>Storebælt, SV</v>
          </cell>
          <cell r="E5532">
            <v>123.13</v>
          </cell>
        </row>
        <row r="5533">
          <cell r="A5533">
            <v>16109673</v>
          </cell>
          <cell r="B5533">
            <v>0</v>
          </cell>
          <cell r="C5533">
            <v>204</v>
          </cell>
          <cell r="D5533" t="str">
            <v>Jammerland Bugt og Musholm Bugt</v>
          </cell>
          <cell r="E5533">
            <v>0</v>
          </cell>
        </row>
        <row r="5534">
          <cell r="A5534">
            <v>16111384</v>
          </cell>
          <cell r="B5534">
            <v>29.77</v>
          </cell>
          <cell r="C5534">
            <v>235</v>
          </cell>
          <cell r="D5534" t="str">
            <v>Nibe Bredning og Langerak</v>
          </cell>
          <cell r="E5534">
            <v>29.77</v>
          </cell>
        </row>
        <row r="5535">
          <cell r="A5535">
            <v>16111872</v>
          </cell>
          <cell r="B5535">
            <v>15.28</v>
          </cell>
          <cell r="C5535">
            <v>131</v>
          </cell>
          <cell r="D5535" t="str">
            <v>Nissum Fjord, Felsted Kog</v>
          </cell>
          <cell r="E5535">
            <v>15.28</v>
          </cell>
        </row>
        <row r="5536">
          <cell r="A5536">
            <v>16112682</v>
          </cell>
          <cell r="B5536">
            <v>0</v>
          </cell>
          <cell r="C5536">
            <v>236</v>
          </cell>
          <cell r="D5536" t="str">
            <v>Thisted Bredning</v>
          </cell>
          <cell r="E5536">
            <v>0</v>
          </cell>
        </row>
        <row r="5537">
          <cell r="A5537">
            <v>16113190</v>
          </cell>
          <cell r="B5537">
            <v>0</v>
          </cell>
          <cell r="C5537">
            <v>204</v>
          </cell>
          <cell r="D5537" t="str">
            <v>Jammerland Bugt og Musholm Bugt</v>
          </cell>
          <cell r="E5537">
            <v>0</v>
          </cell>
        </row>
        <row r="5538">
          <cell r="A5538">
            <v>16113646</v>
          </cell>
          <cell r="B5538">
            <v>188.15</v>
          </cell>
          <cell r="C5538">
            <v>235</v>
          </cell>
          <cell r="D5538" t="str">
            <v>Nibe Bredning og Langerak</v>
          </cell>
          <cell r="E5538">
            <v>188.15</v>
          </cell>
        </row>
        <row r="5539">
          <cell r="A5539">
            <v>16116084</v>
          </cell>
          <cell r="B5539">
            <v>198.25</v>
          </cell>
          <cell r="C5539">
            <v>128</v>
          </cell>
          <cell r="D5539" t="str">
            <v>Horsens Fjord, indre</v>
          </cell>
          <cell r="E5539">
            <v>198.25</v>
          </cell>
        </row>
        <row r="5540">
          <cell r="A5540">
            <v>16116483</v>
          </cell>
          <cell r="B5540">
            <v>139.1</v>
          </cell>
          <cell r="C5540">
            <v>34</v>
          </cell>
          <cell r="D5540" t="str">
            <v>Smålandsfarvandet, syd</v>
          </cell>
          <cell r="E5540">
            <v>139.1</v>
          </cell>
        </row>
        <row r="5541">
          <cell r="A5541">
            <v>16117536</v>
          </cell>
          <cell r="B5541">
            <v>0</v>
          </cell>
          <cell r="C5541">
            <v>132</v>
          </cell>
          <cell r="D5541" t="str">
            <v>Ringkøbing Fjord</v>
          </cell>
          <cell r="E5541">
            <v>0</v>
          </cell>
        </row>
        <row r="5542">
          <cell r="A5542">
            <v>16118737</v>
          </cell>
          <cell r="B5542">
            <v>192.04</v>
          </cell>
          <cell r="C5542">
            <v>158</v>
          </cell>
          <cell r="D5542" t="str">
            <v>Hjarbæk Fjord</v>
          </cell>
          <cell r="E5542">
            <v>192.04</v>
          </cell>
        </row>
        <row r="5543">
          <cell r="A5543">
            <v>16119784</v>
          </cell>
          <cell r="B5543">
            <v>192.36</v>
          </cell>
          <cell r="C5543">
            <v>90</v>
          </cell>
          <cell r="D5543" t="str">
            <v>Langelandssund</v>
          </cell>
          <cell r="E5543">
            <v>192.36</v>
          </cell>
        </row>
        <row r="5544">
          <cell r="A5544">
            <v>16119849</v>
          </cell>
          <cell r="B5544">
            <v>28.52</v>
          </cell>
          <cell r="C5544">
            <v>128</v>
          </cell>
          <cell r="D5544" t="str">
            <v>Horsens Fjord, indre</v>
          </cell>
          <cell r="E5544">
            <v>28.52</v>
          </cell>
        </row>
        <row r="5545">
          <cell r="A5545">
            <v>16122904</v>
          </cell>
          <cell r="B5545">
            <v>0</v>
          </cell>
          <cell r="C5545">
            <v>219</v>
          </cell>
          <cell r="D5545" t="str">
            <v>Århus Bugt syd, Samsø og Nordlige Bælthav</v>
          </cell>
          <cell r="E5545">
            <v>0</v>
          </cell>
        </row>
        <row r="5546">
          <cell r="A5546">
            <v>16124141</v>
          </cell>
          <cell r="B5546">
            <v>1.41</v>
          </cell>
          <cell r="C5546">
            <v>131</v>
          </cell>
          <cell r="D5546" t="str">
            <v>Nissum Fjord, Felsted Kog</v>
          </cell>
          <cell r="E5546">
            <v>1.41</v>
          </cell>
        </row>
        <row r="5547">
          <cell r="A5547">
            <v>16128104</v>
          </cell>
          <cell r="B5547">
            <v>171.06</v>
          </cell>
          <cell r="C5547">
            <v>45</v>
          </cell>
          <cell r="D5547" t="str">
            <v>Grønsund</v>
          </cell>
          <cell r="E5547">
            <v>171.06</v>
          </cell>
        </row>
        <row r="5548">
          <cell r="A5548">
            <v>16128872</v>
          </cell>
          <cell r="B5548">
            <v>538.4</v>
          </cell>
          <cell r="C5548">
            <v>111</v>
          </cell>
          <cell r="D5548" t="str">
            <v>Lister Dyb</v>
          </cell>
          <cell r="E5548">
            <v>538.4</v>
          </cell>
        </row>
        <row r="5549">
          <cell r="A5549">
            <v>16131172</v>
          </cell>
          <cell r="B5549">
            <v>7.77</v>
          </cell>
          <cell r="C5549">
            <v>111</v>
          </cell>
          <cell r="D5549" t="str">
            <v>Lister Dyb</v>
          </cell>
          <cell r="E5549">
            <v>7.77</v>
          </cell>
        </row>
        <row r="5550">
          <cell r="A5550">
            <v>16131792</v>
          </cell>
          <cell r="B5550">
            <v>114.13</v>
          </cell>
          <cell r="C5550">
            <v>36</v>
          </cell>
          <cell r="D5550" t="str">
            <v>Dybsø Fjord</v>
          </cell>
          <cell r="E5550">
            <v>114.13</v>
          </cell>
        </row>
        <row r="5551">
          <cell r="A5551">
            <v>16131830</v>
          </cell>
          <cell r="B5551">
            <v>16.100000000000001</v>
          </cell>
          <cell r="C5551">
            <v>128</v>
          </cell>
          <cell r="D5551" t="str">
            <v>Horsens Fjord, indre</v>
          </cell>
          <cell r="E5551">
            <v>16.100000000000001</v>
          </cell>
        </row>
        <row r="5552">
          <cell r="A5552">
            <v>16134104</v>
          </cell>
          <cell r="B5552">
            <v>223.62</v>
          </cell>
          <cell r="C5552">
            <v>129</v>
          </cell>
          <cell r="D5552" t="str">
            <v>Nissum Fjord, ydre</v>
          </cell>
          <cell r="E5552">
            <v>223.62</v>
          </cell>
        </row>
        <row r="5553">
          <cell r="A5553">
            <v>16134309</v>
          </cell>
          <cell r="B5553">
            <v>7.68</v>
          </cell>
          <cell r="C5553">
            <v>225</v>
          </cell>
          <cell r="D5553" t="str">
            <v>Nordlige Kattegat, Ålbæk Bugt</v>
          </cell>
          <cell r="E5553">
            <v>7.68</v>
          </cell>
        </row>
        <row r="5554">
          <cell r="A5554">
            <v>16135593</v>
          </cell>
          <cell r="B5554">
            <v>26.59</v>
          </cell>
          <cell r="C5554">
            <v>137</v>
          </cell>
          <cell r="D5554" t="str">
            <v>Randers Fjord, ydre</v>
          </cell>
          <cell r="E5554">
            <v>26.59</v>
          </cell>
        </row>
        <row r="5555">
          <cell r="A5555">
            <v>16136182</v>
          </cell>
          <cell r="B5555">
            <v>0</v>
          </cell>
          <cell r="C5555">
            <v>225</v>
          </cell>
          <cell r="D5555" t="str">
            <v>Nordlige Kattegat, Ålbæk Bugt</v>
          </cell>
          <cell r="E5555">
            <v>0</v>
          </cell>
        </row>
        <row r="5556">
          <cell r="A5556">
            <v>16136786</v>
          </cell>
          <cell r="B5556">
            <v>42.95</v>
          </cell>
          <cell r="C5556">
            <v>216</v>
          </cell>
          <cell r="D5556" t="str">
            <v>Lillebælt, syd</v>
          </cell>
          <cell r="E5556">
            <v>42.95</v>
          </cell>
        </row>
        <row r="5557">
          <cell r="A5557">
            <v>16138347</v>
          </cell>
          <cell r="B5557">
            <v>6.06</v>
          </cell>
          <cell r="C5557">
            <v>221</v>
          </cell>
          <cell r="D5557" t="str">
            <v>Skagerrak</v>
          </cell>
          <cell r="E5557">
            <v>6.06</v>
          </cell>
        </row>
        <row r="5558">
          <cell r="A5558">
            <v>16138681</v>
          </cell>
          <cell r="B5558">
            <v>0</v>
          </cell>
          <cell r="C5558" t="e">
            <v>#N/A</v>
          </cell>
          <cell r="D5558" t="e">
            <v>#N/A</v>
          </cell>
          <cell r="E5558">
            <v>0</v>
          </cell>
        </row>
        <row r="5559">
          <cell r="A5559">
            <v>16138886</v>
          </cell>
          <cell r="B5559">
            <v>26.63</v>
          </cell>
          <cell r="C5559">
            <v>165</v>
          </cell>
          <cell r="D5559" t="str">
            <v>Isefjord, indre</v>
          </cell>
          <cell r="E5559">
            <v>26.63</v>
          </cell>
        </row>
        <row r="5560">
          <cell r="A5560">
            <v>16141240</v>
          </cell>
          <cell r="B5560">
            <v>27.43</v>
          </cell>
          <cell r="C5560">
            <v>136</v>
          </cell>
          <cell r="D5560" t="str">
            <v>Randers Fjord, indre</v>
          </cell>
          <cell r="E5560">
            <v>27.43</v>
          </cell>
        </row>
        <row r="5561">
          <cell r="A5561">
            <v>16141291</v>
          </cell>
          <cell r="B5561">
            <v>0</v>
          </cell>
          <cell r="C5561">
            <v>136</v>
          </cell>
          <cell r="D5561" t="str">
            <v>Randers Fjord, indre</v>
          </cell>
          <cell r="E5561">
            <v>0</v>
          </cell>
        </row>
        <row r="5562">
          <cell r="A5562">
            <v>16141801</v>
          </cell>
          <cell r="B5562">
            <v>44.01</v>
          </cell>
          <cell r="C5562">
            <v>122</v>
          </cell>
          <cell r="D5562" t="str">
            <v>Vejle Fjord, ydre</v>
          </cell>
          <cell r="E5562">
            <v>44.01</v>
          </cell>
        </row>
        <row r="5563">
          <cell r="A5563">
            <v>16142638</v>
          </cell>
          <cell r="B5563">
            <v>89.54</v>
          </cell>
          <cell r="C5563">
            <v>132</v>
          </cell>
          <cell r="D5563" t="str">
            <v>Ringkøbing Fjord</v>
          </cell>
          <cell r="E5563">
            <v>89.54</v>
          </cell>
        </row>
        <row r="5564">
          <cell r="A5564">
            <v>16145475</v>
          </cell>
          <cell r="B5564">
            <v>29.58</v>
          </cell>
          <cell r="C5564">
            <v>233</v>
          </cell>
          <cell r="D5564" t="str">
            <v>Kås Bredning og Venø Bugt</v>
          </cell>
          <cell r="E5564">
            <v>29.58</v>
          </cell>
        </row>
        <row r="5565">
          <cell r="A5565">
            <v>16146633</v>
          </cell>
          <cell r="B5565">
            <v>39.96</v>
          </cell>
          <cell r="C5565">
            <v>222</v>
          </cell>
          <cell r="D5565" t="str">
            <v>Kattegat, Aalborg Bugt</v>
          </cell>
          <cell r="E5565">
            <v>39.96</v>
          </cell>
        </row>
        <row r="5566">
          <cell r="A5566">
            <v>16149195</v>
          </cell>
          <cell r="B5566">
            <v>63.27</v>
          </cell>
          <cell r="C5566">
            <v>132</v>
          </cell>
          <cell r="D5566" t="str">
            <v>Ringkøbing Fjord</v>
          </cell>
          <cell r="E5566">
            <v>63.27</v>
          </cell>
        </row>
        <row r="5567">
          <cell r="A5567">
            <v>16149535</v>
          </cell>
          <cell r="B5567">
            <v>47.83</v>
          </cell>
          <cell r="C5567">
            <v>96</v>
          </cell>
          <cell r="D5567" t="str">
            <v>Storebælt, NV</v>
          </cell>
          <cell r="E5567">
            <v>47.83</v>
          </cell>
        </row>
        <row r="5568">
          <cell r="A5568">
            <v>16151378</v>
          </cell>
          <cell r="B5568">
            <v>0</v>
          </cell>
          <cell r="C5568">
            <v>2</v>
          </cell>
          <cell r="D5568" t="str">
            <v>Roskilde Fjord, indre</v>
          </cell>
          <cell r="E5568">
            <v>0</v>
          </cell>
        </row>
        <row r="5569">
          <cell r="A5569">
            <v>16154784</v>
          </cell>
          <cell r="B5569">
            <v>16.84</v>
          </cell>
          <cell r="C5569">
            <v>124</v>
          </cell>
          <cell r="D5569" t="str">
            <v>Kolding Fjord, indre</v>
          </cell>
          <cell r="E5569">
            <v>16.84</v>
          </cell>
        </row>
        <row r="5570">
          <cell r="A5570">
            <v>16159239</v>
          </cell>
          <cell r="B5570">
            <v>70.58</v>
          </cell>
          <cell r="C5570">
            <v>236</v>
          </cell>
          <cell r="D5570" t="str">
            <v>Thisted Bredning</v>
          </cell>
          <cell r="E5570">
            <v>70.58</v>
          </cell>
        </row>
        <row r="5571">
          <cell r="A5571">
            <v>16159271</v>
          </cell>
          <cell r="B5571">
            <v>130.53</v>
          </cell>
          <cell r="C5571">
            <v>204</v>
          </cell>
          <cell r="D5571" t="str">
            <v>Jammerland Bugt og Musholm Bugt</v>
          </cell>
          <cell r="E5571">
            <v>130.53</v>
          </cell>
        </row>
        <row r="5572">
          <cell r="A5572">
            <v>16163007</v>
          </cell>
          <cell r="B5572">
            <v>15.73</v>
          </cell>
          <cell r="C5572">
            <v>235</v>
          </cell>
          <cell r="D5572" t="str">
            <v>Nibe Bredning og Langerak</v>
          </cell>
          <cell r="E5572">
            <v>15.73</v>
          </cell>
        </row>
        <row r="5573">
          <cell r="A5573">
            <v>16163481</v>
          </cell>
          <cell r="B5573">
            <v>0</v>
          </cell>
          <cell r="C5573">
            <v>233</v>
          </cell>
          <cell r="D5573" t="str">
            <v>Kås Bredning og Venø Bugt</v>
          </cell>
          <cell r="E5573">
            <v>0</v>
          </cell>
        </row>
        <row r="5574">
          <cell r="A5574">
            <v>16165549</v>
          </cell>
          <cell r="B5574">
            <v>620.38</v>
          </cell>
          <cell r="C5574">
            <v>132</v>
          </cell>
          <cell r="D5574" t="str">
            <v>Ringkøbing Fjord</v>
          </cell>
          <cell r="E5574">
            <v>620.38</v>
          </cell>
        </row>
        <row r="5575">
          <cell r="A5575">
            <v>16167282</v>
          </cell>
          <cell r="B5575">
            <v>328.86</v>
          </cell>
          <cell r="C5575">
            <v>158</v>
          </cell>
          <cell r="D5575" t="str">
            <v>Hjarbæk Fjord</v>
          </cell>
          <cell r="E5575">
            <v>328.86</v>
          </cell>
        </row>
        <row r="5576">
          <cell r="A5576">
            <v>16167290</v>
          </cell>
          <cell r="B5576">
            <v>7.35</v>
          </cell>
          <cell r="C5576">
            <v>158</v>
          </cell>
          <cell r="D5576" t="str">
            <v>Hjarbæk Fjord</v>
          </cell>
          <cell r="E5576">
            <v>7.35</v>
          </cell>
        </row>
        <row r="5577">
          <cell r="A5577">
            <v>16168041</v>
          </cell>
          <cell r="B5577">
            <v>177.71</v>
          </cell>
          <cell r="C5577">
            <v>235</v>
          </cell>
          <cell r="D5577" t="str">
            <v>Nibe Bredning og Langerak</v>
          </cell>
          <cell r="E5577">
            <v>177.71</v>
          </cell>
        </row>
        <row r="5578">
          <cell r="A5578">
            <v>16168793</v>
          </cell>
          <cell r="B5578">
            <v>27.8</v>
          </cell>
          <cell r="C5578">
            <v>204</v>
          </cell>
          <cell r="D5578" t="str">
            <v>Jammerland Bugt og Musholm Bugt</v>
          </cell>
          <cell r="E5578">
            <v>27.8</v>
          </cell>
        </row>
        <row r="5579">
          <cell r="A5579">
            <v>16173800</v>
          </cell>
          <cell r="B5579">
            <v>292.97000000000003</v>
          </cell>
          <cell r="C5579">
            <v>111</v>
          </cell>
          <cell r="D5579" t="str">
            <v>Lister Dyb</v>
          </cell>
          <cell r="E5579">
            <v>292.97000000000003</v>
          </cell>
        </row>
        <row r="5580">
          <cell r="A5580">
            <v>16173932</v>
          </cell>
          <cell r="B5580">
            <v>2.76</v>
          </cell>
          <cell r="C5580" t="e">
            <v>#N/A</v>
          </cell>
          <cell r="D5580" t="e">
            <v>#N/A</v>
          </cell>
          <cell r="E5580">
            <v>0</v>
          </cell>
        </row>
        <row r="5581">
          <cell r="A5581">
            <v>16175536</v>
          </cell>
          <cell r="B5581">
            <v>0.67</v>
          </cell>
          <cell r="C5581" t="e">
            <v>#N/A</v>
          </cell>
          <cell r="D5581" t="e">
            <v>#N/A</v>
          </cell>
          <cell r="E5581">
            <v>0</v>
          </cell>
        </row>
        <row r="5582">
          <cell r="A5582">
            <v>16177474</v>
          </cell>
          <cell r="B5582">
            <v>196.24</v>
          </cell>
          <cell r="C5582">
            <v>233</v>
          </cell>
          <cell r="D5582" t="str">
            <v>Kås Bredning og Venø Bugt</v>
          </cell>
          <cell r="E5582">
            <v>196.24</v>
          </cell>
        </row>
        <row r="5583">
          <cell r="A5583">
            <v>16178071</v>
          </cell>
          <cell r="B5583">
            <v>930.03</v>
          </cell>
          <cell r="C5583">
            <v>132</v>
          </cell>
          <cell r="D5583" t="str">
            <v>Ringkøbing Fjord</v>
          </cell>
          <cell r="E5583">
            <v>930.03</v>
          </cell>
        </row>
        <row r="5584">
          <cell r="A5584">
            <v>16178543</v>
          </cell>
          <cell r="B5584">
            <v>20.13</v>
          </cell>
          <cell r="C5584">
            <v>128</v>
          </cell>
          <cell r="D5584" t="str">
            <v>Horsens Fjord, indre</v>
          </cell>
          <cell r="E5584">
            <v>20.13</v>
          </cell>
        </row>
        <row r="5585">
          <cell r="A5585">
            <v>16179531</v>
          </cell>
          <cell r="B5585">
            <v>127.86</v>
          </cell>
          <cell r="C5585">
            <v>87</v>
          </cell>
          <cell r="D5585" t="str">
            <v>Helnæs Bugt</v>
          </cell>
          <cell r="E5585">
            <v>127.86</v>
          </cell>
        </row>
        <row r="5586">
          <cell r="A5586">
            <v>16182206</v>
          </cell>
          <cell r="B5586">
            <v>219</v>
          </cell>
          <cell r="C5586">
            <v>111</v>
          </cell>
          <cell r="D5586" t="str">
            <v>Lister Dyb</v>
          </cell>
          <cell r="E5586">
            <v>219</v>
          </cell>
        </row>
        <row r="5587">
          <cell r="A5587">
            <v>16182834</v>
          </cell>
          <cell r="B5587">
            <v>13.52</v>
          </cell>
          <cell r="C5587">
            <v>47</v>
          </cell>
          <cell r="D5587" t="str">
            <v>Præstø Fjord</v>
          </cell>
          <cell r="E5587">
            <v>13.52</v>
          </cell>
        </row>
        <row r="5588">
          <cell r="A5588">
            <v>16183342</v>
          </cell>
          <cell r="B5588">
            <v>168.68</v>
          </cell>
          <cell r="C5588">
            <v>224</v>
          </cell>
          <cell r="D5588" t="str">
            <v>Nordlige Lillebælt</v>
          </cell>
          <cell r="E5588">
            <v>168.68</v>
          </cell>
        </row>
        <row r="5589">
          <cell r="A5589">
            <v>16183407</v>
          </cell>
          <cell r="B5589">
            <v>58.67</v>
          </cell>
          <cell r="C5589">
            <v>74</v>
          </cell>
          <cell r="D5589" t="str">
            <v>Bredningen</v>
          </cell>
          <cell r="E5589">
            <v>58.67</v>
          </cell>
        </row>
        <row r="5590">
          <cell r="A5590">
            <v>16183644</v>
          </cell>
          <cell r="B5590">
            <v>3.88</v>
          </cell>
          <cell r="C5590">
            <v>132</v>
          </cell>
          <cell r="D5590" t="str">
            <v>Ringkøbing Fjord</v>
          </cell>
          <cell r="E5590">
            <v>3.88</v>
          </cell>
        </row>
        <row r="5591">
          <cell r="A5591">
            <v>16183741</v>
          </cell>
          <cell r="B5591">
            <v>31.21</v>
          </cell>
          <cell r="C5591">
            <v>132</v>
          </cell>
          <cell r="D5591" t="str">
            <v>Ringkøbing Fjord</v>
          </cell>
          <cell r="E5591">
            <v>31.21</v>
          </cell>
        </row>
        <row r="5592">
          <cell r="A5592">
            <v>16184845</v>
          </cell>
          <cell r="B5592">
            <v>75.290000000000006</v>
          </cell>
          <cell r="C5592">
            <v>131</v>
          </cell>
          <cell r="D5592" t="str">
            <v>Nissum Fjord, Felsted Kog</v>
          </cell>
          <cell r="E5592">
            <v>75.290000000000006</v>
          </cell>
        </row>
        <row r="5593">
          <cell r="A5593">
            <v>16186090</v>
          </cell>
          <cell r="B5593">
            <v>151.11000000000001</v>
          </cell>
          <cell r="C5593">
            <v>90</v>
          </cell>
          <cell r="D5593" t="str">
            <v>Langelandssund</v>
          </cell>
          <cell r="E5593">
            <v>151.11000000000001</v>
          </cell>
        </row>
        <row r="5594">
          <cell r="A5594">
            <v>16186171</v>
          </cell>
          <cell r="B5594">
            <v>44.33</v>
          </cell>
          <cell r="C5594">
            <v>93</v>
          </cell>
          <cell r="D5594" t="str">
            <v>Odense Fjord, Seden Strand</v>
          </cell>
          <cell r="E5594">
            <v>44.33</v>
          </cell>
        </row>
        <row r="5595">
          <cell r="A5595">
            <v>16187496</v>
          </cell>
          <cell r="B5595">
            <v>98.88</v>
          </cell>
          <cell r="C5595">
            <v>121</v>
          </cell>
          <cell r="D5595" t="str">
            <v>Grådyb</v>
          </cell>
          <cell r="E5595">
            <v>98.88</v>
          </cell>
        </row>
        <row r="5596">
          <cell r="A5596">
            <v>16189383</v>
          </cell>
          <cell r="B5596">
            <v>242.27</v>
          </cell>
          <cell r="C5596">
            <v>111</v>
          </cell>
          <cell r="D5596" t="str">
            <v>Lister Dyb</v>
          </cell>
          <cell r="E5596">
            <v>242.27</v>
          </cell>
        </row>
        <row r="5597">
          <cell r="A5597">
            <v>16190497</v>
          </cell>
          <cell r="B5597">
            <v>242.42</v>
          </cell>
          <cell r="C5597">
            <v>120</v>
          </cell>
          <cell r="D5597" t="str">
            <v>Knudedyb</v>
          </cell>
          <cell r="E5597">
            <v>242.42</v>
          </cell>
        </row>
        <row r="5598">
          <cell r="A5598">
            <v>16192945</v>
          </cell>
          <cell r="B5598">
            <v>3.8</v>
          </cell>
          <cell r="C5598">
            <v>145</v>
          </cell>
          <cell r="D5598" t="str">
            <v>Kalø Vig</v>
          </cell>
          <cell r="E5598">
            <v>3.8</v>
          </cell>
        </row>
        <row r="5599">
          <cell r="A5599">
            <v>16194239</v>
          </cell>
          <cell r="B5599">
            <v>4.84</v>
          </cell>
          <cell r="C5599">
            <v>225</v>
          </cell>
          <cell r="D5599" t="str">
            <v>Nordlige Kattegat, Ålbæk Bugt</v>
          </cell>
          <cell r="E5599">
            <v>4.84</v>
          </cell>
        </row>
        <row r="5600">
          <cell r="A5600">
            <v>16194883</v>
          </cell>
          <cell r="B5600">
            <v>21.61</v>
          </cell>
          <cell r="C5600">
            <v>165</v>
          </cell>
          <cell r="D5600" t="str">
            <v>Isefjord, indre</v>
          </cell>
          <cell r="E5600">
            <v>21.61</v>
          </cell>
        </row>
        <row r="5601">
          <cell r="A5601">
            <v>16195308</v>
          </cell>
          <cell r="B5601">
            <v>199.67</v>
          </cell>
          <cell r="C5601">
            <v>111</v>
          </cell>
          <cell r="D5601" t="str">
            <v>Lister Dyb</v>
          </cell>
          <cell r="E5601">
            <v>199.67</v>
          </cell>
        </row>
        <row r="5602">
          <cell r="A5602">
            <v>16195596</v>
          </cell>
          <cell r="B5602">
            <v>0</v>
          </cell>
          <cell r="C5602" t="e">
            <v>#N/A</v>
          </cell>
          <cell r="D5602" t="e">
            <v>#N/A</v>
          </cell>
          <cell r="E5602">
            <v>0</v>
          </cell>
        </row>
        <row r="5603">
          <cell r="A5603">
            <v>16196878</v>
          </cell>
          <cell r="B5603">
            <v>0</v>
          </cell>
          <cell r="C5603">
            <v>35</v>
          </cell>
          <cell r="D5603" t="str">
            <v>Karrebæk Fjord</v>
          </cell>
          <cell r="E5603">
            <v>0</v>
          </cell>
        </row>
        <row r="5604">
          <cell r="A5604">
            <v>16197076</v>
          </cell>
          <cell r="B5604">
            <v>0</v>
          </cell>
          <cell r="C5604" t="e">
            <v>#N/A</v>
          </cell>
          <cell r="D5604" t="e">
            <v>#N/A</v>
          </cell>
          <cell r="E5604">
            <v>0</v>
          </cell>
        </row>
        <row r="5605">
          <cell r="A5605">
            <v>16201774</v>
          </cell>
          <cell r="B5605">
            <v>0</v>
          </cell>
          <cell r="C5605">
            <v>6</v>
          </cell>
          <cell r="D5605" t="str">
            <v>Nordlige Øresund</v>
          </cell>
          <cell r="E5605">
            <v>0</v>
          </cell>
        </row>
        <row r="5606">
          <cell r="A5606">
            <v>16201979</v>
          </cell>
          <cell r="B5606">
            <v>157.27000000000001</v>
          </cell>
          <cell r="C5606">
            <v>56</v>
          </cell>
          <cell r="D5606" t="str">
            <v>Østersøen, Bornholm</v>
          </cell>
          <cell r="E5606">
            <v>157.27000000000001</v>
          </cell>
        </row>
        <row r="5607">
          <cell r="A5607">
            <v>16202096</v>
          </cell>
          <cell r="B5607">
            <v>1.4</v>
          </cell>
          <cell r="C5607">
            <v>56</v>
          </cell>
          <cell r="D5607" t="str">
            <v>Østersøen, Bornholm</v>
          </cell>
          <cell r="E5607">
            <v>1.4</v>
          </cell>
        </row>
        <row r="5608">
          <cell r="A5608">
            <v>16203394</v>
          </cell>
          <cell r="B5608">
            <v>69.25</v>
          </cell>
          <cell r="C5608">
            <v>165</v>
          </cell>
          <cell r="D5608" t="str">
            <v>Isefjord, indre</v>
          </cell>
          <cell r="E5608">
            <v>69.25</v>
          </cell>
        </row>
        <row r="5609">
          <cell r="A5609">
            <v>16207691</v>
          </cell>
          <cell r="B5609">
            <v>0</v>
          </cell>
          <cell r="C5609" t="e">
            <v>#N/A</v>
          </cell>
          <cell r="D5609" t="e">
            <v>#N/A</v>
          </cell>
          <cell r="E5609">
            <v>0</v>
          </cell>
        </row>
        <row r="5610">
          <cell r="A5610">
            <v>16208086</v>
          </cell>
          <cell r="B5610">
            <v>18.649999999999999</v>
          </cell>
          <cell r="C5610">
            <v>157</v>
          </cell>
          <cell r="D5610" t="str">
            <v>Bjørnholms Bugt, Riisgårde Bredning, Skive Fjord og Lovns Bredning</v>
          </cell>
          <cell r="E5610">
            <v>18.649999999999999</v>
          </cell>
        </row>
        <row r="5611">
          <cell r="A5611">
            <v>16208485</v>
          </cell>
          <cell r="B5611">
            <v>4.63</v>
          </cell>
          <cell r="C5611">
            <v>201</v>
          </cell>
          <cell r="D5611" t="str">
            <v>Køge Bugt</v>
          </cell>
          <cell r="E5611">
            <v>4.63</v>
          </cell>
        </row>
        <row r="5612">
          <cell r="A5612">
            <v>16208949</v>
          </cell>
          <cell r="B5612">
            <v>36.729999999999997</v>
          </cell>
          <cell r="C5612">
            <v>121</v>
          </cell>
          <cell r="D5612" t="str">
            <v>Grådyb</v>
          </cell>
          <cell r="E5612">
            <v>36.729999999999997</v>
          </cell>
        </row>
        <row r="5613">
          <cell r="A5613">
            <v>16209147</v>
          </cell>
          <cell r="B5613">
            <v>208.43</v>
          </cell>
          <cell r="C5613">
            <v>235</v>
          </cell>
          <cell r="D5613" t="str">
            <v>Nibe Bredning og Langerak</v>
          </cell>
          <cell r="E5613">
            <v>208.43</v>
          </cell>
        </row>
        <row r="5614">
          <cell r="A5614">
            <v>16209570</v>
          </cell>
          <cell r="B5614">
            <v>28.91</v>
          </cell>
          <cell r="C5614">
            <v>236</v>
          </cell>
          <cell r="D5614" t="str">
            <v>Thisted Bredning</v>
          </cell>
          <cell r="E5614">
            <v>28.91</v>
          </cell>
        </row>
        <row r="5615">
          <cell r="A5615">
            <v>16210633</v>
          </cell>
          <cell r="B5615">
            <v>8.59</v>
          </cell>
          <cell r="C5615">
            <v>28</v>
          </cell>
          <cell r="D5615" t="str">
            <v>Sejerø Bugt</v>
          </cell>
          <cell r="E5615">
            <v>8.59</v>
          </cell>
        </row>
        <row r="5616">
          <cell r="A5616">
            <v>16212091</v>
          </cell>
          <cell r="B5616">
            <v>31.35</v>
          </cell>
          <cell r="C5616">
            <v>207</v>
          </cell>
          <cell r="D5616" t="str">
            <v>Nakskov Fjord</v>
          </cell>
          <cell r="E5616">
            <v>31.35</v>
          </cell>
        </row>
        <row r="5617">
          <cell r="A5617">
            <v>16212296</v>
          </cell>
          <cell r="B5617">
            <v>19.52</v>
          </cell>
          <cell r="C5617" t="e">
            <v>#N/A</v>
          </cell>
          <cell r="D5617" t="e">
            <v>#N/A</v>
          </cell>
          <cell r="E5617">
            <v>0</v>
          </cell>
        </row>
        <row r="5618">
          <cell r="A5618">
            <v>16212741</v>
          </cell>
          <cell r="B5618">
            <v>78.47</v>
          </cell>
          <cell r="C5618">
            <v>82</v>
          </cell>
          <cell r="D5618" t="str">
            <v>Aborg Minde Nor</v>
          </cell>
          <cell r="E5618">
            <v>78.47</v>
          </cell>
        </row>
        <row r="5619">
          <cell r="A5619">
            <v>16213640</v>
          </cell>
          <cell r="B5619">
            <v>68.14</v>
          </cell>
          <cell r="C5619">
            <v>201</v>
          </cell>
          <cell r="D5619" t="str">
            <v>Køge Bugt</v>
          </cell>
          <cell r="E5619">
            <v>68.14</v>
          </cell>
        </row>
        <row r="5620">
          <cell r="A5620">
            <v>16213888</v>
          </cell>
          <cell r="B5620">
            <v>0</v>
          </cell>
          <cell r="C5620">
            <v>136</v>
          </cell>
          <cell r="D5620" t="str">
            <v>Randers Fjord, indre</v>
          </cell>
          <cell r="E5620">
            <v>0</v>
          </cell>
        </row>
        <row r="5621">
          <cell r="A5621">
            <v>16214000</v>
          </cell>
          <cell r="B5621">
            <v>87.43</v>
          </cell>
          <cell r="C5621">
            <v>219</v>
          </cell>
          <cell r="D5621" t="str">
            <v>Århus Bugt syd, Samsø og Nordlige Bælthav</v>
          </cell>
          <cell r="E5621">
            <v>87.43</v>
          </cell>
        </row>
        <row r="5622">
          <cell r="A5622">
            <v>16214884</v>
          </cell>
          <cell r="B5622">
            <v>34.549999999999997</v>
          </cell>
          <cell r="C5622">
            <v>158</v>
          </cell>
          <cell r="D5622" t="str">
            <v>Hjarbæk Fjord</v>
          </cell>
          <cell r="E5622">
            <v>34.549999999999997</v>
          </cell>
        </row>
        <row r="5623">
          <cell r="A5623">
            <v>16215643</v>
          </cell>
          <cell r="B5623">
            <v>219.86</v>
          </cell>
          <cell r="C5623">
            <v>219</v>
          </cell>
          <cell r="D5623" t="str">
            <v>Århus Bugt syd, Samsø og Nordlige Bælthav</v>
          </cell>
          <cell r="E5623">
            <v>219.86</v>
          </cell>
        </row>
        <row r="5624">
          <cell r="A5624">
            <v>16216682</v>
          </cell>
          <cell r="B5624">
            <v>0</v>
          </cell>
          <cell r="C5624">
            <v>6</v>
          </cell>
          <cell r="D5624" t="str">
            <v>Nordlige Øresund</v>
          </cell>
          <cell r="E5624">
            <v>0</v>
          </cell>
        </row>
        <row r="5625">
          <cell r="A5625">
            <v>16216844</v>
          </cell>
          <cell r="B5625">
            <v>6.34</v>
          </cell>
          <cell r="C5625">
            <v>111</v>
          </cell>
          <cell r="D5625" t="str">
            <v>Lister Dyb</v>
          </cell>
          <cell r="E5625">
            <v>6.34</v>
          </cell>
        </row>
        <row r="5626">
          <cell r="A5626">
            <v>16217700</v>
          </cell>
          <cell r="B5626">
            <v>0</v>
          </cell>
          <cell r="C5626">
            <v>141</v>
          </cell>
          <cell r="D5626" t="str">
            <v>Ebeltoft Vig</v>
          </cell>
          <cell r="E5626">
            <v>0</v>
          </cell>
        </row>
        <row r="5627">
          <cell r="A5627">
            <v>16217719</v>
          </cell>
          <cell r="B5627">
            <v>270.58</v>
          </cell>
          <cell r="C5627">
            <v>157</v>
          </cell>
          <cell r="D5627" t="str">
            <v>Bjørnholms Bugt, Riisgårde Bredning, Skive Fjord og Lovns Bredning</v>
          </cell>
          <cell r="E5627">
            <v>270.58</v>
          </cell>
        </row>
        <row r="5628">
          <cell r="A5628">
            <v>16217786</v>
          </cell>
          <cell r="B5628">
            <v>261.58</v>
          </cell>
          <cell r="C5628">
            <v>214</v>
          </cell>
          <cell r="D5628" t="str">
            <v>Det sydfynske Øhav</v>
          </cell>
          <cell r="E5628">
            <v>261.58</v>
          </cell>
        </row>
        <row r="5629">
          <cell r="A5629">
            <v>16220205</v>
          </cell>
          <cell r="B5629">
            <v>6.05</v>
          </cell>
          <cell r="C5629">
            <v>136</v>
          </cell>
          <cell r="D5629" t="str">
            <v>Randers Fjord, indre</v>
          </cell>
          <cell r="E5629">
            <v>6.05</v>
          </cell>
        </row>
        <row r="5630">
          <cell r="A5630">
            <v>16221104</v>
          </cell>
          <cell r="B5630">
            <v>18.34</v>
          </cell>
          <cell r="C5630">
            <v>159</v>
          </cell>
          <cell r="D5630" t="str">
            <v>Mariager Fjord, indre</v>
          </cell>
          <cell r="E5630">
            <v>18.34</v>
          </cell>
        </row>
        <row r="5631">
          <cell r="A5631">
            <v>16221945</v>
          </cell>
          <cell r="B5631">
            <v>304.79000000000002</v>
          </cell>
          <cell r="C5631">
            <v>87</v>
          </cell>
          <cell r="D5631" t="str">
            <v>Helnæs Bugt</v>
          </cell>
          <cell r="E5631">
            <v>304.79000000000002</v>
          </cell>
        </row>
        <row r="5632">
          <cell r="A5632">
            <v>16222283</v>
          </cell>
          <cell r="B5632">
            <v>0</v>
          </cell>
          <cell r="C5632" t="e">
            <v>#N/A</v>
          </cell>
          <cell r="D5632" t="e">
            <v>#N/A</v>
          </cell>
          <cell r="E5632">
            <v>0</v>
          </cell>
        </row>
        <row r="5633">
          <cell r="A5633">
            <v>16223107</v>
          </cell>
          <cell r="B5633">
            <v>6.75</v>
          </cell>
          <cell r="C5633" t="e">
            <v>#N/A</v>
          </cell>
          <cell r="D5633" t="e">
            <v>#N/A</v>
          </cell>
          <cell r="E5633">
            <v>0</v>
          </cell>
        </row>
        <row r="5634">
          <cell r="A5634">
            <v>16223972</v>
          </cell>
          <cell r="B5634">
            <v>22.56</v>
          </cell>
          <cell r="C5634">
            <v>132</v>
          </cell>
          <cell r="D5634" t="str">
            <v>Ringkøbing Fjord</v>
          </cell>
          <cell r="E5634">
            <v>22.56</v>
          </cell>
        </row>
        <row r="5635">
          <cell r="A5635">
            <v>16224294</v>
          </cell>
          <cell r="B5635">
            <v>0.34</v>
          </cell>
          <cell r="C5635">
            <v>234</v>
          </cell>
          <cell r="D5635" t="str">
            <v>Løgstør Bredning</v>
          </cell>
          <cell r="E5635">
            <v>0.34</v>
          </cell>
        </row>
        <row r="5636">
          <cell r="A5636">
            <v>16228907</v>
          </cell>
          <cell r="B5636">
            <v>49.49</v>
          </cell>
          <cell r="C5636">
            <v>136</v>
          </cell>
          <cell r="D5636" t="str">
            <v>Randers Fjord, indre</v>
          </cell>
          <cell r="E5636">
            <v>49.49</v>
          </cell>
        </row>
        <row r="5637">
          <cell r="A5637">
            <v>16229237</v>
          </cell>
          <cell r="B5637">
            <v>0</v>
          </cell>
          <cell r="C5637">
            <v>1</v>
          </cell>
          <cell r="D5637" t="str">
            <v>Roskilde Fjord, ydre</v>
          </cell>
          <cell r="E5637">
            <v>0</v>
          </cell>
        </row>
        <row r="5638">
          <cell r="A5638">
            <v>16231673</v>
          </cell>
          <cell r="B5638">
            <v>11.87</v>
          </cell>
          <cell r="C5638">
            <v>121</v>
          </cell>
          <cell r="D5638" t="str">
            <v>Grådyb</v>
          </cell>
          <cell r="E5638">
            <v>11.87</v>
          </cell>
        </row>
        <row r="5639">
          <cell r="A5639">
            <v>16235075</v>
          </cell>
          <cell r="B5639">
            <v>26.59</v>
          </cell>
          <cell r="C5639">
            <v>221</v>
          </cell>
          <cell r="D5639" t="str">
            <v>Skagerrak</v>
          </cell>
          <cell r="E5639">
            <v>26.59</v>
          </cell>
        </row>
        <row r="5640">
          <cell r="A5640">
            <v>16238236</v>
          </cell>
          <cell r="B5640">
            <v>0</v>
          </cell>
          <cell r="C5640" t="e">
            <v>#N/A</v>
          </cell>
          <cell r="D5640" t="e">
            <v>#N/A</v>
          </cell>
          <cell r="E5640">
            <v>0</v>
          </cell>
        </row>
        <row r="5641">
          <cell r="A5641">
            <v>16239305</v>
          </cell>
          <cell r="B5641">
            <v>102.05</v>
          </cell>
          <cell r="C5641">
            <v>35</v>
          </cell>
          <cell r="D5641" t="str">
            <v>Karrebæk Fjord</v>
          </cell>
          <cell r="E5641">
            <v>102.05</v>
          </cell>
        </row>
        <row r="5642">
          <cell r="A5642">
            <v>16239682</v>
          </cell>
          <cell r="B5642">
            <v>15.13</v>
          </cell>
          <cell r="C5642">
            <v>145</v>
          </cell>
          <cell r="D5642" t="str">
            <v>Kalø Vig</v>
          </cell>
          <cell r="E5642">
            <v>15.13</v>
          </cell>
        </row>
        <row r="5643">
          <cell r="A5643">
            <v>16241148</v>
          </cell>
          <cell r="B5643">
            <v>108.11</v>
          </cell>
          <cell r="C5643">
            <v>236</v>
          </cell>
          <cell r="D5643" t="str">
            <v>Thisted Bredning</v>
          </cell>
          <cell r="E5643">
            <v>108.11</v>
          </cell>
        </row>
        <row r="5644">
          <cell r="A5644">
            <v>16241776</v>
          </cell>
          <cell r="B5644">
            <v>16.88</v>
          </cell>
          <cell r="C5644">
            <v>140</v>
          </cell>
          <cell r="D5644" t="str">
            <v>Djursland Øst</v>
          </cell>
          <cell r="E5644">
            <v>16.88</v>
          </cell>
        </row>
        <row r="5645">
          <cell r="A5645">
            <v>16241989</v>
          </cell>
          <cell r="B5645">
            <v>10.65</v>
          </cell>
          <cell r="C5645">
            <v>132</v>
          </cell>
          <cell r="D5645" t="str">
            <v>Ringkøbing Fjord</v>
          </cell>
          <cell r="E5645">
            <v>10.65</v>
          </cell>
        </row>
        <row r="5646">
          <cell r="A5646">
            <v>16242837</v>
          </cell>
          <cell r="B5646">
            <v>226.98</v>
          </cell>
          <cell r="C5646">
            <v>232</v>
          </cell>
          <cell r="D5646" t="str">
            <v>Nissum Bredning</v>
          </cell>
          <cell r="E5646">
            <v>226.98</v>
          </cell>
        </row>
        <row r="5647">
          <cell r="A5647">
            <v>16243280</v>
          </cell>
          <cell r="B5647">
            <v>204.29</v>
          </cell>
          <cell r="C5647">
            <v>131</v>
          </cell>
          <cell r="D5647" t="str">
            <v>Nissum Fjord, Felsted Kog</v>
          </cell>
          <cell r="E5647">
            <v>204.29</v>
          </cell>
        </row>
        <row r="5648">
          <cell r="A5648">
            <v>16243442</v>
          </cell>
          <cell r="B5648">
            <v>49.46</v>
          </cell>
          <cell r="C5648">
            <v>124</v>
          </cell>
          <cell r="D5648" t="str">
            <v>Kolding Fjord, indre</v>
          </cell>
          <cell r="E5648">
            <v>49.46</v>
          </cell>
        </row>
        <row r="5649">
          <cell r="A5649">
            <v>16244449</v>
          </cell>
          <cell r="B5649">
            <v>187.11</v>
          </cell>
          <cell r="C5649">
            <v>157</v>
          </cell>
          <cell r="D5649" t="str">
            <v>Bjørnholms Bugt, Riisgårde Bredning, Skive Fjord og Lovns Bredning</v>
          </cell>
          <cell r="E5649">
            <v>187.11</v>
          </cell>
        </row>
        <row r="5650">
          <cell r="A5650">
            <v>16245097</v>
          </cell>
          <cell r="B5650">
            <v>19.75</v>
          </cell>
          <cell r="C5650">
            <v>140</v>
          </cell>
          <cell r="D5650" t="str">
            <v>Djursland Øst</v>
          </cell>
          <cell r="E5650">
            <v>19.75</v>
          </cell>
        </row>
        <row r="5651">
          <cell r="A5651">
            <v>16246840</v>
          </cell>
          <cell r="B5651">
            <v>0</v>
          </cell>
          <cell r="C5651">
            <v>236</v>
          </cell>
          <cell r="D5651" t="str">
            <v>Thisted Bredning</v>
          </cell>
          <cell r="E5651">
            <v>0</v>
          </cell>
        </row>
        <row r="5652">
          <cell r="A5652">
            <v>16247804</v>
          </cell>
          <cell r="B5652">
            <v>3.84</v>
          </cell>
          <cell r="C5652">
            <v>219</v>
          </cell>
          <cell r="D5652" t="str">
            <v>Århus Bugt syd, Samsø og Nordlige Bælthav</v>
          </cell>
          <cell r="E5652">
            <v>3.84</v>
          </cell>
        </row>
        <row r="5653">
          <cell r="A5653">
            <v>16249041</v>
          </cell>
          <cell r="B5653">
            <v>53.59</v>
          </cell>
          <cell r="C5653">
            <v>235</v>
          </cell>
          <cell r="D5653" t="str">
            <v>Nibe Bredning og Langerak</v>
          </cell>
          <cell r="E5653">
            <v>53.59</v>
          </cell>
        </row>
        <row r="5654">
          <cell r="A5654">
            <v>16249076</v>
          </cell>
          <cell r="B5654">
            <v>0</v>
          </cell>
          <cell r="C5654" t="e">
            <v>#N/A</v>
          </cell>
          <cell r="D5654" t="e">
            <v>#N/A</v>
          </cell>
          <cell r="E5654">
            <v>0</v>
          </cell>
        </row>
        <row r="5655">
          <cell r="A5655">
            <v>16249289</v>
          </cell>
          <cell r="B5655">
            <v>20.83</v>
          </cell>
          <cell r="C5655">
            <v>204</v>
          </cell>
          <cell r="D5655" t="str">
            <v>Jammerland Bugt og Musholm Bugt</v>
          </cell>
          <cell r="E5655">
            <v>20.83</v>
          </cell>
        </row>
        <row r="5656">
          <cell r="A5656">
            <v>16250090</v>
          </cell>
          <cell r="B5656">
            <v>0</v>
          </cell>
          <cell r="C5656">
            <v>136</v>
          </cell>
          <cell r="D5656" t="str">
            <v>Randers Fjord, indre</v>
          </cell>
          <cell r="E5656">
            <v>0</v>
          </cell>
        </row>
        <row r="5657">
          <cell r="A5657">
            <v>16253200</v>
          </cell>
          <cell r="B5657">
            <v>12.21</v>
          </cell>
          <cell r="C5657">
            <v>131</v>
          </cell>
          <cell r="D5657" t="str">
            <v>Nissum Fjord, Felsted Kog</v>
          </cell>
          <cell r="E5657">
            <v>12.21</v>
          </cell>
        </row>
        <row r="5658">
          <cell r="A5658">
            <v>16253243</v>
          </cell>
          <cell r="B5658">
            <v>294.3</v>
          </cell>
          <cell r="C5658">
            <v>219</v>
          </cell>
          <cell r="D5658" t="str">
            <v>Århus Bugt syd, Samsø og Nordlige Bælthav</v>
          </cell>
          <cell r="E5658">
            <v>294.3</v>
          </cell>
        </row>
        <row r="5659">
          <cell r="A5659">
            <v>16253847</v>
          </cell>
          <cell r="B5659">
            <v>3.33</v>
          </cell>
          <cell r="C5659">
            <v>235</v>
          </cell>
          <cell r="D5659" t="str">
            <v>Nibe Bredning og Langerak</v>
          </cell>
          <cell r="E5659">
            <v>3.33</v>
          </cell>
        </row>
        <row r="5660">
          <cell r="A5660">
            <v>16253979</v>
          </cell>
          <cell r="B5660">
            <v>479.61</v>
          </cell>
          <cell r="C5660">
            <v>235</v>
          </cell>
          <cell r="D5660" t="str">
            <v>Nibe Bredning og Langerak</v>
          </cell>
          <cell r="E5660">
            <v>479.61</v>
          </cell>
        </row>
        <row r="5661">
          <cell r="A5661">
            <v>16256838</v>
          </cell>
          <cell r="B5661">
            <v>0</v>
          </cell>
          <cell r="C5661" t="e">
            <v>#N/A</v>
          </cell>
          <cell r="D5661" t="e">
            <v>#N/A</v>
          </cell>
          <cell r="E5661">
            <v>0</v>
          </cell>
        </row>
        <row r="5662">
          <cell r="A5662">
            <v>16256889</v>
          </cell>
          <cell r="B5662">
            <v>0</v>
          </cell>
          <cell r="C5662">
            <v>221</v>
          </cell>
          <cell r="D5662" t="str">
            <v>Skagerrak</v>
          </cell>
          <cell r="E5662">
            <v>0</v>
          </cell>
        </row>
        <row r="5663">
          <cell r="A5663">
            <v>16257184</v>
          </cell>
          <cell r="B5663">
            <v>16.329999999999998</v>
          </cell>
          <cell r="C5663">
            <v>233</v>
          </cell>
          <cell r="D5663" t="str">
            <v>Kås Bredning og Venø Bugt</v>
          </cell>
          <cell r="E5663">
            <v>16.329999999999998</v>
          </cell>
        </row>
        <row r="5664">
          <cell r="A5664">
            <v>16258849</v>
          </cell>
          <cell r="B5664">
            <v>255.31</v>
          </cell>
          <cell r="C5664">
            <v>158</v>
          </cell>
          <cell r="D5664" t="str">
            <v>Hjarbæk Fjord</v>
          </cell>
          <cell r="E5664">
            <v>255.31</v>
          </cell>
        </row>
        <row r="5665">
          <cell r="A5665">
            <v>16260347</v>
          </cell>
          <cell r="B5665">
            <v>248.59</v>
          </cell>
          <cell r="C5665">
            <v>123</v>
          </cell>
          <cell r="D5665" t="str">
            <v>Vejle Fjord, indre</v>
          </cell>
          <cell r="E5665">
            <v>248.59</v>
          </cell>
        </row>
        <row r="5666">
          <cell r="A5666">
            <v>16260398</v>
          </cell>
          <cell r="B5666">
            <v>32.89</v>
          </cell>
          <cell r="C5666">
            <v>160</v>
          </cell>
          <cell r="D5666" t="str">
            <v>Mariager Fjord, ydre</v>
          </cell>
          <cell r="E5666">
            <v>32.89</v>
          </cell>
        </row>
        <row r="5667">
          <cell r="A5667">
            <v>16260770</v>
          </cell>
          <cell r="B5667">
            <v>21.36</v>
          </cell>
          <cell r="C5667">
            <v>217</v>
          </cell>
          <cell r="D5667" t="str">
            <v>Lillebælt, Bredningen</v>
          </cell>
          <cell r="E5667">
            <v>21.36</v>
          </cell>
        </row>
        <row r="5668">
          <cell r="A5668">
            <v>16261505</v>
          </cell>
          <cell r="B5668">
            <v>13.6</v>
          </cell>
          <cell r="C5668">
            <v>221</v>
          </cell>
          <cell r="D5668" t="str">
            <v>Skagerrak</v>
          </cell>
          <cell r="E5668">
            <v>13.6</v>
          </cell>
        </row>
        <row r="5669">
          <cell r="A5669">
            <v>16261580</v>
          </cell>
          <cell r="B5669">
            <v>29.22</v>
          </cell>
          <cell r="C5669">
            <v>221</v>
          </cell>
          <cell r="D5669" t="str">
            <v>Skagerrak</v>
          </cell>
          <cell r="E5669">
            <v>29.22</v>
          </cell>
        </row>
        <row r="5670">
          <cell r="A5670">
            <v>16262145</v>
          </cell>
          <cell r="B5670">
            <v>101.29</v>
          </cell>
          <cell r="C5670">
            <v>106</v>
          </cell>
          <cell r="D5670" t="str">
            <v>Haderslev Fjord</v>
          </cell>
          <cell r="E5670">
            <v>101.29</v>
          </cell>
        </row>
        <row r="5671">
          <cell r="A5671">
            <v>16263494</v>
          </cell>
          <cell r="B5671">
            <v>9.43</v>
          </cell>
          <cell r="C5671">
            <v>120</v>
          </cell>
          <cell r="D5671" t="str">
            <v>Knudedyb</v>
          </cell>
          <cell r="E5671">
            <v>9.43</v>
          </cell>
        </row>
        <row r="5672">
          <cell r="A5672">
            <v>16263605</v>
          </cell>
          <cell r="B5672">
            <v>0</v>
          </cell>
          <cell r="C5672">
            <v>121</v>
          </cell>
          <cell r="D5672" t="str">
            <v>Grådyb</v>
          </cell>
          <cell r="E5672">
            <v>0</v>
          </cell>
        </row>
        <row r="5673">
          <cell r="A5673">
            <v>16263982</v>
          </cell>
          <cell r="B5673">
            <v>1.51</v>
          </cell>
          <cell r="C5673">
            <v>121</v>
          </cell>
          <cell r="D5673" t="str">
            <v>Grådyb</v>
          </cell>
          <cell r="E5673">
            <v>1.51</v>
          </cell>
        </row>
        <row r="5674">
          <cell r="A5674">
            <v>16265241</v>
          </cell>
          <cell r="B5674">
            <v>694.86</v>
          </cell>
          <cell r="C5674">
            <v>120</v>
          </cell>
          <cell r="D5674" t="str">
            <v>Knudedyb</v>
          </cell>
          <cell r="E5674">
            <v>694.86</v>
          </cell>
        </row>
        <row r="5675">
          <cell r="A5675">
            <v>16267007</v>
          </cell>
          <cell r="B5675">
            <v>0</v>
          </cell>
          <cell r="C5675">
            <v>120</v>
          </cell>
          <cell r="D5675" t="str">
            <v>Knudedyb</v>
          </cell>
          <cell r="E5675">
            <v>0</v>
          </cell>
        </row>
        <row r="5676">
          <cell r="A5676">
            <v>16267880</v>
          </cell>
          <cell r="B5676">
            <v>8.3800000000000008</v>
          </cell>
          <cell r="C5676">
            <v>130</v>
          </cell>
          <cell r="D5676" t="str">
            <v>Nissum Fjord, mellem</v>
          </cell>
          <cell r="E5676">
            <v>8.3800000000000008</v>
          </cell>
        </row>
        <row r="5677">
          <cell r="A5677">
            <v>16267937</v>
          </cell>
          <cell r="B5677">
            <v>7.33</v>
          </cell>
          <cell r="C5677">
            <v>130</v>
          </cell>
          <cell r="D5677" t="str">
            <v>Nissum Fjord, mellem</v>
          </cell>
          <cell r="E5677">
            <v>7.33</v>
          </cell>
        </row>
        <row r="5678">
          <cell r="A5678">
            <v>16269379</v>
          </cell>
          <cell r="B5678">
            <v>12.48</v>
          </cell>
          <cell r="C5678">
            <v>132</v>
          </cell>
          <cell r="D5678" t="str">
            <v>Ringkøbing Fjord</v>
          </cell>
          <cell r="E5678">
            <v>12.48</v>
          </cell>
        </row>
        <row r="5679">
          <cell r="A5679">
            <v>16269387</v>
          </cell>
          <cell r="B5679">
            <v>127.66</v>
          </cell>
          <cell r="C5679">
            <v>38</v>
          </cell>
          <cell r="D5679" t="str">
            <v>Guldborgsund</v>
          </cell>
          <cell r="E5679">
            <v>127.66</v>
          </cell>
        </row>
        <row r="5680">
          <cell r="A5680">
            <v>16270075</v>
          </cell>
          <cell r="B5680">
            <v>374.55</v>
          </cell>
          <cell r="C5680">
            <v>157</v>
          </cell>
          <cell r="D5680" t="str">
            <v>Bjørnholms Bugt, Riisgårde Bredning, Skive Fjord og Lovns Bredning</v>
          </cell>
          <cell r="E5680">
            <v>374.55</v>
          </cell>
        </row>
        <row r="5681">
          <cell r="A5681">
            <v>16275131</v>
          </cell>
          <cell r="B5681">
            <v>65.78</v>
          </cell>
          <cell r="C5681">
            <v>124</v>
          </cell>
          <cell r="D5681" t="str">
            <v>Kolding Fjord, indre</v>
          </cell>
          <cell r="E5681">
            <v>65.78</v>
          </cell>
        </row>
        <row r="5682">
          <cell r="A5682">
            <v>16277339</v>
          </cell>
          <cell r="B5682">
            <v>10.66</v>
          </cell>
          <cell r="C5682">
            <v>140</v>
          </cell>
          <cell r="D5682" t="str">
            <v>Djursland Øst</v>
          </cell>
          <cell r="E5682">
            <v>10.66</v>
          </cell>
        </row>
        <row r="5683">
          <cell r="A5683">
            <v>16277401</v>
          </cell>
          <cell r="B5683">
            <v>6.86</v>
          </cell>
          <cell r="C5683">
            <v>136</v>
          </cell>
          <cell r="D5683" t="str">
            <v>Randers Fjord, indre</v>
          </cell>
          <cell r="E5683">
            <v>6.86</v>
          </cell>
        </row>
        <row r="5684">
          <cell r="A5684">
            <v>16278033</v>
          </cell>
          <cell r="B5684">
            <v>205.27</v>
          </cell>
          <cell r="C5684">
            <v>111</v>
          </cell>
          <cell r="D5684" t="str">
            <v>Lister Dyb</v>
          </cell>
          <cell r="E5684">
            <v>205.27</v>
          </cell>
        </row>
        <row r="5685">
          <cell r="A5685">
            <v>16279307</v>
          </cell>
          <cell r="B5685">
            <v>143.57</v>
          </cell>
          <cell r="C5685">
            <v>217</v>
          </cell>
          <cell r="D5685" t="str">
            <v>Lillebælt, Bredningen</v>
          </cell>
          <cell r="E5685">
            <v>143.57</v>
          </cell>
        </row>
        <row r="5686">
          <cell r="A5686">
            <v>16280305</v>
          </cell>
          <cell r="B5686">
            <v>0</v>
          </cell>
          <cell r="C5686">
            <v>35</v>
          </cell>
          <cell r="D5686" t="str">
            <v>Karrebæk Fjord</v>
          </cell>
          <cell r="E5686">
            <v>0</v>
          </cell>
        </row>
        <row r="5687">
          <cell r="A5687">
            <v>16280771</v>
          </cell>
          <cell r="B5687">
            <v>176.21</v>
          </cell>
          <cell r="C5687">
            <v>236</v>
          </cell>
          <cell r="D5687" t="str">
            <v>Thisted Bredning</v>
          </cell>
          <cell r="E5687">
            <v>176.21</v>
          </cell>
        </row>
        <row r="5688">
          <cell r="A5688">
            <v>16280801</v>
          </cell>
          <cell r="B5688">
            <v>0.41</v>
          </cell>
          <cell r="C5688" t="e">
            <v>#N/A</v>
          </cell>
          <cell r="D5688" t="e">
            <v>#N/A</v>
          </cell>
          <cell r="E5688">
            <v>0</v>
          </cell>
        </row>
        <row r="5689">
          <cell r="A5689">
            <v>16280917</v>
          </cell>
          <cell r="B5689">
            <v>4.29</v>
          </cell>
          <cell r="C5689">
            <v>6</v>
          </cell>
          <cell r="D5689" t="str">
            <v>Nordlige Øresund</v>
          </cell>
          <cell r="E5689">
            <v>4.29</v>
          </cell>
        </row>
        <row r="5690">
          <cell r="A5690">
            <v>16281131</v>
          </cell>
          <cell r="B5690">
            <v>77.95</v>
          </cell>
          <cell r="C5690">
            <v>165</v>
          </cell>
          <cell r="D5690" t="str">
            <v>Isefjord, indre</v>
          </cell>
          <cell r="E5690">
            <v>77.95</v>
          </cell>
        </row>
        <row r="5691">
          <cell r="A5691">
            <v>16283339</v>
          </cell>
          <cell r="B5691">
            <v>2.1800000000000002</v>
          </cell>
          <cell r="C5691">
            <v>120</v>
          </cell>
          <cell r="D5691" t="str">
            <v>Knudedyb</v>
          </cell>
          <cell r="E5691">
            <v>2.1800000000000002</v>
          </cell>
        </row>
        <row r="5692">
          <cell r="A5692">
            <v>16283894</v>
          </cell>
          <cell r="B5692">
            <v>281.52999999999997</v>
          </cell>
          <cell r="C5692">
            <v>29</v>
          </cell>
          <cell r="D5692" t="str">
            <v>Kalundborg Fjord</v>
          </cell>
          <cell r="E5692">
            <v>281.52999999999997</v>
          </cell>
        </row>
        <row r="5693">
          <cell r="A5693">
            <v>16284106</v>
          </cell>
          <cell r="B5693">
            <v>23.91</v>
          </cell>
          <cell r="C5693">
            <v>2</v>
          </cell>
          <cell r="D5693" t="str">
            <v>Roskilde Fjord, indre</v>
          </cell>
          <cell r="E5693">
            <v>23.91</v>
          </cell>
        </row>
        <row r="5694">
          <cell r="A5694">
            <v>16286443</v>
          </cell>
          <cell r="B5694">
            <v>10.48</v>
          </cell>
          <cell r="C5694">
            <v>233</v>
          </cell>
          <cell r="D5694" t="str">
            <v>Kås Bredning og Venø Bugt</v>
          </cell>
          <cell r="E5694">
            <v>10.48</v>
          </cell>
        </row>
        <row r="5695">
          <cell r="A5695">
            <v>16286737</v>
          </cell>
          <cell r="B5695">
            <v>7.12</v>
          </cell>
          <cell r="C5695">
            <v>232</v>
          </cell>
          <cell r="D5695" t="str">
            <v>Nissum Bredning</v>
          </cell>
          <cell r="E5695">
            <v>7.12</v>
          </cell>
        </row>
        <row r="5696">
          <cell r="A5696">
            <v>16287180</v>
          </cell>
          <cell r="B5696">
            <v>16.41</v>
          </cell>
          <cell r="C5696">
            <v>121</v>
          </cell>
          <cell r="D5696" t="str">
            <v>Grådyb</v>
          </cell>
          <cell r="E5696">
            <v>16.41</v>
          </cell>
        </row>
        <row r="5697">
          <cell r="A5697">
            <v>16287695</v>
          </cell>
          <cell r="B5697">
            <v>6.45</v>
          </cell>
          <cell r="C5697">
            <v>132</v>
          </cell>
          <cell r="D5697" t="str">
            <v>Ringkøbing Fjord</v>
          </cell>
          <cell r="E5697">
            <v>6.45</v>
          </cell>
        </row>
        <row r="5698">
          <cell r="A5698">
            <v>16287741</v>
          </cell>
          <cell r="B5698">
            <v>164.04</v>
          </cell>
          <cell r="C5698">
            <v>121</v>
          </cell>
          <cell r="D5698" t="str">
            <v>Grådyb</v>
          </cell>
          <cell r="E5698">
            <v>164.04</v>
          </cell>
        </row>
        <row r="5699">
          <cell r="A5699">
            <v>16290084</v>
          </cell>
          <cell r="B5699">
            <v>48.72</v>
          </cell>
          <cell r="C5699">
            <v>157</v>
          </cell>
          <cell r="D5699" t="str">
            <v>Bjørnholms Bugt, Riisgårde Bredning, Skive Fjord og Lovns Bredning</v>
          </cell>
          <cell r="E5699">
            <v>48.72</v>
          </cell>
        </row>
        <row r="5700">
          <cell r="A5700">
            <v>16291609</v>
          </cell>
          <cell r="B5700">
            <v>5.1100000000000003</v>
          </cell>
          <cell r="C5700">
            <v>107</v>
          </cell>
          <cell r="D5700" t="str">
            <v>Juvre Dyb</v>
          </cell>
          <cell r="E5700">
            <v>5.1100000000000003</v>
          </cell>
        </row>
        <row r="5701">
          <cell r="A5701">
            <v>16291706</v>
          </cell>
          <cell r="B5701">
            <v>13.2</v>
          </cell>
          <cell r="C5701">
            <v>235</v>
          </cell>
          <cell r="D5701" t="str">
            <v>Nibe Bredning og Langerak</v>
          </cell>
          <cell r="E5701">
            <v>13.2</v>
          </cell>
        </row>
        <row r="5702">
          <cell r="A5702">
            <v>16292338</v>
          </cell>
          <cell r="B5702">
            <v>38.79</v>
          </cell>
          <cell r="C5702">
            <v>235</v>
          </cell>
          <cell r="D5702" t="str">
            <v>Nibe Bredning og Langerak</v>
          </cell>
          <cell r="E5702">
            <v>38.79</v>
          </cell>
        </row>
        <row r="5703">
          <cell r="A5703">
            <v>16293903</v>
          </cell>
          <cell r="B5703">
            <v>12.41</v>
          </cell>
          <cell r="C5703">
            <v>201</v>
          </cell>
          <cell r="D5703" t="str">
            <v>Køge Bugt</v>
          </cell>
          <cell r="E5703">
            <v>12.41</v>
          </cell>
        </row>
        <row r="5704">
          <cell r="A5704">
            <v>16295671</v>
          </cell>
          <cell r="B5704">
            <v>7.13</v>
          </cell>
          <cell r="C5704">
            <v>201</v>
          </cell>
          <cell r="D5704" t="str">
            <v>Køge Bugt</v>
          </cell>
          <cell r="E5704">
            <v>7.13</v>
          </cell>
        </row>
        <row r="5705">
          <cell r="A5705">
            <v>16295795</v>
          </cell>
          <cell r="B5705">
            <v>0</v>
          </cell>
          <cell r="C5705" t="e">
            <v>#N/A</v>
          </cell>
          <cell r="D5705" t="e">
            <v>#N/A</v>
          </cell>
          <cell r="E5705">
            <v>0</v>
          </cell>
        </row>
        <row r="5706">
          <cell r="A5706">
            <v>16295892</v>
          </cell>
          <cell r="B5706">
            <v>145.85</v>
          </cell>
          <cell r="C5706">
            <v>2</v>
          </cell>
          <cell r="D5706" t="str">
            <v>Roskilde Fjord, indre</v>
          </cell>
          <cell r="E5706">
            <v>145.85</v>
          </cell>
        </row>
        <row r="5707">
          <cell r="A5707">
            <v>16296406</v>
          </cell>
          <cell r="B5707">
            <v>83.33</v>
          </cell>
          <cell r="C5707">
            <v>121</v>
          </cell>
          <cell r="D5707" t="str">
            <v>Grådyb</v>
          </cell>
          <cell r="E5707">
            <v>83.33</v>
          </cell>
        </row>
        <row r="5708">
          <cell r="A5708">
            <v>16296791</v>
          </cell>
          <cell r="B5708">
            <v>63.76</v>
          </cell>
          <cell r="C5708">
            <v>120</v>
          </cell>
          <cell r="D5708" t="str">
            <v>Knudedyb</v>
          </cell>
          <cell r="E5708">
            <v>63.76</v>
          </cell>
        </row>
        <row r="5709">
          <cell r="A5709">
            <v>16299405</v>
          </cell>
          <cell r="B5709">
            <v>19.670000000000002</v>
          </cell>
          <cell r="C5709">
            <v>160</v>
          </cell>
          <cell r="D5709" t="str">
            <v>Mariager Fjord, ydre</v>
          </cell>
          <cell r="E5709">
            <v>19.670000000000002</v>
          </cell>
        </row>
        <row r="5710">
          <cell r="A5710">
            <v>16299480</v>
          </cell>
          <cell r="B5710">
            <v>2.02</v>
          </cell>
          <cell r="C5710">
            <v>111</v>
          </cell>
          <cell r="D5710" t="str">
            <v>Lister Dyb</v>
          </cell>
          <cell r="E5710">
            <v>2.02</v>
          </cell>
        </row>
        <row r="5711">
          <cell r="A5711">
            <v>16299502</v>
          </cell>
          <cell r="B5711">
            <v>9.8800000000000008</v>
          </cell>
          <cell r="C5711">
            <v>111</v>
          </cell>
          <cell r="D5711" t="str">
            <v>Lister Dyb</v>
          </cell>
          <cell r="E5711">
            <v>9.8800000000000008</v>
          </cell>
        </row>
        <row r="5712">
          <cell r="A5712">
            <v>16300446</v>
          </cell>
          <cell r="B5712">
            <v>60.44</v>
          </cell>
          <cell r="C5712">
            <v>128</v>
          </cell>
          <cell r="D5712" t="str">
            <v>Horsens Fjord, indre</v>
          </cell>
          <cell r="E5712">
            <v>60.44</v>
          </cell>
        </row>
        <row r="5713">
          <cell r="A5713">
            <v>16304689</v>
          </cell>
          <cell r="B5713">
            <v>6.58</v>
          </cell>
          <cell r="C5713">
            <v>225</v>
          </cell>
          <cell r="D5713" t="str">
            <v>Nordlige Kattegat, Ålbæk Bugt</v>
          </cell>
          <cell r="E5713">
            <v>6.58</v>
          </cell>
        </row>
        <row r="5714">
          <cell r="A5714">
            <v>16305588</v>
          </cell>
          <cell r="B5714">
            <v>0</v>
          </cell>
          <cell r="C5714">
            <v>140</v>
          </cell>
          <cell r="D5714" t="str">
            <v>Djursland Øst</v>
          </cell>
          <cell r="E5714">
            <v>0</v>
          </cell>
        </row>
        <row r="5715">
          <cell r="A5715">
            <v>16306045</v>
          </cell>
          <cell r="B5715">
            <v>0</v>
          </cell>
          <cell r="C5715">
            <v>59</v>
          </cell>
          <cell r="D5715" t="str">
            <v>Nærå Strand</v>
          </cell>
          <cell r="E5715">
            <v>0</v>
          </cell>
        </row>
        <row r="5716">
          <cell r="A5716">
            <v>16306231</v>
          </cell>
          <cell r="B5716">
            <v>29.91</v>
          </cell>
          <cell r="C5716">
            <v>225</v>
          </cell>
          <cell r="D5716" t="str">
            <v>Nordlige Kattegat, Ålbæk Bugt</v>
          </cell>
          <cell r="E5716">
            <v>29.91</v>
          </cell>
        </row>
        <row r="5717">
          <cell r="A5717">
            <v>16307904</v>
          </cell>
          <cell r="B5717">
            <v>50.63</v>
          </cell>
          <cell r="C5717">
            <v>132</v>
          </cell>
          <cell r="D5717" t="str">
            <v>Ringkøbing Fjord</v>
          </cell>
          <cell r="E5717">
            <v>50.63</v>
          </cell>
        </row>
        <row r="5718">
          <cell r="A5718">
            <v>16308277</v>
          </cell>
          <cell r="B5718">
            <v>0.1</v>
          </cell>
          <cell r="C5718" t="e">
            <v>#N/A</v>
          </cell>
          <cell r="D5718" t="e">
            <v>#N/A</v>
          </cell>
          <cell r="E5718">
            <v>0</v>
          </cell>
        </row>
        <row r="5719">
          <cell r="A5719">
            <v>16308390</v>
          </cell>
          <cell r="B5719">
            <v>43.39</v>
          </cell>
          <cell r="C5719">
            <v>109</v>
          </cell>
          <cell r="D5719" t="str">
            <v>Hejlsminde Nor</v>
          </cell>
          <cell r="E5719">
            <v>43.39</v>
          </cell>
        </row>
        <row r="5720">
          <cell r="A5720">
            <v>16308447</v>
          </cell>
          <cell r="B5720">
            <v>3.39</v>
          </cell>
          <cell r="C5720">
            <v>232</v>
          </cell>
          <cell r="D5720" t="str">
            <v>Nissum Bredning</v>
          </cell>
          <cell r="E5720">
            <v>3.39</v>
          </cell>
        </row>
        <row r="5721">
          <cell r="A5721">
            <v>16309486</v>
          </cell>
          <cell r="B5721">
            <v>17.25</v>
          </cell>
          <cell r="C5721">
            <v>216</v>
          </cell>
          <cell r="D5721" t="str">
            <v>Lillebælt, syd</v>
          </cell>
          <cell r="E5721">
            <v>17.25</v>
          </cell>
        </row>
        <row r="5722">
          <cell r="A5722">
            <v>16309753</v>
          </cell>
          <cell r="B5722">
            <v>51.39</v>
          </cell>
          <cell r="C5722">
            <v>221</v>
          </cell>
          <cell r="D5722" t="str">
            <v>Skagerrak</v>
          </cell>
          <cell r="E5722">
            <v>51.39</v>
          </cell>
        </row>
        <row r="5723">
          <cell r="A5723">
            <v>16311707</v>
          </cell>
          <cell r="B5723">
            <v>25.25</v>
          </cell>
          <cell r="C5723">
            <v>82</v>
          </cell>
          <cell r="D5723" t="str">
            <v>Aborg Minde Nor</v>
          </cell>
          <cell r="E5723">
            <v>25.25</v>
          </cell>
        </row>
        <row r="5724">
          <cell r="A5724">
            <v>16315095</v>
          </cell>
          <cell r="B5724">
            <v>491.52</v>
          </cell>
          <cell r="C5724">
            <v>158</v>
          </cell>
          <cell r="D5724" t="str">
            <v>Hjarbæk Fjord</v>
          </cell>
          <cell r="E5724">
            <v>491.52</v>
          </cell>
        </row>
        <row r="5725">
          <cell r="A5725">
            <v>16315435</v>
          </cell>
          <cell r="B5725">
            <v>50.4</v>
          </cell>
          <cell r="C5725">
            <v>129</v>
          </cell>
          <cell r="D5725" t="str">
            <v>Nissum Fjord, ydre</v>
          </cell>
          <cell r="E5725">
            <v>50.4</v>
          </cell>
        </row>
        <row r="5726">
          <cell r="A5726">
            <v>16315702</v>
          </cell>
          <cell r="B5726">
            <v>0</v>
          </cell>
          <cell r="C5726">
            <v>35</v>
          </cell>
          <cell r="D5726" t="str">
            <v>Karrebæk Fjord</v>
          </cell>
          <cell r="E5726">
            <v>0</v>
          </cell>
        </row>
        <row r="5727">
          <cell r="A5727">
            <v>16315974</v>
          </cell>
          <cell r="B5727">
            <v>527.94000000000005</v>
          </cell>
          <cell r="C5727">
            <v>56</v>
          </cell>
          <cell r="D5727" t="str">
            <v>Østersøen, Bornholm</v>
          </cell>
          <cell r="E5727">
            <v>527.94000000000005</v>
          </cell>
        </row>
        <row r="5728">
          <cell r="A5728">
            <v>16315982</v>
          </cell>
          <cell r="B5728">
            <v>14.22</v>
          </cell>
          <cell r="C5728">
            <v>132</v>
          </cell>
          <cell r="D5728" t="str">
            <v>Ringkøbing Fjord</v>
          </cell>
          <cell r="E5728">
            <v>14.22</v>
          </cell>
        </row>
        <row r="5729">
          <cell r="A5729">
            <v>16316008</v>
          </cell>
          <cell r="B5729">
            <v>0</v>
          </cell>
          <cell r="C5729">
            <v>214</v>
          </cell>
          <cell r="D5729" t="str">
            <v>Det sydfynske Øhav</v>
          </cell>
          <cell r="E5729">
            <v>0</v>
          </cell>
        </row>
        <row r="5730">
          <cell r="A5730">
            <v>16317608</v>
          </cell>
          <cell r="B5730">
            <v>0</v>
          </cell>
          <cell r="C5730">
            <v>36</v>
          </cell>
          <cell r="D5730" t="str">
            <v>Dybsø Fjord</v>
          </cell>
          <cell r="E5730">
            <v>0</v>
          </cell>
        </row>
        <row r="5731">
          <cell r="A5731">
            <v>16317772</v>
          </cell>
          <cell r="B5731">
            <v>459.49</v>
          </cell>
          <cell r="C5731">
            <v>120</v>
          </cell>
          <cell r="D5731" t="str">
            <v>Knudedyb</v>
          </cell>
          <cell r="E5731">
            <v>459.49</v>
          </cell>
        </row>
        <row r="5732">
          <cell r="A5732">
            <v>16320439</v>
          </cell>
          <cell r="B5732">
            <v>0</v>
          </cell>
          <cell r="C5732" t="e">
            <v>#N/A</v>
          </cell>
          <cell r="D5732" t="e">
            <v>#N/A</v>
          </cell>
          <cell r="E5732">
            <v>0</v>
          </cell>
        </row>
        <row r="5733">
          <cell r="A5733">
            <v>16320684</v>
          </cell>
          <cell r="B5733">
            <v>0</v>
          </cell>
          <cell r="C5733">
            <v>90</v>
          </cell>
          <cell r="D5733" t="str">
            <v>Langelandssund</v>
          </cell>
          <cell r="E5733">
            <v>0</v>
          </cell>
        </row>
        <row r="5734">
          <cell r="A5734">
            <v>16322091</v>
          </cell>
          <cell r="B5734">
            <v>10.56</v>
          </cell>
          <cell r="C5734">
            <v>111</v>
          </cell>
          <cell r="D5734" t="str">
            <v>Lister Dyb</v>
          </cell>
          <cell r="E5734">
            <v>10.56</v>
          </cell>
        </row>
        <row r="5735">
          <cell r="A5735">
            <v>16324000</v>
          </cell>
          <cell r="B5735">
            <v>31.68</v>
          </cell>
          <cell r="C5735">
            <v>2</v>
          </cell>
          <cell r="D5735" t="str">
            <v>Roskilde Fjord, indre</v>
          </cell>
          <cell r="E5735">
            <v>31.68</v>
          </cell>
        </row>
        <row r="5736">
          <cell r="A5736">
            <v>16325538</v>
          </cell>
          <cell r="B5736">
            <v>38.67</v>
          </cell>
          <cell r="C5736">
            <v>121</v>
          </cell>
          <cell r="D5736" t="str">
            <v>Grådyb</v>
          </cell>
          <cell r="E5736">
            <v>38.67</v>
          </cell>
        </row>
        <row r="5737">
          <cell r="A5737">
            <v>16326844</v>
          </cell>
          <cell r="B5737">
            <v>175.04</v>
          </cell>
          <cell r="C5737">
            <v>157</v>
          </cell>
          <cell r="D5737" t="str">
            <v>Bjørnholms Bugt, Riisgårde Bredning, Skive Fjord og Lovns Bredning</v>
          </cell>
          <cell r="E5737">
            <v>175.04</v>
          </cell>
        </row>
        <row r="5738">
          <cell r="A5738">
            <v>16327298</v>
          </cell>
          <cell r="B5738">
            <v>509.68</v>
          </cell>
          <cell r="C5738">
            <v>93</v>
          </cell>
          <cell r="D5738" t="str">
            <v>Odense Fjord, Seden Strand</v>
          </cell>
          <cell r="E5738">
            <v>509.68</v>
          </cell>
        </row>
        <row r="5739">
          <cell r="A5739">
            <v>16331341</v>
          </cell>
          <cell r="B5739">
            <v>0.5</v>
          </cell>
          <cell r="C5739" t="e">
            <v>#N/A</v>
          </cell>
          <cell r="D5739" t="e">
            <v>#N/A</v>
          </cell>
          <cell r="E5739">
            <v>0</v>
          </cell>
        </row>
        <row r="5740">
          <cell r="A5740">
            <v>16331384</v>
          </cell>
          <cell r="B5740">
            <v>637.91</v>
          </cell>
          <cell r="C5740">
            <v>165</v>
          </cell>
          <cell r="D5740" t="str">
            <v>Isefjord, indre</v>
          </cell>
          <cell r="E5740">
            <v>637.91</v>
          </cell>
        </row>
        <row r="5741">
          <cell r="A5741">
            <v>16332135</v>
          </cell>
          <cell r="B5741">
            <v>146.37</v>
          </cell>
          <cell r="C5741">
            <v>121</v>
          </cell>
          <cell r="D5741" t="str">
            <v>Grådyb</v>
          </cell>
          <cell r="E5741">
            <v>146.37</v>
          </cell>
        </row>
        <row r="5742">
          <cell r="A5742">
            <v>16333042</v>
          </cell>
          <cell r="B5742">
            <v>15.4</v>
          </cell>
          <cell r="C5742">
            <v>140</v>
          </cell>
          <cell r="D5742" t="str">
            <v>Djursland Øst</v>
          </cell>
          <cell r="E5742">
            <v>15.4</v>
          </cell>
        </row>
        <row r="5743">
          <cell r="A5743">
            <v>16333581</v>
          </cell>
          <cell r="B5743">
            <v>119.68</v>
          </cell>
          <cell r="C5743">
            <v>96</v>
          </cell>
          <cell r="D5743" t="str">
            <v>Storebælt, NV</v>
          </cell>
          <cell r="E5743">
            <v>119.68</v>
          </cell>
        </row>
        <row r="5744">
          <cell r="A5744">
            <v>16333840</v>
          </cell>
          <cell r="B5744">
            <v>516.01</v>
          </cell>
          <cell r="C5744">
            <v>224</v>
          </cell>
          <cell r="D5744" t="str">
            <v>Nordlige Lillebælt</v>
          </cell>
          <cell r="E5744">
            <v>516.01</v>
          </cell>
        </row>
        <row r="5745">
          <cell r="A5745">
            <v>16333875</v>
          </cell>
          <cell r="B5745">
            <v>42.33</v>
          </cell>
          <cell r="C5745">
            <v>158</v>
          </cell>
          <cell r="D5745" t="str">
            <v>Hjarbæk Fjord</v>
          </cell>
          <cell r="E5745">
            <v>42.33</v>
          </cell>
        </row>
        <row r="5746">
          <cell r="A5746">
            <v>16334448</v>
          </cell>
          <cell r="B5746">
            <v>14.85</v>
          </cell>
          <cell r="C5746">
            <v>120</v>
          </cell>
          <cell r="D5746" t="str">
            <v>Knudedyb</v>
          </cell>
          <cell r="E5746">
            <v>14.85</v>
          </cell>
        </row>
        <row r="5747">
          <cell r="A5747">
            <v>16335495</v>
          </cell>
          <cell r="B5747">
            <v>98.35</v>
          </cell>
          <cell r="C5747">
            <v>111</v>
          </cell>
          <cell r="D5747" t="str">
            <v>Lister Dyb</v>
          </cell>
          <cell r="E5747">
            <v>98.35</v>
          </cell>
        </row>
        <row r="5748">
          <cell r="A5748">
            <v>16336181</v>
          </cell>
          <cell r="B5748">
            <v>181.46</v>
          </cell>
          <cell r="C5748">
            <v>221</v>
          </cell>
          <cell r="D5748" t="str">
            <v>Skagerrak</v>
          </cell>
          <cell r="E5748">
            <v>181.46</v>
          </cell>
        </row>
        <row r="5749">
          <cell r="A5749">
            <v>16336297</v>
          </cell>
          <cell r="B5749">
            <v>22.97</v>
          </cell>
          <cell r="C5749">
            <v>235</v>
          </cell>
          <cell r="D5749" t="str">
            <v>Nibe Bredning og Langerak</v>
          </cell>
          <cell r="E5749">
            <v>22.97</v>
          </cell>
        </row>
        <row r="5750">
          <cell r="A5750">
            <v>16336696</v>
          </cell>
          <cell r="B5750">
            <v>296.13</v>
          </cell>
          <cell r="C5750">
            <v>232</v>
          </cell>
          <cell r="D5750" t="str">
            <v>Nissum Bredning</v>
          </cell>
          <cell r="E5750">
            <v>296.13</v>
          </cell>
        </row>
        <row r="5751">
          <cell r="A5751">
            <v>16338435</v>
          </cell>
          <cell r="B5751">
            <v>53.04</v>
          </cell>
          <cell r="C5751">
            <v>136</v>
          </cell>
          <cell r="D5751" t="str">
            <v>Randers Fjord, indre</v>
          </cell>
          <cell r="E5751">
            <v>53.04</v>
          </cell>
        </row>
        <row r="5752">
          <cell r="A5752">
            <v>16338508</v>
          </cell>
          <cell r="B5752">
            <v>12.49</v>
          </cell>
          <cell r="C5752">
            <v>158</v>
          </cell>
          <cell r="D5752" t="str">
            <v>Hjarbæk Fjord</v>
          </cell>
          <cell r="E5752">
            <v>12.49</v>
          </cell>
        </row>
        <row r="5753">
          <cell r="A5753">
            <v>16338885</v>
          </cell>
          <cell r="B5753">
            <v>316.94</v>
          </cell>
          <cell r="C5753">
            <v>44</v>
          </cell>
          <cell r="D5753" t="str">
            <v>Hjelm Bugt</v>
          </cell>
          <cell r="E5753">
            <v>316.94</v>
          </cell>
        </row>
        <row r="5754">
          <cell r="A5754">
            <v>16339598</v>
          </cell>
          <cell r="B5754">
            <v>0</v>
          </cell>
          <cell r="C5754">
            <v>138</v>
          </cell>
          <cell r="D5754" t="str">
            <v>Hevring Bugt</v>
          </cell>
          <cell r="E5754">
            <v>0</v>
          </cell>
        </row>
        <row r="5755">
          <cell r="A5755">
            <v>16340871</v>
          </cell>
          <cell r="B5755">
            <v>37.22</v>
          </cell>
          <cell r="C5755">
            <v>121</v>
          </cell>
          <cell r="D5755" t="str">
            <v>Grådyb</v>
          </cell>
          <cell r="E5755">
            <v>37.22</v>
          </cell>
        </row>
        <row r="5756">
          <cell r="A5756">
            <v>16343293</v>
          </cell>
          <cell r="B5756">
            <v>4.18</v>
          </cell>
          <cell r="C5756" t="e">
            <v>#N/A</v>
          </cell>
          <cell r="D5756" t="e">
            <v>#N/A</v>
          </cell>
          <cell r="E5756">
            <v>0</v>
          </cell>
        </row>
        <row r="5757">
          <cell r="A5757">
            <v>16343676</v>
          </cell>
          <cell r="B5757">
            <v>86.25</v>
          </cell>
          <cell r="C5757">
            <v>83</v>
          </cell>
          <cell r="D5757" t="str">
            <v>Holckenhavn Fjord</v>
          </cell>
          <cell r="E5757">
            <v>86.25</v>
          </cell>
        </row>
        <row r="5758">
          <cell r="A5758">
            <v>16344699</v>
          </cell>
          <cell r="B5758">
            <v>0</v>
          </cell>
          <cell r="C5758">
            <v>165</v>
          </cell>
          <cell r="D5758" t="str">
            <v>Isefjord, indre</v>
          </cell>
          <cell r="E5758">
            <v>0</v>
          </cell>
        </row>
        <row r="5759">
          <cell r="A5759">
            <v>16345148</v>
          </cell>
          <cell r="B5759">
            <v>0</v>
          </cell>
          <cell r="C5759">
            <v>2</v>
          </cell>
          <cell r="D5759" t="str">
            <v>Roskilde Fjord, indre</v>
          </cell>
          <cell r="E5759">
            <v>0</v>
          </cell>
        </row>
        <row r="5760">
          <cell r="A5760">
            <v>16345407</v>
          </cell>
          <cell r="B5760">
            <v>0</v>
          </cell>
          <cell r="C5760">
            <v>136</v>
          </cell>
          <cell r="D5760" t="str">
            <v>Randers Fjord, indre</v>
          </cell>
          <cell r="E5760">
            <v>0</v>
          </cell>
        </row>
        <row r="5761">
          <cell r="A5761">
            <v>16345474</v>
          </cell>
          <cell r="B5761">
            <v>18.82</v>
          </cell>
          <cell r="C5761">
            <v>136</v>
          </cell>
          <cell r="D5761" t="str">
            <v>Randers Fjord, indre</v>
          </cell>
          <cell r="E5761">
            <v>18.82</v>
          </cell>
        </row>
        <row r="5762">
          <cell r="A5762">
            <v>16346640</v>
          </cell>
          <cell r="B5762">
            <v>28.18</v>
          </cell>
          <cell r="C5762">
            <v>104</v>
          </cell>
          <cell r="D5762" t="str">
            <v>Als Sund</v>
          </cell>
          <cell r="E5762">
            <v>28.18</v>
          </cell>
        </row>
        <row r="5763">
          <cell r="A5763">
            <v>16347302</v>
          </cell>
          <cell r="B5763">
            <v>0</v>
          </cell>
          <cell r="C5763">
            <v>165</v>
          </cell>
          <cell r="D5763" t="str">
            <v>Isefjord, indre</v>
          </cell>
          <cell r="E5763">
            <v>0</v>
          </cell>
        </row>
        <row r="5764">
          <cell r="A5764">
            <v>16348236</v>
          </cell>
          <cell r="B5764">
            <v>3.1</v>
          </cell>
          <cell r="C5764">
            <v>136</v>
          </cell>
          <cell r="D5764" t="str">
            <v>Randers Fjord, indre</v>
          </cell>
          <cell r="E5764">
            <v>3.1</v>
          </cell>
        </row>
        <row r="5765">
          <cell r="A5765">
            <v>16348244</v>
          </cell>
          <cell r="B5765">
            <v>395.19</v>
          </cell>
          <cell r="C5765">
            <v>111</v>
          </cell>
          <cell r="D5765" t="str">
            <v>Lister Dyb</v>
          </cell>
          <cell r="E5765">
            <v>395.19</v>
          </cell>
        </row>
        <row r="5766">
          <cell r="A5766">
            <v>16350788</v>
          </cell>
          <cell r="B5766">
            <v>0</v>
          </cell>
          <cell r="C5766">
            <v>35</v>
          </cell>
          <cell r="D5766" t="str">
            <v>Karrebæk Fjord</v>
          </cell>
          <cell r="E5766">
            <v>0</v>
          </cell>
        </row>
        <row r="5767">
          <cell r="A5767">
            <v>16352284</v>
          </cell>
          <cell r="B5767">
            <v>7.7</v>
          </cell>
          <cell r="C5767">
            <v>2</v>
          </cell>
          <cell r="D5767" t="str">
            <v>Roskilde Fjord, indre</v>
          </cell>
          <cell r="E5767">
            <v>7.7</v>
          </cell>
        </row>
        <row r="5768">
          <cell r="A5768">
            <v>16355739</v>
          </cell>
          <cell r="B5768">
            <v>0</v>
          </cell>
          <cell r="C5768">
            <v>6</v>
          </cell>
          <cell r="D5768" t="str">
            <v>Nordlige Øresund</v>
          </cell>
          <cell r="E5768">
            <v>0</v>
          </cell>
        </row>
        <row r="5769">
          <cell r="A5769">
            <v>16356174</v>
          </cell>
          <cell r="B5769">
            <v>3.12</v>
          </cell>
          <cell r="C5769" t="e">
            <v>#N/A</v>
          </cell>
          <cell r="D5769" t="e">
            <v>#N/A</v>
          </cell>
          <cell r="E5769">
            <v>0</v>
          </cell>
        </row>
        <row r="5770">
          <cell r="A5770">
            <v>16357502</v>
          </cell>
          <cell r="B5770">
            <v>2.4300000000000002</v>
          </cell>
          <cell r="C5770">
            <v>233</v>
          </cell>
          <cell r="D5770" t="str">
            <v>Kås Bredning og Venø Bugt</v>
          </cell>
          <cell r="E5770">
            <v>2.4300000000000002</v>
          </cell>
        </row>
        <row r="5771">
          <cell r="A5771">
            <v>16362778</v>
          </cell>
          <cell r="B5771">
            <v>45.4</v>
          </cell>
          <cell r="C5771">
            <v>235</v>
          </cell>
          <cell r="D5771" t="str">
            <v>Nibe Bredning og Langerak</v>
          </cell>
          <cell r="E5771">
            <v>45.4</v>
          </cell>
        </row>
        <row r="5772">
          <cell r="A5772">
            <v>16363235</v>
          </cell>
          <cell r="B5772">
            <v>41.97</v>
          </cell>
          <cell r="C5772">
            <v>111</v>
          </cell>
          <cell r="D5772" t="str">
            <v>Lister Dyb</v>
          </cell>
          <cell r="E5772">
            <v>41.97</v>
          </cell>
        </row>
        <row r="5773">
          <cell r="A5773">
            <v>16364932</v>
          </cell>
          <cell r="B5773">
            <v>4.7300000000000004</v>
          </cell>
          <cell r="C5773">
            <v>136</v>
          </cell>
          <cell r="D5773" t="str">
            <v>Randers Fjord, indre</v>
          </cell>
          <cell r="E5773">
            <v>4.7300000000000004</v>
          </cell>
        </row>
        <row r="5774">
          <cell r="A5774">
            <v>16367192</v>
          </cell>
          <cell r="B5774">
            <v>40.51</v>
          </cell>
          <cell r="C5774">
            <v>121</v>
          </cell>
          <cell r="D5774" t="str">
            <v>Grådyb</v>
          </cell>
          <cell r="E5774">
            <v>40.51</v>
          </cell>
        </row>
        <row r="5775">
          <cell r="A5775">
            <v>16371076</v>
          </cell>
          <cell r="B5775">
            <v>768.55</v>
          </cell>
          <cell r="C5775">
            <v>233</v>
          </cell>
          <cell r="D5775" t="str">
            <v>Kås Bredning og Venø Bugt</v>
          </cell>
          <cell r="E5775">
            <v>768.55</v>
          </cell>
        </row>
        <row r="5776">
          <cell r="A5776">
            <v>16372137</v>
          </cell>
          <cell r="B5776">
            <v>14.4</v>
          </cell>
          <cell r="C5776" t="e">
            <v>#N/A</v>
          </cell>
          <cell r="D5776" t="e">
            <v>#N/A</v>
          </cell>
          <cell r="E5776">
            <v>0</v>
          </cell>
        </row>
        <row r="5777">
          <cell r="A5777">
            <v>16372145</v>
          </cell>
          <cell r="B5777">
            <v>7.77</v>
          </cell>
          <cell r="C5777">
            <v>225</v>
          </cell>
          <cell r="D5777" t="str">
            <v>Nordlige Kattegat, Ålbæk Bugt</v>
          </cell>
          <cell r="E5777">
            <v>7.77</v>
          </cell>
        </row>
        <row r="5778">
          <cell r="A5778">
            <v>16373583</v>
          </cell>
          <cell r="B5778">
            <v>179.28</v>
          </cell>
          <cell r="C5778">
            <v>136</v>
          </cell>
          <cell r="D5778" t="str">
            <v>Randers Fjord, indre</v>
          </cell>
          <cell r="E5778">
            <v>179.28</v>
          </cell>
        </row>
        <row r="5779">
          <cell r="A5779">
            <v>16378178</v>
          </cell>
          <cell r="B5779">
            <v>0</v>
          </cell>
          <cell r="C5779" t="e">
            <v>#N/A</v>
          </cell>
          <cell r="D5779" t="e">
            <v>#N/A</v>
          </cell>
          <cell r="E5779">
            <v>0</v>
          </cell>
        </row>
        <row r="5780">
          <cell r="A5780">
            <v>16379506</v>
          </cell>
          <cell r="B5780">
            <v>182.83</v>
          </cell>
          <cell r="C5780">
            <v>136</v>
          </cell>
          <cell r="D5780" t="str">
            <v>Randers Fjord, indre</v>
          </cell>
          <cell r="E5780">
            <v>182.83</v>
          </cell>
        </row>
        <row r="5781">
          <cell r="A5781">
            <v>16380733</v>
          </cell>
          <cell r="B5781">
            <v>9.2100000000000009</v>
          </cell>
          <cell r="C5781">
            <v>132</v>
          </cell>
          <cell r="D5781" t="str">
            <v>Ringkøbing Fjord</v>
          </cell>
          <cell r="E5781">
            <v>9.2100000000000009</v>
          </cell>
        </row>
        <row r="5782">
          <cell r="A5782">
            <v>16381144</v>
          </cell>
          <cell r="B5782">
            <v>54.99</v>
          </cell>
          <cell r="C5782">
            <v>140</v>
          </cell>
          <cell r="D5782" t="str">
            <v>Djursland Øst</v>
          </cell>
          <cell r="E5782">
            <v>54.99</v>
          </cell>
        </row>
        <row r="5783">
          <cell r="A5783">
            <v>16381446</v>
          </cell>
          <cell r="B5783">
            <v>0</v>
          </cell>
          <cell r="C5783" t="e">
            <v>#N/A</v>
          </cell>
          <cell r="D5783" t="e">
            <v>#N/A</v>
          </cell>
          <cell r="E5783">
            <v>0</v>
          </cell>
        </row>
        <row r="5784">
          <cell r="A5784">
            <v>16384186</v>
          </cell>
          <cell r="B5784">
            <v>0</v>
          </cell>
          <cell r="C5784" t="e">
            <v>#N/A</v>
          </cell>
          <cell r="D5784" t="e">
            <v>#N/A</v>
          </cell>
          <cell r="E5784">
            <v>0</v>
          </cell>
        </row>
        <row r="5785">
          <cell r="A5785">
            <v>16384534</v>
          </cell>
          <cell r="B5785">
            <v>20.14</v>
          </cell>
          <cell r="C5785">
            <v>221</v>
          </cell>
          <cell r="D5785" t="str">
            <v>Skagerrak</v>
          </cell>
          <cell r="E5785">
            <v>20.14</v>
          </cell>
        </row>
        <row r="5786">
          <cell r="A5786">
            <v>16385700</v>
          </cell>
          <cell r="B5786">
            <v>9.7200000000000006</v>
          </cell>
          <cell r="C5786">
            <v>234</v>
          </cell>
          <cell r="D5786" t="str">
            <v>Løgstør Bredning</v>
          </cell>
          <cell r="E5786">
            <v>9.7200000000000006</v>
          </cell>
        </row>
        <row r="5787">
          <cell r="A5787">
            <v>16389188</v>
          </cell>
          <cell r="B5787">
            <v>0</v>
          </cell>
          <cell r="C5787">
            <v>136</v>
          </cell>
          <cell r="D5787" t="str">
            <v>Randers Fjord, indre</v>
          </cell>
          <cell r="E5787">
            <v>0</v>
          </cell>
        </row>
        <row r="5788">
          <cell r="A5788">
            <v>16390542</v>
          </cell>
          <cell r="B5788">
            <v>7.18</v>
          </cell>
          <cell r="C5788">
            <v>221</v>
          </cell>
          <cell r="D5788" t="str">
            <v>Skagerrak</v>
          </cell>
          <cell r="E5788">
            <v>7.18</v>
          </cell>
        </row>
        <row r="5789">
          <cell r="A5789">
            <v>16390577</v>
          </cell>
          <cell r="B5789">
            <v>4.17</v>
          </cell>
          <cell r="C5789">
            <v>225</v>
          </cell>
          <cell r="D5789" t="str">
            <v>Nordlige Kattegat, Ålbæk Bugt</v>
          </cell>
          <cell r="E5789">
            <v>4.17</v>
          </cell>
        </row>
        <row r="5790">
          <cell r="A5790">
            <v>16391638</v>
          </cell>
          <cell r="B5790">
            <v>0</v>
          </cell>
          <cell r="C5790" t="e">
            <v>#N/A</v>
          </cell>
          <cell r="D5790" t="e">
            <v>#N/A</v>
          </cell>
          <cell r="E5790">
            <v>0</v>
          </cell>
        </row>
        <row r="5791">
          <cell r="A5791">
            <v>16392405</v>
          </cell>
          <cell r="B5791">
            <v>0</v>
          </cell>
          <cell r="C5791">
            <v>222</v>
          </cell>
          <cell r="D5791" t="str">
            <v>Kattegat, Aalborg Bugt</v>
          </cell>
          <cell r="E5791">
            <v>0</v>
          </cell>
        </row>
        <row r="5792">
          <cell r="A5792">
            <v>16392898</v>
          </cell>
          <cell r="B5792">
            <v>9.77</v>
          </cell>
          <cell r="C5792">
            <v>165</v>
          </cell>
          <cell r="D5792" t="str">
            <v>Isefjord, indre</v>
          </cell>
          <cell r="E5792">
            <v>9.77</v>
          </cell>
        </row>
        <row r="5793">
          <cell r="A5793">
            <v>16393649</v>
          </cell>
          <cell r="B5793">
            <v>10.46</v>
          </cell>
          <cell r="C5793">
            <v>204</v>
          </cell>
          <cell r="D5793" t="str">
            <v>Jammerland Bugt og Musholm Bugt</v>
          </cell>
          <cell r="E5793">
            <v>10.46</v>
          </cell>
        </row>
        <row r="5794">
          <cell r="A5794">
            <v>16394009</v>
          </cell>
          <cell r="B5794">
            <v>260.61</v>
          </cell>
          <cell r="C5794">
            <v>136</v>
          </cell>
          <cell r="D5794" t="str">
            <v>Randers Fjord, indre</v>
          </cell>
          <cell r="E5794">
            <v>260.61</v>
          </cell>
        </row>
        <row r="5795">
          <cell r="A5795">
            <v>16397075</v>
          </cell>
          <cell r="B5795">
            <v>3.25</v>
          </cell>
          <cell r="C5795">
            <v>123</v>
          </cell>
          <cell r="D5795" t="str">
            <v>Vejle Fjord, indre</v>
          </cell>
          <cell r="E5795">
            <v>3.25</v>
          </cell>
        </row>
        <row r="5796">
          <cell r="A5796">
            <v>16399698</v>
          </cell>
          <cell r="B5796">
            <v>98.74</v>
          </cell>
          <cell r="C5796">
            <v>222</v>
          </cell>
          <cell r="D5796" t="str">
            <v>Kattegat, Aalborg Bugt</v>
          </cell>
          <cell r="E5796">
            <v>98.74</v>
          </cell>
        </row>
        <row r="5797">
          <cell r="A5797">
            <v>16401277</v>
          </cell>
          <cell r="B5797">
            <v>0</v>
          </cell>
          <cell r="C5797">
            <v>147</v>
          </cell>
          <cell r="D5797" t="str">
            <v>Århus Bugt og Begtrup Vig</v>
          </cell>
          <cell r="E5797">
            <v>0</v>
          </cell>
        </row>
        <row r="5798">
          <cell r="A5798">
            <v>16402095</v>
          </cell>
          <cell r="B5798">
            <v>19.11</v>
          </cell>
          <cell r="C5798">
            <v>158</v>
          </cell>
          <cell r="D5798" t="str">
            <v>Hjarbæk Fjord</v>
          </cell>
          <cell r="E5798">
            <v>19.11</v>
          </cell>
        </row>
        <row r="5799">
          <cell r="A5799">
            <v>16405841</v>
          </cell>
          <cell r="B5799">
            <v>11.5</v>
          </cell>
          <cell r="C5799">
            <v>222</v>
          </cell>
          <cell r="D5799" t="str">
            <v>Kattegat, Aalborg Bugt</v>
          </cell>
          <cell r="E5799">
            <v>11.5</v>
          </cell>
        </row>
        <row r="5800">
          <cell r="A5800">
            <v>16406481</v>
          </cell>
          <cell r="B5800">
            <v>91.93</v>
          </cell>
          <cell r="C5800">
            <v>232</v>
          </cell>
          <cell r="D5800" t="str">
            <v>Nissum Bredning</v>
          </cell>
          <cell r="E5800">
            <v>91.93</v>
          </cell>
        </row>
        <row r="5801">
          <cell r="A5801">
            <v>16410209</v>
          </cell>
          <cell r="B5801">
            <v>0</v>
          </cell>
          <cell r="C5801">
            <v>145</v>
          </cell>
          <cell r="D5801" t="str">
            <v>Kalø Vig</v>
          </cell>
          <cell r="E5801">
            <v>0</v>
          </cell>
        </row>
        <row r="5802">
          <cell r="A5802">
            <v>16415782</v>
          </cell>
          <cell r="B5802">
            <v>179.25</v>
          </cell>
          <cell r="C5802">
            <v>201</v>
          </cell>
          <cell r="D5802" t="str">
            <v>Køge Bugt</v>
          </cell>
          <cell r="E5802">
            <v>179.25</v>
          </cell>
        </row>
        <row r="5803">
          <cell r="A5803">
            <v>16415944</v>
          </cell>
          <cell r="B5803">
            <v>37.35</v>
          </cell>
          <cell r="C5803">
            <v>28</v>
          </cell>
          <cell r="D5803" t="str">
            <v>Sejerø Bugt</v>
          </cell>
          <cell r="E5803">
            <v>37.35</v>
          </cell>
        </row>
        <row r="5804">
          <cell r="A5804">
            <v>16418404</v>
          </cell>
          <cell r="B5804">
            <v>292.39999999999998</v>
          </cell>
          <cell r="C5804">
            <v>68</v>
          </cell>
          <cell r="D5804" t="str">
            <v>Lindelse Nor</v>
          </cell>
          <cell r="E5804">
            <v>292.39999999999998</v>
          </cell>
        </row>
        <row r="5805">
          <cell r="A5805">
            <v>16418935</v>
          </cell>
          <cell r="B5805">
            <v>53.48</v>
          </cell>
          <cell r="C5805">
            <v>121</v>
          </cell>
          <cell r="D5805" t="str">
            <v>Grådyb</v>
          </cell>
          <cell r="E5805">
            <v>53.48</v>
          </cell>
        </row>
        <row r="5806">
          <cell r="A5806">
            <v>16422371</v>
          </cell>
          <cell r="B5806">
            <v>9.36</v>
          </cell>
          <cell r="C5806">
            <v>56</v>
          </cell>
          <cell r="D5806" t="str">
            <v>Østersøen, Bornholm</v>
          </cell>
          <cell r="E5806">
            <v>9.36</v>
          </cell>
        </row>
        <row r="5807">
          <cell r="A5807">
            <v>16423009</v>
          </cell>
          <cell r="B5807">
            <v>8.35</v>
          </cell>
          <cell r="C5807">
            <v>235</v>
          </cell>
          <cell r="D5807" t="str">
            <v>Nibe Bredning og Langerak</v>
          </cell>
          <cell r="E5807">
            <v>8.35</v>
          </cell>
        </row>
        <row r="5808">
          <cell r="A5808">
            <v>16423432</v>
          </cell>
          <cell r="B5808">
            <v>106.66</v>
          </cell>
          <cell r="C5808">
            <v>136</v>
          </cell>
          <cell r="D5808" t="str">
            <v>Randers Fjord, indre</v>
          </cell>
          <cell r="E5808">
            <v>106.66</v>
          </cell>
        </row>
        <row r="5809">
          <cell r="A5809">
            <v>16426172</v>
          </cell>
          <cell r="B5809">
            <v>285.33</v>
          </cell>
          <cell r="C5809">
            <v>103</v>
          </cell>
          <cell r="D5809" t="str">
            <v>Als Fjord</v>
          </cell>
          <cell r="E5809">
            <v>285.33</v>
          </cell>
        </row>
        <row r="5810">
          <cell r="A5810">
            <v>16431109</v>
          </cell>
          <cell r="B5810">
            <v>279.89</v>
          </cell>
          <cell r="C5810">
            <v>132</v>
          </cell>
          <cell r="D5810" t="str">
            <v>Ringkøbing Fjord</v>
          </cell>
          <cell r="E5810">
            <v>279.89</v>
          </cell>
        </row>
        <row r="5811">
          <cell r="A5811">
            <v>16434779</v>
          </cell>
          <cell r="B5811">
            <v>10.87</v>
          </cell>
          <cell r="C5811">
            <v>136</v>
          </cell>
          <cell r="D5811" t="str">
            <v>Randers Fjord, indre</v>
          </cell>
          <cell r="E5811">
            <v>10.87</v>
          </cell>
        </row>
        <row r="5812">
          <cell r="A5812">
            <v>16438278</v>
          </cell>
          <cell r="B5812">
            <v>26.38</v>
          </cell>
          <cell r="C5812">
            <v>235</v>
          </cell>
          <cell r="D5812" t="str">
            <v>Nibe Bredning og Langerak</v>
          </cell>
          <cell r="E5812">
            <v>26.38</v>
          </cell>
        </row>
        <row r="5813">
          <cell r="A5813">
            <v>16439983</v>
          </cell>
          <cell r="B5813">
            <v>15.8</v>
          </cell>
          <cell r="C5813" t="e">
            <v>#N/A</v>
          </cell>
          <cell r="D5813" t="e">
            <v>#N/A</v>
          </cell>
          <cell r="E5813">
            <v>0</v>
          </cell>
        </row>
        <row r="5814">
          <cell r="A5814">
            <v>16440671</v>
          </cell>
          <cell r="B5814">
            <v>0</v>
          </cell>
          <cell r="C5814">
            <v>136</v>
          </cell>
          <cell r="D5814" t="str">
            <v>Randers Fjord, indre</v>
          </cell>
          <cell r="E5814">
            <v>0</v>
          </cell>
        </row>
        <row r="5815">
          <cell r="A5815">
            <v>16440892</v>
          </cell>
          <cell r="B5815">
            <v>13.75</v>
          </cell>
          <cell r="C5815" t="e">
            <v>#N/A</v>
          </cell>
          <cell r="D5815" t="e">
            <v>#N/A</v>
          </cell>
          <cell r="E5815">
            <v>0</v>
          </cell>
        </row>
        <row r="5816">
          <cell r="A5816">
            <v>16442941</v>
          </cell>
          <cell r="B5816">
            <v>16.77</v>
          </cell>
          <cell r="C5816">
            <v>96</v>
          </cell>
          <cell r="D5816" t="str">
            <v>Storebælt, NV</v>
          </cell>
          <cell r="E5816">
            <v>16.77</v>
          </cell>
        </row>
        <row r="5817">
          <cell r="A5817">
            <v>16443786</v>
          </cell>
          <cell r="B5817">
            <v>297.38</v>
          </cell>
          <cell r="C5817">
            <v>122</v>
          </cell>
          <cell r="D5817" t="str">
            <v>Vejle Fjord, ydre</v>
          </cell>
          <cell r="E5817">
            <v>297.38</v>
          </cell>
        </row>
        <row r="5818">
          <cell r="A5818">
            <v>16445134</v>
          </cell>
          <cell r="B5818">
            <v>33.909999999999997</v>
          </cell>
          <cell r="C5818">
            <v>136</v>
          </cell>
          <cell r="D5818" t="str">
            <v>Randers Fjord, indre</v>
          </cell>
          <cell r="E5818">
            <v>33.909999999999997</v>
          </cell>
        </row>
        <row r="5819">
          <cell r="A5819">
            <v>16445746</v>
          </cell>
          <cell r="B5819">
            <v>167.47</v>
          </cell>
          <cell r="C5819">
            <v>121</v>
          </cell>
          <cell r="D5819" t="str">
            <v>Grådyb</v>
          </cell>
          <cell r="E5819">
            <v>167.47</v>
          </cell>
        </row>
        <row r="5820">
          <cell r="A5820">
            <v>16447579</v>
          </cell>
          <cell r="B5820">
            <v>43.35</v>
          </cell>
          <cell r="C5820">
            <v>159</v>
          </cell>
          <cell r="D5820" t="str">
            <v>Mariager Fjord, indre</v>
          </cell>
          <cell r="E5820">
            <v>43.35</v>
          </cell>
        </row>
        <row r="5821">
          <cell r="A5821">
            <v>16447978</v>
          </cell>
          <cell r="B5821">
            <v>9.26</v>
          </cell>
          <cell r="C5821">
            <v>47</v>
          </cell>
          <cell r="D5821" t="str">
            <v>Præstø Fjord</v>
          </cell>
          <cell r="E5821">
            <v>9.26</v>
          </cell>
        </row>
        <row r="5822">
          <cell r="A5822">
            <v>16448397</v>
          </cell>
          <cell r="B5822">
            <v>14.7</v>
          </cell>
          <cell r="C5822">
            <v>1</v>
          </cell>
          <cell r="D5822" t="str">
            <v>Roskilde Fjord, ydre</v>
          </cell>
          <cell r="E5822">
            <v>14.7</v>
          </cell>
        </row>
        <row r="5823">
          <cell r="A5823">
            <v>16449571</v>
          </cell>
          <cell r="B5823">
            <v>25.75</v>
          </cell>
          <cell r="C5823">
            <v>234</v>
          </cell>
          <cell r="D5823" t="str">
            <v>Løgstør Bredning</v>
          </cell>
          <cell r="E5823">
            <v>25.75</v>
          </cell>
        </row>
        <row r="5824">
          <cell r="A5824">
            <v>16450545</v>
          </cell>
          <cell r="B5824">
            <v>80.709999999999994</v>
          </cell>
          <cell r="C5824">
            <v>147</v>
          </cell>
          <cell r="D5824" t="str">
            <v>Århus Bugt og Begtrup Vig</v>
          </cell>
          <cell r="E5824">
            <v>80.709999999999994</v>
          </cell>
        </row>
        <row r="5825">
          <cell r="A5825">
            <v>16451428</v>
          </cell>
          <cell r="B5825">
            <v>3.28</v>
          </cell>
          <cell r="C5825">
            <v>93</v>
          </cell>
          <cell r="D5825" t="str">
            <v>Odense Fjord, Seden Strand</v>
          </cell>
          <cell r="E5825">
            <v>3.28</v>
          </cell>
        </row>
        <row r="5826">
          <cell r="A5826">
            <v>16452106</v>
          </cell>
          <cell r="B5826">
            <v>0</v>
          </cell>
          <cell r="C5826">
            <v>217</v>
          </cell>
          <cell r="D5826" t="str">
            <v>Lillebælt, Bredningen</v>
          </cell>
          <cell r="E5826">
            <v>0</v>
          </cell>
        </row>
        <row r="5827">
          <cell r="A5827">
            <v>16452181</v>
          </cell>
          <cell r="B5827">
            <v>85.79</v>
          </cell>
          <cell r="C5827">
            <v>238</v>
          </cell>
          <cell r="D5827" t="str">
            <v>Halkær Bredning</v>
          </cell>
          <cell r="E5827">
            <v>85.79</v>
          </cell>
        </row>
        <row r="5828">
          <cell r="A5828">
            <v>16452955</v>
          </cell>
          <cell r="B5828">
            <v>6.61</v>
          </cell>
          <cell r="C5828">
            <v>6</v>
          </cell>
          <cell r="D5828" t="str">
            <v>Nordlige Øresund</v>
          </cell>
          <cell r="E5828">
            <v>6.61</v>
          </cell>
        </row>
        <row r="5829">
          <cell r="A5829">
            <v>16453838</v>
          </cell>
          <cell r="B5829">
            <v>9.26</v>
          </cell>
          <cell r="C5829">
            <v>136</v>
          </cell>
          <cell r="D5829" t="str">
            <v>Randers Fjord, indre</v>
          </cell>
          <cell r="E5829">
            <v>9.26</v>
          </cell>
        </row>
        <row r="5830">
          <cell r="A5830">
            <v>16454079</v>
          </cell>
          <cell r="B5830">
            <v>354.86</v>
          </cell>
          <cell r="C5830">
            <v>157</v>
          </cell>
          <cell r="D5830" t="str">
            <v>Bjørnholms Bugt, Riisgårde Bredning, Skive Fjord og Lovns Bredning</v>
          </cell>
          <cell r="E5830">
            <v>354.86</v>
          </cell>
        </row>
        <row r="5831">
          <cell r="A5831">
            <v>16455148</v>
          </cell>
          <cell r="B5831">
            <v>168.82</v>
          </cell>
          <cell r="C5831">
            <v>132</v>
          </cell>
          <cell r="D5831" t="str">
            <v>Ringkøbing Fjord</v>
          </cell>
          <cell r="E5831">
            <v>168.82</v>
          </cell>
        </row>
        <row r="5832">
          <cell r="A5832">
            <v>16456047</v>
          </cell>
          <cell r="B5832">
            <v>50.21</v>
          </cell>
          <cell r="C5832">
            <v>201</v>
          </cell>
          <cell r="D5832" t="str">
            <v>Køge Bugt</v>
          </cell>
          <cell r="E5832">
            <v>50.21</v>
          </cell>
        </row>
        <row r="5833">
          <cell r="A5833">
            <v>16456144</v>
          </cell>
          <cell r="B5833">
            <v>3.47</v>
          </cell>
          <cell r="C5833">
            <v>238</v>
          </cell>
          <cell r="D5833" t="str">
            <v>Halkær Bredning</v>
          </cell>
          <cell r="E5833">
            <v>3.47</v>
          </cell>
        </row>
        <row r="5834">
          <cell r="A5834">
            <v>16458007</v>
          </cell>
          <cell r="B5834">
            <v>184.15</v>
          </cell>
          <cell r="C5834">
            <v>121</v>
          </cell>
          <cell r="D5834" t="str">
            <v>Grådyb</v>
          </cell>
          <cell r="E5834">
            <v>184.15</v>
          </cell>
        </row>
        <row r="5835">
          <cell r="A5835">
            <v>16458074</v>
          </cell>
          <cell r="B5835">
            <v>39.869999999999997</v>
          </cell>
          <cell r="C5835">
            <v>136</v>
          </cell>
          <cell r="D5835" t="str">
            <v>Randers Fjord, indre</v>
          </cell>
          <cell r="E5835">
            <v>39.869999999999997</v>
          </cell>
        </row>
        <row r="5836">
          <cell r="A5836">
            <v>16461970</v>
          </cell>
          <cell r="B5836">
            <v>7.27</v>
          </cell>
          <cell r="C5836">
            <v>147</v>
          </cell>
          <cell r="D5836" t="str">
            <v>Århus Bugt og Begtrup Vig</v>
          </cell>
          <cell r="E5836">
            <v>7.27</v>
          </cell>
        </row>
        <row r="5837">
          <cell r="A5837">
            <v>16463108</v>
          </cell>
          <cell r="B5837">
            <v>19.64</v>
          </cell>
          <cell r="C5837">
            <v>121</v>
          </cell>
          <cell r="D5837" t="str">
            <v>Grådyb</v>
          </cell>
          <cell r="E5837">
            <v>19.64</v>
          </cell>
        </row>
        <row r="5838">
          <cell r="A5838">
            <v>16463132</v>
          </cell>
          <cell r="B5838">
            <v>179.81</v>
          </cell>
          <cell r="C5838">
            <v>121</v>
          </cell>
          <cell r="D5838" t="str">
            <v>Grådyb</v>
          </cell>
          <cell r="E5838">
            <v>179.81</v>
          </cell>
        </row>
        <row r="5839">
          <cell r="A5839">
            <v>16463507</v>
          </cell>
          <cell r="B5839">
            <v>49.74</v>
          </cell>
          <cell r="C5839">
            <v>204</v>
          </cell>
          <cell r="D5839" t="str">
            <v>Jammerland Bugt og Musholm Bugt</v>
          </cell>
          <cell r="E5839">
            <v>49.74</v>
          </cell>
        </row>
        <row r="5840">
          <cell r="A5840">
            <v>16463892</v>
          </cell>
          <cell r="B5840">
            <v>82.6</v>
          </cell>
          <cell r="C5840">
            <v>221</v>
          </cell>
          <cell r="D5840" t="str">
            <v>Skagerrak</v>
          </cell>
          <cell r="E5840">
            <v>82.6</v>
          </cell>
        </row>
        <row r="5841">
          <cell r="A5841">
            <v>16463949</v>
          </cell>
          <cell r="B5841">
            <v>8.6</v>
          </cell>
          <cell r="C5841">
            <v>222</v>
          </cell>
          <cell r="D5841" t="str">
            <v>Kattegat, Aalborg Bugt</v>
          </cell>
          <cell r="E5841">
            <v>8.6</v>
          </cell>
        </row>
        <row r="5842">
          <cell r="A5842">
            <v>16464201</v>
          </cell>
          <cell r="B5842">
            <v>0</v>
          </cell>
          <cell r="C5842" t="e">
            <v>#N/A</v>
          </cell>
          <cell r="D5842" t="e">
            <v>#N/A</v>
          </cell>
          <cell r="E5842">
            <v>0</v>
          </cell>
        </row>
        <row r="5843">
          <cell r="A5843">
            <v>16464783</v>
          </cell>
          <cell r="B5843">
            <v>25.31</v>
          </cell>
          <cell r="C5843">
            <v>24</v>
          </cell>
          <cell r="D5843" t="str">
            <v>Isefjord, ydre</v>
          </cell>
          <cell r="E5843">
            <v>25.31</v>
          </cell>
        </row>
        <row r="5844">
          <cell r="A5844">
            <v>16464872</v>
          </cell>
          <cell r="B5844">
            <v>14.38</v>
          </cell>
          <cell r="C5844">
            <v>131</v>
          </cell>
          <cell r="D5844" t="str">
            <v>Nissum Fjord, Felsted Kog</v>
          </cell>
          <cell r="E5844">
            <v>14.38</v>
          </cell>
        </row>
        <row r="5845">
          <cell r="A5845">
            <v>16465240</v>
          </cell>
          <cell r="B5845">
            <v>20.07</v>
          </cell>
          <cell r="C5845">
            <v>236</v>
          </cell>
          <cell r="D5845" t="str">
            <v>Thisted Bredning</v>
          </cell>
          <cell r="E5845">
            <v>20.07</v>
          </cell>
        </row>
        <row r="5846">
          <cell r="A5846">
            <v>16465577</v>
          </cell>
          <cell r="B5846">
            <v>8.26</v>
          </cell>
          <cell r="C5846">
            <v>236</v>
          </cell>
          <cell r="D5846" t="str">
            <v>Thisted Bredning</v>
          </cell>
          <cell r="E5846">
            <v>8.26</v>
          </cell>
        </row>
        <row r="5847">
          <cell r="A5847">
            <v>16467243</v>
          </cell>
          <cell r="B5847">
            <v>22.62</v>
          </cell>
          <cell r="C5847">
            <v>157</v>
          </cell>
          <cell r="D5847" t="str">
            <v>Bjørnholms Bugt, Riisgårde Bredning, Skive Fjord og Lovns Bredning</v>
          </cell>
          <cell r="E5847">
            <v>22.62</v>
          </cell>
        </row>
        <row r="5848">
          <cell r="A5848">
            <v>16467839</v>
          </cell>
          <cell r="B5848">
            <v>0</v>
          </cell>
          <cell r="C5848">
            <v>204</v>
          </cell>
          <cell r="D5848" t="str">
            <v>Jammerland Bugt og Musholm Bugt</v>
          </cell>
          <cell r="E5848">
            <v>0</v>
          </cell>
        </row>
        <row r="5849">
          <cell r="A5849">
            <v>16470236</v>
          </cell>
          <cell r="B5849">
            <v>30.49</v>
          </cell>
          <cell r="C5849">
            <v>225</v>
          </cell>
          <cell r="D5849" t="str">
            <v>Nordlige Kattegat, Ålbæk Bugt</v>
          </cell>
          <cell r="E5849">
            <v>30.49</v>
          </cell>
        </row>
        <row r="5850">
          <cell r="A5850">
            <v>16472409</v>
          </cell>
          <cell r="B5850">
            <v>14.55</v>
          </cell>
          <cell r="C5850">
            <v>1</v>
          </cell>
          <cell r="D5850" t="str">
            <v>Roskilde Fjord, ydre</v>
          </cell>
          <cell r="E5850">
            <v>14.55</v>
          </cell>
        </row>
        <row r="5851">
          <cell r="A5851">
            <v>16472530</v>
          </cell>
          <cell r="B5851">
            <v>14.55</v>
          </cell>
          <cell r="C5851">
            <v>132</v>
          </cell>
          <cell r="D5851" t="str">
            <v>Ringkøbing Fjord</v>
          </cell>
          <cell r="E5851">
            <v>14.55</v>
          </cell>
        </row>
        <row r="5852">
          <cell r="A5852">
            <v>16474142</v>
          </cell>
          <cell r="B5852">
            <v>18.8</v>
          </cell>
          <cell r="C5852">
            <v>132</v>
          </cell>
          <cell r="D5852" t="str">
            <v>Ringkøbing Fjord</v>
          </cell>
          <cell r="E5852">
            <v>18.8</v>
          </cell>
        </row>
        <row r="5853">
          <cell r="A5853">
            <v>16482986</v>
          </cell>
          <cell r="B5853">
            <v>7.07</v>
          </cell>
          <cell r="C5853">
            <v>132</v>
          </cell>
          <cell r="D5853" t="str">
            <v>Ringkøbing Fjord</v>
          </cell>
          <cell r="E5853">
            <v>7.07</v>
          </cell>
        </row>
        <row r="5854">
          <cell r="A5854">
            <v>16484199</v>
          </cell>
          <cell r="B5854">
            <v>49.54</v>
          </cell>
          <cell r="C5854">
            <v>111</v>
          </cell>
          <cell r="D5854" t="str">
            <v>Lister Dyb</v>
          </cell>
          <cell r="E5854">
            <v>49.54</v>
          </cell>
        </row>
        <row r="5855">
          <cell r="A5855">
            <v>16484644</v>
          </cell>
          <cell r="B5855">
            <v>13.05</v>
          </cell>
          <cell r="C5855">
            <v>236</v>
          </cell>
          <cell r="D5855" t="str">
            <v>Thisted Bredning</v>
          </cell>
          <cell r="E5855">
            <v>13.05</v>
          </cell>
        </row>
        <row r="5856">
          <cell r="A5856">
            <v>16486485</v>
          </cell>
          <cell r="B5856">
            <v>151.74</v>
          </cell>
          <cell r="C5856">
            <v>111</v>
          </cell>
          <cell r="D5856" t="str">
            <v>Lister Dyb</v>
          </cell>
          <cell r="E5856">
            <v>151.74</v>
          </cell>
        </row>
        <row r="5857">
          <cell r="A5857">
            <v>16488399</v>
          </cell>
          <cell r="B5857">
            <v>220.32</v>
          </cell>
          <cell r="C5857">
            <v>56</v>
          </cell>
          <cell r="D5857" t="str">
            <v>Østersøen, Bornholm</v>
          </cell>
          <cell r="E5857">
            <v>220.32</v>
          </cell>
        </row>
        <row r="5858">
          <cell r="A5858">
            <v>16488488</v>
          </cell>
          <cell r="B5858">
            <v>591.69000000000005</v>
          </cell>
          <cell r="C5858">
            <v>93</v>
          </cell>
          <cell r="D5858" t="str">
            <v>Odense Fjord, Seden Strand</v>
          </cell>
          <cell r="E5858">
            <v>591.69000000000005</v>
          </cell>
        </row>
        <row r="5859">
          <cell r="A5859">
            <v>16491608</v>
          </cell>
          <cell r="B5859">
            <v>124.81</v>
          </cell>
          <cell r="C5859">
            <v>82</v>
          </cell>
          <cell r="D5859" t="str">
            <v>Aborg Minde Nor</v>
          </cell>
          <cell r="E5859">
            <v>124.81</v>
          </cell>
        </row>
        <row r="5860">
          <cell r="A5860">
            <v>16492531</v>
          </cell>
          <cell r="B5860">
            <v>31.66</v>
          </cell>
          <cell r="C5860">
            <v>165</v>
          </cell>
          <cell r="D5860" t="str">
            <v>Isefjord, indre</v>
          </cell>
          <cell r="E5860">
            <v>31.66</v>
          </cell>
        </row>
        <row r="5861">
          <cell r="A5861">
            <v>16494232</v>
          </cell>
          <cell r="B5861">
            <v>0</v>
          </cell>
          <cell r="C5861">
            <v>233</v>
          </cell>
          <cell r="D5861" t="str">
            <v>Kås Bredning og Venø Bugt</v>
          </cell>
          <cell r="E5861">
            <v>0</v>
          </cell>
        </row>
        <row r="5862">
          <cell r="A5862">
            <v>16494585</v>
          </cell>
          <cell r="B5862">
            <v>212.22</v>
          </cell>
          <cell r="C5862">
            <v>233</v>
          </cell>
          <cell r="D5862" t="str">
            <v>Kås Bredning og Venø Bugt</v>
          </cell>
          <cell r="E5862">
            <v>212.22</v>
          </cell>
        </row>
        <row r="5863">
          <cell r="A5863">
            <v>16495883</v>
          </cell>
          <cell r="B5863">
            <v>4.59</v>
          </cell>
          <cell r="C5863">
            <v>132</v>
          </cell>
          <cell r="D5863" t="str">
            <v>Ringkøbing Fjord</v>
          </cell>
          <cell r="E5863">
            <v>4.59</v>
          </cell>
        </row>
        <row r="5864">
          <cell r="A5864">
            <v>16496103</v>
          </cell>
          <cell r="B5864">
            <v>60.43</v>
          </cell>
          <cell r="C5864">
            <v>204</v>
          </cell>
          <cell r="D5864" t="str">
            <v>Jammerland Bugt og Musholm Bugt</v>
          </cell>
          <cell r="E5864">
            <v>60.43</v>
          </cell>
        </row>
        <row r="5865">
          <cell r="A5865">
            <v>16497789</v>
          </cell>
          <cell r="B5865">
            <v>0</v>
          </cell>
          <cell r="C5865">
            <v>157</v>
          </cell>
          <cell r="D5865" t="str">
            <v>Bjørnholms Bugt, Riisgårde Bredning, Skive Fjord og Lovns Bredning</v>
          </cell>
          <cell r="E5865">
            <v>0</v>
          </cell>
        </row>
        <row r="5866">
          <cell r="A5866">
            <v>16499277</v>
          </cell>
          <cell r="B5866">
            <v>427.38</v>
          </cell>
          <cell r="C5866">
            <v>200</v>
          </cell>
          <cell r="D5866" t="str">
            <v>Kattegat, Nordsjælland</v>
          </cell>
          <cell r="E5866">
            <v>427.38</v>
          </cell>
        </row>
        <row r="5867">
          <cell r="A5867">
            <v>16507695</v>
          </cell>
          <cell r="B5867">
            <v>31.11</v>
          </cell>
          <cell r="C5867">
            <v>132</v>
          </cell>
          <cell r="D5867" t="str">
            <v>Ringkøbing Fjord</v>
          </cell>
          <cell r="E5867">
            <v>31.11</v>
          </cell>
        </row>
        <row r="5868">
          <cell r="A5868">
            <v>16510637</v>
          </cell>
          <cell r="B5868">
            <v>14.24</v>
          </cell>
          <cell r="C5868">
            <v>221</v>
          </cell>
          <cell r="D5868" t="str">
            <v>Skagerrak</v>
          </cell>
          <cell r="E5868">
            <v>14.24</v>
          </cell>
        </row>
        <row r="5869">
          <cell r="A5869">
            <v>16511080</v>
          </cell>
          <cell r="B5869">
            <v>13.31</v>
          </cell>
          <cell r="C5869">
            <v>132</v>
          </cell>
          <cell r="D5869" t="str">
            <v>Ringkøbing Fjord</v>
          </cell>
          <cell r="E5869">
            <v>13.31</v>
          </cell>
        </row>
        <row r="5870">
          <cell r="A5870">
            <v>16512680</v>
          </cell>
          <cell r="B5870">
            <v>138.38</v>
          </cell>
          <cell r="C5870">
            <v>136</v>
          </cell>
          <cell r="D5870" t="str">
            <v>Randers Fjord, indre</v>
          </cell>
          <cell r="E5870">
            <v>138.38</v>
          </cell>
        </row>
        <row r="5871">
          <cell r="A5871">
            <v>16513482</v>
          </cell>
          <cell r="B5871">
            <v>0</v>
          </cell>
          <cell r="C5871">
            <v>44</v>
          </cell>
          <cell r="D5871" t="str">
            <v>Hjelm Bugt</v>
          </cell>
          <cell r="E5871">
            <v>0</v>
          </cell>
        </row>
        <row r="5872">
          <cell r="A5872">
            <v>16515604</v>
          </cell>
          <cell r="B5872">
            <v>38.090000000000003</v>
          </cell>
          <cell r="C5872">
            <v>219</v>
          </cell>
          <cell r="D5872" t="str">
            <v>Århus Bugt syd, Samsø og Nordlige Bælthav</v>
          </cell>
          <cell r="E5872">
            <v>38.090000000000003</v>
          </cell>
        </row>
        <row r="5873">
          <cell r="A5873">
            <v>16518573</v>
          </cell>
          <cell r="B5873">
            <v>12.15</v>
          </cell>
          <cell r="C5873">
            <v>136</v>
          </cell>
          <cell r="D5873" t="str">
            <v>Randers Fjord, indre</v>
          </cell>
          <cell r="E5873">
            <v>12.15</v>
          </cell>
        </row>
        <row r="5874">
          <cell r="A5874">
            <v>16520004</v>
          </cell>
          <cell r="B5874">
            <v>114.53</v>
          </cell>
          <cell r="C5874">
            <v>111</v>
          </cell>
          <cell r="D5874" t="str">
            <v>Lister Dyb</v>
          </cell>
          <cell r="E5874">
            <v>114.53</v>
          </cell>
        </row>
        <row r="5875">
          <cell r="A5875">
            <v>16522082</v>
          </cell>
          <cell r="B5875">
            <v>14.22</v>
          </cell>
          <cell r="C5875">
            <v>136</v>
          </cell>
          <cell r="D5875" t="str">
            <v>Randers Fjord, indre</v>
          </cell>
          <cell r="E5875">
            <v>14.22</v>
          </cell>
        </row>
        <row r="5876">
          <cell r="A5876">
            <v>16522139</v>
          </cell>
          <cell r="B5876">
            <v>4.9000000000000004</v>
          </cell>
          <cell r="C5876">
            <v>131</v>
          </cell>
          <cell r="D5876" t="str">
            <v>Nissum Fjord, Felsted Kog</v>
          </cell>
          <cell r="E5876">
            <v>4.9000000000000004</v>
          </cell>
        </row>
        <row r="5877">
          <cell r="A5877">
            <v>16522481</v>
          </cell>
          <cell r="B5877">
            <v>0</v>
          </cell>
          <cell r="C5877" t="e">
            <v>#N/A</v>
          </cell>
          <cell r="D5877" t="e">
            <v>#N/A</v>
          </cell>
          <cell r="E5877">
            <v>0</v>
          </cell>
        </row>
        <row r="5878">
          <cell r="A5878">
            <v>16522783</v>
          </cell>
          <cell r="B5878">
            <v>22.56</v>
          </cell>
          <cell r="C5878">
            <v>165</v>
          </cell>
          <cell r="D5878" t="str">
            <v>Isefjord, indre</v>
          </cell>
          <cell r="E5878">
            <v>22.56</v>
          </cell>
        </row>
        <row r="5879">
          <cell r="A5879">
            <v>16524107</v>
          </cell>
          <cell r="B5879">
            <v>23.57</v>
          </cell>
          <cell r="C5879">
            <v>159</v>
          </cell>
          <cell r="D5879" t="str">
            <v>Mariager Fjord, indre</v>
          </cell>
          <cell r="E5879">
            <v>23.57</v>
          </cell>
        </row>
        <row r="5880">
          <cell r="A5880">
            <v>16525014</v>
          </cell>
          <cell r="B5880">
            <v>0</v>
          </cell>
          <cell r="C5880">
            <v>204</v>
          </cell>
          <cell r="D5880" t="str">
            <v>Jammerland Bugt og Musholm Bugt</v>
          </cell>
          <cell r="E5880">
            <v>0</v>
          </cell>
        </row>
        <row r="5881">
          <cell r="A5881">
            <v>16525936</v>
          </cell>
          <cell r="B5881">
            <v>19.23</v>
          </cell>
          <cell r="C5881">
            <v>131</v>
          </cell>
          <cell r="D5881" t="str">
            <v>Nissum Fjord, Felsted Kog</v>
          </cell>
          <cell r="E5881">
            <v>19.23</v>
          </cell>
        </row>
        <row r="5882">
          <cell r="A5882">
            <v>16526479</v>
          </cell>
          <cell r="B5882">
            <v>6.26</v>
          </cell>
          <cell r="C5882">
            <v>136</v>
          </cell>
          <cell r="D5882" t="str">
            <v>Randers Fjord, indre</v>
          </cell>
          <cell r="E5882">
            <v>6.26</v>
          </cell>
        </row>
        <row r="5883">
          <cell r="A5883">
            <v>16528676</v>
          </cell>
          <cell r="B5883">
            <v>0</v>
          </cell>
          <cell r="C5883">
            <v>83</v>
          </cell>
          <cell r="D5883" t="str">
            <v>Holckenhavn Fjord</v>
          </cell>
          <cell r="E5883">
            <v>0</v>
          </cell>
        </row>
        <row r="5884">
          <cell r="A5884">
            <v>16529540</v>
          </cell>
          <cell r="B5884">
            <v>7.41</v>
          </cell>
          <cell r="C5884">
            <v>233</v>
          </cell>
          <cell r="D5884" t="str">
            <v>Kås Bredning og Venø Bugt</v>
          </cell>
          <cell r="E5884">
            <v>7.41</v>
          </cell>
        </row>
        <row r="5885">
          <cell r="A5885">
            <v>16530883</v>
          </cell>
          <cell r="B5885">
            <v>0</v>
          </cell>
          <cell r="C5885" t="e">
            <v>#N/A</v>
          </cell>
          <cell r="D5885" t="e">
            <v>#N/A</v>
          </cell>
          <cell r="E5885">
            <v>0</v>
          </cell>
        </row>
        <row r="5886">
          <cell r="A5886">
            <v>16531693</v>
          </cell>
          <cell r="B5886">
            <v>24.18</v>
          </cell>
          <cell r="C5886">
            <v>232</v>
          </cell>
          <cell r="D5886" t="str">
            <v>Nissum Bredning</v>
          </cell>
          <cell r="E5886">
            <v>24.18</v>
          </cell>
        </row>
        <row r="5887">
          <cell r="A5887">
            <v>16532606</v>
          </cell>
          <cell r="B5887">
            <v>0</v>
          </cell>
          <cell r="C5887" t="e">
            <v>#N/A</v>
          </cell>
          <cell r="D5887" t="e">
            <v>#N/A</v>
          </cell>
          <cell r="E5887">
            <v>0</v>
          </cell>
        </row>
        <row r="5888">
          <cell r="A5888">
            <v>16534390</v>
          </cell>
          <cell r="B5888">
            <v>546.38</v>
          </cell>
          <cell r="C5888">
            <v>137</v>
          </cell>
          <cell r="D5888" t="str">
            <v>Randers Fjord, ydre</v>
          </cell>
          <cell r="E5888">
            <v>546.38</v>
          </cell>
        </row>
        <row r="5889">
          <cell r="A5889">
            <v>16535176</v>
          </cell>
          <cell r="B5889">
            <v>0</v>
          </cell>
          <cell r="C5889">
            <v>48</v>
          </cell>
          <cell r="D5889" t="str">
            <v>Stege Bugt</v>
          </cell>
          <cell r="E5889">
            <v>0</v>
          </cell>
        </row>
        <row r="5890">
          <cell r="A5890">
            <v>16536601</v>
          </cell>
          <cell r="B5890">
            <v>0</v>
          </cell>
          <cell r="C5890">
            <v>165</v>
          </cell>
          <cell r="D5890" t="str">
            <v>Isefjord, indre</v>
          </cell>
          <cell r="E5890">
            <v>0</v>
          </cell>
        </row>
        <row r="5891">
          <cell r="A5891">
            <v>16540579</v>
          </cell>
          <cell r="B5891">
            <v>0</v>
          </cell>
          <cell r="C5891" t="e">
            <v>#N/A</v>
          </cell>
          <cell r="D5891" t="e">
            <v>#N/A</v>
          </cell>
          <cell r="E5891">
            <v>0</v>
          </cell>
        </row>
        <row r="5892">
          <cell r="A5892">
            <v>16540641</v>
          </cell>
          <cell r="B5892">
            <v>51.31</v>
          </cell>
          <cell r="C5892">
            <v>165</v>
          </cell>
          <cell r="D5892" t="str">
            <v>Isefjord, indre</v>
          </cell>
          <cell r="E5892">
            <v>51.31</v>
          </cell>
        </row>
        <row r="5893">
          <cell r="A5893">
            <v>16541141</v>
          </cell>
          <cell r="B5893">
            <v>35.049999999999997</v>
          </cell>
          <cell r="C5893">
            <v>121</v>
          </cell>
          <cell r="D5893" t="str">
            <v>Grådyb</v>
          </cell>
          <cell r="E5893">
            <v>35.049999999999997</v>
          </cell>
        </row>
        <row r="5894">
          <cell r="A5894">
            <v>16542709</v>
          </cell>
          <cell r="B5894">
            <v>0</v>
          </cell>
          <cell r="C5894">
            <v>204</v>
          </cell>
          <cell r="D5894" t="str">
            <v>Jammerland Bugt og Musholm Bugt</v>
          </cell>
          <cell r="E5894">
            <v>0</v>
          </cell>
        </row>
        <row r="5895">
          <cell r="A5895">
            <v>16543349</v>
          </cell>
          <cell r="B5895">
            <v>35.090000000000003</v>
          </cell>
          <cell r="C5895">
            <v>235</v>
          </cell>
          <cell r="D5895" t="str">
            <v>Nibe Bredning og Langerak</v>
          </cell>
          <cell r="E5895">
            <v>35.090000000000003</v>
          </cell>
        </row>
        <row r="5896">
          <cell r="A5896">
            <v>16544353</v>
          </cell>
          <cell r="B5896">
            <v>0</v>
          </cell>
          <cell r="C5896">
            <v>136</v>
          </cell>
          <cell r="D5896" t="str">
            <v>Randers Fjord, indre</v>
          </cell>
          <cell r="E5896">
            <v>0</v>
          </cell>
        </row>
        <row r="5897">
          <cell r="A5897">
            <v>16544582</v>
          </cell>
          <cell r="B5897">
            <v>19.77</v>
          </cell>
          <cell r="C5897">
            <v>122</v>
          </cell>
          <cell r="D5897" t="str">
            <v>Vejle Fjord, ydre</v>
          </cell>
          <cell r="E5897">
            <v>19.77</v>
          </cell>
        </row>
        <row r="5898">
          <cell r="A5898">
            <v>16547336</v>
          </cell>
          <cell r="B5898">
            <v>8.09</v>
          </cell>
          <cell r="C5898">
            <v>120</v>
          </cell>
          <cell r="D5898" t="str">
            <v>Knudedyb</v>
          </cell>
          <cell r="E5898">
            <v>8.09</v>
          </cell>
        </row>
        <row r="5899">
          <cell r="A5899">
            <v>16548537</v>
          </cell>
          <cell r="B5899">
            <v>932.46</v>
          </cell>
          <cell r="C5899">
            <v>1</v>
          </cell>
          <cell r="D5899" t="str">
            <v>Roskilde Fjord, ydre</v>
          </cell>
          <cell r="E5899">
            <v>932.46</v>
          </cell>
        </row>
        <row r="5900">
          <cell r="A5900">
            <v>16549398</v>
          </cell>
          <cell r="B5900">
            <v>46.27</v>
          </cell>
          <cell r="C5900">
            <v>222</v>
          </cell>
          <cell r="D5900" t="str">
            <v>Kattegat, Aalborg Bugt</v>
          </cell>
          <cell r="E5900">
            <v>46.27</v>
          </cell>
        </row>
        <row r="5901">
          <cell r="A5901">
            <v>16550809</v>
          </cell>
          <cell r="B5901">
            <v>40.64</v>
          </cell>
          <cell r="C5901">
            <v>145</v>
          </cell>
          <cell r="D5901" t="str">
            <v>Kalø Vig</v>
          </cell>
          <cell r="E5901">
            <v>40.64</v>
          </cell>
        </row>
        <row r="5902">
          <cell r="A5902">
            <v>16554634</v>
          </cell>
          <cell r="B5902">
            <v>122.89</v>
          </cell>
          <cell r="C5902">
            <v>238</v>
          </cell>
          <cell r="D5902" t="str">
            <v>Halkær Bredning</v>
          </cell>
          <cell r="E5902">
            <v>122.89</v>
          </cell>
        </row>
        <row r="5903">
          <cell r="A5903">
            <v>16556904</v>
          </cell>
          <cell r="B5903">
            <v>0</v>
          </cell>
          <cell r="C5903">
            <v>147</v>
          </cell>
          <cell r="D5903" t="str">
            <v>Århus Bugt og Begtrup Vig</v>
          </cell>
          <cell r="E5903">
            <v>0</v>
          </cell>
        </row>
        <row r="5904">
          <cell r="A5904">
            <v>16557447</v>
          </cell>
          <cell r="B5904">
            <v>6.03</v>
          </cell>
          <cell r="C5904">
            <v>121</v>
          </cell>
          <cell r="D5904" t="str">
            <v>Grådyb</v>
          </cell>
          <cell r="E5904">
            <v>6.03</v>
          </cell>
        </row>
        <row r="5905">
          <cell r="A5905">
            <v>16557641</v>
          </cell>
          <cell r="B5905">
            <v>237.68</v>
          </cell>
          <cell r="C5905">
            <v>235</v>
          </cell>
          <cell r="D5905" t="str">
            <v>Nibe Bredning og Langerak</v>
          </cell>
          <cell r="E5905">
            <v>237.68</v>
          </cell>
        </row>
        <row r="5906">
          <cell r="A5906">
            <v>16560243</v>
          </cell>
          <cell r="B5906">
            <v>51.37</v>
          </cell>
          <cell r="C5906">
            <v>159</v>
          </cell>
          <cell r="D5906" t="str">
            <v>Mariager Fjord, indre</v>
          </cell>
          <cell r="E5906">
            <v>51.37</v>
          </cell>
        </row>
        <row r="5907">
          <cell r="A5907">
            <v>16562491</v>
          </cell>
          <cell r="B5907">
            <v>80.099999999999994</v>
          </cell>
          <cell r="C5907">
            <v>136</v>
          </cell>
          <cell r="D5907" t="str">
            <v>Randers Fjord, indre</v>
          </cell>
          <cell r="E5907">
            <v>80.099999999999994</v>
          </cell>
        </row>
        <row r="5908">
          <cell r="A5908">
            <v>16563196</v>
          </cell>
          <cell r="B5908">
            <v>4.67</v>
          </cell>
          <cell r="C5908">
            <v>232</v>
          </cell>
          <cell r="D5908" t="str">
            <v>Nissum Bredning</v>
          </cell>
          <cell r="E5908">
            <v>4.67</v>
          </cell>
        </row>
        <row r="5909">
          <cell r="A5909">
            <v>16566403</v>
          </cell>
          <cell r="B5909">
            <v>173.56</v>
          </cell>
          <cell r="C5909">
            <v>235</v>
          </cell>
          <cell r="D5909" t="str">
            <v>Nibe Bredning og Langerak</v>
          </cell>
          <cell r="E5909">
            <v>173.56</v>
          </cell>
        </row>
        <row r="5910">
          <cell r="A5910">
            <v>16566535</v>
          </cell>
          <cell r="B5910">
            <v>5.25</v>
          </cell>
          <cell r="C5910">
            <v>136</v>
          </cell>
          <cell r="D5910" t="str">
            <v>Randers Fjord, indre</v>
          </cell>
          <cell r="E5910">
            <v>5.25</v>
          </cell>
        </row>
        <row r="5911">
          <cell r="A5911">
            <v>16566608</v>
          </cell>
          <cell r="B5911">
            <v>11.05</v>
          </cell>
          <cell r="C5911">
            <v>136</v>
          </cell>
          <cell r="D5911" t="str">
            <v>Randers Fjord, indre</v>
          </cell>
          <cell r="E5911">
            <v>11.05</v>
          </cell>
        </row>
        <row r="5912">
          <cell r="A5912">
            <v>16567701</v>
          </cell>
          <cell r="B5912">
            <v>13.23</v>
          </cell>
          <cell r="C5912">
            <v>102</v>
          </cell>
          <cell r="D5912" t="str">
            <v>Åbenrå Fjord</v>
          </cell>
          <cell r="E5912">
            <v>13.23</v>
          </cell>
        </row>
        <row r="5913">
          <cell r="A5913">
            <v>16567981</v>
          </cell>
          <cell r="B5913">
            <v>484.5</v>
          </cell>
          <cell r="C5913">
            <v>233</v>
          </cell>
          <cell r="D5913" t="str">
            <v>Kås Bredning og Venø Bugt</v>
          </cell>
          <cell r="E5913">
            <v>484.5</v>
          </cell>
        </row>
        <row r="5914">
          <cell r="A5914">
            <v>16569208</v>
          </cell>
          <cell r="B5914">
            <v>27.64</v>
          </cell>
          <cell r="C5914">
            <v>234</v>
          </cell>
          <cell r="D5914" t="str">
            <v>Løgstør Bredning</v>
          </cell>
          <cell r="E5914">
            <v>27.64</v>
          </cell>
        </row>
        <row r="5915">
          <cell r="A5915">
            <v>16572845</v>
          </cell>
          <cell r="B5915">
            <v>0</v>
          </cell>
          <cell r="C5915">
            <v>136</v>
          </cell>
          <cell r="D5915" t="str">
            <v>Randers Fjord, indre</v>
          </cell>
          <cell r="E5915">
            <v>0</v>
          </cell>
        </row>
        <row r="5916">
          <cell r="A5916">
            <v>16573973</v>
          </cell>
          <cell r="B5916">
            <v>56.2</v>
          </cell>
          <cell r="C5916">
            <v>111</v>
          </cell>
          <cell r="D5916" t="str">
            <v>Lister Dyb</v>
          </cell>
          <cell r="E5916">
            <v>56.2</v>
          </cell>
        </row>
        <row r="5917">
          <cell r="A5917">
            <v>16574104</v>
          </cell>
          <cell r="B5917">
            <v>0</v>
          </cell>
          <cell r="C5917">
            <v>1</v>
          </cell>
          <cell r="D5917" t="str">
            <v>Roskilde Fjord, ydre</v>
          </cell>
          <cell r="E5917">
            <v>0</v>
          </cell>
        </row>
        <row r="5918">
          <cell r="A5918">
            <v>16575836</v>
          </cell>
          <cell r="B5918">
            <v>0</v>
          </cell>
          <cell r="C5918">
            <v>111</v>
          </cell>
          <cell r="D5918" t="str">
            <v>Lister Dyb</v>
          </cell>
          <cell r="E5918">
            <v>0</v>
          </cell>
        </row>
        <row r="5919">
          <cell r="A5919">
            <v>16576301</v>
          </cell>
          <cell r="B5919">
            <v>47.46</v>
          </cell>
          <cell r="C5919">
            <v>165</v>
          </cell>
          <cell r="D5919" t="str">
            <v>Isefjord, indre</v>
          </cell>
          <cell r="E5919">
            <v>47.46</v>
          </cell>
        </row>
        <row r="5920">
          <cell r="A5920">
            <v>16577340</v>
          </cell>
          <cell r="B5920">
            <v>65.94</v>
          </cell>
          <cell r="C5920">
            <v>2</v>
          </cell>
          <cell r="D5920" t="str">
            <v>Roskilde Fjord, indre</v>
          </cell>
          <cell r="E5920">
            <v>65.94</v>
          </cell>
        </row>
        <row r="5921">
          <cell r="A5921">
            <v>16577774</v>
          </cell>
          <cell r="B5921">
            <v>53.99</v>
          </cell>
          <cell r="C5921">
            <v>136</v>
          </cell>
          <cell r="D5921" t="str">
            <v>Randers Fjord, indre</v>
          </cell>
          <cell r="E5921">
            <v>53.99</v>
          </cell>
        </row>
        <row r="5922">
          <cell r="A5922">
            <v>16578894</v>
          </cell>
          <cell r="B5922">
            <v>4.0999999999999996</v>
          </cell>
          <cell r="C5922" t="e">
            <v>#N/A</v>
          </cell>
          <cell r="D5922" t="e">
            <v>#N/A</v>
          </cell>
          <cell r="E5922">
            <v>0</v>
          </cell>
        </row>
        <row r="5923">
          <cell r="A5923">
            <v>16580872</v>
          </cell>
          <cell r="B5923">
            <v>23.33</v>
          </cell>
          <cell r="C5923">
            <v>120</v>
          </cell>
          <cell r="D5923" t="str">
            <v>Knudedyb</v>
          </cell>
          <cell r="E5923">
            <v>23.33</v>
          </cell>
        </row>
        <row r="5924">
          <cell r="A5924">
            <v>16582042</v>
          </cell>
          <cell r="B5924">
            <v>20.46</v>
          </cell>
          <cell r="C5924">
            <v>105</v>
          </cell>
          <cell r="D5924" t="str">
            <v>Augustenborg Fjord</v>
          </cell>
          <cell r="E5924">
            <v>20.46</v>
          </cell>
        </row>
        <row r="5925">
          <cell r="A5925">
            <v>16582379</v>
          </cell>
          <cell r="B5925">
            <v>112.59</v>
          </cell>
          <cell r="C5925">
            <v>136</v>
          </cell>
          <cell r="D5925" t="str">
            <v>Randers Fjord, indre</v>
          </cell>
          <cell r="E5925">
            <v>112.59</v>
          </cell>
        </row>
        <row r="5926">
          <cell r="A5926">
            <v>16584177</v>
          </cell>
          <cell r="B5926">
            <v>118.14</v>
          </cell>
          <cell r="C5926">
            <v>90</v>
          </cell>
          <cell r="D5926" t="str">
            <v>Langelandssund</v>
          </cell>
          <cell r="E5926">
            <v>118.14</v>
          </cell>
        </row>
        <row r="5927">
          <cell r="A5927">
            <v>16584908</v>
          </cell>
          <cell r="B5927">
            <v>0</v>
          </cell>
          <cell r="C5927">
            <v>235</v>
          </cell>
          <cell r="D5927" t="str">
            <v>Nibe Bredning og Langerak</v>
          </cell>
          <cell r="E5927">
            <v>0</v>
          </cell>
        </row>
        <row r="5928">
          <cell r="A5928">
            <v>16584983</v>
          </cell>
          <cell r="B5928">
            <v>0</v>
          </cell>
          <cell r="C5928" t="e">
            <v>#N/A</v>
          </cell>
          <cell r="D5928" t="e">
            <v>#N/A</v>
          </cell>
          <cell r="E5928">
            <v>0</v>
          </cell>
        </row>
        <row r="5929">
          <cell r="A5929">
            <v>16589640</v>
          </cell>
          <cell r="B5929">
            <v>43.67</v>
          </cell>
          <cell r="C5929">
            <v>136</v>
          </cell>
          <cell r="D5929" t="str">
            <v>Randers Fjord, indre</v>
          </cell>
          <cell r="E5929">
            <v>43.67</v>
          </cell>
        </row>
        <row r="5930">
          <cell r="A5930">
            <v>16590290</v>
          </cell>
          <cell r="B5930">
            <v>0</v>
          </cell>
          <cell r="C5930">
            <v>90</v>
          </cell>
          <cell r="D5930" t="str">
            <v>Langelandssund</v>
          </cell>
          <cell r="E5930">
            <v>0</v>
          </cell>
        </row>
        <row r="5931">
          <cell r="A5931">
            <v>16591092</v>
          </cell>
          <cell r="B5931">
            <v>0</v>
          </cell>
          <cell r="C5931" t="e">
            <v>#N/A</v>
          </cell>
          <cell r="D5931" t="e">
            <v>#N/A</v>
          </cell>
          <cell r="E5931">
            <v>0</v>
          </cell>
        </row>
        <row r="5932">
          <cell r="A5932">
            <v>16592145</v>
          </cell>
          <cell r="B5932">
            <v>7.37</v>
          </cell>
          <cell r="C5932">
            <v>123</v>
          </cell>
          <cell r="D5932" t="str">
            <v>Vejle Fjord, indre</v>
          </cell>
          <cell r="E5932">
            <v>7.37</v>
          </cell>
        </row>
        <row r="5933">
          <cell r="A5933">
            <v>16592390</v>
          </cell>
          <cell r="B5933">
            <v>119.06</v>
          </cell>
          <cell r="C5933">
            <v>136</v>
          </cell>
          <cell r="D5933" t="str">
            <v>Randers Fjord, indre</v>
          </cell>
          <cell r="E5933">
            <v>119.06</v>
          </cell>
        </row>
        <row r="5934">
          <cell r="A5934">
            <v>16592781</v>
          </cell>
          <cell r="B5934">
            <v>33.880000000000003</v>
          </cell>
          <cell r="C5934">
            <v>165</v>
          </cell>
          <cell r="D5934" t="str">
            <v>Isefjord, indre</v>
          </cell>
          <cell r="E5934">
            <v>33.880000000000003</v>
          </cell>
        </row>
        <row r="5935">
          <cell r="A5935">
            <v>16593478</v>
          </cell>
          <cell r="B5935">
            <v>110.73</v>
          </cell>
          <cell r="C5935">
            <v>34</v>
          </cell>
          <cell r="D5935" t="str">
            <v>Smålandsfarvandet, syd</v>
          </cell>
          <cell r="E5935">
            <v>110.73</v>
          </cell>
        </row>
        <row r="5936">
          <cell r="A5936">
            <v>16596876</v>
          </cell>
          <cell r="B5936">
            <v>20.32</v>
          </cell>
          <cell r="C5936">
            <v>121</v>
          </cell>
          <cell r="D5936" t="str">
            <v>Grådyb</v>
          </cell>
          <cell r="E5936">
            <v>20.32</v>
          </cell>
        </row>
        <row r="5937">
          <cell r="A5937">
            <v>16598445</v>
          </cell>
          <cell r="B5937">
            <v>8.17</v>
          </cell>
          <cell r="C5937">
            <v>147</v>
          </cell>
          <cell r="D5937" t="str">
            <v>Århus Bugt og Begtrup Vig</v>
          </cell>
          <cell r="E5937">
            <v>8.17</v>
          </cell>
        </row>
        <row r="5938">
          <cell r="A5938">
            <v>16605441</v>
          </cell>
          <cell r="B5938">
            <v>245.87</v>
          </cell>
          <cell r="C5938">
            <v>136</v>
          </cell>
          <cell r="D5938" t="str">
            <v>Randers Fjord, indre</v>
          </cell>
          <cell r="E5938">
            <v>245.87</v>
          </cell>
        </row>
        <row r="5939">
          <cell r="A5939">
            <v>16605689</v>
          </cell>
          <cell r="B5939">
            <v>0</v>
          </cell>
          <cell r="C5939">
            <v>93</v>
          </cell>
          <cell r="D5939" t="str">
            <v>Odense Fjord, Seden Strand</v>
          </cell>
          <cell r="E5939">
            <v>0</v>
          </cell>
        </row>
        <row r="5940">
          <cell r="A5940">
            <v>16613371</v>
          </cell>
          <cell r="B5940">
            <v>10.36</v>
          </cell>
          <cell r="C5940">
            <v>111</v>
          </cell>
          <cell r="D5940" t="str">
            <v>Lister Dyb</v>
          </cell>
          <cell r="E5940">
            <v>10.36</v>
          </cell>
        </row>
        <row r="5941">
          <cell r="A5941">
            <v>16616249</v>
          </cell>
          <cell r="B5941">
            <v>69.430000000000007</v>
          </cell>
          <cell r="C5941">
            <v>132</v>
          </cell>
          <cell r="D5941" t="str">
            <v>Ringkøbing Fjord</v>
          </cell>
          <cell r="E5941">
            <v>69.430000000000007</v>
          </cell>
        </row>
        <row r="5942">
          <cell r="A5942">
            <v>16620432</v>
          </cell>
          <cell r="B5942">
            <v>13.5</v>
          </cell>
          <cell r="C5942">
            <v>233</v>
          </cell>
          <cell r="D5942" t="str">
            <v>Kås Bredning og Venø Bugt</v>
          </cell>
          <cell r="E5942">
            <v>13.5</v>
          </cell>
        </row>
        <row r="5943">
          <cell r="A5943">
            <v>16626635</v>
          </cell>
          <cell r="B5943">
            <v>0</v>
          </cell>
          <cell r="C5943">
            <v>132</v>
          </cell>
          <cell r="D5943" t="str">
            <v>Ringkøbing Fjord</v>
          </cell>
          <cell r="E5943">
            <v>0</v>
          </cell>
        </row>
        <row r="5944">
          <cell r="A5944">
            <v>16628336</v>
          </cell>
          <cell r="B5944">
            <v>34.36</v>
          </cell>
          <cell r="C5944">
            <v>93</v>
          </cell>
          <cell r="D5944" t="str">
            <v>Odense Fjord, Seden Strand</v>
          </cell>
          <cell r="E5944">
            <v>34.36</v>
          </cell>
        </row>
        <row r="5945">
          <cell r="A5945">
            <v>16628549</v>
          </cell>
          <cell r="B5945">
            <v>0</v>
          </cell>
          <cell r="C5945" t="e">
            <v>#N/A</v>
          </cell>
          <cell r="D5945" t="e">
            <v>#N/A</v>
          </cell>
          <cell r="E5945">
            <v>0</v>
          </cell>
        </row>
        <row r="5946">
          <cell r="A5946">
            <v>16628808</v>
          </cell>
          <cell r="B5946">
            <v>0</v>
          </cell>
          <cell r="C5946">
            <v>204</v>
          </cell>
          <cell r="D5946" t="str">
            <v>Jammerland Bugt og Musholm Bugt</v>
          </cell>
          <cell r="E5946">
            <v>0</v>
          </cell>
        </row>
        <row r="5947">
          <cell r="A5947">
            <v>16629936</v>
          </cell>
          <cell r="B5947">
            <v>36.97</v>
          </cell>
          <cell r="C5947">
            <v>165</v>
          </cell>
          <cell r="D5947" t="str">
            <v>Isefjord, indre</v>
          </cell>
          <cell r="E5947">
            <v>36.97</v>
          </cell>
        </row>
        <row r="5948">
          <cell r="A5948">
            <v>16630519</v>
          </cell>
          <cell r="B5948">
            <v>53.25</v>
          </cell>
          <cell r="C5948">
            <v>1</v>
          </cell>
          <cell r="D5948" t="str">
            <v>Roskilde Fjord, ydre</v>
          </cell>
          <cell r="E5948">
            <v>53.25</v>
          </cell>
        </row>
        <row r="5949">
          <cell r="A5949">
            <v>16632082</v>
          </cell>
          <cell r="B5949">
            <v>0</v>
          </cell>
          <cell r="C5949" t="e">
            <v>#N/A</v>
          </cell>
          <cell r="D5949" t="e">
            <v>#N/A</v>
          </cell>
          <cell r="E5949">
            <v>0</v>
          </cell>
        </row>
        <row r="5950">
          <cell r="A5950">
            <v>16633887</v>
          </cell>
          <cell r="B5950">
            <v>71.03</v>
          </cell>
          <cell r="C5950">
            <v>120</v>
          </cell>
          <cell r="D5950" t="str">
            <v>Knudedyb</v>
          </cell>
          <cell r="E5950">
            <v>71.03</v>
          </cell>
        </row>
        <row r="5951">
          <cell r="A5951">
            <v>16633933</v>
          </cell>
          <cell r="B5951">
            <v>45.44</v>
          </cell>
          <cell r="C5951">
            <v>132</v>
          </cell>
          <cell r="D5951" t="str">
            <v>Ringkøbing Fjord</v>
          </cell>
          <cell r="E5951">
            <v>45.44</v>
          </cell>
        </row>
        <row r="5952">
          <cell r="A5952">
            <v>16634190</v>
          </cell>
          <cell r="B5952">
            <v>81.09</v>
          </cell>
          <cell r="C5952">
            <v>121</v>
          </cell>
          <cell r="D5952" t="str">
            <v>Grådyb</v>
          </cell>
          <cell r="E5952">
            <v>81.09</v>
          </cell>
        </row>
        <row r="5953">
          <cell r="A5953">
            <v>16634549</v>
          </cell>
          <cell r="B5953">
            <v>13.15</v>
          </cell>
          <cell r="C5953">
            <v>132</v>
          </cell>
          <cell r="D5953" t="str">
            <v>Ringkøbing Fjord</v>
          </cell>
          <cell r="E5953">
            <v>13.15</v>
          </cell>
        </row>
        <row r="5954">
          <cell r="A5954">
            <v>16635197</v>
          </cell>
          <cell r="B5954">
            <v>34.56</v>
          </cell>
          <cell r="C5954">
            <v>128</v>
          </cell>
          <cell r="D5954" t="str">
            <v>Horsens Fjord, indre</v>
          </cell>
          <cell r="E5954">
            <v>34.56</v>
          </cell>
        </row>
        <row r="5955">
          <cell r="A5955">
            <v>16636703</v>
          </cell>
          <cell r="B5955">
            <v>47.42</v>
          </cell>
          <cell r="C5955">
            <v>209</v>
          </cell>
          <cell r="D5955" t="str">
            <v>Rødsand og Bredningen</v>
          </cell>
          <cell r="E5955">
            <v>47.42</v>
          </cell>
        </row>
        <row r="5956">
          <cell r="A5956">
            <v>16637890</v>
          </cell>
          <cell r="B5956">
            <v>44.49</v>
          </cell>
          <cell r="C5956">
            <v>107</v>
          </cell>
          <cell r="D5956" t="str">
            <v>Juvre Dyb</v>
          </cell>
          <cell r="E5956">
            <v>44.49</v>
          </cell>
        </row>
        <row r="5957">
          <cell r="A5957">
            <v>16640174</v>
          </cell>
          <cell r="B5957">
            <v>67.459999999999994</v>
          </cell>
          <cell r="C5957">
            <v>132</v>
          </cell>
          <cell r="D5957" t="str">
            <v>Ringkøbing Fjord</v>
          </cell>
          <cell r="E5957">
            <v>67.459999999999994</v>
          </cell>
        </row>
        <row r="5958">
          <cell r="A5958">
            <v>16642495</v>
          </cell>
          <cell r="B5958">
            <v>16.54</v>
          </cell>
          <cell r="C5958">
            <v>136</v>
          </cell>
          <cell r="D5958" t="str">
            <v>Randers Fjord, indre</v>
          </cell>
          <cell r="E5958">
            <v>16.54</v>
          </cell>
        </row>
        <row r="5959">
          <cell r="A5959">
            <v>16643394</v>
          </cell>
          <cell r="B5959">
            <v>26.86</v>
          </cell>
          <cell r="C5959">
            <v>106</v>
          </cell>
          <cell r="D5959" t="str">
            <v>Haderslev Fjord</v>
          </cell>
          <cell r="E5959">
            <v>26.86</v>
          </cell>
        </row>
        <row r="5960">
          <cell r="A5960">
            <v>16644935</v>
          </cell>
          <cell r="B5960">
            <v>22.52</v>
          </cell>
          <cell r="C5960">
            <v>132</v>
          </cell>
          <cell r="D5960" t="str">
            <v>Ringkøbing Fjord</v>
          </cell>
          <cell r="E5960">
            <v>22.52</v>
          </cell>
        </row>
        <row r="5961">
          <cell r="A5961">
            <v>16645117</v>
          </cell>
          <cell r="B5961">
            <v>49.19</v>
          </cell>
          <cell r="C5961">
            <v>123</v>
          </cell>
          <cell r="D5961" t="str">
            <v>Vejle Fjord, indre</v>
          </cell>
          <cell r="E5961">
            <v>49.19</v>
          </cell>
        </row>
        <row r="5962">
          <cell r="A5962">
            <v>16646946</v>
          </cell>
          <cell r="B5962">
            <v>146.05000000000001</v>
          </cell>
          <cell r="C5962">
            <v>114</v>
          </cell>
          <cell r="D5962" t="str">
            <v>Flensborg Fjord, ydre</v>
          </cell>
          <cell r="E5962">
            <v>146.05000000000001</v>
          </cell>
        </row>
        <row r="5963">
          <cell r="A5963">
            <v>16647381</v>
          </cell>
          <cell r="B5963">
            <v>9.5</v>
          </cell>
          <cell r="C5963">
            <v>234</v>
          </cell>
          <cell r="D5963" t="str">
            <v>Løgstør Bredning</v>
          </cell>
          <cell r="E5963">
            <v>9.5</v>
          </cell>
        </row>
        <row r="5964">
          <cell r="A5964">
            <v>16647543</v>
          </cell>
          <cell r="B5964">
            <v>81.98</v>
          </cell>
          <cell r="C5964">
            <v>120</v>
          </cell>
          <cell r="D5964" t="str">
            <v>Knudedyb</v>
          </cell>
          <cell r="E5964">
            <v>81.98</v>
          </cell>
        </row>
        <row r="5965">
          <cell r="A5965">
            <v>16647632</v>
          </cell>
          <cell r="B5965">
            <v>68.489999999999995</v>
          </cell>
          <cell r="C5965">
            <v>140</v>
          </cell>
          <cell r="D5965" t="str">
            <v>Djursland Øst</v>
          </cell>
          <cell r="E5965">
            <v>68.489999999999995</v>
          </cell>
        </row>
        <row r="5966">
          <cell r="A5966">
            <v>16648132</v>
          </cell>
          <cell r="B5966">
            <v>167.41</v>
          </cell>
          <cell r="C5966">
            <v>216</v>
          </cell>
          <cell r="D5966" t="str">
            <v>Lillebælt, syd</v>
          </cell>
          <cell r="E5966">
            <v>167.41</v>
          </cell>
        </row>
        <row r="5967">
          <cell r="A5967">
            <v>16648183</v>
          </cell>
          <cell r="B5967">
            <v>12.1</v>
          </cell>
          <cell r="C5967">
            <v>235</v>
          </cell>
          <cell r="D5967" t="str">
            <v>Nibe Bredning og Langerak</v>
          </cell>
          <cell r="E5967">
            <v>12.1</v>
          </cell>
        </row>
        <row r="5968">
          <cell r="A5968">
            <v>16648442</v>
          </cell>
          <cell r="B5968">
            <v>96.87</v>
          </cell>
          <cell r="C5968">
            <v>35</v>
          </cell>
          <cell r="D5968" t="str">
            <v>Karrebæk Fjord</v>
          </cell>
          <cell r="E5968">
            <v>96.87</v>
          </cell>
        </row>
        <row r="5969">
          <cell r="A5969">
            <v>16651796</v>
          </cell>
          <cell r="B5969">
            <v>0</v>
          </cell>
          <cell r="C5969">
            <v>158</v>
          </cell>
          <cell r="D5969" t="str">
            <v>Hjarbæk Fjord</v>
          </cell>
          <cell r="E5969">
            <v>0</v>
          </cell>
        </row>
        <row r="5970">
          <cell r="A5970">
            <v>16652334</v>
          </cell>
          <cell r="B5970">
            <v>9.8000000000000007</v>
          </cell>
          <cell r="C5970">
            <v>225</v>
          </cell>
          <cell r="D5970" t="str">
            <v>Nordlige Kattegat, Ålbæk Bugt</v>
          </cell>
          <cell r="E5970">
            <v>9.8000000000000007</v>
          </cell>
        </row>
        <row r="5971">
          <cell r="A5971">
            <v>16654272</v>
          </cell>
          <cell r="B5971">
            <v>169.08</v>
          </cell>
          <cell r="C5971">
            <v>224</v>
          </cell>
          <cell r="D5971" t="str">
            <v>Nordlige Lillebælt</v>
          </cell>
          <cell r="E5971">
            <v>169.08</v>
          </cell>
        </row>
        <row r="5972">
          <cell r="A5972">
            <v>16655171</v>
          </cell>
          <cell r="B5972">
            <v>26.84</v>
          </cell>
          <cell r="C5972">
            <v>140</v>
          </cell>
          <cell r="D5972" t="str">
            <v>Djursland Øst</v>
          </cell>
          <cell r="E5972">
            <v>26.84</v>
          </cell>
        </row>
        <row r="5973">
          <cell r="A5973">
            <v>16655244</v>
          </cell>
          <cell r="B5973">
            <v>113.09</v>
          </cell>
          <cell r="C5973">
            <v>157</v>
          </cell>
          <cell r="D5973" t="str">
            <v>Bjørnholms Bugt, Riisgårde Bredning, Skive Fjord og Lovns Bredning</v>
          </cell>
          <cell r="E5973">
            <v>113.09</v>
          </cell>
        </row>
        <row r="5974">
          <cell r="A5974">
            <v>16655279</v>
          </cell>
          <cell r="B5974">
            <v>6.3</v>
          </cell>
          <cell r="C5974">
            <v>130</v>
          </cell>
          <cell r="D5974" t="str">
            <v>Nissum Fjord, mellem</v>
          </cell>
          <cell r="E5974">
            <v>6.3</v>
          </cell>
        </row>
        <row r="5975">
          <cell r="A5975">
            <v>16655473</v>
          </cell>
          <cell r="B5975">
            <v>1.52</v>
          </cell>
          <cell r="C5975" t="e">
            <v>#N/A</v>
          </cell>
          <cell r="D5975" t="e">
            <v>#N/A</v>
          </cell>
          <cell r="E5975">
            <v>0</v>
          </cell>
        </row>
        <row r="5976">
          <cell r="A5976">
            <v>16656739</v>
          </cell>
          <cell r="B5976">
            <v>25.13</v>
          </cell>
          <cell r="C5976">
            <v>28</v>
          </cell>
          <cell r="D5976" t="str">
            <v>Sejerø Bugt</v>
          </cell>
          <cell r="E5976">
            <v>25.13</v>
          </cell>
        </row>
        <row r="5977">
          <cell r="A5977">
            <v>16656909</v>
          </cell>
          <cell r="B5977">
            <v>226.68</v>
          </cell>
          <cell r="C5977">
            <v>221</v>
          </cell>
          <cell r="D5977" t="str">
            <v>Skagerrak</v>
          </cell>
          <cell r="E5977">
            <v>226.68</v>
          </cell>
        </row>
        <row r="5978">
          <cell r="A5978">
            <v>16659134</v>
          </cell>
          <cell r="B5978">
            <v>2.57</v>
          </cell>
          <cell r="C5978">
            <v>235</v>
          </cell>
          <cell r="D5978" t="str">
            <v>Nibe Bredning og Langerak</v>
          </cell>
          <cell r="E5978">
            <v>2.57</v>
          </cell>
        </row>
        <row r="5979">
          <cell r="A5979">
            <v>16659975</v>
          </cell>
          <cell r="B5979">
            <v>14.32</v>
          </cell>
          <cell r="C5979">
            <v>111</v>
          </cell>
          <cell r="D5979" t="str">
            <v>Lister Dyb</v>
          </cell>
          <cell r="E5979">
            <v>14.32</v>
          </cell>
        </row>
        <row r="5980">
          <cell r="A5980">
            <v>16662747</v>
          </cell>
          <cell r="B5980">
            <v>20.05</v>
          </cell>
          <cell r="C5980">
            <v>35</v>
          </cell>
          <cell r="D5980" t="str">
            <v>Karrebæk Fjord</v>
          </cell>
          <cell r="E5980">
            <v>20.05</v>
          </cell>
        </row>
        <row r="5981">
          <cell r="A5981">
            <v>16662879</v>
          </cell>
          <cell r="B5981">
            <v>40.61</v>
          </cell>
          <cell r="C5981">
            <v>165</v>
          </cell>
          <cell r="D5981" t="str">
            <v>Isefjord, indre</v>
          </cell>
          <cell r="E5981">
            <v>40.61</v>
          </cell>
        </row>
        <row r="5982">
          <cell r="A5982">
            <v>16671800</v>
          </cell>
          <cell r="B5982">
            <v>9.98</v>
          </cell>
          <cell r="C5982">
            <v>221</v>
          </cell>
          <cell r="D5982" t="str">
            <v>Skagerrak</v>
          </cell>
          <cell r="E5982">
            <v>9.98</v>
          </cell>
        </row>
        <row r="5983">
          <cell r="A5983">
            <v>16673145</v>
          </cell>
          <cell r="B5983">
            <v>0</v>
          </cell>
          <cell r="C5983">
            <v>136</v>
          </cell>
          <cell r="D5983" t="str">
            <v>Randers Fjord, indre</v>
          </cell>
          <cell r="E5983">
            <v>0</v>
          </cell>
        </row>
        <row r="5984">
          <cell r="A5984">
            <v>16673382</v>
          </cell>
          <cell r="B5984">
            <v>0</v>
          </cell>
          <cell r="C5984">
            <v>35</v>
          </cell>
          <cell r="D5984" t="str">
            <v>Karrebæk Fjord</v>
          </cell>
          <cell r="E5984">
            <v>0</v>
          </cell>
        </row>
        <row r="5985">
          <cell r="A5985">
            <v>16675601</v>
          </cell>
          <cell r="B5985">
            <v>50.23</v>
          </cell>
          <cell r="C5985">
            <v>224</v>
          </cell>
          <cell r="D5985" t="str">
            <v>Nordlige Lillebælt</v>
          </cell>
          <cell r="E5985">
            <v>50.23</v>
          </cell>
        </row>
        <row r="5986">
          <cell r="A5986">
            <v>16676632</v>
          </cell>
          <cell r="B5986">
            <v>284.8</v>
          </cell>
          <cell r="C5986">
            <v>132</v>
          </cell>
          <cell r="D5986" t="str">
            <v>Ringkøbing Fjord</v>
          </cell>
          <cell r="E5986">
            <v>284.8</v>
          </cell>
        </row>
        <row r="5987">
          <cell r="A5987">
            <v>16677191</v>
          </cell>
          <cell r="B5987">
            <v>22.26</v>
          </cell>
          <cell r="C5987">
            <v>136</v>
          </cell>
          <cell r="D5987" t="str">
            <v>Randers Fjord, indre</v>
          </cell>
          <cell r="E5987">
            <v>22.26</v>
          </cell>
        </row>
        <row r="5988">
          <cell r="A5988">
            <v>16678597</v>
          </cell>
          <cell r="B5988">
            <v>23.26</v>
          </cell>
          <cell r="C5988" t="e">
            <v>#N/A</v>
          </cell>
          <cell r="D5988" t="e">
            <v>#N/A</v>
          </cell>
          <cell r="E5988">
            <v>0</v>
          </cell>
        </row>
        <row r="5989">
          <cell r="A5989">
            <v>16679194</v>
          </cell>
          <cell r="B5989">
            <v>450.05</v>
          </cell>
          <cell r="C5989">
            <v>35</v>
          </cell>
          <cell r="D5989" t="str">
            <v>Karrebæk Fjord</v>
          </cell>
          <cell r="E5989">
            <v>450.05</v>
          </cell>
        </row>
        <row r="5990">
          <cell r="A5990">
            <v>16682330</v>
          </cell>
          <cell r="B5990">
            <v>35.43</v>
          </cell>
          <cell r="C5990">
            <v>2</v>
          </cell>
          <cell r="D5990" t="str">
            <v>Roskilde Fjord, indre</v>
          </cell>
          <cell r="E5990">
            <v>35.43</v>
          </cell>
        </row>
        <row r="5991">
          <cell r="A5991">
            <v>16683205</v>
          </cell>
          <cell r="B5991">
            <v>6.65</v>
          </cell>
          <cell r="C5991">
            <v>214</v>
          </cell>
          <cell r="D5991" t="str">
            <v>Det sydfynske Øhav</v>
          </cell>
          <cell r="E5991">
            <v>6.65</v>
          </cell>
        </row>
        <row r="5992">
          <cell r="A5992">
            <v>16683604</v>
          </cell>
          <cell r="B5992">
            <v>0</v>
          </cell>
          <cell r="C5992" t="e">
            <v>#N/A</v>
          </cell>
          <cell r="D5992" t="e">
            <v>#N/A</v>
          </cell>
          <cell r="E5992">
            <v>0</v>
          </cell>
        </row>
        <row r="5993">
          <cell r="A5993">
            <v>16683698</v>
          </cell>
          <cell r="B5993">
            <v>0</v>
          </cell>
          <cell r="C5993">
            <v>236</v>
          </cell>
          <cell r="D5993" t="str">
            <v>Thisted Bredning</v>
          </cell>
          <cell r="E5993">
            <v>0</v>
          </cell>
        </row>
        <row r="5994">
          <cell r="A5994">
            <v>16684406</v>
          </cell>
          <cell r="B5994">
            <v>182.58</v>
          </cell>
          <cell r="C5994">
            <v>38</v>
          </cell>
          <cell r="D5994" t="str">
            <v>Guldborgsund</v>
          </cell>
          <cell r="E5994">
            <v>182.58</v>
          </cell>
        </row>
        <row r="5995">
          <cell r="A5995">
            <v>16688479</v>
          </cell>
          <cell r="B5995">
            <v>0</v>
          </cell>
          <cell r="C5995">
            <v>136</v>
          </cell>
          <cell r="D5995" t="str">
            <v>Randers Fjord, indre</v>
          </cell>
          <cell r="E5995">
            <v>0</v>
          </cell>
        </row>
        <row r="5996">
          <cell r="A5996">
            <v>16688630</v>
          </cell>
          <cell r="B5996">
            <v>54.85</v>
          </cell>
          <cell r="C5996">
            <v>140</v>
          </cell>
          <cell r="D5996" t="str">
            <v>Djursland Øst</v>
          </cell>
          <cell r="E5996">
            <v>54.85</v>
          </cell>
        </row>
        <row r="5997">
          <cell r="A5997">
            <v>16688916</v>
          </cell>
          <cell r="B5997">
            <v>24.67</v>
          </cell>
          <cell r="C5997">
            <v>111</v>
          </cell>
          <cell r="D5997" t="str">
            <v>Lister Dyb</v>
          </cell>
          <cell r="E5997">
            <v>24.67</v>
          </cell>
        </row>
        <row r="5998">
          <cell r="A5998">
            <v>16689289</v>
          </cell>
          <cell r="B5998">
            <v>22.9</v>
          </cell>
          <cell r="C5998">
            <v>106</v>
          </cell>
          <cell r="D5998" t="str">
            <v>Haderslev Fjord</v>
          </cell>
          <cell r="E5998">
            <v>22.9</v>
          </cell>
        </row>
        <row r="5999">
          <cell r="A5999">
            <v>16689939</v>
          </cell>
          <cell r="B5999">
            <v>535.32000000000005</v>
          </cell>
          <cell r="C5999">
            <v>131</v>
          </cell>
          <cell r="D5999" t="str">
            <v>Nissum Fjord, Felsted Kog</v>
          </cell>
          <cell r="E5999">
            <v>535.32000000000005</v>
          </cell>
        </row>
        <row r="6000">
          <cell r="A6000">
            <v>16691089</v>
          </cell>
          <cell r="B6000">
            <v>177.38</v>
          </cell>
          <cell r="C6000">
            <v>234</v>
          </cell>
          <cell r="D6000" t="str">
            <v>Løgstør Bredning</v>
          </cell>
          <cell r="E6000">
            <v>177.38</v>
          </cell>
        </row>
        <row r="6001">
          <cell r="A6001">
            <v>16693502</v>
          </cell>
          <cell r="B6001">
            <v>0</v>
          </cell>
          <cell r="C6001">
            <v>214</v>
          </cell>
          <cell r="D6001" t="str">
            <v>Det sydfynske Øhav</v>
          </cell>
          <cell r="E6001">
            <v>0</v>
          </cell>
        </row>
        <row r="6002">
          <cell r="A6002">
            <v>16694002</v>
          </cell>
          <cell r="B6002">
            <v>0</v>
          </cell>
          <cell r="C6002">
            <v>235</v>
          </cell>
          <cell r="D6002" t="str">
            <v>Nibe Bredning og Langerak</v>
          </cell>
          <cell r="E6002">
            <v>0</v>
          </cell>
        </row>
        <row r="6003">
          <cell r="A6003">
            <v>16697834</v>
          </cell>
          <cell r="B6003">
            <v>22.28</v>
          </cell>
          <cell r="C6003">
            <v>200</v>
          </cell>
          <cell r="D6003" t="str">
            <v>Kattegat, Nordsjælland</v>
          </cell>
          <cell r="E6003">
            <v>22.28</v>
          </cell>
        </row>
        <row r="6004">
          <cell r="A6004">
            <v>16698040</v>
          </cell>
          <cell r="B6004">
            <v>596.52</v>
          </cell>
          <cell r="C6004">
            <v>2</v>
          </cell>
          <cell r="D6004" t="str">
            <v>Roskilde Fjord, indre</v>
          </cell>
          <cell r="E6004">
            <v>596.52</v>
          </cell>
        </row>
        <row r="6005">
          <cell r="A6005">
            <v>16698881</v>
          </cell>
          <cell r="B6005">
            <v>5.6</v>
          </cell>
          <cell r="C6005">
            <v>136</v>
          </cell>
          <cell r="D6005" t="str">
            <v>Randers Fjord, indre</v>
          </cell>
          <cell r="E6005">
            <v>5.6</v>
          </cell>
        </row>
        <row r="6006">
          <cell r="A6006">
            <v>16699772</v>
          </cell>
          <cell r="B6006">
            <v>65.88</v>
          </cell>
          <cell r="C6006">
            <v>235</v>
          </cell>
          <cell r="D6006" t="str">
            <v>Nibe Bredning og Langerak</v>
          </cell>
          <cell r="E6006">
            <v>65.88</v>
          </cell>
        </row>
        <row r="6007">
          <cell r="A6007">
            <v>16700509</v>
          </cell>
          <cell r="B6007">
            <v>7.97</v>
          </cell>
          <cell r="C6007">
            <v>217</v>
          </cell>
          <cell r="D6007" t="str">
            <v>Lillebælt, Bredningen</v>
          </cell>
          <cell r="E6007">
            <v>7.97</v>
          </cell>
        </row>
        <row r="6008">
          <cell r="A6008">
            <v>16701807</v>
          </cell>
          <cell r="B6008">
            <v>394.65</v>
          </cell>
          <cell r="C6008">
            <v>38</v>
          </cell>
          <cell r="D6008" t="str">
            <v>Guldborgsund</v>
          </cell>
          <cell r="E6008">
            <v>394.65</v>
          </cell>
        </row>
        <row r="6009">
          <cell r="A6009">
            <v>16702277</v>
          </cell>
          <cell r="B6009">
            <v>172.46</v>
          </cell>
          <cell r="C6009">
            <v>105</v>
          </cell>
          <cell r="D6009" t="str">
            <v>Augustenborg Fjord</v>
          </cell>
          <cell r="E6009">
            <v>172.46</v>
          </cell>
        </row>
        <row r="6010">
          <cell r="A6010">
            <v>16703443</v>
          </cell>
          <cell r="B6010">
            <v>175.96</v>
          </cell>
          <cell r="C6010">
            <v>158</v>
          </cell>
          <cell r="D6010" t="str">
            <v>Hjarbæk Fjord</v>
          </cell>
          <cell r="E6010">
            <v>175.96</v>
          </cell>
        </row>
        <row r="6011">
          <cell r="A6011">
            <v>16704504</v>
          </cell>
          <cell r="B6011">
            <v>27.58</v>
          </cell>
          <cell r="C6011">
            <v>158</v>
          </cell>
          <cell r="D6011" t="str">
            <v>Hjarbæk Fjord</v>
          </cell>
          <cell r="E6011">
            <v>27.58</v>
          </cell>
        </row>
        <row r="6012">
          <cell r="A6012">
            <v>16705403</v>
          </cell>
          <cell r="B6012">
            <v>4.62</v>
          </cell>
          <cell r="C6012">
            <v>96</v>
          </cell>
          <cell r="D6012" t="str">
            <v>Storebælt, NV</v>
          </cell>
          <cell r="E6012">
            <v>4.62</v>
          </cell>
        </row>
        <row r="6013">
          <cell r="A6013">
            <v>16706949</v>
          </cell>
          <cell r="B6013">
            <v>42.8</v>
          </cell>
          <cell r="C6013">
            <v>132</v>
          </cell>
          <cell r="D6013" t="str">
            <v>Ringkøbing Fjord</v>
          </cell>
          <cell r="E6013">
            <v>42.8</v>
          </cell>
        </row>
        <row r="6014">
          <cell r="A6014">
            <v>16707945</v>
          </cell>
          <cell r="B6014">
            <v>85.62</v>
          </cell>
          <cell r="C6014">
            <v>234</v>
          </cell>
          <cell r="D6014" t="str">
            <v>Løgstør Bredning</v>
          </cell>
          <cell r="E6014">
            <v>85.62</v>
          </cell>
        </row>
        <row r="6015">
          <cell r="A6015">
            <v>16709336</v>
          </cell>
          <cell r="B6015">
            <v>28.44</v>
          </cell>
          <cell r="C6015">
            <v>121</v>
          </cell>
          <cell r="D6015" t="str">
            <v>Grådyb</v>
          </cell>
          <cell r="E6015">
            <v>28.44</v>
          </cell>
        </row>
        <row r="6016">
          <cell r="A6016">
            <v>16709581</v>
          </cell>
          <cell r="B6016">
            <v>5.62</v>
          </cell>
          <cell r="C6016">
            <v>131</v>
          </cell>
          <cell r="D6016" t="str">
            <v>Nissum Fjord, Felsted Kog</v>
          </cell>
          <cell r="E6016">
            <v>5.62</v>
          </cell>
        </row>
        <row r="6017">
          <cell r="A6017">
            <v>16714178</v>
          </cell>
          <cell r="B6017">
            <v>195.13</v>
          </cell>
          <cell r="C6017">
            <v>140</v>
          </cell>
          <cell r="D6017" t="str">
            <v>Djursland Øst</v>
          </cell>
          <cell r="E6017">
            <v>195.13</v>
          </cell>
        </row>
        <row r="6018">
          <cell r="A6018">
            <v>16714887</v>
          </cell>
          <cell r="B6018">
            <v>0</v>
          </cell>
          <cell r="C6018" t="e">
            <v>#N/A</v>
          </cell>
          <cell r="D6018" t="e">
            <v>#N/A</v>
          </cell>
          <cell r="E6018">
            <v>0</v>
          </cell>
        </row>
        <row r="6019">
          <cell r="A6019">
            <v>16717932</v>
          </cell>
          <cell r="B6019">
            <v>14.98</v>
          </cell>
          <cell r="C6019">
            <v>165</v>
          </cell>
          <cell r="D6019" t="str">
            <v>Isefjord, indre</v>
          </cell>
          <cell r="E6019">
            <v>14.98</v>
          </cell>
        </row>
        <row r="6020">
          <cell r="A6020">
            <v>16721247</v>
          </cell>
          <cell r="B6020">
            <v>0</v>
          </cell>
          <cell r="C6020">
            <v>157</v>
          </cell>
          <cell r="D6020" t="str">
            <v>Bjørnholms Bugt, Riisgårde Bredning, Skive Fjord og Lovns Bredning</v>
          </cell>
          <cell r="E6020">
            <v>0</v>
          </cell>
        </row>
        <row r="6021">
          <cell r="A6021">
            <v>16721794</v>
          </cell>
          <cell r="B6021">
            <v>0</v>
          </cell>
          <cell r="C6021">
            <v>93</v>
          </cell>
          <cell r="D6021" t="str">
            <v>Odense Fjord, Seden Strand</v>
          </cell>
          <cell r="E6021">
            <v>0</v>
          </cell>
        </row>
        <row r="6022">
          <cell r="A6022">
            <v>16721999</v>
          </cell>
          <cell r="B6022">
            <v>140.66</v>
          </cell>
          <cell r="C6022">
            <v>132</v>
          </cell>
          <cell r="D6022" t="str">
            <v>Ringkøbing Fjord</v>
          </cell>
          <cell r="E6022">
            <v>140.66</v>
          </cell>
        </row>
        <row r="6023">
          <cell r="A6023">
            <v>16723088</v>
          </cell>
          <cell r="B6023">
            <v>0</v>
          </cell>
          <cell r="C6023" t="e">
            <v>#N/A</v>
          </cell>
          <cell r="D6023" t="e">
            <v>#N/A</v>
          </cell>
          <cell r="E6023">
            <v>0</v>
          </cell>
        </row>
        <row r="6024">
          <cell r="A6024">
            <v>16725188</v>
          </cell>
          <cell r="B6024">
            <v>44.42</v>
          </cell>
          <cell r="C6024">
            <v>132</v>
          </cell>
          <cell r="D6024" t="str">
            <v>Ringkøbing Fjord</v>
          </cell>
          <cell r="E6024">
            <v>44.42</v>
          </cell>
        </row>
        <row r="6025">
          <cell r="A6025">
            <v>16727598</v>
          </cell>
          <cell r="B6025">
            <v>449.6</v>
          </cell>
          <cell r="C6025">
            <v>207</v>
          </cell>
          <cell r="D6025" t="str">
            <v>Nakskov Fjord</v>
          </cell>
          <cell r="E6025">
            <v>449.6</v>
          </cell>
        </row>
        <row r="6026">
          <cell r="A6026">
            <v>16728705</v>
          </cell>
          <cell r="B6026">
            <v>130.05000000000001</v>
          </cell>
          <cell r="C6026">
            <v>121</v>
          </cell>
          <cell r="D6026" t="str">
            <v>Grådyb</v>
          </cell>
          <cell r="E6026">
            <v>130.05000000000001</v>
          </cell>
        </row>
        <row r="6027">
          <cell r="A6027">
            <v>16731099</v>
          </cell>
          <cell r="B6027">
            <v>13.09</v>
          </cell>
          <cell r="C6027">
            <v>216</v>
          </cell>
          <cell r="D6027" t="str">
            <v>Lillebælt, syd</v>
          </cell>
          <cell r="E6027">
            <v>13.09</v>
          </cell>
        </row>
        <row r="6028">
          <cell r="A6028">
            <v>16732435</v>
          </cell>
          <cell r="B6028">
            <v>0</v>
          </cell>
          <cell r="C6028">
            <v>136</v>
          </cell>
          <cell r="D6028" t="str">
            <v>Randers Fjord, indre</v>
          </cell>
          <cell r="E6028">
            <v>0</v>
          </cell>
        </row>
        <row r="6029">
          <cell r="A6029">
            <v>16733083</v>
          </cell>
          <cell r="B6029">
            <v>180.37</v>
          </cell>
          <cell r="C6029">
            <v>214</v>
          </cell>
          <cell r="D6029" t="str">
            <v>Det sydfynske Øhav</v>
          </cell>
          <cell r="E6029">
            <v>180.37</v>
          </cell>
        </row>
        <row r="6030">
          <cell r="A6030">
            <v>16733407</v>
          </cell>
          <cell r="B6030">
            <v>5.67</v>
          </cell>
          <cell r="C6030">
            <v>201</v>
          </cell>
          <cell r="D6030" t="str">
            <v>Køge Bugt</v>
          </cell>
          <cell r="E6030">
            <v>5.67</v>
          </cell>
        </row>
        <row r="6031">
          <cell r="A6031">
            <v>16735698</v>
          </cell>
          <cell r="B6031">
            <v>1044.1300000000001</v>
          </cell>
          <cell r="C6031">
            <v>132</v>
          </cell>
          <cell r="D6031" t="str">
            <v>Ringkøbing Fjord</v>
          </cell>
          <cell r="E6031">
            <v>1044.1300000000001</v>
          </cell>
        </row>
        <row r="6032">
          <cell r="A6032">
            <v>16736775</v>
          </cell>
          <cell r="B6032">
            <v>13.12</v>
          </cell>
          <cell r="C6032">
            <v>140</v>
          </cell>
          <cell r="D6032" t="str">
            <v>Djursland Øst</v>
          </cell>
          <cell r="E6032">
            <v>13.12</v>
          </cell>
        </row>
        <row r="6033">
          <cell r="A6033">
            <v>16738093</v>
          </cell>
          <cell r="B6033">
            <v>0</v>
          </cell>
          <cell r="C6033">
            <v>2</v>
          </cell>
          <cell r="D6033" t="str">
            <v>Roskilde Fjord, indre</v>
          </cell>
          <cell r="E6033">
            <v>0</v>
          </cell>
        </row>
        <row r="6034">
          <cell r="A6034">
            <v>16738832</v>
          </cell>
          <cell r="B6034">
            <v>118.7</v>
          </cell>
          <cell r="C6034">
            <v>120</v>
          </cell>
          <cell r="D6034" t="str">
            <v>Knudedyb</v>
          </cell>
          <cell r="E6034">
            <v>118.7</v>
          </cell>
        </row>
        <row r="6035">
          <cell r="A6035">
            <v>16739847</v>
          </cell>
          <cell r="B6035">
            <v>71.319999999999993</v>
          </cell>
          <cell r="C6035">
            <v>204</v>
          </cell>
          <cell r="D6035" t="str">
            <v>Jammerland Bugt og Musholm Bugt</v>
          </cell>
          <cell r="E6035">
            <v>71.319999999999993</v>
          </cell>
        </row>
        <row r="6036">
          <cell r="A6036">
            <v>16740004</v>
          </cell>
          <cell r="B6036">
            <v>0</v>
          </cell>
          <cell r="C6036" t="e">
            <v>#N/A</v>
          </cell>
          <cell r="D6036" t="e">
            <v>#N/A</v>
          </cell>
          <cell r="E6036">
            <v>0</v>
          </cell>
        </row>
        <row r="6037">
          <cell r="A6037">
            <v>16747092</v>
          </cell>
          <cell r="B6037">
            <v>29.92</v>
          </cell>
          <cell r="C6037">
            <v>232</v>
          </cell>
          <cell r="D6037" t="str">
            <v>Nissum Bredning</v>
          </cell>
          <cell r="E6037">
            <v>29.92</v>
          </cell>
        </row>
        <row r="6038">
          <cell r="A6038">
            <v>16747408</v>
          </cell>
          <cell r="B6038">
            <v>29.76</v>
          </cell>
          <cell r="C6038">
            <v>128</v>
          </cell>
          <cell r="D6038" t="str">
            <v>Horsens Fjord, indre</v>
          </cell>
          <cell r="E6038">
            <v>29.76</v>
          </cell>
        </row>
        <row r="6039">
          <cell r="A6039">
            <v>16748781</v>
          </cell>
          <cell r="B6039">
            <v>6.06</v>
          </cell>
          <cell r="C6039" t="e">
            <v>#N/A</v>
          </cell>
          <cell r="D6039" t="e">
            <v>#N/A</v>
          </cell>
          <cell r="E6039">
            <v>0</v>
          </cell>
        </row>
        <row r="6040">
          <cell r="A6040">
            <v>16752134</v>
          </cell>
          <cell r="B6040">
            <v>274.02999999999997</v>
          </cell>
          <cell r="C6040">
            <v>207</v>
          </cell>
          <cell r="D6040" t="str">
            <v>Nakskov Fjord</v>
          </cell>
          <cell r="E6040">
            <v>274.02999999999997</v>
          </cell>
        </row>
        <row r="6041">
          <cell r="A6041">
            <v>16752339</v>
          </cell>
          <cell r="B6041">
            <v>6.69</v>
          </cell>
          <cell r="C6041">
            <v>107</v>
          </cell>
          <cell r="D6041" t="str">
            <v>Juvre Dyb</v>
          </cell>
          <cell r="E6041">
            <v>6.69</v>
          </cell>
        </row>
        <row r="6042">
          <cell r="A6042">
            <v>16752479</v>
          </cell>
          <cell r="B6042">
            <v>58.75</v>
          </cell>
          <cell r="C6042">
            <v>111</v>
          </cell>
          <cell r="D6042" t="str">
            <v>Lister Dyb</v>
          </cell>
          <cell r="E6042">
            <v>58.75</v>
          </cell>
        </row>
        <row r="6043">
          <cell r="A6043">
            <v>16752576</v>
          </cell>
          <cell r="B6043">
            <v>17.25</v>
          </cell>
          <cell r="C6043">
            <v>24</v>
          </cell>
          <cell r="D6043" t="str">
            <v>Isefjord, ydre</v>
          </cell>
          <cell r="E6043">
            <v>17.25</v>
          </cell>
        </row>
        <row r="6044">
          <cell r="A6044">
            <v>16753483</v>
          </cell>
          <cell r="B6044">
            <v>0</v>
          </cell>
          <cell r="C6044" t="e">
            <v>#N/A</v>
          </cell>
          <cell r="D6044" t="e">
            <v>#N/A</v>
          </cell>
          <cell r="E6044">
            <v>0</v>
          </cell>
        </row>
        <row r="6045">
          <cell r="A6045">
            <v>16754986</v>
          </cell>
          <cell r="B6045">
            <v>0</v>
          </cell>
          <cell r="C6045" t="e">
            <v>#N/A</v>
          </cell>
          <cell r="D6045" t="e">
            <v>#N/A</v>
          </cell>
          <cell r="E6045">
            <v>0</v>
          </cell>
        </row>
        <row r="6046">
          <cell r="A6046">
            <v>16755699</v>
          </cell>
          <cell r="B6046">
            <v>17.47</v>
          </cell>
          <cell r="C6046">
            <v>28</v>
          </cell>
          <cell r="D6046" t="str">
            <v>Sejerø Bugt</v>
          </cell>
          <cell r="E6046">
            <v>17.47</v>
          </cell>
        </row>
        <row r="6047">
          <cell r="A6047">
            <v>16755796</v>
          </cell>
          <cell r="B6047">
            <v>0</v>
          </cell>
          <cell r="C6047">
            <v>140</v>
          </cell>
          <cell r="D6047" t="str">
            <v>Djursland Øst</v>
          </cell>
          <cell r="E6047">
            <v>0</v>
          </cell>
        </row>
        <row r="6048">
          <cell r="A6048">
            <v>16758108</v>
          </cell>
          <cell r="B6048">
            <v>28.14</v>
          </cell>
          <cell r="C6048">
            <v>221</v>
          </cell>
          <cell r="D6048" t="str">
            <v>Skagerrak</v>
          </cell>
          <cell r="E6048">
            <v>28.14</v>
          </cell>
        </row>
        <row r="6049">
          <cell r="A6049">
            <v>16759198</v>
          </cell>
          <cell r="B6049">
            <v>36.11</v>
          </cell>
          <cell r="C6049">
            <v>235</v>
          </cell>
          <cell r="D6049" t="str">
            <v>Nibe Bredning og Langerak</v>
          </cell>
          <cell r="E6049">
            <v>36.11</v>
          </cell>
        </row>
        <row r="6050">
          <cell r="A6050">
            <v>16759988</v>
          </cell>
          <cell r="B6050">
            <v>24.6</v>
          </cell>
          <cell r="C6050">
            <v>131</v>
          </cell>
          <cell r="D6050" t="str">
            <v>Nissum Fjord, Felsted Kog</v>
          </cell>
          <cell r="E6050">
            <v>24.6</v>
          </cell>
        </row>
        <row r="6051">
          <cell r="A6051">
            <v>16760498</v>
          </cell>
          <cell r="B6051">
            <v>0</v>
          </cell>
          <cell r="C6051" t="e">
            <v>#N/A</v>
          </cell>
          <cell r="D6051" t="e">
            <v>#N/A</v>
          </cell>
          <cell r="E6051">
            <v>0</v>
          </cell>
        </row>
        <row r="6052">
          <cell r="A6052">
            <v>16761842</v>
          </cell>
          <cell r="B6052">
            <v>39.46</v>
          </cell>
          <cell r="C6052">
            <v>120</v>
          </cell>
          <cell r="D6052" t="str">
            <v>Knudedyb</v>
          </cell>
          <cell r="E6052">
            <v>39.46</v>
          </cell>
        </row>
        <row r="6053">
          <cell r="A6053">
            <v>16763330</v>
          </cell>
          <cell r="B6053">
            <v>21.38</v>
          </cell>
          <cell r="C6053">
            <v>121</v>
          </cell>
          <cell r="D6053" t="str">
            <v>Grådyb</v>
          </cell>
          <cell r="E6053">
            <v>21.38</v>
          </cell>
        </row>
        <row r="6054">
          <cell r="A6054">
            <v>16764078</v>
          </cell>
          <cell r="B6054">
            <v>125.45</v>
          </cell>
          <cell r="C6054">
            <v>111</v>
          </cell>
          <cell r="D6054" t="str">
            <v>Lister Dyb</v>
          </cell>
          <cell r="E6054">
            <v>125.45</v>
          </cell>
        </row>
        <row r="6055">
          <cell r="A6055">
            <v>16765473</v>
          </cell>
          <cell r="B6055">
            <v>8.1300000000000008</v>
          </cell>
          <cell r="C6055">
            <v>136</v>
          </cell>
          <cell r="D6055" t="str">
            <v>Randers Fjord, indre</v>
          </cell>
          <cell r="E6055">
            <v>8.1300000000000008</v>
          </cell>
        </row>
        <row r="6056">
          <cell r="A6056">
            <v>16765686</v>
          </cell>
          <cell r="B6056">
            <v>98.32</v>
          </cell>
          <cell r="C6056">
            <v>132</v>
          </cell>
          <cell r="D6056" t="str">
            <v>Ringkøbing Fjord</v>
          </cell>
          <cell r="E6056">
            <v>98.32</v>
          </cell>
        </row>
        <row r="6057">
          <cell r="A6057">
            <v>16766402</v>
          </cell>
          <cell r="B6057">
            <v>49.24</v>
          </cell>
          <cell r="C6057">
            <v>132</v>
          </cell>
          <cell r="D6057" t="str">
            <v>Ringkøbing Fjord</v>
          </cell>
          <cell r="E6057">
            <v>49.24</v>
          </cell>
        </row>
        <row r="6058">
          <cell r="A6058">
            <v>16768634</v>
          </cell>
          <cell r="B6058">
            <v>316.57</v>
          </cell>
          <cell r="C6058">
            <v>136</v>
          </cell>
          <cell r="D6058" t="str">
            <v>Randers Fjord, indre</v>
          </cell>
          <cell r="E6058">
            <v>316.57</v>
          </cell>
        </row>
        <row r="6059">
          <cell r="A6059">
            <v>16770337</v>
          </cell>
          <cell r="B6059">
            <v>12.99</v>
          </cell>
          <cell r="C6059" t="e">
            <v>#N/A</v>
          </cell>
          <cell r="D6059" t="e">
            <v>#N/A</v>
          </cell>
          <cell r="E6059">
            <v>0</v>
          </cell>
        </row>
        <row r="6060">
          <cell r="A6060">
            <v>16770388</v>
          </cell>
          <cell r="B6060">
            <v>11.61</v>
          </cell>
          <cell r="C6060">
            <v>90</v>
          </cell>
          <cell r="D6060" t="str">
            <v>Langelandssund</v>
          </cell>
          <cell r="E6060">
            <v>11.61</v>
          </cell>
        </row>
        <row r="6061">
          <cell r="A6061">
            <v>16772607</v>
          </cell>
          <cell r="B6061">
            <v>16.809999999999999</v>
          </cell>
          <cell r="C6061">
            <v>235</v>
          </cell>
          <cell r="D6061" t="str">
            <v>Nibe Bredning og Langerak</v>
          </cell>
          <cell r="E6061">
            <v>16.809999999999999</v>
          </cell>
        </row>
        <row r="6062">
          <cell r="A6062">
            <v>16773492</v>
          </cell>
          <cell r="B6062">
            <v>316.64</v>
          </cell>
          <cell r="C6062">
            <v>120</v>
          </cell>
          <cell r="D6062" t="str">
            <v>Knudedyb</v>
          </cell>
          <cell r="E6062">
            <v>316.64</v>
          </cell>
        </row>
        <row r="6063">
          <cell r="A6063">
            <v>16775991</v>
          </cell>
          <cell r="B6063">
            <v>70.41</v>
          </cell>
          <cell r="C6063">
            <v>46</v>
          </cell>
          <cell r="D6063" t="str">
            <v>Fakse Bugt</v>
          </cell>
          <cell r="E6063">
            <v>70.41</v>
          </cell>
        </row>
        <row r="6064">
          <cell r="A6064">
            <v>16776688</v>
          </cell>
          <cell r="B6064">
            <v>8.93</v>
          </cell>
          <cell r="C6064">
            <v>136</v>
          </cell>
          <cell r="D6064" t="str">
            <v>Randers Fjord, indre</v>
          </cell>
          <cell r="E6064">
            <v>8.93</v>
          </cell>
        </row>
        <row r="6065">
          <cell r="A6065">
            <v>16783889</v>
          </cell>
          <cell r="B6065">
            <v>0</v>
          </cell>
          <cell r="C6065" t="e">
            <v>#N/A</v>
          </cell>
          <cell r="D6065" t="e">
            <v>#N/A</v>
          </cell>
          <cell r="E6065">
            <v>0</v>
          </cell>
        </row>
        <row r="6066">
          <cell r="A6066">
            <v>16784397</v>
          </cell>
          <cell r="B6066">
            <v>0</v>
          </cell>
          <cell r="C6066">
            <v>219</v>
          </cell>
          <cell r="D6066" t="str">
            <v>Århus Bugt syd, Samsø og Nordlige Bælthav</v>
          </cell>
          <cell r="E6066">
            <v>0</v>
          </cell>
        </row>
        <row r="6067">
          <cell r="A6067">
            <v>16786640</v>
          </cell>
          <cell r="B6067">
            <v>28.04</v>
          </cell>
          <cell r="C6067">
            <v>158</v>
          </cell>
          <cell r="D6067" t="str">
            <v>Hjarbæk Fjord</v>
          </cell>
          <cell r="E6067">
            <v>28.04</v>
          </cell>
        </row>
        <row r="6068">
          <cell r="A6068">
            <v>16789100</v>
          </cell>
          <cell r="B6068">
            <v>5.9</v>
          </cell>
          <cell r="C6068">
            <v>132</v>
          </cell>
          <cell r="D6068" t="str">
            <v>Ringkøbing Fjord</v>
          </cell>
          <cell r="E6068">
            <v>5.9</v>
          </cell>
        </row>
        <row r="6069">
          <cell r="A6069">
            <v>16793078</v>
          </cell>
          <cell r="B6069">
            <v>30.13</v>
          </cell>
          <cell r="C6069">
            <v>201</v>
          </cell>
          <cell r="D6069" t="str">
            <v>Køge Bugt</v>
          </cell>
          <cell r="E6069">
            <v>30.13</v>
          </cell>
        </row>
        <row r="6070">
          <cell r="A6070">
            <v>16795038</v>
          </cell>
          <cell r="B6070">
            <v>130.47999999999999</v>
          </cell>
          <cell r="C6070">
            <v>235</v>
          </cell>
          <cell r="D6070" t="str">
            <v>Nibe Bredning og Langerak</v>
          </cell>
          <cell r="E6070">
            <v>130.47999999999999</v>
          </cell>
        </row>
        <row r="6071">
          <cell r="A6071">
            <v>16796581</v>
          </cell>
          <cell r="B6071">
            <v>57.87</v>
          </cell>
          <cell r="C6071">
            <v>147</v>
          </cell>
          <cell r="D6071" t="str">
            <v>Århus Bugt og Begtrup Vig</v>
          </cell>
          <cell r="E6071">
            <v>57.87</v>
          </cell>
        </row>
        <row r="6072">
          <cell r="A6072">
            <v>16803200</v>
          </cell>
          <cell r="B6072">
            <v>6.48</v>
          </cell>
          <cell r="C6072">
            <v>121</v>
          </cell>
          <cell r="D6072" t="str">
            <v>Grådyb</v>
          </cell>
          <cell r="E6072">
            <v>6.48</v>
          </cell>
        </row>
        <row r="6073">
          <cell r="A6073">
            <v>16803944</v>
          </cell>
          <cell r="B6073">
            <v>0</v>
          </cell>
          <cell r="C6073">
            <v>224</v>
          </cell>
          <cell r="D6073" t="str">
            <v>Nordlige Lillebælt</v>
          </cell>
          <cell r="E6073">
            <v>0</v>
          </cell>
        </row>
        <row r="6074">
          <cell r="A6074">
            <v>16804347</v>
          </cell>
          <cell r="B6074">
            <v>0</v>
          </cell>
          <cell r="C6074" t="e">
            <v>#N/A</v>
          </cell>
          <cell r="D6074" t="e">
            <v>#N/A</v>
          </cell>
          <cell r="E6074">
            <v>0</v>
          </cell>
        </row>
        <row r="6075">
          <cell r="A6075">
            <v>16808296</v>
          </cell>
          <cell r="B6075">
            <v>20.62</v>
          </cell>
          <cell r="C6075">
            <v>214</v>
          </cell>
          <cell r="D6075" t="str">
            <v>Det sydfynske Øhav</v>
          </cell>
          <cell r="E6075">
            <v>20.62</v>
          </cell>
        </row>
        <row r="6076">
          <cell r="A6076">
            <v>16809578</v>
          </cell>
          <cell r="B6076">
            <v>300</v>
          </cell>
          <cell r="C6076">
            <v>121</v>
          </cell>
          <cell r="D6076" t="str">
            <v>Grådyb</v>
          </cell>
          <cell r="E6076">
            <v>300</v>
          </cell>
        </row>
        <row r="6077">
          <cell r="A6077">
            <v>16810630</v>
          </cell>
          <cell r="B6077">
            <v>0</v>
          </cell>
          <cell r="C6077" t="e">
            <v>#N/A</v>
          </cell>
          <cell r="D6077" t="e">
            <v>#N/A</v>
          </cell>
          <cell r="E6077">
            <v>0</v>
          </cell>
        </row>
        <row r="6078">
          <cell r="A6078">
            <v>16811173</v>
          </cell>
          <cell r="B6078">
            <v>13.87</v>
          </cell>
          <cell r="C6078">
            <v>136</v>
          </cell>
          <cell r="D6078" t="str">
            <v>Randers Fjord, indre</v>
          </cell>
          <cell r="E6078">
            <v>13.87</v>
          </cell>
        </row>
        <row r="6079">
          <cell r="A6079">
            <v>16811270</v>
          </cell>
          <cell r="B6079">
            <v>0</v>
          </cell>
          <cell r="C6079">
            <v>123</v>
          </cell>
          <cell r="D6079" t="str">
            <v>Vejle Fjord, indre</v>
          </cell>
          <cell r="E6079">
            <v>0</v>
          </cell>
        </row>
        <row r="6080">
          <cell r="A6080">
            <v>16811580</v>
          </cell>
          <cell r="B6080">
            <v>56.27</v>
          </cell>
          <cell r="C6080">
            <v>136</v>
          </cell>
          <cell r="D6080" t="str">
            <v>Randers Fjord, indre</v>
          </cell>
          <cell r="E6080">
            <v>56.27</v>
          </cell>
        </row>
        <row r="6081">
          <cell r="A6081">
            <v>16811904</v>
          </cell>
          <cell r="B6081">
            <v>96.37</v>
          </cell>
          <cell r="C6081">
            <v>123</v>
          </cell>
          <cell r="D6081" t="str">
            <v>Vejle Fjord, indre</v>
          </cell>
          <cell r="E6081">
            <v>96.37</v>
          </cell>
        </row>
        <row r="6082">
          <cell r="A6082">
            <v>16812331</v>
          </cell>
          <cell r="B6082">
            <v>1</v>
          </cell>
          <cell r="C6082" t="e">
            <v>#N/A</v>
          </cell>
          <cell r="D6082" t="e">
            <v>#N/A</v>
          </cell>
          <cell r="E6082">
            <v>0</v>
          </cell>
        </row>
        <row r="6083">
          <cell r="A6083">
            <v>16812447</v>
          </cell>
          <cell r="B6083">
            <v>12.53</v>
          </cell>
          <cell r="C6083">
            <v>235</v>
          </cell>
          <cell r="D6083" t="str">
            <v>Nibe Bredning og Langerak</v>
          </cell>
          <cell r="E6083">
            <v>12.53</v>
          </cell>
        </row>
        <row r="6084">
          <cell r="A6084">
            <v>16813095</v>
          </cell>
          <cell r="B6084">
            <v>0</v>
          </cell>
          <cell r="C6084" t="e">
            <v>#N/A</v>
          </cell>
          <cell r="D6084" t="e">
            <v>#N/A</v>
          </cell>
          <cell r="E6084">
            <v>0</v>
          </cell>
        </row>
        <row r="6085">
          <cell r="A6085">
            <v>16813494</v>
          </cell>
          <cell r="B6085">
            <v>10.06</v>
          </cell>
          <cell r="C6085">
            <v>165</v>
          </cell>
          <cell r="D6085" t="str">
            <v>Isefjord, indre</v>
          </cell>
          <cell r="E6085">
            <v>10.06</v>
          </cell>
        </row>
        <row r="6086">
          <cell r="A6086">
            <v>16813540</v>
          </cell>
          <cell r="B6086">
            <v>59.53</v>
          </cell>
          <cell r="C6086">
            <v>24</v>
          </cell>
          <cell r="D6086" t="str">
            <v>Isefjord, ydre</v>
          </cell>
          <cell r="E6086">
            <v>59.53</v>
          </cell>
        </row>
        <row r="6087">
          <cell r="A6087">
            <v>16813591</v>
          </cell>
          <cell r="B6087">
            <v>4.51</v>
          </cell>
          <cell r="C6087">
            <v>121</v>
          </cell>
          <cell r="D6087" t="str">
            <v>Grådyb</v>
          </cell>
          <cell r="E6087">
            <v>4.51</v>
          </cell>
        </row>
        <row r="6088">
          <cell r="A6088">
            <v>16814008</v>
          </cell>
          <cell r="B6088">
            <v>0</v>
          </cell>
          <cell r="C6088" t="e">
            <v>#N/A</v>
          </cell>
          <cell r="D6088" t="e">
            <v>#N/A</v>
          </cell>
          <cell r="E6088">
            <v>0</v>
          </cell>
        </row>
        <row r="6089">
          <cell r="A6089">
            <v>16814849</v>
          </cell>
          <cell r="B6089">
            <v>9.1300000000000008</v>
          </cell>
          <cell r="C6089">
            <v>121</v>
          </cell>
          <cell r="D6089" t="str">
            <v>Grådyb</v>
          </cell>
          <cell r="E6089">
            <v>9.1300000000000008</v>
          </cell>
        </row>
        <row r="6090">
          <cell r="A6090">
            <v>16815713</v>
          </cell>
          <cell r="B6090">
            <v>19.79</v>
          </cell>
          <cell r="C6090">
            <v>217</v>
          </cell>
          <cell r="D6090" t="str">
            <v>Lillebælt, Bredningen</v>
          </cell>
          <cell r="E6090">
            <v>19.79</v>
          </cell>
        </row>
        <row r="6091">
          <cell r="A6091">
            <v>16815950</v>
          </cell>
          <cell r="B6091">
            <v>20.79</v>
          </cell>
          <cell r="C6091">
            <v>160</v>
          </cell>
          <cell r="D6091" t="str">
            <v>Mariager Fjord, ydre</v>
          </cell>
          <cell r="E6091">
            <v>20.79</v>
          </cell>
        </row>
        <row r="6092">
          <cell r="A6092">
            <v>16816388</v>
          </cell>
          <cell r="B6092">
            <v>0</v>
          </cell>
          <cell r="C6092">
            <v>2</v>
          </cell>
          <cell r="D6092" t="str">
            <v>Roskilde Fjord, indre</v>
          </cell>
          <cell r="E6092">
            <v>0</v>
          </cell>
        </row>
        <row r="6093">
          <cell r="A6093">
            <v>16816876</v>
          </cell>
          <cell r="B6093">
            <v>17.079999999999998</v>
          </cell>
          <cell r="C6093">
            <v>204</v>
          </cell>
          <cell r="D6093" t="str">
            <v>Jammerland Bugt og Musholm Bugt</v>
          </cell>
          <cell r="E6093">
            <v>17.079999999999998</v>
          </cell>
        </row>
        <row r="6094">
          <cell r="A6094">
            <v>16818208</v>
          </cell>
          <cell r="B6094">
            <v>0</v>
          </cell>
          <cell r="C6094">
            <v>122</v>
          </cell>
          <cell r="D6094" t="str">
            <v>Vejle Fjord, ydre</v>
          </cell>
          <cell r="E6094">
            <v>0</v>
          </cell>
        </row>
        <row r="6095">
          <cell r="A6095">
            <v>16821098</v>
          </cell>
          <cell r="B6095">
            <v>4.63</v>
          </cell>
          <cell r="C6095">
            <v>131</v>
          </cell>
          <cell r="D6095" t="str">
            <v>Nissum Fjord, Felsted Kog</v>
          </cell>
          <cell r="E6095">
            <v>4.63</v>
          </cell>
        </row>
        <row r="6096">
          <cell r="A6096">
            <v>16822795</v>
          </cell>
          <cell r="B6096">
            <v>0</v>
          </cell>
          <cell r="C6096">
            <v>232</v>
          </cell>
          <cell r="D6096" t="str">
            <v>Nissum Bredning</v>
          </cell>
          <cell r="E6096">
            <v>0</v>
          </cell>
        </row>
        <row r="6097">
          <cell r="A6097">
            <v>16825980</v>
          </cell>
          <cell r="B6097">
            <v>248.79</v>
          </cell>
          <cell r="C6097">
            <v>136</v>
          </cell>
          <cell r="D6097" t="str">
            <v>Randers Fjord, indre</v>
          </cell>
          <cell r="E6097">
            <v>248.79</v>
          </cell>
        </row>
        <row r="6098">
          <cell r="A6098">
            <v>16826847</v>
          </cell>
          <cell r="B6098">
            <v>53.19</v>
          </cell>
          <cell r="C6098">
            <v>131</v>
          </cell>
          <cell r="D6098" t="str">
            <v>Nissum Fjord, Felsted Kog</v>
          </cell>
          <cell r="E6098">
            <v>53.19</v>
          </cell>
        </row>
        <row r="6099">
          <cell r="A6099">
            <v>16827312</v>
          </cell>
          <cell r="B6099">
            <v>77.260000000000005</v>
          </cell>
          <cell r="C6099">
            <v>219</v>
          </cell>
          <cell r="D6099" t="str">
            <v>Århus Bugt syd, Samsø og Nordlige Bælthav</v>
          </cell>
          <cell r="E6099">
            <v>77.260000000000005</v>
          </cell>
        </row>
        <row r="6100">
          <cell r="A6100">
            <v>16828084</v>
          </cell>
          <cell r="B6100">
            <v>2.2999999999999998</v>
          </cell>
          <cell r="C6100">
            <v>124</v>
          </cell>
          <cell r="D6100" t="str">
            <v>Kolding Fjord, indre</v>
          </cell>
          <cell r="E6100">
            <v>2.2999999999999998</v>
          </cell>
        </row>
        <row r="6101">
          <cell r="A6101">
            <v>16828432</v>
          </cell>
          <cell r="B6101">
            <v>251.17</v>
          </cell>
          <cell r="C6101">
            <v>222</v>
          </cell>
          <cell r="D6101" t="str">
            <v>Kattegat, Aalborg Bugt</v>
          </cell>
          <cell r="E6101">
            <v>251.17</v>
          </cell>
        </row>
        <row r="6102">
          <cell r="A6102">
            <v>16830240</v>
          </cell>
          <cell r="B6102">
            <v>13.55</v>
          </cell>
          <cell r="C6102">
            <v>72</v>
          </cell>
          <cell r="D6102" t="str">
            <v>Kløven</v>
          </cell>
          <cell r="E6102">
            <v>13.55</v>
          </cell>
        </row>
        <row r="6103">
          <cell r="A6103">
            <v>16831107</v>
          </cell>
          <cell r="B6103">
            <v>171.29</v>
          </cell>
          <cell r="C6103">
            <v>160</v>
          </cell>
          <cell r="D6103" t="str">
            <v>Mariager Fjord, ydre</v>
          </cell>
          <cell r="E6103">
            <v>171.29</v>
          </cell>
        </row>
        <row r="6104">
          <cell r="A6104">
            <v>16832812</v>
          </cell>
          <cell r="B6104">
            <v>29.48</v>
          </cell>
          <cell r="C6104">
            <v>219</v>
          </cell>
          <cell r="D6104" t="str">
            <v>Århus Bugt syd, Samsø og Nordlige Bælthav</v>
          </cell>
          <cell r="E6104">
            <v>29.48</v>
          </cell>
        </row>
        <row r="6105">
          <cell r="A6105">
            <v>16834440</v>
          </cell>
          <cell r="B6105">
            <v>0</v>
          </cell>
          <cell r="C6105">
            <v>35</v>
          </cell>
          <cell r="D6105" t="str">
            <v>Karrebæk Fjord</v>
          </cell>
          <cell r="E6105">
            <v>0</v>
          </cell>
        </row>
        <row r="6106">
          <cell r="A6106">
            <v>16835072</v>
          </cell>
          <cell r="B6106">
            <v>3</v>
          </cell>
          <cell r="C6106">
            <v>35</v>
          </cell>
          <cell r="D6106" t="str">
            <v>Karrebæk Fjord</v>
          </cell>
          <cell r="E6106">
            <v>3</v>
          </cell>
        </row>
        <row r="6107">
          <cell r="A6107">
            <v>16836370</v>
          </cell>
          <cell r="B6107">
            <v>0</v>
          </cell>
          <cell r="C6107">
            <v>132</v>
          </cell>
          <cell r="D6107" t="str">
            <v>Ringkøbing Fjord</v>
          </cell>
          <cell r="E6107">
            <v>0</v>
          </cell>
        </row>
        <row r="6108">
          <cell r="A6108">
            <v>16837180</v>
          </cell>
          <cell r="B6108">
            <v>37.33</v>
          </cell>
          <cell r="C6108">
            <v>216</v>
          </cell>
          <cell r="D6108" t="str">
            <v>Lillebælt, syd</v>
          </cell>
          <cell r="E6108">
            <v>37.33</v>
          </cell>
        </row>
        <row r="6109">
          <cell r="A6109">
            <v>16837237</v>
          </cell>
          <cell r="B6109">
            <v>7.03</v>
          </cell>
          <cell r="C6109">
            <v>131</v>
          </cell>
          <cell r="D6109" t="str">
            <v>Nissum Fjord, Felsted Kog</v>
          </cell>
          <cell r="E6109">
            <v>7.03</v>
          </cell>
        </row>
        <row r="6110">
          <cell r="A6110">
            <v>16837245</v>
          </cell>
          <cell r="B6110">
            <v>85.5</v>
          </cell>
          <cell r="C6110">
            <v>120</v>
          </cell>
          <cell r="D6110" t="str">
            <v>Knudedyb</v>
          </cell>
          <cell r="E6110">
            <v>85.5</v>
          </cell>
        </row>
        <row r="6111">
          <cell r="A6111">
            <v>16838233</v>
          </cell>
          <cell r="B6111">
            <v>5.81</v>
          </cell>
          <cell r="C6111">
            <v>159</v>
          </cell>
          <cell r="D6111" t="str">
            <v>Mariager Fjord, indre</v>
          </cell>
          <cell r="E6111">
            <v>5.81</v>
          </cell>
        </row>
        <row r="6112">
          <cell r="A6112">
            <v>16838284</v>
          </cell>
          <cell r="B6112">
            <v>440.08</v>
          </cell>
          <cell r="C6112">
            <v>224</v>
          </cell>
          <cell r="D6112" t="str">
            <v>Nordlige Lillebælt</v>
          </cell>
          <cell r="E6112">
            <v>440.08</v>
          </cell>
        </row>
        <row r="6113">
          <cell r="A6113">
            <v>16841277</v>
          </cell>
          <cell r="B6113">
            <v>112.29</v>
          </cell>
          <cell r="C6113">
            <v>132</v>
          </cell>
          <cell r="D6113" t="str">
            <v>Ringkøbing Fjord</v>
          </cell>
          <cell r="E6113">
            <v>112.29</v>
          </cell>
        </row>
        <row r="6114">
          <cell r="A6114">
            <v>16843830</v>
          </cell>
          <cell r="B6114">
            <v>0</v>
          </cell>
          <cell r="C6114">
            <v>96</v>
          </cell>
          <cell r="D6114" t="str">
            <v>Storebælt, NV</v>
          </cell>
          <cell r="E6114">
            <v>0</v>
          </cell>
        </row>
        <row r="6115">
          <cell r="A6115">
            <v>16843903</v>
          </cell>
          <cell r="B6115">
            <v>0.01</v>
          </cell>
          <cell r="C6115" t="e">
            <v>#N/A</v>
          </cell>
          <cell r="D6115" t="e">
            <v>#N/A</v>
          </cell>
          <cell r="E6115">
            <v>0</v>
          </cell>
        </row>
        <row r="6116">
          <cell r="A6116">
            <v>16845078</v>
          </cell>
          <cell r="B6116">
            <v>165.69</v>
          </cell>
          <cell r="C6116">
            <v>219</v>
          </cell>
          <cell r="D6116" t="str">
            <v>Århus Bugt syd, Samsø og Nordlige Bælthav</v>
          </cell>
          <cell r="E6116">
            <v>165.69</v>
          </cell>
        </row>
        <row r="6117">
          <cell r="A6117">
            <v>16846198</v>
          </cell>
          <cell r="B6117">
            <v>47.31</v>
          </cell>
          <cell r="C6117">
            <v>224</v>
          </cell>
          <cell r="D6117" t="str">
            <v>Nordlige Lillebælt</v>
          </cell>
          <cell r="E6117">
            <v>47.31</v>
          </cell>
        </row>
        <row r="6118">
          <cell r="A6118">
            <v>16846643</v>
          </cell>
          <cell r="B6118">
            <v>7</v>
          </cell>
          <cell r="C6118">
            <v>132</v>
          </cell>
          <cell r="D6118" t="str">
            <v>Ringkøbing Fjord</v>
          </cell>
          <cell r="E6118">
            <v>7</v>
          </cell>
        </row>
        <row r="6119">
          <cell r="A6119">
            <v>16847100</v>
          </cell>
          <cell r="B6119">
            <v>108.04</v>
          </cell>
          <cell r="C6119">
            <v>208</v>
          </cell>
          <cell r="D6119" t="str">
            <v>Femerbælt</v>
          </cell>
          <cell r="E6119">
            <v>108.04</v>
          </cell>
        </row>
        <row r="6120">
          <cell r="A6120">
            <v>16847674</v>
          </cell>
          <cell r="B6120">
            <v>72.37</v>
          </cell>
          <cell r="C6120">
            <v>136</v>
          </cell>
          <cell r="D6120" t="str">
            <v>Randers Fjord, indre</v>
          </cell>
          <cell r="E6120">
            <v>72.37</v>
          </cell>
        </row>
        <row r="6121">
          <cell r="A6121">
            <v>16848891</v>
          </cell>
          <cell r="B6121">
            <v>0</v>
          </cell>
          <cell r="C6121">
            <v>35</v>
          </cell>
          <cell r="D6121" t="str">
            <v>Karrebæk Fjord</v>
          </cell>
          <cell r="E6121">
            <v>0</v>
          </cell>
        </row>
        <row r="6122">
          <cell r="A6122">
            <v>16850535</v>
          </cell>
          <cell r="B6122">
            <v>8.25</v>
          </cell>
          <cell r="C6122">
            <v>35</v>
          </cell>
          <cell r="D6122" t="str">
            <v>Karrebæk Fjord</v>
          </cell>
          <cell r="E6122">
            <v>8.25</v>
          </cell>
        </row>
        <row r="6123">
          <cell r="A6123">
            <v>16851736</v>
          </cell>
          <cell r="B6123">
            <v>0</v>
          </cell>
          <cell r="C6123">
            <v>132</v>
          </cell>
          <cell r="D6123" t="str">
            <v>Ringkøbing Fjord</v>
          </cell>
          <cell r="E6123">
            <v>0</v>
          </cell>
        </row>
        <row r="6124">
          <cell r="A6124">
            <v>16852147</v>
          </cell>
          <cell r="B6124">
            <v>0</v>
          </cell>
          <cell r="C6124">
            <v>165</v>
          </cell>
          <cell r="D6124" t="str">
            <v>Isefjord, indre</v>
          </cell>
          <cell r="E6124">
            <v>0</v>
          </cell>
        </row>
        <row r="6125">
          <cell r="A6125">
            <v>16852198</v>
          </cell>
          <cell r="B6125">
            <v>0</v>
          </cell>
          <cell r="C6125">
            <v>204</v>
          </cell>
          <cell r="D6125" t="str">
            <v>Jammerland Bugt og Musholm Bugt</v>
          </cell>
          <cell r="E6125">
            <v>0</v>
          </cell>
        </row>
        <row r="6126">
          <cell r="A6126">
            <v>16854387</v>
          </cell>
          <cell r="B6126">
            <v>113.73</v>
          </cell>
          <cell r="C6126">
            <v>111</v>
          </cell>
          <cell r="D6126" t="str">
            <v>Lister Dyb</v>
          </cell>
          <cell r="E6126">
            <v>113.73</v>
          </cell>
        </row>
        <row r="6127">
          <cell r="A6127">
            <v>16855480</v>
          </cell>
          <cell r="B6127">
            <v>124.57</v>
          </cell>
          <cell r="C6127">
            <v>129</v>
          </cell>
          <cell r="D6127" t="str">
            <v>Nissum Fjord, ydre</v>
          </cell>
          <cell r="E6127">
            <v>124.57</v>
          </cell>
        </row>
        <row r="6128">
          <cell r="A6128">
            <v>16858803</v>
          </cell>
          <cell r="B6128">
            <v>145.44999999999999</v>
          </cell>
          <cell r="C6128" t="e">
            <v>#N/A</v>
          </cell>
          <cell r="D6128" t="e">
            <v>#N/A</v>
          </cell>
          <cell r="E6128">
            <v>0</v>
          </cell>
        </row>
        <row r="6129">
          <cell r="A6129">
            <v>16858846</v>
          </cell>
          <cell r="B6129">
            <v>119.38</v>
          </cell>
          <cell r="C6129">
            <v>120</v>
          </cell>
          <cell r="D6129" t="str">
            <v>Knudedyb</v>
          </cell>
          <cell r="E6129">
            <v>119.38</v>
          </cell>
        </row>
        <row r="6130">
          <cell r="A6130">
            <v>16862495</v>
          </cell>
          <cell r="B6130">
            <v>75.53</v>
          </cell>
          <cell r="C6130">
            <v>48</v>
          </cell>
          <cell r="D6130" t="str">
            <v>Stege Bugt</v>
          </cell>
          <cell r="E6130">
            <v>75.53</v>
          </cell>
        </row>
        <row r="6131">
          <cell r="A6131">
            <v>16862770</v>
          </cell>
          <cell r="B6131">
            <v>12.76</v>
          </cell>
          <cell r="C6131">
            <v>90</v>
          </cell>
          <cell r="D6131" t="str">
            <v>Langelandssund</v>
          </cell>
          <cell r="E6131">
            <v>12.76</v>
          </cell>
        </row>
        <row r="6132">
          <cell r="A6132">
            <v>16866334</v>
          </cell>
          <cell r="B6132">
            <v>0</v>
          </cell>
          <cell r="C6132">
            <v>131</v>
          </cell>
          <cell r="D6132" t="str">
            <v>Nissum Fjord, Felsted Kog</v>
          </cell>
          <cell r="E6132">
            <v>0</v>
          </cell>
        </row>
        <row r="6133">
          <cell r="A6133">
            <v>16867098</v>
          </cell>
          <cell r="B6133">
            <v>119.56</v>
          </cell>
          <cell r="C6133">
            <v>121</v>
          </cell>
          <cell r="D6133" t="str">
            <v>Grådyb</v>
          </cell>
          <cell r="E6133">
            <v>119.56</v>
          </cell>
        </row>
        <row r="6134">
          <cell r="A6134">
            <v>16868396</v>
          </cell>
          <cell r="B6134">
            <v>0</v>
          </cell>
          <cell r="C6134" t="e">
            <v>#N/A</v>
          </cell>
          <cell r="D6134" t="e">
            <v>#N/A</v>
          </cell>
          <cell r="E6134">
            <v>0</v>
          </cell>
        </row>
        <row r="6135">
          <cell r="A6135">
            <v>16868647</v>
          </cell>
          <cell r="B6135">
            <v>32.08</v>
          </cell>
          <cell r="C6135">
            <v>136</v>
          </cell>
          <cell r="D6135" t="str">
            <v>Randers Fjord, indre</v>
          </cell>
          <cell r="E6135">
            <v>32.08</v>
          </cell>
        </row>
        <row r="6136">
          <cell r="A6136">
            <v>16874884</v>
          </cell>
          <cell r="B6136">
            <v>4.37</v>
          </cell>
          <cell r="C6136" t="e">
            <v>#N/A</v>
          </cell>
          <cell r="D6136" t="e">
            <v>#N/A</v>
          </cell>
          <cell r="E6136">
            <v>0</v>
          </cell>
        </row>
        <row r="6137">
          <cell r="A6137">
            <v>16875503</v>
          </cell>
          <cell r="B6137">
            <v>10.08</v>
          </cell>
          <cell r="C6137">
            <v>120</v>
          </cell>
          <cell r="D6137" t="str">
            <v>Knudedyb</v>
          </cell>
          <cell r="E6137">
            <v>10.08</v>
          </cell>
        </row>
        <row r="6138">
          <cell r="A6138">
            <v>16878472</v>
          </cell>
          <cell r="B6138">
            <v>271.61</v>
          </cell>
          <cell r="C6138">
            <v>209</v>
          </cell>
          <cell r="D6138" t="str">
            <v>Rødsand og Bredningen</v>
          </cell>
          <cell r="E6138">
            <v>271.61</v>
          </cell>
        </row>
        <row r="6139">
          <cell r="A6139">
            <v>16879037</v>
          </cell>
          <cell r="B6139">
            <v>88.65</v>
          </cell>
          <cell r="C6139">
            <v>136</v>
          </cell>
          <cell r="D6139" t="str">
            <v>Randers Fjord, indre</v>
          </cell>
          <cell r="E6139">
            <v>88.65</v>
          </cell>
        </row>
        <row r="6140">
          <cell r="A6140">
            <v>16880744</v>
          </cell>
          <cell r="B6140">
            <v>52.28</v>
          </cell>
          <cell r="C6140">
            <v>74</v>
          </cell>
          <cell r="D6140" t="str">
            <v>Bredningen</v>
          </cell>
          <cell r="E6140">
            <v>52.28</v>
          </cell>
        </row>
        <row r="6141">
          <cell r="A6141">
            <v>16881074</v>
          </cell>
          <cell r="B6141">
            <v>26.81</v>
          </cell>
          <cell r="C6141">
            <v>233</v>
          </cell>
          <cell r="D6141" t="str">
            <v>Kås Bredning og Venø Bugt</v>
          </cell>
          <cell r="E6141">
            <v>26.81</v>
          </cell>
        </row>
        <row r="6142">
          <cell r="A6142">
            <v>16881082</v>
          </cell>
          <cell r="B6142">
            <v>251.68</v>
          </cell>
          <cell r="C6142">
            <v>138</v>
          </cell>
          <cell r="D6142" t="str">
            <v>Hevring Bugt</v>
          </cell>
          <cell r="E6142">
            <v>251.68</v>
          </cell>
        </row>
        <row r="6143">
          <cell r="A6143">
            <v>16881384</v>
          </cell>
          <cell r="B6143">
            <v>73.819999999999993</v>
          </cell>
          <cell r="C6143">
            <v>121</v>
          </cell>
          <cell r="D6143" t="str">
            <v>Grådyb</v>
          </cell>
          <cell r="E6143">
            <v>73.819999999999993</v>
          </cell>
        </row>
        <row r="6144">
          <cell r="A6144">
            <v>16882704</v>
          </cell>
          <cell r="B6144">
            <v>36.6</v>
          </cell>
          <cell r="C6144">
            <v>136</v>
          </cell>
          <cell r="D6144" t="str">
            <v>Randers Fjord, indre</v>
          </cell>
          <cell r="E6144">
            <v>36.6</v>
          </cell>
        </row>
        <row r="6145">
          <cell r="A6145">
            <v>16884049</v>
          </cell>
          <cell r="B6145">
            <v>251.14</v>
          </cell>
          <cell r="C6145">
            <v>131</v>
          </cell>
          <cell r="D6145" t="str">
            <v>Nissum Fjord, Felsted Kog</v>
          </cell>
          <cell r="E6145">
            <v>251.14</v>
          </cell>
        </row>
        <row r="6146">
          <cell r="A6146">
            <v>16884197</v>
          </cell>
          <cell r="B6146">
            <v>154.97999999999999</v>
          </cell>
          <cell r="C6146">
            <v>235</v>
          </cell>
          <cell r="D6146" t="str">
            <v>Nibe Bredning og Langerak</v>
          </cell>
          <cell r="E6146">
            <v>154.97999999999999</v>
          </cell>
        </row>
        <row r="6147">
          <cell r="A6147">
            <v>16884391</v>
          </cell>
          <cell r="B6147">
            <v>6.07</v>
          </cell>
          <cell r="C6147">
            <v>122</v>
          </cell>
          <cell r="D6147" t="str">
            <v>Vejle Fjord, ydre</v>
          </cell>
          <cell r="E6147">
            <v>6.07</v>
          </cell>
        </row>
        <row r="6148">
          <cell r="A6148">
            <v>16884944</v>
          </cell>
          <cell r="B6148">
            <v>11.42</v>
          </cell>
          <cell r="C6148">
            <v>136</v>
          </cell>
          <cell r="D6148" t="str">
            <v>Randers Fjord, indre</v>
          </cell>
          <cell r="E6148">
            <v>11.42</v>
          </cell>
        </row>
        <row r="6149">
          <cell r="A6149">
            <v>16885185</v>
          </cell>
          <cell r="B6149">
            <v>47.45</v>
          </cell>
          <cell r="C6149">
            <v>140</v>
          </cell>
          <cell r="D6149" t="str">
            <v>Djursland Øst</v>
          </cell>
          <cell r="E6149">
            <v>47.45</v>
          </cell>
        </row>
        <row r="6150">
          <cell r="A6150">
            <v>16887277</v>
          </cell>
          <cell r="B6150">
            <v>9.33</v>
          </cell>
          <cell r="C6150">
            <v>103</v>
          </cell>
          <cell r="D6150" t="str">
            <v>Als Fjord</v>
          </cell>
          <cell r="E6150">
            <v>9.33</v>
          </cell>
        </row>
        <row r="6151">
          <cell r="A6151">
            <v>16887943</v>
          </cell>
          <cell r="B6151">
            <v>0</v>
          </cell>
          <cell r="C6151">
            <v>238</v>
          </cell>
          <cell r="D6151" t="str">
            <v>Halkær Bredning</v>
          </cell>
          <cell r="E6151">
            <v>0</v>
          </cell>
        </row>
        <row r="6152">
          <cell r="A6152">
            <v>16889032</v>
          </cell>
          <cell r="B6152">
            <v>16.28</v>
          </cell>
          <cell r="C6152">
            <v>2</v>
          </cell>
          <cell r="D6152" t="str">
            <v>Roskilde Fjord, indre</v>
          </cell>
          <cell r="E6152">
            <v>16.28</v>
          </cell>
        </row>
        <row r="6153">
          <cell r="A6153">
            <v>16890502</v>
          </cell>
          <cell r="B6153">
            <v>26.05</v>
          </cell>
          <cell r="C6153">
            <v>136</v>
          </cell>
          <cell r="D6153" t="str">
            <v>Randers Fjord, indre</v>
          </cell>
          <cell r="E6153">
            <v>26.05</v>
          </cell>
        </row>
        <row r="6154">
          <cell r="A6154">
            <v>16892076</v>
          </cell>
          <cell r="B6154">
            <v>5.73</v>
          </cell>
          <cell r="C6154">
            <v>157</v>
          </cell>
          <cell r="D6154" t="str">
            <v>Bjørnholms Bugt, Riisgårde Bredning, Skive Fjord og Lovns Bredning</v>
          </cell>
          <cell r="E6154">
            <v>5.73</v>
          </cell>
        </row>
        <row r="6155">
          <cell r="A6155">
            <v>16892734</v>
          </cell>
          <cell r="B6155">
            <v>14.6</v>
          </cell>
          <cell r="C6155" t="e">
            <v>#N/A</v>
          </cell>
          <cell r="D6155" t="e">
            <v>#N/A</v>
          </cell>
          <cell r="E6155">
            <v>0</v>
          </cell>
        </row>
        <row r="6156">
          <cell r="A6156">
            <v>16894346</v>
          </cell>
          <cell r="B6156">
            <v>50.85</v>
          </cell>
          <cell r="C6156">
            <v>120</v>
          </cell>
          <cell r="D6156" t="str">
            <v>Knudedyb</v>
          </cell>
          <cell r="E6156">
            <v>50.85</v>
          </cell>
        </row>
        <row r="6157">
          <cell r="A6157">
            <v>16896373</v>
          </cell>
          <cell r="B6157">
            <v>110.4</v>
          </cell>
          <cell r="C6157">
            <v>35</v>
          </cell>
          <cell r="D6157" t="str">
            <v>Karrebæk Fjord</v>
          </cell>
          <cell r="E6157">
            <v>110.4</v>
          </cell>
        </row>
        <row r="6158">
          <cell r="A6158">
            <v>16897809</v>
          </cell>
          <cell r="B6158">
            <v>0</v>
          </cell>
          <cell r="C6158" t="e">
            <v>#N/A</v>
          </cell>
          <cell r="D6158" t="e">
            <v>#N/A</v>
          </cell>
          <cell r="E6158">
            <v>0</v>
          </cell>
        </row>
        <row r="6159">
          <cell r="A6159">
            <v>16897930</v>
          </cell>
          <cell r="B6159">
            <v>0</v>
          </cell>
          <cell r="C6159">
            <v>1</v>
          </cell>
          <cell r="D6159" t="str">
            <v>Roskilde Fjord, ydre</v>
          </cell>
          <cell r="E6159">
            <v>0</v>
          </cell>
        </row>
        <row r="6160">
          <cell r="A6160">
            <v>16898384</v>
          </cell>
          <cell r="B6160">
            <v>0</v>
          </cell>
          <cell r="C6160">
            <v>2</v>
          </cell>
          <cell r="D6160" t="str">
            <v>Roskilde Fjord, indre</v>
          </cell>
          <cell r="E6160">
            <v>0</v>
          </cell>
        </row>
        <row r="6161">
          <cell r="A6161">
            <v>16898708</v>
          </cell>
          <cell r="B6161">
            <v>253.23</v>
          </cell>
          <cell r="C6161">
            <v>131</v>
          </cell>
          <cell r="D6161" t="str">
            <v>Nissum Fjord, Felsted Kog</v>
          </cell>
          <cell r="E6161">
            <v>253.23</v>
          </cell>
        </row>
        <row r="6162">
          <cell r="A6162">
            <v>16899135</v>
          </cell>
          <cell r="B6162">
            <v>0</v>
          </cell>
          <cell r="C6162" t="e">
            <v>#N/A</v>
          </cell>
          <cell r="D6162" t="e">
            <v>#N/A</v>
          </cell>
          <cell r="E6162">
            <v>0</v>
          </cell>
        </row>
        <row r="6163">
          <cell r="A6163">
            <v>16900737</v>
          </cell>
          <cell r="B6163">
            <v>53.68</v>
          </cell>
          <cell r="C6163">
            <v>158</v>
          </cell>
          <cell r="D6163" t="str">
            <v>Hjarbæk Fjord</v>
          </cell>
          <cell r="E6163">
            <v>53.68</v>
          </cell>
        </row>
        <row r="6164">
          <cell r="A6164">
            <v>16902039</v>
          </cell>
          <cell r="B6164">
            <v>2.62</v>
          </cell>
          <cell r="C6164">
            <v>157</v>
          </cell>
          <cell r="D6164" t="str">
            <v>Bjørnholms Bugt, Riisgårde Bredning, Skive Fjord og Lovns Bredning</v>
          </cell>
          <cell r="E6164">
            <v>2.62</v>
          </cell>
        </row>
        <row r="6165">
          <cell r="A6165">
            <v>16903191</v>
          </cell>
          <cell r="B6165">
            <v>0</v>
          </cell>
          <cell r="C6165">
            <v>136</v>
          </cell>
          <cell r="D6165" t="str">
            <v>Randers Fjord, indre</v>
          </cell>
          <cell r="E6165">
            <v>0</v>
          </cell>
        </row>
        <row r="6166">
          <cell r="A6166">
            <v>16904392</v>
          </cell>
          <cell r="B6166">
            <v>0</v>
          </cell>
          <cell r="C6166">
            <v>214</v>
          </cell>
          <cell r="D6166" t="str">
            <v>Det sydfynske Øhav</v>
          </cell>
          <cell r="E6166">
            <v>0</v>
          </cell>
        </row>
        <row r="6167">
          <cell r="A6167">
            <v>16905305</v>
          </cell>
          <cell r="B6167">
            <v>73.98</v>
          </cell>
          <cell r="C6167">
            <v>136</v>
          </cell>
          <cell r="D6167" t="str">
            <v>Randers Fjord, indre</v>
          </cell>
          <cell r="E6167">
            <v>73.98</v>
          </cell>
        </row>
        <row r="6168">
          <cell r="A6168">
            <v>16906743</v>
          </cell>
          <cell r="B6168">
            <v>0</v>
          </cell>
          <cell r="C6168" t="e">
            <v>#N/A</v>
          </cell>
          <cell r="D6168" t="e">
            <v>#N/A</v>
          </cell>
          <cell r="E6168">
            <v>0</v>
          </cell>
        </row>
        <row r="6169">
          <cell r="A6169">
            <v>16906808</v>
          </cell>
          <cell r="B6169">
            <v>8.5299999999999994</v>
          </cell>
          <cell r="C6169">
            <v>123</v>
          </cell>
          <cell r="D6169" t="str">
            <v>Vejle Fjord, indre</v>
          </cell>
          <cell r="E6169">
            <v>8.5299999999999994</v>
          </cell>
        </row>
        <row r="6170">
          <cell r="A6170">
            <v>16907901</v>
          </cell>
          <cell r="B6170">
            <v>240.01</v>
          </cell>
          <cell r="C6170">
            <v>107</v>
          </cell>
          <cell r="D6170" t="str">
            <v>Juvre Dyb</v>
          </cell>
          <cell r="E6170">
            <v>240.01</v>
          </cell>
        </row>
        <row r="6171">
          <cell r="A6171">
            <v>16908142</v>
          </cell>
          <cell r="B6171">
            <v>64.739999999999995</v>
          </cell>
          <cell r="C6171">
            <v>140</v>
          </cell>
          <cell r="D6171" t="str">
            <v>Djursland Øst</v>
          </cell>
          <cell r="E6171">
            <v>64.739999999999995</v>
          </cell>
        </row>
        <row r="6172">
          <cell r="A6172">
            <v>16908479</v>
          </cell>
          <cell r="B6172">
            <v>0</v>
          </cell>
          <cell r="C6172" t="e">
            <v>#N/A</v>
          </cell>
          <cell r="D6172" t="e">
            <v>#N/A</v>
          </cell>
          <cell r="E6172">
            <v>0</v>
          </cell>
        </row>
        <row r="6173">
          <cell r="A6173">
            <v>16908649</v>
          </cell>
          <cell r="B6173">
            <v>5.18</v>
          </cell>
          <cell r="C6173">
            <v>236</v>
          </cell>
          <cell r="D6173" t="str">
            <v>Thisted Bredning</v>
          </cell>
          <cell r="E6173">
            <v>5.18</v>
          </cell>
        </row>
        <row r="6174">
          <cell r="A6174">
            <v>16909076</v>
          </cell>
          <cell r="B6174">
            <v>0</v>
          </cell>
          <cell r="C6174">
            <v>2</v>
          </cell>
          <cell r="D6174" t="str">
            <v>Roskilde Fjord, indre</v>
          </cell>
          <cell r="E6174">
            <v>0</v>
          </cell>
        </row>
        <row r="6175">
          <cell r="A6175">
            <v>16912840</v>
          </cell>
          <cell r="B6175">
            <v>11.95</v>
          </cell>
          <cell r="C6175">
            <v>131</v>
          </cell>
          <cell r="D6175" t="str">
            <v>Nissum Fjord, Felsted Kog</v>
          </cell>
          <cell r="E6175">
            <v>11.95</v>
          </cell>
        </row>
        <row r="6176">
          <cell r="A6176">
            <v>16912891</v>
          </cell>
          <cell r="B6176">
            <v>21.48</v>
          </cell>
          <cell r="C6176">
            <v>132</v>
          </cell>
          <cell r="D6176" t="str">
            <v>Ringkøbing Fjord</v>
          </cell>
          <cell r="E6176">
            <v>21.48</v>
          </cell>
        </row>
        <row r="6177">
          <cell r="A6177">
            <v>16913391</v>
          </cell>
          <cell r="B6177">
            <v>1020.85</v>
          </cell>
          <cell r="C6177">
            <v>232</v>
          </cell>
          <cell r="D6177" t="str">
            <v>Nissum Bredning</v>
          </cell>
          <cell r="E6177">
            <v>1020.85</v>
          </cell>
        </row>
        <row r="6178">
          <cell r="A6178">
            <v>16914142</v>
          </cell>
          <cell r="B6178">
            <v>56.23</v>
          </cell>
          <cell r="C6178">
            <v>120</v>
          </cell>
          <cell r="D6178" t="str">
            <v>Knudedyb</v>
          </cell>
          <cell r="E6178">
            <v>56.23</v>
          </cell>
        </row>
        <row r="6179">
          <cell r="A6179">
            <v>16916501</v>
          </cell>
          <cell r="B6179">
            <v>99.53</v>
          </cell>
          <cell r="C6179">
            <v>47</v>
          </cell>
          <cell r="D6179" t="str">
            <v>Præstø Fjord</v>
          </cell>
          <cell r="E6179">
            <v>99.53</v>
          </cell>
        </row>
        <row r="6180">
          <cell r="A6180">
            <v>16916986</v>
          </cell>
          <cell r="B6180">
            <v>61.44</v>
          </cell>
          <cell r="C6180">
            <v>136</v>
          </cell>
          <cell r="D6180" t="str">
            <v>Randers Fjord, indre</v>
          </cell>
          <cell r="E6180">
            <v>61.44</v>
          </cell>
        </row>
        <row r="6181">
          <cell r="A6181">
            <v>16917796</v>
          </cell>
          <cell r="B6181">
            <v>11.55</v>
          </cell>
          <cell r="C6181">
            <v>120</v>
          </cell>
          <cell r="D6181" t="str">
            <v>Knudedyb</v>
          </cell>
          <cell r="E6181">
            <v>11.55</v>
          </cell>
        </row>
        <row r="6182">
          <cell r="A6182">
            <v>16922188</v>
          </cell>
          <cell r="B6182">
            <v>37.39</v>
          </cell>
          <cell r="C6182">
            <v>140</v>
          </cell>
          <cell r="D6182" t="str">
            <v>Djursland Øst</v>
          </cell>
          <cell r="E6182">
            <v>37.39</v>
          </cell>
        </row>
        <row r="6183">
          <cell r="A6183">
            <v>16923044</v>
          </cell>
          <cell r="B6183">
            <v>0</v>
          </cell>
          <cell r="C6183">
            <v>136</v>
          </cell>
          <cell r="D6183" t="str">
            <v>Randers Fjord, indre</v>
          </cell>
          <cell r="E6183">
            <v>0</v>
          </cell>
        </row>
        <row r="6184">
          <cell r="A6184">
            <v>16925977</v>
          </cell>
          <cell r="B6184">
            <v>45.47</v>
          </cell>
          <cell r="C6184">
            <v>221</v>
          </cell>
          <cell r="D6184" t="str">
            <v>Skagerrak</v>
          </cell>
          <cell r="E6184">
            <v>45.47</v>
          </cell>
        </row>
        <row r="6185">
          <cell r="A6185">
            <v>16926949</v>
          </cell>
          <cell r="B6185">
            <v>355.38</v>
          </cell>
          <cell r="C6185">
            <v>225</v>
          </cell>
          <cell r="D6185" t="str">
            <v>Nordlige Kattegat, Ålbæk Bugt</v>
          </cell>
          <cell r="E6185">
            <v>355.38</v>
          </cell>
        </row>
        <row r="6186">
          <cell r="A6186">
            <v>16927007</v>
          </cell>
          <cell r="B6186">
            <v>110.67</v>
          </cell>
          <cell r="C6186">
            <v>221</v>
          </cell>
          <cell r="D6186" t="str">
            <v>Skagerrak</v>
          </cell>
          <cell r="E6186">
            <v>110.67</v>
          </cell>
        </row>
        <row r="6187">
          <cell r="A6187">
            <v>16928291</v>
          </cell>
          <cell r="B6187">
            <v>0</v>
          </cell>
          <cell r="C6187" t="e">
            <v>#N/A</v>
          </cell>
          <cell r="D6187" t="e">
            <v>#N/A</v>
          </cell>
          <cell r="E6187">
            <v>0</v>
          </cell>
        </row>
        <row r="6188">
          <cell r="A6188">
            <v>16930490</v>
          </cell>
          <cell r="B6188">
            <v>13.89</v>
          </cell>
          <cell r="C6188">
            <v>225</v>
          </cell>
          <cell r="D6188" t="str">
            <v>Nordlige Kattegat, Ålbæk Bugt</v>
          </cell>
          <cell r="E6188">
            <v>13.89</v>
          </cell>
        </row>
        <row r="6189">
          <cell r="A6189">
            <v>16931306</v>
          </cell>
          <cell r="B6189">
            <v>0</v>
          </cell>
          <cell r="C6189" t="e">
            <v>#N/A</v>
          </cell>
          <cell r="D6189" t="e">
            <v>#N/A</v>
          </cell>
          <cell r="E6189">
            <v>0</v>
          </cell>
        </row>
        <row r="6190">
          <cell r="A6190">
            <v>16931349</v>
          </cell>
          <cell r="B6190">
            <v>3.95</v>
          </cell>
          <cell r="C6190">
            <v>136</v>
          </cell>
          <cell r="D6190" t="str">
            <v>Randers Fjord, indre</v>
          </cell>
          <cell r="E6190">
            <v>3.95</v>
          </cell>
        </row>
        <row r="6191">
          <cell r="A6191">
            <v>16932299</v>
          </cell>
          <cell r="B6191">
            <v>655.44</v>
          </cell>
          <cell r="C6191">
            <v>232</v>
          </cell>
          <cell r="D6191" t="str">
            <v>Nissum Bredning</v>
          </cell>
          <cell r="E6191">
            <v>655.44</v>
          </cell>
        </row>
        <row r="6192">
          <cell r="A6192">
            <v>16935034</v>
          </cell>
          <cell r="B6192">
            <v>619.22</v>
          </cell>
          <cell r="C6192">
            <v>34</v>
          </cell>
          <cell r="D6192" t="str">
            <v>Smålandsfarvandet, syd</v>
          </cell>
          <cell r="E6192">
            <v>619.22</v>
          </cell>
        </row>
        <row r="6193">
          <cell r="A6193">
            <v>16935573</v>
          </cell>
          <cell r="B6193">
            <v>17.95</v>
          </cell>
          <cell r="C6193">
            <v>1</v>
          </cell>
          <cell r="D6193" t="str">
            <v>Roskilde Fjord, ydre</v>
          </cell>
          <cell r="E6193">
            <v>17.95</v>
          </cell>
        </row>
        <row r="6194">
          <cell r="A6194">
            <v>16936472</v>
          </cell>
          <cell r="B6194">
            <v>72.39</v>
          </cell>
          <cell r="C6194">
            <v>232</v>
          </cell>
          <cell r="D6194" t="str">
            <v>Nissum Bredning</v>
          </cell>
          <cell r="E6194">
            <v>72.39</v>
          </cell>
        </row>
        <row r="6195">
          <cell r="A6195">
            <v>16936642</v>
          </cell>
          <cell r="B6195">
            <v>0</v>
          </cell>
          <cell r="C6195" t="e">
            <v>#N/A</v>
          </cell>
          <cell r="D6195" t="e">
            <v>#N/A</v>
          </cell>
          <cell r="E6195">
            <v>0</v>
          </cell>
        </row>
        <row r="6196">
          <cell r="A6196">
            <v>16937002</v>
          </cell>
          <cell r="B6196">
            <v>27.88</v>
          </cell>
          <cell r="C6196">
            <v>222</v>
          </cell>
          <cell r="D6196" t="str">
            <v>Kattegat, Aalborg Bugt</v>
          </cell>
          <cell r="E6196">
            <v>27.88</v>
          </cell>
        </row>
        <row r="6197">
          <cell r="A6197">
            <v>16937533</v>
          </cell>
          <cell r="B6197">
            <v>10.98</v>
          </cell>
          <cell r="C6197">
            <v>165</v>
          </cell>
          <cell r="D6197" t="str">
            <v>Isefjord, indre</v>
          </cell>
          <cell r="E6197">
            <v>10.98</v>
          </cell>
        </row>
        <row r="6198">
          <cell r="A6198">
            <v>16938602</v>
          </cell>
          <cell r="B6198">
            <v>0</v>
          </cell>
          <cell r="C6198" t="e">
            <v>#N/A</v>
          </cell>
          <cell r="D6198" t="e">
            <v>#N/A</v>
          </cell>
          <cell r="E6198">
            <v>0</v>
          </cell>
        </row>
        <row r="6199">
          <cell r="A6199">
            <v>16944491</v>
          </cell>
          <cell r="B6199">
            <v>14.97</v>
          </cell>
          <cell r="C6199">
            <v>231</v>
          </cell>
          <cell r="D6199" t="str">
            <v>Lillebælt, Snævringen</v>
          </cell>
          <cell r="E6199">
            <v>14.97</v>
          </cell>
        </row>
        <row r="6200">
          <cell r="A6200">
            <v>16944580</v>
          </cell>
          <cell r="B6200">
            <v>264.95999999999998</v>
          </cell>
          <cell r="C6200">
            <v>140</v>
          </cell>
          <cell r="D6200" t="str">
            <v>Djursland Øst</v>
          </cell>
          <cell r="E6200">
            <v>264.95999999999998</v>
          </cell>
        </row>
        <row r="6201">
          <cell r="A6201">
            <v>16947296</v>
          </cell>
          <cell r="B6201">
            <v>12.8</v>
          </cell>
          <cell r="C6201">
            <v>221</v>
          </cell>
          <cell r="D6201" t="str">
            <v>Skagerrak</v>
          </cell>
          <cell r="E6201">
            <v>12.8</v>
          </cell>
        </row>
        <row r="6202">
          <cell r="A6202">
            <v>16949132</v>
          </cell>
          <cell r="B6202">
            <v>0</v>
          </cell>
          <cell r="C6202">
            <v>87</v>
          </cell>
          <cell r="D6202" t="str">
            <v>Helnæs Bugt</v>
          </cell>
          <cell r="E6202">
            <v>0</v>
          </cell>
        </row>
        <row r="6203">
          <cell r="A6203">
            <v>16949337</v>
          </cell>
          <cell r="B6203">
            <v>6</v>
          </cell>
          <cell r="C6203" t="e">
            <v>#N/A</v>
          </cell>
          <cell r="D6203" t="e">
            <v>#N/A</v>
          </cell>
          <cell r="E6203">
            <v>0</v>
          </cell>
        </row>
        <row r="6204">
          <cell r="A6204">
            <v>16957399</v>
          </cell>
          <cell r="B6204">
            <v>219.84</v>
          </cell>
          <cell r="C6204">
            <v>132</v>
          </cell>
          <cell r="D6204" t="str">
            <v>Ringkøbing Fjord</v>
          </cell>
          <cell r="E6204">
            <v>219.84</v>
          </cell>
        </row>
        <row r="6205">
          <cell r="A6205">
            <v>16957488</v>
          </cell>
          <cell r="B6205">
            <v>4.82</v>
          </cell>
          <cell r="C6205">
            <v>136</v>
          </cell>
          <cell r="D6205" t="str">
            <v>Randers Fjord, indre</v>
          </cell>
          <cell r="E6205">
            <v>4.82</v>
          </cell>
        </row>
        <row r="6206">
          <cell r="A6206">
            <v>16957801</v>
          </cell>
          <cell r="B6206">
            <v>78.62</v>
          </cell>
          <cell r="C6206">
            <v>233</v>
          </cell>
          <cell r="D6206" t="str">
            <v>Kås Bredning og Venø Bugt</v>
          </cell>
          <cell r="E6206">
            <v>78.62</v>
          </cell>
        </row>
        <row r="6207">
          <cell r="A6207">
            <v>16960675</v>
          </cell>
          <cell r="B6207">
            <v>22.62</v>
          </cell>
          <cell r="C6207">
            <v>137</v>
          </cell>
          <cell r="D6207" t="str">
            <v>Randers Fjord, ydre</v>
          </cell>
          <cell r="E6207">
            <v>22.62</v>
          </cell>
        </row>
        <row r="6208">
          <cell r="A6208">
            <v>16960748</v>
          </cell>
          <cell r="B6208">
            <v>0</v>
          </cell>
          <cell r="C6208" t="e">
            <v>#N/A</v>
          </cell>
          <cell r="D6208" t="e">
            <v>#N/A</v>
          </cell>
          <cell r="E6208">
            <v>0</v>
          </cell>
        </row>
        <row r="6209">
          <cell r="A6209">
            <v>16960799</v>
          </cell>
          <cell r="B6209">
            <v>0</v>
          </cell>
          <cell r="C6209">
            <v>1</v>
          </cell>
          <cell r="D6209" t="str">
            <v>Roskilde Fjord, ydre</v>
          </cell>
          <cell r="E6209">
            <v>0</v>
          </cell>
        </row>
        <row r="6210">
          <cell r="A6210">
            <v>16960985</v>
          </cell>
          <cell r="B6210">
            <v>0.8</v>
          </cell>
          <cell r="C6210">
            <v>129</v>
          </cell>
          <cell r="D6210" t="str">
            <v>Nissum Fjord, ydre</v>
          </cell>
          <cell r="E6210">
            <v>0.8</v>
          </cell>
        </row>
        <row r="6211">
          <cell r="A6211">
            <v>16961884</v>
          </cell>
          <cell r="B6211">
            <v>0</v>
          </cell>
          <cell r="C6211">
            <v>136</v>
          </cell>
          <cell r="D6211" t="str">
            <v>Randers Fjord, indre</v>
          </cell>
          <cell r="E6211">
            <v>0</v>
          </cell>
        </row>
        <row r="6212">
          <cell r="A6212">
            <v>16963704</v>
          </cell>
          <cell r="B6212">
            <v>205.36</v>
          </cell>
          <cell r="C6212">
            <v>35</v>
          </cell>
          <cell r="D6212" t="str">
            <v>Karrebæk Fjord</v>
          </cell>
          <cell r="E6212">
            <v>205.36</v>
          </cell>
        </row>
        <row r="6213">
          <cell r="A6213">
            <v>16963747</v>
          </cell>
          <cell r="B6213">
            <v>0</v>
          </cell>
          <cell r="C6213">
            <v>233</v>
          </cell>
          <cell r="D6213" t="str">
            <v>Kås Bredning og Venø Bugt</v>
          </cell>
          <cell r="E6213">
            <v>0</v>
          </cell>
        </row>
        <row r="6214">
          <cell r="A6214">
            <v>16964603</v>
          </cell>
          <cell r="B6214">
            <v>15</v>
          </cell>
          <cell r="C6214">
            <v>2</v>
          </cell>
          <cell r="D6214" t="str">
            <v>Roskilde Fjord, indre</v>
          </cell>
          <cell r="E6214">
            <v>15</v>
          </cell>
        </row>
        <row r="6215">
          <cell r="A6215">
            <v>16967173</v>
          </cell>
          <cell r="B6215">
            <v>2.4</v>
          </cell>
          <cell r="C6215">
            <v>136</v>
          </cell>
          <cell r="D6215" t="str">
            <v>Randers Fjord, indre</v>
          </cell>
          <cell r="E6215">
            <v>2.4</v>
          </cell>
        </row>
        <row r="6216">
          <cell r="A6216">
            <v>16969737</v>
          </cell>
          <cell r="B6216">
            <v>4.3899999999999997</v>
          </cell>
          <cell r="C6216">
            <v>157</v>
          </cell>
          <cell r="D6216" t="str">
            <v>Bjørnholms Bugt, Riisgårde Bredning, Skive Fjord og Lovns Bredning</v>
          </cell>
          <cell r="E6216">
            <v>4.3899999999999997</v>
          </cell>
        </row>
        <row r="6217">
          <cell r="A6217">
            <v>16969834</v>
          </cell>
          <cell r="B6217">
            <v>39.42</v>
          </cell>
          <cell r="C6217">
            <v>235</v>
          </cell>
          <cell r="D6217" t="str">
            <v>Nibe Bredning og Langerak</v>
          </cell>
          <cell r="E6217">
            <v>39.42</v>
          </cell>
        </row>
        <row r="6218">
          <cell r="A6218">
            <v>16971847</v>
          </cell>
          <cell r="B6218">
            <v>117.86</v>
          </cell>
          <cell r="C6218">
            <v>160</v>
          </cell>
          <cell r="D6218" t="str">
            <v>Mariager Fjord, ydre</v>
          </cell>
          <cell r="E6218">
            <v>117.86</v>
          </cell>
        </row>
        <row r="6219">
          <cell r="A6219">
            <v>16974404</v>
          </cell>
          <cell r="B6219">
            <v>26.76</v>
          </cell>
          <cell r="C6219">
            <v>132</v>
          </cell>
          <cell r="D6219" t="str">
            <v>Ringkøbing Fjord</v>
          </cell>
          <cell r="E6219">
            <v>26.76</v>
          </cell>
        </row>
        <row r="6220">
          <cell r="A6220">
            <v>16974692</v>
          </cell>
          <cell r="B6220">
            <v>11.84</v>
          </cell>
          <cell r="C6220">
            <v>165</v>
          </cell>
          <cell r="D6220" t="str">
            <v>Isefjord, indre</v>
          </cell>
          <cell r="E6220">
            <v>11.84</v>
          </cell>
        </row>
        <row r="6221">
          <cell r="A6221">
            <v>16974838</v>
          </cell>
          <cell r="B6221">
            <v>11.59</v>
          </cell>
          <cell r="C6221">
            <v>131</v>
          </cell>
          <cell r="D6221" t="str">
            <v>Nissum Fjord, Felsted Kog</v>
          </cell>
          <cell r="E6221">
            <v>11.59</v>
          </cell>
        </row>
        <row r="6222">
          <cell r="A6222">
            <v>16976903</v>
          </cell>
          <cell r="B6222">
            <v>13.09</v>
          </cell>
          <cell r="C6222">
            <v>102</v>
          </cell>
          <cell r="D6222" t="str">
            <v>Åbenrå Fjord</v>
          </cell>
          <cell r="E6222">
            <v>13.09</v>
          </cell>
        </row>
        <row r="6223">
          <cell r="A6223">
            <v>16977276</v>
          </cell>
          <cell r="B6223">
            <v>47.1</v>
          </cell>
          <cell r="C6223">
            <v>103</v>
          </cell>
          <cell r="D6223" t="str">
            <v>Als Fjord</v>
          </cell>
          <cell r="E6223">
            <v>47.1</v>
          </cell>
        </row>
        <row r="6224">
          <cell r="A6224">
            <v>16979740</v>
          </cell>
          <cell r="B6224">
            <v>0</v>
          </cell>
          <cell r="C6224">
            <v>6</v>
          </cell>
          <cell r="D6224" t="str">
            <v>Nordlige Øresund</v>
          </cell>
          <cell r="E6224">
            <v>0</v>
          </cell>
        </row>
        <row r="6225">
          <cell r="A6225">
            <v>16979996</v>
          </cell>
          <cell r="B6225">
            <v>189.32</v>
          </cell>
          <cell r="C6225">
            <v>157</v>
          </cell>
          <cell r="D6225" t="str">
            <v>Bjørnholms Bugt, Riisgårde Bredning, Skive Fjord og Lovns Bredning</v>
          </cell>
          <cell r="E6225">
            <v>189.32</v>
          </cell>
        </row>
        <row r="6226">
          <cell r="A6226">
            <v>16982644</v>
          </cell>
          <cell r="B6226">
            <v>20.49</v>
          </cell>
          <cell r="C6226">
            <v>214</v>
          </cell>
          <cell r="D6226" t="str">
            <v>Det sydfynske Øhav</v>
          </cell>
          <cell r="E6226">
            <v>20.49</v>
          </cell>
        </row>
        <row r="6227">
          <cell r="A6227">
            <v>16982733</v>
          </cell>
          <cell r="B6227">
            <v>138.75</v>
          </cell>
          <cell r="C6227">
            <v>121</v>
          </cell>
          <cell r="D6227" t="str">
            <v>Grådyb</v>
          </cell>
          <cell r="E6227">
            <v>138.75</v>
          </cell>
        </row>
        <row r="6228">
          <cell r="A6228">
            <v>16985783</v>
          </cell>
          <cell r="B6228">
            <v>0</v>
          </cell>
          <cell r="C6228">
            <v>235</v>
          </cell>
          <cell r="D6228" t="str">
            <v>Nibe Bredning og Langerak</v>
          </cell>
          <cell r="E6228">
            <v>0</v>
          </cell>
        </row>
        <row r="6229">
          <cell r="A6229">
            <v>16987778</v>
          </cell>
          <cell r="B6229">
            <v>2.23</v>
          </cell>
          <cell r="C6229">
            <v>236</v>
          </cell>
          <cell r="D6229" t="str">
            <v>Thisted Bredning</v>
          </cell>
          <cell r="E6229">
            <v>2.23</v>
          </cell>
        </row>
        <row r="6230">
          <cell r="A6230">
            <v>16990507</v>
          </cell>
          <cell r="B6230">
            <v>0</v>
          </cell>
          <cell r="C6230">
            <v>92</v>
          </cell>
          <cell r="D6230" t="str">
            <v>Odense Fjord, ydre</v>
          </cell>
          <cell r="E6230">
            <v>0</v>
          </cell>
        </row>
        <row r="6231">
          <cell r="A6231">
            <v>16992275</v>
          </cell>
          <cell r="B6231">
            <v>44.45</v>
          </cell>
          <cell r="C6231">
            <v>132</v>
          </cell>
          <cell r="D6231" t="str">
            <v>Ringkøbing Fjord</v>
          </cell>
          <cell r="E6231">
            <v>44.45</v>
          </cell>
        </row>
        <row r="6232">
          <cell r="A6232">
            <v>16995371</v>
          </cell>
          <cell r="B6232">
            <v>0</v>
          </cell>
          <cell r="C6232">
            <v>37</v>
          </cell>
          <cell r="D6232" t="str">
            <v>Avnø Fjord</v>
          </cell>
          <cell r="E6232">
            <v>0</v>
          </cell>
        </row>
        <row r="6233">
          <cell r="A6233">
            <v>16995533</v>
          </cell>
          <cell r="B6233">
            <v>3.15</v>
          </cell>
          <cell r="C6233">
            <v>93</v>
          </cell>
          <cell r="D6233" t="str">
            <v>Odense Fjord, Seden Strand</v>
          </cell>
          <cell r="E6233">
            <v>3.15</v>
          </cell>
        </row>
        <row r="6234">
          <cell r="A6234">
            <v>16996181</v>
          </cell>
          <cell r="B6234">
            <v>5.35</v>
          </cell>
          <cell r="C6234">
            <v>159</v>
          </cell>
          <cell r="D6234" t="str">
            <v>Mariager Fjord, indre</v>
          </cell>
          <cell r="E6234">
            <v>5.35</v>
          </cell>
        </row>
        <row r="6235">
          <cell r="A6235">
            <v>16997986</v>
          </cell>
          <cell r="B6235">
            <v>63.55</v>
          </cell>
          <cell r="C6235">
            <v>157</v>
          </cell>
          <cell r="D6235" t="str">
            <v>Bjørnholms Bugt, Riisgårde Bredning, Skive Fjord og Lovns Bredning</v>
          </cell>
          <cell r="E6235">
            <v>63.55</v>
          </cell>
        </row>
        <row r="6236">
          <cell r="A6236">
            <v>16998176</v>
          </cell>
          <cell r="B6236">
            <v>0</v>
          </cell>
          <cell r="C6236" t="e">
            <v>#N/A</v>
          </cell>
          <cell r="D6236" t="e">
            <v>#N/A</v>
          </cell>
          <cell r="E6236">
            <v>0</v>
          </cell>
        </row>
        <row r="6237">
          <cell r="A6237">
            <v>16998982</v>
          </cell>
          <cell r="B6237">
            <v>0</v>
          </cell>
          <cell r="C6237" t="e">
            <v>#N/A</v>
          </cell>
          <cell r="D6237" t="e">
            <v>#N/A</v>
          </cell>
          <cell r="E6237">
            <v>0</v>
          </cell>
        </row>
        <row r="6238">
          <cell r="A6238">
            <v>16999415</v>
          </cell>
          <cell r="B6238">
            <v>2.11</v>
          </cell>
          <cell r="C6238" t="e">
            <v>#N/A</v>
          </cell>
          <cell r="D6238" t="e">
            <v>#N/A</v>
          </cell>
          <cell r="E6238">
            <v>0</v>
          </cell>
        </row>
        <row r="6239">
          <cell r="A6239">
            <v>17001175</v>
          </cell>
          <cell r="B6239">
            <v>84.87</v>
          </cell>
          <cell r="C6239">
            <v>235</v>
          </cell>
          <cell r="D6239" t="str">
            <v>Nibe Bredning og Langerak</v>
          </cell>
          <cell r="E6239">
            <v>84.87</v>
          </cell>
        </row>
        <row r="6240">
          <cell r="A6240">
            <v>17001191</v>
          </cell>
          <cell r="B6240">
            <v>137.99</v>
          </cell>
          <cell r="C6240">
            <v>234</v>
          </cell>
          <cell r="D6240" t="str">
            <v>Løgstør Bredning</v>
          </cell>
          <cell r="E6240">
            <v>137.99</v>
          </cell>
        </row>
        <row r="6241">
          <cell r="A6241">
            <v>17001809</v>
          </cell>
          <cell r="B6241">
            <v>83.05</v>
          </cell>
          <cell r="C6241">
            <v>131</v>
          </cell>
          <cell r="D6241" t="str">
            <v>Nissum Fjord, Felsted Kog</v>
          </cell>
          <cell r="E6241">
            <v>83.05</v>
          </cell>
        </row>
        <row r="6242">
          <cell r="A6242">
            <v>17003445</v>
          </cell>
          <cell r="B6242">
            <v>26.3</v>
          </cell>
          <cell r="C6242">
            <v>147</v>
          </cell>
          <cell r="D6242" t="str">
            <v>Århus Bugt og Begtrup Vig</v>
          </cell>
          <cell r="E6242">
            <v>26.3</v>
          </cell>
        </row>
        <row r="6243">
          <cell r="A6243">
            <v>17004271</v>
          </cell>
          <cell r="B6243">
            <v>80.510000000000005</v>
          </cell>
          <cell r="C6243">
            <v>35</v>
          </cell>
          <cell r="D6243" t="str">
            <v>Karrebæk Fjord</v>
          </cell>
          <cell r="E6243">
            <v>80.510000000000005</v>
          </cell>
        </row>
        <row r="6244">
          <cell r="A6244">
            <v>17004638</v>
          </cell>
          <cell r="B6244">
            <v>0</v>
          </cell>
          <cell r="C6244">
            <v>221</v>
          </cell>
          <cell r="D6244" t="str">
            <v>Skagerrak</v>
          </cell>
          <cell r="E6244">
            <v>0</v>
          </cell>
        </row>
        <row r="6245">
          <cell r="A6245">
            <v>17005391</v>
          </cell>
          <cell r="B6245">
            <v>234.64</v>
          </cell>
          <cell r="C6245">
            <v>204</v>
          </cell>
          <cell r="D6245" t="str">
            <v>Jammerland Bugt og Musholm Bugt</v>
          </cell>
          <cell r="E6245">
            <v>234.64</v>
          </cell>
        </row>
        <row r="6246">
          <cell r="A6246">
            <v>17006304</v>
          </cell>
          <cell r="B6246">
            <v>6.33</v>
          </cell>
          <cell r="C6246">
            <v>131</v>
          </cell>
          <cell r="D6246" t="str">
            <v>Nissum Fjord, Felsted Kog</v>
          </cell>
          <cell r="E6246">
            <v>6.33</v>
          </cell>
        </row>
        <row r="6247">
          <cell r="A6247">
            <v>17008544</v>
          </cell>
          <cell r="B6247">
            <v>0</v>
          </cell>
          <cell r="C6247">
            <v>56</v>
          </cell>
          <cell r="D6247" t="str">
            <v>Østersøen, Bornholm</v>
          </cell>
          <cell r="E6247">
            <v>0</v>
          </cell>
        </row>
        <row r="6248">
          <cell r="A6248">
            <v>17009931</v>
          </cell>
          <cell r="B6248">
            <v>13.96</v>
          </cell>
          <cell r="C6248" t="e">
            <v>#N/A</v>
          </cell>
          <cell r="D6248" t="e">
            <v>#N/A</v>
          </cell>
          <cell r="E6248">
            <v>0</v>
          </cell>
        </row>
        <row r="6249">
          <cell r="A6249">
            <v>17010883</v>
          </cell>
          <cell r="B6249">
            <v>14.04</v>
          </cell>
          <cell r="C6249">
            <v>157</v>
          </cell>
          <cell r="D6249" t="str">
            <v>Bjørnholms Bugt, Riisgårde Bredning, Skive Fjord og Lovns Bredning</v>
          </cell>
          <cell r="E6249">
            <v>14.04</v>
          </cell>
        </row>
        <row r="6250">
          <cell r="A6250">
            <v>17011448</v>
          </cell>
          <cell r="B6250">
            <v>308.44</v>
          </cell>
          <cell r="C6250">
            <v>221</v>
          </cell>
          <cell r="D6250" t="str">
            <v>Skagerrak</v>
          </cell>
          <cell r="E6250">
            <v>308.44</v>
          </cell>
        </row>
        <row r="6251">
          <cell r="A6251">
            <v>17013149</v>
          </cell>
          <cell r="B6251">
            <v>0</v>
          </cell>
          <cell r="C6251" t="e">
            <v>#N/A</v>
          </cell>
          <cell r="D6251" t="e">
            <v>#N/A</v>
          </cell>
          <cell r="E6251">
            <v>0</v>
          </cell>
        </row>
        <row r="6252">
          <cell r="A6252">
            <v>17013793</v>
          </cell>
          <cell r="B6252">
            <v>32.29</v>
          </cell>
          <cell r="C6252">
            <v>140</v>
          </cell>
          <cell r="D6252" t="str">
            <v>Djursland Øst</v>
          </cell>
          <cell r="E6252">
            <v>32.29</v>
          </cell>
        </row>
        <row r="6253">
          <cell r="A6253">
            <v>17014935</v>
          </cell>
          <cell r="B6253">
            <v>0</v>
          </cell>
          <cell r="C6253">
            <v>120</v>
          </cell>
          <cell r="D6253" t="str">
            <v>Knudedyb</v>
          </cell>
          <cell r="E6253">
            <v>0</v>
          </cell>
        </row>
        <row r="6254">
          <cell r="A6254">
            <v>17015095</v>
          </cell>
          <cell r="B6254">
            <v>0</v>
          </cell>
          <cell r="C6254" t="e">
            <v>#N/A</v>
          </cell>
          <cell r="D6254" t="e">
            <v>#N/A</v>
          </cell>
          <cell r="E6254">
            <v>0</v>
          </cell>
        </row>
        <row r="6255">
          <cell r="A6255">
            <v>17018132</v>
          </cell>
          <cell r="B6255">
            <v>107.68</v>
          </cell>
          <cell r="C6255">
            <v>132</v>
          </cell>
          <cell r="D6255" t="str">
            <v>Ringkøbing Fjord</v>
          </cell>
          <cell r="E6255">
            <v>107.68</v>
          </cell>
        </row>
        <row r="6256">
          <cell r="A6256">
            <v>17018949</v>
          </cell>
          <cell r="B6256">
            <v>40.630000000000003</v>
          </cell>
          <cell r="C6256">
            <v>124</v>
          </cell>
          <cell r="D6256" t="str">
            <v>Kolding Fjord, indre</v>
          </cell>
          <cell r="E6256">
            <v>40.630000000000003</v>
          </cell>
        </row>
        <row r="6257">
          <cell r="A6257">
            <v>17019198</v>
          </cell>
          <cell r="B6257">
            <v>7.65</v>
          </cell>
          <cell r="C6257">
            <v>216</v>
          </cell>
          <cell r="D6257" t="str">
            <v>Lillebælt, syd</v>
          </cell>
          <cell r="E6257">
            <v>7.65</v>
          </cell>
        </row>
        <row r="6258">
          <cell r="A6258">
            <v>17019333</v>
          </cell>
          <cell r="B6258">
            <v>10.46</v>
          </cell>
          <cell r="C6258" t="e">
            <v>#N/A</v>
          </cell>
          <cell r="D6258" t="e">
            <v>#N/A</v>
          </cell>
          <cell r="E6258">
            <v>0</v>
          </cell>
        </row>
        <row r="6259">
          <cell r="A6259">
            <v>17021877</v>
          </cell>
          <cell r="B6259">
            <v>343.32</v>
          </cell>
          <cell r="C6259">
            <v>216</v>
          </cell>
          <cell r="D6259" t="str">
            <v>Lillebælt, syd</v>
          </cell>
          <cell r="E6259">
            <v>343.32</v>
          </cell>
        </row>
        <row r="6260">
          <cell r="A6260">
            <v>17024809</v>
          </cell>
          <cell r="B6260">
            <v>424.71</v>
          </cell>
          <cell r="C6260">
            <v>222</v>
          </cell>
          <cell r="D6260" t="str">
            <v>Kattegat, Aalborg Bugt</v>
          </cell>
          <cell r="E6260">
            <v>424.71</v>
          </cell>
        </row>
        <row r="6261">
          <cell r="A6261">
            <v>17024906</v>
          </cell>
          <cell r="B6261">
            <v>32.840000000000003</v>
          </cell>
          <cell r="C6261">
            <v>219</v>
          </cell>
          <cell r="D6261" t="str">
            <v>Århus Bugt syd, Samsø og Nordlige Bælthav</v>
          </cell>
          <cell r="E6261">
            <v>32.840000000000003</v>
          </cell>
        </row>
        <row r="6262">
          <cell r="A6262">
            <v>17025406</v>
          </cell>
          <cell r="B6262">
            <v>0</v>
          </cell>
          <cell r="C6262">
            <v>56</v>
          </cell>
          <cell r="D6262" t="str">
            <v>Østersøen, Bornholm</v>
          </cell>
          <cell r="E6262">
            <v>0</v>
          </cell>
        </row>
        <row r="6263">
          <cell r="A6263">
            <v>17025899</v>
          </cell>
          <cell r="B6263">
            <v>12.95</v>
          </cell>
          <cell r="C6263">
            <v>80</v>
          </cell>
          <cell r="D6263" t="str">
            <v>Gamborg Fjord</v>
          </cell>
          <cell r="E6263">
            <v>12.95</v>
          </cell>
        </row>
        <row r="6264">
          <cell r="A6264">
            <v>17026585</v>
          </cell>
          <cell r="B6264">
            <v>128.02000000000001</v>
          </cell>
          <cell r="C6264">
            <v>125</v>
          </cell>
          <cell r="D6264" t="str">
            <v>Kolding Fjord, ydre</v>
          </cell>
          <cell r="E6264">
            <v>128.02000000000001</v>
          </cell>
        </row>
        <row r="6265">
          <cell r="A6265">
            <v>17027476</v>
          </cell>
          <cell r="B6265">
            <v>0</v>
          </cell>
          <cell r="C6265">
            <v>238</v>
          </cell>
          <cell r="D6265" t="str">
            <v>Halkær Bredning</v>
          </cell>
          <cell r="E6265">
            <v>0</v>
          </cell>
        </row>
        <row r="6266">
          <cell r="A6266">
            <v>17028170</v>
          </cell>
          <cell r="B6266">
            <v>0</v>
          </cell>
          <cell r="C6266">
            <v>136</v>
          </cell>
          <cell r="D6266" t="str">
            <v>Randers Fjord, indre</v>
          </cell>
          <cell r="E6266">
            <v>0</v>
          </cell>
        </row>
        <row r="6267">
          <cell r="A6267">
            <v>17028499</v>
          </cell>
          <cell r="B6267">
            <v>0</v>
          </cell>
          <cell r="C6267" t="e">
            <v>#N/A</v>
          </cell>
          <cell r="D6267" t="e">
            <v>#N/A</v>
          </cell>
          <cell r="E6267">
            <v>0</v>
          </cell>
        </row>
        <row r="6268">
          <cell r="A6268">
            <v>17029088</v>
          </cell>
          <cell r="B6268">
            <v>25.75</v>
          </cell>
          <cell r="C6268">
            <v>136</v>
          </cell>
          <cell r="D6268" t="str">
            <v>Randers Fjord, indre</v>
          </cell>
          <cell r="E6268">
            <v>25.75</v>
          </cell>
        </row>
        <row r="6269">
          <cell r="A6269">
            <v>17031139</v>
          </cell>
          <cell r="B6269">
            <v>0</v>
          </cell>
          <cell r="C6269">
            <v>145</v>
          </cell>
          <cell r="D6269" t="str">
            <v>Kalø Vig</v>
          </cell>
          <cell r="E6269">
            <v>0</v>
          </cell>
        </row>
        <row r="6270">
          <cell r="A6270">
            <v>17031708</v>
          </cell>
          <cell r="B6270">
            <v>25.51</v>
          </cell>
          <cell r="C6270">
            <v>232</v>
          </cell>
          <cell r="D6270" t="str">
            <v>Nissum Bredning</v>
          </cell>
          <cell r="E6270">
            <v>25.51</v>
          </cell>
        </row>
        <row r="6271">
          <cell r="A6271">
            <v>17032135</v>
          </cell>
          <cell r="B6271">
            <v>0</v>
          </cell>
          <cell r="C6271">
            <v>222</v>
          </cell>
          <cell r="D6271" t="str">
            <v>Kattegat, Aalborg Bugt</v>
          </cell>
          <cell r="E6271">
            <v>0</v>
          </cell>
        </row>
        <row r="6272">
          <cell r="A6272">
            <v>17032232</v>
          </cell>
          <cell r="B6272">
            <v>50.2</v>
          </cell>
          <cell r="C6272">
            <v>233</v>
          </cell>
          <cell r="D6272" t="str">
            <v>Kås Bredning og Venø Bugt</v>
          </cell>
          <cell r="E6272">
            <v>50.2</v>
          </cell>
        </row>
        <row r="6273">
          <cell r="A6273">
            <v>17032992</v>
          </cell>
          <cell r="B6273">
            <v>18.45</v>
          </cell>
          <cell r="C6273">
            <v>204</v>
          </cell>
          <cell r="D6273" t="str">
            <v>Jammerland Bugt og Musholm Bugt</v>
          </cell>
          <cell r="E6273">
            <v>18.45</v>
          </cell>
        </row>
        <row r="6274">
          <cell r="A6274">
            <v>17033530</v>
          </cell>
          <cell r="B6274">
            <v>0</v>
          </cell>
          <cell r="C6274">
            <v>201</v>
          </cell>
          <cell r="D6274" t="str">
            <v>Køge Bugt</v>
          </cell>
          <cell r="E6274">
            <v>0</v>
          </cell>
        </row>
        <row r="6275">
          <cell r="A6275">
            <v>17033638</v>
          </cell>
          <cell r="B6275">
            <v>0</v>
          </cell>
          <cell r="C6275" t="e">
            <v>#N/A</v>
          </cell>
          <cell r="D6275" t="e">
            <v>#N/A</v>
          </cell>
          <cell r="E6275">
            <v>0</v>
          </cell>
        </row>
        <row r="6276">
          <cell r="A6276">
            <v>17034871</v>
          </cell>
          <cell r="B6276">
            <v>4.2</v>
          </cell>
          <cell r="C6276">
            <v>121</v>
          </cell>
          <cell r="D6276" t="str">
            <v>Grådyb</v>
          </cell>
          <cell r="E6276">
            <v>4.2</v>
          </cell>
        </row>
        <row r="6277">
          <cell r="A6277">
            <v>17035487</v>
          </cell>
          <cell r="B6277">
            <v>33.08</v>
          </cell>
          <cell r="C6277">
            <v>59</v>
          </cell>
          <cell r="D6277" t="str">
            <v>Nærå Strand</v>
          </cell>
          <cell r="E6277">
            <v>33.08</v>
          </cell>
        </row>
        <row r="6278">
          <cell r="A6278">
            <v>17035681</v>
          </cell>
          <cell r="B6278">
            <v>2.29</v>
          </cell>
          <cell r="C6278">
            <v>235</v>
          </cell>
          <cell r="D6278" t="str">
            <v>Nibe Bredning og Langerak</v>
          </cell>
          <cell r="E6278">
            <v>2.29</v>
          </cell>
        </row>
        <row r="6279">
          <cell r="A6279">
            <v>17036106</v>
          </cell>
          <cell r="B6279">
            <v>12.88</v>
          </cell>
          <cell r="C6279">
            <v>123</v>
          </cell>
          <cell r="D6279" t="str">
            <v>Vejle Fjord, indre</v>
          </cell>
          <cell r="E6279">
            <v>12.88</v>
          </cell>
        </row>
        <row r="6280">
          <cell r="A6280">
            <v>17036807</v>
          </cell>
          <cell r="B6280">
            <v>199.07</v>
          </cell>
          <cell r="C6280">
            <v>111</v>
          </cell>
          <cell r="D6280" t="str">
            <v>Lister Dyb</v>
          </cell>
          <cell r="E6280">
            <v>199.07</v>
          </cell>
        </row>
        <row r="6281">
          <cell r="A6281">
            <v>17037145</v>
          </cell>
          <cell r="B6281">
            <v>3.81</v>
          </cell>
          <cell r="C6281">
            <v>128</v>
          </cell>
          <cell r="D6281" t="str">
            <v>Horsens Fjord, indre</v>
          </cell>
          <cell r="E6281">
            <v>3.81</v>
          </cell>
        </row>
        <row r="6282">
          <cell r="A6282">
            <v>17037188</v>
          </cell>
          <cell r="B6282">
            <v>366.73</v>
          </cell>
          <cell r="C6282">
            <v>111</v>
          </cell>
          <cell r="D6282" t="str">
            <v>Lister Dyb</v>
          </cell>
          <cell r="E6282">
            <v>366.73</v>
          </cell>
        </row>
        <row r="6283">
          <cell r="A6283">
            <v>17038834</v>
          </cell>
          <cell r="B6283">
            <v>4.2</v>
          </cell>
          <cell r="C6283">
            <v>159</v>
          </cell>
          <cell r="D6283" t="str">
            <v>Mariager Fjord, indre</v>
          </cell>
          <cell r="E6283">
            <v>4.2</v>
          </cell>
        </row>
        <row r="6284">
          <cell r="A6284">
            <v>17038893</v>
          </cell>
          <cell r="B6284">
            <v>79.47</v>
          </cell>
          <cell r="C6284">
            <v>222</v>
          </cell>
          <cell r="D6284" t="str">
            <v>Kattegat, Aalborg Bugt</v>
          </cell>
          <cell r="E6284">
            <v>79.47</v>
          </cell>
        </row>
        <row r="6285">
          <cell r="A6285">
            <v>17041142</v>
          </cell>
          <cell r="B6285">
            <v>22.28</v>
          </cell>
          <cell r="C6285">
            <v>111</v>
          </cell>
          <cell r="D6285" t="str">
            <v>Lister Dyb</v>
          </cell>
          <cell r="E6285">
            <v>22.28</v>
          </cell>
        </row>
        <row r="6286">
          <cell r="A6286">
            <v>17041347</v>
          </cell>
          <cell r="B6286">
            <v>14.25</v>
          </cell>
          <cell r="C6286">
            <v>82</v>
          </cell>
          <cell r="D6286" t="str">
            <v>Aborg Minde Nor</v>
          </cell>
          <cell r="E6286">
            <v>14.25</v>
          </cell>
        </row>
        <row r="6287">
          <cell r="A6287">
            <v>17041746</v>
          </cell>
          <cell r="B6287">
            <v>0</v>
          </cell>
          <cell r="C6287">
            <v>131</v>
          </cell>
          <cell r="D6287" t="str">
            <v>Nissum Fjord, Felsted Kog</v>
          </cell>
          <cell r="E6287">
            <v>0</v>
          </cell>
        </row>
        <row r="6288">
          <cell r="A6288">
            <v>17042408</v>
          </cell>
          <cell r="B6288">
            <v>34.58</v>
          </cell>
          <cell r="C6288">
            <v>120</v>
          </cell>
          <cell r="D6288" t="str">
            <v>Knudedyb</v>
          </cell>
          <cell r="E6288">
            <v>34.58</v>
          </cell>
        </row>
        <row r="6289">
          <cell r="A6289">
            <v>17045075</v>
          </cell>
          <cell r="B6289">
            <v>46.36</v>
          </cell>
          <cell r="C6289">
            <v>236</v>
          </cell>
          <cell r="D6289" t="str">
            <v>Thisted Bredning</v>
          </cell>
          <cell r="E6289">
            <v>46.36</v>
          </cell>
        </row>
        <row r="6290">
          <cell r="A6290">
            <v>17046837</v>
          </cell>
          <cell r="B6290">
            <v>9.6</v>
          </cell>
          <cell r="C6290">
            <v>160</v>
          </cell>
          <cell r="D6290" t="str">
            <v>Mariager Fjord, ydre</v>
          </cell>
          <cell r="E6290">
            <v>9.6</v>
          </cell>
        </row>
        <row r="6291">
          <cell r="A6291">
            <v>17047183</v>
          </cell>
          <cell r="B6291">
            <v>21.9</v>
          </cell>
          <cell r="C6291">
            <v>114</v>
          </cell>
          <cell r="D6291" t="str">
            <v>Flensborg Fjord, ydre</v>
          </cell>
          <cell r="E6291">
            <v>21.9</v>
          </cell>
        </row>
        <row r="6292">
          <cell r="A6292">
            <v>17047981</v>
          </cell>
          <cell r="B6292">
            <v>8.0299999999999994</v>
          </cell>
          <cell r="C6292" t="e">
            <v>#N/A</v>
          </cell>
          <cell r="D6292" t="e">
            <v>#N/A</v>
          </cell>
          <cell r="E6292">
            <v>0</v>
          </cell>
        </row>
        <row r="6293">
          <cell r="A6293">
            <v>17048899</v>
          </cell>
          <cell r="B6293">
            <v>16.079999999999998</v>
          </cell>
          <cell r="C6293">
            <v>132</v>
          </cell>
          <cell r="D6293" t="str">
            <v>Ringkøbing Fjord</v>
          </cell>
          <cell r="E6293">
            <v>16.079999999999998</v>
          </cell>
        </row>
        <row r="6294">
          <cell r="A6294">
            <v>17048988</v>
          </cell>
          <cell r="B6294">
            <v>2.64</v>
          </cell>
          <cell r="C6294">
            <v>121</v>
          </cell>
          <cell r="D6294" t="str">
            <v>Grådyb</v>
          </cell>
          <cell r="E6294">
            <v>2.64</v>
          </cell>
        </row>
        <row r="6295">
          <cell r="A6295">
            <v>17049348</v>
          </cell>
          <cell r="B6295">
            <v>0</v>
          </cell>
          <cell r="C6295">
            <v>132</v>
          </cell>
          <cell r="D6295" t="str">
            <v>Ringkøbing Fjord</v>
          </cell>
          <cell r="E6295">
            <v>0</v>
          </cell>
        </row>
        <row r="6296">
          <cell r="A6296">
            <v>17050435</v>
          </cell>
          <cell r="B6296">
            <v>25.6</v>
          </cell>
          <cell r="C6296">
            <v>222</v>
          </cell>
          <cell r="D6296" t="str">
            <v>Kattegat, Aalborg Bugt</v>
          </cell>
          <cell r="E6296">
            <v>25.6</v>
          </cell>
        </row>
        <row r="6297">
          <cell r="A6297">
            <v>17050680</v>
          </cell>
          <cell r="B6297">
            <v>6.27</v>
          </cell>
          <cell r="C6297">
            <v>136</v>
          </cell>
          <cell r="D6297" t="str">
            <v>Randers Fjord, indre</v>
          </cell>
          <cell r="E6297">
            <v>6.27</v>
          </cell>
        </row>
        <row r="6298">
          <cell r="A6298">
            <v>17050796</v>
          </cell>
          <cell r="B6298">
            <v>83.74</v>
          </cell>
          <cell r="C6298">
            <v>136</v>
          </cell>
          <cell r="D6298" t="str">
            <v>Randers Fjord, indre</v>
          </cell>
          <cell r="E6298">
            <v>83.74</v>
          </cell>
        </row>
        <row r="6299">
          <cell r="A6299">
            <v>17050893</v>
          </cell>
          <cell r="B6299">
            <v>13.59</v>
          </cell>
          <cell r="C6299">
            <v>122</v>
          </cell>
          <cell r="D6299" t="str">
            <v>Vejle Fjord, ydre</v>
          </cell>
          <cell r="E6299">
            <v>13.59</v>
          </cell>
        </row>
        <row r="6300">
          <cell r="A6300">
            <v>17051490</v>
          </cell>
          <cell r="B6300">
            <v>0</v>
          </cell>
          <cell r="C6300">
            <v>122</v>
          </cell>
          <cell r="D6300" t="str">
            <v>Vejle Fjord, ydre</v>
          </cell>
          <cell r="E6300">
            <v>0</v>
          </cell>
        </row>
        <row r="6301">
          <cell r="A6301">
            <v>17051830</v>
          </cell>
          <cell r="B6301">
            <v>14.12</v>
          </cell>
          <cell r="C6301" t="e">
            <v>#N/A</v>
          </cell>
          <cell r="D6301" t="e">
            <v>#N/A</v>
          </cell>
          <cell r="E6301">
            <v>0</v>
          </cell>
        </row>
        <row r="6302">
          <cell r="A6302">
            <v>17052705</v>
          </cell>
          <cell r="B6302">
            <v>47.85</v>
          </cell>
          <cell r="C6302">
            <v>222</v>
          </cell>
          <cell r="D6302" t="str">
            <v>Kattegat, Aalborg Bugt</v>
          </cell>
          <cell r="E6302">
            <v>47.85</v>
          </cell>
        </row>
        <row r="6303">
          <cell r="A6303">
            <v>17052977</v>
          </cell>
          <cell r="B6303">
            <v>68.599999999999994</v>
          </cell>
          <cell r="C6303">
            <v>131</v>
          </cell>
          <cell r="D6303" t="str">
            <v>Nissum Fjord, Felsted Kog</v>
          </cell>
          <cell r="E6303">
            <v>68.599999999999994</v>
          </cell>
        </row>
        <row r="6304">
          <cell r="A6304">
            <v>17053485</v>
          </cell>
          <cell r="B6304">
            <v>5.07</v>
          </cell>
          <cell r="C6304">
            <v>225</v>
          </cell>
          <cell r="D6304" t="str">
            <v>Nordlige Kattegat, Ålbæk Bugt</v>
          </cell>
          <cell r="E6304">
            <v>5.07</v>
          </cell>
        </row>
        <row r="6305">
          <cell r="A6305">
            <v>17053892</v>
          </cell>
          <cell r="B6305">
            <v>44.02</v>
          </cell>
          <cell r="C6305">
            <v>158</v>
          </cell>
          <cell r="D6305" t="str">
            <v>Hjarbæk Fjord</v>
          </cell>
          <cell r="E6305">
            <v>44.02</v>
          </cell>
        </row>
        <row r="6306">
          <cell r="A6306">
            <v>17053973</v>
          </cell>
          <cell r="B6306">
            <v>0</v>
          </cell>
          <cell r="C6306" t="e">
            <v>#N/A</v>
          </cell>
          <cell r="D6306" t="e">
            <v>#N/A</v>
          </cell>
          <cell r="E6306">
            <v>0</v>
          </cell>
        </row>
        <row r="6307">
          <cell r="A6307">
            <v>17054236</v>
          </cell>
          <cell r="B6307">
            <v>0</v>
          </cell>
          <cell r="C6307">
            <v>1</v>
          </cell>
          <cell r="D6307" t="str">
            <v>Roskilde Fjord, ydre</v>
          </cell>
          <cell r="E6307">
            <v>0</v>
          </cell>
        </row>
        <row r="6308">
          <cell r="A6308">
            <v>17055186</v>
          </cell>
          <cell r="B6308">
            <v>11.72</v>
          </cell>
          <cell r="C6308">
            <v>1</v>
          </cell>
          <cell r="D6308" t="str">
            <v>Roskilde Fjord, ydre</v>
          </cell>
          <cell r="E6308">
            <v>11.72</v>
          </cell>
        </row>
        <row r="6309">
          <cell r="A6309">
            <v>17055305</v>
          </cell>
          <cell r="B6309">
            <v>584.29</v>
          </cell>
          <cell r="C6309">
            <v>208</v>
          </cell>
          <cell r="D6309" t="str">
            <v>Femerbælt</v>
          </cell>
          <cell r="E6309">
            <v>584.29</v>
          </cell>
        </row>
        <row r="6310">
          <cell r="A6310">
            <v>17055682</v>
          </cell>
          <cell r="B6310">
            <v>0</v>
          </cell>
          <cell r="C6310" t="e">
            <v>#N/A</v>
          </cell>
          <cell r="D6310" t="e">
            <v>#N/A</v>
          </cell>
          <cell r="E6310">
            <v>0</v>
          </cell>
        </row>
        <row r="6311">
          <cell r="A6311">
            <v>17059173</v>
          </cell>
          <cell r="B6311">
            <v>3.13</v>
          </cell>
          <cell r="C6311">
            <v>93</v>
          </cell>
          <cell r="D6311" t="str">
            <v>Odense Fjord, Seden Strand</v>
          </cell>
          <cell r="E6311">
            <v>3.13</v>
          </cell>
        </row>
        <row r="6312">
          <cell r="A6312">
            <v>17059688</v>
          </cell>
          <cell r="B6312">
            <v>11.14</v>
          </cell>
          <cell r="C6312">
            <v>236</v>
          </cell>
          <cell r="D6312" t="str">
            <v>Thisted Bredning</v>
          </cell>
          <cell r="E6312">
            <v>11.14</v>
          </cell>
        </row>
        <row r="6313">
          <cell r="A6313">
            <v>17060937</v>
          </cell>
          <cell r="B6313">
            <v>13.97</v>
          </cell>
          <cell r="C6313">
            <v>136</v>
          </cell>
          <cell r="D6313" t="str">
            <v>Randers Fjord, indre</v>
          </cell>
          <cell r="E6313">
            <v>13.97</v>
          </cell>
        </row>
        <row r="6314">
          <cell r="A6314">
            <v>17061771</v>
          </cell>
          <cell r="B6314">
            <v>48.66</v>
          </cell>
          <cell r="C6314">
            <v>235</v>
          </cell>
          <cell r="D6314" t="str">
            <v>Nibe Bredning og Langerak</v>
          </cell>
          <cell r="E6314">
            <v>48.66</v>
          </cell>
        </row>
        <row r="6315">
          <cell r="A6315">
            <v>17062735</v>
          </cell>
          <cell r="B6315">
            <v>50.21</v>
          </cell>
          <cell r="C6315">
            <v>68</v>
          </cell>
          <cell r="D6315" t="str">
            <v>Lindelse Nor</v>
          </cell>
          <cell r="E6315">
            <v>50.21</v>
          </cell>
        </row>
        <row r="6316">
          <cell r="A6316">
            <v>17062999</v>
          </cell>
          <cell r="B6316">
            <v>209.7</v>
          </cell>
          <cell r="C6316">
            <v>93</v>
          </cell>
          <cell r="D6316" t="str">
            <v>Odense Fjord, Seden Strand</v>
          </cell>
          <cell r="E6316">
            <v>209.7</v>
          </cell>
        </row>
        <row r="6317">
          <cell r="A6317">
            <v>17063278</v>
          </cell>
          <cell r="B6317">
            <v>15.66</v>
          </cell>
          <cell r="C6317">
            <v>201</v>
          </cell>
          <cell r="D6317" t="str">
            <v>Køge Bugt</v>
          </cell>
          <cell r="E6317">
            <v>15.66</v>
          </cell>
        </row>
        <row r="6318">
          <cell r="A6318">
            <v>17063375</v>
          </cell>
          <cell r="B6318">
            <v>57.76</v>
          </cell>
          <cell r="C6318">
            <v>137</v>
          </cell>
          <cell r="D6318" t="str">
            <v>Randers Fjord, ydre</v>
          </cell>
          <cell r="E6318">
            <v>57.76</v>
          </cell>
        </row>
        <row r="6319">
          <cell r="A6319">
            <v>17064398</v>
          </cell>
          <cell r="B6319">
            <v>13.52</v>
          </cell>
          <cell r="C6319">
            <v>132</v>
          </cell>
          <cell r="D6319" t="str">
            <v>Ringkøbing Fjord</v>
          </cell>
          <cell r="E6319">
            <v>13.52</v>
          </cell>
        </row>
        <row r="6320">
          <cell r="A6320">
            <v>17065475</v>
          </cell>
          <cell r="B6320">
            <v>0</v>
          </cell>
          <cell r="C6320">
            <v>121</v>
          </cell>
          <cell r="D6320" t="str">
            <v>Grådyb</v>
          </cell>
          <cell r="E6320">
            <v>0</v>
          </cell>
        </row>
        <row r="6321">
          <cell r="A6321">
            <v>17065580</v>
          </cell>
          <cell r="B6321">
            <v>48.75</v>
          </cell>
          <cell r="C6321">
            <v>128</v>
          </cell>
          <cell r="D6321" t="str">
            <v>Horsens Fjord, indre</v>
          </cell>
          <cell r="E6321">
            <v>48.75</v>
          </cell>
        </row>
        <row r="6322">
          <cell r="A6322">
            <v>17066188</v>
          </cell>
          <cell r="B6322">
            <v>48.37</v>
          </cell>
          <cell r="C6322">
            <v>204</v>
          </cell>
          <cell r="D6322" t="str">
            <v>Jammerland Bugt og Musholm Bugt</v>
          </cell>
          <cell r="E6322">
            <v>48.37</v>
          </cell>
        </row>
        <row r="6323">
          <cell r="A6323">
            <v>17066706</v>
          </cell>
          <cell r="B6323">
            <v>0</v>
          </cell>
          <cell r="C6323">
            <v>2</v>
          </cell>
          <cell r="D6323" t="str">
            <v>Roskilde Fjord, indre</v>
          </cell>
          <cell r="E6323">
            <v>0</v>
          </cell>
        </row>
        <row r="6324">
          <cell r="A6324">
            <v>17069047</v>
          </cell>
          <cell r="B6324">
            <v>48.32</v>
          </cell>
          <cell r="C6324">
            <v>131</v>
          </cell>
          <cell r="D6324" t="str">
            <v>Nissum Fjord, Felsted Kog</v>
          </cell>
          <cell r="E6324">
            <v>48.32</v>
          </cell>
        </row>
        <row r="6325">
          <cell r="A6325">
            <v>17069594</v>
          </cell>
          <cell r="B6325">
            <v>36.33</v>
          </cell>
          <cell r="C6325">
            <v>214</v>
          </cell>
          <cell r="D6325" t="str">
            <v>Det sydfynske Øhav</v>
          </cell>
          <cell r="E6325">
            <v>36.33</v>
          </cell>
        </row>
        <row r="6326">
          <cell r="A6326">
            <v>17073893</v>
          </cell>
          <cell r="B6326">
            <v>17.649999999999999</v>
          </cell>
          <cell r="C6326">
            <v>132</v>
          </cell>
          <cell r="D6326" t="str">
            <v>Ringkøbing Fjord</v>
          </cell>
          <cell r="E6326">
            <v>17.649999999999999</v>
          </cell>
        </row>
        <row r="6327">
          <cell r="A6327">
            <v>17074830</v>
          </cell>
          <cell r="B6327">
            <v>103.47</v>
          </cell>
          <cell r="C6327">
            <v>120</v>
          </cell>
          <cell r="D6327" t="str">
            <v>Knudedyb</v>
          </cell>
          <cell r="E6327">
            <v>103.47</v>
          </cell>
        </row>
        <row r="6328">
          <cell r="A6328">
            <v>17074903</v>
          </cell>
          <cell r="B6328">
            <v>14</v>
          </cell>
          <cell r="C6328">
            <v>120</v>
          </cell>
          <cell r="D6328" t="str">
            <v>Knudedyb</v>
          </cell>
          <cell r="E6328">
            <v>14</v>
          </cell>
        </row>
        <row r="6329">
          <cell r="A6329">
            <v>17075993</v>
          </cell>
          <cell r="B6329">
            <v>0</v>
          </cell>
          <cell r="C6329">
            <v>35</v>
          </cell>
          <cell r="D6329" t="str">
            <v>Karrebæk Fjord</v>
          </cell>
          <cell r="E6329">
            <v>0</v>
          </cell>
        </row>
        <row r="6330">
          <cell r="A6330">
            <v>17076574</v>
          </cell>
          <cell r="B6330">
            <v>40.880000000000003</v>
          </cell>
          <cell r="C6330">
            <v>37</v>
          </cell>
          <cell r="D6330" t="str">
            <v>Avnø Fjord</v>
          </cell>
          <cell r="E6330">
            <v>40.880000000000003</v>
          </cell>
        </row>
        <row r="6331">
          <cell r="A6331">
            <v>17077031</v>
          </cell>
          <cell r="B6331">
            <v>0</v>
          </cell>
          <cell r="C6331">
            <v>111</v>
          </cell>
          <cell r="D6331" t="str">
            <v>Lister Dyb</v>
          </cell>
          <cell r="E6331">
            <v>0</v>
          </cell>
        </row>
        <row r="6332">
          <cell r="A6332">
            <v>17077139</v>
          </cell>
          <cell r="B6332">
            <v>55.09</v>
          </cell>
          <cell r="C6332">
            <v>109</v>
          </cell>
          <cell r="D6332" t="str">
            <v>Hejlsminde Nor</v>
          </cell>
          <cell r="E6332">
            <v>55.09</v>
          </cell>
        </row>
        <row r="6333">
          <cell r="A6333">
            <v>17081004</v>
          </cell>
          <cell r="B6333">
            <v>299.51</v>
          </cell>
          <cell r="C6333">
            <v>111</v>
          </cell>
          <cell r="D6333" t="str">
            <v>Lister Dyb</v>
          </cell>
          <cell r="E6333">
            <v>299.51</v>
          </cell>
        </row>
        <row r="6334">
          <cell r="A6334">
            <v>17081489</v>
          </cell>
          <cell r="B6334">
            <v>60.04</v>
          </cell>
          <cell r="C6334">
            <v>235</v>
          </cell>
          <cell r="D6334" t="str">
            <v>Nibe Bredning og Langerak</v>
          </cell>
          <cell r="E6334">
            <v>60.04</v>
          </cell>
        </row>
        <row r="6335">
          <cell r="A6335">
            <v>17082388</v>
          </cell>
          <cell r="B6335">
            <v>39.18</v>
          </cell>
          <cell r="C6335">
            <v>234</v>
          </cell>
          <cell r="D6335" t="str">
            <v>Løgstør Bredning</v>
          </cell>
          <cell r="E6335">
            <v>39.18</v>
          </cell>
        </row>
        <row r="6336">
          <cell r="A6336">
            <v>17082841</v>
          </cell>
          <cell r="B6336">
            <v>0</v>
          </cell>
          <cell r="C6336">
            <v>235</v>
          </cell>
          <cell r="D6336" t="str">
            <v>Nibe Bredning og Langerak</v>
          </cell>
          <cell r="E6336">
            <v>0</v>
          </cell>
        </row>
        <row r="6337">
          <cell r="A6337">
            <v>17082876</v>
          </cell>
          <cell r="B6337">
            <v>4.74</v>
          </cell>
          <cell r="C6337">
            <v>93</v>
          </cell>
          <cell r="D6337" t="str">
            <v>Odense Fjord, Seden Strand</v>
          </cell>
          <cell r="E6337">
            <v>4.74</v>
          </cell>
        </row>
        <row r="6338">
          <cell r="A6338">
            <v>17082949</v>
          </cell>
          <cell r="B6338">
            <v>44.78</v>
          </cell>
          <cell r="C6338">
            <v>233</v>
          </cell>
          <cell r="D6338" t="str">
            <v>Kås Bredning og Venø Bugt</v>
          </cell>
          <cell r="E6338">
            <v>44.78</v>
          </cell>
        </row>
        <row r="6339">
          <cell r="A6339">
            <v>17085395</v>
          </cell>
          <cell r="B6339">
            <v>68.680000000000007</v>
          </cell>
          <cell r="C6339">
            <v>121</v>
          </cell>
          <cell r="D6339" t="str">
            <v>Grådyb</v>
          </cell>
          <cell r="E6339">
            <v>68.680000000000007</v>
          </cell>
        </row>
        <row r="6340">
          <cell r="A6340">
            <v>17088378</v>
          </cell>
          <cell r="B6340">
            <v>32.44</v>
          </cell>
          <cell r="C6340">
            <v>132</v>
          </cell>
          <cell r="D6340" t="str">
            <v>Ringkøbing Fjord</v>
          </cell>
          <cell r="E6340">
            <v>32.44</v>
          </cell>
        </row>
        <row r="6341">
          <cell r="A6341">
            <v>17089935</v>
          </cell>
          <cell r="B6341">
            <v>45.19</v>
          </cell>
          <cell r="C6341">
            <v>234</v>
          </cell>
          <cell r="D6341" t="str">
            <v>Løgstør Bredning</v>
          </cell>
          <cell r="E6341">
            <v>45.19</v>
          </cell>
        </row>
        <row r="6342">
          <cell r="A6342">
            <v>17090291</v>
          </cell>
          <cell r="B6342">
            <v>0</v>
          </cell>
          <cell r="C6342" t="e">
            <v>#N/A</v>
          </cell>
          <cell r="D6342" t="e">
            <v>#N/A</v>
          </cell>
          <cell r="E6342">
            <v>0</v>
          </cell>
        </row>
        <row r="6343">
          <cell r="A6343">
            <v>17090801</v>
          </cell>
          <cell r="B6343">
            <v>23.18</v>
          </cell>
          <cell r="C6343">
            <v>132</v>
          </cell>
          <cell r="D6343" t="str">
            <v>Ringkøbing Fjord</v>
          </cell>
          <cell r="E6343">
            <v>23.18</v>
          </cell>
        </row>
        <row r="6344">
          <cell r="A6344">
            <v>17093142</v>
          </cell>
          <cell r="B6344">
            <v>0</v>
          </cell>
          <cell r="C6344">
            <v>224</v>
          </cell>
          <cell r="D6344" t="str">
            <v>Nordlige Lillebælt</v>
          </cell>
          <cell r="E6344">
            <v>0</v>
          </cell>
        </row>
        <row r="6345">
          <cell r="A6345">
            <v>17094238</v>
          </cell>
          <cell r="B6345">
            <v>158.51</v>
          </cell>
          <cell r="C6345">
            <v>120</v>
          </cell>
          <cell r="D6345" t="str">
            <v>Knudedyb</v>
          </cell>
          <cell r="E6345">
            <v>158.51</v>
          </cell>
        </row>
        <row r="6346">
          <cell r="A6346">
            <v>17094440</v>
          </cell>
          <cell r="B6346">
            <v>0</v>
          </cell>
          <cell r="C6346">
            <v>136</v>
          </cell>
          <cell r="D6346" t="str">
            <v>Randers Fjord, indre</v>
          </cell>
          <cell r="E6346">
            <v>0</v>
          </cell>
        </row>
        <row r="6347">
          <cell r="A6347">
            <v>17094777</v>
          </cell>
          <cell r="B6347">
            <v>7.8</v>
          </cell>
          <cell r="C6347">
            <v>236</v>
          </cell>
          <cell r="D6347" t="str">
            <v>Thisted Bredning</v>
          </cell>
          <cell r="E6347">
            <v>7.8</v>
          </cell>
        </row>
        <row r="6348">
          <cell r="A6348">
            <v>17094785</v>
          </cell>
          <cell r="B6348">
            <v>14.89</v>
          </cell>
          <cell r="C6348">
            <v>236</v>
          </cell>
          <cell r="D6348" t="str">
            <v>Thisted Bredning</v>
          </cell>
          <cell r="E6348">
            <v>14.89</v>
          </cell>
        </row>
        <row r="6349">
          <cell r="A6349">
            <v>17095404</v>
          </cell>
          <cell r="B6349">
            <v>447.93</v>
          </cell>
          <cell r="C6349">
            <v>207</v>
          </cell>
          <cell r="D6349" t="str">
            <v>Nakskov Fjord</v>
          </cell>
          <cell r="E6349">
            <v>447.93</v>
          </cell>
        </row>
        <row r="6350">
          <cell r="A6350">
            <v>17095439</v>
          </cell>
          <cell r="B6350">
            <v>0</v>
          </cell>
          <cell r="C6350">
            <v>157</v>
          </cell>
          <cell r="D6350" t="str">
            <v>Bjørnholms Bugt, Riisgårde Bredning, Skive Fjord og Lovns Bredning</v>
          </cell>
          <cell r="E6350">
            <v>0</v>
          </cell>
        </row>
        <row r="6351">
          <cell r="A6351">
            <v>17095781</v>
          </cell>
          <cell r="B6351">
            <v>18.5</v>
          </cell>
          <cell r="C6351" t="e">
            <v>#N/A</v>
          </cell>
          <cell r="D6351" t="e">
            <v>#N/A</v>
          </cell>
          <cell r="E6351">
            <v>0</v>
          </cell>
        </row>
        <row r="6352">
          <cell r="A6352">
            <v>17096443</v>
          </cell>
          <cell r="B6352">
            <v>18.91</v>
          </cell>
          <cell r="C6352">
            <v>128</v>
          </cell>
          <cell r="D6352" t="str">
            <v>Horsens Fjord, indre</v>
          </cell>
          <cell r="E6352">
            <v>18.91</v>
          </cell>
        </row>
        <row r="6353">
          <cell r="A6353">
            <v>17096583</v>
          </cell>
          <cell r="B6353">
            <v>7.38</v>
          </cell>
          <cell r="C6353">
            <v>136</v>
          </cell>
          <cell r="D6353" t="str">
            <v>Randers Fjord, indre</v>
          </cell>
          <cell r="E6353">
            <v>7.38</v>
          </cell>
        </row>
        <row r="6354">
          <cell r="A6354">
            <v>17096834</v>
          </cell>
          <cell r="B6354">
            <v>155.74</v>
          </cell>
          <cell r="C6354">
            <v>121</v>
          </cell>
          <cell r="D6354" t="str">
            <v>Grådyb</v>
          </cell>
          <cell r="E6354">
            <v>155.74</v>
          </cell>
        </row>
        <row r="6355">
          <cell r="A6355">
            <v>17098691</v>
          </cell>
          <cell r="B6355">
            <v>18.350000000000001</v>
          </cell>
          <cell r="C6355">
            <v>221</v>
          </cell>
          <cell r="D6355" t="str">
            <v>Skagerrak</v>
          </cell>
          <cell r="E6355">
            <v>18.350000000000001</v>
          </cell>
        </row>
        <row r="6356">
          <cell r="A6356">
            <v>17098780</v>
          </cell>
          <cell r="B6356">
            <v>3.48</v>
          </cell>
          <cell r="C6356" t="e">
            <v>#N/A</v>
          </cell>
          <cell r="D6356" t="e">
            <v>#N/A</v>
          </cell>
          <cell r="E6356">
            <v>0</v>
          </cell>
        </row>
        <row r="6357">
          <cell r="A6357">
            <v>17100076</v>
          </cell>
          <cell r="B6357">
            <v>4.78</v>
          </cell>
          <cell r="C6357">
            <v>159</v>
          </cell>
          <cell r="D6357" t="str">
            <v>Mariager Fjord, indre</v>
          </cell>
          <cell r="E6357">
            <v>4.78</v>
          </cell>
        </row>
        <row r="6358">
          <cell r="A6358">
            <v>17100874</v>
          </cell>
          <cell r="B6358">
            <v>19.899999999999999</v>
          </cell>
          <cell r="C6358">
            <v>122</v>
          </cell>
          <cell r="D6358" t="str">
            <v>Vejle Fjord, ydre</v>
          </cell>
          <cell r="E6358">
            <v>19.899999999999999</v>
          </cell>
        </row>
        <row r="6359">
          <cell r="A6359">
            <v>17100971</v>
          </cell>
          <cell r="B6359">
            <v>11.83</v>
          </cell>
          <cell r="C6359">
            <v>111</v>
          </cell>
          <cell r="D6359" t="str">
            <v>Lister Dyb</v>
          </cell>
          <cell r="E6359">
            <v>11.83</v>
          </cell>
        </row>
        <row r="6360">
          <cell r="A6360">
            <v>17102036</v>
          </cell>
          <cell r="B6360">
            <v>45.37</v>
          </cell>
          <cell r="C6360">
            <v>131</v>
          </cell>
          <cell r="D6360" t="str">
            <v>Nissum Fjord, Felsted Kog</v>
          </cell>
          <cell r="E6360">
            <v>45.37</v>
          </cell>
        </row>
        <row r="6361">
          <cell r="A6361">
            <v>17102176</v>
          </cell>
          <cell r="B6361">
            <v>0</v>
          </cell>
          <cell r="C6361" t="e">
            <v>#N/A</v>
          </cell>
          <cell r="D6361" t="e">
            <v>#N/A</v>
          </cell>
          <cell r="E6361">
            <v>0</v>
          </cell>
        </row>
        <row r="6362">
          <cell r="A6362">
            <v>17102397</v>
          </cell>
          <cell r="B6362">
            <v>343.88</v>
          </cell>
          <cell r="C6362">
            <v>121</v>
          </cell>
          <cell r="D6362" t="str">
            <v>Grådyb</v>
          </cell>
          <cell r="E6362">
            <v>343.88</v>
          </cell>
        </row>
        <row r="6363">
          <cell r="A6363">
            <v>17103849</v>
          </cell>
          <cell r="B6363">
            <v>0</v>
          </cell>
          <cell r="C6363">
            <v>140</v>
          </cell>
          <cell r="D6363" t="str">
            <v>Djursland Øst</v>
          </cell>
          <cell r="E6363">
            <v>0</v>
          </cell>
        </row>
        <row r="6364">
          <cell r="A6364">
            <v>17104993</v>
          </cell>
          <cell r="B6364">
            <v>41.53</v>
          </cell>
          <cell r="C6364">
            <v>221</v>
          </cell>
          <cell r="D6364" t="str">
            <v>Skagerrak</v>
          </cell>
          <cell r="E6364">
            <v>41.53</v>
          </cell>
        </row>
        <row r="6365">
          <cell r="A6365">
            <v>17107801</v>
          </cell>
          <cell r="B6365">
            <v>19.07</v>
          </cell>
          <cell r="C6365">
            <v>158</v>
          </cell>
          <cell r="D6365" t="str">
            <v>Hjarbæk Fjord</v>
          </cell>
          <cell r="E6365">
            <v>19.07</v>
          </cell>
        </row>
        <row r="6366">
          <cell r="A6366">
            <v>17108387</v>
          </cell>
          <cell r="B6366">
            <v>0</v>
          </cell>
          <cell r="C6366">
            <v>204</v>
          </cell>
          <cell r="D6366" t="str">
            <v>Jammerland Bugt og Musholm Bugt</v>
          </cell>
          <cell r="E6366">
            <v>0</v>
          </cell>
        </row>
        <row r="6367">
          <cell r="A6367">
            <v>17108808</v>
          </cell>
          <cell r="B6367">
            <v>34.26</v>
          </cell>
          <cell r="C6367">
            <v>132</v>
          </cell>
          <cell r="D6367" t="str">
            <v>Ringkøbing Fjord</v>
          </cell>
          <cell r="E6367">
            <v>34.26</v>
          </cell>
        </row>
        <row r="6368">
          <cell r="A6368">
            <v>17109537</v>
          </cell>
          <cell r="B6368">
            <v>139.9</v>
          </cell>
          <cell r="C6368">
            <v>157</v>
          </cell>
          <cell r="D6368" t="str">
            <v>Bjørnholms Bugt, Riisgårde Bredning, Skive Fjord og Lovns Bredning</v>
          </cell>
          <cell r="E6368">
            <v>139.9</v>
          </cell>
        </row>
        <row r="6369">
          <cell r="A6369">
            <v>17110934</v>
          </cell>
          <cell r="B6369">
            <v>74.69</v>
          </cell>
          <cell r="C6369">
            <v>136</v>
          </cell>
          <cell r="D6369" t="str">
            <v>Randers Fjord, indre</v>
          </cell>
          <cell r="E6369">
            <v>74.69</v>
          </cell>
        </row>
        <row r="6370">
          <cell r="A6370">
            <v>17111590</v>
          </cell>
          <cell r="B6370">
            <v>27.69</v>
          </cell>
          <cell r="C6370">
            <v>204</v>
          </cell>
          <cell r="D6370" t="str">
            <v>Jammerland Bugt og Musholm Bugt</v>
          </cell>
          <cell r="E6370">
            <v>27.69</v>
          </cell>
        </row>
        <row r="6371">
          <cell r="A6371">
            <v>17111949</v>
          </cell>
          <cell r="B6371">
            <v>0</v>
          </cell>
          <cell r="C6371">
            <v>93</v>
          </cell>
          <cell r="D6371" t="str">
            <v>Odense Fjord, Seden Strand</v>
          </cell>
          <cell r="E6371">
            <v>0</v>
          </cell>
        </row>
        <row r="6372">
          <cell r="A6372">
            <v>17112473</v>
          </cell>
          <cell r="B6372">
            <v>10.45</v>
          </cell>
          <cell r="C6372">
            <v>232</v>
          </cell>
          <cell r="D6372" t="str">
            <v>Nissum Bredning</v>
          </cell>
          <cell r="E6372">
            <v>10.45</v>
          </cell>
        </row>
        <row r="6373">
          <cell r="A6373">
            <v>17112643</v>
          </cell>
          <cell r="B6373">
            <v>71.55</v>
          </cell>
          <cell r="C6373">
            <v>146</v>
          </cell>
          <cell r="D6373" t="str">
            <v>Norsminde Fjord</v>
          </cell>
          <cell r="E6373">
            <v>71.55</v>
          </cell>
        </row>
        <row r="6374">
          <cell r="A6374">
            <v>17113232</v>
          </cell>
          <cell r="B6374">
            <v>0</v>
          </cell>
          <cell r="C6374">
            <v>136</v>
          </cell>
          <cell r="D6374" t="str">
            <v>Randers Fjord, indre</v>
          </cell>
          <cell r="E6374">
            <v>0</v>
          </cell>
        </row>
        <row r="6375">
          <cell r="A6375">
            <v>17113380</v>
          </cell>
          <cell r="B6375">
            <v>485.57</v>
          </cell>
          <cell r="C6375">
            <v>93</v>
          </cell>
          <cell r="D6375" t="str">
            <v>Odense Fjord, Seden Strand</v>
          </cell>
          <cell r="E6375">
            <v>485.57</v>
          </cell>
        </row>
        <row r="6376">
          <cell r="A6376">
            <v>17114298</v>
          </cell>
          <cell r="B6376">
            <v>97.56</v>
          </cell>
          <cell r="C6376">
            <v>111</v>
          </cell>
          <cell r="D6376" t="str">
            <v>Lister Dyb</v>
          </cell>
          <cell r="E6376">
            <v>97.56</v>
          </cell>
        </row>
        <row r="6377">
          <cell r="A6377">
            <v>17114484</v>
          </cell>
          <cell r="B6377">
            <v>63.04</v>
          </cell>
          <cell r="C6377">
            <v>136</v>
          </cell>
          <cell r="D6377" t="str">
            <v>Randers Fjord, indre</v>
          </cell>
          <cell r="E6377">
            <v>63.04</v>
          </cell>
        </row>
        <row r="6378">
          <cell r="A6378">
            <v>17114581</v>
          </cell>
          <cell r="B6378">
            <v>0</v>
          </cell>
          <cell r="C6378">
            <v>129</v>
          </cell>
          <cell r="D6378" t="str">
            <v>Nissum Fjord, ydre</v>
          </cell>
          <cell r="E6378">
            <v>0</v>
          </cell>
        </row>
        <row r="6379">
          <cell r="A6379">
            <v>17116185</v>
          </cell>
          <cell r="B6379">
            <v>0</v>
          </cell>
          <cell r="C6379">
            <v>128</v>
          </cell>
          <cell r="D6379" t="str">
            <v>Horsens Fjord, indre</v>
          </cell>
          <cell r="E6379">
            <v>0</v>
          </cell>
        </row>
        <row r="6380">
          <cell r="A6380">
            <v>17116207</v>
          </cell>
          <cell r="B6380">
            <v>19.760000000000002</v>
          </cell>
          <cell r="C6380">
            <v>225</v>
          </cell>
          <cell r="D6380" t="str">
            <v>Nordlige Kattegat, Ålbæk Bugt</v>
          </cell>
          <cell r="E6380">
            <v>19.760000000000002</v>
          </cell>
        </row>
        <row r="6381">
          <cell r="A6381">
            <v>17116274</v>
          </cell>
          <cell r="B6381">
            <v>13.11</v>
          </cell>
          <cell r="C6381">
            <v>136</v>
          </cell>
          <cell r="D6381" t="str">
            <v>Randers Fjord, indre</v>
          </cell>
          <cell r="E6381">
            <v>13.11</v>
          </cell>
        </row>
        <row r="6382">
          <cell r="A6382">
            <v>17117009</v>
          </cell>
          <cell r="B6382">
            <v>6.74</v>
          </cell>
          <cell r="C6382">
            <v>136</v>
          </cell>
          <cell r="D6382" t="str">
            <v>Randers Fjord, indre</v>
          </cell>
          <cell r="E6382">
            <v>6.74</v>
          </cell>
        </row>
        <row r="6383">
          <cell r="A6383">
            <v>17117688</v>
          </cell>
          <cell r="B6383">
            <v>36.14</v>
          </cell>
          <cell r="C6383">
            <v>37</v>
          </cell>
          <cell r="D6383" t="str">
            <v>Avnø Fjord</v>
          </cell>
          <cell r="E6383">
            <v>36.14</v>
          </cell>
        </row>
        <row r="6384">
          <cell r="A6384">
            <v>17118331</v>
          </cell>
          <cell r="B6384">
            <v>0</v>
          </cell>
          <cell r="C6384">
            <v>136</v>
          </cell>
          <cell r="D6384" t="str">
            <v>Randers Fjord, indre</v>
          </cell>
          <cell r="E6384">
            <v>0</v>
          </cell>
        </row>
        <row r="6385">
          <cell r="A6385">
            <v>17118641</v>
          </cell>
          <cell r="B6385">
            <v>5.2</v>
          </cell>
          <cell r="C6385" t="e">
            <v>#N/A</v>
          </cell>
          <cell r="D6385" t="e">
            <v>#N/A</v>
          </cell>
          <cell r="E6385">
            <v>0</v>
          </cell>
        </row>
        <row r="6386">
          <cell r="A6386">
            <v>17119702</v>
          </cell>
          <cell r="B6386">
            <v>319.7</v>
          </cell>
          <cell r="C6386">
            <v>236</v>
          </cell>
          <cell r="D6386" t="str">
            <v>Thisted Bredning</v>
          </cell>
          <cell r="E6386">
            <v>319.7</v>
          </cell>
        </row>
        <row r="6387">
          <cell r="A6387">
            <v>17119974</v>
          </cell>
          <cell r="B6387">
            <v>12.31</v>
          </cell>
          <cell r="C6387">
            <v>204</v>
          </cell>
          <cell r="D6387" t="str">
            <v>Jammerland Bugt og Musholm Bugt</v>
          </cell>
          <cell r="E6387">
            <v>12.31</v>
          </cell>
        </row>
        <row r="6388">
          <cell r="A6388">
            <v>17120190</v>
          </cell>
          <cell r="B6388">
            <v>98.33</v>
          </cell>
          <cell r="C6388">
            <v>132</v>
          </cell>
          <cell r="D6388" t="str">
            <v>Ringkøbing Fjord</v>
          </cell>
          <cell r="E6388">
            <v>98.33</v>
          </cell>
        </row>
        <row r="6389">
          <cell r="A6389">
            <v>17120832</v>
          </cell>
          <cell r="B6389">
            <v>0</v>
          </cell>
          <cell r="C6389">
            <v>48</v>
          </cell>
          <cell r="D6389" t="str">
            <v>Stege Bugt</v>
          </cell>
          <cell r="E6389">
            <v>0</v>
          </cell>
        </row>
        <row r="6390">
          <cell r="A6390">
            <v>17121537</v>
          </cell>
          <cell r="B6390">
            <v>350.44</v>
          </cell>
          <cell r="C6390">
            <v>132</v>
          </cell>
          <cell r="D6390" t="str">
            <v>Ringkøbing Fjord</v>
          </cell>
          <cell r="E6390">
            <v>350.44</v>
          </cell>
        </row>
        <row r="6391">
          <cell r="A6391">
            <v>17122975</v>
          </cell>
          <cell r="B6391">
            <v>0</v>
          </cell>
          <cell r="C6391" t="e">
            <v>#N/A</v>
          </cell>
          <cell r="D6391" t="e">
            <v>#N/A</v>
          </cell>
          <cell r="E6391">
            <v>0</v>
          </cell>
        </row>
        <row r="6392">
          <cell r="A6392">
            <v>17123181</v>
          </cell>
          <cell r="B6392">
            <v>239.33</v>
          </cell>
          <cell r="C6392">
            <v>93</v>
          </cell>
          <cell r="D6392" t="str">
            <v>Odense Fjord, Seden Strand</v>
          </cell>
          <cell r="E6392">
            <v>239.33</v>
          </cell>
        </row>
        <row r="6393">
          <cell r="A6393">
            <v>17125141</v>
          </cell>
          <cell r="B6393">
            <v>178.45</v>
          </cell>
          <cell r="C6393">
            <v>131</v>
          </cell>
          <cell r="D6393" t="str">
            <v>Nissum Fjord, Felsted Kog</v>
          </cell>
          <cell r="E6393">
            <v>178.45</v>
          </cell>
        </row>
        <row r="6394">
          <cell r="A6394">
            <v>17125192</v>
          </cell>
          <cell r="B6394">
            <v>0</v>
          </cell>
          <cell r="C6394" t="e">
            <v>#N/A</v>
          </cell>
          <cell r="D6394" t="e">
            <v>#N/A</v>
          </cell>
          <cell r="E6394">
            <v>0</v>
          </cell>
        </row>
        <row r="6395">
          <cell r="A6395">
            <v>17126075</v>
          </cell>
          <cell r="B6395">
            <v>114.36</v>
          </cell>
          <cell r="C6395">
            <v>121</v>
          </cell>
          <cell r="D6395" t="str">
            <v>Grådyb</v>
          </cell>
          <cell r="E6395">
            <v>114.36</v>
          </cell>
        </row>
        <row r="6396">
          <cell r="A6396">
            <v>17126504</v>
          </cell>
          <cell r="B6396">
            <v>13.58</v>
          </cell>
          <cell r="C6396">
            <v>136</v>
          </cell>
          <cell r="D6396" t="str">
            <v>Randers Fjord, indre</v>
          </cell>
          <cell r="E6396">
            <v>13.58</v>
          </cell>
        </row>
        <row r="6397">
          <cell r="A6397">
            <v>17127071</v>
          </cell>
          <cell r="B6397">
            <v>115.03</v>
          </cell>
          <cell r="C6397">
            <v>128</v>
          </cell>
          <cell r="D6397" t="str">
            <v>Horsens Fjord, indre</v>
          </cell>
          <cell r="E6397">
            <v>115.03</v>
          </cell>
        </row>
        <row r="6398">
          <cell r="A6398">
            <v>17127594</v>
          </cell>
          <cell r="B6398">
            <v>0</v>
          </cell>
          <cell r="C6398">
            <v>219</v>
          </cell>
          <cell r="D6398" t="str">
            <v>Århus Bugt syd, Samsø og Nordlige Bælthav</v>
          </cell>
          <cell r="E6398">
            <v>0</v>
          </cell>
        </row>
        <row r="6399">
          <cell r="A6399">
            <v>17127632</v>
          </cell>
          <cell r="B6399">
            <v>0</v>
          </cell>
          <cell r="C6399">
            <v>136</v>
          </cell>
          <cell r="D6399" t="str">
            <v>Randers Fjord, indre</v>
          </cell>
          <cell r="E6399">
            <v>0</v>
          </cell>
        </row>
        <row r="6400">
          <cell r="A6400">
            <v>17127683</v>
          </cell>
          <cell r="B6400">
            <v>54.43</v>
          </cell>
          <cell r="C6400">
            <v>165</v>
          </cell>
          <cell r="D6400" t="str">
            <v>Isefjord, indre</v>
          </cell>
          <cell r="E6400">
            <v>54.43</v>
          </cell>
        </row>
        <row r="6401">
          <cell r="A6401">
            <v>17128043</v>
          </cell>
          <cell r="B6401">
            <v>21.41</v>
          </cell>
          <cell r="C6401" t="e">
            <v>#N/A</v>
          </cell>
          <cell r="D6401" t="e">
            <v>#N/A</v>
          </cell>
          <cell r="E6401">
            <v>0</v>
          </cell>
        </row>
        <row r="6402">
          <cell r="A6402">
            <v>17128485</v>
          </cell>
          <cell r="B6402">
            <v>287.33</v>
          </cell>
          <cell r="C6402">
            <v>95</v>
          </cell>
          <cell r="D6402" t="str">
            <v>Storebælt, SV</v>
          </cell>
          <cell r="E6402">
            <v>287.33</v>
          </cell>
        </row>
        <row r="6403">
          <cell r="A6403">
            <v>17128787</v>
          </cell>
          <cell r="B6403">
            <v>29.8</v>
          </cell>
          <cell r="C6403">
            <v>132</v>
          </cell>
          <cell r="D6403" t="str">
            <v>Ringkøbing Fjord</v>
          </cell>
          <cell r="E6403">
            <v>29.8</v>
          </cell>
        </row>
        <row r="6404">
          <cell r="A6404">
            <v>17128841</v>
          </cell>
          <cell r="B6404">
            <v>456.37</v>
          </cell>
          <cell r="C6404">
            <v>136</v>
          </cell>
          <cell r="D6404" t="str">
            <v>Randers Fjord, indre</v>
          </cell>
          <cell r="E6404">
            <v>456.37</v>
          </cell>
        </row>
        <row r="6405">
          <cell r="A6405">
            <v>17128892</v>
          </cell>
          <cell r="B6405">
            <v>118.07</v>
          </cell>
          <cell r="C6405">
            <v>224</v>
          </cell>
          <cell r="D6405" t="str">
            <v>Nordlige Lillebælt</v>
          </cell>
          <cell r="E6405">
            <v>118.07</v>
          </cell>
        </row>
        <row r="6406">
          <cell r="A6406">
            <v>17131176</v>
          </cell>
          <cell r="B6406">
            <v>0.67</v>
          </cell>
          <cell r="C6406" t="e">
            <v>#N/A</v>
          </cell>
          <cell r="D6406" t="e">
            <v>#N/A</v>
          </cell>
          <cell r="E6406">
            <v>0</v>
          </cell>
        </row>
        <row r="6407">
          <cell r="A6407">
            <v>17131249</v>
          </cell>
          <cell r="B6407">
            <v>159.63999999999999</v>
          </cell>
          <cell r="C6407">
            <v>111</v>
          </cell>
          <cell r="D6407" t="str">
            <v>Lister Dyb</v>
          </cell>
          <cell r="E6407">
            <v>159.63999999999999</v>
          </cell>
        </row>
        <row r="6408">
          <cell r="A6408">
            <v>17132695</v>
          </cell>
          <cell r="B6408">
            <v>67.89</v>
          </cell>
          <cell r="C6408">
            <v>128</v>
          </cell>
          <cell r="D6408" t="str">
            <v>Horsens Fjord, indre</v>
          </cell>
          <cell r="E6408">
            <v>67.89</v>
          </cell>
        </row>
        <row r="6409">
          <cell r="A6409">
            <v>17134701</v>
          </cell>
          <cell r="B6409">
            <v>0</v>
          </cell>
          <cell r="C6409">
            <v>159</v>
          </cell>
          <cell r="D6409" t="str">
            <v>Mariager Fjord, indre</v>
          </cell>
          <cell r="E6409">
            <v>0</v>
          </cell>
        </row>
        <row r="6410">
          <cell r="A6410">
            <v>17135090</v>
          </cell>
          <cell r="B6410">
            <v>280.64</v>
          </cell>
          <cell r="C6410">
            <v>236</v>
          </cell>
          <cell r="D6410" t="str">
            <v>Thisted Bredning</v>
          </cell>
          <cell r="E6410">
            <v>280.64</v>
          </cell>
        </row>
        <row r="6411">
          <cell r="A6411">
            <v>17137247</v>
          </cell>
          <cell r="B6411">
            <v>75.39</v>
          </cell>
          <cell r="C6411">
            <v>1</v>
          </cell>
          <cell r="D6411" t="str">
            <v>Roskilde Fjord, ydre</v>
          </cell>
          <cell r="E6411">
            <v>75.39</v>
          </cell>
        </row>
        <row r="6412">
          <cell r="A6412">
            <v>17137905</v>
          </cell>
          <cell r="B6412">
            <v>101.15</v>
          </cell>
          <cell r="C6412">
            <v>92</v>
          </cell>
          <cell r="D6412" t="str">
            <v>Odense Fjord, ydre</v>
          </cell>
          <cell r="E6412">
            <v>101.15</v>
          </cell>
        </row>
        <row r="6413">
          <cell r="A6413">
            <v>17138243</v>
          </cell>
          <cell r="B6413">
            <v>13.81</v>
          </cell>
          <cell r="C6413">
            <v>222</v>
          </cell>
          <cell r="D6413" t="str">
            <v>Kattegat, Aalborg Bugt</v>
          </cell>
          <cell r="E6413">
            <v>13.81</v>
          </cell>
        </row>
        <row r="6414">
          <cell r="A6414">
            <v>17138308</v>
          </cell>
          <cell r="B6414">
            <v>3.74</v>
          </cell>
          <cell r="C6414">
            <v>93</v>
          </cell>
          <cell r="D6414" t="str">
            <v>Odense Fjord, Seden Strand</v>
          </cell>
          <cell r="E6414">
            <v>3.74</v>
          </cell>
        </row>
        <row r="6415">
          <cell r="A6415">
            <v>17138537</v>
          </cell>
          <cell r="B6415">
            <v>59.4</v>
          </cell>
          <cell r="C6415">
            <v>208</v>
          </cell>
          <cell r="D6415" t="str">
            <v>Femerbælt</v>
          </cell>
          <cell r="E6415">
            <v>59.4</v>
          </cell>
        </row>
        <row r="6416">
          <cell r="A6416">
            <v>17139401</v>
          </cell>
          <cell r="B6416">
            <v>0</v>
          </cell>
          <cell r="C6416">
            <v>136</v>
          </cell>
          <cell r="D6416" t="str">
            <v>Randers Fjord, indre</v>
          </cell>
          <cell r="E6416">
            <v>0</v>
          </cell>
        </row>
        <row r="6417">
          <cell r="A6417">
            <v>17140205</v>
          </cell>
          <cell r="B6417">
            <v>0</v>
          </cell>
          <cell r="C6417">
            <v>222</v>
          </cell>
          <cell r="D6417" t="str">
            <v>Kattegat, Aalborg Bugt</v>
          </cell>
          <cell r="E6417">
            <v>0</v>
          </cell>
        </row>
        <row r="6418">
          <cell r="A6418">
            <v>17140388</v>
          </cell>
          <cell r="B6418">
            <v>27.71</v>
          </cell>
          <cell r="C6418">
            <v>221</v>
          </cell>
          <cell r="D6418" t="str">
            <v>Skagerrak</v>
          </cell>
          <cell r="E6418">
            <v>27.71</v>
          </cell>
        </row>
        <row r="6419">
          <cell r="A6419">
            <v>17140876</v>
          </cell>
          <cell r="B6419">
            <v>0</v>
          </cell>
          <cell r="C6419">
            <v>159</v>
          </cell>
          <cell r="D6419" t="str">
            <v>Mariager Fjord, indre</v>
          </cell>
          <cell r="E6419">
            <v>0</v>
          </cell>
        </row>
        <row r="6420">
          <cell r="A6420">
            <v>17140949</v>
          </cell>
          <cell r="B6420">
            <v>85.31</v>
          </cell>
          <cell r="C6420">
            <v>136</v>
          </cell>
          <cell r="D6420" t="str">
            <v>Randers Fjord, indre</v>
          </cell>
          <cell r="E6420">
            <v>85.31</v>
          </cell>
        </row>
        <row r="6421">
          <cell r="A6421">
            <v>17141449</v>
          </cell>
          <cell r="B6421">
            <v>27.8</v>
          </cell>
          <cell r="C6421">
            <v>123</v>
          </cell>
          <cell r="D6421" t="str">
            <v>Vejle Fjord, indre</v>
          </cell>
          <cell r="E6421">
            <v>27.8</v>
          </cell>
        </row>
        <row r="6422">
          <cell r="A6422">
            <v>17142186</v>
          </cell>
          <cell r="B6422">
            <v>194.78</v>
          </cell>
          <cell r="C6422">
            <v>216</v>
          </cell>
          <cell r="D6422" t="str">
            <v>Lillebælt, syd</v>
          </cell>
          <cell r="E6422">
            <v>194.78</v>
          </cell>
        </row>
        <row r="6423">
          <cell r="A6423">
            <v>17143972</v>
          </cell>
          <cell r="B6423">
            <v>33.770000000000003</v>
          </cell>
          <cell r="C6423">
            <v>125</v>
          </cell>
          <cell r="D6423" t="str">
            <v>Kolding Fjord, ydre</v>
          </cell>
          <cell r="E6423">
            <v>33.770000000000003</v>
          </cell>
        </row>
        <row r="6424">
          <cell r="A6424">
            <v>17144006</v>
          </cell>
          <cell r="B6424">
            <v>70.78</v>
          </cell>
          <cell r="C6424">
            <v>132</v>
          </cell>
          <cell r="D6424" t="str">
            <v>Ringkøbing Fjord</v>
          </cell>
          <cell r="E6424">
            <v>70.78</v>
          </cell>
        </row>
        <row r="6425">
          <cell r="A6425">
            <v>17144200</v>
          </cell>
          <cell r="B6425">
            <v>8.4499999999999993</v>
          </cell>
          <cell r="C6425">
            <v>2</v>
          </cell>
          <cell r="D6425" t="str">
            <v>Roskilde Fjord, indre</v>
          </cell>
          <cell r="E6425">
            <v>8.4499999999999993</v>
          </cell>
        </row>
        <row r="6426">
          <cell r="A6426">
            <v>17144448</v>
          </cell>
          <cell r="B6426">
            <v>112.49</v>
          </cell>
          <cell r="C6426">
            <v>120</v>
          </cell>
          <cell r="D6426" t="str">
            <v>Knudedyb</v>
          </cell>
          <cell r="E6426">
            <v>112.49</v>
          </cell>
        </row>
        <row r="6427">
          <cell r="A6427">
            <v>17145142</v>
          </cell>
          <cell r="B6427">
            <v>16.309999999999999</v>
          </cell>
          <cell r="C6427">
            <v>93</v>
          </cell>
          <cell r="D6427" t="str">
            <v>Odense Fjord, Seden Strand</v>
          </cell>
          <cell r="E6427">
            <v>16.309999999999999</v>
          </cell>
        </row>
        <row r="6428">
          <cell r="A6428">
            <v>17149598</v>
          </cell>
          <cell r="B6428">
            <v>8.65</v>
          </cell>
          <cell r="C6428">
            <v>232</v>
          </cell>
          <cell r="D6428" t="str">
            <v>Nissum Bredning</v>
          </cell>
          <cell r="E6428">
            <v>8.65</v>
          </cell>
        </row>
        <row r="6429">
          <cell r="A6429">
            <v>17150340</v>
          </cell>
          <cell r="B6429">
            <v>0</v>
          </cell>
          <cell r="C6429" t="e">
            <v>#N/A</v>
          </cell>
          <cell r="D6429" t="e">
            <v>#N/A</v>
          </cell>
          <cell r="E6429">
            <v>0</v>
          </cell>
        </row>
        <row r="6430">
          <cell r="A6430">
            <v>17152386</v>
          </cell>
          <cell r="B6430">
            <v>1.84</v>
          </cell>
          <cell r="C6430">
            <v>158</v>
          </cell>
          <cell r="D6430" t="str">
            <v>Hjarbæk Fjord</v>
          </cell>
          <cell r="E6430">
            <v>1.84</v>
          </cell>
        </row>
        <row r="6431">
          <cell r="A6431">
            <v>17159577</v>
          </cell>
          <cell r="B6431">
            <v>91.43</v>
          </cell>
          <cell r="C6431">
            <v>131</v>
          </cell>
          <cell r="D6431" t="str">
            <v>Nissum Fjord, Felsted Kog</v>
          </cell>
          <cell r="E6431">
            <v>91.43</v>
          </cell>
        </row>
        <row r="6432">
          <cell r="A6432">
            <v>17161091</v>
          </cell>
          <cell r="B6432">
            <v>0</v>
          </cell>
          <cell r="C6432">
            <v>165</v>
          </cell>
          <cell r="D6432" t="str">
            <v>Isefjord, indre</v>
          </cell>
          <cell r="E6432">
            <v>0</v>
          </cell>
        </row>
        <row r="6433">
          <cell r="A6433">
            <v>17162047</v>
          </cell>
          <cell r="B6433">
            <v>0</v>
          </cell>
          <cell r="C6433">
            <v>157</v>
          </cell>
          <cell r="D6433" t="str">
            <v>Bjørnholms Bugt, Riisgårde Bredning, Skive Fjord og Lovns Bredning</v>
          </cell>
          <cell r="E6433">
            <v>0</v>
          </cell>
        </row>
        <row r="6434">
          <cell r="A6434">
            <v>17162535</v>
          </cell>
          <cell r="B6434">
            <v>26.23</v>
          </cell>
          <cell r="C6434">
            <v>165</v>
          </cell>
          <cell r="D6434" t="str">
            <v>Isefjord, indre</v>
          </cell>
          <cell r="E6434">
            <v>26.23</v>
          </cell>
        </row>
        <row r="6435">
          <cell r="A6435">
            <v>17162594</v>
          </cell>
          <cell r="B6435">
            <v>141.75</v>
          </cell>
          <cell r="C6435">
            <v>129</v>
          </cell>
          <cell r="D6435" t="str">
            <v>Nissum Fjord, ydre</v>
          </cell>
          <cell r="E6435">
            <v>141.75</v>
          </cell>
        </row>
        <row r="6436">
          <cell r="A6436">
            <v>17162772</v>
          </cell>
          <cell r="B6436">
            <v>25.07</v>
          </cell>
          <cell r="C6436">
            <v>222</v>
          </cell>
          <cell r="D6436" t="str">
            <v>Kattegat, Aalborg Bugt</v>
          </cell>
          <cell r="E6436">
            <v>25.07</v>
          </cell>
        </row>
        <row r="6437">
          <cell r="A6437">
            <v>17162942</v>
          </cell>
          <cell r="B6437">
            <v>9.34</v>
          </cell>
          <cell r="C6437" t="e">
            <v>#N/A</v>
          </cell>
          <cell r="D6437" t="e">
            <v>#N/A</v>
          </cell>
          <cell r="E6437">
            <v>0</v>
          </cell>
        </row>
        <row r="6438">
          <cell r="A6438">
            <v>17163981</v>
          </cell>
          <cell r="B6438">
            <v>208.08</v>
          </cell>
          <cell r="C6438">
            <v>46</v>
          </cell>
          <cell r="D6438" t="str">
            <v>Fakse Bugt</v>
          </cell>
          <cell r="E6438">
            <v>208.08</v>
          </cell>
        </row>
        <row r="6439">
          <cell r="A6439">
            <v>17164880</v>
          </cell>
          <cell r="B6439">
            <v>103.19</v>
          </cell>
          <cell r="C6439">
            <v>225</v>
          </cell>
          <cell r="D6439" t="str">
            <v>Nordlige Kattegat, Ålbæk Bugt</v>
          </cell>
          <cell r="E6439">
            <v>103.19</v>
          </cell>
        </row>
        <row r="6440">
          <cell r="A6440">
            <v>17165100</v>
          </cell>
          <cell r="B6440">
            <v>44.77</v>
          </cell>
          <cell r="C6440">
            <v>83</v>
          </cell>
          <cell r="D6440" t="str">
            <v>Holckenhavn Fjord</v>
          </cell>
          <cell r="E6440">
            <v>44.77</v>
          </cell>
        </row>
        <row r="6441">
          <cell r="A6441">
            <v>17166336</v>
          </cell>
          <cell r="B6441">
            <v>321.64999999999998</v>
          </cell>
          <cell r="C6441">
            <v>235</v>
          </cell>
          <cell r="D6441" t="str">
            <v>Nibe Bredning og Langerak</v>
          </cell>
          <cell r="E6441">
            <v>321.64999999999998</v>
          </cell>
        </row>
        <row r="6442">
          <cell r="A6442">
            <v>17167243</v>
          </cell>
          <cell r="B6442">
            <v>45.5</v>
          </cell>
          <cell r="C6442">
            <v>157</v>
          </cell>
          <cell r="D6442" t="str">
            <v>Bjørnholms Bugt, Riisgårde Bredning, Skive Fjord og Lovns Bredning</v>
          </cell>
          <cell r="E6442">
            <v>45.5</v>
          </cell>
        </row>
        <row r="6443">
          <cell r="A6443">
            <v>17168940</v>
          </cell>
          <cell r="B6443">
            <v>135.46</v>
          </cell>
          <cell r="C6443">
            <v>132</v>
          </cell>
          <cell r="D6443" t="str">
            <v>Ringkøbing Fjord</v>
          </cell>
          <cell r="E6443">
            <v>135.46</v>
          </cell>
        </row>
        <row r="6444">
          <cell r="A6444">
            <v>17169971</v>
          </cell>
          <cell r="B6444">
            <v>100.61</v>
          </cell>
          <cell r="C6444">
            <v>136</v>
          </cell>
          <cell r="D6444" t="str">
            <v>Randers Fjord, indre</v>
          </cell>
          <cell r="E6444">
            <v>100.61</v>
          </cell>
        </row>
        <row r="6445">
          <cell r="A6445">
            <v>17171232</v>
          </cell>
          <cell r="B6445">
            <v>79.52</v>
          </cell>
          <cell r="C6445">
            <v>128</v>
          </cell>
          <cell r="D6445" t="str">
            <v>Horsens Fjord, indre</v>
          </cell>
          <cell r="E6445">
            <v>79.52</v>
          </cell>
        </row>
        <row r="6446">
          <cell r="A6446">
            <v>17172395</v>
          </cell>
          <cell r="B6446">
            <v>0</v>
          </cell>
          <cell r="C6446">
            <v>136</v>
          </cell>
          <cell r="D6446" t="str">
            <v>Randers Fjord, indre</v>
          </cell>
          <cell r="E6446">
            <v>0</v>
          </cell>
        </row>
        <row r="6447">
          <cell r="A6447">
            <v>17173898</v>
          </cell>
          <cell r="B6447">
            <v>8.09</v>
          </cell>
          <cell r="C6447">
            <v>121</v>
          </cell>
          <cell r="D6447" t="str">
            <v>Grådyb</v>
          </cell>
          <cell r="E6447">
            <v>8.09</v>
          </cell>
        </row>
        <row r="6448">
          <cell r="A6448">
            <v>17174398</v>
          </cell>
          <cell r="B6448">
            <v>18.14</v>
          </cell>
          <cell r="C6448">
            <v>121</v>
          </cell>
          <cell r="D6448" t="str">
            <v>Grådyb</v>
          </cell>
          <cell r="E6448">
            <v>18.14</v>
          </cell>
        </row>
        <row r="6449">
          <cell r="A6449">
            <v>17174843</v>
          </cell>
          <cell r="B6449">
            <v>62.44</v>
          </cell>
          <cell r="C6449">
            <v>157</v>
          </cell>
          <cell r="D6449" t="str">
            <v>Bjørnholms Bugt, Riisgårde Bredning, Skive Fjord og Lovns Bredning</v>
          </cell>
          <cell r="E6449">
            <v>62.44</v>
          </cell>
        </row>
        <row r="6450">
          <cell r="A6450">
            <v>17174932</v>
          </cell>
          <cell r="B6450">
            <v>10.66</v>
          </cell>
          <cell r="C6450">
            <v>132</v>
          </cell>
          <cell r="D6450" t="str">
            <v>Ringkøbing Fjord</v>
          </cell>
          <cell r="E6450">
            <v>10.66</v>
          </cell>
        </row>
        <row r="6451">
          <cell r="A6451">
            <v>17176781</v>
          </cell>
          <cell r="B6451">
            <v>0</v>
          </cell>
          <cell r="C6451" t="e">
            <v>#N/A</v>
          </cell>
          <cell r="D6451" t="e">
            <v>#N/A</v>
          </cell>
          <cell r="E6451">
            <v>0</v>
          </cell>
        </row>
        <row r="6452">
          <cell r="A6452">
            <v>17177001</v>
          </cell>
          <cell r="B6452">
            <v>6.94</v>
          </cell>
          <cell r="C6452">
            <v>165</v>
          </cell>
          <cell r="D6452" t="str">
            <v>Isefjord, indre</v>
          </cell>
          <cell r="E6452">
            <v>6.94</v>
          </cell>
        </row>
        <row r="6453">
          <cell r="A6453">
            <v>17179233</v>
          </cell>
          <cell r="B6453">
            <v>317.52999999999997</v>
          </cell>
          <cell r="C6453">
            <v>93</v>
          </cell>
          <cell r="D6453" t="str">
            <v>Odense Fjord, Seden Strand</v>
          </cell>
          <cell r="E6453">
            <v>317.52999999999997</v>
          </cell>
        </row>
        <row r="6454">
          <cell r="A6454">
            <v>17180177</v>
          </cell>
          <cell r="B6454">
            <v>53.03</v>
          </cell>
          <cell r="C6454">
            <v>136</v>
          </cell>
          <cell r="D6454" t="str">
            <v>Randers Fjord, indre</v>
          </cell>
          <cell r="E6454">
            <v>53.03</v>
          </cell>
        </row>
        <row r="6455">
          <cell r="A6455">
            <v>17181041</v>
          </cell>
          <cell r="B6455">
            <v>17.25</v>
          </cell>
          <cell r="C6455">
            <v>136</v>
          </cell>
          <cell r="D6455" t="str">
            <v>Randers Fjord, indre</v>
          </cell>
          <cell r="E6455">
            <v>17.25</v>
          </cell>
        </row>
        <row r="6456">
          <cell r="A6456">
            <v>17181092</v>
          </cell>
          <cell r="B6456">
            <v>21.42</v>
          </cell>
          <cell r="C6456">
            <v>147</v>
          </cell>
          <cell r="D6456" t="str">
            <v>Århus Bugt og Begtrup Vig</v>
          </cell>
          <cell r="E6456">
            <v>21.42</v>
          </cell>
        </row>
        <row r="6457">
          <cell r="A6457">
            <v>17182137</v>
          </cell>
          <cell r="B6457">
            <v>416.28</v>
          </cell>
          <cell r="C6457">
            <v>214</v>
          </cell>
          <cell r="D6457" t="str">
            <v>Det sydfynske Øhav</v>
          </cell>
          <cell r="E6457">
            <v>416.28</v>
          </cell>
        </row>
        <row r="6458">
          <cell r="A6458">
            <v>17183575</v>
          </cell>
          <cell r="B6458">
            <v>0</v>
          </cell>
          <cell r="C6458">
            <v>201</v>
          </cell>
          <cell r="D6458" t="str">
            <v>Køge Bugt</v>
          </cell>
          <cell r="E6458">
            <v>0</v>
          </cell>
        </row>
        <row r="6459">
          <cell r="A6459">
            <v>17183699</v>
          </cell>
          <cell r="B6459">
            <v>27.04</v>
          </cell>
          <cell r="C6459">
            <v>235</v>
          </cell>
          <cell r="D6459" t="str">
            <v>Nibe Bredning og Langerak</v>
          </cell>
          <cell r="E6459">
            <v>27.04</v>
          </cell>
        </row>
        <row r="6460">
          <cell r="A6460">
            <v>17188283</v>
          </cell>
          <cell r="B6460">
            <v>59.74</v>
          </cell>
          <cell r="C6460">
            <v>219</v>
          </cell>
          <cell r="D6460" t="str">
            <v>Århus Bugt syd, Samsø og Nordlige Bælthav</v>
          </cell>
          <cell r="E6460">
            <v>59.74</v>
          </cell>
        </row>
        <row r="6461">
          <cell r="A6461">
            <v>17188844</v>
          </cell>
          <cell r="B6461">
            <v>61.01</v>
          </cell>
          <cell r="C6461">
            <v>120</v>
          </cell>
          <cell r="D6461" t="str">
            <v>Knudedyb</v>
          </cell>
          <cell r="E6461">
            <v>61.01</v>
          </cell>
        </row>
        <row r="6462">
          <cell r="A6462">
            <v>17190202</v>
          </cell>
          <cell r="B6462">
            <v>55.15</v>
          </cell>
          <cell r="C6462">
            <v>129</v>
          </cell>
          <cell r="D6462" t="str">
            <v>Nissum Fjord, ydre</v>
          </cell>
          <cell r="E6462">
            <v>55.15</v>
          </cell>
        </row>
        <row r="6463">
          <cell r="A6463">
            <v>17192140</v>
          </cell>
          <cell r="B6463">
            <v>4.99</v>
          </cell>
          <cell r="C6463">
            <v>235</v>
          </cell>
          <cell r="D6463" t="str">
            <v>Nibe Bredning og Langerak</v>
          </cell>
          <cell r="E6463">
            <v>4.99</v>
          </cell>
        </row>
        <row r="6464">
          <cell r="A6464">
            <v>17193236</v>
          </cell>
          <cell r="B6464">
            <v>9.6300000000000008</v>
          </cell>
          <cell r="C6464">
            <v>234</v>
          </cell>
          <cell r="D6464" t="str">
            <v>Løgstør Bredning</v>
          </cell>
          <cell r="E6464">
            <v>9.6300000000000008</v>
          </cell>
        </row>
        <row r="6465">
          <cell r="A6465">
            <v>17193678</v>
          </cell>
          <cell r="B6465">
            <v>31.2</v>
          </cell>
          <cell r="C6465">
            <v>136</v>
          </cell>
          <cell r="D6465" t="str">
            <v>Randers Fjord, indre</v>
          </cell>
          <cell r="E6465">
            <v>31.2</v>
          </cell>
        </row>
        <row r="6466">
          <cell r="A6466">
            <v>17196839</v>
          </cell>
          <cell r="B6466">
            <v>9.6199999999999992</v>
          </cell>
          <cell r="C6466">
            <v>1</v>
          </cell>
          <cell r="D6466" t="str">
            <v>Roskilde Fjord, ydre</v>
          </cell>
          <cell r="E6466">
            <v>9.6199999999999992</v>
          </cell>
        </row>
        <row r="6467">
          <cell r="A6467">
            <v>17198181</v>
          </cell>
          <cell r="B6467">
            <v>18.41</v>
          </cell>
          <cell r="C6467">
            <v>72</v>
          </cell>
          <cell r="D6467" t="str">
            <v>Kløven</v>
          </cell>
          <cell r="E6467">
            <v>18.41</v>
          </cell>
        </row>
        <row r="6468">
          <cell r="A6468">
            <v>17198548</v>
          </cell>
          <cell r="B6468">
            <v>18.489999999999998</v>
          </cell>
          <cell r="C6468">
            <v>120</v>
          </cell>
          <cell r="D6468" t="str">
            <v>Knudedyb</v>
          </cell>
          <cell r="E6468">
            <v>18.489999999999998</v>
          </cell>
        </row>
        <row r="6469">
          <cell r="A6469">
            <v>17198572</v>
          </cell>
          <cell r="B6469">
            <v>289.68</v>
          </cell>
          <cell r="C6469">
            <v>111</v>
          </cell>
          <cell r="D6469" t="str">
            <v>Lister Dyb</v>
          </cell>
          <cell r="E6469">
            <v>289.68</v>
          </cell>
        </row>
        <row r="6470">
          <cell r="A6470">
            <v>17199501</v>
          </cell>
          <cell r="B6470">
            <v>146.4</v>
          </cell>
          <cell r="C6470">
            <v>120</v>
          </cell>
          <cell r="D6470" t="str">
            <v>Knudedyb</v>
          </cell>
          <cell r="E6470">
            <v>146.4</v>
          </cell>
        </row>
        <row r="6471">
          <cell r="A6471">
            <v>17200275</v>
          </cell>
          <cell r="B6471">
            <v>7.99</v>
          </cell>
          <cell r="C6471">
            <v>159</v>
          </cell>
          <cell r="D6471" t="str">
            <v>Mariager Fjord, indre</v>
          </cell>
          <cell r="E6471">
            <v>7.99</v>
          </cell>
        </row>
        <row r="6472">
          <cell r="A6472">
            <v>17200402</v>
          </cell>
          <cell r="B6472">
            <v>4.84</v>
          </cell>
          <cell r="C6472">
            <v>165</v>
          </cell>
          <cell r="D6472" t="str">
            <v>Isefjord, indre</v>
          </cell>
          <cell r="E6472">
            <v>4.84</v>
          </cell>
        </row>
        <row r="6473">
          <cell r="A6473">
            <v>17202782</v>
          </cell>
          <cell r="B6473">
            <v>15.13</v>
          </cell>
          <cell r="C6473">
            <v>138</v>
          </cell>
          <cell r="D6473" t="str">
            <v>Hevring Bugt</v>
          </cell>
          <cell r="E6473">
            <v>15.13</v>
          </cell>
        </row>
        <row r="6474">
          <cell r="A6474">
            <v>17204270</v>
          </cell>
          <cell r="B6474">
            <v>0</v>
          </cell>
          <cell r="C6474" t="e">
            <v>#N/A</v>
          </cell>
          <cell r="D6474" t="e">
            <v>#N/A</v>
          </cell>
          <cell r="E6474">
            <v>0</v>
          </cell>
        </row>
        <row r="6475">
          <cell r="A6475">
            <v>17205870</v>
          </cell>
          <cell r="B6475">
            <v>0</v>
          </cell>
          <cell r="C6475">
            <v>132</v>
          </cell>
          <cell r="D6475" t="str">
            <v>Ringkøbing Fjord</v>
          </cell>
          <cell r="E6475">
            <v>0</v>
          </cell>
        </row>
        <row r="6476">
          <cell r="A6476">
            <v>17206230</v>
          </cell>
          <cell r="B6476">
            <v>13.84</v>
          </cell>
          <cell r="C6476">
            <v>1</v>
          </cell>
          <cell r="D6476" t="str">
            <v>Roskilde Fjord, ydre</v>
          </cell>
          <cell r="E6476">
            <v>13.84</v>
          </cell>
        </row>
        <row r="6477">
          <cell r="A6477">
            <v>17206648</v>
          </cell>
          <cell r="B6477">
            <v>206.62</v>
          </cell>
          <cell r="C6477">
            <v>132</v>
          </cell>
          <cell r="D6477" t="str">
            <v>Ringkøbing Fjord</v>
          </cell>
          <cell r="E6477">
            <v>206.62</v>
          </cell>
        </row>
        <row r="6478">
          <cell r="A6478">
            <v>17206699</v>
          </cell>
          <cell r="B6478">
            <v>0</v>
          </cell>
          <cell r="C6478">
            <v>131</v>
          </cell>
          <cell r="D6478" t="str">
            <v>Nissum Fjord, Felsted Kog</v>
          </cell>
          <cell r="E6478">
            <v>0</v>
          </cell>
        </row>
        <row r="6479">
          <cell r="A6479">
            <v>17207075</v>
          </cell>
          <cell r="B6479">
            <v>9.3000000000000007</v>
          </cell>
          <cell r="C6479">
            <v>157</v>
          </cell>
          <cell r="D6479" t="str">
            <v>Bjørnholms Bugt, Riisgårde Bredning, Skive Fjord og Lovns Bredning</v>
          </cell>
          <cell r="E6479">
            <v>9.3000000000000007</v>
          </cell>
        </row>
        <row r="6480">
          <cell r="A6480">
            <v>17207393</v>
          </cell>
          <cell r="B6480">
            <v>8.3699999999999992</v>
          </cell>
          <cell r="C6480">
            <v>232</v>
          </cell>
          <cell r="D6480" t="str">
            <v>Nissum Bredning</v>
          </cell>
          <cell r="E6480">
            <v>8.3699999999999992</v>
          </cell>
        </row>
        <row r="6481">
          <cell r="A6481">
            <v>17207644</v>
          </cell>
          <cell r="B6481">
            <v>0</v>
          </cell>
          <cell r="C6481">
            <v>6</v>
          </cell>
          <cell r="D6481" t="str">
            <v>Nordlige Øresund</v>
          </cell>
          <cell r="E6481">
            <v>0</v>
          </cell>
        </row>
        <row r="6482">
          <cell r="A6482">
            <v>17213075</v>
          </cell>
          <cell r="B6482">
            <v>14.82</v>
          </cell>
          <cell r="C6482">
            <v>1</v>
          </cell>
          <cell r="D6482" t="str">
            <v>Roskilde Fjord, ydre</v>
          </cell>
          <cell r="E6482">
            <v>14.82</v>
          </cell>
        </row>
        <row r="6483">
          <cell r="A6483">
            <v>17213733</v>
          </cell>
          <cell r="B6483">
            <v>163.79</v>
          </cell>
          <cell r="C6483">
            <v>216</v>
          </cell>
          <cell r="D6483" t="str">
            <v>Lillebælt, syd</v>
          </cell>
          <cell r="E6483">
            <v>163.79</v>
          </cell>
        </row>
        <row r="6484">
          <cell r="A6484">
            <v>17215795</v>
          </cell>
          <cell r="B6484">
            <v>0</v>
          </cell>
          <cell r="C6484">
            <v>214</v>
          </cell>
          <cell r="D6484" t="str">
            <v>Det sydfynske Øhav</v>
          </cell>
          <cell r="E6484">
            <v>0</v>
          </cell>
        </row>
        <row r="6485">
          <cell r="A6485">
            <v>17217631</v>
          </cell>
          <cell r="B6485">
            <v>149.68</v>
          </cell>
          <cell r="C6485">
            <v>132</v>
          </cell>
          <cell r="D6485" t="str">
            <v>Ringkøbing Fjord</v>
          </cell>
          <cell r="E6485">
            <v>149.68</v>
          </cell>
        </row>
        <row r="6486">
          <cell r="A6486">
            <v>17218441</v>
          </cell>
          <cell r="B6486">
            <v>47.65</v>
          </cell>
          <cell r="C6486">
            <v>74</v>
          </cell>
          <cell r="D6486" t="str">
            <v>Bredningen</v>
          </cell>
          <cell r="E6486">
            <v>47.65</v>
          </cell>
        </row>
        <row r="6487">
          <cell r="A6487">
            <v>17221507</v>
          </cell>
          <cell r="B6487">
            <v>23.48</v>
          </cell>
          <cell r="C6487">
            <v>221</v>
          </cell>
          <cell r="D6487" t="str">
            <v>Skagerrak</v>
          </cell>
          <cell r="E6487">
            <v>23.48</v>
          </cell>
        </row>
        <row r="6488">
          <cell r="A6488">
            <v>17221981</v>
          </cell>
          <cell r="B6488">
            <v>3.95</v>
          </cell>
          <cell r="C6488">
            <v>222</v>
          </cell>
          <cell r="D6488" t="str">
            <v>Kattegat, Aalborg Bugt</v>
          </cell>
          <cell r="E6488">
            <v>3.95</v>
          </cell>
        </row>
        <row r="6489">
          <cell r="A6489">
            <v>17222406</v>
          </cell>
          <cell r="B6489">
            <v>120.29</v>
          </cell>
          <cell r="C6489">
            <v>132</v>
          </cell>
          <cell r="D6489" t="str">
            <v>Ringkøbing Fjord</v>
          </cell>
          <cell r="E6489">
            <v>120.29</v>
          </cell>
        </row>
        <row r="6490">
          <cell r="A6490">
            <v>17223984</v>
          </cell>
          <cell r="B6490">
            <v>27.57</v>
          </cell>
          <cell r="C6490">
            <v>35</v>
          </cell>
          <cell r="D6490" t="str">
            <v>Karrebæk Fjord</v>
          </cell>
          <cell r="E6490">
            <v>27.57</v>
          </cell>
        </row>
        <row r="6491">
          <cell r="A6491">
            <v>17226401</v>
          </cell>
          <cell r="B6491">
            <v>0</v>
          </cell>
          <cell r="C6491">
            <v>128</v>
          </cell>
          <cell r="D6491" t="str">
            <v>Horsens Fjord, indre</v>
          </cell>
          <cell r="E6491">
            <v>0</v>
          </cell>
        </row>
        <row r="6492">
          <cell r="A6492">
            <v>17227793</v>
          </cell>
          <cell r="B6492">
            <v>5.79</v>
          </cell>
          <cell r="C6492">
            <v>1</v>
          </cell>
          <cell r="D6492" t="str">
            <v>Roskilde Fjord, ydre</v>
          </cell>
          <cell r="E6492">
            <v>5.79</v>
          </cell>
        </row>
        <row r="6493">
          <cell r="A6493">
            <v>17230549</v>
          </cell>
          <cell r="B6493">
            <v>67.62</v>
          </cell>
          <cell r="C6493">
            <v>131</v>
          </cell>
          <cell r="D6493" t="str">
            <v>Nissum Fjord, Felsted Kog</v>
          </cell>
          <cell r="E6493">
            <v>67.62</v>
          </cell>
        </row>
        <row r="6494">
          <cell r="A6494">
            <v>17230786</v>
          </cell>
          <cell r="B6494">
            <v>29.65</v>
          </cell>
          <cell r="C6494">
            <v>147</v>
          </cell>
          <cell r="D6494" t="str">
            <v>Århus Bugt og Begtrup Vig</v>
          </cell>
          <cell r="E6494">
            <v>29.65</v>
          </cell>
        </row>
        <row r="6495">
          <cell r="A6495">
            <v>17231073</v>
          </cell>
          <cell r="B6495">
            <v>0</v>
          </cell>
          <cell r="C6495" t="e">
            <v>#N/A</v>
          </cell>
          <cell r="D6495" t="e">
            <v>#N/A</v>
          </cell>
          <cell r="E6495">
            <v>0</v>
          </cell>
        </row>
        <row r="6496">
          <cell r="A6496">
            <v>17232517</v>
          </cell>
          <cell r="B6496">
            <v>0</v>
          </cell>
          <cell r="C6496">
            <v>92</v>
          </cell>
          <cell r="D6496" t="str">
            <v>Odense Fjord, ydre</v>
          </cell>
          <cell r="E6496">
            <v>0</v>
          </cell>
        </row>
        <row r="6497">
          <cell r="A6497">
            <v>17234072</v>
          </cell>
          <cell r="B6497">
            <v>10.6</v>
          </cell>
          <cell r="C6497" t="e">
            <v>#N/A</v>
          </cell>
          <cell r="D6497" t="e">
            <v>#N/A</v>
          </cell>
          <cell r="E6497">
            <v>0</v>
          </cell>
        </row>
        <row r="6498">
          <cell r="A6498">
            <v>17234846</v>
          </cell>
          <cell r="B6498">
            <v>25.57</v>
          </cell>
          <cell r="C6498">
            <v>136</v>
          </cell>
          <cell r="D6498" t="str">
            <v>Randers Fjord, indre</v>
          </cell>
          <cell r="E6498">
            <v>25.57</v>
          </cell>
        </row>
        <row r="6499">
          <cell r="A6499">
            <v>17235877</v>
          </cell>
          <cell r="B6499">
            <v>25.71</v>
          </cell>
          <cell r="C6499">
            <v>222</v>
          </cell>
          <cell r="D6499" t="str">
            <v>Kattegat, Aalborg Bugt</v>
          </cell>
          <cell r="E6499">
            <v>25.71</v>
          </cell>
        </row>
        <row r="6500">
          <cell r="A6500">
            <v>17235907</v>
          </cell>
          <cell r="B6500">
            <v>162</v>
          </cell>
          <cell r="C6500">
            <v>225</v>
          </cell>
          <cell r="D6500" t="str">
            <v>Nordlige Kattegat, Ålbæk Bugt</v>
          </cell>
          <cell r="E6500">
            <v>162</v>
          </cell>
        </row>
        <row r="6501">
          <cell r="A6501">
            <v>17239503</v>
          </cell>
          <cell r="B6501">
            <v>28.99</v>
          </cell>
          <cell r="C6501">
            <v>107</v>
          </cell>
          <cell r="D6501" t="str">
            <v>Juvre Dyb</v>
          </cell>
          <cell r="E6501">
            <v>28.99</v>
          </cell>
        </row>
        <row r="6502">
          <cell r="A6502">
            <v>17240595</v>
          </cell>
          <cell r="B6502">
            <v>14.78</v>
          </cell>
          <cell r="C6502">
            <v>136</v>
          </cell>
          <cell r="D6502" t="str">
            <v>Randers Fjord, indre</v>
          </cell>
          <cell r="E6502">
            <v>14.78</v>
          </cell>
        </row>
        <row r="6503">
          <cell r="A6503">
            <v>17241001</v>
          </cell>
          <cell r="B6503">
            <v>40.44</v>
          </cell>
          <cell r="C6503" t="e">
            <v>#N/A</v>
          </cell>
          <cell r="D6503" t="e">
            <v>#N/A</v>
          </cell>
          <cell r="E6503">
            <v>0</v>
          </cell>
        </row>
        <row r="6504">
          <cell r="A6504">
            <v>17242342</v>
          </cell>
          <cell r="B6504">
            <v>184.49</v>
          </cell>
          <cell r="C6504">
            <v>235</v>
          </cell>
          <cell r="D6504" t="str">
            <v>Nibe Bredning og Langerak</v>
          </cell>
          <cell r="E6504">
            <v>184.49</v>
          </cell>
        </row>
        <row r="6505">
          <cell r="A6505">
            <v>17242504</v>
          </cell>
          <cell r="B6505">
            <v>72.03</v>
          </cell>
          <cell r="C6505">
            <v>130</v>
          </cell>
          <cell r="D6505" t="str">
            <v>Nissum Fjord, mellem</v>
          </cell>
          <cell r="E6505">
            <v>72.03</v>
          </cell>
        </row>
        <row r="6506">
          <cell r="A6506">
            <v>17242547</v>
          </cell>
          <cell r="B6506">
            <v>0</v>
          </cell>
          <cell r="C6506">
            <v>165</v>
          </cell>
          <cell r="D6506" t="str">
            <v>Isefjord, indre</v>
          </cell>
          <cell r="E6506">
            <v>0</v>
          </cell>
        </row>
        <row r="6507">
          <cell r="A6507">
            <v>17243047</v>
          </cell>
          <cell r="B6507">
            <v>441.67</v>
          </cell>
          <cell r="C6507">
            <v>158</v>
          </cell>
          <cell r="D6507" t="str">
            <v>Hjarbæk Fjord</v>
          </cell>
          <cell r="E6507">
            <v>441.67</v>
          </cell>
        </row>
        <row r="6508">
          <cell r="A6508">
            <v>17244531</v>
          </cell>
          <cell r="B6508">
            <v>183.59</v>
          </cell>
          <cell r="C6508">
            <v>136</v>
          </cell>
          <cell r="D6508" t="str">
            <v>Randers Fjord, indre</v>
          </cell>
          <cell r="E6508">
            <v>183.59</v>
          </cell>
        </row>
        <row r="6509">
          <cell r="A6509">
            <v>17245880</v>
          </cell>
          <cell r="B6509">
            <v>46.2</v>
          </cell>
          <cell r="C6509">
            <v>222</v>
          </cell>
          <cell r="D6509" t="str">
            <v>Kattegat, Aalborg Bugt</v>
          </cell>
          <cell r="E6509">
            <v>46.2</v>
          </cell>
        </row>
        <row r="6510">
          <cell r="A6510">
            <v>17246739</v>
          </cell>
          <cell r="B6510">
            <v>123.91</v>
          </cell>
          <cell r="C6510">
            <v>238</v>
          </cell>
          <cell r="D6510" t="str">
            <v>Halkær Bredning</v>
          </cell>
          <cell r="E6510">
            <v>123.91</v>
          </cell>
        </row>
        <row r="6511">
          <cell r="A6511">
            <v>17250337</v>
          </cell>
          <cell r="B6511">
            <v>116.3</v>
          </cell>
          <cell r="C6511">
            <v>224</v>
          </cell>
          <cell r="D6511" t="str">
            <v>Nordlige Lillebælt</v>
          </cell>
          <cell r="E6511">
            <v>116.3</v>
          </cell>
        </row>
        <row r="6512">
          <cell r="A6512">
            <v>17251473</v>
          </cell>
          <cell r="B6512">
            <v>238.07</v>
          </cell>
          <cell r="C6512">
            <v>157</v>
          </cell>
          <cell r="D6512" t="str">
            <v>Bjørnholms Bugt, Riisgårde Bredning, Skive Fjord og Lovns Bredning</v>
          </cell>
          <cell r="E6512">
            <v>238.07</v>
          </cell>
        </row>
        <row r="6513">
          <cell r="A6513">
            <v>17251902</v>
          </cell>
          <cell r="B6513">
            <v>8.93</v>
          </cell>
          <cell r="C6513">
            <v>204</v>
          </cell>
          <cell r="D6513" t="str">
            <v>Jammerland Bugt og Musholm Bugt</v>
          </cell>
          <cell r="E6513">
            <v>8.93</v>
          </cell>
        </row>
        <row r="6514">
          <cell r="A6514">
            <v>17252313</v>
          </cell>
          <cell r="B6514">
            <v>35.51</v>
          </cell>
          <cell r="C6514">
            <v>102</v>
          </cell>
          <cell r="D6514" t="str">
            <v>Åbenrå Fjord</v>
          </cell>
          <cell r="E6514">
            <v>35.51</v>
          </cell>
        </row>
        <row r="6515">
          <cell r="A6515">
            <v>17256548</v>
          </cell>
          <cell r="B6515">
            <v>13.82</v>
          </cell>
          <cell r="C6515">
            <v>111</v>
          </cell>
          <cell r="D6515" t="str">
            <v>Lister Dyb</v>
          </cell>
          <cell r="E6515">
            <v>13.82</v>
          </cell>
        </row>
        <row r="6516">
          <cell r="A6516">
            <v>17257730</v>
          </cell>
          <cell r="B6516">
            <v>5.28</v>
          </cell>
          <cell r="C6516">
            <v>72</v>
          </cell>
          <cell r="D6516" t="str">
            <v>Kløven</v>
          </cell>
          <cell r="E6516">
            <v>5.28</v>
          </cell>
        </row>
        <row r="6517">
          <cell r="A6517">
            <v>17259091</v>
          </cell>
          <cell r="B6517">
            <v>98.54</v>
          </cell>
          <cell r="C6517">
            <v>120</v>
          </cell>
          <cell r="D6517" t="str">
            <v>Knudedyb</v>
          </cell>
          <cell r="E6517">
            <v>98.54</v>
          </cell>
        </row>
        <row r="6518">
          <cell r="A6518">
            <v>17261576</v>
          </cell>
          <cell r="B6518">
            <v>70.55</v>
          </cell>
          <cell r="C6518">
            <v>136</v>
          </cell>
          <cell r="D6518" t="str">
            <v>Randers Fjord, indre</v>
          </cell>
          <cell r="E6518">
            <v>70.55</v>
          </cell>
        </row>
        <row r="6519">
          <cell r="A6519">
            <v>17261908</v>
          </cell>
          <cell r="B6519">
            <v>10.87</v>
          </cell>
          <cell r="C6519">
            <v>221</v>
          </cell>
          <cell r="D6519" t="str">
            <v>Skagerrak</v>
          </cell>
          <cell r="E6519">
            <v>10.87</v>
          </cell>
        </row>
        <row r="6520">
          <cell r="A6520">
            <v>17266640</v>
          </cell>
          <cell r="B6520">
            <v>74.959999999999994</v>
          </cell>
          <cell r="C6520">
            <v>59</v>
          </cell>
          <cell r="D6520" t="str">
            <v>Nærå Strand</v>
          </cell>
          <cell r="E6520">
            <v>74.959999999999994</v>
          </cell>
        </row>
        <row r="6521">
          <cell r="A6521">
            <v>17267949</v>
          </cell>
          <cell r="B6521">
            <v>27.4</v>
          </cell>
          <cell r="C6521">
            <v>121</v>
          </cell>
          <cell r="D6521" t="str">
            <v>Grådyb</v>
          </cell>
          <cell r="E6521">
            <v>27.4</v>
          </cell>
        </row>
        <row r="6522">
          <cell r="A6522">
            <v>17271490</v>
          </cell>
          <cell r="B6522">
            <v>0</v>
          </cell>
          <cell r="C6522">
            <v>124</v>
          </cell>
          <cell r="D6522" t="str">
            <v>Kolding Fjord, indre</v>
          </cell>
          <cell r="E6522">
            <v>0</v>
          </cell>
        </row>
        <row r="6523">
          <cell r="A6523">
            <v>17274708</v>
          </cell>
          <cell r="B6523">
            <v>127.88</v>
          </cell>
          <cell r="C6523">
            <v>111</v>
          </cell>
          <cell r="D6523" t="str">
            <v>Lister Dyb</v>
          </cell>
          <cell r="E6523">
            <v>127.88</v>
          </cell>
        </row>
        <row r="6524">
          <cell r="A6524">
            <v>17275275</v>
          </cell>
          <cell r="B6524">
            <v>460.17</v>
          </cell>
          <cell r="C6524">
            <v>48</v>
          </cell>
          <cell r="D6524" t="str">
            <v>Stege Bugt</v>
          </cell>
          <cell r="E6524">
            <v>460.17</v>
          </cell>
        </row>
        <row r="6525">
          <cell r="A6525">
            <v>17279998</v>
          </cell>
          <cell r="B6525">
            <v>0.01</v>
          </cell>
          <cell r="C6525" t="e">
            <v>#N/A</v>
          </cell>
          <cell r="D6525" t="e">
            <v>#N/A</v>
          </cell>
          <cell r="E6525">
            <v>0</v>
          </cell>
        </row>
        <row r="6526">
          <cell r="A6526">
            <v>17281135</v>
          </cell>
          <cell r="B6526">
            <v>121.08</v>
          </cell>
          <cell r="C6526">
            <v>120</v>
          </cell>
          <cell r="D6526" t="str">
            <v>Knudedyb</v>
          </cell>
          <cell r="E6526">
            <v>121.08</v>
          </cell>
        </row>
        <row r="6527">
          <cell r="A6527">
            <v>17281836</v>
          </cell>
          <cell r="B6527">
            <v>9.1</v>
          </cell>
          <cell r="C6527">
            <v>204</v>
          </cell>
          <cell r="D6527" t="str">
            <v>Jammerland Bugt og Musholm Bugt</v>
          </cell>
          <cell r="E6527">
            <v>9.1</v>
          </cell>
        </row>
        <row r="6528">
          <cell r="A6528">
            <v>17282042</v>
          </cell>
          <cell r="B6528">
            <v>4.1500000000000004</v>
          </cell>
          <cell r="C6528">
            <v>233</v>
          </cell>
          <cell r="D6528" t="str">
            <v>Kås Bredning og Venø Bugt</v>
          </cell>
          <cell r="E6528">
            <v>4.1500000000000004</v>
          </cell>
        </row>
        <row r="6529">
          <cell r="A6529">
            <v>17284797</v>
          </cell>
          <cell r="B6529">
            <v>6</v>
          </cell>
          <cell r="C6529" t="e">
            <v>#N/A</v>
          </cell>
          <cell r="D6529" t="e">
            <v>#N/A</v>
          </cell>
          <cell r="E6529">
            <v>0</v>
          </cell>
        </row>
        <row r="6530">
          <cell r="A6530">
            <v>17285491</v>
          </cell>
          <cell r="B6530">
            <v>18.13</v>
          </cell>
          <cell r="C6530">
            <v>131</v>
          </cell>
          <cell r="D6530" t="str">
            <v>Nissum Fjord, Felsted Kog</v>
          </cell>
          <cell r="E6530">
            <v>18.13</v>
          </cell>
        </row>
        <row r="6531">
          <cell r="A6531">
            <v>17285904</v>
          </cell>
          <cell r="B6531">
            <v>74.819999999999993</v>
          </cell>
          <cell r="C6531">
            <v>238</v>
          </cell>
          <cell r="D6531" t="str">
            <v>Halkær Bredning</v>
          </cell>
          <cell r="E6531">
            <v>74.819999999999993</v>
          </cell>
        </row>
        <row r="6532">
          <cell r="A6532">
            <v>17286579</v>
          </cell>
          <cell r="B6532">
            <v>19.27</v>
          </cell>
          <cell r="C6532">
            <v>217</v>
          </cell>
          <cell r="D6532" t="str">
            <v>Lillebælt, Bredningen</v>
          </cell>
          <cell r="E6532">
            <v>19.27</v>
          </cell>
        </row>
        <row r="6533">
          <cell r="A6533">
            <v>17287230</v>
          </cell>
          <cell r="B6533">
            <v>82.47</v>
          </cell>
          <cell r="C6533">
            <v>235</v>
          </cell>
          <cell r="D6533" t="str">
            <v>Nibe Bredning og Langerak</v>
          </cell>
          <cell r="E6533">
            <v>82.47</v>
          </cell>
        </row>
        <row r="6534">
          <cell r="A6534">
            <v>17288687</v>
          </cell>
          <cell r="B6534">
            <v>376.72</v>
          </cell>
          <cell r="C6534">
            <v>235</v>
          </cell>
          <cell r="D6534" t="str">
            <v>Nibe Bredning og Langerak</v>
          </cell>
          <cell r="E6534">
            <v>376.72</v>
          </cell>
        </row>
        <row r="6535">
          <cell r="A6535">
            <v>17288792</v>
          </cell>
          <cell r="B6535">
            <v>11.36</v>
          </cell>
          <cell r="C6535">
            <v>2</v>
          </cell>
          <cell r="D6535" t="str">
            <v>Roskilde Fjord, indre</v>
          </cell>
          <cell r="E6535">
            <v>11.36</v>
          </cell>
        </row>
        <row r="6536">
          <cell r="A6536">
            <v>17291882</v>
          </cell>
          <cell r="B6536">
            <v>12.04</v>
          </cell>
          <cell r="C6536">
            <v>217</v>
          </cell>
          <cell r="D6536" t="str">
            <v>Lillebælt, Bredningen</v>
          </cell>
          <cell r="E6536">
            <v>12.04</v>
          </cell>
        </row>
        <row r="6537">
          <cell r="A6537">
            <v>17296442</v>
          </cell>
          <cell r="B6537">
            <v>9.69</v>
          </cell>
          <cell r="C6537">
            <v>233</v>
          </cell>
          <cell r="D6537" t="str">
            <v>Kås Bredning og Venø Bugt</v>
          </cell>
          <cell r="E6537">
            <v>9.69</v>
          </cell>
        </row>
        <row r="6538">
          <cell r="A6538">
            <v>17296701</v>
          </cell>
          <cell r="B6538">
            <v>20.49</v>
          </cell>
          <cell r="C6538">
            <v>122</v>
          </cell>
          <cell r="D6538" t="str">
            <v>Vejle Fjord, ydre</v>
          </cell>
          <cell r="E6538">
            <v>20.49</v>
          </cell>
        </row>
        <row r="6539">
          <cell r="A6539">
            <v>17297228</v>
          </cell>
          <cell r="B6539">
            <v>0</v>
          </cell>
          <cell r="C6539" t="e">
            <v>#N/A</v>
          </cell>
          <cell r="D6539" t="e">
            <v>#N/A</v>
          </cell>
          <cell r="E6539">
            <v>0</v>
          </cell>
        </row>
        <row r="6540">
          <cell r="A6540">
            <v>17297376</v>
          </cell>
          <cell r="B6540">
            <v>302.31</v>
          </cell>
          <cell r="C6540">
            <v>128</v>
          </cell>
          <cell r="D6540" t="str">
            <v>Horsens Fjord, indre</v>
          </cell>
          <cell r="E6540">
            <v>302.31</v>
          </cell>
        </row>
        <row r="6541">
          <cell r="A6541">
            <v>17298445</v>
          </cell>
          <cell r="B6541">
            <v>68.09</v>
          </cell>
          <cell r="C6541">
            <v>132</v>
          </cell>
          <cell r="D6541" t="str">
            <v>Ringkøbing Fjord</v>
          </cell>
          <cell r="E6541">
            <v>68.09</v>
          </cell>
        </row>
        <row r="6542">
          <cell r="A6542">
            <v>17302272</v>
          </cell>
          <cell r="B6542">
            <v>0</v>
          </cell>
          <cell r="C6542">
            <v>35</v>
          </cell>
          <cell r="D6542" t="str">
            <v>Karrebæk Fjord</v>
          </cell>
          <cell r="E6542">
            <v>0</v>
          </cell>
        </row>
        <row r="6543">
          <cell r="A6543">
            <v>17302299</v>
          </cell>
          <cell r="B6543">
            <v>82.73</v>
          </cell>
          <cell r="C6543">
            <v>111</v>
          </cell>
          <cell r="D6543" t="str">
            <v>Lister Dyb</v>
          </cell>
          <cell r="E6543">
            <v>82.73</v>
          </cell>
        </row>
        <row r="6544">
          <cell r="A6544">
            <v>17302949</v>
          </cell>
          <cell r="B6544">
            <v>0</v>
          </cell>
          <cell r="C6544" t="e">
            <v>#N/A</v>
          </cell>
          <cell r="D6544" t="e">
            <v>#N/A</v>
          </cell>
          <cell r="E6544">
            <v>0</v>
          </cell>
        </row>
        <row r="6545">
          <cell r="A6545">
            <v>17307207</v>
          </cell>
          <cell r="B6545">
            <v>0</v>
          </cell>
          <cell r="C6545">
            <v>83</v>
          </cell>
          <cell r="D6545" t="str">
            <v>Holckenhavn Fjord</v>
          </cell>
          <cell r="E6545">
            <v>0</v>
          </cell>
        </row>
        <row r="6546">
          <cell r="A6546">
            <v>17308173</v>
          </cell>
          <cell r="B6546">
            <v>111.39</v>
          </cell>
          <cell r="C6546">
            <v>225</v>
          </cell>
          <cell r="D6546" t="str">
            <v>Nordlige Kattegat, Ålbæk Bugt</v>
          </cell>
          <cell r="E6546">
            <v>111.39</v>
          </cell>
        </row>
        <row r="6547">
          <cell r="A6547">
            <v>17319205</v>
          </cell>
          <cell r="B6547">
            <v>23.72</v>
          </cell>
          <cell r="C6547">
            <v>140</v>
          </cell>
          <cell r="D6547" t="str">
            <v>Djursland Øst</v>
          </cell>
          <cell r="E6547">
            <v>23.72</v>
          </cell>
        </row>
        <row r="6548">
          <cell r="A6548">
            <v>17319930</v>
          </cell>
          <cell r="B6548">
            <v>176.24</v>
          </cell>
          <cell r="C6548">
            <v>216</v>
          </cell>
          <cell r="D6548" t="str">
            <v>Lillebælt, syd</v>
          </cell>
          <cell r="E6548">
            <v>176.24</v>
          </cell>
        </row>
        <row r="6549">
          <cell r="A6549">
            <v>17320793</v>
          </cell>
          <cell r="B6549">
            <v>9.8699999999999992</v>
          </cell>
          <cell r="C6549">
            <v>2</v>
          </cell>
          <cell r="D6549" t="str">
            <v>Roskilde Fjord, indre</v>
          </cell>
          <cell r="E6549">
            <v>9.8699999999999992</v>
          </cell>
        </row>
        <row r="6550">
          <cell r="A6550">
            <v>17323199</v>
          </cell>
          <cell r="B6550">
            <v>14.8</v>
          </cell>
          <cell r="C6550">
            <v>235</v>
          </cell>
          <cell r="D6550" t="str">
            <v>Nibe Bredning og Langerak</v>
          </cell>
          <cell r="E6550">
            <v>14.8</v>
          </cell>
        </row>
        <row r="6551">
          <cell r="A6551">
            <v>17324071</v>
          </cell>
          <cell r="B6551">
            <v>62.06</v>
          </cell>
          <cell r="C6551">
            <v>235</v>
          </cell>
          <cell r="D6551" t="str">
            <v>Nibe Bredning og Langerak</v>
          </cell>
          <cell r="E6551">
            <v>62.06</v>
          </cell>
        </row>
        <row r="6552">
          <cell r="A6552">
            <v>17324497</v>
          </cell>
          <cell r="B6552">
            <v>10.35</v>
          </cell>
          <cell r="C6552">
            <v>157</v>
          </cell>
          <cell r="D6552" t="str">
            <v>Bjørnholms Bugt, Riisgårde Bredning, Skive Fjord og Lovns Bredning</v>
          </cell>
          <cell r="E6552">
            <v>10.35</v>
          </cell>
        </row>
        <row r="6553">
          <cell r="A6553">
            <v>17325302</v>
          </cell>
          <cell r="B6553">
            <v>86.81</v>
          </cell>
          <cell r="C6553">
            <v>222</v>
          </cell>
          <cell r="D6553" t="str">
            <v>Kattegat, Aalborg Bugt</v>
          </cell>
          <cell r="E6553">
            <v>86.81</v>
          </cell>
        </row>
        <row r="6554">
          <cell r="A6554">
            <v>17325337</v>
          </cell>
          <cell r="B6554">
            <v>45.35</v>
          </cell>
          <cell r="C6554">
            <v>6</v>
          </cell>
          <cell r="D6554" t="str">
            <v>Nordlige Øresund</v>
          </cell>
          <cell r="E6554">
            <v>45.35</v>
          </cell>
        </row>
        <row r="6555">
          <cell r="A6555">
            <v>17326546</v>
          </cell>
          <cell r="B6555">
            <v>17.329999999999998</v>
          </cell>
          <cell r="C6555">
            <v>225</v>
          </cell>
          <cell r="D6555" t="str">
            <v>Nordlige Kattegat, Ålbæk Bugt</v>
          </cell>
          <cell r="E6555">
            <v>17.329999999999998</v>
          </cell>
        </row>
        <row r="6556">
          <cell r="A6556">
            <v>17327038</v>
          </cell>
          <cell r="B6556">
            <v>125.98</v>
          </cell>
          <cell r="C6556">
            <v>45</v>
          </cell>
          <cell r="D6556" t="str">
            <v>Grønsund</v>
          </cell>
          <cell r="E6556">
            <v>125.98</v>
          </cell>
        </row>
        <row r="6557">
          <cell r="A6557">
            <v>17327380</v>
          </cell>
          <cell r="B6557">
            <v>4.8099999999999996</v>
          </cell>
          <cell r="C6557" t="e">
            <v>#N/A</v>
          </cell>
          <cell r="D6557" t="e">
            <v>#N/A</v>
          </cell>
          <cell r="E6557">
            <v>0</v>
          </cell>
        </row>
        <row r="6558">
          <cell r="A6558">
            <v>17327895</v>
          </cell>
          <cell r="B6558">
            <v>0</v>
          </cell>
          <cell r="C6558" t="e">
            <v>#N/A</v>
          </cell>
          <cell r="D6558" t="e">
            <v>#N/A</v>
          </cell>
          <cell r="E6558">
            <v>0</v>
          </cell>
        </row>
        <row r="6559">
          <cell r="A6559">
            <v>17332392</v>
          </cell>
          <cell r="B6559">
            <v>46.72</v>
          </cell>
          <cell r="C6559">
            <v>136</v>
          </cell>
          <cell r="D6559" t="str">
            <v>Randers Fjord, indre</v>
          </cell>
          <cell r="E6559">
            <v>46.72</v>
          </cell>
        </row>
        <row r="6560">
          <cell r="A6560">
            <v>17332570</v>
          </cell>
          <cell r="B6560">
            <v>19.010000000000002</v>
          </cell>
          <cell r="C6560">
            <v>92</v>
          </cell>
          <cell r="D6560" t="str">
            <v>Odense Fjord, ydre</v>
          </cell>
          <cell r="E6560">
            <v>19.010000000000002</v>
          </cell>
        </row>
        <row r="6561">
          <cell r="A6561">
            <v>17332848</v>
          </cell>
          <cell r="B6561">
            <v>78.64</v>
          </cell>
          <cell r="C6561">
            <v>120</v>
          </cell>
          <cell r="D6561" t="str">
            <v>Knudedyb</v>
          </cell>
          <cell r="E6561">
            <v>78.64</v>
          </cell>
        </row>
        <row r="6562">
          <cell r="A6562">
            <v>17336134</v>
          </cell>
          <cell r="B6562">
            <v>6.84</v>
          </cell>
          <cell r="C6562">
            <v>235</v>
          </cell>
          <cell r="D6562" t="str">
            <v>Nibe Bredning og Langerak</v>
          </cell>
          <cell r="E6562">
            <v>6.84</v>
          </cell>
        </row>
        <row r="6563">
          <cell r="A6563">
            <v>17336258</v>
          </cell>
          <cell r="B6563">
            <v>9.5299999999999994</v>
          </cell>
          <cell r="C6563">
            <v>6</v>
          </cell>
          <cell r="D6563" t="str">
            <v>Nordlige Øresund</v>
          </cell>
          <cell r="E6563">
            <v>9.5299999999999994</v>
          </cell>
        </row>
        <row r="6564">
          <cell r="A6564">
            <v>17336290</v>
          </cell>
          <cell r="B6564">
            <v>117.87</v>
          </cell>
          <cell r="C6564">
            <v>235</v>
          </cell>
          <cell r="D6564" t="str">
            <v>Nibe Bredning og Langerak</v>
          </cell>
          <cell r="E6564">
            <v>117.87</v>
          </cell>
        </row>
        <row r="6565">
          <cell r="A6565">
            <v>17340700</v>
          </cell>
          <cell r="B6565">
            <v>382.77</v>
          </cell>
          <cell r="C6565">
            <v>214</v>
          </cell>
          <cell r="D6565" t="str">
            <v>Det sydfynske Øhav</v>
          </cell>
          <cell r="E6565">
            <v>382.77</v>
          </cell>
        </row>
        <row r="6566">
          <cell r="A6566">
            <v>17342908</v>
          </cell>
          <cell r="B6566">
            <v>11.96</v>
          </cell>
          <cell r="C6566">
            <v>120</v>
          </cell>
          <cell r="D6566" t="str">
            <v>Knudedyb</v>
          </cell>
          <cell r="E6566">
            <v>11.96</v>
          </cell>
        </row>
        <row r="6567">
          <cell r="A6567">
            <v>17343947</v>
          </cell>
          <cell r="B6567">
            <v>0</v>
          </cell>
          <cell r="C6567">
            <v>140</v>
          </cell>
          <cell r="D6567" t="str">
            <v>Djursland Øst</v>
          </cell>
          <cell r="E6567">
            <v>0</v>
          </cell>
        </row>
        <row r="6568">
          <cell r="A6568">
            <v>17347004</v>
          </cell>
          <cell r="B6568">
            <v>0</v>
          </cell>
          <cell r="C6568">
            <v>132</v>
          </cell>
          <cell r="D6568" t="str">
            <v>Ringkøbing Fjord</v>
          </cell>
          <cell r="E6568">
            <v>0</v>
          </cell>
        </row>
        <row r="6569">
          <cell r="A6569">
            <v>17349201</v>
          </cell>
          <cell r="B6569">
            <v>8.36</v>
          </cell>
          <cell r="C6569">
            <v>234</v>
          </cell>
          <cell r="D6569" t="str">
            <v>Løgstør Bredning</v>
          </cell>
          <cell r="E6569">
            <v>8.36</v>
          </cell>
        </row>
        <row r="6570">
          <cell r="A6570">
            <v>17350404</v>
          </cell>
          <cell r="B6570">
            <v>11.39</v>
          </cell>
          <cell r="C6570">
            <v>121</v>
          </cell>
          <cell r="D6570" t="str">
            <v>Grådyb</v>
          </cell>
          <cell r="E6570">
            <v>11.39</v>
          </cell>
        </row>
        <row r="6571">
          <cell r="A6571">
            <v>17350676</v>
          </cell>
          <cell r="B6571">
            <v>8.25</v>
          </cell>
          <cell r="C6571">
            <v>121</v>
          </cell>
          <cell r="D6571" t="str">
            <v>Grådyb</v>
          </cell>
          <cell r="E6571">
            <v>8.25</v>
          </cell>
        </row>
        <row r="6572">
          <cell r="A6572">
            <v>17351885</v>
          </cell>
          <cell r="B6572">
            <v>0</v>
          </cell>
          <cell r="C6572">
            <v>128</v>
          </cell>
          <cell r="D6572" t="str">
            <v>Horsens Fjord, indre</v>
          </cell>
          <cell r="E6572">
            <v>0</v>
          </cell>
        </row>
        <row r="6573">
          <cell r="A6573">
            <v>17352598</v>
          </cell>
          <cell r="B6573">
            <v>75.319999999999993</v>
          </cell>
          <cell r="C6573">
            <v>132</v>
          </cell>
          <cell r="D6573" t="str">
            <v>Ringkøbing Fjord</v>
          </cell>
          <cell r="E6573">
            <v>75.319999999999993</v>
          </cell>
        </row>
        <row r="6574">
          <cell r="A6574">
            <v>17354337</v>
          </cell>
          <cell r="B6574">
            <v>5</v>
          </cell>
          <cell r="C6574" t="e">
            <v>#N/A</v>
          </cell>
          <cell r="D6574" t="e">
            <v>#N/A</v>
          </cell>
          <cell r="E6574">
            <v>0</v>
          </cell>
        </row>
        <row r="6575">
          <cell r="A6575">
            <v>17354612</v>
          </cell>
          <cell r="B6575">
            <v>46.33</v>
          </cell>
          <cell r="C6575">
            <v>236</v>
          </cell>
          <cell r="D6575" t="str">
            <v>Thisted Bredning</v>
          </cell>
          <cell r="E6575">
            <v>46.33</v>
          </cell>
        </row>
        <row r="6576">
          <cell r="A6576">
            <v>17355279</v>
          </cell>
          <cell r="B6576">
            <v>99.89</v>
          </cell>
          <cell r="C6576">
            <v>93</v>
          </cell>
          <cell r="D6576" t="str">
            <v>Odense Fjord, Seden Strand</v>
          </cell>
          <cell r="E6576">
            <v>99.89</v>
          </cell>
        </row>
        <row r="6577">
          <cell r="A6577">
            <v>17359487</v>
          </cell>
          <cell r="B6577">
            <v>22.16</v>
          </cell>
          <cell r="C6577">
            <v>28</v>
          </cell>
          <cell r="D6577" t="str">
            <v>Sejerø Bugt</v>
          </cell>
          <cell r="E6577">
            <v>22.16</v>
          </cell>
        </row>
        <row r="6578">
          <cell r="A6578">
            <v>17361201</v>
          </cell>
          <cell r="B6578">
            <v>53.74</v>
          </cell>
          <cell r="C6578">
            <v>56</v>
          </cell>
          <cell r="D6578" t="str">
            <v>Østersøen, Bornholm</v>
          </cell>
          <cell r="E6578">
            <v>53.74</v>
          </cell>
        </row>
        <row r="6579">
          <cell r="A6579">
            <v>17363042</v>
          </cell>
          <cell r="B6579">
            <v>317.69</v>
          </cell>
          <cell r="C6579">
            <v>160</v>
          </cell>
          <cell r="D6579" t="str">
            <v>Mariager Fjord, ydre</v>
          </cell>
          <cell r="E6579">
            <v>317.69</v>
          </cell>
        </row>
        <row r="6580">
          <cell r="A6580">
            <v>17364030</v>
          </cell>
          <cell r="B6580">
            <v>24.44</v>
          </cell>
          <cell r="C6580">
            <v>225</v>
          </cell>
          <cell r="D6580" t="str">
            <v>Nordlige Kattegat, Ålbæk Bugt</v>
          </cell>
          <cell r="E6580">
            <v>24.44</v>
          </cell>
        </row>
        <row r="6581">
          <cell r="A6581">
            <v>17365886</v>
          </cell>
          <cell r="B6581">
            <v>0</v>
          </cell>
          <cell r="C6581">
            <v>1</v>
          </cell>
          <cell r="D6581" t="str">
            <v>Roskilde Fjord, ydre</v>
          </cell>
          <cell r="E6581">
            <v>0</v>
          </cell>
        </row>
        <row r="6582">
          <cell r="A6582">
            <v>17365908</v>
          </cell>
          <cell r="B6582">
            <v>162.44999999999999</v>
          </cell>
          <cell r="C6582">
            <v>132</v>
          </cell>
          <cell r="D6582" t="str">
            <v>Ringkøbing Fjord</v>
          </cell>
          <cell r="E6582">
            <v>162.44999999999999</v>
          </cell>
        </row>
        <row r="6583">
          <cell r="A6583">
            <v>17369032</v>
          </cell>
          <cell r="B6583">
            <v>276.86</v>
          </cell>
          <cell r="C6583">
            <v>107</v>
          </cell>
          <cell r="D6583" t="str">
            <v>Juvre Dyb</v>
          </cell>
          <cell r="E6583">
            <v>276.86</v>
          </cell>
        </row>
        <row r="6584">
          <cell r="A6584">
            <v>17370332</v>
          </cell>
          <cell r="B6584">
            <v>37.18</v>
          </cell>
          <cell r="C6584">
            <v>136</v>
          </cell>
          <cell r="D6584" t="str">
            <v>Randers Fjord, indre</v>
          </cell>
          <cell r="E6584">
            <v>37.18</v>
          </cell>
        </row>
        <row r="6585">
          <cell r="A6585">
            <v>17371304</v>
          </cell>
          <cell r="B6585">
            <v>180.59</v>
          </cell>
          <cell r="C6585">
            <v>92</v>
          </cell>
          <cell r="D6585" t="str">
            <v>Odense Fjord, ydre</v>
          </cell>
          <cell r="E6585">
            <v>180.59</v>
          </cell>
        </row>
        <row r="6586">
          <cell r="A6586">
            <v>17374583</v>
          </cell>
          <cell r="B6586">
            <v>47.88</v>
          </cell>
          <cell r="C6586">
            <v>121</v>
          </cell>
          <cell r="D6586" t="str">
            <v>Grådyb</v>
          </cell>
          <cell r="E6586">
            <v>47.88</v>
          </cell>
        </row>
        <row r="6587">
          <cell r="A6587">
            <v>17375970</v>
          </cell>
          <cell r="B6587">
            <v>14.02</v>
          </cell>
          <cell r="C6587">
            <v>136</v>
          </cell>
          <cell r="D6587" t="str">
            <v>Randers Fjord, indre</v>
          </cell>
          <cell r="E6587">
            <v>14.02</v>
          </cell>
        </row>
        <row r="6588">
          <cell r="A6588">
            <v>17377078</v>
          </cell>
          <cell r="B6588">
            <v>24.69</v>
          </cell>
          <cell r="C6588">
            <v>235</v>
          </cell>
          <cell r="D6588" t="str">
            <v>Nibe Bredning og Langerak</v>
          </cell>
          <cell r="E6588">
            <v>24.69</v>
          </cell>
        </row>
        <row r="6589">
          <cell r="A6589">
            <v>17377280</v>
          </cell>
          <cell r="B6589">
            <v>39.450000000000003</v>
          </cell>
          <cell r="C6589">
            <v>233</v>
          </cell>
          <cell r="D6589" t="str">
            <v>Kås Bredning og Venø Bugt</v>
          </cell>
          <cell r="E6589">
            <v>39.450000000000003</v>
          </cell>
        </row>
        <row r="6590">
          <cell r="A6590">
            <v>17381040</v>
          </cell>
          <cell r="B6590">
            <v>107.65</v>
          </cell>
          <cell r="C6590">
            <v>121</v>
          </cell>
          <cell r="D6590" t="str">
            <v>Grådyb</v>
          </cell>
          <cell r="E6590">
            <v>107.65</v>
          </cell>
        </row>
        <row r="6591">
          <cell r="A6591">
            <v>17382047</v>
          </cell>
          <cell r="B6591">
            <v>120.18</v>
          </cell>
          <cell r="C6591">
            <v>111</v>
          </cell>
          <cell r="D6591" t="str">
            <v>Lister Dyb</v>
          </cell>
          <cell r="E6591">
            <v>120.18</v>
          </cell>
        </row>
        <row r="6592">
          <cell r="A6592">
            <v>17382373</v>
          </cell>
          <cell r="B6592">
            <v>13.08</v>
          </cell>
          <cell r="C6592">
            <v>120</v>
          </cell>
          <cell r="D6592" t="str">
            <v>Knudedyb</v>
          </cell>
          <cell r="E6592">
            <v>13.08</v>
          </cell>
        </row>
        <row r="6593">
          <cell r="A6593">
            <v>17387707</v>
          </cell>
          <cell r="B6593">
            <v>90.15</v>
          </cell>
          <cell r="C6593">
            <v>140</v>
          </cell>
          <cell r="D6593" t="str">
            <v>Djursland Øst</v>
          </cell>
          <cell r="E6593">
            <v>90.15</v>
          </cell>
        </row>
        <row r="6594">
          <cell r="A6594">
            <v>17388797</v>
          </cell>
          <cell r="B6594">
            <v>21.4</v>
          </cell>
          <cell r="C6594">
            <v>233</v>
          </cell>
          <cell r="D6594" t="str">
            <v>Kås Bredning og Venø Bugt</v>
          </cell>
          <cell r="E6594">
            <v>21.4</v>
          </cell>
        </row>
        <row r="6595">
          <cell r="A6595">
            <v>17388940</v>
          </cell>
          <cell r="B6595">
            <v>73.430000000000007</v>
          </cell>
          <cell r="C6595">
            <v>158</v>
          </cell>
          <cell r="D6595" t="str">
            <v>Hjarbæk Fjord</v>
          </cell>
          <cell r="E6595">
            <v>73.430000000000007</v>
          </cell>
        </row>
        <row r="6596">
          <cell r="A6596">
            <v>17391585</v>
          </cell>
          <cell r="B6596">
            <v>104.11</v>
          </cell>
          <cell r="C6596">
            <v>221</v>
          </cell>
          <cell r="D6596" t="str">
            <v>Skagerrak</v>
          </cell>
          <cell r="E6596">
            <v>104.11</v>
          </cell>
        </row>
        <row r="6597">
          <cell r="A6597">
            <v>17397672</v>
          </cell>
          <cell r="B6597">
            <v>0</v>
          </cell>
          <cell r="C6597" t="e">
            <v>#N/A</v>
          </cell>
          <cell r="D6597" t="e">
            <v>#N/A</v>
          </cell>
          <cell r="E6597">
            <v>0</v>
          </cell>
        </row>
        <row r="6598">
          <cell r="A6598">
            <v>17397885</v>
          </cell>
          <cell r="B6598">
            <v>50.73</v>
          </cell>
          <cell r="C6598">
            <v>93</v>
          </cell>
          <cell r="D6598" t="str">
            <v>Odense Fjord, Seden Strand</v>
          </cell>
          <cell r="E6598">
            <v>50.73</v>
          </cell>
        </row>
        <row r="6599">
          <cell r="A6599">
            <v>17399330</v>
          </cell>
          <cell r="B6599">
            <v>0</v>
          </cell>
          <cell r="C6599">
            <v>35</v>
          </cell>
          <cell r="D6599" t="str">
            <v>Karrebæk Fjord</v>
          </cell>
          <cell r="E6599">
            <v>0</v>
          </cell>
        </row>
        <row r="6600">
          <cell r="A6600">
            <v>17400770</v>
          </cell>
          <cell r="B6600">
            <v>21.03</v>
          </cell>
          <cell r="C6600">
            <v>233</v>
          </cell>
          <cell r="D6600" t="str">
            <v>Kås Bredning og Venø Bugt</v>
          </cell>
          <cell r="E6600">
            <v>21.03</v>
          </cell>
        </row>
        <row r="6601">
          <cell r="A6601">
            <v>17404237</v>
          </cell>
          <cell r="B6601">
            <v>8.17</v>
          </cell>
          <cell r="C6601">
            <v>35</v>
          </cell>
          <cell r="D6601" t="str">
            <v>Karrebæk Fjord</v>
          </cell>
          <cell r="E6601">
            <v>8.17</v>
          </cell>
        </row>
        <row r="6602">
          <cell r="A6602">
            <v>17404393</v>
          </cell>
          <cell r="B6602">
            <v>0</v>
          </cell>
          <cell r="C6602" t="e">
            <v>#N/A</v>
          </cell>
          <cell r="D6602" t="e">
            <v>#N/A</v>
          </cell>
          <cell r="E6602">
            <v>0</v>
          </cell>
        </row>
        <row r="6603">
          <cell r="A6603">
            <v>17408739</v>
          </cell>
          <cell r="B6603">
            <v>37.340000000000003</v>
          </cell>
          <cell r="C6603">
            <v>236</v>
          </cell>
          <cell r="D6603" t="str">
            <v>Thisted Bredning</v>
          </cell>
          <cell r="E6603">
            <v>37.340000000000003</v>
          </cell>
        </row>
        <row r="6604">
          <cell r="A6604">
            <v>17412434</v>
          </cell>
          <cell r="B6604">
            <v>9.49</v>
          </cell>
          <cell r="C6604">
            <v>136</v>
          </cell>
          <cell r="D6604" t="str">
            <v>Randers Fjord, indre</v>
          </cell>
          <cell r="E6604">
            <v>9.49</v>
          </cell>
        </row>
        <row r="6605">
          <cell r="A6605">
            <v>17414186</v>
          </cell>
          <cell r="B6605">
            <v>161.81</v>
          </cell>
          <cell r="C6605">
            <v>158</v>
          </cell>
          <cell r="D6605" t="str">
            <v>Hjarbæk Fjord</v>
          </cell>
          <cell r="E6605">
            <v>161.81</v>
          </cell>
        </row>
        <row r="6606">
          <cell r="A6606">
            <v>17414690</v>
          </cell>
          <cell r="B6606">
            <v>0</v>
          </cell>
          <cell r="C6606">
            <v>1</v>
          </cell>
          <cell r="D6606" t="str">
            <v>Roskilde Fjord, ydre</v>
          </cell>
          <cell r="E6606">
            <v>0</v>
          </cell>
        </row>
        <row r="6607">
          <cell r="A6607">
            <v>17415107</v>
          </cell>
          <cell r="B6607">
            <v>166.06</v>
          </cell>
          <cell r="C6607">
            <v>136</v>
          </cell>
          <cell r="D6607" t="str">
            <v>Randers Fjord, indre</v>
          </cell>
          <cell r="E6607">
            <v>166.06</v>
          </cell>
        </row>
        <row r="6608">
          <cell r="A6608">
            <v>17418149</v>
          </cell>
          <cell r="B6608">
            <v>0</v>
          </cell>
          <cell r="C6608">
            <v>140</v>
          </cell>
          <cell r="D6608" t="str">
            <v>Djursland Øst</v>
          </cell>
          <cell r="E6608">
            <v>0</v>
          </cell>
        </row>
        <row r="6609">
          <cell r="A6609">
            <v>17420380</v>
          </cell>
          <cell r="B6609">
            <v>5.07</v>
          </cell>
          <cell r="C6609">
            <v>221</v>
          </cell>
          <cell r="D6609" t="str">
            <v>Skagerrak</v>
          </cell>
          <cell r="E6609">
            <v>5.07</v>
          </cell>
        </row>
        <row r="6610">
          <cell r="A6610">
            <v>17423207</v>
          </cell>
          <cell r="B6610">
            <v>6.27</v>
          </cell>
          <cell r="C6610">
            <v>28</v>
          </cell>
          <cell r="D6610" t="str">
            <v>Sejerø Bugt</v>
          </cell>
          <cell r="E6610">
            <v>6.27</v>
          </cell>
        </row>
        <row r="6611">
          <cell r="A6611">
            <v>17423339</v>
          </cell>
          <cell r="B6611">
            <v>9.6999999999999993</v>
          </cell>
          <cell r="C6611">
            <v>234</v>
          </cell>
          <cell r="D6611" t="str">
            <v>Løgstør Bredning</v>
          </cell>
          <cell r="E6611">
            <v>9.6999999999999993</v>
          </cell>
        </row>
        <row r="6612">
          <cell r="A6612">
            <v>17424734</v>
          </cell>
          <cell r="B6612">
            <v>18.7</v>
          </cell>
          <cell r="C6612">
            <v>221</v>
          </cell>
          <cell r="D6612" t="str">
            <v>Skagerrak</v>
          </cell>
          <cell r="E6612">
            <v>18.7</v>
          </cell>
        </row>
        <row r="6613">
          <cell r="A6613">
            <v>17427032</v>
          </cell>
          <cell r="B6613">
            <v>39.03</v>
          </cell>
          <cell r="C6613">
            <v>165</v>
          </cell>
          <cell r="D6613" t="str">
            <v>Isefjord, indre</v>
          </cell>
          <cell r="E6613">
            <v>39.03</v>
          </cell>
        </row>
        <row r="6614">
          <cell r="A6614">
            <v>17428179</v>
          </cell>
          <cell r="B6614">
            <v>288.04000000000002</v>
          </cell>
          <cell r="C6614">
            <v>38</v>
          </cell>
          <cell r="D6614" t="str">
            <v>Guldborgsund</v>
          </cell>
          <cell r="E6614">
            <v>288.04000000000002</v>
          </cell>
        </row>
        <row r="6615">
          <cell r="A6615">
            <v>17429639</v>
          </cell>
          <cell r="B6615">
            <v>157.87</v>
          </cell>
          <cell r="C6615">
            <v>131</v>
          </cell>
          <cell r="D6615" t="str">
            <v>Nissum Fjord, Felsted Kog</v>
          </cell>
          <cell r="E6615">
            <v>157.87</v>
          </cell>
        </row>
        <row r="6616">
          <cell r="A6616">
            <v>17430246</v>
          </cell>
          <cell r="B6616">
            <v>0</v>
          </cell>
          <cell r="C6616" t="e">
            <v>#N/A</v>
          </cell>
          <cell r="D6616" t="e">
            <v>#N/A</v>
          </cell>
          <cell r="E6616">
            <v>0</v>
          </cell>
        </row>
        <row r="6617">
          <cell r="A6617">
            <v>17431609</v>
          </cell>
          <cell r="B6617">
            <v>414.13</v>
          </cell>
          <cell r="C6617">
            <v>56</v>
          </cell>
          <cell r="D6617" t="str">
            <v>Østersøen, Bornholm</v>
          </cell>
          <cell r="E6617">
            <v>414.13</v>
          </cell>
        </row>
        <row r="6618">
          <cell r="A6618">
            <v>17432486</v>
          </cell>
          <cell r="B6618">
            <v>18.45</v>
          </cell>
          <cell r="C6618">
            <v>132</v>
          </cell>
          <cell r="D6618" t="str">
            <v>Ringkøbing Fjord</v>
          </cell>
          <cell r="E6618">
            <v>18.45</v>
          </cell>
        </row>
        <row r="6619">
          <cell r="A6619">
            <v>17433806</v>
          </cell>
          <cell r="B6619">
            <v>0</v>
          </cell>
          <cell r="C6619">
            <v>111</v>
          </cell>
          <cell r="D6619" t="str">
            <v>Lister Dyb</v>
          </cell>
          <cell r="E6619">
            <v>0</v>
          </cell>
        </row>
        <row r="6620">
          <cell r="A6620">
            <v>17434942</v>
          </cell>
          <cell r="B6620">
            <v>107.55</v>
          </cell>
          <cell r="C6620">
            <v>132</v>
          </cell>
          <cell r="D6620" t="str">
            <v>Ringkøbing Fjord</v>
          </cell>
          <cell r="E6620">
            <v>107.55</v>
          </cell>
        </row>
        <row r="6621">
          <cell r="A6621">
            <v>17435477</v>
          </cell>
          <cell r="B6621">
            <v>22.36</v>
          </cell>
          <cell r="C6621">
            <v>1</v>
          </cell>
          <cell r="D6621" t="str">
            <v>Roskilde Fjord, ydre</v>
          </cell>
          <cell r="E6621">
            <v>22.36</v>
          </cell>
        </row>
        <row r="6622">
          <cell r="A6622">
            <v>17436007</v>
          </cell>
          <cell r="B6622">
            <v>11.34</v>
          </cell>
          <cell r="C6622">
            <v>136</v>
          </cell>
          <cell r="D6622" t="str">
            <v>Randers Fjord, indre</v>
          </cell>
          <cell r="E6622">
            <v>11.34</v>
          </cell>
        </row>
        <row r="6623">
          <cell r="A6623">
            <v>17436341</v>
          </cell>
          <cell r="B6623">
            <v>0.39</v>
          </cell>
          <cell r="C6623">
            <v>221</v>
          </cell>
          <cell r="D6623" t="str">
            <v>Skagerrak</v>
          </cell>
          <cell r="E6623">
            <v>0.39</v>
          </cell>
        </row>
        <row r="6624">
          <cell r="A6624">
            <v>17439243</v>
          </cell>
          <cell r="B6624">
            <v>22.74</v>
          </cell>
          <cell r="C6624">
            <v>111</v>
          </cell>
          <cell r="D6624" t="str">
            <v>Lister Dyb</v>
          </cell>
          <cell r="E6624">
            <v>22.74</v>
          </cell>
        </row>
        <row r="6625">
          <cell r="A6625">
            <v>17440705</v>
          </cell>
          <cell r="B6625">
            <v>21.72</v>
          </cell>
          <cell r="C6625">
            <v>225</v>
          </cell>
          <cell r="D6625" t="str">
            <v>Nordlige Kattegat, Ålbæk Bugt</v>
          </cell>
          <cell r="E6625">
            <v>21.72</v>
          </cell>
        </row>
        <row r="6626">
          <cell r="A6626">
            <v>17441493</v>
          </cell>
          <cell r="B6626">
            <v>0</v>
          </cell>
          <cell r="C6626" t="e">
            <v>#N/A</v>
          </cell>
          <cell r="D6626" t="e">
            <v>#N/A</v>
          </cell>
          <cell r="E6626">
            <v>0</v>
          </cell>
        </row>
        <row r="6627">
          <cell r="A6627">
            <v>17442686</v>
          </cell>
          <cell r="B6627">
            <v>0</v>
          </cell>
          <cell r="C6627" t="e">
            <v>#N/A</v>
          </cell>
          <cell r="D6627" t="e">
            <v>#N/A</v>
          </cell>
          <cell r="E6627">
            <v>0</v>
          </cell>
        </row>
        <row r="6628">
          <cell r="A6628">
            <v>17442902</v>
          </cell>
          <cell r="B6628">
            <v>0</v>
          </cell>
          <cell r="C6628">
            <v>120</v>
          </cell>
          <cell r="D6628" t="str">
            <v>Knudedyb</v>
          </cell>
          <cell r="E6628">
            <v>0</v>
          </cell>
        </row>
        <row r="6629">
          <cell r="A6629">
            <v>17444646</v>
          </cell>
          <cell r="B6629">
            <v>173.49</v>
          </cell>
          <cell r="C6629">
            <v>131</v>
          </cell>
          <cell r="D6629" t="str">
            <v>Nissum Fjord, Felsted Kog</v>
          </cell>
          <cell r="E6629">
            <v>173.49</v>
          </cell>
        </row>
        <row r="6630">
          <cell r="A6630">
            <v>17444700</v>
          </cell>
          <cell r="B6630">
            <v>7.61</v>
          </cell>
          <cell r="C6630">
            <v>80</v>
          </cell>
          <cell r="D6630" t="str">
            <v>Gamborg Fjord</v>
          </cell>
          <cell r="E6630">
            <v>7.61</v>
          </cell>
        </row>
        <row r="6631">
          <cell r="A6631">
            <v>17446207</v>
          </cell>
          <cell r="B6631">
            <v>217.88</v>
          </cell>
          <cell r="C6631">
            <v>216</v>
          </cell>
          <cell r="D6631" t="str">
            <v>Lillebælt, syd</v>
          </cell>
          <cell r="E6631">
            <v>217.88</v>
          </cell>
        </row>
        <row r="6632">
          <cell r="A6632">
            <v>17447548</v>
          </cell>
          <cell r="B6632">
            <v>12.99</v>
          </cell>
          <cell r="C6632" t="e">
            <v>#N/A</v>
          </cell>
          <cell r="D6632" t="e">
            <v>#N/A</v>
          </cell>
          <cell r="E6632">
            <v>0</v>
          </cell>
        </row>
        <row r="6633">
          <cell r="A6633">
            <v>17447785</v>
          </cell>
          <cell r="B6633">
            <v>66</v>
          </cell>
          <cell r="C6633">
            <v>111</v>
          </cell>
          <cell r="D6633" t="str">
            <v>Lister Dyb</v>
          </cell>
          <cell r="E6633">
            <v>66</v>
          </cell>
        </row>
        <row r="6634">
          <cell r="A6634">
            <v>17450131</v>
          </cell>
          <cell r="B6634">
            <v>4.67</v>
          </cell>
          <cell r="C6634">
            <v>204</v>
          </cell>
          <cell r="D6634" t="str">
            <v>Jammerland Bugt og Musholm Bugt</v>
          </cell>
          <cell r="E6634">
            <v>4.67</v>
          </cell>
        </row>
        <row r="6635">
          <cell r="A6635">
            <v>17451472</v>
          </cell>
          <cell r="B6635">
            <v>16</v>
          </cell>
          <cell r="C6635">
            <v>221</v>
          </cell>
          <cell r="D6635" t="str">
            <v>Skagerrak</v>
          </cell>
          <cell r="E6635">
            <v>16</v>
          </cell>
        </row>
        <row r="6636">
          <cell r="A6636">
            <v>17451588</v>
          </cell>
          <cell r="B6636">
            <v>514.98</v>
          </cell>
          <cell r="C6636">
            <v>132</v>
          </cell>
          <cell r="D6636" t="str">
            <v>Ringkøbing Fjord</v>
          </cell>
          <cell r="E6636">
            <v>514.98</v>
          </cell>
        </row>
        <row r="6637">
          <cell r="A6637">
            <v>17451642</v>
          </cell>
          <cell r="B6637">
            <v>17.7</v>
          </cell>
          <cell r="C6637">
            <v>121</v>
          </cell>
          <cell r="D6637" t="str">
            <v>Grådyb</v>
          </cell>
          <cell r="E6637">
            <v>17.7</v>
          </cell>
        </row>
        <row r="6638">
          <cell r="A6638">
            <v>17452533</v>
          </cell>
          <cell r="B6638">
            <v>0</v>
          </cell>
          <cell r="C6638">
            <v>208</v>
          </cell>
          <cell r="D6638" t="str">
            <v>Femerbælt</v>
          </cell>
          <cell r="E6638">
            <v>0</v>
          </cell>
        </row>
        <row r="6639">
          <cell r="A6639">
            <v>17453106</v>
          </cell>
          <cell r="B6639">
            <v>2.95</v>
          </cell>
          <cell r="C6639">
            <v>95</v>
          </cell>
          <cell r="D6639" t="str">
            <v>Storebælt, SV</v>
          </cell>
          <cell r="E6639">
            <v>2.95</v>
          </cell>
        </row>
        <row r="6640">
          <cell r="A6640">
            <v>17453483</v>
          </cell>
          <cell r="B6640">
            <v>0</v>
          </cell>
          <cell r="C6640" t="e">
            <v>#N/A</v>
          </cell>
          <cell r="D6640" t="e">
            <v>#N/A</v>
          </cell>
          <cell r="E6640">
            <v>0</v>
          </cell>
        </row>
        <row r="6641">
          <cell r="A6641">
            <v>17453599</v>
          </cell>
          <cell r="B6641">
            <v>0</v>
          </cell>
          <cell r="C6641">
            <v>136</v>
          </cell>
          <cell r="D6641" t="str">
            <v>Randers Fjord, indre</v>
          </cell>
          <cell r="E6641">
            <v>0</v>
          </cell>
        </row>
        <row r="6642">
          <cell r="A6642">
            <v>17455842</v>
          </cell>
          <cell r="B6642">
            <v>0</v>
          </cell>
          <cell r="C6642">
            <v>165</v>
          </cell>
          <cell r="D6642" t="str">
            <v>Isefjord, indre</v>
          </cell>
          <cell r="E6642">
            <v>0</v>
          </cell>
        </row>
        <row r="6643">
          <cell r="A6643">
            <v>17457470</v>
          </cell>
          <cell r="B6643">
            <v>41.94</v>
          </cell>
          <cell r="C6643">
            <v>48</v>
          </cell>
          <cell r="D6643" t="str">
            <v>Stege Bugt</v>
          </cell>
          <cell r="E6643">
            <v>41.94</v>
          </cell>
        </row>
        <row r="6644">
          <cell r="A6644">
            <v>17457578</v>
          </cell>
          <cell r="B6644">
            <v>16.43</v>
          </cell>
          <cell r="C6644">
            <v>160</v>
          </cell>
          <cell r="D6644" t="str">
            <v>Mariager Fjord, ydre</v>
          </cell>
          <cell r="E6644">
            <v>16.43</v>
          </cell>
        </row>
        <row r="6645">
          <cell r="A6645">
            <v>17458574</v>
          </cell>
          <cell r="B6645">
            <v>0</v>
          </cell>
          <cell r="C6645">
            <v>129</v>
          </cell>
          <cell r="D6645" t="str">
            <v>Nissum Fjord, ydre</v>
          </cell>
          <cell r="E6645">
            <v>0</v>
          </cell>
        </row>
        <row r="6646">
          <cell r="A6646">
            <v>17459996</v>
          </cell>
          <cell r="B6646">
            <v>0</v>
          </cell>
          <cell r="C6646">
            <v>235</v>
          </cell>
          <cell r="D6646" t="str">
            <v>Nibe Bredning og Langerak</v>
          </cell>
          <cell r="E6646">
            <v>0</v>
          </cell>
        </row>
        <row r="6647">
          <cell r="A6647">
            <v>17460072</v>
          </cell>
          <cell r="B6647">
            <v>0</v>
          </cell>
          <cell r="C6647">
            <v>158</v>
          </cell>
          <cell r="D6647" t="str">
            <v>Hjarbæk Fjord</v>
          </cell>
          <cell r="E6647">
            <v>0</v>
          </cell>
        </row>
        <row r="6648">
          <cell r="A6648">
            <v>17462393</v>
          </cell>
          <cell r="B6648">
            <v>39.9</v>
          </cell>
          <cell r="C6648">
            <v>222</v>
          </cell>
          <cell r="D6648" t="str">
            <v>Kattegat, Aalborg Bugt</v>
          </cell>
          <cell r="E6648">
            <v>39.9</v>
          </cell>
        </row>
        <row r="6649">
          <cell r="A6649">
            <v>17464795</v>
          </cell>
          <cell r="B6649">
            <v>0</v>
          </cell>
          <cell r="C6649">
            <v>123</v>
          </cell>
          <cell r="D6649" t="str">
            <v>Vejle Fjord, indre</v>
          </cell>
          <cell r="E6649">
            <v>0</v>
          </cell>
        </row>
        <row r="6650">
          <cell r="A6650">
            <v>17464930</v>
          </cell>
          <cell r="B6650">
            <v>239.09</v>
          </cell>
          <cell r="C6650">
            <v>56</v>
          </cell>
          <cell r="D6650" t="str">
            <v>Østersøen, Bornholm</v>
          </cell>
          <cell r="E6650">
            <v>239.09</v>
          </cell>
        </row>
        <row r="6651">
          <cell r="A6651">
            <v>17465279</v>
          </cell>
          <cell r="B6651">
            <v>0</v>
          </cell>
          <cell r="C6651" t="e">
            <v>#N/A</v>
          </cell>
          <cell r="D6651" t="e">
            <v>#N/A</v>
          </cell>
          <cell r="E6651">
            <v>0</v>
          </cell>
        </row>
        <row r="6652">
          <cell r="A6652">
            <v>17465473</v>
          </cell>
          <cell r="B6652">
            <v>361.65</v>
          </cell>
          <cell r="C6652">
            <v>96</v>
          </cell>
          <cell r="D6652" t="str">
            <v>Storebælt, NV</v>
          </cell>
          <cell r="E6652">
            <v>361.65</v>
          </cell>
        </row>
        <row r="6653">
          <cell r="A6653">
            <v>17466194</v>
          </cell>
          <cell r="B6653">
            <v>0</v>
          </cell>
          <cell r="C6653" t="e">
            <v>#N/A</v>
          </cell>
          <cell r="D6653" t="e">
            <v>#N/A</v>
          </cell>
          <cell r="E6653">
            <v>0</v>
          </cell>
        </row>
        <row r="6654">
          <cell r="A6654">
            <v>17467549</v>
          </cell>
          <cell r="B6654">
            <v>33.340000000000003</v>
          </cell>
          <cell r="C6654">
            <v>111</v>
          </cell>
          <cell r="D6654" t="str">
            <v>Lister Dyb</v>
          </cell>
          <cell r="E6654">
            <v>33.340000000000003</v>
          </cell>
        </row>
        <row r="6655">
          <cell r="A6655">
            <v>17468006</v>
          </cell>
          <cell r="B6655">
            <v>4.91</v>
          </cell>
          <cell r="C6655">
            <v>106</v>
          </cell>
          <cell r="D6655" t="str">
            <v>Haderslev Fjord</v>
          </cell>
          <cell r="E6655">
            <v>4.91</v>
          </cell>
        </row>
        <row r="6656">
          <cell r="A6656">
            <v>17468243</v>
          </cell>
          <cell r="B6656">
            <v>43.07</v>
          </cell>
          <cell r="C6656">
            <v>120</v>
          </cell>
          <cell r="D6656" t="str">
            <v>Knudedyb</v>
          </cell>
          <cell r="E6656">
            <v>43.07</v>
          </cell>
        </row>
        <row r="6657">
          <cell r="A6657">
            <v>17470248</v>
          </cell>
          <cell r="B6657">
            <v>15.14</v>
          </cell>
          <cell r="C6657">
            <v>28</v>
          </cell>
          <cell r="D6657" t="str">
            <v>Sejerø Bugt</v>
          </cell>
          <cell r="E6657">
            <v>15.14</v>
          </cell>
        </row>
        <row r="6658">
          <cell r="A6658">
            <v>17470787</v>
          </cell>
          <cell r="B6658">
            <v>0</v>
          </cell>
          <cell r="C6658">
            <v>132</v>
          </cell>
          <cell r="D6658" t="str">
            <v>Ringkøbing Fjord</v>
          </cell>
          <cell r="E6658">
            <v>0</v>
          </cell>
        </row>
        <row r="6659">
          <cell r="A6659">
            <v>17470795</v>
          </cell>
          <cell r="B6659">
            <v>123.22</v>
          </cell>
          <cell r="C6659">
            <v>114</v>
          </cell>
          <cell r="D6659" t="str">
            <v>Flensborg Fjord, ydre</v>
          </cell>
          <cell r="E6659">
            <v>123.22</v>
          </cell>
        </row>
        <row r="6660">
          <cell r="A6660">
            <v>17471694</v>
          </cell>
          <cell r="B6660">
            <v>33.369999999999997</v>
          </cell>
          <cell r="C6660">
            <v>35</v>
          </cell>
          <cell r="D6660" t="str">
            <v>Karrebæk Fjord</v>
          </cell>
          <cell r="E6660">
            <v>33.369999999999997</v>
          </cell>
        </row>
        <row r="6661">
          <cell r="A6661">
            <v>17474588</v>
          </cell>
          <cell r="B6661">
            <v>0</v>
          </cell>
          <cell r="C6661" t="e">
            <v>#N/A</v>
          </cell>
          <cell r="D6661" t="e">
            <v>#N/A</v>
          </cell>
          <cell r="E6661">
            <v>0</v>
          </cell>
        </row>
        <row r="6662">
          <cell r="A6662">
            <v>17474936</v>
          </cell>
          <cell r="B6662">
            <v>206.41</v>
          </cell>
          <cell r="C6662">
            <v>140</v>
          </cell>
          <cell r="D6662" t="str">
            <v>Djursland Øst</v>
          </cell>
          <cell r="E6662">
            <v>206.41</v>
          </cell>
        </row>
        <row r="6663">
          <cell r="A6663">
            <v>17475134</v>
          </cell>
          <cell r="B6663">
            <v>53.38</v>
          </cell>
          <cell r="C6663">
            <v>2</v>
          </cell>
          <cell r="D6663" t="str">
            <v>Roskilde Fjord, indre</v>
          </cell>
          <cell r="E6663">
            <v>53.38</v>
          </cell>
        </row>
        <row r="6664">
          <cell r="A6664">
            <v>17475878</v>
          </cell>
          <cell r="B6664">
            <v>0</v>
          </cell>
          <cell r="C6664" t="e">
            <v>#N/A</v>
          </cell>
          <cell r="D6664" t="e">
            <v>#N/A</v>
          </cell>
          <cell r="E6664">
            <v>0</v>
          </cell>
        </row>
        <row r="6665">
          <cell r="A6665">
            <v>17476904</v>
          </cell>
          <cell r="B6665">
            <v>21.7</v>
          </cell>
          <cell r="C6665">
            <v>120</v>
          </cell>
          <cell r="D6665" t="str">
            <v>Knudedyb</v>
          </cell>
          <cell r="E6665">
            <v>21.7</v>
          </cell>
        </row>
        <row r="6666">
          <cell r="A6666">
            <v>17477331</v>
          </cell>
          <cell r="B6666">
            <v>381.99</v>
          </cell>
          <cell r="C6666">
            <v>136</v>
          </cell>
          <cell r="D6666" t="str">
            <v>Randers Fjord, indre</v>
          </cell>
          <cell r="E6666">
            <v>381.99</v>
          </cell>
        </row>
        <row r="6667">
          <cell r="A6667">
            <v>17477536</v>
          </cell>
          <cell r="B6667">
            <v>18.04</v>
          </cell>
          <cell r="C6667">
            <v>35</v>
          </cell>
          <cell r="D6667" t="str">
            <v>Karrebæk Fjord</v>
          </cell>
          <cell r="E6667">
            <v>18.04</v>
          </cell>
        </row>
        <row r="6668">
          <cell r="A6668">
            <v>17479547</v>
          </cell>
          <cell r="B6668">
            <v>3.84</v>
          </cell>
          <cell r="C6668">
            <v>132</v>
          </cell>
          <cell r="D6668" t="str">
            <v>Ringkøbing Fjord</v>
          </cell>
          <cell r="E6668">
            <v>3.84</v>
          </cell>
        </row>
        <row r="6669">
          <cell r="A6669">
            <v>17479636</v>
          </cell>
          <cell r="B6669">
            <v>94.81</v>
          </cell>
          <cell r="C6669">
            <v>124</v>
          </cell>
          <cell r="D6669" t="str">
            <v>Kolding Fjord, indre</v>
          </cell>
          <cell r="E6669">
            <v>94.81</v>
          </cell>
        </row>
        <row r="6670">
          <cell r="A6670">
            <v>17480030</v>
          </cell>
          <cell r="B6670">
            <v>199.73</v>
          </cell>
          <cell r="C6670">
            <v>1</v>
          </cell>
          <cell r="D6670" t="str">
            <v>Roskilde Fjord, ydre</v>
          </cell>
          <cell r="E6670">
            <v>199.73</v>
          </cell>
        </row>
        <row r="6671">
          <cell r="A6671">
            <v>17480987</v>
          </cell>
          <cell r="B6671">
            <v>8.9</v>
          </cell>
          <cell r="C6671">
            <v>232</v>
          </cell>
          <cell r="D6671" t="str">
            <v>Nissum Bredning</v>
          </cell>
          <cell r="E6671">
            <v>8.9</v>
          </cell>
        </row>
        <row r="6672">
          <cell r="A6672">
            <v>17481037</v>
          </cell>
          <cell r="B6672">
            <v>0</v>
          </cell>
          <cell r="C6672">
            <v>221</v>
          </cell>
          <cell r="D6672" t="str">
            <v>Skagerrak</v>
          </cell>
          <cell r="E6672">
            <v>0</v>
          </cell>
        </row>
        <row r="6673">
          <cell r="A6673">
            <v>17481045</v>
          </cell>
          <cell r="B6673">
            <v>219.35</v>
          </cell>
          <cell r="C6673">
            <v>120</v>
          </cell>
          <cell r="D6673" t="str">
            <v>Knudedyb</v>
          </cell>
          <cell r="E6673">
            <v>219.35</v>
          </cell>
        </row>
        <row r="6674">
          <cell r="A6674">
            <v>17481894</v>
          </cell>
          <cell r="B6674">
            <v>11.56</v>
          </cell>
          <cell r="C6674">
            <v>235</v>
          </cell>
          <cell r="D6674" t="str">
            <v>Nibe Bredning og Langerak</v>
          </cell>
          <cell r="E6674">
            <v>11.56</v>
          </cell>
        </row>
        <row r="6675">
          <cell r="A6675">
            <v>17483447</v>
          </cell>
          <cell r="B6675">
            <v>57.1</v>
          </cell>
          <cell r="C6675">
            <v>121</v>
          </cell>
          <cell r="D6675" t="str">
            <v>Grådyb</v>
          </cell>
          <cell r="E6675">
            <v>57.1</v>
          </cell>
        </row>
        <row r="6676">
          <cell r="A6676">
            <v>17486330</v>
          </cell>
          <cell r="B6676">
            <v>154.56</v>
          </cell>
          <cell r="C6676">
            <v>219</v>
          </cell>
          <cell r="D6676" t="str">
            <v>Århus Bugt syd, Samsø og Nordlige Bælthav</v>
          </cell>
          <cell r="E6676">
            <v>154.56</v>
          </cell>
        </row>
        <row r="6677">
          <cell r="A6677">
            <v>17489437</v>
          </cell>
          <cell r="B6677">
            <v>70.260000000000005</v>
          </cell>
          <cell r="C6677">
            <v>158</v>
          </cell>
          <cell r="D6677" t="str">
            <v>Hjarbæk Fjord</v>
          </cell>
          <cell r="E6677">
            <v>70.260000000000005</v>
          </cell>
        </row>
        <row r="6678">
          <cell r="A6678">
            <v>17489445</v>
          </cell>
          <cell r="B6678">
            <v>15.57</v>
          </cell>
          <cell r="C6678">
            <v>136</v>
          </cell>
          <cell r="D6678" t="str">
            <v>Randers Fjord, indre</v>
          </cell>
          <cell r="E6678">
            <v>15.57</v>
          </cell>
        </row>
        <row r="6679">
          <cell r="A6679">
            <v>17490036</v>
          </cell>
          <cell r="B6679">
            <v>2.21</v>
          </cell>
          <cell r="C6679">
            <v>158</v>
          </cell>
          <cell r="D6679" t="str">
            <v>Hjarbæk Fjord</v>
          </cell>
          <cell r="E6679">
            <v>2.21</v>
          </cell>
        </row>
        <row r="6680">
          <cell r="A6680">
            <v>17490079</v>
          </cell>
          <cell r="B6680">
            <v>17.3</v>
          </cell>
          <cell r="C6680">
            <v>204</v>
          </cell>
          <cell r="D6680" t="str">
            <v>Jammerland Bugt og Musholm Bugt</v>
          </cell>
          <cell r="E6680">
            <v>17.3</v>
          </cell>
        </row>
        <row r="6681">
          <cell r="A6681">
            <v>17492098</v>
          </cell>
          <cell r="B6681">
            <v>3.93</v>
          </cell>
          <cell r="C6681">
            <v>206</v>
          </cell>
          <cell r="D6681" t="str">
            <v>Smålandsfarvandet, åbne del</v>
          </cell>
          <cell r="E6681">
            <v>3.93</v>
          </cell>
        </row>
        <row r="6682">
          <cell r="A6682">
            <v>17494333</v>
          </cell>
          <cell r="B6682">
            <v>275.14</v>
          </cell>
          <cell r="C6682">
            <v>132</v>
          </cell>
          <cell r="D6682" t="str">
            <v>Ringkøbing Fjord</v>
          </cell>
          <cell r="E6682">
            <v>275.14</v>
          </cell>
        </row>
        <row r="6683">
          <cell r="A6683">
            <v>17495046</v>
          </cell>
          <cell r="B6683">
            <v>5.5</v>
          </cell>
          <cell r="C6683" t="e">
            <v>#N/A</v>
          </cell>
          <cell r="D6683" t="e">
            <v>#N/A</v>
          </cell>
          <cell r="E6683">
            <v>0</v>
          </cell>
        </row>
        <row r="6684">
          <cell r="A6684">
            <v>17495801</v>
          </cell>
          <cell r="B6684">
            <v>4.5599999999999996</v>
          </cell>
          <cell r="C6684">
            <v>221</v>
          </cell>
          <cell r="D6684" t="str">
            <v>Skagerrak</v>
          </cell>
          <cell r="E6684">
            <v>4.5599999999999996</v>
          </cell>
        </row>
        <row r="6685">
          <cell r="A6685">
            <v>17496794</v>
          </cell>
          <cell r="B6685">
            <v>26.5</v>
          </cell>
          <cell r="C6685">
            <v>157</v>
          </cell>
          <cell r="D6685" t="str">
            <v>Bjørnholms Bugt, Riisgårde Bredning, Skive Fjord og Lovns Bredning</v>
          </cell>
          <cell r="E6685">
            <v>26.5</v>
          </cell>
        </row>
        <row r="6686">
          <cell r="A6686">
            <v>17497642</v>
          </cell>
          <cell r="B6686">
            <v>0</v>
          </cell>
          <cell r="C6686">
            <v>2</v>
          </cell>
          <cell r="D6686" t="str">
            <v>Roskilde Fjord, indre</v>
          </cell>
          <cell r="E6686">
            <v>0</v>
          </cell>
        </row>
        <row r="6687">
          <cell r="A6687">
            <v>17497693</v>
          </cell>
          <cell r="B6687">
            <v>227.71</v>
          </cell>
          <cell r="C6687">
            <v>158</v>
          </cell>
          <cell r="D6687" t="str">
            <v>Hjarbæk Fjord</v>
          </cell>
          <cell r="E6687">
            <v>227.71</v>
          </cell>
        </row>
        <row r="6688">
          <cell r="A6688">
            <v>17498010</v>
          </cell>
          <cell r="B6688">
            <v>65.069999999999993</v>
          </cell>
          <cell r="C6688">
            <v>35</v>
          </cell>
          <cell r="D6688" t="str">
            <v>Karrebæk Fjord</v>
          </cell>
          <cell r="E6688">
            <v>65.069999999999993</v>
          </cell>
        </row>
        <row r="6689">
          <cell r="A6689">
            <v>17498312</v>
          </cell>
          <cell r="B6689">
            <v>64.819999999999993</v>
          </cell>
          <cell r="C6689">
            <v>35</v>
          </cell>
          <cell r="D6689" t="str">
            <v>Karrebæk Fjord</v>
          </cell>
          <cell r="E6689">
            <v>64.819999999999993</v>
          </cell>
        </row>
        <row r="6690">
          <cell r="A6690">
            <v>17498673</v>
          </cell>
          <cell r="B6690">
            <v>0</v>
          </cell>
          <cell r="C6690" t="e">
            <v>#N/A</v>
          </cell>
          <cell r="D6690" t="e">
            <v>#N/A</v>
          </cell>
          <cell r="E6690">
            <v>0</v>
          </cell>
        </row>
        <row r="6691">
          <cell r="A6691">
            <v>17502247</v>
          </cell>
          <cell r="B6691">
            <v>30.47</v>
          </cell>
          <cell r="C6691">
            <v>225</v>
          </cell>
          <cell r="D6691" t="str">
            <v>Nordlige Kattegat, Ålbæk Bugt</v>
          </cell>
          <cell r="E6691">
            <v>30.47</v>
          </cell>
        </row>
        <row r="6692">
          <cell r="A6692">
            <v>17502670</v>
          </cell>
          <cell r="B6692">
            <v>0</v>
          </cell>
          <cell r="C6692">
            <v>235</v>
          </cell>
          <cell r="D6692" t="str">
            <v>Nibe Bredning og Langerak</v>
          </cell>
          <cell r="E6692">
            <v>0</v>
          </cell>
        </row>
        <row r="6693">
          <cell r="A6693">
            <v>17502883</v>
          </cell>
          <cell r="B6693">
            <v>0.06</v>
          </cell>
          <cell r="C6693">
            <v>93</v>
          </cell>
          <cell r="D6693" t="str">
            <v>Odense Fjord, Seden Strand</v>
          </cell>
          <cell r="E6693">
            <v>0.06</v>
          </cell>
        </row>
        <row r="6694">
          <cell r="A6694">
            <v>17502972</v>
          </cell>
          <cell r="B6694">
            <v>12.02</v>
          </cell>
          <cell r="C6694">
            <v>159</v>
          </cell>
          <cell r="D6694" t="str">
            <v>Mariager Fjord, indre</v>
          </cell>
          <cell r="E6694">
            <v>12.02</v>
          </cell>
        </row>
        <row r="6695">
          <cell r="A6695">
            <v>17503243</v>
          </cell>
          <cell r="B6695">
            <v>293.82</v>
          </cell>
          <cell r="C6695">
            <v>204</v>
          </cell>
          <cell r="D6695" t="str">
            <v>Jammerland Bugt og Musholm Bugt</v>
          </cell>
          <cell r="E6695">
            <v>293.82</v>
          </cell>
        </row>
        <row r="6696">
          <cell r="A6696">
            <v>17503537</v>
          </cell>
          <cell r="B6696">
            <v>0</v>
          </cell>
          <cell r="C6696" t="e">
            <v>#N/A</v>
          </cell>
          <cell r="D6696" t="e">
            <v>#N/A</v>
          </cell>
          <cell r="E6696">
            <v>0</v>
          </cell>
        </row>
        <row r="6697">
          <cell r="A6697">
            <v>17504983</v>
          </cell>
          <cell r="B6697">
            <v>185.37</v>
          </cell>
          <cell r="C6697">
            <v>104</v>
          </cell>
          <cell r="D6697" t="str">
            <v>Als Sund</v>
          </cell>
          <cell r="E6697">
            <v>185.37</v>
          </cell>
        </row>
        <row r="6698">
          <cell r="A6698">
            <v>17505505</v>
          </cell>
          <cell r="B6698">
            <v>9.17</v>
          </cell>
          <cell r="C6698">
            <v>235</v>
          </cell>
          <cell r="D6698" t="str">
            <v>Nibe Bredning og Langerak</v>
          </cell>
          <cell r="E6698">
            <v>9.17</v>
          </cell>
        </row>
        <row r="6699">
          <cell r="A6699">
            <v>17505653</v>
          </cell>
          <cell r="B6699">
            <v>0</v>
          </cell>
          <cell r="C6699" t="e">
            <v>#N/A</v>
          </cell>
          <cell r="D6699" t="e">
            <v>#N/A</v>
          </cell>
          <cell r="E6699">
            <v>0</v>
          </cell>
        </row>
        <row r="6700">
          <cell r="A6700">
            <v>17505750</v>
          </cell>
          <cell r="B6700">
            <v>246.51</v>
          </cell>
          <cell r="C6700">
            <v>2</v>
          </cell>
          <cell r="D6700" t="str">
            <v>Roskilde Fjord, indre</v>
          </cell>
          <cell r="E6700">
            <v>246.51</v>
          </cell>
        </row>
        <row r="6701">
          <cell r="A6701">
            <v>17506102</v>
          </cell>
          <cell r="B6701">
            <v>76.680000000000007</v>
          </cell>
          <cell r="C6701">
            <v>224</v>
          </cell>
          <cell r="D6701" t="str">
            <v>Nordlige Lillebælt</v>
          </cell>
          <cell r="E6701">
            <v>76.680000000000007</v>
          </cell>
        </row>
        <row r="6702">
          <cell r="A6702">
            <v>17507338</v>
          </cell>
          <cell r="B6702">
            <v>2.14</v>
          </cell>
          <cell r="C6702">
            <v>122</v>
          </cell>
          <cell r="D6702" t="str">
            <v>Vejle Fjord, ydre</v>
          </cell>
          <cell r="E6702">
            <v>2.14</v>
          </cell>
        </row>
        <row r="6703">
          <cell r="A6703">
            <v>17508806</v>
          </cell>
          <cell r="B6703">
            <v>252.23</v>
          </cell>
          <cell r="C6703">
            <v>234</v>
          </cell>
          <cell r="D6703" t="str">
            <v>Løgstør Bredning</v>
          </cell>
          <cell r="E6703">
            <v>252.23</v>
          </cell>
        </row>
        <row r="6704">
          <cell r="A6704">
            <v>17509799</v>
          </cell>
          <cell r="B6704">
            <v>24.54</v>
          </cell>
          <cell r="C6704">
            <v>132</v>
          </cell>
          <cell r="D6704" t="str">
            <v>Ringkøbing Fjord</v>
          </cell>
          <cell r="E6704">
            <v>24.54</v>
          </cell>
        </row>
        <row r="6705">
          <cell r="A6705">
            <v>17509942</v>
          </cell>
          <cell r="B6705">
            <v>9.51</v>
          </cell>
          <cell r="C6705">
            <v>131</v>
          </cell>
          <cell r="D6705" t="str">
            <v>Nissum Fjord, Felsted Kog</v>
          </cell>
          <cell r="E6705">
            <v>9.51</v>
          </cell>
        </row>
        <row r="6706">
          <cell r="A6706">
            <v>17511637</v>
          </cell>
          <cell r="B6706">
            <v>4</v>
          </cell>
          <cell r="C6706" t="e">
            <v>#N/A</v>
          </cell>
          <cell r="D6706" t="e">
            <v>#N/A</v>
          </cell>
          <cell r="E6706">
            <v>0</v>
          </cell>
        </row>
        <row r="6707">
          <cell r="A6707">
            <v>17514040</v>
          </cell>
          <cell r="B6707">
            <v>0</v>
          </cell>
          <cell r="C6707">
            <v>136</v>
          </cell>
          <cell r="D6707" t="str">
            <v>Randers Fjord, indre</v>
          </cell>
          <cell r="E6707">
            <v>0</v>
          </cell>
        </row>
        <row r="6708">
          <cell r="A6708">
            <v>17515284</v>
          </cell>
          <cell r="B6708">
            <v>4.4800000000000004</v>
          </cell>
          <cell r="C6708">
            <v>136</v>
          </cell>
          <cell r="D6708" t="str">
            <v>Randers Fjord, indre</v>
          </cell>
          <cell r="E6708">
            <v>4.4800000000000004</v>
          </cell>
        </row>
        <row r="6709">
          <cell r="A6709">
            <v>17515500</v>
          </cell>
          <cell r="B6709">
            <v>10.050000000000001</v>
          </cell>
          <cell r="C6709">
            <v>235</v>
          </cell>
          <cell r="D6709" t="str">
            <v>Nibe Bredning og Langerak</v>
          </cell>
          <cell r="E6709">
            <v>10.050000000000001</v>
          </cell>
        </row>
        <row r="6710">
          <cell r="A6710">
            <v>17516086</v>
          </cell>
          <cell r="B6710">
            <v>39.69</v>
          </cell>
          <cell r="C6710">
            <v>128</v>
          </cell>
          <cell r="D6710" t="str">
            <v>Horsens Fjord, indre</v>
          </cell>
          <cell r="E6710">
            <v>39.69</v>
          </cell>
        </row>
        <row r="6711">
          <cell r="A6711">
            <v>17517643</v>
          </cell>
          <cell r="B6711">
            <v>355.86</v>
          </cell>
          <cell r="C6711">
            <v>93</v>
          </cell>
          <cell r="D6711" t="str">
            <v>Odense Fjord, Seden Strand</v>
          </cell>
          <cell r="E6711">
            <v>355.86</v>
          </cell>
        </row>
        <row r="6712">
          <cell r="A6712">
            <v>17517945</v>
          </cell>
          <cell r="B6712">
            <v>1532.12</v>
          </cell>
          <cell r="C6712">
            <v>132</v>
          </cell>
          <cell r="D6712" t="str">
            <v>Ringkøbing Fjord</v>
          </cell>
          <cell r="E6712">
            <v>1532.12</v>
          </cell>
        </row>
        <row r="6713">
          <cell r="A6713">
            <v>17517988</v>
          </cell>
          <cell r="B6713">
            <v>0</v>
          </cell>
          <cell r="C6713">
            <v>160</v>
          </cell>
          <cell r="D6713" t="str">
            <v>Mariager Fjord, ydre</v>
          </cell>
          <cell r="E6713">
            <v>0</v>
          </cell>
        </row>
        <row r="6714">
          <cell r="A6714">
            <v>17519549</v>
          </cell>
          <cell r="B6714">
            <v>0</v>
          </cell>
          <cell r="C6714">
            <v>131</v>
          </cell>
          <cell r="D6714" t="str">
            <v>Nissum Fjord, Felsted Kog</v>
          </cell>
          <cell r="E6714">
            <v>0</v>
          </cell>
        </row>
        <row r="6715">
          <cell r="A6715">
            <v>17521144</v>
          </cell>
          <cell r="B6715">
            <v>90.64</v>
          </cell>
          <cell r="C6715">
            <v>120</v>
          </cell>
          <cell r="D6715" t="str">
            <v>Knudedyb</v>
          </cell>
          <cell r="E6715">
            <v>90.64</v>
          </cell>
        </row>
        <row r="6716">
          <cell r="A6716">
            <v>17521683</v>
          </cell>
          <cell r="B6716">
            <v>100.01</v>
          </cell>
          <cell r="C6716">
            <v>204</v>
          </cell>
          <cell r="D6716" t="str">
            <v>Jammerland Bugt og Musholm Bugt</v>
          </cell>
          <cell r="E6716">
            <v>100.01</v>
          </cell>
        </row>
        <row r="6717">
          <cell r="A6717">
            <v>17522817</v>
          </cell>
          <cell r="B6717">
            <v>4.13</v>
          </cell>
          <cell r="C6717">
            <v>83</v>
          </cell>
          <cell r="D6717" t="str">
            <v>Holckenhavn Fjord</v>
          </cell>
          <cell r="E6717">
            <v>4.13</v>
          </cell>
        </row>
        <row r="6718">
          <cell r="A6718">
            <v>17522906</v>
          </cell>
          <cell r="B6718">
            <v>30.05</v>
          </cell>
          <cell r="C6718">
            <v>158</v>
          </cell>
          <cell r="D6718" t="str">
            <v>Hjarbæk Fjord</v>
          </cell>
          <cell r="E6718">
            <v>30.05</v>
          </cell>
        </row>
        <row r="6719">
          <cell r="A6719">
            <v>17524348</v>
          </cell>
          <cell r="B6719">
            <v>4.67</v>
          </cell>
          <cell r="C6719">
            <v>233</v>
          </cell>
          <cell r="D6719" t="str">
            <v>Kås Bredning og Venø Bugt</v>
          </cell>
          <cell r="E6719">
            <v>4.67</v>
          </cell>
        </row>
        <row r="6720">
          <cell r="A6720">
            <v>17524801</v>
          </cell>
          <cell r="B6720">
            <v>18.16</v>
          </cell>
          <cell r="C6720">
            <v>238</v>
          </cell>
          <cell r="D6720" t="str">
            <v>Halkær Bredning</v>
          </cell>
          <cell r="E6720">
            <v>18.16</v>
          </cell>
        </row>
        <row r="6721">
          <cell r="A6721">
            <v>17525239</v>
          </cell>
          <cell r="B6721">
            <v>11.28</v>
          </cell>
          <cell r="C6721">
            <v>224</v>
          </cell>
          <cell r="D6721" t="str">
            <v>Nordlige Lillebælt</v>
          </cell>
          <cell r="E6721">
            <v>11.28</v>
          </cell>
        </row>
        <row r="6722">
          <cell r="A6722">
            <v>17525387</v>
          </cell>
          <cell r="B6722">
            <v>127</v>
          </cell>
          <cell r="C6722">
            <v>80</v>
          </cell>
          <cell r="D6722" t="str">
            <v>Gamborg Fjord</v>
          </cell>
          <cell r="E6722">
            <v>127</v>
          </cell>
        </row>
        <row r="6723">
          <cell r="A6723">
            <v>17527509</v>
          </cell>
          <cell r="B6723">
            <v>3.07</v>
          </cell>
          <cell r="C6723">
            <v>132</v>
          </cell>
          <cell r="D6723" t="str">
            <v>Ringkøbing Fjord</v>
          </cell>
          <cell r="E6723">
            <v>3.07</v>
          </cell>
        </row>
        <row r="6724">
          <cell r="A6724">
            <v>17529684</v>
          </cell>
          <cell r="B6724">
            <v>14.94</v>
          </cell>
          <cell r="C6724">
            <v>221</v>
          </cell>
          <cell r="D6724" t="str">
            <v>Skagerrak</v>
          </cell>
          <cell r="E6724">
            <v>14.94</v>
          </cell>
        </row>
        <row r="6725">
          <cell r="A6725">
            <v>17530348</v>
          </cell>
          <cell r="B6725">
            <v>412.82</v>
          </cell>
          <cell r="C6725">
            <v>131</v>
          </cell>
          <cell r="D6725" t="str">
            <v>Nissum Fjord, Felsted Kog</v>
          </cell>
          <cell r="E6725">
            <v>412.82</v>
          </cell>
        </row>
        <row r="6726">
          <cell r="A6726">
            <v>17531174</v>
          </cell>
          <cell r="B6726">
            <v>61.14</v>
          </cell>
          <cell r="C6726">
            <v>128</v>
          </cell>
          <cell r="D6726" t="str">
            <v>Horsens Fjord, indre</v>
          </cell>
          <cell r="E6726">
            <v>61.14</v>
          </cell>
        </row>
        <row r="6727">
          <cell r="A6727">
            <v>17531492</v>
          </cell>
          <cell r="B6727">
            <v>247.29</v>
          </cell>
          <cell r="C6727">
            <v>132</v>
          </cell>
          <cell r="D6727" t="str">
            <v>Ringkøbing Fjord</v>
          </cell>
          <cell r="E6727">
            <v>247.29</v>
          </cell>
        </row>
        <row r="6728">
          <cell r="A6728">
            <v>17531840</v>
          </cell>
          <cell r="B6728">
            <v>29.08</v>
          </cell>
          <cell r="C6728" t="e">
            <v>#N/A</v>
          </cell>
          <cell r="D6728" t="e">
            <v>#N/A</v>
          </cell>
          <cell r="E6728">
            <v>0</v>
          </cell>
        </row>
        <row r="6729">
          <cell r="A6729">
            <v>17532790</v>
          </cell>
          <cell r="B6729">
            <v>182.11</v>
          </cell>
          <cell r="C6729">
            <v>140</v>
          </cell>
          <cell r="D6729" t="str">
            <v>Djursland Øst</v>
          </cell>
          <cell r="E6729">
            <v>182.11</v>
          </cell>
        </row>
        <row r="6730">
          <cell r="A6730">
            <v>17534343</v>
          </cell>
          <cell r="B6730">
            <v>1158.52</v>
          </cell>
          <cell r="C6730">
            <v>90</v>
          </cell>
          <cell r="D6730" t="str">
            <v>Langelandssund</v>
          </cell>
          <cell r="E6730">
            <v>1158.52</v>
          </cell>
        </row>
        <row r="6731">
          <cell r="A6731">
            <v>17534734</v>
          </cell>
          <cell r="B6731">
            <v>39.340000000000003</v>
          </cell>
          <cell r="C6731">
            <v>37</v>
          </cell>
          <cell r="D6731" t="str">
            <v>Avnø Fjord</v>
          </cell>
          <cell r="E6731">
            <v>39.340000000000003</v>
          </cell>
        </row>
        <row r="6732">
          <cell r="A6732">
            <v>17539183</v>
          </cell>
          <cell r="B6732">
            <v>0</v>
          </cell>
          <cell r="C6732">
            <v>136</v>
          </cell>
          <cell r="D6732" t="str">
            <v>Randers Fjord, indre</v>
          </cell>
          <cell r="E6732">
            <v>0</v>
          </cell>
        </row>
        <row r="6733">
          <cell r="A6733">
            <v>17539485</v>
          </cell>
          <cell r="B6733">
            <v>81.650000000000006</v>
          </cell>
          <cell r="C6733">
            <v>157</v>
          </cell>
          <cell r="D6733" t="str">
            <v>Bjørnholms Bugt, Riisgårde Bredning, Skive Fjord og Lovns Bredning</v>
          </cell>
          <cell r="E6733">
            <v>81.650000000000006</v>
          </cell>
        </row>
        <row r="6734">
          <cell r="A6734">
            <v>17540033</v>
          </cell>
          <cell r="B6734">
            <v>93.67</v>
          </cell>
          <cell r="C6734">
            <v>111</v>
          </cell>
          <cell r="D6734" t="str">
            <v>Lister Dyb</v>
          </cell>
          <cell r="E6734">
            <v>93.67</v>
          </cell>
        </row>
        <row r="6735">
          <cell r="A6735">
            <v>17541048</v>
          </cell>
          <cell r="B6735">
            <v>3.36</v>
          </cell>
          <cell r="C6735" t="e">
            <v>#N/A</v>
          </cell>
          <cell r="D6735" t="e">
            <v>#N/A</v>
          </cell>
          <cell r="E6735">
            <v>0</v>
          </cell>
        </row>
        <row r="6736">
          <cell r="A6736">
            <v>17541080</v>
          </cell>
          <cell r="B6736">
            <v>25.65</v>
          </cell>
          <cell r="C6736">
            <v>111</v>
          </cell>
          <cell r="D6736" t="str">
            <v>Lister Dyb</v>
          </cell>
          <cell r="E6736">
            <v>25.65</v>
          </cell>
        </row>
        <row r="6737">
          <cell r="A6737">
            <v>17542796</v>
          </cell>
          <cell r="B6737">
            <v>29.71</v>
          </cell>
          <cell r="C6737">
            <v>232</v>
          </cell>
          <cell r="D6737" t="str">
            <v>Nissum Bredning</v>
          </cell>
          <cell r="E6737">
            <v>29.71</v>
          </cell>
        </row>
        <row r="6738">
          <cell r="A6738">
            <v>17544934</v>
          </cell>
          <cell r="B6738">
            <v>34.549999999999997</v>
          </cell>
          <cell r="C6738">
            <v>201</v>
          </cell>
          <cell r="D6738" t="str">
            <v>Køge Bugt</v>
          </cell>
          <cell r="E6738">
            <v>34.549999999999997</v>
          </cell>
        </row>
        <row r="6739">
          <cell r="A6739">
            <v>17545507</v>
          </cell>
          <cell r="B6739">
            <v>50.9</v>
          </cell>
          <cell r="C6739">
            <v>157</v>
          </cell>
          <cell r="D6739" t="str">
            <v>Bjørnholms Bugt, Riisgårde Bredning, Skive Fjord og Lovns Bredning</v>
          </cell>
          <cell r="E6739">
            <v>50.9</v>
          </cell>
        </row>
        <row r="6740">
          <cell r="A6740">
            <v>17545787</v>
          </cell>
          <cell r="B6740">
            <v>32.85</v>
          </cell>
          <cell r="C6740">
            <v>136</v>
          </cell>
          <cell r="D6740" t="str">
            <v>Randers Fjord, indre</v>
          </cell>
          <cell r="E6740">
            <v>32.85</v>
          </cell>
        </row>
        <row r="6741">
          <cell r="A6741">
            <v>17545833</v>
          </cell>
          <cell r="B6741">
            <v>5.53</v>
          </cell>
          <cell r="C6741">
            <v>131</v>
          </cell>
          <cell r="D6741" t="str">
            <v>Nissum Fjord, Felsted Kog</v>
          </cell>
          <cell r="E6741">
            <v>5.53</v>
          </cell>
        </row>
        <row r="6742">
          <cell r="A6742">
            <v>17546015</v>
          </cell>
          <cell r="B6742">
            <v>36.200000000000003</v>
          </cell>
          <cell r="C6742">
            <v>136</v>
          </cell>
          <cell r="D6742" t="str">
            <v>Randers Fjord, indre</v>
          </cell>
          <cell r="E6742">
            <v>36.200000000000003</v>
          </cell>
        </row>
        <row r="6743">
          <cell r="A6743">
            <v>17546341</v>
          </cell>
          <cell r="B6743">
            <v>18.989999999999998</v>
          </cell>
          <cell r="C6743">
            <v>105</v>
          </cell>
          <cell r="D6743" t="str">
            <v>Augustenborg Fjord</v>
          </cell>
          <cell r="E6743">
            <v>18.989999999999998</v>
          </cell>
        </row>
        <row r="6744">
          <cell r="A6744">
            <v>17546546</v>
          </cell>
          <cell r="B6744">
            <v>0</v>
          </cell>
          <cell r="C6744" t="e">
            <v>#N/A</v>
          </cell>
          <cell r="D6744" t="e">
            <v>#N/A</v>
          </cell>
          <cell r="E6744">
            <v>0</v>
          </cell>
        </row>
        <row r="6745">
          <cell r="A6745">
            <v>17546872</v>
          </cell>
          <cell r="B6745">
            <v>37.79</v>
          </cell>
          <cell r="C6745">
            <v>225</v>
          </cell>
          <cell r="D6745" t="str">
            <v>Nordlige Kattegat, Ålbæk Bugt</v>
          </cell>
          <cell r="E6745">
            <v>37.79</v>
          </cell>
        </row>
        <row r="6746">
          <cell r="A6746">
            <v>17546988</v>
          </cell>
          <cell r="B6746">
            <v>109.44</v>
          </cell>
          <cell r="C6746">
            <v>235</v>
          </cell>
          <cell r="D6746" t="str">
            <v>Nibe Bredning og Langerak</v>
          </cell>
          <cell r="E6746">
            <v>109.44</v>
          </cell>
        </row>
        <row r="6747">
          <cell r="A6747">
            <v>17548271</v>
          </cell>
          <cell r="B6747">
            <v>307.61</v>
          </cell>
          <cell r="C6747">
            <v>80</v>
          </cell>
          <cell r="D6747" t="str">
            <v>Gamborg Fjord</v>
          </cell>
          <cell r="E6747">
            <v>307.61</v>
          </cell>
        </row>
        <row r="6748">
          <cell r="A6748">
            <v>17551043</v>
          </cell>
          <cell r="B6748">
            <v>23.51</v>
          </cell>
          <cell r="C6748">
            <v>136</v>
          </cell>
          <cell r="D6748" t="str">
            <v>Randers Fjord, indre</v>
          </cell>
          <cell r="E6748">
            <v>23.51</v>
          </cell>
        </row>
        <row r="6749">
          <cell r="A6749">
            <v>17551396</v>
          </cell>
          <cell r="B6749">
            <v>125.17</v>
          </cell>
          <cell r="C6749">
            <v>121</v>
          </cell>
          <cell r="D6749" t="str">
            <v>Grådyb</v>
          </cell>
          <cell r="E6749">
            <v>125.17</v>
          </cell>
        </row>
        <row r="6750">
          <cell r="A6750">
            <v>17551833</v>
          </cell>
          <cell r="B6750">
            <v>17.87</v>
          </cell>
          <cell r="C6750">
            <v>222</v>
          </cell>
          <cell r="D6750" t="str">
            <v>Kattegat, Aalborg Bugt</v>
          </cell>
          <cell r="E6750">
            <v>17.87</v>
          </cell>
        </row>
        <row r="6751">
          <cell r="A6751">
            <v>17553496</v>
          </cell>
          <cell r="B6751">
            <v>57.66</v>
          </cell>
          <cell r="C6751">
            <v>122</v>
          </cell>
          <cell r="D6751" t="str">
            <v>Vejle Fjord, ydre</v>
          </cell>
          <cell r="E6751">
            <v>57.66</v>
          </cell>
        </row>
        <row r="6752">
          <cell r="A6752">
            <v>17554085</v>
          </cell>
          <cell r="B6752">
            <v>95.07</v>
          </cell>
          <cell r="C6752">
            <v>158</v>
          </cell>
          <cell r="D6752" t="str">
            <v>Hjarbæk Fjord</v>
          </cell>
          <cell r="E6752">
            <v>95.07</v>
          </cell>
        </row>
        <row r="6753">
          <cell r="A6753">
            <v>17555138</v>
          </cell>
          <cell r="B6753">
            <v>8.14</v>
          </cell>
          <cell r="C6753">
            <v>136</v>
          </cell>
          <cell r="D6753" t="str">
            <v>Randers Fjord, indre</v>
          </cell>
          <cell r="E6753">
            <v>8.14</v>
          </cell>
        </row>
        <row r="6754">
          <cell r="A6754">
            <v>17555804</v>
          </cell>
          <cell r="B6754">
            <v>10.24</v>
          </cell>
          <cell r="C6754" t="e">
            <v>#N/A</v>
          </cell>
          <cell r="D6754" t="e">
            <v>#N/A</v>
          </cell>
          <cell r="E6754">
            <v>0</v>
          </cell>
        </row>
        <row r="6755">
          <cell r="A6755">
            <v>17555987</v>
          </cell>
          <cell r="B6755">
            <v>383.8</v>
          </cell>
          <cell r="C6755">
            <v>132</v>
          </cell>
          <cell r="D6755" t="str">
            <v>Ringkøbing Fjord</v>
          </cell>
          <cell r="E6755">
            <v>383.8</v>
          </cell>
        </row>
        <row r="6756">
          <cell r="A6756">
            <v>17556231</v>
          </cell>
          <cell r="B6756">
            <v>6.27</v>
          </cell>
          <cell r="C6756">
            <v>80</v>
          </cell>
          <cell r="D6756" t="str">
            <v>Gamborg Fjord</v>
          </cell>
          <cell r="E6756">
            <v>6.27</v>
          </cell>
        </row>
        <row r="6757">
          <cell r="A6757">
            <v>17556835</v>
          </cell>
          <cell r="B6757">
            <v>264.42</v>
          </cell>
          <cell r="C6757">
            <v>90</v>
          </cell>
          <cell r="D6757" t="str">
            <v>Langelandssund</v>
          </cell>
          <cell r="E6757">
            <v>264.42</v>
          </cell>
        </row>
        <row r="6758">
          <cell r="A6758">
            <v>17560786</v>
          </cell>
          <cell r="B6758">
            <v>70.14</v>
          </cell>
          <cell r="C6758">
            <v>165</v>
          </cell>
          <cell r="D6758" t="str">
            <v>Isefjord, indre</v>
          </cell>
          <cell r="E6758">
            <v>70.14</v>
          </cell>
        </row>
        <row r="6759">
          <cell r="A6759">
            <v>17562835</v>
          </cell>
          <cell r="B6759">
            <v>26.29</v>
          </cell>
          <cell r="C6759">
            <v>121</v>
          </cell>
          <cell r="D6759" t="str">
            <v>Grådyb</v>
          </cell>
          <cell r="E6759">
            <v>26.29</v>
          </cell>
        </row>
        <row r="6760">
          <cell r="A6760">
            <v>17562878</v>
          </cell>
          <cell r="B6760">
            <v>34.04</v>
          </cell>
          <cell r="C6760">
            <v>121</v>
          </cell>
          <cell r="D6760" t="str">
            <v>Grådyb</v>
          </cell>
          <cell r="E6760">
            <v>34.04</v>
          </cell>
        </row>
        <row r="6761">
          <cell r="A6761">
            <v>17567705</v>
          </cell>
          <cell r="B6761">
            <v>0</v>
          </cell>
          <cell r="C6761" t="e">
            <v>#N/A</v>
          </cell>
          <cell r="D6761" t="e">
            <v>#N/A</v>
          </cell>
          <cell r="E6761">
            <v>0</v>
          </cell>
        </row>
        <row r="6762">
          <cell r="A6762">
            <v>17569295</v>
          </cell>
          <cell r="B6762">
            <v>8.57</v>
          </cell>
          <cell r="C6762">
            <v>121</v>
          </cell>
          <cell r="D6762" t="str">
            <v>Grådyb</v>
          </cell>
          <cell r="E6762">
            <v>8.57</v>
          </cell>
        </row>
        <row r="6763">
          <cell r="A6763">
            <v>17569686</v>
          </cell>
          <cell r="B6763">
            <v>9.2899999999999991</v>
          </cell>
          <cell r="C6763">
            <v>136</v>
          </cell>
          <cell r="D6763" t="str">
            <v>Randers Fjord, indre</v>
          </cell>
          <cell r="E6763">
            <v>9.2899999999999991</v>
          </cell>
        </row>
        <row r="6764">
          <cell r="A6764">
            <v>17570498</v>
          </cell>
          <cell r="B6764">
            <v>26.61</v>
          </cell>
          <cell r="C6764">
            <v>74</v>
          </cell>
          <cell r="D6764" t="str">
            <v>Bredningen</v>
          </cell>
          <cell r="E6764">
            <v>26.61</v>
          </cell>
        </row>
        <row r="6765">
          <cell r="A6765">
            <v>17572938</v>
          </cell>
          <cell r="B6765">
            <v>13.05</v>
          </cell>
          <cell r="C6765">
            <v>2</v>
          </cell>
          <cell r="D6765" t="str">
            <v>Roskilde Fjord, indre</v>
          </cell>
          <cell r="E6765">
            <v>13.05</v>
          </cell>
        </row>
        <row r="6766">
          <cell r="A6766">
            <v>17574736</v>
          </cell>
          <cell r="B6766">
            <v>0</v>
          </cell>
          <cell r="C6766">
            <v>132</v>
          </cell>
          <cell r="D6766" t="str">
            <v>Ringkøbing Fjord</v>
          </cell>
          <cell r="E6766">
            <v>0</v>
          </cell>
        </row>
        <row r="6767">
          <cell r="A6767">
            <v>17575082</v>
          </cell>
          <cell r="B6767">
            <v>0</v>
          </cell>
          <cell r="C6767">
            <v>90</v>
          </cell>
          <cell r="D6767" t="str">
            <v>Langelandssund</v>
          </cell>
          <cell r="E6767">
            <v>0</v>
          </cell>
        </row>
        <row r="6768">
          <cell r="A6768">
            <v>17575589</v>
          </cell>
          <cell r="B6768">
            <v>867.82</v>
          </cell>
          <cell r="C6768">
            <v>219</v>
          </cell>
          <cell r="D6768" t="str">
            <v>Århus Bugt syd, Samsø og Nordlige Bælthav</v>
          </cell>
          <cell r="E6768">
            <v>867.82</v>
          </cell>
        </row>
        <row r="6769">
          <cell r="A6769">
            <v>17577875</v>
          </cell>
          <cell r="B6769">
            <v>12.43</v>
          </cell>
          <cell r="C6769">
            <v>224</v>
          </cell>
          <cell r="D6769" t="str">
            <v>Nordlige Lillebælt</v>
          </cell>
          <cell r="E6769">
            <v>12.43</v>
          </cell>
        </row>
        <row r="6770">
          <cell r="A6770">
            <v>17578014</v>
          </cell>
          <cell r="B6770">
            <v>256.69</v>
          </cell>
          <cell r="C6770">
            <v>128</v>
          </cell>
          <cell r="D6770" t="str">
            <v>Horsens Fjord, indre</v>
          </cell>
          <cell r="E6770">
            <v>256.69</v>
          </cell>
        </row>
        <row r="6771">
          <cell r="A6771">
            <v>17578545</v>
          </cell>
          <cell r="B6771">
            <v>71.52</v>
          </cell>
          <cell r="C6771">
            <v>96</v>
          </cell>
          <cell r="D6771" t="str">
            <v>Storebælt, NV</v>
          </cell>
          <cell r="E6771">
            <v>71.52</v>
          </cell>
        </row>
        <row r="6772">
          <cell r="A6772">
            <v>17579975</v>
          </cell>
          <cell r="B6772">
            <v>40.229999999999997</v>
          </cell>
          <cell r="C6772">
            <v>128</v>
          </cell>
          <cell r="D6772" t="str">
            <v>Horsens Fjord, indre</v>
          </cell>
          <cell r="E6772">
            <v>40.229999999999997</v>
          </cell>
        </row>
        <row r="6773">
          <cell r="A6773">
            <v>17581171</v>
          </cell>
          <cell r="B6773">
            <v>553.99</v>
          </cell>
          <cell r="C6773">
            <v>120</v>
          </cell>
          <cell r="D6773" t="str">
            <v>Knudedyb</v>
          </cell>
          <cell r="E6773">
            <v>553.99</v>
          </cell>
        </row>
        <row r="6774">
          <cell r="A6774">
            <v>17581783</v>
          </cell>
          <cell r="B6774">
            <v>26.51</v>
          </cell>
          <cell r="C6774">
            <v>221</v>
          </cell>
          <cell r="D6774" t="str">
            <v>Skagerrak</v>
          </cell>
          <cell r="E6774">
            <v>26.51</v>
          </cell>
        </row>
        <row r="6775">
          <cell r="A6775">
            <v>17582100</v>
          </cell>
          <cell r="B6775">
            <v>0</v>
          </cell>
          <cell r="C6775">
            <v>24</v>
          </cell>
          <cell r="D6775" t="str">
            <v>Isefjord, ydre</v>
          </cell>
          <cell r="E6775">
            <v>0</v>
          </cell>
        </row>
        <row r="6776">
          <cell r="A6776">
            <v>17586688</v>
          </cell>
          <cell r="B6776">
            <v>78.44</v>
          </cell>
          <cell r="C6776">
            <v>132</v>
          </cell>
          <cell r="D6776" t="str">
            <v>Ringkøbing Fjord</v>
          </cell>
          <cell r="E6776">
            <v>78.44</v>
          </cell>
        </row>
        <row r="6777">
          <cell r="A6777">
            <v>17590685</v>
          </cell>
          <cell r="B6777">
            <v>238.39</v>
          </cell>
          <cell r="C6777">
            <v>6</v>
          </cell>
          <cell r="D6777" t="str">
            <v>Nordlige Øresund</v>
          </cell>
          <cell r="E6777">
            <v>238.39</v>
          </cell>
        </row>
        <row r="6778">
          <cell r="A6778">
            <v>17592092</v>
          </cell>
          <cell r="B6778">
            <v>944.73</v>
          </cell>
          <cell r="C6778">
            <v>34</v>
          </cell>
          <cell r="D6778" t="str">
            <v>Smålandsfarvandet, syd</v>
          </cell>
          <cell r="E6778">
            <v>944.73</v>
          </cell>
        </row>
        <row r="6779">
          <cell r="A6779">
            <v>17593374</v>
          </cell>
          <cell r="B6779">
            <v>0</v>
          </cell>
          <cell r="C6779">
            <v>235</v>
          </cell>
          <cell r="D6779" t="str">
            <v>Nibe Bredning og Langerak</v>
          </cell>
          <cell r="E6779">
            <v>0</v>
          </cell>
        </row>
        <row r="6780">
          <cell r="A6780">
            <v>17594044</v>
          </cell>
          <cell r="B6780">
            <v>93.86</v>
          </cell>
          <cell r="C6780">
            <v>120</v>
          </cell>
          <cell r="D6780" t="str">
            <v>Knudedyb</v>
          </cell>
          <cell r="E6780">
            <v>93.86</v>
          </cell>
        </row>
        <row r="6781">
          <cell r="A6781">
            <v>17595091</v>
          </cell>
          <cell r="B6781">
            <v>29.35</v>
          </cell>
          <cell r="C6781">
            <v>2</v>
          </cell>
          <cell r="D6781" t="str">
            <v>Roskilde Fjord, indre</v>
          </cell>
          <cell r="E6781">
            <v>29.35</v>
          </cell>
        </row>
        <row r="6782">
          <cell r="A6782">
            <v>17595946</v>
          </cell>
          <cell r="B6782">
            <v>34.71</v>
          </cell>
          <cell r="C6782">
            <v>132</v>
          </cell>
          <cell r="D6782" t="str">
            <v>Ringkøbing Fjord</v>
          </cell>
          <cell r="E6782">
            <v>34.71</v>
          </cell>
        </row>
        <row r="6783">
          <cell r="A6783">
            <v>17597639</v>
          </cell>
          <cell r="B6783">
            <v>20.99</v>
          </cell>
          <cell r="C6783">
            <v>111</v>
          </cell>
          <cell r="D6783" t="str">
            <v>Lister Dyb</v>
          </cell>
          <cell r="E6783">
            <v>20.99</v>
          </cell>
        </row>
        <row r="6784">
          <cell r="A6784">
            <v>17599283</v>
          </cell>
          <cell r="B6784">
            <v>54.09</v>
          </cell>
          <cell r="C6784">
            <v>121</v>
          </cell>
          <cell r="D6784" t="str">
            <v>Grådyb</v>
          </cell>
          <cell r="E6784">
            <v>54.09</v>
          </cell>
        </row>
        <row r="6785">
          <cell r="A6785">
            <v>17599291</v>
          </cell>
          <cell r="B6785">
            <v>132.02000000000001</v>
          </cell>
          <cell r="C6785">
            <v>35</v>
          </cell>
          <cell r="D6785" t="str">
            <v>Karrebæk Fjord</v>
          </cell>
          <cell r="E6785">
            <v>132.02000000000001</v>
          </cell>
        </row>
        <row r="6786">
          <cell r="A6786">
            <v>17599372</v>
          </cell>
          <cell r="B6786">
            <v>91.89</v>
          </cell>
          <cell r="C6786">
            <v>201</v>
          </cell>
          <cell r="D6786" t="str">
            <v>Køge Bugt</v>
          </cell>
          <cell r="E6786">
            <v>91.89</v>
          </cell>
        </row>
        <row r="6787">
          <cell r="A6787">
            <v>17602438</v>
          </cell>
          <cell r="B6787">
            <v>5.0599999999999996</v>
          </cell>
          <cell r="C6787">
            <v>90</v>
          </cell>
          <cell r="D6787" t="str">
            <v>Langelandssund</v>
          </cell>
          <cell r="E6787">
            <v>5.0599999999999996</v>
          </cell>
        </row>
        <row r="6788">
          <cell r="A6788">
            <v>17604589</v>
          </cell>
          <cell r="B6788">
            <v>0</v>
          </cell>
          <cell r="C6788">
            <v>136</v>
          </cell>
          <cell r="D6788" t="str">
            <v>Randers Fjord, indre</v>
          </cell>
          <cell r="E6788">
            <v>0</v>
          </cell>
        </row>
        <row r="6789">
          <cell r="A6789">
            <v>17604899</v>
          </cell>
          <cell r="B6789">
            <v>21.91</v>
          </cell>
          <cell r="C6789">
            <v>6</v>
          </cell>
          <cell r="D6789" t="str">
            <v>Nordlige Øresund</v>
          </cell>
          <cell r="E6789">
            <v>21.91</v>
          </cell>
        </row>
        <row r="6790">
          <cell r="A6790">
            <v>17606085</v>
          </cell>
          <cell r="B6790">
            <v>18.78</v>
          </cell>
          <cell r="C6790">
            <v>132</v>
          </cell>
          <cell r="D6790" t="str">
            <v>Ringkøbing Fjord</v>
          </cell>
          <cell r="E6790">
            <v>18.78</v>
          </cell>
        </row>
        <row r="6791">
          <cell r="A6791">
            <v>17607200</v>
          </cell>
          <cell r="B6791">
            <v>5.54</v>
          </cell>
          <cell r="C6791">
            <v>234</v>
          </cell>
          <cell r="D6791" t="str">
            <v>Løgstør Bredning</v>
          </cell>
          <cell r="E6791">
            <v>5.54</v>
          </cell>
        </row>
        <row r="6792">
          <cell r="A6792">
            <v>17607944</v>
          </cell>
          <cell r="B6792">
            <v>8.17</v>
          </cell>
          <cell r="C6792">
            <v>111</v>
          </cell>
          <cell r="D6792" t="str">
            <v>Lister Dyb</v>
          </cell>
          <cell r="E6792">
            <v>8.17</v>
          </cell>
        </row>
        <row r="6793">
          <cell r="A6793">
            <v>17608940</v>
          </cell>
          <cell r="B6793">
            <v>149.5</v>
          </cell>
          <cell r="C6793">
            <v>233</v>
          </cell>
          <cell r="D6793" t="str">
            <v>Kås Bredning og Venø Bugt</v>
          </cell>
          <cell r="E6793">
            <v>149.5</v>
          </cell>
        </row>
        <row r="6794">
          <cell r="A6794">
            <v>17609645</v>
          </cell>
          <cell r="B6794">
            <v>48.25</v>
          </cell>
          <cell r="C6794">
            <v>235</v>
          </cell>
          <cell r="D6794" t="str">
            <v>Nibe Bredning og Langerak</v>
          </cell>
          <cell r="E6794">
            <v>48.25</v>
          </cell>
        </row>
        <row r="6795">
          <cell r="A6795">
            <v>17613391</v>
          </cell>
          <cell r="B6795">
            <v>8.7799999999999994</v>
          </cell>
          <cell r="C6795">
            <v>132</v>
          </cell>
          <cell r="D6795" t="str">
            <v>Ringkøbing Fjord</v>
          </cell>
          <cell r="E6795">
            <v>8.7799999999999994</v>
          </cell>
        </row>
        <row r="6796">
          <cell r="A6796">
            <v>17613448</v>
          </cell>
          <cell r="B6796">
            <v>271.48</v>
          </cell>
          <cell r="C6796">
            <v>111</v>
          </cell>
          <cell r="D6796" t="str">
            <v>Lister Dyb</v>
          </cell>
          <cell r="E6796">
            <v>271.48</v>
          </cell>
        </row>
        <row r="6797">
          <cell r="A6797">
            <v>17613502</v>
          </cell>
          <cell r="B6797">
            <v>27.12</v>
          </cell>
          <cell r="C6797">
            <v>132</v>
          </cell>
          <cell r="D6797" t="str">
            <v>Ringkøbing Fjord</v>
          </cell>
          <cell r="E6797">
            <v>27.12</v>
          </cell>
        </row>
        <row r="6798">
          <cell r="A6798">
            <v>17613936</v>
          </cell>
          <cell r="B6798">
            <v>17.66</v>
          </cell>
          <cell r="C6798">
            <v>219</v>
          </cell>
          <cell r="D6798" t="str">
            <v>Århus Bugt syd, Samsø og Nordlige Bælthav</v>
          </cell>
          <cell r="E6798">
            <v>17.66</v>
          </cell>
        </row>
        <row r="6799">
          <cell r="A6799">
            <v>17614479</v>
          </cell>
          <cell r="B6799">
            <v>216.56</v>
          </cell>
          <cell r="C6799">
            <v>104</v>
          </cell>
          <cell r="D6799" t="str">
            <v>Als Sund</v>
          </cell>
          <cell r="E6799">
            <v>216.56</v>
          </cell>
        </row>
        <row r="6800">
          <cell r="A6800">
            <v>17616749</v>
          </cell>
          <cell r="B6800">
            <v>19.829999999999998</v>
          </cell>
          <cell r="C6800">
            <v>221</v>
          </cell>
          <cell r="D6800" t="str">
            <v>Skagerrak</v>
          </cell>
          <cell r="E6800">
            <v>19.829999999999998</v>
          </cell>
        </row>
        <row r="6801">
          <cell r="A6801">
            <v>17617370</v>
          </cell>
          <cell r="B6801">
            <v>0</v>
          </cell>
          <cell r="C6801">
            <v>208</v>
          </cell>
          <cell r="D6801" t="str">
            <v>Femerbælt</v>
          </cell>
          <cell r="E6801">
            <v>0</v>
          </cell>
        </row>
        <row r="6802">
          <cell r="A6802">
            <v>17617591</v>
          </cell>
          <cell r="B6802">
            <v>20.27</v>
          </cell>
          <cell r="C6802">
            <v>235</v>
          </cell>
          <cell r="D6802" t="str">
            <v>Nibe Bredning og Langerak</v>
          </cell>
          <cell r="E6802">
            <v>20.27</v>
          </cell>
        </row>
        <row r="6803">
          <cell r="A6803">
            <v>17618199</v>
          </cell>
          <cell r="B6803">
            <v>6.21</v>
          </cell>
          <cell r="C6803">
            <v>45</v>
          </cell>
          <cell r="D6803" t="str">
            <v>Grønsund</v>
          </cell>
          <cell r="E6803">
            <v>6.21</v>
          </cell>
        </row>
        <row r="6804">
          <cell r="A6804">
            <v>17618873</v>
          </cell>
          <cell r="B6804">
            <v>13.51</v>
          </cell>
          <cell r="C6804">
            <v>130</v>
          </cell>
          <cell r="D6804" t="str">
            <v>Nissum Fjord, mellem</v>
          </cell>
          <cell r="E6804">
            <v>13.51</v>
          </cell>
        </row>
        <row r="6805">
          <cell r="A6805">
            <v>17619047</v>
          </cell>
          <cell r="B6805">
            <v>16.03</v>
          </cell>
          <cell r="C6805" t="e">
            <v>#N/A</v>
          </cell>
          <cell r="D6805" t="e">
            <v>#N/A</v>
          </cell>
          <cell r="E6805">
            <v>0</v>
          </cell>
        </row>
        <row r="6806">
          <cell r="A6806">
            <v>17619330</v>
          </cell>
          <cell r="B6806">
            <v>29.83</v>
          </cell>
          <cell r="C6806">
            <v>235</v>
          </cell>
          <cell r="D6806" t="str">
            <v>Nibe Bredning og Langerak</v>
          </cell>
          <cell r="E6806">
            <v>29.83</v>
          </cell>
        </row>
        <row r="6807">
          <cell r="A6807">
            <v>17619993</v>
          </cell>
          <cell r="B6807">
            <v>86.64</v>
          </cell>
          <cell r="C6807">
            <v>132</v>
          </cell>
          <cell r="D6807" t="str">
            <v>Ringkøbing Fjord</v>
          </cell>
          <cell r="E6807">
            <v>86.64</v>
          </cell>
        </row>
        <row r="6808">
          <cell r="A6808">
            <v>17623001</v>
          </cell>
          <cell r="B6808">
            <v>126.09</v>
          </cell>
          <cell r="C6808">
            <v>225</v>
          </cell>
          <cell r="D6808" t="str">
            <v>Nordlige Kattegat, Ålbæk Bugt</v>
          </cell>
          <cell r="E6808">
            <v>126.09</v>
          </cell>
        </row>
        <row r="6809">
          <cell r="A6809">
            <v>17625179</v>
          </cell>
          <cell r="B6809">
            <v>0</v>
          </cell>
          <cell r="C6809">
            <v>136</v>
          </cell>
          <cell r="D6809" t="str">
            <v>Randers Fjord, indre</v>
          </cell>
          <cell r="E6809">
            <v>0</v>
          </cell>
        </row>
        <row r="6810">
          <cell r="A6810">
            <v>17625934</v>
          </cell>
          <cell r="B6810">
            <v>43.97</v>
          </cell>
          <cell r="C6810">
            <v>204</v>
          </cell>
          <cell r="D6810" t="str">
            <v>Jammerland Bugt og Musholm Bugt</v>
          </cell>
          <cell r="E6810">
            <v>43.97</v>
          </cell>
        </row>
        <row r="6811">
          <cell r="A6811">
            <v>17626876</v>
          </cell>
          <cell r="B6811">
            <v>39.200000000000003</v>
          </cell>
          <cell r="C6811">
            <v>145</v>
          </cell>
          <cell r="D6811" t="str">
            <v>Kalø Vig</v>
          </cell>
          <cell r="E6811">
            <v>39.200000000000003</v>
          </cell>
        </row>
        <row r="6812">
          <cell r="A6812">
            <v>17627031</v>
          </cell>
          <cell r="B6812">
            <v>3.78</v>
          </cell>
          <cell r="C6812">
            <v>136</v>
          </cell>
          <cell r="D6812" t="str">
            <v>Randers Fjord, indre</v>
          </cell>
          <cell r="E6812">
            <v>3.78</v>
          </cell>
        </row>
        <row r="6813">
          <cell r="A6813">
            <v>17627171</v>
          </cell>
          <cell r="B6813">
            <v>8.7100000000000009</v>
          </cell>
          <cell r="C6813">
            <v>158</v>
          </cell>
          <cell r="D6813" t="str">
            <v>Hjarbæk Fjord</v>
          </cell>
          <cell r="E6813">
            <v>8.7100000000000009</v>
          </cell>
        </row>
        <row r="6814">
          <cell r="A6814">
            <v>17627635</v>
          </cell>
          <cell r="B6814">
            <v>332.15</v>
          </cell>
          <cell r="C6814">
            <v>47</v>
          </cell>
          <cell r="D6814" t="str">
            <v>Præstø Fjord</v>
          </cell>
          <cell r="E6814">
            <v>332.15</v>
          </cell>
        </row>
        <row r="6815">
          <cell r="A6815">
            <v>17628682</v>
          </cell>
          <cell r="B6815">
            <v>39.299999999999997</v>
          </cell>
          <cell r="C6815">
            <v>121</v>
          </cell>
          <cell r="D6815" t="str">
            <v>Grådyb</v>
          </cell>
          <cell r="E6815">
            <v>39.299999999999997</v>
          </cell>
        </row>
        <row r="6816">
          <cell r="A6816">
            <v>17628690</v>
          </cell>
          <cell r="B6816">
            <v>133.63</v>
          </cell>
          <cell r="C6816">
            <v>28</v>
          </cell>
          <cell r="D6816" t="str">
            <v>Sejerø Bugt</v>
          </cell>
          <cell r="E6816">
            <v>133.63</v>
          </cell>
        </row>
        <row r="6817">
          <cell r="A6817">
            <v>17632906</v>
          </cell>
          <cell r="B6817">
            <v>39.26</v>
          </cell>
          <cell r="C6817">
            <v>132</v>
          </cell>
          <cell r="D6817" t="str">
            <v>Ringkøbing Fjord</v>
          </cell>
          <cell r="E6817">
            <v>39.26</v>
          </cell>
        </row>
        <row r="6818">
          <cell r="A6818">
            <v>17634380</v>
          </cell>
          <cell r="B6818">
            <v>517.30999999999995</v>
          </cell>
          <cell r="C6818">
            <v>1</v>
          </cell>
          <cell r="D6818" t="str">
            <v>Roskilde Fjord, ydre</v>
          </cell>
          <cell r="E6818">
            <v>517.30999999999995</v>
          </cell>
        </row>
        <row r="6819">
          <cell r="A6819">
            <v>17634585</v>
          </cell>
          <cell r="B6819">
            <v>61.22</v>
          </cell>
          <cell r="C6819">
            <v>131</v>
          </cell>
          <cell r="D6819" t="str">
            <v>Nissum Fjord, Felsted Kog</v>
          </cell>
          <cell r="E6819">
            <v>61.22</v>
          </cell>
        </row>
        <row r="6820">
          <cell r="A6820">
            <v>17635530</v>
          </cell>
          <cell r="B6820">
            <v>129.58000000000001</v>
          </cell>
          <cell r="C6820">
            <v>34</v>
          </cell>
          <cell r="D6820" t="str">
            <v>Smålandsfarvandet, syd</v>
          </cell>
          <cell r="E6820">
            <v>129.58000000000001</v>
          </cell>
        </row>
        <row r="6821">
          <cell r="A6821">
            <v>17636502</v>
          </cell>
          <cell r="B6821">
            <v>0</v>
          </cell>
          <cell r="C6821">
            <v>136</v>
          </cell>
          <cell r="D6821" t="str">
            <v>Randers Fjord, indre</v>
          </cell>
          <cell r="E6821">
            <v>0</v>
          </cell>
        </row>
        <row r="6822">
          <cell r="A6822">
            <v>17636944</v>
          </cell>
          <cell r="B6822">
            <v>0</v>
          </cell>
          <cell r="C6822">
            <v>35</v>
          </cell>
          <cell r="D6822" t="str">
            <v>Karrebæk Fjord</v>
          </cell>
          <cell r="E6822">
            <v>0</v>
          </cell>
        </row>
        <row r="6823">
          <cell r="A6823">
            <v>17637673</v>
          </cell>
          <cell r="B6823">
            <v>0</v>
          </cell>
          <cell r="C6823">
            <v>235</v>
          </cell>
          <cell r="D6823" t="str">
            <v>Nibe Bredning og Langerak</v>
          </cell>
          <cell r="E6823">
            <v>0</v>
          </cell>
        </row>
        <row r="6824">
          <cell r="A6824">
            <v>17638297</v>
          </cell>
          <cell r="B6824">
            <v>138.93</v>
          </cell>
          <cell r="C6824">
            <v>236</v>
          </cell>
          <cell r="D6824" t="str">
            <v>Thisted Bredning</v>
          </cell>
          <cell r="E6824">
            <v>138.93</v>
          </cell>
        </row>
        <row r="6825">
          <cell r="A6825">
            <v>17638505</v>
          </cell>
          <cell r="B6825">
            <v>14.62</v>
          </cell>
          <cell r="C6825">
            <v>235</v>
          </cell>
          <cell r="D6825" t="str">
            <v>Nibe Bredning og Langerak</v>
          </cell>
          <cell r="E6825">
            <v>14.62</v>
          </cell>
        </row>
        <row r="6826">
          <cell r="A6826">
            <v>17638696</v>
          </cell>
          <cell r="B6826">
            <v>0</v>
          </cell>
          <cell r="C6826">
            <v>201</v>
          </cell>
          <cell r="D6826" t="str">
            <v>Køge Bugt</v>
          </cell>
          <cell r="E6826">
            <v>0</v>
          </cell>
        </row>
        <row r="6827">
          <cell r="A6827">
            <v>17638831</v>
          </cell>
          <cell r="B6827">
            <v>133.72999999999999</v>
          </cell>
          <cell r="C6827">
            <v>111</v>
          </cell>
          <cell r="D6827" t="str">
            <v>Lister Dyb</v>
          </cell>
          <cell r="E6827">
            <v>133.72999999999999</v>
          </cell>
        </row>
        <row r="6828">
          <cell r="A6828">
            <v>17641603</v>
          </cell>
          <cell r="B6828">
            <v>7.79</v>
          </cell>
          <cell r="C6828">
            <v>121</v>
          </cell>
          <cell r="D6828" t="str">
            <v>Grådyb</v>
          </cell>
          <cell r="E6828">
            <v>7.79</v>
          </cell>
        </row>
        <row r="6829">
          <cell r="A6829">
            <v>17641840</v>
          </cell>
          <cell r="B6829">
            <v>0</v>
          </cell>
          <cell r="C6829">
            <v>132</v>
          </cell>
          <cell r="D6829" t="str">
            <v>Ringkøbing Fjord</v>
          </cell>
          <cell r="E6829">
            <v>0</v>
          </cell>
        </row>
        <row r="6830">
          <cell r="A6830">
            <v>17642286</v>
          </cell>
          <cell r="B6830">
            <v>5.0599999999999996</v>
          </cell>
          <cell r="C6830">
            <v>111</v>
          </cell>
          <cell r="D6830" t="str">
            <v>Lister Dyb</v>
          </cell>
          <cell r="E6830">
            <v>5.0599999999999996</v>
          </cell>
        </row>
        <row r="6831">
          <cell r="A6831">
            <v>17643045</v>
          </cell>
          <cell r="B6831">
            <v>24.16</v>
          </cell>
          <cell r="C6831">
            <v>1</v>
          </cell>
          <cell r="D6831" t="str">
            <v>Roskilde Fjord, ydre</v>
          </cell>
          <cell r="E6831">
            <v>24.16</v>
          </cell>
        </row>
        <row r="6832">
          <cell r="A6832">
            <v>17643681</v>
          </cell>
          <cell r="B6832">
            <v>9.9600000000000009</v>
          </cell>
          <cell r="C6832">
            <v>1</v>
          </cell>
          <cell r="D6832" t="str">
            <v>Roskilde Fjord, ydre</v>
          </cell>
          <cell r="E6832">
            <v>9.9600000000000009</v>
          </cell>
        </row>
        <row r="6833">
          <cell r="A6833">
            <v>17646494</v>
          </cell>
          <cell r="B6833">
            <v>8.69</v>
          </cell>
          <cell r="C6833">
            <v>158</v>
          </cell>
          <cell r="D6833" t="str">
            <v>Hjarbæk Fjord</v>
          </cell>
          <cell r="E6833">
            <v>8.69</v>
          </cell>
        </row>
        <row r="6834">
          <cell r="A6834">
            <v>17646532</v>
          </cell>
          <cell r="B6834">
            <v>28.29</v>
          </cell>
          <cell r="C6834">
            <v>136</v>
          </cell>
          <cell r="D6834" t="str">
            <v>Randers Fjord, indre</v>
          </cell>
          <cell r="E6834">
            <v>28.29</v>
          </cell>
        </row>
        <row r="6835">
          <cell r="A6835">
            <v>17647784</v>
          </cell>
          <cell r="B6835">
            <v>622.98</v>
          </cell>
          <cell r="C6835">
            <v>233</v>
          </cell>
          <cell r="D6835" t="str">
            <v>Kås Bredning og Venø Bugt</v>
          </cell>
          <cell r="E6835">
            <v>622.98</v>
          </cell>
        </row>
        <row r="6836">
          <cell r="A6836">
            <v>17649930</v>
          </cell>
          <cell r="B6836">
            <v>14.99</v>
          </cell>
          <cell r="C6836">
            <v>35</v>
          </cell>
          <cell r="D6836" t="str">
            <v>Karrebæk Fjord</v>
          </cell>
          <cell r="E6836">
            <v>14.99</v>
          </cell>
        </row>
        <row r="6837">
          <cell r="A6837">
            <v>17650408</v>
          </cell>
          <cell r="B6837">
            <v>87.31</v>
          </cell>
          <cell r="C6837">
            <v>204</v>
          </cell>
          <cell r="D6837" t="str">
            <v>Jammerland Bugt og Musholm Bugt</v>
          </cell>
          <cell r="E6837">
            <v>87.31</v>
          </cell>
        </row>
        <row r="6838">
          <cell r="A6838">
            <v>17651935</v>
          </cell>
          <cell r="B6838">
            <v>32.17</v>
          </cell>
          <cell r="C6838">
            <v>238</v>
          </cell>
          <cell r="D6838" t="str">
            <v>Halkær Bredning</v>
          </cell>
          <cell r="E6838">
            <v>32.17</v>
          </cell>
        </row>
        <row r="6839">
          <cell r="A6839">
            <v>17652648</v>
          </cell>
          <cell r="B6839">
            <v>0</v>
          </cell>
          <cell r="C6839" t="e">
            <v>#N/A</v>
          </cell>
          <cell r="D6839" t="e">
            <v>#N/A</v>
          </cell>
          <cell r="E6839">
            <v>0</v>
          </cell>
        </row>
        <row r="6840">
          <cell r="A6840">
            <v>17653008</v>
          </cell>
          <cell r="B6840">
            <v>28.16</v>
          </cell>
          <cell r="C6840">
            <v>136</v>
          </cell>
          <cell r="D6840" t="str">
            <v>Randers Fjord, indre</v>
          </cell>
          <cell r="E6840">
            <v>28.16</v>
          </cell>
        </row>
        <row r="6841">
          <cell r="A6841">
            <v>17653199</v>
          </cell>
          <cell r="B6841">
            <v>0.01</v>
          </cell>
          <cell r="C6841" t="e">
            <v>#N/A</v>
          </cell>
          <cell r="D6841" t="e">
            <v>#N/A</v>
          </cell>
          <cell r="E6841">
            <v>0</v>
          </cell>
        </row>
        <row r="6842">
          <cell r="A6842">
            <v>17653938</v>
          </cell>
          <cell r="B6842">
            <v>223.47</v>
          </cell>
          <cell r="C6842">
            <v>35</v>
          </cell>
          <cell r="D6842" t="str">
            <v>Karrebæk Fjord</v>
          </cell>
          <cell r="E6842">
            <v>223.47</v>
          </cell>
        </row>
        <row r="6843">
          <cell r="A6843">
            <v>17654284</v>
          </cell>
          <cell r="B6843">
            <v>0</v>
          </cell>
          <cell r="C6843">
            <v>201</v>
          </cell>
          <cell r="D6843" t="str">
            <v>Køge Bugt</v>
          </cell>
          <cell r="E6843">
            <v>0</v>
          </cell>
        </row>
        <row r="6844">
          <cell r="A6844">
            <v>17654446</v>
          </cell>
          <cell r="B6844">
            <v>0</v>
          </cell>
          <cell r="C6844">
            <v>24</v>
          </cell>
          <cell r="D6844" t="str">
            <v>Isefjord, ydre</v>
          </cell>
          <cell r="E6844">
            <v>0</v>
          </cell>
        </row>
        <row r="6845">
          <cell r="A6845">
            <v>17654489</v>
          </cell>
          <cell r="B6845">
            <v>237.26</v>
          </cell>
          <cell r="C6845">
            <v>207</v>
          </cell>
          <cell r="D6845" t="str">
            <v>Nakskov Fjord</v>
          </cell>
          <cell r="E6845">
            <v>237.26</v>
          </cell>
        </row>
        <row r="6846">
          <cell r="A6846">
            <v>17656805</v>
          </cell>
          <cell r="B6846">
            <v>15.99</v>
          </cell>
          <cell r="C6846">
            <v>121</v>
          </cell>
          <cell r="D6846" t="str">
            <v>Grådyb</v>
          </cell>
          <cell r="E6846">
            <v>15.99</v>
          </cell>
        </row>
        <row r="6847">
          <cell r="A6847">
            <v>17658700</v>
          </cell>
          <cell r="B6847">
            <v>200.24</v>
          </cell>
          <cell r="C6847" t="e">
            <v>#N/A</v>
          </cell>
          <cell r="D6847" t="e">
            <v>#N/A</v>
          </cell>
          <cell r="E6847">
            <v>0</v>
          </cell>
        </row>
        <row r="6848">
          <cell r="A6848">
            <v>17661787</v>
          </cell>
          <cell r="B6848">
            <v>467.54</v>
          </cell>
          <cell r="C6848">
            <v>157</v>
          </cell>
          <cell r="D6848" t="str">
            <v>Bjørnholms Bugt, Riisgårde Bredning, Skive Fjord og Lovns Bredning</v>
          </cell>
          <cell r="E6848">
            <v>467.54</v>
          </cell>
        </row>
        <row r="6849">
          <cell r="A6849">
            <v>17661973</v>
          </cell>
          <cell r="B6849">
            <v>24.81</v>
          </cell>
          <cell r="C6849">
            <v>6</v>
          </cell>
          <cell r="D6849" t="str">
            <v>Nordlige Øresund</v>
          </cell>
          <cell r="E6849">
            <v>24.81</v>
          </cell>
        </row>
        <row r="6850">
          <cell r="A6850">
            <v>17662007</v>
          </cell>
          <cell r="B6850">
            <v>9.94</v>
          </cell>
          <cell r="C6850">
            <v>233</v>
          </cell>
          <cell r="D6850" t="str">
            <v>Kås Bredning og Venø Bugt</v>
          </cell>
          <cell r="E6850">
            <v>9.94</v>
          </cell>
        </row>
        <row r="6851">
          <cell r="A6851">
            <v>17662384</v>
          </cell>
          <cell r="B6851">
            <v>98.5</v>
          </cell>
          <cell r="C6851">
            <v>111</v>
          </cell>
          <cell r="D6851" t="str">
            <v>Lister Dyb</v>
          </cell>
          <cell r="E6851">
            <v>98.5</v>
          </cell>
        </row>
        <row r="6852">
          <cell r="A6852">
            <v>17662503</v>
          </cell>
          <cell r="B6852">
            <v>0</v>
          </cell>
          <cell r="C6852">
            <v>225</v>
          </cell>
          <cell r="D6852" t="str">
            <v>Nordlige Kattegat, Ålbæk Bugt</v>
          </cell>
          <cell r="E6852">
            <v>0</v>
          </cell>
        </row>
        <row r="6853">
          <cell r="A6853">
            <v>17662597</v>
          </cell>
          <cell r="B6853">
            <v>3.05</v>
          </cell>
          <cell r="C6853">
            <v>87</v>
          </cell>
          <cell r="D6853" t="str">
            <v>Helnæs Bugt</v>
          </cell>
          <cell r="E6853">
            <v>3.05</v>
          </cell>
        </row>
        <row r="6854">
          <cell r="A6854">
            <v>17662635</v>
          </cell>
          <cell r="B6854">
            <v>8.9600000000000009</v>
          </cell>
          <cell r="C6854">
            <v>131</v>
          </cell>
          <cell r="D6854" t="str">
            <v>Nissum Fjord, Felsted Kog</v>
          </cell>
          <cell r="E6854">
            <v>8.9600000000000009</v>
          </cell>
        </row>
        <row r="6855">
          <cell r="A6855">
            <v>17662678</v>
          </cell>
          <cell r="B6855">
            <v>185.47</v>
          </cell>
          <cell r="C6855">
            <v>157</v>
          </cell>
          <cell r="D6855" t="str">
            <v>Bjørnholms Bugt, Riisgårde Bredning, Skive Fjord og Lovns Bredning</v>
          </cell>
          <cell r="E6855">
            <v>185.47</v>
          </cell>
        </row>
        <row r="6856">
          <cell r="A6856">
            <v>17664034</v>
          </cell>
          <cell r="B6856">
            <v>17.72</v>
          </cell>
          <cell r="C6856">
            <v>233</v>
          </cell>
          <cell r="D6856" t="str">
            <v>Kås Bredning og Venø Bugt</v>
          </cell>
          <cell r="E6856">
            <v>17.72</v>
          </cell>
        </row>
        <row r="6857">
          <cell r="A6857">
            <v>17664344</v>
          </cell>
          <cell r="B6857">
            <v>29.87</v>
          </cell>
          <cell r="C6857">
            <v>111</v>
          </cell>
          <cell r="D6857" t="str">
            <v>Lister Dyb</v>
          </cell>
          <cell r="E6857">
            <v>29.87</v>
          </cell>
        </row>
        <row r="6858">
          <cell r="A6858">
            <v>17664581</v>
          </cell>
          <cell r="B6858">
            <v>41.09</v>
          </cell>
          <cell r="C6858">
            <v>34</v>
          </cell>
          <cell r="D6858" t="str">
            <v>Smålandsfarvandet, syd</v>
          </cell>
          <cell r="E6858">
            <v>41.09</v>
          </cell>
        </row>
        <row r="6859">
          <cell r="A6859">
            <v>17664786</v>
          </cell>
          <cell r="B6859">
            <v>13.21</v>
          </cell>
          <cell r="C6859">
            <v>120</v>
          </cell>
          <cell r="D6859" t="str">
            <v>Knudedyb</v>
          </cell>
          <cell r="E6859">
            <v>13.21</v>
          </cell>
        </row>
        <row r="6860">
          <cell r="A6860">
            <v>17665138</v>
          </cell>
          <cell r="B6860">
            <v>6.51</v>
          </cell>
          <cell r="C6860">
            <v>111</v>
          </cell>
          <cell r="D6860" t="str">
            <v>Lister Dyb</v>
          </cell>
          <cell r="E6860">
            <v>6.51</v>
          </cell>
        </row>
        <row r="6861">
          <cell r="A6861">
            <v>17666673</v>
          </cell>
          <cell r="B6861">
            <v>10.3</v>
          </cell>
          <cell r="C6861">
            <v>235</v>
          </cell>
          <cell r="D6861" t="str">
            <v>Nibe Bredning og Langerak</v>
          </cell>
          <cell r="E6861">
            <v>10.3</v>
          </cell>
        </row>
        <row r="6862">
          <cell r="A6862">
            <v>17667297</v>
          </cell>
          <cell r="B6862">
            <v>115.91</v>
          </cell>
          <cell r="C6862">
            <v>217</v>
          </cell>
          <cell r="D6862" t="str">
            <v>Lillebælt, Bredningen</v>
          </cell>
          <cell r="E6862">
            <v>115.91</v>
          </cell>
        </row>
        <row r="6863">
          <cell r="A6863">
            <v>17667475</v>
          </cell>
          <cell r="B6863">
            <v>0</v>
          </cell>
          <cell r="C6863">
            <v>157</v>
          </cell>
          <cell r="D6863" t="str">
            <v>Bjørnholms Bugt, Riisgårde Bredning, Skive Fjord og Lovns Bredning</v>
          </cell>
          <cell r="E6863">
            <v>0</v>
          </cell>
        </row>
        <row r="6864">
          <cell r="A6864">
            <v>17668331</v>
          </cell>
          <cell r="B6864">
            <v>32.200000000000003</v>
          </cell>
          <cell r="C6864">
            <v>221</v>
          </cell>
          <cell r="D6864" t="str">
            <v>Skagerrak</v>
          </cell>
          <cell r="E6864">
            <v>32.200000000000003</v>
          </cell>
        </row>
        <row r="6865">
          <cell r="A6865">
            <v>17668544</v>
          </cell>
          <cell r="B6865">
            <v>23.79</v>
          </cell>
          <cell r="C6865">
            <v>234</v>
          </cell>
          <cell r="D6865" t="str">
            <v>Løgstør Bredning</v>
          </cell>
          <cell r="E6865">
            <v>23.79</v>
          </cell>
        </row>
        <row r="6866">
          <cell r="A6866">
            <v>17668838</v>
          </cell>
          <cell r="B6866">
            <v>0</v>
          </cell>
          <cell r="C6866">
            <v>59</v>
          </cell>
          <cell r="D6866" t="str">
            <v>Nærå Strand</v>
          </cell>
          <cell r="E6866">
            <v>0</v>
          </cell>
        </row>
        <row r="6867">
          <cell r="A6867">
            <v>17669079</v>
          </cell>
          <cell r="B6867">
            <v>0</v>
          </cell>
          <cell r="C6867">
            <v>235</v>
          </cell>
          <cell r="D6867" t="str">
            <v>Nibe Bredning og Langerak</v>
          </cell>
          <cell r="E6867">
            <v>0</v>
          </cell>
        </row>
        <row r="6868">
          <cell r="A6868">
            <v>17669699</v>
          </cell>
          <cell r="B6868">
            <v>214.73</v>
          </cell>
          <cell r="C6868">
            <v>131</v>
          </cell>
          <cell r="D6868" t="str">
            <v>Nissum Fjord, Felsted Kog</v>
          </cell>
          <cell r="E6868">
            <v>214.73</v>
          </cell>
        </row>
        <row r="6869">
          <cell r="A6869">
            <v>17670808</v>
          </cell>
          <cell r="B6869">
            <v>11.03</v>
          </cell>
          <cell r="C6869">
            <v>165</v>
          </cell>
          <cell r="D6869" t="str">
            <v>Isefjord, indre</v>
          </cell>
          <cell r="E6869">
            <v>11.03</v>
          </cell>
        </row>
        <row r="6870">
          <cell r="A6870">
            <v>17671375</v>
          </cell>
          <cell r="B6870">
            <v>49.64</v>
          </cell>
          <cell r="C6870">
            <v>35</v>
          </cell>
          <cell r="D6870" t="str">
            <v>Karrebæk Fjord</v>
          </cell>
          <cell r="E6870">
            <v>49.64</v>
          </cell>
        </row>
        <row r="6871">
          <cell r="A6871">
            <v>17671790</v>
          </cell>
          <cell r="B6871">
            <v>0</v>
          </cell>
          <cell r="C6871">
            <v>136</v>
          </cell>
          <cell r="D6871" t="str">
            <v>Randers Fjord, indre</v>
          </cell>
          <cell r="E6871">
            <v>0</v>
          </cell>
        </row>
        <row r="6872">
          <cell r="A6872">
            <v>17673491</v>
          </cell>
          <cell r="B6872">
            <v>88.4</v>
          </cell>
          <cell r="C6872">
            <v>130</v>
          </cell>
          <cell r="D6872" t="str">
            <v>Nissum Fjord, mellem</v>
          </cell>
          <cell r="E6872">
            <v>88.4</v>
          </cell>
        </row>
        <row r="6873">
          <cell r="A6873">
            <v>17673580</v>
          </cell>
          <cell r="B6873">
            <v>162.16</v>
          </cell>
          <cell r="C6873">
            <v>157</v>
          </cell>
          <cell r="D6873" t="str">
            <v>Bjørnholms Bugt, Riisgårde Bredning, Skive Fjord og Lovns Bredning</v>
          </cell>
          <cell r="E6873">
            <v>162.16</v>
          </cell>
        </row>
        <row r="6874">
          <cell r="A6874">
            <v>17674005</v>
          </cell>
          <cell r="B6874">
            <v>0</v>
          </cell>
          <cell r="C6874">
            <v>235</v>
          </cell>
          <cell r="D6874" t="str">
            <v>Nibe Bredning og Langerak</v>
          </cell>
          <cell r="E6874">
            <v>0</v>
          </cell>
        </row>
        <row r="6875">
          <cell r="A6875">
            <v>17674978</v>
          </cell>
          <cell r="B6875">
            <v>3.74</v>
          </cell>
          <cell r="C6875">
            <v>140</v>
          </cell>
          <cell r="D6875" t="str">
            <v>Djursland Øst</v>
          </cell>
          <cell r="E6875">
            <v>3.74</v>
          </cell>
        </row>
        <row r="6876">
          <cell r="A6876">
            <v>17675036</v>
          </cell>
          <cell r="B6876">
            <v>22.13</v>
          </cell>
          <cell r="C6876">
            <v>136</v>
          </cell>
          <cell r="D6876" t="str">
            <v>Randers Fjord, indre</v>
          </cell>
          <cell r="E6876">
            <v>22.13</v>
          </cell>
        </row>
        <row r="6877">
          <cell r="A6877">
            <v>17675478</v>
          </cell>
          <cell r="B6877">
            <v>84.13</v>
          </cell>
          <cell r="C6877">
            <v>204</v>
          </cell>
          <cell r="D6877" t="str">
            <v>Jammerland Bugt og Musholm Bugt</v>
          </cell>
          <cell r="E6877">
            <v>84.13</v>
          </cell>
        </row>
        <row r="6878">
          <cell r="A6878">
            <v>17676008</v>
          </cell>
          <cell r="B6878">
            <v>600.69000000000005</v>
          </cell>
          <cell r="C6878">
            <v>204</v>
          </cell>
          <cell r="D6878" t="str">
            <v>Jammerland Bugt og Musholm Bugt</v>
          </cell>
          <cell r="E6878">
            <v>600.69000000000005</v>
          </cell>
        </row>
        <row r="6879">
          <cell r="A6879">
            <v>17676091</v>
          </cell>
          <cell r="B6879">
            <v>217.7</v>
          </cell>
          <cell r="C6879">
            <v>132</v>
          </cell>
          <cell r="D6879" t="str">
            <v>Ringkøbing Fjord</v>
          </cell>
          <cell r="E6879">
            <v>217.7</v>
          </cell>
        </row>
        <row r="6880">
          <cell r="A6880">
            <v>17680072</v>
          </cell>
          <cell r="B6880">
            <v>8.25</v>
          </cell>
          <cell r="C6880">
            <v>232</v>
          </cell>
          <cell r="D6880" t="str">
            <v>Nissum Bredning</v>
          </cell>
          <cell r="E6880">
            <v>8.25</v>
          </cell>
        </row>
        <row r="6881">
          <cell r="A6881">
            <v>17682148</v>
          </cell>
          <cell r="B6881">
            <v>0</v>
          </cell>
          <cell r="C6881">
            <v>1</v>
          </cell>
          <cell r="D6881" t="str">
            <v>Roskilde Fjord, ydre</v>
          </cell>
          <cell r="E6881">
            <v>0</v>
          </cell>
        </row>
        <row r="6882">
          <cell r="A6882">
            <v>17683543</v>
          </cell>
          <cell r="B6882">
            <v>37.17</v>
          </cell>
          <cell r="C6882">
            <v>225</v>
          </cell>
          <cell r="D6882" t="str">
            <v>Nordlige Kattegat, Ålbæk Bugt</v>
          </cell>
          <cell r="E6882">
            <v>37.17</v>
          </cell>
        </row>
        <row r="6883">
          <cell r="A6883">
            <v>17684043</v>
          </cell>
          <cell r="B6883">
            <v>69.67</v>
          </cell>
          <cell r="C6883">
            <v>125</v>
          </cell>
          <cell r="D6883" t="str">
            <v>Kolding Fjord, ydre</v>
          </cell>
          <cell r="E6883">
            <v>69.67</v>
          </cell>
        </row>
        <row r="6884">
          <cell r="A6884">
            <v>17684183</v>
          </cell>
          <cell r="B6884">
            <v>13.96</v>
          </cell>
          <cell r="C6884">
            <v>132</v>
          </cell>
          <cell r="D6884" t="str">
            <v>Ringkøbing Fjord</v>
          </cell>
          <cell r="E6884">
            <v>13.96</v>
          </cell>
        </row>
        <row r="6885">
          <cell r="A6885">
            <v>17686186</v>
          </cell>
          <cell r="B6885">
            <v>0</v>
          </cell>
          <cell r="C6885">
            <v>87</v>
          </cell>
          <cell r="D6885" t="str">
            <v>Helnæs Bugt</v>
          </cell>
          <cell r="E6885">
            <v>0</v>
          </cell>
        </row>
        <row r="6886">
          <cell r="A6886">
            <v>17686704</v>
          </cell>
          <cell r="B6886">
            <v>58.22</v>
          </cell>
          <cell r="C6886">
            <v>235</v>
          </cell>
          <cell r="D6886" t="str">
            <v>Nibe Bredning og Langerak</v>
          </cell>
          <cell r="E6886">
            <v>58.22</v>
          </cell>
        </row>
        <row r="6887">
          <cell r="A6887">
            <v>17687131</v>
          </cell>
          <cell r="B6887">
            <v>0</v>
          </cell>
          <cell r="C6887">
            <v>136</v>
          </cell>
          <cell r="D6887" t="str">
            <v>Randers Fjord, indre</v>
          </cell>
          <cell r="E6887">
            <v>0</v>
          </cell>
        </row>
        <row r="6888">
          <cell r="A6888">
            <v>17687190</v>
          </cell>
          <cell r="B6888">
            <v>364.57</v>
          </cell>
          <cell r="C6888">
            <v>93</v>
          </cell>
          <cell r="D6888" t="str">
            <v>Odense Fjord, Seden Strand</v>
          </cell>
          <cell r="E6888">
            <v>364.57</v>
          </cell>
        </row>
        <row r="6889">
          <cell r="A6889">
            <v>17689517</v>
          </cell>
          <cell r="B6889">
            <v>39.19</v>
          </cell>
          <cell r="C6889">
            <v>233</v>
          </cell>
          <cell r="D6889" t="str">
            <v>Kås Bredning og Venø Bugt</v>
          </cell>
          <cell r="E6889">
            <v>39.19</v>
          </cell>
        </row>
        <row r="6890">
          <cell r="A6890">
            <v>17689584</v>
          </cell>
          <cell r="B6890">
            <v>5.44</v>
          </cell>
          <cell r="C6890">
            <v>232</v>
          </cell>
          <cell r="D6890" t="str">
            <v>Nissum Bredning</v>
          </cell>
          <cell r="E6890">
            <v>5.44</v>
          </cell>
        </row>
        <row r="6891">
          <cell r="A6891">
            <v>17689991</v>
          </cell>
          <cell r="B6891">
            <v>6.53</v>
          </cell>
          <cell r="C6891">
            <v>234</v>
          </cell>
          <cell r="D6891" t="str">
            <v>Løgstør Bredning</v>
          </cell>
          <cell r="E6891">
            <v>6.53</v>
          </cell>
        </row>
        <row r="6892">
          <cell r="A6892">
            <v>17691805</v>
          </cell>
          <cell r="B6892">
            <v>12.71</v>
          </cell>
          <cell r="C6892">
            <v>132</v>
          </cell>
          <cell r="D6892" t="str">
            <v>Ringkøbing Fjord</v>
          </cell>
          <cell r="E6892">
            <v>12.71</v>
          </cell>
        </row>
        <row r="6893">
          <cell r="A6893">
            <v>17691937</v>
          </cell>
          <cell r="B6893">
            <v>2.4300000000000002</v>
          </cell>
          <cell r="C6893">
            <v>157</v>
          </cell>
          <cell r="D6893" t="str">
            <v>Bjørnholms Bugt, Riisgårde Bredning, Skive Fjord og Lovns Bredning</v>
          </cell>
          <cell r="E6893">
            <v>2.4300000000000002</v>
          </cell>
        </row>
        <row r="6894">
          <cell r="A6894">
            <v>17693581</v>
          </cell>
          <cell r="B6894">
            <v>441.73</v>
          </cell>
          <cell r="C6894">
            <v>140</v>
          </cell>
          <cell r="D6894" t="str">
            <v>Djursland Øst</v>
          </cell>
          <cell r="E6894">
            <v>441.73</v>
          </cell>
        </row>
        <row r="6895">
          <cell r="A6895">
            <v>17695304</v>
          </cell>
          <cell r="B6895">
            <v>19.47</v>
          </cell>
          <cell r="C6895">
            <v>56</v>
          </cell>
          <cell r="D6895" t="str">
            <v>Østersøen, Bornholm</v>
          </cell>
          <cell r="E6895">
            <v>19.47</v>
          </cell>
        </row>
        <row r="6896">
          <cell r="A6896">
            <v>17695606</v>
          </cell>
          <cell r="B6896">
            <v>58.03</v>
          </cell>
          <cell r="C6896">
            <v>56</v>
          </cell>
          <cell r="D6896" t="str">
            <v>Østersøen, Bornholm</v>
          </cell>
          <cell r="E6896">
            <v>58.03</v>
          </cell>
        </row>
        <row r="6897">
          <cell r="A6897">
            <v>17696491</v>
          </cell>
          <cell r="B6897">
            <v>0</v>
          </cell>
          <cell r="C6897">
            <v>122</v>
          </cell>
          <cell r="D6897" t="str">
            <v>Vejle Fjord, ydre</v>
          </cell>
          <cell r="E6897">
            <v>0</v>
          </cell>
        </row>
        <row r="6898">
          <cell r="A6898">
            <v>17697498</v>
          </cell>
          <cell r="B6898">
            <v>138.03</v>
          </cell>
          <cell r="C6898">
            <v>132</v>
          </cell>
          <cell r="D6898" t="str">
            <v>Ringkøbing Fjord</v>
          </cell>
          <cell r="E6898">
            <v>138.03</v>
          </cell>
        </row>
        <row r="6899">
          <cell r="A6899">
            <v>17697986</v>
          </cell>
          <cell r="B6899">
            <v>74.22</v>
          </cell>
          <cell r="C6899">
            <v>222</v>
          </cell>
          <cell r="D6899" t="str">
            <v>Kattegat, Aalborg Bugt</v>
          </cell>
          <cell r="E6899">
            <v>74.22</v>
          </cell>
        </row>
        <row r="6900">
          <cell r="A6900">
            <v>17698079</v>
          </cell>
          <cell r="B6900">
            <v>14.45</v>
          </cell>
          <cell r="C6900">
            <v>121</v>
          </cell>
          <cell r="D6900" t="str">
            <v>Grådyb</v>
          </cell>
          <cell r="E6900">
            <v>14.45</v>
          </cell>
        </row>
        <row r="6901">
          <cell r="A6901">
            <v>17699474</v>
          </cell>
          <cell r="B6901">
            <v>28.12</v>
          </cell>
          <cell r="C6901">
            <v>132</v>
          </cell>
          <cell r="D6901" t="str">
            <v>Ringkøbing Fjord</v>
          </cell>
          <cell r="E6901">
            <v>28.12</v>
          </cell>
        </row>
        <row r="6902">
          <cell r="A6902">
            <v>17701894</v>
          </cell>
          <cell r="B6902">
            <v>86.23</v>
          </cell>
          <cell r="C6902">
            <v>46</v>
          </cell>
          <cell r="D6902" t="str">
            <v>Fakse Bugt</v>
          </cell>
          <cell r="E6902">
            <v>86.23</v>
          </cell>
        </row>
        <row r="6903">
          <cell r="A6903">
            <v>17703684</v>
          </cell>
          <cell r="B6903">
            <v>139.76</v>
          </cell>
          <cell r="C6903">
            <v>219</v>
          </cell>
          <cell r="D6903" t="str">
            <v>Århus Bugt syd, Samsø og Nordlige Bælthav</v>
          </cell>
          <cell r="E6903">
            <v>139.76</v>
          </cell>
        </row>
        <row r="6904">
          <cell r="A6904">
            <v>17706446</v>
          </cell>
          <cell r="B6904">
            <v>18.05</v>
          </cell>
          <cell r="C6904">
            <v>120</v>
          </cell>
          <cell r="D6904" t="str">
            <v>Knudedyb</v>
          </cell>
          <cell r="E6904">
            <v>18.05</v>
          </cell>
        </row>
        <row r="6905">
          <cell r="A6905">
            <v>17709798</v>
          </cell>
          <cell r="B6905">
            <v>0</v>
          </cell>
          <cell r="C6905">
            <v>201</v>
          </cell>
          <cell r="D6905" t="str">
            <v>Køge Bugt</v>
          </cell>
          <cell r="E6905">
            <v>0</v>
          </cell>
        </row>
        <row r="6906">
          <cell r="A6906">
            <v>17712136</v>
          </cell>
          <cell r="B6906">
            <v>10.77</v>
          </cell>
          <cell r="C6906">
            <v>217</v>
          </cell>
          <cell r="D6906" t="str">
            <v>Lillebælt, Bredningen</v>
          </cell>
          <cell r="E6906">
            <v>10.77</v>
          </cell>
        </row>
        <row r="6907">
          <cell r="A6907">
            <v>17712179</v>
          </cell>
          <cell r="B6907">
            <v>140.31</v>
          </cell>
          <cell r="C6907">
            <v>38</v>
          </cell>
          <cell r="D6907" t="str">
            <v>Guldborgsund</v>
          </cell>
          <cell r="E6907">
            <v>140.31</v>
          </cell>
        </row>
        <row r="6908">
          <cell r="A6908">
            <v>17715887</v>
          </cell>
          <cell r="B6908">
            <v>343.12</v>
          </cell>
          <cell r="C6908">
            <v>120</v>
          </cell>
          <cell r="D6908" t="str">
            <v>Knudedyb</v>
          </cell>
          <cell r="E6908">
            <v>343.12</v>
          </cell>
        </row>
        <row r="6909">
          <cell r="A6909">
            <v>17716972</v>
          </cell>
          <cell r="B6909">
            <v>17.88</v>
          </cell>
          <cell r="C6909">
            <v>140</v>
          </cell>
          <cell r="D6909" t="str">
            <v>Djursland Øst</v>
          </cell>
          <cell r="E6909">
            <v>17.88</v>
          </cell>
        </row>
        <row r="6910">
          <cell r="A6910">
            <v>17717286</v>
          </cell>
          <cell r="B6910">
            <v>0</v>
          </cell>
          <cell r="C6910">
            <v>158</v>
          </cell>
          <cell r="D6910" t="str">
            <v>Hjarbæk Fjord</v>
          </cell>
          <cell r="E6910">
            <v>0</v>
          </cell>
        </row>
        <row r="6911">
          <cell r="A6911">
            <v>17717707</v>
          </cell>
          <cell r="B6911">
            <v>0</v>
          </cell>
          <cell r="C6911">
            <v>235</v>
          </cell>
          <cell r="D6911" t="str">
            <v>Nibe Bredning og Langerak</v>
          </cell>
          <cell r="E6911">
            <v>0</v>
          </cell>
        </row>
        <row r="6912">
          <cell r="A6912">
            <v>17717871</v>
          </cell>
          <cell r="B6912">
            <v>384.73</v>
          </cell>
          <cell r="C6912">
            <v>132</v>
          </cell>
          <cell r="D6912" t="str">
            <v>Ringkøbing Fjord</v>
          </cell>
          <cell r="E6912">
            <v>384.73</v>
          </cell>
        </row>
        <row r="6913">
          <cell r="A6913">
            <v>17717898</v>
          </cell>
          <cell r="B6913">
            <v>47.93</v>
          </cell>
          <cell r="C6913">
            <v>132</v>
          </cell>
          <cell r="D6913" t="str">
            <v>Ringkøbing Fjord</v>
          </cell>
          <cell r="E6913">
            <v>47.93</v>
          </cell>
        </row>
        <row r="6914">
          <cell r="A6914">
            <v>17718487</v>
          </cell>
          <cell r="B6914">
            <v>92.53</v>
          </cell>
          <cell r="C6914">
            <v>136</v>
          </cell>
          <cell r="D6914" t="str">
            <v>Randers Fjord, indre</v>
          </cell>
          <cell r="E6914">
            <v>92.53</v>
          </cell>
        </row>
        <row r="6915">
          <cell r="A6915">
            <v>17723782</v>
          </cell>
          <cell r="B6915">
            <v>36.86</v>
          </cell>
          <cell r="C6915">
            <v>136</v>
          </cell>
          <cell r="D6915" t="str">
            <v>Randers Fjord, indre</v>
          </cell>
          <cell r="E6915">
            <v>36.86</v>
          </cell>
        </row>
        <row r="6916">
          <cell r="A6916">
            <v>17724207</v>
          </cell>
          <cell r="B6916">
            <v>0</v>
          </cell>
          <cell r="C6916">
            <v>157</v>
          </cell>
          <cell r="D6916" t="str">
            <v>Bjørnholms Bugt, Riisgårde Bredning, Skive Fjord og Lovns Bredning</v>
          </cell>
          <cell r="E6916">
            <v>0</v>
          </cell>
        </row>
        <row r="6917">
          <cell r="A6917">
            <v>17724304</v>
          </cell>
          <cell r="B6917">
            <v>25.15</v>
          </cell>
          <cell r="C6917">
            <v>158</v>
          </cell>
          <cell r="D6917" t="str">
            <v>Hjarbæk Fjord</v>
          </cell>
          <cell r="E6917">
            <v>25.15</v>
          </cell>
        </row>
        <row r="6918">
          <cell r="A6918">
            <v>17725106</v>
          </cell>
          <cell r="B6918">
            <v>339.58</v>
          </cell>
          <cell r="C6918">
            <v>140</v>
          </cell>
          <cell r="D6918" t="str">
            <v>Djursland Øst</v>
          </cell>
          <cell r="E6918">
            <v>339.58</v>
          </cell>
        </row>
        <row r="6919">
          <cell r="A6919">
            <v>17725378</v>
          </cell>
          <cell r="B6919">
            <v>0</v>
          </cell>
          <cell r="C6919">
            <v>136</v>
          </cell>
          <cell r="D6919" t="str">
            <v>Randers Fjord, indre</v>
          </cell>
          <cell r="E6919">
            <v>0</v>
          </cell>
        </row>
        <row r="6920">
          <cell r="A6920">
            <v>17727834</v>
          </cell>
          <cell r="B6920">
            <v>10.3</v>
          </cell>
          <cell r="C6920">
            <v>110</v>
          </cell>
          <cell r="D6920" t="str">
            <v>Nybøl Nor</v>
          </cell>
          <cell r="E6920">
            <v>10.3</v>
          </cell>
        </row>
        <row r="6921">
          <cell r="A6921">
            <v>17728091</v>
          </cell>
          <cell r="B6921">
            <v>8.74</v>
          </cell>
          <cell r="C6921">
            <v>103</v>
          </cell>
          <cell r="D6921" t="str">
            <v>Als Fjord</v>
          </cell>
          <cell r="E6921">
            <v>8.74</v>
          </cell>
        </row>
        <row r="6922">
          <cell r="A6922">
            <v>17730193</v>
          </cell>
          <cell r="B6922">
            <v>12.95</v>
          </cell>
          <cell r="C6922">
            <v>120</v>
          </cell>
          <cell r="D6922" t="str">
            <v>Knudedyb</v>
          </cell>
          <cell r="E6922">
            <v>12.95</v>
          </cell>
        </row>
        <row r="6923">
          <cell r="A6923">
            <v>17730207</v>
          </cell>
          <cell r="B6923">
            <v>0</v>
          </cell>
          <cell r="C6923">
            <v>111</v>
          </cell>
          <cell r="D6923" t="str">
            <v>Lister Dyb</v>
          </cell>
          <cell r="E6923">
            <v>0</v>
          </cell>
        </row>
        <row r="6924">
          <cell r="A6924">
            <v>17730630</v>
          </cell>
          <cell r="B6924">
            <v>0</v>
          </cell>
          <cell r="C6924">
            <v>136</v>
          </cell>
          <cell r="D6924" t="str">
            <v>Randers Fjord, indre</v>
          </cell>
          <cell r="E6924">
            <v>0</v>
          </cell>
        </row>
        <row r="6925">
          <cell r="A6925">
            <v>17734490</v>
          </cell>
          <cell r="B6925">
            <v>235.69</v>
          </cell>
          <cell r="C6925">
            <v>132</v>
          </cell>
          <cell r="D6925" t="str">
            <v>Ringkøbing Fjord</v>
          </cell>
          <cell r="E6925">
            <v>235.69</v>
          </cell>
        </row>
        <row r="6926">
          <cell r="A6926">
            <v>17735640</v>
          </cell>
          <cell r="B6926">
            <v>16.78</v>
          </cell>
          <cell r="C6926">
            <v>136</v>
          </cell>
          <cell r="D6926" t="str">
            <v>Randers Fjord, indre</v>
          </cell>
          <cell r="E6926">
            <v>16.78</v>
          </cell>
        </row>
        <row r="6927">
          <cell r="A6927">
            <v>17736213</v>
          </cell>
          <cell r="B6927">
            <v>6.12</v>
          </cell>
          <cell r="C6927">
            <v>209</v>
          </cell>
          <cell r="D6927" t="str">
            <v>Rødsand og Bredningen</v>
          </cell>
          <cell r="E6927">
            <v>6.12</v>
          </cell>
        </row>
        <row r="6928">
          <cell r="A6928">
            <v>17736345</v>
          </cell>
          <cell r="B6928">
            <v>23.93</v>
          </cell>
          <cell r="C6928">
            <v>221</v>
          </cell>
          <cell r="D6928" t="str">
            <v>Skagerrak</v>
          </cell>
          <cell r="E6928">
            <v>23.93</v>
          </cell>
        </row>
        <row r="6929">
          <cell r="A6929">
            <v>17736442</v>
          </cell>
          <cell r="B6929">
            <v>0</v>
          </cell>
          <cell r="C6929">
            <v>136</v>
          </cell>
          <cell r="D6929" t="str">
            <v>Randers Fjord, indre</v>
          </cell>
          <cell r="E6929">
            <v>0</v>
          </cell>
        </row>
        <row r="6930">
          <cell r="A6930">
            <v>17737589</v>
          </cell>
          <cell r="B6930">
            <v>5.25</v>
          </cell>
          <cell r="C6930">
            <v>233</v>
          </cell>
          <cell r="D6930" t="str">
            <v>Kås Bredning og Venø Bugt</v>
          </cell>
          <cell r="E6930">
            <v>5.25</v>
          </cell>
        </row>
        <row r="6931">
          <cell r="A6931">
            <v>17738208</v>
          </cell>
          <cell r="B6931">
            <v>69.73</v>
          </cell>
          <cell r="C6931">
            <v>221</v>
          </cell>
          <cell r="D6931" t="str">
            <v>Skagerrak</v>
          </cell>
          <cell r="E6931">
            <v>69.73</v>
          </cell>
        </row>
        <row r="6932">
          <cell r="A6932">
            <v>17739298</v>
          </cell>
          <cell r="B6932">
            <v>5.27</v>
          </cell>
          <cell r="C6932">
            <v>132</v>
          </cell>
          <cell r="D6932" t="str">
            <v>Ringkøbing Fjord</v>
          </cell>
          <cell r="E6932">
            <v>5.27</v>
          </cell>
        </row>
        <row r="6933">
          <cell r="A6933">
            <v>17739573</v>
          </cell>
          <cell r="B6933">
            <v>10.34</v>
          </cell>
          <cell r="C6933">
            <v>204</v>
          </cell>
          <cell r="D6933" t="str">
            <v>Jammerland Bugt og Musholm Bugt</v>
          </cell>
          <cell r="E6933">
            <v>10.34</v>
          </cell>
        </row>
        <row r="6934">
          <cell r="A6934">
            <v>17740547</v>
          </cell>
          <cell r="B6934">
            <v>95.53</v>
          </cell>
          <cell r="C6934">
            <v>204</v>
          </cell>
          <cell r="D6934" t="str">
            <v>Jammerland Bugt og Musholm Bugt</v>
          </cell>
          <cell r="E6934">
            <v>95.53</v>
          </cell>
        </row>
        <row r="6935">
          <cell r="A6935">
            <v>17741705</v>
          </cell>
          <cell r="B6935">
            <v>7.49</v>
          </cell>
          <cell r="C6935">
            <v>131</v>
          </cell>
          <cell r="D6935" t="str">
            <v>Nissum Fjord, Felsted Kog</v>
          </cell>
          <cell r="E6935">
            <v>7.49</v>
          </cell>
        </row>
        <row r="6936">
          <cell r="A6936">
            <v>17744631</v>
          </cell>
          <cell r="B6936">
            <v>113.01</v>
          </cell>
          <cell r="C6936">
            <v>136</v>
          </cell>
          <cell r="D6936" t="str">
            <v>Randers Fjord, indre</v>
          </cell>
          <cell r="E6936">
            <v>113.01</v>
          </cell>
        </row>
        <row r="6937">
          <cell r="A6937">
            <v>17744895</v>
          </cell>
          <cell r="B6937">
            <v>5.1100000000000003</v>
          </cell>
          <cell r="C6937">
            <v>214</v>
          </cell>
          <cell r="D6937" t="str">
            <v>Det sydfynske Øhav</v>
          </cell>
          <cell r="E6937">
            <v>5.1100000000000003</v>
          </cell>
        </row>
        <row r="6938">
          <cell r="A6938">
            <v>17746243</v>
          </cell>
          <cell r="B6938">
            <v>31.17</v>
          </cell>
          <cell r="C6938">
            <v>132</v>
          </cell>
          <cell r="D6938" t="str">
            <v>Ringkøbing Fjord</v>
          </cell>
          <cell r="E6938">
            <v>31.17</v>
          </cell>
        </row>
        <row r="6939">
          <cell r="A6939">
            <v>17746383</v>
          </cell>
          <cell r="B6939">
            <v>0</v>
          </cell>
          <cell r="C6939">
            <v>204</v>
          </cell>
          <cell r="D6939" t="str">
            <v>Jammerland Bugt og Musholm Bugt</v>
          </cell>
          <cell r="E6939">
            <v>0</v>
          </cell>
        </row>
        <row r="6940">
          <cell r="A6940">
            <v>17747649</v>
          </cell>
          <cell r="B6940">
            <v>6.22</v>
          </cell>
          <cell r="C6940">
            <v>90</v>
          </cell>
          <cell r="D6940" t="str">
            <v>Langelandssund</v>
          </cell>
          <cell r="E6940">
            <v>6.22</v>
          </cell>
        </row>
        <row r="6941">
          <cell r="A6941">
            <v>17748270</v>
          </cell>
          <cell r="B6941">
            <v>0</v>
          </cell>
          <cell r="C6941">
            <v>2</v>
          </cell>
          <cell r="D6941" t="str">
            <v>Roskilde Fjord, indre</v>
          </cell>
          <cell r="E6941">
            <v>0</v>
          </cell>
        </row>
        <row r="6942">
          <cell r="A6942">
            <v>17750593</v>
          </cell>
          <cell r="B6942">
            <v>147.99</v>
          </cell>
          <cell r="C6942">
            <v>232</v>
          </cell>
          <cell r="D6942" t="str">
            <v>Nissum Bredning</v>
          </cell>
          <cell r="E6942">
            <v>147.99</v>
          </cell>
        </row>
        <row r="6943">
          <cell r="A6943">
            <v>17750704</v>
          </cell>
          <cell r="B6943">
            <v>10.58</v>
          </cell>
          <cell r="C6943">
            <v>234</v>
          </cell>
          <cell r="D6943" t="str">
            <v>Løgstør Bredning</v>
          </cell>
          <cell r="E6943">
            <v>10.58</v>
          </cell>
        </row>
        <row r="6944">
          <cell r="A6944">
            <v>17753789</v>
          </cell>
          <cell r="B6944">
            <v>27.06</v>
          </cell>
          <cell r="C6944">
            <v>136</v>
          </cell>
          <cell r="D6944" t="str">
            <v>Randers Fjord, indre</v>
          </cell>
          <cell r="E6944">
            <v>27.06</v>
          </cell>
        </row>
        <row r="6945">
          <cell r="A6945">
            <v>17753797</v>
          </cell>
          <cell r="B6945">
            <v>137.34</v>
          </cell>
          <cell r="C6945">
            <v>111</v>
          </cell>
          <cell r="D6945" t="str">
            <v>Lister Dyb</v>
          </cell>
          <cell r="E6945">
            <v>137.34</v>
          </cell>
        </row>
        <row r="6946">
          <cell r="A6946">
            <v>17754734</v>
          </cell>
          <cell r="B6946">
            <v>51.71</v>
          </cell>
          <cell r="C6946">
            <v>136</v>
          </cell>
          <cell r="D6946" t="str">
            <v>Randers Fjord, indre</v>
          </cell>
          <cell r="E6946">
            <v>51.71</v>
          </cell>
        </row>
        <row r="6947">
          <cell r="A6947">
            <v>17755994</v>
          </cell>
          <cell r="B6947">
            <v>19.600000000000001</v>
          </cell>
          <cell r="C6947">
            <v>204</v>
          </cell>
          <cell r="D6947" t="str">
            <v>Jammerland Bugt og Musholm Bugt</v>
          </cell>
          <cell r="E6947">
            <v>19.600000000000001</v>
          </cell>
        </row>
        <row r="6948">
          <cell r="A6948">
            <v>17756397</v>
          </cell>
          <cell r="B6948">
            <v>62.97</v>
          </cell>
          <cell r="C6948">
            <v>225</v>
          </cell>
          <cell r="D6948" t="str">
            <v>Nordlige Kattegat, Ålbæk Bugt</v>
          </cell>
          <cell r="E6948">
            <v>62.97</v>
          </cell>
        </row>
        <row r="6949">
          <cell r="A6949">
            <v>17757032</v>
          </cell>
          <cell r="B6949">
            <v>120.34</v>
          </cell>
          <cell r="C6949">
            <v>56</v>
          </cell>
          <cell r="D6949" t="str">
            <v>Østersøen, Bornholm</v>
          </cell>
          <cell r="E6949">
            <v>120.34</v>
          </cell>
        </row>
        <row r="6950">
          <cell r="A6950">
            <v>17757504</v>
          </cell>
          <cell r="B6950">
            <v>304.99</v>
          </cell>
          <cell r="C6950">
            <v>131</v>
          </cell>
          <cell r="D6950" t="str">
            <v>Nissum Fjord, Felsted Kog</v>
          </cell>
          <cell r="E6950">
            <v>304.99</v>
          </cell>
        </row>
        <row r="6951">
          <cell r="A6951">
            <v>17757601</v>
          </cell>
          <cell r="B6951">
            <v>11.97</v>
          </cell>
          <cell r="C6951">
            <v>132</v>
          </cell>
          <cell r="D6951" t="str">
            <v>Ringkøbing Fjord</v>
          </cell>
          <cell r="E6951">
            <v>11.97</v>
          </cell>
        </row>
        <row r="6952">
          <cell r="A6952">
            <v>17759043</v>
          </cell>
          <cell r="B6952">
            <v>0</v>
          </cell>
          <cell r="C6952" t="e">
            <v>#N/A</v>
          </cell>
          <cell r="D6952" t="e">
            <v>#N/A</v>
          </cell>
          <cell r="E6952">
            <v>0</v>
          </cell>
        </row>
        <row r="6953">
          <cell r="A6953">
            <v>17759787</v>
          </cell>
          <cell r="B6953">
            <v>0</v>
          </cell>
          <cell r="C6953">
            <v>136</v>
          </cell>
          <cell r="D6953" t="str">
            <v>Randers Fjord, indre</v>
          </cell>
          <cell r="E6953">
            <v>0</v>
          </cell>
        </row>
        <row r="6954">
          <cell r="A6954">
            <v>17761579</v>
          </cell>
          <cell r="B6954">
            <v>105.61</v>
          </cell>
          <cell r="C6954">
            <v>158</v>
          </cell>
          <cell r="D6954" t="str">
            <v>Hjarbæk Fjord</v>
          </cell>
          <cell r="E6954">
            <v>105.61</v>
          </cell>
        </row>
        <row r="6955">
          <cell r="A6955">
            <v>17762672</v>
          </cell>
          <cell r="B6955">
            <v>52.76</v>
          </cell>
          <cell r="C6955">
            <v>93</v>
          </cell>
          <cell r="D6955" t="str">
            <v>Odense Fjord, Seden Strand</v>
          </cell>
          <cell r="E6955">
            <v>52.76</v>
          </cell>
        </row>
        <row r="6956">
          <cell r="A6956">
            <v>17763830</v>
          </cell>
          <cell r="B6956">
            <v>34.65</v>
          </cell>
          <cell r="C6956">
            <v>157</v>
          </cell>
          <cell r="D6956" t="str">
            <v>Bjørnholms Bugt, Riisgårde Bredning, Skive Fjord og Lovns Bredning</v>
          </cell>
          <cell r="E6956">
            <v>34.65</v>
          </cell>
        </row>
        <row r="6957">
          <cell r="A6957">
            <v>17764489</v>
          </cell>
          <cell r="B6957">
            <v>25.08</v>
          </cell>
          <cell r="C6957">
            <v>110</v>
          </cell>
          <cell r="D6957" t="str">
            <v>Nybøl Nor</v>
          </cell>
          <cell r="E6957">
            <v>25.08</v>
          </cell>
        </row>
        <row r="6958">
          <cell r="A6958">
            <v>17764942</v>
          </cell>
          <cell r="B6958">
            <v>0</v>
          </cell>
          <cell r="C6958">
            <v>214</v>
          </cell>
          <cell r="D6958" t="str">
            <v>Det sydfynske Øhav</v>
          </cell>
          <cell r="E6958">
            <v>0</v>
          </cell>
        </row>
        <row r="6959">
          <cell r="A6959">
            <v>17767089</v>
          </cell>
          <cell r="B6959">
            <v>46.31</v>
          </cell>
          <cell r="C6959">
            <v>216</v>
          </cell>
          <cell r="D6959" t="str">
            <v>Lillebælt, syd</v>
          </cell>
          <cell r="E6959">
            <v>46.31</v>
          </cell>
        </row>
        <row r="6960">
          <cell r="A6960">
            <v>17767348</v>
          </cell>
          <cell r="B6960">
            <v>4.84</v>
          </cell>
          <cell r="C6960">
            <v>1</v>
          </cell>
          <cell r="D6960" t="str">
            <v>Roskilde Fjord, ydre</v>
          </cell>
          <cell r="E6960">
            <v>4.84</v>
          </cell>
        </row>
        <row r="6961">
          <cell r="A6961">
            <v>17768905</v>
          </cell>
          <cell r="B6961">
            <v>495.61</v>
          </cell>
          <cell r="C6961">
            <v>128</v>
          </cell>
          <cell r="D6961" t="str">
            <v>Horsens Fjord, indre</v>
          </cell>
          <cell r="E6961">
            <v>495.61</v>
          </cell>
        </row>
        <row r="6962">
          <cell r="A6962">
            <v>17769847</v>
          </cell>
          <cell r="B6962">
            <v>0</v>
          </cell>
          <cell r="C6962" t="e">
            <v>#N/A</v>
          </cell>
          <cell r="D6962" t="e">
            <v>#N/A</v>
          </cell>
          <cell r="E6962">
            <v>0</v>
          </cell>
        </row>
        <row r="6963">
          <cell r="A6963">
            <v>17770330</v>
          </cell>
          <cell r="B6963">
            <v>9.7899999999999991</v>
          </cell>
          <cell r="C6963">
            <v>216</v>
          </cell>
          <cell r="D6963" t="str">
            <v>Lillebælt, syd</v>
          </cell>
          <cell r="E6963">
            <v>9.7899999999999991</v>
          </cell>
        </row>
        <row r="6964">
          <cell r="A6964">
            <v>17770748</v>
          </cell>
          <cell r="B6964">
            <v>442.39</v>
          </cell>
          <cell r="C6964">
            <v>131</v>
          </cell>
          <cell r="D6964" t="str">
            <v>Nissum Fjord, Felsted Kog</v>
          </cell>
          <cell r="E6964">
            <v>442.39</v>
          </cell>
        </row>
        <row r="6965">
          <cell r="A6965">
            <v>17770888</v>
          </cell>
          <cell r="B6965">
            <v>147.76</v>
          </cell>
          <cell r="C6965">
            <v>232</v>
          </cell>
          <cell r="D6965" t="str">
            <v>Nissum Bredning</v>
          </cell>
          <cell r="E6965">
            <v>147.76</v>
          </cell>
        </row>
        <row r="6966">
          <cell r="A6966">
            <v>17775081</v>
          </cell>
          <cell r="B6966">
            <v>0</v>
          </cell>
          <cell r="C6966">
            <v>124</v>
          </cell>
          <cell r="D6966" t="str">
            <v>Kolding Fjord, indre</v>
          </cell>
          <cell r="E6966">
            <v>0</v>
          </cell>
        </row>
        <row r="6967">
          <cell r="A6967">
            <v>17775308</v>
          </cell>
          <cell r="B6967">
            <v>144.21</v>
          </cell>
          <cell r="C6967">
            <v>140</v>
          </cell>
          <cell r="D6967" t="str">
            <v>Djursland Øst</v>
          </cell>
          <cell r="E6967">
            <v>144.21</v>
          </cell>
        </row>
        <row r="6968">
          <cell r="A6968">
            <v>17778781</v>
          </cell>
          <cell r="B6968">
            <v>175.71</v>
          </cell>
          <cell r="C6968">
            <v>132</v>
          </cell>
          <cell r="D6968" t="str">
            <v>Ringkøbing Fjord</v>
          </cell>
          <cell r="E6968">
            <v>175.71</v>
          </cell>
        </row>
        <row r="6969">
          <cell r="A6969">
            <v>17780530</v>
          </cell>
          <cell r="B6969">
            <v>7.1</v>
          </cell>
          <cell r="C6969">
            <v>121</v>
          </cell>
          <cell r="D6969" t="str">
            <v>Grådyb</v>
          </cell>
          <cell r="E6969">
            <v>7.1</v>
          </cell>
        </row>
        <row r="6970">
          <cell r="A6970">
            <v>17782479</v>
          </cell>
          <cell r="B6970">
            <v>5.21</v>
          </cell>
          <cell r="C6970">
            <v>221</v>
          </cell>
          <cell r="D6970" t="str">
            <v>Skagerrak</v>
          </cell>
          <cell r="E6970">
            <v>5.21</v>
          </cell>
        </row>
        <row r="6971">
          <cell r="A6971">
            <v>17782703</v>
          </cell>
          <cell r="B6971">
            <v>0</v>
          </cell>
          <cell r="C6971" t="e">
            <v>#N/A</v>
          </cell>
          <cell r="D6971" t="e">
            <v>#N/A</v>
          </cell>
          <cell r="E6971">
            <v>0</v>
          </cell>
        </row>
        <row r="6972">
          <cell r="A6972">
            <v>17784196</v>
          </cell>
          <cell r="B6972">
            <v>60.8</v>
          </cell>
          <cell r="C6972">
            <v>224</v>
          </cell>
          <cell r="D6972" t="str">
            <v>Nordlige Lillebælt</v>
          </cell>
          <cell r="E6972">
            <v>60.8</v>
          </cell>
        </row>
        <row r="6973">
          <cell r="A6973">
            <v>17784706</v>
          </cell>
          <cell r="B6973">
            <v>36.229999999999997</v>
          </cell>
          <cell r="C6973">
            <v>157</v>
          </cell>
          <cell r="D6973" t="str">
            <v>Bjørnholms Bugt, Riisgårde Bredning, Skive Fjord og Lovns Bredning</v>
          </cell>
          <cell r="E6973">
            <v>36.229999999999997</v>
          </cell>
        </row>
        <row r="6974">
          <cell r="A6974">
            <v>17785486</v>
          </cell>
          <cell r="B6974">
            <v>21.78</v>
          </cell>
          <cell r="C6974">
            <v>147</v>
          </cell>
          <cell r="D6974" t="str">
            <v>Århus Bugt og Begtrup Vig</v>
          </cell>
          <cell r="E6974">
            <v>21.78</v>
          </cell>
        </row>
        <row r="6975">
          <cell r="A6975">
            <v>17787136</v>
          </cell>
          <cell r="B6975">
            <v>3.83</v>
          </cell>
          <cell r="C6975">
            <v>120</v>
          </cell>
          <cell r="D6975" t="str">
            <v>Knudedyb</v>
          </cell>
          <cell r="E6975">
            <v>3.83</v>
          </cell>
        </row>
        <row r="6976">
          <cell r="A6976">
            <v>17788191</v>
          </cell>
          <cell r="B6976">
            <v>178.9</v>
          </cell>
          <cell r="C6976">
            <v>121</v>
          </cell>
          <cell r="D6976" t="str">
            <v>Grådyb</v>
          </cell>
          <cell r="E6976">
            <v>178.9</v>
          </cell>
        </row>
        <row r="6977">
          <cell r="A6977">
            <v>17789074</v>
          </cell>
          <cell r="B6977">
            <v>0</v>
          </cell>
          <cell r="C6977">
            <v>2</v>
          </cell>
          <cell r="D6977" t="str">
            <v>Roskilde Fjord, indre</v>
          </cell>
          <cell r="E6977">
            <v>0</v>
          </cell>
        </row>
        <row r="6978">
          <cell r="A6978">
            <v>17790277</v>
          </cell>
          <cell r="B6978">
            <v>328.79</v>
          </cell>
          <cell r="C6978">
            <v>95</v>
          </cell>
          <cell r="D6978" t="str">
            <v>Storebælt, SV</v>
          </cell>
          <cell r="E6978">
            <v>328.79</v>
          </cell>
        </row>
        <row r="6979">
          <cell r="A6979">
            <v>17790676</v>
          </cell>
          <cell r="B6979">
            <v>53.2</v>
          </cell>
          <cell r="C6979">
            <v>93</v>
          </cell>
          <cell r="D6979" t="str">
            <v>Odense Fjord, Seden Strand</v>
          </cell>
          <cell r="E6979">
            <v>53.2</v>
          </cell>
        </row>
        <row r="6980">
          <cell r="A6980">
            <v>17791192</v>
          </cell>
          <cell r="B6980">
            <v>0</v>
          </cell>
          <cell r="C6980">
            <v>224</v>
          </cell>
          <cell r="D6980" t="str">
            <v>Nordlige Lillebælt</v>
          </cell>
          <cell r="E6980">
            <v>0</v>
          </cell>
        </row>
        <row r="6981">
          <cell r="A6981">
            <v>17791443</v>
          </cell>
          <cell r="B6981">
            <v>0</v>
          </cell>
          <cell r="C6981" t="e">
            <v>#N/A</v>
          </cell>
          <cell r="D6981" t="e">
            <v>#N/A</v>
          </cell>
          <cell r="E6981">
            <v>0</v>
          </cell>
        </row>
        <row r="6982">
          <cell r="A6982">
            <v>17793837</v>
          </cell>
          <cell r="B6982">
            <v>47.37</v>
          </cell>
          <cell r="C6982">
            <v>59</v>
          </cell>
          <cell r="D6982" t="str">
            <v>Nærå Strand</v>
          </cell>
          <cell r="E6982">
            <v>47.37</v>
          </cell>
        </row>
        <row r="6983">
          <cell r="A6983">
            <v>17793993</v>
          </cell>
          <cell r="B6983">
            <v>56.48</v>
          </cell>
          <cell r="C6983">
            <v>121</v>
          </cell>
          <cell r="D6983" t="str">
            <v>Grådyb</v>
          </cell>
          <cell r="E6983">
            <v>56.48</v>
          </cell>
        </row>
        <row r="6984">
          <cell r="A6984">
            <v>17795104</v>
          </cell>
          <cell r="B6984">
            <v>59.9</v>
          </cell>
          <cell r="C6984">
            <v>136</v>
          </cell>
          <cell r="D6984" t="str">
            <v>Randers Fjord, indre</v>
          </cell>
          <cell r="E6984">
            <v>59.9</v>
          </cell>
        </row>
        <row r="6985">
          <cell r="A6985">
            <v>17795279</v>
          </cell>
          <cell r="B6985">
            <v>7.2</v>
          </cell>
          <cell r="C6985">
            <v>232</v>
          </cell>
          <cell r="D6985" t="str">
            <v>Nissum Bredning</v>
          </cell>
          <cell r="E6985">
            <v>7.2</v>
          </cell>
        </row>
        <row r="6986">
          <cell r="A6986">
            <v>17795333</v>
          </cell>
          <cell r="B6986">
            <v>544.49</v>
          </cell>
          <cell r="C6986">
            <v>214</v>
          </cell>
          <cell r="D6986" t="str">
            <v>Det sydfynske Øhav</v>
          </cell>
          <cell r="E6986">
            <v>544.49</v>
          </cell>
        </row>
        <row r="6987">
          <cell r="A6987">
            <v>17797506</v>
          </cell>
          <cell r="B6987">
            <v>27.89</v>
          </cell>
          <cell r="C6987">
            <v>222</v>
          </cell>
          <cell r="D6987" t="str">
            <v>Kattegat, Aalborg Bugt</v>
          </cell>
          <cell r="E6987">
            <v>27.89</v>
          </cell>
        </row>
        <row r="6988">
          <cell r="A6988">
            <v>17801198</v>
          </cell>
          <cell r="B6988">
            <v>162.63</v>
          </cell>
          <cell r="C6988">
            <v>108</v>
          </cell>
          <cell r="D6988" t="str">
            <v>Avnø Vig</v>
          </cell>
          <cell r="E6988">
            <v>162.63</v>
          </cell>
        </row>
        <row r="6989">
          <cell r="A6989">
            <v>17801899</v>
          </cell>
          <cell r="B6989">
            <v>238.71</v>
          </cell>
          <cell r="C6989">
            <v>136</v>
          </cell>
          <cell r="D6989" t="str">
            <v>Randers Fjord, indre</v>
          </cell>
          <cell r="E6989">
            <v>238.71</v>
          </cell>
        </row>
        <row r="6990">
          <cell r="A6990">
            <v>17803271</v>
          </cell>
          <cell r="B6990">
            <v>18.02</v>
          </cell>
          <cell r="C6990">
            <v>235</v>
          </cell>
          <cell r="D6990" t="str">
            <v>Nibe Bredning og Langerak</v>
          </cell>
          <cell r="E6990">
            <v>18.02</v>
          </cell>
        </row>
        <row r="6991">
          <cell r="A6991">
            <v>17803433</v>
          </cell>
          <cell r="B6991">
            <v>154.94</v>
          </cell>
          <cell r="C6991">
            <v>238</v>
          </cell>
          <cell r="D6991" t="str">
            <v>Halkær Bredning</v>
          </cell>
          <cell r="E6991">
            <v>154.94</v>
          </cell>
        </row>
        <row r="6992">
          <cell r="A6992">
            <v>17804502</v>
          </cell>
          <cell r="B6992">
            <v>492.91</v>
          </cell>
          <cell r="C6992">
            <v>46</v>
          </cell>
          <cell r="D6992" t="str">
            <v>Fakse Bugt</v>
          </cell>
          <cell r="E6992">
            <v>492.91</v>
          </cell>
        </row>
        <row r="6993">
          <cell r="A6993">
            <v>17804588</v>
          </cell>
          <cell r="B6993">
            <v>208.98</v>
          </cell>
          <cell r="C6993">
            <v>234</v>
          </cell>
          <cell r="D6993" t="str">
            <v>Løgstør Bredning</v>
          </cell>
          <cell r="E6993">
            <v>208.98</v>
          </cell>
        </row>
        <row r="6994">
          <cell r="A6994">
            <v>17804693</v>
          </cell>
          <cell r="B6994">
            <v>252.54</v>
          </cell>
          <cell r="C6994">
            <v>234</v>
          </cell>
          <cell r="D6994" t="str">
            <v>Løgstør Bredning</v>
          </cell>
          <cell r="E6994">
            <v>252.54</v>
          </cell>
        </row>
        <row r="6995">
          <cell r="A6995">
            <v>17805045</v>
          </cell>
          <cell r="B6995">
            <v>98.78</v>
          </cell>
          <cell r="C6995">
            <v>111</v>
          </cell>
          <cell r="D6995" t="str">
            <v>Lister Dyb</v>
          </cell>
          <cell r="E6995">
            <v>98.78</v>
          </cell>
        </row>
        <row r="6996">
          <cell r="A6996">
            <v>17805274</v>
          </cell>
          <cell r="B6996">
            <v>88.14</v>
          </cell>
          <cell r="C6996">
            <v>107</v>
          </cell>
          <cell r="D6996" t="str">
            <v>Juvre Dyb</v>
          </cell>
          <cell r="E6996">
            <v>88.14</v>
          </cell>
        </row>
        <row r="6997">
          <cell r="A6997">
            <v>17805304</v>
          </cell>
          <cell r="B6997">
            <v>10.17</v>
          </cell>
          <cell r="C6997">
            <v>46</v>
          </cell>
          <cell r="D6997" t="str">
            <v>Fakse Bugt</v>
          </cell>
          <cell r="E6997">
            <v>10.17</v>
          </cell>
        </row>
        <row r="6998">
          <cell r="A6998">
            <v>17807684</v>
          </cell>
          <cell r="B6998">
            <v>45.37</v>
          </cell>
          <cell r="C6998">
            <v>111</v>
          </cell>
          <cell r="D6998" t="str">
            <v>Lister Dyb</v>
          </cell>
          <cell r="E6998">
            <v>45.37</v>
          </cell>
        </row>
        <row r="6999">
          <cell r="A6999">
            <v>17807846</v>
          </cell>
          <cell r="B6999">
            <v>11.03</v>
          </cell>
          <cell r="C6999">
            <v>6</v>
          </cell>
          <cell r="D6999" t="str">
            <v>Nordlige Øresund</v>
          </cell>
          <cell r="E6999">
            <v>11.03</v>
          </cell>
        </row>
        <row r="7000">
          <cell r="A7000">
            <v>17808370</v>
          </cell>
          <cell r="B7000">
            <v>0</v>
          </cell>
          <cell r="C7000">
            <v>123</v>
          </cell>
          <cell r="D7000" t="str">
            <v>Vejle Fjord, indre</v>
          </cell>
          <cell r="E7000">
            <v>0</v>
          </cell>
        </row>
        <row r="7001">
          <cell r="A7001">
            <v>17809903</v>
          </cell>
          <cell r="B7001">
            <v>0</v>
          </cell>
          <cell r="C7001" t="e">
            <v>#N/A</v>
          </cell>
          <cell r="D7001" t="e">
            <v>#N/A</v>
          </cell>
          <cell r="E7001">
            <v>0</v>
          </cell>
        </row>
        <row r="7002">
          <cell r="A7002">
            <v>17810286</v>
          </cell>
          <cell r="B7002">
            <v>9.8000000000000007</v>
          </cell>
          <cell r="C7002">
            <v>121</v>
          </cell>
          <cell r="D7002" t="str">
            <v>Grådyb</v>
          </cell>
          <cell r="E7002">
            <v>9.8000000000000007</v>
          </cell>
        </row>
        <row r="7003">
          <cell r="A7003">
            <v>17815237</v>
          </cell>
          <cell r="B7003">
            <v>169.21</v>
          </cell>
          <cell r="C7003">
            <v>136</v>
          </cell>
          <cell r="D7003" t="str">
            <v>Randers Fjord, indre</v>
          </cell>
          <cell r="E7003">
            <v>169.21</v>
          </cell>
        </row>
        <row r="7004">
          <cell r="A7004">
            <v>17819283</v>
          </cell>
          <cell r="B7004">
            <v>0</v>
          </cell>
          <cell r="C7004">
            <v>121</v>
          </cell>
          <cell r="D7004" t="str">
            <v>Grådyb</v>
          </cell>
          <cell r="E7004">
            <v>0</v>
          </cell>
        </row>
        <row r="7005">
          <cell r="A7005">
            <v>17820583</v>
          </cell>
          <cell r="B7005">
            <v>17.14</v>
          </cell>
          <cell r="C7005">
            <v>131</v>
          </cell>
          <cell r="D7005" t="str">
            <v>Nissum Fjord, Felsted Kog</v>
          </cell>
          <cell r="E7005">
            <v>17.14</v>
          </cell>
        </row>
        <row r="7006">
          <cell r="A7006">
            <v>17821199</v>
          </cell>
          <cell r="B7006">
            <v>91.32</v>
          </cell>
          <cell r="C7006">
            <v>207</v>
          </cell>
          <cell r="D7006" t="str">
            <v>Nakskov Fjord</v>
          </cell>
          <cell r="E7006">
            <v>91.32</v>
          </cell>
        </row>
        <row r="7007">
          <cell r="A7007">
            <v>17822136</v>
          </cell>
          <cell r="B7007">
            <v>16.149999999999999</v>
          </cell>
          <cell r="C7007">
            <v>121</v>
          </cell>
          <cell r="D7007" t="str">
            <v>Grådyb</v>
          </cell>
          <cell r="E7007">
            <v>16.149999999999999</v>
          </cell>
        </row>
        <row r="7008">
          <cell r="A7008">
            <v>17822330</v>
          </cell>
          <cell r="B7008">
            <v>0</v>
          </cell>
          <cell r="C7008">
            <v>93</v>
          </cell>
          <cell r="D7008" t="str">
            <v>Odense Fjord, Seden Strand</v>
          </cell>
          <cell r="E7008">
            <v>0</v>
          </cell>
        </row>
        <row r="7009">
          <cell r="A7009">
            <v>17824104</v>
          </cell>
          <cell r="B7009">
            <v>45.46</v>
          </cell>
          <cell r="C7009">
            <v>233</v>
          </cell>
          <cell r="D7009" t="str">
            <v>Kås Bredning og Venø Bugt</v>
          </cell>
          <cell r="E7009">
            <v>45.46</v>
          </cell>
        </row>
        <row r="7010">
          <cell r="A7010">
            <v>17825070</v>
          </cell>
          <cell r="B7010">
            <v>19.920000000000002</v>
          </cell>
          <cell r="C7010">
            <v>1</v>
          </cell>
          <cell r="D7010" t="str">
            <v>Roskilde Fjord, ydre</v>
          </cell>
          <cell r="E7010">
            <v>19.920000000000002</v>
          </cell>
        </row>
        <row r="7011">
          <cell r="A7011">
            <v>17825380</v>
          </cell>
          <cell r="B7011">
            <v>244.72</v>
          </cell>
          <cell r="C7011">
            <v>131</v>
          </cell>
          <cell r="D7011" t="str">
            <v>Nissum Fjord, Felsted Kog</v>
          </cell>
          <cell r="E7011">
            <v>244.72</v>
          </cell>
        </row>
        <row r="7012">
          <cell r="A7012">
            <v>17826034</v>
          </cell>
          <cell r="B7012">
            <v>18.41</v>
          </cell>
          <cell r="C7012">
            <v>238</v>
          </cell>
          <cell r="D7012" t="str">
            <v>Halkær Bredning</v>
          </cell>
          <cell r="E7012">
            <v>18.41</v>
          </cell>
        </row>
        <row r="7013">
          <cell r="A7013">
            <v>17826778</v>
          </cell>
          <cell r="B7013">
            <v>225.77</v>
          </cell>
          <cell r="C7013">
            <v>233</v>
          </cell>
          <cell r="D7013" t="str">
            <v>Kås Bredning og Venø Bugt</v>
          </cell>
          <cell r="E7013">
            <v>225.77</v>
          </cell>
        </row>
        <row r="7014">
          <cell r="A7014">
            <v>17828894</v>
          </cell>
          <cell r="B7014">
            <v>21.17</v>
          </cell>
          <cell r="C7014">
            <v>87</v>
          </cell>
          <cell r="D7014" t="str">
            <v>Helnæs Bugt</v>
          </cell>
          <cell r="E7014">
            <v>21.17</v>
          </cell>
        </row>
        <row r="7015">
          <cell r="A7015">
            <v>17829076</v>
          </cell>
          <cell r="B7015">
            <v>0</v>
          </cell>
          <cell r="C7015" t="e">
            <v>#N/A</v>
          </cell>
          <cell r="D7015" t="e">
            <v>#N/A</v>
          </cell>
          <cell r="E7015">
            <v>0</v>
          </cell>
        </row>
        <row r="7016">
          <cell r="A7016">
            <v>17829483</v>
          </cell>
          <cell r="B7016">
            <v>29</v>
          </cell>
          <cell r="C7016">
            <v>120</v>
          </cell>
          <cell r="D7016" t="str">
            <v>Knudedyb</v>
          </cell>
          <cell r="E7016">
            <v>29</v>
          </cell>
        </row>
        <row r="7017">
          <cell r="A7017">
            <v>17829599</v>
          </cell>
          <cell r="B7017">
            <v>20.21</v>
          </cell>
          <cell r="C7017">
            <v>38</v>
          </cell>
          <cell r="D7017" t="str">
            <v>Guldborgsund</v>
          </cell>
          <cell r="E7017">
            <v>20.21</v>
          </cell>
        </row>
        <row r="7018">
          <cell r="A7018">
            <v>17830473</v>
          </cell>
          <cell r="B7018">
            <v>164.2</v>
          </cell>
          <cell r="C7018">
            <v>111</v>
          </cell>
          <cell r="D7018" t="str">
            <v>Lister Dyb</v>
          </cell>
          <cell r="E7018">
            <v>164.2</v>
          </cell>
        </row>
        <row r="7019">
          <cell r="A7019">
            <v>17831097</v>
          </cell>
          <cell r="B7019">
            <v>0</v>
          </cell>
          <cell r="C7019">
            <v>138</v>
          </cell>
          <cell r="D7019" t="str">
            <v>Hevring Bugt</v>
          </cell>
          <cell r="E7019">
            <v>0</v>
          </cell>
        </row>
        <row r="7020">
          <cell r="A7020">
            <v>17832476</v>
          </cell>
          <cell r="B7020">
            <v>85.6</v>
          </cell>
          <cell r="C7020">
            <v>221</v>
          </cell>
          <cell r="D7020" t="str">
            <v>Skagerrak</v>
          </cell>
          <cell r="E7020">
            <v>85.6</v>
          </cell>
        </row>
        <row r="7021">
          <cell r="A7021">
            <v>17832689</v>
          </cell>
          <cell r="B7021">
            <v>23.36</v>
          </cell>
          <cell r="C7021">
            <v>157</v>
          </cell>
          <cell r="D7021" t="str">
            <v>Bjørnholms Bugt, Riisgårde Bredning, Skive Fjord og Lovns Bredning</v>
          </cell>
          <cell r="E7021">
            <v>23.36</v>
          </cell>
        </row>
        <row r="7022">
          <cell r="A7022">
            <v>17833677</v>
          </cell>
          <cell r="B7022">
            <v>0</v>
          </cell>
          <cell r="C7022">
            <v>83</v>
          </cell>
          <cell r="D7022" t="str">
            <v>Holckenhavn Fjord</v>
          </cell>
          <cell r="E7022">
            <v>0</v>
          </cell>
        </row>
        <row r="7023">
          <cell r="A7023">
            <v>17833898</v>
          </cell>
          <cell r="B7023">
            <v>0</v>
          </cell>
          <cell r="C7023">
            <v>132</v>
          </cell>
          <cell r="D7023" t="str">
            <v>Ringkøbing Fjord</v>
          </cell>
          <cell r="E7023">
            <v>0</v>
          </cell>
        </row>
        <row r="7024">
          <cell r="A7024">
            <v>17835874</v>
          </cell>
          <cell r="B7024">
            <v>16.16</v>
          </cell>
          <cell r="C7024">
            <v>136</v>
          </cell>
          <cell r="D7024" t="str">
            <v>Randers Fjord, indre</v>
          </cell>
          <cell r="E7024">
            <v>16.16</v>
          </cell>
        </row>
        <row r="7025">
          <cell r="A7025">
            <v>17838385</v>
          </cell>
          <cell r="B7025">
            <v>83.72</v>
          </cell>
          <cell r="C7025">
            <v>110</v>
          </cell>
          <cell r="D7025" t="str">
            <v>Nybøl Nor</v>
          </cell>
          <cell r="E7025">
            <v>83.72</v>
          </cell>
        </row>
        <row r="7026">
          <cell r="A7026">
            <v>17839896</v>
          </cell>
          <cell r="B7026">
            <v>22.53</v>
          </cell>
          <cell r="C7026">
            <v>235</v>
          </cell>
          <cell r="D7026" t="str">
            <v>Nibe Bredning og Langerak</v>
          </cell>
          <cell r="E7026">
            <v>22.53</v>
          </cell>
        </row>
        <row r="7027">
          <cell r="A7027">
            <v>17841130</v>
          </cell>
          <cell r="B7027">
            <v>19.84</v>
          </cell>
          <cell r="C7027">
            <v>235</v>
          </cell>
          <cell r="D7027" t="str">
            <v>Nibe Bredning og Langerak</v>
          </cell>
          <cell r="E7027">
            <v>19.84</v>
          </cell>
        </row>
        <row r="7028">
          <cell r="A7028">
            <v>17845802</v>
          </cell>
          <cell r="B7028">
            <v>7.88</v>
          </cell>
          <cell r="C7028">
            <v>136</v>
          </cell>
          <cell r="D7028" t="str">
            <v>Randers Fjord, indre</v>
          </cell>
          <cell r="E7028">
            <v>7.88</v>
          </cell>
        </row>
        <row r="7029">
          <cell r="A7029">
            <v>17847198</v>
          </cell>
          <cell r="B7029">
            <v>58.31</v>
          </cell>
          <cell r="C7029">
            <v>136</v>
          </cell>
          <cell r="D7029" t="str">
            <v>Randers Fjord, indre</v>
          </cell>
          <cell r="E7029">
            <v>58.31</v>
          </cell>
        </row>
        <row r="7030">
          <cell r="A7030">
            <v>17847589</v>
          </cell>
          <cell r="B7030">
            <v>26.57</v>
          </cell>
          <cell r="C7030">
            <v>93</v>
          </cell>
          <cell r="D7030" t="str">
            <v>Odense Fjord, Seden Strand</v>
          </cell>
          <cell r="E7030">
            <v>26.57</v>
          </cell>
        </row>
        <row r="7031">
          <cell r="A7031">
            <v>17848135</v>
          </cell>
          <cell r="B7031">
            <v>0</v>
          </cell>
          <cell r="C7031">
            <v>165</v>
          </cell>
          <cell r="D7031" t="str">
            <v>Isefjord, indre</v>
          </cell>
          <cell r="E7031">
            <v>0</v>
          </cell>
        </row>
        <row r="7032">
          <cell r="A7032">
            <v>17851179</v>
          </cell>
          <cell r="B7032">
            <v>100.27</v>
          </cell>
          <cell r="C7032">
            <v>56</v>
          </cell>
          <cell r="D7032" t="str">
            <v>Østersøen, Bornholm</v>
          </cell>
          <cell r="E7032">
            <v>100.27</v>
          </cell>
        </row>
        <row r="7033">
          <cell r="A7033">
            <v>17852043</v>
          </cell>
          <cell r="B7033">
            <v>20.68</v>
          </cell>
          <cell r="C7033">
            <v>140</v>
          </cell>
          <cell r="D7033" t="str">
            <v>Djursland Øst</v>
          </cell>
          <cell r="E7033">
            <v>20.68</v>
          </cell>
        </row>
        <row r="7034">
          <cell r="A7034">
            <v>17853848</v>
          </cell>
          <cell r="B7034">
            <v>0</v>
          </cell>
          <cell r="C7034">
            <v>159</v>
          </cell>
          <cell r="D7034" t="str">
            <v>Mariager Fjord, indre</v>
          </cell>
          <cell r="E7034">
            <v>0</v>
          </cell>
        </row>
        <row r="7035">
          <cell r="A7035">
            <v>17856642</v>
          </cell>
          <cell r="B7035">
            <v>72.88</v>
          </cell>
          <cell r="C7035">
            <v>111</v>
          </cell>
          <cell r="D7035" t="str">
            <v>Lister Dyb</v>
          </cell>
          <cell r="E7035">
            <v>72.88</v>
          </cell>
        </row>
        <row r="7036">
          <cell r="A7036">
            <v>17857290</v>
          </cell>
          <cell r="B7036">
            <v>44.73</v>
          </cell>
          <cell r="C7036">
            <v>136</v>
          </cell>
          <cell r="D7036" t="str">
            <v>Randers Fjord, indre</v>
          </cell>
          <cell r="E7036">
            <v>44.73</v>
          </cell>
        </row>
        <row r="7037">
          <cell r="A7037">
            <v>17858106</v>
          </cell>
          <cell r="B7037">
            <v>48.27</v>
          </cell>
          <cell r="C7037">
            <v>201</v>
          </cell>
          <cell r="D7037" t="str">
            <v>Køge Bugt</v>
          </cell>
          <cell r="E7037">
            <v>48.27</v>
          </cell>
        </row>
        <row r="7038">
          <cell r="A7038">
            <v>17858572</v>
          </cell>
          <cell r="B7038">
            <v>239.22</v>
          </cell>
          <cell r="C7038">
            <v>132</v>
          </cell>
          <cell r="D7038" t="str">
            <v>Ringkøbing Fjord</v>
          </cell>
          <cell r="E7038">
            <v>239.22</v>
          </cell>
        </row>
        <row r="7039">
          <cell r="A7039">
            <v>17859145</v>
          </cell>
          <cell r="B7039">
            <v>0</v>
          </cell>
          <cell r="C7039">
            <v>214</v>
          </cell>
          <cell r="D7039" t="str">
            <v>Det sydfynske Øhav</v>
          </cell>
          <cell r="E7039">
            <v>0</v>
          </cell>
        </row>
        <row r="7040">
          <cell r="A7040">
            <v>17859692</v>
          </cell>
          <cell r="B7040">
            <v>177.41</v>
          </cell>
          <cell r="C7040">
            <v>136</v>
          </cell>
          <cell r="D7040" t="str">
            <v>Randers Fjord, indre</v>
          </cell>
          <cell r="E7040">
            <v>177.41</v>
          </cell>
        </row>
        <row r="7041">
          <cell r="A7041">
            <v>17860046</v>
          </cell>
          <cell r="B7041">
            <v>3.85</v>
          </cell>
          <cell r="C7041">
            <v>131</v>
          </cell>
          <cell r="D7041" t="str">
            <v>Nissum Fjord, Felsted Kog</v>
          </cell>
          <cell r="E7041">
            <v>3.85</v>
          </cell>
        </row>
        <row r="7042">
          <cell r="A7042">
            <v>17862308</v>
          </cell>
          <cell r="B7042">
            <v>0</v>
          </cell>
          <cell r="C7042">
            <v>122</v>
          </cell>
          <cell r="D7042" t="str">
            <v>Vejle Fjord, ydre</v>
          </cell>
          <cell r="E7042">
            <v>0</v>
          </cell>
        </row>
        <row r="7043">
          <cell r="A7043">
            <v>17862340</v>
          </cell>
          <cell r="B7043">
            <v>106.74</v>
          </cell>
          <cell r="C7043">
            <v>48</v>
          </cell>
          <cell r="D7043" t="str">
            <v>Stege Bugt</v>
          </cell>
          <cell r="E7043">
            <v>106.74</v>
          </cell>
        </row>
        <row r="7044">
          <cell r="A7044">
            <v>17862790</v>
          </cell>
          <cell r="B7044">
            <v>0</v>
          </cell>
          <cell r="C7044">
            <v>132</v>
          </cell>
          <cell r="D7044" t="str">
            <v>Ringkøbing Fjord</v>
          </cell>
          <cell r="E7044">
            <v>0</v>
          </cell>
        </row>
        <row r="7045">
          <cell r="A7045">
            <v>17863479</v>
          </cell>
          <cell r="B7045">
            <v>72.08</v>
          </cell>
          <cell r="C7045">
            <v>136</v>
          </cell>
          <cell r="D7045" t="str">
            <v>Randers Fjord, indre</v>
          </cell>
          <cell r="E7045">
            <v>72.08</v>
          </cell>
        </row>
        <row r="7046">
          <cell r="A7046">
            <v>17864149</v>
          </cell>
          <cell r="B7046">
            <v>134.54</v>
          </cell>
          <cell r="C7046">
            <v>111</v>
          </cell>
          <cell r="D7046" t="str">
            <v>Lister Dyb</v>
          </cell>
          <cell r="E7046">
            <v>134.54</v>
          </cell>
        </row>
        <row r="7047">
          <cell r="A7047">
            <v>17865390</v>
          </cell>
          <cell r="B7047">
            <v>0</v>
          </cell>
          <cell r="C7047">
            <v>35</v>
          </cell>
          <cell r="D7047" t="str">
            <v>Karrebæk Fjord</v>
          </cell>
          <cell r="E7047">
            <v>0</v>
          </cell>
        </row>
        <row r="7048">
          <cell r="A7048">
            <v>17866842</v>
          </cell>
          <cell r="B7048">
            <v>109.97</v>
          </cell>
          <cell r="C7048">
            <v>131</v>
          </cell>
          <cell r="D7048" t="str">
            <v>Nissum Fjord, Felsted Kog</v>
          </cell>
          <cell r="E7048">
            <v>109.97</v>
          </cell>
        </row>
        <row r="7049">
          <cell r="A7049">
            <v>17867385</v>
          </cell>
          <cell r="B7049">
            <v>14.44</v>
          </cell>
          <cell r="C7049">
            <v>87</v>
          </cell>
          <cell r="D7049" t="str">
            <v>Helnæs Bugt</v>
          </cell>
          <cell r="E7049">
            <v>14.44</v>
          </cell>
        </row>
        <row r="7050">
          <cell r="A7050">
            <v>17867806</v>
          </cell>
          <cell r="B7050">
            <v>0</v>
          </cell>
          <cell r="C7050">
            <v>132</v>
          </cell>
          <cell r="D7050" t="str">
            <v>Ringkøbing Fjord</v>
          </cell>
          <cell r="E7050">
            <v>0</v>
          </cell>
        </row>
        <row r="7051">
          <cell r="A7051">
            <v>17869892</v>
          </cell>
          <cell r="B7051">
            <v>5.32</v>
          </cell>
          <cell r="C7051">
            <v>201</v>
          </cell>
          <cell r="D7051" t="str">
            <v>Køge Bugt</v>
          </cell>
          <cell r="E7051">
            <v>5.32</v>
          </cell>
        </row>
        <row r="7052">
          <cell r="A7052">
            <v>17870033</v>
          </cell>
          <cell r="B7052">
            <v>73.12</v>
          </cell>
          <cell r="C7052">
            <v>136</v>
          </cell>
          <cell r="D7052" t="str">
            <v>Randers Fjord, indre</v>
          </cell>
          <cell r="E7052">
            <v>73.12</v>
          </cell>
        </row>
        <row r="7053">
          <cell r="A7053">
            <v>17870106</v>
          </cell>
          <cell r="B7053">
            <v>4.33</v>
          </cell>
          <cell r="C7053">
            <v>136</v>
          </cell>
          <cell r="D7053" t="str">
            <v>Randers Fjord, indre</v>
          </cell>
          <cell r="E7053">
            <v>4.33</v>
          </cell>
        </row>
        <row r="7054">
          <cell r="A7054">
            <v>17871633</v>
          </cell>
          <cell r="B7054">
            <v>18.190000000000001</v>
          </cell>
          <cell r="C7054">
            <v>132</v>
          </cell>
          <cell r="D7054" t="str">
            <v>Ringkøbing Fjord</v>
          </cell>
          <cell r="E7054">
            <v>18.190000000000001</v>
          </cell>
        </row>
        <row r="7055">
          <cell r="A7055">
            <v>17871986</v>
          </cell>
          <cell r="B7055">
            <v>154.12</v>
          </cell>
          <cell r="C7055">
            <v>236</v>
          </cell>
          <cell r="D7055" t="str">
            <v>Thisted Bredning</v>
          </cell>
          <cell r="E7055">
            <v>154.12</v>
          </cell>
        </row>
        <row r="7056">
          <cell r="A7056">
            <v>17873296</v>
          </cell>
          <cell r="B7056">
            <v>13.14</v>
          </cell>
          <cell r="C7056">
            <v>221</v>
          </cell>
          <cell r="D7056" t="str">
            <v>Skagerrak</v>
          </cell>
          <cell r="E7056">
            <v>13.14</v>
          </cell>
        </row>
        <row r="7057">
          <cell r="A7057">
            <v>17875736</v>
          </cell>
          <cell r="B7057">
            <v>0</v>
          </cell>
          <cell r="C7057" t="e">
            <v>#N/A</v>
          </cell>
          <cell r="D7057" t="e">
            <v>#N/A</v>
          </cell>
          <cell r="E7057">
            <v>0</v>
          </cell>
        </row>
        <row r="7058">
          <cell r="A7058">
            <v>17876481</v>
          </cell>
          <cell r="B7058">
            <v>173.22</v>
          </cell>
          <cell r="C7058">
            <v>119</v>
          </cell>
          <cell r="D7058" t="str">
            <v>Vesterhavet, syd</v>
          </cell>
          <cell r="E7058">
            <v>173.22</v>
          </cell>
        </row>
        <row r="7059">
          <cell r="A7059">
            <v>17877933</v>
          </cell>
          <cell r="B7059">
            <v>0</v>
          </cell>
          <cell r="C7059" t="e">
            <v>#N/A</v>
          </cell>
          <cell r="D7059" t="e">
            <v>#N/A</v>
          </cell>
          <cell r="E7059">
            <v>0</v>
          </cell>
        </row>
        <row r="7060">
          <cell r="A7060">
            <v>17878301</v>
          </cell>
          <cell r="B7060">
            <v>0</v>
          </cell>
          <cell r="C7060">
            <v>2</v>
          </cell>
          <cell r="D7060" t="str">
            <v>Roskilde Fjord, indre</v>
          </cell>
          <cell r="E7060">
            <v>0</v>
          </cell>
        </row>
        <row r="7061">
          <cell r="A7061">
            <v>17878395</v>
          </cell>
          <cell r="B7061">
            <v>0</v>
          </cell>
          <cell r="C7061">
            <v>217</v>
          </cell>
          <cell r="D7061" t="str">
            <v>Lillebælt, Bredningen</v>
          </cell>
          <cell r="E7061">
            <v>0</v>
          </cell>
        </row>
        <row r="7062">
          <cell r="A7062">
            <v>17879200</v>
          </cell>
          <cell r="B7062">
            <v>321.99</v>
          </cell>
          <cell r="C7062">
            <v>140</v>
          </cell>
          <cell r="D7062" t="str">
            <v>Djursland Øst</v>
          </cell>
          <cell r="E7062">
            <v>321.99</v>
          </cell>
        </row>
        <row r="7063">
          <cell r="A7063">
            <v>17879472</v>
          </cell>
          <cell r="B7063">
            <v>56.77</v>
          </cell>
          <cell r="C7063">
            <v>93</v>
          </cell>
          <cell r="D7063" t="str">
            <v>Odense Fjord, Seden Strand</v>
          </cell>
          <cell r="E7063">
            <v>56.77</v>
          </cell>
        </row>
        <row r="7064">
          <cell r="A7064">
            <v>17879480</v>
          </cell>
          <cell r="B7064">
            <v>202.48</v>
          </cell>
          <cell r="C7064">
            <v>132</v>
          </cell>
          <cell r="D7064" t="str">
            <v>Ringkøbing Fjord</v>
          </cell>
          <cell r="E7064">
            <v>202.48</v>
          </cell>
        </row>
        <row r="7065">
          <cell r="A7065">
            <v>17879642</v>
          </cell>
          <cell r="B7065">
            <v>313.61</v>
          </cell>
          <cell r="C7065">
            <v>132</v>
          </cell>
          <cell r="D7065" t="str">
            <v>Ringkøbing Fjord</v>
          </cell>
          <cell r="E7065">
            <v>313.61</v>
          </cell>
        </row>
        <row r="7066">
          <cell r="A7066">
            <v>17882597</v>
          </cell>
          <cell r="B7066">
            <v>190.12</v>
          </cell>
          <cell r="C7066">
            <v>123</v>
          </cell>
          <cell r="D7066" t="str">
            <v>Vejle Fjord, indre</v>
          </cell>
          <cell r="E7066">
            <v>190.12</v>
          </cell>
        </row>
        <row r="7067">
          <cell r="A7067">
            <v>17882732</v>
          </cell>
          <cell r="B7067">
            <v>73.599999999999994</v>
          </cell>
          <cell r="C7067">
            <v>235</v>
          </cell>
          <cell r="D7067" t="str">
            <v>Nibe Bredning og Langerak</v>
          </cell>
          <cell r="E7067">
            <v>73.599999999999994</v>
          </cell>
        </row>
        <row r="7068">
          <cell r="A7068">
            <v>17883208</v>
          </cell>
          <cell r="B7068">
            <v>155.07</v>
          </cell>
          <cell r="C7068">
            <v>136</v>
          </cell>
          <cell r="D7068" t="str">
            <v>Randers Fjord, indre</v>
          </cell>
          <cell r="E7068">
            <v>155.07</v>
          </cell>
        </row>
        <row r="7069">
          <cell r="A7069">
            <v>17883984</v>
          </cell>
          <cell r="B7069">
            <v>194.01</v>
          </cell>
          <cell r="C7069">
            <v>108</v>
          </cell>
          <cell r="D7069" t="str">
            <v>Avnø Vig</v>
          </cell>
          <cell r="E7069">
            <v>194.01</v>
          </cell>
        </row>
        <row r="7070">
          <cell r="A7070">
            <v>17885499</v>
          </cell>
          <cell r="B7070">
            <v>0</v>
          </cell>
          <cell r="C7070">
            <v>206</v>
          </cell>
          <cell r="D7070" t="str">
            <v>Smålandsfarvandet, åbne del</v>
          </cell>
          <cell r="E7070">
            <v>0</v>
          </cell>
        </row>
        <row r="7071">
          <cell r="A7071">
            <v>17887289</v>
          </cell>
          <cell r="B7071">
            <v>13</v>
          </cell>
          <cell r="C7071">
            <v>1</v>
          </cell>
          <cell r="D7071" t="str">
            <v>Roskilde Fjord, ydre</v>
          </cell>
          <cell r="E7071">
            <v>13</v>
          </cell>
        </row>
        <row r="7072">
          <cell r="A7072">
            <v>17888471</v>
          </cell>
          <cell r="B7072">
            <v>11.16</v>
          </cell>
          <cell r="C7072">
            <v>165</v>
          </cell>
          <cell r="D7072" t="str">
            <v>Isefjord, indre</v>
          </cell>
          <cell r="E7072">
            <v>11.16</v>
          </cell>
        </row>
        <row r="7073">
          <cell r="A7073">
            <v>17889206</v>
          </cell>
          <cell r="B7073">
            <v>511.88</v>
          </cell>
          <cell r="C7073">
            <v>121</v>
          </cell>
          <cell r="D7073" t="str">
            <v>Grådyb</v>
          </cell>
          <cell r="E7073">
            <v>511.88</v>
          </cell>
        </row>
        <row r="7074">
          <cell r="A7074">
            <v>17889702</v>
          </cell>
          <cell r="B7074">
            <v>306.92</v>
          </cell>
          <cell r="C7074">
            <v>157</v>
          </cell>
          <cell r="D7074" t="str">
            <v>Bjørnholms Bugt, Riisgårde Bredning, Skive Fjord og Lovns Bredning</v>
          </cell>
          <cell r="E7074">
            <v>306.92</v>
          </cell>
        </row>
        <row r="7075">
          <cell r="A7075">
            <v>17892371</v>
          </cell>
          <cell r="B7075">
            <v>0</v>
          </cell>
          <cell r="C7075">
            <v>35</v>
          </cell>
          <cell r="D7075" t="str">
            <v>Karrebæk Fjord</v>
          </cell>
          <cell r="E7075">
            <v>0</v>
          </cell>
        </row>
        <row r="7076">
          <cell r="A7076">
            <v>17892541</v>
          </cell>
          <cell r="B7076">
            <v>13.69</v>
          </cell>
          <cell r="C7076">
            <v>120</v>
          </cell>
          <cell r="D7076" t="str">
            <v>Knudedyb</v>
          </cell>
          <cell r="E7076">
            <v>13.69</v>
          </cell>
        </row>
        <row r="7077">
          <cell r="A7077">
            <v>17892606</v>
          </cell>
          <cell r="B7077">
            <v>66.88</v>
          </cell>
          <cell r="C7077">
            <v>120</v>
          </cell>
          <cell r="D7077" t="str">
            <v>Knudedyb</v>
          </cell>
          <cell r="E7077">
            <v>66.88</v>
          </cell>
        </row>
        <row r="7078">
          <cell r="A7078">
            <v>17892908</v>
          </cell>
          <cell r="B7078">
            <v>0</v>
          </cell>
          <cell r="C7078">
            <v>132</v>
          </cell>
          <cell r="D7078" t="str">
            <v>Ringkøbing Fjord</v>
          </cell>
          <cell r="E7078">
            <v>0</v>
          </cell>
        </row>
        <row r="7079">
          <cell r="A7079">
            <v>17893696</v>
          </cell>
          <cell r="B7079">
            <v>49.49</v>
          </cell>
          <cell r="C7079">
            <v>102</v>
          </cell>
          <cell r="D7079" t="str">
            <v>Åbenrå Fjord</v>
          </cell>
          <cell r="E7079">
            <v>49.49</v>
          </cell>
        </row>
        <row r="7080">
          <cell r="A7080">
            <v>17893742</v>
          </cell>
          <cell r="B7080">
            <v>0</v>
          </cell>
          <cell r="C7080">
            <v>111</v>
          </cell>
          <cell r="D7080" t="str">
            <v>Lister Dyb</v>
          </cell>
          <cell r="E7080">
            <v>0</v>
          </cell>
        </row>
        <row r="7081">
          <cell r="A7081">
            <v>17895044</v>
          </cell>
          <cell r="B7081">
            <v>49.79</v>
          </cell>
          <cell r="C7081">
            <v>120</v>
          </cell>
          <cell r="D7081" t="str">
            <v>Knudedyb</v>
          </cell>
          <cell r="E7081">
            <v>49.79</v>
          </cell>
        </row>
        <row r="7082">
          <cell r="A7082">
            <v>17895540</v>
          </cell>
          <cell r="B7082">
            <v>0</v>
          </cell>
          <cell r="C7082">
            <v>158</v>
          </cell>
          <cell r="D7082" t="str">
            <v>Hjarbæk Fjord</v>
          </cell>
          <cell r="E7082">
            <v>0</v>
          </cell>
        </row>
        <row r="7083">
          <cell r="A7083">
            <v>17895648</v>
          </cell>
          <cell r="B7083">
            <v>37.01</v>
          </cell>
          <cell r="C7083">
            <v>136</v>
          </cell>
          <cell r="D7083" t="str">
            <v>Randers Fjord, indre</v>
          </cell>
          <cell r="E7083">
            <v>37.01</v>
          </cell>
        </row>
        <row r="7084">
          <cell r="A7084">
            <v>17896342</v>
          </cell>
          <cell r="B7084">
            <v>44.91</v>
          </cell>
          <cell r="C7084">
            <v>232</v>
          </cell>
          <cell r="D7084" t="str">
            <v>Nissum Bredning</v>
          </cell>
          <cell r="E7084">
            <v>44.91</v>
          </cell>
        </row>
        <row r="7085">
          <cell r="A7085">
            <v>17896490</v>
          </cell>
          <cell r="B7085">
            <v>5.03</v>
          </cell>
          <cell r="C7085">
            <v>224</v>
          </cell>
          <cell r="D7085" t="str">
            <v>Nordlige Lillebælt</v>
          </cell>
          <cell r="E7085">
            <v>5.03</v>
          </cell>
        </row>
        <row r="7086">
          <cell r="A7086">
            <v>17896709</v>
          </cell>
          <cell r="B7086">
            <v>136.69</v>
          </cell>
          <cell r="C7086">
            <v>219</v>
          </cell>
          <cell r="D7086" t="str">
            <v>Århus Bugt syd, Samsø og Nordlige Bælthav</v>
          </cell>
          <cell r="E7086">
            <v>136.69</v>
          </cell>
        </row>
        <row r="7087">
          <cell r="A7087">
            <v>17897233</v>
          </cell>
          <cell r="B7087">
            <v>154.78</v>
          </cell>
          <cell r="C7087">
            <v>140</v>
          </cell>
          <cell r="D7087" t="str">
            <v>Djursland Øst</v>
          </cell>
          <cell r="E7087">
            <v>154.78</v>
          </cell>
        </row>
        <row r="7088">
          <cell r="A7088">
            <v>17897446</v>
          </cell>
          <cell r="B7088">
            <v>231.93</v>
          </cell>
          <cell r="C7088">
            <v>37</v>
          </cell>
          <cell r="D7088" t="str">
            <v>Avnø Fjord</v>
          </cell>
          <cell r="E7088">
            <v>231.93</v>
          </cell>
        </row>
        <row r="7089">
          <cell r="A7089">
            <v>17898876</v>
          </cell>
          <cell r="B7089">
            <v>6.86</v>
          </cell>
          <cell r="C7089">
            <v>140</v>
          </cell>
          <cell r="D7089" t="str">
            <v>Djursland Øst</v>
          </cell>
          <cell r="E7089">
            <v>6.86</v>
          </cell>
        </row>
        <row r="7090">
          <cell r="A7090">
            <v>17899104</v>
          </cell>
          <cell r="B7090">
            <v>0</v>
          </cell>
          <cell r="C7090">
            <v>136</v>
          </cell>
          <cell r="D7090" t="str">
            <v>Randers Fjord, indre</v>
          </cell>
          <cell r="E7090">
            <v>0</v>
          </cell>
        </row>
        <row r="7091">
          <cell r="A7091">
            <v>17899244</v>
          </cell>
          <cell r="B7091">
            <v>0</v>
          </cell>
          <cell r="C7091">
            <v>158</v>
          </cell>
          <cell r="D7091" t="str">
            <v>Hjarbæk Fjord</v>
          </cell>
          <cell r="E7091">
            <v>0</v>
          </cell>
        </row>
        <row r="7092">
          <cell r="A7092">
            <v>17900390</v>
          </cell>
          <cell r="B7092">
            <v>161.30000000000001</v>
          </cell>
          <cell r="C7092">
            <v>217</v>
          </cell>
          <cell r="D7092" t="str">
            <v>Lillebælt, Bredningen</v>
          </cell>
          <cell r="E7092">
            <v>161.30000000000001</v>
          </cell>
        </row>
        <row r="7093">
          <cell r="A7093">
            <v>17901680</v>
          </cell>
          <cell r="B7093">
            <v>28.6</v>
          </cell>
          <cell r="C7093">
            <v>235</v>
          </cell>
          <cell r="D7093" t="str">
            <v>Nibe Bredning og Langerak</v>
          </cell>
          <cell r="E7093">
            <v>28.6</v>
          </cell>
        </row>
        <row r="7094">
          <cell r="A7094">
            <v>17901699</v>
          </cell>
          <cell r="B7094">
            <v>8.09</v>
          </cell>
          <cell r="C7094">
            <v>132</v>
          </cell>
          <cell r="D7094" t="str">
            <v>Ringkøbing Fjord</v>
          </cell>
          <cell r="E7094">
            <v>8.09</v>
          </cell>
        </row>
        <row r="7095">
          <cell r="A7095">
            <v>17902539</v>
          </cell>
          <cell r="B7095">
            <v>190.52</v>
          </cell>
          <cell r="C7095">
            <v>207</v>
          </cell>
          <cell r="D7095" t="str">
            <v>Nakskov Fjord</v>
          </cell>
          <cell r="E7095">
            <v>190.52</v>
          </cell>
        </row>
        <row r="7096">
          <cell r="A7096">
            <v>17903837</v>
          </cell>
          <cell r="B7096">
            <v>4.75</v>
          </cell>
          <cell r="C7096">
            <v>204</v>
          </cell>
          <cell r="D7096" t="str">
            <v>Jammerland Bugt og Musholm Bugt</v>
          </cell>
          <cell r="E7096">
            <v>4.75</v>
          </cell>
        </row>
        <row r="7097">
          <cell r="A7097">
            <v>17903896</v>
          </cell>
          <cell r="B7097">
            <v>223.37</v>
          </cell>
          <cell r="C7097">
            <v>45</v>
          </cell>
          <cell r="D7097" t="str">
            <v>Grønsund</v>
          </cell>
          <cell r="E7097">
            <v>223.37</v>
          </cell>
        </row>
        <row r="7098">
          <cell r="A7098">
            <v>17904094</v>
          </cell>
          <cell r="B7098">
            <v>0</v>
          </cell>
          <cell r="C7098">
            <v>214</v>
          </cell>
          <cell r="D7098" t="str">
            <v>Det sydfynske Øhav</v>
          </cell>
          <cell r="E7098">
            <v>0</v>
          </cell>
        </row>
        <row r="7099">
          <cell r="A7099">
            <v>17904299</v>
          </cell>
          <cell r="B7099">
            <v>139.47999999999999</v>
          </cell>
          <cell r="C7099">
            <v>132</v>
          </cell>
          <cell r="D7099" t="str">
            <v>Ringkøbing Fjord</v>
          </cell>
          <cell r="E7099">
            <v>139.47999999999999</v>
          </cell>
        </row>
        <row r="7100">
          <cell r="A7100">
            <v>17904604</v>
          </cell>
          <cell r="B7100">
            <v>271.56</v>
          </cell>
          <cell r="C7100">
            <v>233</v>
          </cell>
          <cell r="D7100" t="str">
            <v>Kås Bredning og Venø Bugt</v>
          </cell>
          <cell r="E7100">
            <v>271.56</v>
          </cell>
        </row>
        <row r="7101">
          <cell r="A7101">
            <v>17905937</v>
          </cell>
          <cell r="B7101">
            <v>23.76</v>
          </cell>
          <cell r="C7101">
            <v>147</v>
          </cell>
          <cell r="D7101" t="str">
            <v>Århus Bugt og Begtrup Vig</v>
          </cell>
          <cell r="E7101">
            <v>23.76</v>
          </cell>
        </row>
        <row r="7102">
          <cell r="A7102">
            <v>17907735</v>
          </cell>
          <cell r="B7102">
            <v>0</v>
          </cell>
          <cell r="C7102">
            <v>233</v>
          </cell>
          <cell r="D7102" t="str">
            <v>Kås Bredning og Venø Bugt</v>
          </cell>
          <cell r="E7102">
            <v>0</v>
          </cell>
        </row>
        <row r="7103">
          <cell r="A7103">
            <v>17907778</v>
          </cell>
          <cell r="B7103">
            <v>11.96</v>
          </cell>
          <cell r="C7103">
            <v>233</v>
          </cell>
          <cell r="D7103" t="str">
            <v>Kås Bredning og Venø Bugt</v>
          </cell>
          <cell r="E7103">
            <v>11.96</v>
          </cell>
        </row>
        <row r="7104">
          <cell r="A7104">
            <v>17908197</v>
          </cell>
          <cell r="B7104">
            <v>0</v>
          </cell>
          <cell r="C7104">
            <v>201</v>
          </cell>
          <cell r="D7104" t="str">
            <v>Køge Bugt</v>
          </cell>
          <cell r="E7104">
            <v>0</v>
          </cell>
        </row>
        <row r="7105">
          <cell r="A7105">
            <v>17908685</v>
          </cell>
          <cell r="B7105">
            <v>39.450000000000003</v>
          </cell>
          <cell r="C7105">
            <v>145</v>
          </cell>
          <cell r="D7105" t="str">
            <v>Kalø Vig</v>
          </cell>
          <cell r="E7105">
            <v>39.450000000000003</v>
          </cell>
        </row>
        <row r="7106">
          <cell r="A7106">
            <v>17908693</v>
          </cell>
          <cell r="B7106">
            <v>46.27</v>
          </cell>
          <cell r="C7106">
            <v>136</v>
          </cell>
          <cell r="D7106" t="str">
            <v>Randers Fjord, indre</v>
          </cell>
          <cell r="E7106">
            <v>46.27</v>
          </cell>
        </row>
        <row r="7107">
          <cell r="A7107">
            <v>17909142</v>
          </cell>
          <cell r="B7107">
            <v>205.51</v>
          </cell>
          <cell r="C7107">
            <v>216</v>
          </cell>
          <cell r="D7107" t="str">
            <v>Lillebælt, syd</v>
          </cell>
          <cell r="E7107">
            <v>205.51</v>
          </cell>
        </row>
        <row r="7108">
          <cell r="A7108">
            <v>17909207</v>
          </cell>
          <cell r="B7108">
            <v>22.75</v>
          </cell>
          <cell r="C7108">
            <v>217</v>
          </cell>
          <cell r="D7108" t="str">
            <v>Lillebælt, Bredningen</v>
          </cell>
          <cell r="E7108">
            <v>22.75</v>
          </cell>
        </row>
        <row r="7109">
          <cell r="A7109">
            <v>17909371</v>
          </cell>
          <cell r="B7109">
            <v>89.73</v>
          </cell>
          <cell r="C7109">
            <v>93</v>
          </cell>
          <cell r="D7109" t="str">
            <v>Odense Fjord, Seden Strand</v>
          </cell>
          <cell r="E7109">
            <v>89.73</v>
          </cell>
        </row>
        <row r="7110">
          <cell r="A7110">
            <v>17909673</v>
          </cell>
          <cell r="B7110">
            <v>5.2</v>
          </cell>
          <cell r="C7110">
            <v>109</v>
          </cell>
          <cell r="D7110" t="str">
            <v>Hejlsminde Nor</v>
          </cell>
          <cell r="E7110">
            <v>5.2</v>
          </cell>
        </row>
        <row r="7111">
          <cell r="A7111">
            <v>17910108</v>
          </cell>
          <cell r="B7111">
            <v>23.3</v>
          </cell>
          <cell r="C7111">
            <v>121</v>
          </cell>
          <cell r="D7111" t="str">
            <v>Grådyb</v>
          </cell>
          <cell r="E7111">
            <v>23.3</v>
          </cell>
        </row>
        <row r="7112">
          <cell r="A7112">
            <v>17910736</v>
          </cell>
          <cell r="B7112">
            <v>133.02000000000001</v>
          </cell>
          <cell r="C7112">
            <v>157</v>
          </cell>
          <cell r="D7112" t="str">
            <v>Bjørnholms Bugt, Riisgårde Bredning, Skive Fjord og Lovns Bredning</v>
          </cell>
          <cell r="E7112">
            <v>133.02000000000001</v>
          </cell>
        </row>
        <row r="7113">
          <cell r="A7113">
            <v>17911384</v>
          </cell>
          <cell r="B7113">
            <v>141.71</v>
          </cell>
          <cell r="C7113">
            <v>121</v>
          </cell>
          <cell r="D7113" t="str">
            <v>Grådyb</v>
          </cell>
          <cell r="E7113">
            <v>141.71</v>
          </cell>
        </row>
        <row r="7114">
          <cell r="A7114">
            <v>17911481</v>
          </cell>
          <cell r="B7114">
            <v>210</v>
          </cell>
          <cell r="C7114">
            <v>129</v>
          </cell>
          <cell r="D7114" t="str">
            <v>Nissum Fjord, ydre</v>
          </cell>
          <cell r="E7114">
            <v>210</v>
          </cell>
        </row>
        <row r="7115">
          <cell r="A7115">
            <v>17913204</v>
          </cell>
          <cell r="B7115">
            <v>0</v>
          </cell>
          <cell r="C7115">
            <v>1</v>
          </cell>
          <cell r="D7115" t="str">
            <v>Roskilde Fjord, ydre</v>
          </cell>
          <cell r="E7115">
            <v>0</v>
          </cell>
        </row>
        <row r="7116">
          <cell r="A7116">
            <v>17913344</v>
          </cell>
          <cell r="B7116">
            <v>26.02</v>
          </cell>
          <cell r="C7116">
            <v>121</v>
          </cell>
          <cell r="D7116" t="str">
            <v>Grådyb</v>
          </cell>
          <cell r="E7116">
            <v>26.02</v>
          </cell>
        </row>
        <row r="7117">
          <cell r="A7117">
            <v>17913646</v>
          </cell>
          <cell r="B7117">
            <v>18.309999999999999</v>
          </cell>
          <cell r="C7117" t="e">
            <v>#N/A</v>
          </cell>
          <cell r="D7117" t="e">
            <v>#N/A</v>
          </cell>
          <cell r="E7117">
            <v>0</v>
          </cell>
        </row>
        <row r="7118">
          <cell r="A7118">
            <v>17914286</v>
          </cell>
          <cell r="B7118">
            <v>0</v>
          </cell>
          <cell r="C7118" t="e">
            <v>#N/A</v>
          </cell>
          <cell r="D7118" t="e">
            <v>#N/A</v>
          </cell>
          <cell r="E7118">
            <v>0</v>
          </cell>
        </row>
        <row r="7119">
          <cell r="A7119">
            <v>17914316</v>
          </cell>
          <cell r="B7119">
            <v>243.68</v>
          </cell>
          <cell r="C7119">
            <v>85</v>
          </cell>
          <cell r="D7119" t="str">
            <v>Kertinge Nor</v>
          </cell>
          <cell r="E7119">
            <v>243.68</v>
          </cell>
        </row>
        <row r="7120">
          <cell r="A7120">
            <v>17914774</v>
          </cell>
          <cell r="B7120">
            <v>187.53</v>
          </cell>
          <cell r="C7120">
            <v>111</v>
          </cell>
          <cell r="D7120" t="str">
            <v>Lister Dyb</v>
          </cell>
          <cell r="E7120">
            <v>187.53</v>
          </cell>
        </row>
        <row r="7121">
          <cell r="A7121">
            <v>17915185</v>
          </cell>
          <cell r="B7121">
            <v>259.67</v>
          </cell>
          <cell r="C7121">
            <v>120</v>
          </cell>
          <cell r="D7121" t="str">
            <v>Knudedyb</v>
          </cell>
          <cell r="E7121">
            <v>259.67</v>
          </cell>
        </row>
        <row r="7122">
          <cell r="A7122">
            <v>17915908</v>
          </cell>
          <cell r="B7122">
            <v>6.38</v>
          </cell>
          <cell r="C7122">
            <v>136</v>
          </cell>
          <cell r="D7122" t="str">
            <v>Randers Fjord, indre</v>
          </cell>
          <cell r="E7122">
            <v>6.38</v>
          </cell>
        </row>
        <row r="7123">
          <cell r="A7123">
            <v>17916149</v>
          </cell>
          <cell r="B7123">
            <v>2.35</v>
          </cell>
          <cell r="C7123">
            <v>132</v>
          </cell>
          <cell r="D7123" t="str">
            <v>Ringkøbing Fjord</v>
          </cell>
          <cell r="E7123">
            <v>2.35</v>
          </cell>
        </row>
        <row r="7124">
          <cell r="A7124">
            <v>17916408</v>
          </cell>
          <cell r="B7124">
            <v>17.850000000000001</v>
          </cell>
          <cell r="C7124">
            <v>131</v>
          </cell>
          <cell r="D7124" t="str">
            <v>Nissum Fjord, Felsted Kog</v>
          </cell>
          <cell r="E7124">
            <v>17.850000000000001</v>
          </cell>
        </row>
        <row r="7125">
          <cell r="A7125">
            <v>17916734</v>
          </cell>
          <cell r="B7125">
            <v>91.77</v>
          </cell>
          <cell r="C7125">
            <v>200</v>
          </cell>
          <cell r="D7125" t="str">
            <v>Kattegat, Nordsjælland</v>
          </cell>
          <cell r="E7125">
            <v>91.77</v>
          </cell>
        </row>
        <row r="7126">
          <cell r="A7126">
            <v>17919482</v>
          </cell>
          <cell r="B7126">
            <v>159.38999999999999</v>
          </cell>
          <cell r="C7126">
            <v>136</v>
          </cell>
          <cell r="D7126" t="str">
            <v>Randers Fjord, indre</v>
          </cell>
          <cell r="E7126">
            <v>159.38999999999999</v>
          </cell>
        </row>
        <row r="7127">
          <cell r="A7127">
            <v>17919806</v>
          </cell>
          <cell r="B7127">
            <v>9.18</v>
          </cell>
          <cell r="C7127">
            <v>235</v>
          </cell>
          <cell r="D7127" t="str">
            <v>Nibe Bredning og Langerak</v>
          </cell>
          <cell r="E7127">
            <v>9.18</v>
          </cell>
        </row>
        <row r="7128">
          <cell r="A7128">
            <v>17920944</v>
          </cell>
          <cell r="B7128">
            <v>176.55</v>
          </cell>
          <cell r="C7128">
            <v>235</v>
          </cell>
          <cell r="D7128" t="str">
            <v>Nibe Bredning og Langerak</v>
          </cell>
          <cell r="E7128">
            <v>176.55</v>
          </cell>
        </row>
        <row r="7129">
          <cell r="A7129">
            <v>17921649</v>
          </cell>
          <cell r="B7129">
            <v>0</v>
          </cell>
          <cell r="C7129">
            <v>136</v>
          </cell>
          <cell r="D7129" t="str">
            <v>Randers Fjord, indre</v>
          </cell>
          <cell r="E7129">
            <v>0</v>
          </cell>
        </row>
        <row r="7130">
          <cell r="A7130">
            <v>17922394</v>
          </cell>
          <cell r="B7130">
            <v>65.09</v>
          </cell>
          <cell r="C7130">
            <v>204</v>
          </cell>
          <cell r="D7130" t="str">
            <v>Jammerland Bugt og Musholm Bugt</v>
          </cell>
          <cell r="E7130">
            <v>65.09</v>
          </cell>
        </row>
        <row r="7131">
          <cell r="A7131">
            <v>17923072</v>
          </cell>
          <cell r="B7131">
            <v>22.55</v>
          </cell>
          <cell r="C7131">
            <v>35</v>
          </cell>
          <cell r="D7131" t="str">
            <v>Karrebæk Fjord</v>
          </cell>
          <cell r="E7131">
            <v>22.55</v>
          </cell>
        </row>
        <row r="7132">
          <cell r="A7132">
            <v>17923897</v>
          </cell>
          <cell r="B7132">
            <v>15.81</v>
          </cell>
          <cell r="C7132">
            <v>235</v>
          </cell>
          <cell r="D7132" t="str">
            <v>Nibe Bredning og Langerak</v>
          </cell>
          <cell r="E7132">
            <v>15.81</v>
          </cell>
        </row>
        <row r="7133">
          <cell r="A7133">
            <v>17924036</v>
          </cell>
          <cell r="B7133">
            <v>9.68</v>
          </cell>
          <cell r="C7133">
            <v>136</v>
          </cell>
          <cell r="D7133" t="str">
            <v>Randers Fjord, indre</v>
          </cell>
          <cell r="E7133">
            <v>9.68</v>
          </cell>
        </row>
        <row r="7134">
          <cell r="A7134">
            <v>17924044</v>
          </cell>
          <cell r="B7134">
            <v>0</v>
          </cell>
          <cell r="C7134">
            <v>158</v>
          </cell>
          <cell r="D7134" t="str">
            <v>Hjarbæk Fjord</v>
          </cell>
          <cell r="E7134">
            <v>0</v>
          </cell>
        </row>
        <row r="7135">
          <cell r="A7135">
            <v>17924087</v>
          </cell>
          <cell r="B7135">
            <v>13.43</v>
          </cell>
          <cell r="C7135">
            <v>235</v>
          </cell>
          <cell r="D7135" t="str">
            <v>Nibe Bredning og Langerak</v>
          </cell>
          <cell r="E7135">
            <v>13.43</v>
          </cell>
        </row>
        <row r="7136">
          <cell r="A7136">
            <v>17924249</v>
          </cell>
          <cell r="B7136">
            <v>105.51</v>
          </cell>
          <cell r="C7136">
            <v>201</v>
          </cell>
          <cell r="D7136" t="str">
            <v>Køge Bugt</v>
          </cell>
          <cell r="E7136">
            <v>105.51</v>
          </cell>
        </row>
        <row r="7137">
          <cell r="A7137">
            <v>17924443</v>
          </cell>
          <cell r="B7137">
            <v>17.329999999999998</v>
          </cell>
          <cell r="C7137">
            <v>157</v>
          </cell>
          <cell r="D7137" t="str">
            <v>Bjørnholms Bugt, Riisgårde Bredning, Skive Fjord og Lovns Bredning</v>
          </cell>
          <cell r="E7137">
            <v>17.329999999999998</v>
          </cell>
        </row>
        <row r="7138">
          <cell r="A7138">
            <v>17926101</v>
          </cell>
          <cell r="B7138">
            <v>3.68</v>
          </cell>
          <cell r="C7138">
            <v>235</v>
          </cell>
          <cell r="D7138" t="str">
            <v>Nibe Bredning og Langerak</v>
          </cell>
          <cell r="E7138">
            <v>3.68</v>
          </cell>
        </row>
        <row r="7139">
          <cell r="A7139">
            <v>17928031</v>
          </cell>
          <cell r="B7139">
            <v>51.51</v>
          </cell>
          <cell r="C7139">
            <v>121</v>
          </cell>
          <cell r="D7139" t="str">
            <v>Grådyb</v>
          </cell>
          <cell r="E7139">
            <v>51.51</v>
          </cell>
        </row>
        <row r="7140">
          <cell r="A7140">
            <v>17929542</v>
          </cell>
          <cell r="B7140">
            <v>0</v>
          </cell>
          <cell r="C7140">
            <v>200</v>
          </cell>
          <cell r="D7140" t="str">
            <v>Kattegat, Nordsjælland</v>
          </cell>
          <cell r="E7140">
            <v>0</v>
          </cell>
        </row>
        <row r="7141">
          <cell r="A7141">
            <v>17930591</v>
          </cell>
          <cell r="B7141">
            <v>5.21</v>
          </cell>
          <cell r="C7141">
            <v>132</v>
          </cell>
          <cell r="D7141" t="str">
            <v>Ringkøbing Fjord</v>
          </cell>
          <cell r="E7141">
            <v>5.21</v>
          </cell>
        </row>
        <row r="7142">
          <cell r="A7142">
            <v>17932594</v>
          </cell>
          <cell r="B7142">
            <v>69.48</v>
          </cell>
          <cell r="C7142">
            <v>219</v>
          </cell>
          <cell r="D7142" t="str">
            <v>Århus Bugt syd, Samsø og Nordlige Bælthav</v>
          </cell>
          <cell r="E7142">
            <v>69.48</v>
          </cell>
        </row>
        <row r="7143">
          <cell r="A7143">
            <v>17933388</v>
          </cell>
          <cell r="B7143">
            <v>0</v>
          </cell>
          <cell r="C7143">
            <v>93</v>
          </cell>
          <cell r="D7143" t="str">
            <v>Odense Fjord, Seden Strand</v>
          </cell>
          <cell r="E7143">
            <v>0</v>
          </cell>
        </row>
        <row r="7144">
          <cell r="A7144">
            <v>17934899</v>
          </cell>
          <cell r="B7144">
            <v>208.26</v>
          </cell>
          <cell r="C7144">
            <v>111</v>
          </cell>
          <cell r="D7144" t="str">
            <v>Lister Dyb</v>
          </cell>
          <cell r="E7144">
            <v>208.26</v>
          </cell>
        </row>
        <row r="7145">
          <cell r="A7145">
            <v>17935372</v>
          </cell>
          <cell r="B7145">
            <v>562.84</v>
          </cell>
          <cell r="C7145">
            <v>224</v>
          </cell>
          <cell r="D7145" t="str">
            <v>Nordlige Lillebælt</v>
          </cell>
          <cell r="E7145">
            <v>562.84</v>
          </cell>
        </row>
        <row r="7146">
          <cell r="A7146">
            <v>17936743</v>
          </cell>
          <cell r="B7146">
            <v>0</v>
          </cell>
          <cell r="C7146">
            <v>121</v>
          </cell>
          <cell r="D7146" t="str">
            <v>Grådyb</v>
          </cell>
          <cell r="E7146">
            <v>0</v>
          </cell>
        </row>
        <row r="7147">
          <cell r="A7147">
            <v>17936972</v>
          </cell>
          <cell r="B7147">
            <v>40.58</v>
          </cell>
          <cell r="C7147">
            <v>204</v>
          </cell>
          <cell r="D7147" t="str">
            <v>Jammerland Bugt og Musholm Bugt</v>
          </cell>
          <cell r="E7147">
            <v>40.58</v>
          </cell>
        </row>
        <row r="7148">
          <cell r="A7148">
            <v>17937197</v>
          </cell>
          <cell r="B7148">
            <v>0</v>
          </cell>
          <cell r="C7148">
            <v>204</v>
          </cell>
          <cell r="D7148" t="str">
            <v>Jammerland Bugt og Musholm Bugt</v>
          </cell>
          <cell r="E7148">
            <v>0</v>
          </cell>
        </row>
        <row r="7149">
          <cell r="A7149">
            <v>17937502</v>
          </cell>
          <cell r="B7149">
            <v>15.32</v>
          </cell>
          <cell r="C7149">
            <v>157</v>
          </cell>
          <cell r="D7149" t="str">
            <v>Bjørnholms Bugt, Riisgårde Bredning, Skive Fjord og Lovns Bredning</v>
          </cell>
          <cell r="E7149">
            <v>15.32</v>
          </cell>
        </row>
        <row r="7150">
          <cell r="A7150">
            <v>17938037</v>
          </cell>
          <cell r="B7150">
            <v>205.9</v>
          </cell>
          <cell r="C7150">
            <v>111</v>
          </cell>
          <cell r="D7150" t="str">
            <v>Lister Dyb</v>
          </cell>
          <cell r="E7150">
            <v>205.9</v>
          </cell>
        </row>
        <row r="7151">
          <cell r="A7151">
            <v>17938398</v>
          </cell>
          <cell r="B7151">
            <v>26.52</v>
          </cell>
          <cell r="C7151">
            <v>204</v>
          </cell>
          <cell r="D7151" t="str">
            <v>Jammerland Bugt og Musholm Bugt</v>
          </cell>
          <cell r="E7151">
            <v>26.52</v>
          </cell>
        </row>
        <row r="7152">
          <cell r="A7152">
            <v>17938746</v>
          </cell>
          <cell r="B7152">
            <v>170.18</v>
          </cell>
          <cell r="C7152">
            <v>120</v>
          </cell>
          <cell r="D7152" t="str">
            <v>Knudedyb</v>
          </cell>
          <cell r="E7152">
            <v>170.18</v>
          </cell>
        </row>
        <row r="7153">
          <cell r="A7153">
            <v>17938983</v>
          </cell>
          <cell r="B7153">
            <v>73.180000000000007</v>
          </cell>
          <cell r="C7153">
            <v>121</v>
          </cell>
          <cell r="D7153" t="str">
            <v>Grådyb</v>
          </cell>
          <cell r="E7153">
            <v>73.180000000000007</v>
          </cell>
        </row>
        <row r="7154">
          <cell r="A7154">
            <v>17939335</v>
          </cell>
          <cell r="B7154">
            <v>0</v>
          </cell>
          <cell r="C7154">
            <v>93</v>
          </cell>
          <cell r="D7154" t="str">
            <v>Odense Fjord, Seden Strand</v>
          </cell>
          <cell r="E7154">
            <v>0</v>
          </cell>
        </row>
        <row r="7155">
          <cell r="A7155">
            <v>17939386</v>
          </cell>
          <cell r="B7155">
            <v>31.64</v>
          </cell>
          <cell r="C7155">
            <v>90</v>
          </cell>
          <cell r="D7155" t="str">
            <v>Langelandssund</v>
          </cell>
          <cell r="E7155">
            <v>31.64</v>
          </cell>
        </row>
        <row r="7156">
          <cell r="A7156">
            <v>17940376</v>
          </cell>
          <cell r="B7156">
            <v>0</v>
          </cell>
          <cell r="C7156">
            <v>128</v>
          </cell>
          <cell r="D7156" t="str">
            <v>Horsens Fjord, indre</v>
          </cell>
          <cell r="E7156">
            <v>0</v>
          </cell>
        </row>
        <row r="7157">
          <cell r="A7157">
            <v>17941097</v>
          </cell>
          <cell r="B7157">
            <v>227.34</v>
          </cell>
          <cell r="C7157">
            <v>121</v>
          </cell>
          <cell r="D7157" t="str">
            <v>Grådyb</v>
          </cell>
          <cell r="E7157">
            <v>227.34</v>
          </cell>
        </row>
        <row r="7158">
          <cell r="A7158">
            <v>17941372</v>
          </cell>
          <cell r="B7158">
            <v>809.68</v>
          </cell>
          <cell r="C7158">
            <v>232</v>
          </cell>
          <cell r="D7158" t="str">
            <v>Nissum Bredning</v>
          </cell>
          <cell r="E7158">
            <v>809.68</v>
          </cell>
        </row>
        <row r="7159">
          <cell r="A7159">
            <v>17941380</v>
          </cell>
          <cell r="B7159">
            <v>67.38</v>
          </cell>
          <cell r="C7159">
            <v>131</v>
          </cell>
          <cell r="D7159" t="str">
            <v>Nissum Fjord, Felsted Kog</v>
          </cell>
          <cell r="E7159">
            <v>67.38</v>
          </cell>
        </row>
        <row r="7160">
          <cell r="A7160">
            <v>17941933</v>
          </cell>
          <cell r="B7160">
            <v>0</v>
          </cell>
          <cell r="C7160" t="e">
            <v>#N/A</v>
          </cell>
          <cell r="D7160" t="e">
            <v>#N/A</v>
          </cell>
          <cell r="E7160">
            <v>0</v>
          </cell>
        </row>
        <row r="7161">
          <cell r="A7161">
            <v>17943642</v>
          </cell>
          <cell r="B7161">
            <v>0</v>
          </cell>
          <cell r="C7161">
            <v>111</v>
          </cell>
          <cell r="D7161" t="str">
            <v>Lister Dyb</v>
          </cell>
          <cell r="E7161">
            <v>0</v>
          </cell>
        </row>
        <row r="7162">
          <cell r="A7162">
            <v>17945378</v>
          </cell>
          <cell r="B7162">
            <v>57.9</v>
          </cell>
          <cell r="C7162">
            <v>131</v>
          </cell>
          <cell r="D7162" t="str">
            <v>Nissum Fjord, Felsted Kog</v>
          </cell>
          <cell r="E7162">
            <v>57.9</v>
          </cell>
        </row>
        <row r="7163">
          <cell r="A7163">
            <v>17945904</v>
          </cell>
          <cell r="B7163">
            <v>11.21</v>
          </cell>
          <cell r="C7163">
            <v>1</v>
          </cell>
          <cell r="D7163" t="str">
            <v>Roskilde Fjord, ydre</v>
          </cell>
          <cell r="E7163">
            <v>11.21</v>
          </cell>
        </row>
        <row r="7164">
          <cell r="A7164">
            <v>17946242</v>
          </cell>
          <cell r="B7164">
            <v>0</v>
          </cell>
          <cell r="C7164">
            <v>165</v>
          </cell>
          <cell r="D7164" t="str">
            <v>Isefjord, indre</v>
          </cell>
          <cell r="E7164">
            <v>0</v>
          </cell>
        </row>
        <row r="7165">
          <cell r="A7165">
            <v>17946986</v>
          </cell>
          <cell r="B7165">
            <v>232.06</v>
          </cell>
          <cell r="C7165">
            <v>214</v>
          </cell>
          <cell r="D7165" t="str">
            <v>Det sydfynske Øhav</v>
          </cell>
          <cell r="E7165">
            <v>232.06</v>
          </cell>
        </row>
        <row r="7166">
          <cell r="A7166">
            <v>17947044</v>
          </cell>
          <cell r="B7166">
            <v>193.82</v>
          </cell>
          <cell r="C7166">
            <v>132</v>
          </cell>
          <cell r="D7166" t="str">
            <v>Ringkøbing Fjord</v>
          </cell>
          <cell r="E7166">
            <v>193.82</v>
          </cell>
        </row>
        <row r="7167">
          <cell r="A7167">
            <v>17947370</v>
          </cell>
          <cell r="B7167">
            <v>45.02</v>
          </cell>
          <cell r="C7167">
            <v>233</v>
          </cell>
          <cell r="D7167" t="str">
            <v>Kås Bredning og Venø Bugt</v>
          </cell>
          <cell r="E7167">
            <v>45.02</v>
          </cell>
        </row>
        <row r="7168">
          <cell r="A7168">
            <v>17948172</v>
          </cell>
          <cell r="B7168">
            <v>13.74</v>
          </cell>
          <cell r="C7168">
            <v>225</v>
          </cell>
          <cell r="D7168" t="str">
            <v>Nordlige Kattegat, Ålbæk Bugt</v>
          </cell>
          <cell r="E7168">
            <v>13.74</v>
          </cell>
        </row>
        <row r="7169">
          <cell r="A7169">
            <v>17948199</v>
          </cell>
          <cell r="B7169">
            <v>3.42</v>
          </cell>
          <cell r="C7169">
            <v>221</v>
          </cell>
          <cell r="D7169" t="str">
            <v>Skagerrak</v>
          </cell>
          <cell r="E7169">
            <v>3.42</v>
          </cell>
        </row>
        <row r="7170">
          <cell r="A7170">
            <v>17948296</v>
          </cell>
          <cell r="B7170">
            <v>0</v>
          </cell>
          <cell r="C7170">
            <v>132</v>
          </cell>
          <cell r="D7170" t="str">
            <v>Ringkøbing Fjord</v>
          </cell>
          <cell r="E7170">
            <v>0</v>
          </cell>
        </row>
        <row r="7171">
          <cell r="A7171">
            <v>17948601</v>
          </cell>
          <cell r="B7171">
            <v>0</v>
          </cell>
          <cell r="C7171">
            <v>158</v>
          </cell>
          <cell r="D7171" t="str">
            <v>Hjarbæk Fjord</v>
          </cell>
          <cell r="E7171">
            <v>0</v>
          </cell>
        </row>
        <row r="7172">
          <cell r="A7172">
            <v>17950630</v>
          </cell>
          <cell r="B7172">
            <v>6.46</v>
          </cell>
          <cell r="C7172">
            <v>6</v>
          </cell>
          <cell r="D7172" t="str">
            <v>Nordlige Øresund</v>
          </cell>
          <cell r="E7172">
            <v>6.46</v>
          </cell>
        </row>
        <row r="7173">
          <cell r="A7173">
            <v>17951874</v>
          </cell>
          <cell r="B7173">
            <v>24.39</v>
          </cell>
          <cell r="C7173">
            <v>136</v>
          </cell>
          <cell r="D7173" t="str">
            <v>Randers Fjord, indre</v>
          </cell>
          <cell r="E7173">
            <v>24.39</v>
          </cell>
        </row>
        <row r="7174">
          <cell r="A7174">
            <v>17952404</v>
          </cell>
          <cell r="B7174">
            <v>96.27</v>
          </cell>
          <cell r="C7174">
            <v>56</v>
          </cell>
          <cell r="D7174" t="str">
            <v>Østersøen, Bornholm</v>
          </cell>
          <cell r="E7174">
            <v>96.27</v>
          </cell>
        </row>
        <row r="7175">
          <cell r="A7175">
            <v>17953230</v>
          </cell>
          <cell r="B7175">
            <v>8.48</v>
          </cell>
          <cell r="C7175">
            <v>160</v>
          </cell>
          <cell r="D7175" t="str">
            <v>Mariager Fjord, ydre</v>
          </cell>
          <cell r="E7175">
            <v>8.48</v>
          </cell>
        </row>
        <row r="7176">
          <cell r="A7176">
            <v>17954342</v>
          </cell>
          <cell r="B7176">
            <v>0</v>
          </cell>
          <cell r="C7176">
            <v>121</v>
          </cell>
          <cell r="D7176" t="str">
            <v>Grådyb</v>
          </cell>
          <cell r="E7176">
            <v>0</v>
          </cell>
        </row>
        <row r="7177">
          <cell r="A7177">
            <v>17954997</v>
          </cell>
          <cell r="B7177">
            <v>108.19</v>
          </cell>
          <cell r="C7177">
            <v>132</v>
          </cell>
          <cell r="D7177" t="str">
            <v>Ringkøbing Fjord</v>
          </cell>
          <cell r="E7177">
            <v>108.19</v>
          </cell>
        </row>
        <row r="7178">
          <cell r="A7178">
            <v>17957287</v>
          </cell>
          <cell r="B7178">
            <v>0</v>
          </cell>
          <cell r="C7178">
            <v>136</v>
          </cell>
          <cell r="D7178" t="str">
            <v>Randers Fjord, indre</v>
          </cell>
          <cell r="E7178">
            <v>0</v>
          </cell>
        </row>
        <row r="7179">
          <cell r="A7179">
            <v>17957333</v>
          </cell>
          <cell r="B7179">
            <v>0</v>
          </cell>
          <cell r="C7179">
            <v>93</v>
          </cell>
          <cell r="D7179" t="str">
            <v>Odense Fjord, Seden Strand</v>
          </cell>
          <cell r="E7179">
            <v>0</v>
          </cell>
        </row>
        <row r="7180">
          <cell r="A7180">
            <v>17958275</v>
          </cell>
          <cell r="B7180">
            <v>28.76</v>
          </cell>
          <cell r="C7180">
            <v>35</v>
          </cell>
          <cell r="D7180" t="str">
            <v>Karrebæk Fjord</v>
          </cell>
          <cell r="E7180">
            <v>28.76</v>
          </cell>
        </row>
        <row r="7181">
          <cell r="A7181">
            <v>17959034</v>
          </cell>
          <cell r="B7181">
            <v>16.190000000000001</v>
          </cell>
          <cell r="C7181">
            <v>235</v>
          </cell>
          <cell r="D7181" t="str">
            <v>Nibe Bredning og Langerak</v>
          </cell>
          <cell r="E7181">
            <v>16.190000000000001</v>
          </cell>
        </row>
        <row r="7182">
          <cell r="A7182">
            <v>17962485</v>
          </cell>
          <cell r="B7182">
            <v>293.13</v>
          </cell>
          <cell r="C7182">
            <v>233</v>
          </cell>
          <cell r="D7182" t="str">
            <v>Kås Bredning og Venø Bugt</v>
          </cell>
          <cell r="E7182">
            <v>293.13</v>
          </cell>
        </row>
        <row r="7183">
          <cell r="A7183">
            <v>17963309</v>
          </cell>
          <cell r="B7183">
            <v>19.190000000000001</v>
          </cell>
          <cell r="C7183">
            <v>120</v>
          </cell>
          <cell r="D7183" t="str">
            <v>Knudedyb</v>
          </cell>
          <cell r="E7183">
            <v>19.190000000000001</v>
          </cell>
        </row>
        <row r="7184">
          <cell r="A7184">
            <v>17964380</v>
          </cell>
          <cell r="B7184">
            <v>294.87</v>
          </cell>
          <cell r="C7184">
            <v>235</v>
          </cell>
          <cell r="D7184" t="str">
            <v>Nibe Bredning og Langerak</v>
          </cell>
          <cell r="E7184">
            <v>294.87</v>
          </cell>
        </row>
        <row r="7185">
          <cell r="A7185">
            <v>17964836</v>
          </cell>
          <cell r="B7185">
            <v>4.62</v>
          </cell>
          <cell r="C7185">
            <v>93</v>
          </cell>
          <cell r="D7185" t="str">
            <v>Odense Fjord, Seden Strand</v>
          </cell>
          <cell r="E7185">
            <v>4.62</v>
          </cell>
        </row>
        <row r="7186">
          <cell r="A7186">
            <v>17965301</v>
          </cell>
          <cell r="B7186">
            <v>125.08</v>
          </cell>
          <cell r="C7186">
            <v>221</v>
          </cell>
          <cell r="D7186" t="str">
            <v>Skagerrak</v>
          </cell>
          <cell r="E7186">
            <v>125.08</v>
          </cell>
        </row>
        <row r="7187">
          <cell r="A7187">
            <v>17966073</v>
          </cell>
          <cell r="B7187">
            <v>0</v>
          </cell>
          <cell r="C7187">
            <v>35</v>
          </cell>
          <cell r="D7187" t="str">
            <v>Karrebæk Fjord</v>
          </cell>
          <cell r="E7187">
            <v>0</v>
          </cell>
        </row>
        <row r="7188">
          <cell r="A7188">
            <v>17966170</v>
          </cell>
          <cell r="B7188">
            <v>68.97</v>
          </cell>
          <cell r="C7188">
            <v>132</v>
          </cell>
          <cell r="D7188" t="str">
            <v>Ringkøbing Fjord</v>
          </cell>
          <cell r="E7188">
            <v>68.97</v>
          </cell>
        </row>
        <row r="7189">
          <cell r="A7189">
            <v>17966375</v>
          </cell>
          <cell r="B7189">
            <v>6.73</v>
          </cell>
          <cell r="C7189">
            <v>1</v>
          </cell>
          <cell r="D7189" t="str">
            <v>Roskilde Fjord, ydre</v>
          </cell>
          <cell r="E7189">
            <v>6.73</v>
          </cell>
        </row>
        <row r="7190">
          <cell r="A7190">
            <v>17966545</v>
          </cell>
          <cell r="B7190">
            <v>11.84</v>
          </cell>
          <cell r="C7190">
            <v>158</v>
          </cell>
          <cell r="D7190" t="str">
            <v>Hjarbæk Fjord</v>
          </cell>
          <cell r="E7190">
            <v>11.84</v>
          </cell>
        </row>
        <row r="7191">
          <cell r="A7191">
            <v>17967371</v>
          </cell>
          <cell r="B7191">
            <v>82.17</v>
          </cell>
          <cell r="C7191">
            <v>233</v>
          </cell>
          <cell r="D7191" t="str">
            <v>Kås Bredning og Venø Bugt</v>
          </cell>
          <cell r="E7191">
            <v>82.17</v>
          </cell>
        </row>
        <row r="7192">
          <cell r="A7192">
            <v>17969684</v>
          </cell>
          <cell r="B7192">
            <v>0</v>
          </cell>
          <cell r="C7192">
            <v>235</v>
          </cell>
          <cell r="D7192" t="str">
            <v>Nibe Bredning og Langerak</v>
          </cell>
          <cell r="E7192">
            <v>0</v>
          </cell>
        </row>
        <row r="7193">
          <cell r="A7193">
            <v>17969900</v>
          </cell>
          <cell r="B7193">
            <v>58.47</v>
          </cell>
          <cell r="C7193">
            <v>103</v>
          </cell>
          <cell r="D7193" t="str">
            <v>Als Fjord</v>
          </cell>
          <cell r="E7193">
            <v>58.47</v>
          </cell>
        </row>
        <row r="7194">
          <cell r="A7194">
            <v>17970380</v>
          </cell>
          <cell r="B7194">
            <v>160.07</v>
          </cell>
          <cell r="C7194">
            <v>109</v>
          </cell>
          <cell r="D7194" t="str">
            <v>Hejlsminde Nor</v>
          </cell>
          <cell r="E7194">
            <v>160.07</v>
          </cell>
        </row>
        <row r="7195">
          <cell r="A7195">
            <v>17970577</v>
          </cell>
          <cell r="B7195">
            <v>15.83</v>
          </cell>
          <cell r="C7195">
            <v>136</v>
          </cell>
          <cell r="D7195" t="str">
            <v>Randers Fjord, indre</v>
          </cell>
          <cell r="E7195">
            <v>15.83</v>
          </cell>
        </row>
        <row r="7196">
          <cell r="A7196">
            <v>17970976</v>
          </cell>
          <cell r="B7196">
            <v>335.21</v>
          </cell>
          <cell r="C7196">
            <v>236</v>
          </cell>
          <cell r="D7196" t="str">
            <v>Thisted Bredning</v>
          </cell>
          <cell r="E7196">
            <v>335.21</v>
          </cell>
        </row>
        <row r="7197">
          <cell r="A7197">
            <v>17971034</v>
          </cell>
          <cell r="B7197">
            <v>67</v>
          </cell>
          <cell r="C7197">
            <v>235</v>
          </cell>
          <cell r="D7197" t="str">
            <v>Nibe Bredning og Langerak</v>
          </cell>
          <cell r="E7197">
            <v>67</v>
          </cell>
        </row>
        <row r="7198">
          <cell r="A7198">
            <v>17971131</v>
          </cell>
          <cell r="B7198">
            <v>4.53</v>
          </cell>
          <cell r="C7198">
            <v>235</v>
          </cell>
          <cell r="D7198" t="str">
            <v>Nibe Bredning og Langerak</v>
          </cell>
          <cell r="E7198">
            <v>4.53</v>
          </cell>
        </row>
        <row r="7199">
          <cell r="A7199">
            <v>17971190</v>
          </cell>
          <cell r="B7199">
            <v>74.8</v>
          </cell>
          <cell r="C7199">
            <v>157</v>
          </cell>
          <cell r="D7199" t="str">
            <v>Bjørnholms Bugt, Riisgårde Bredning, Skive Fjord og Lovns Bredning</v>
          </cell>
          <cell r="E7199">
            <v>74.8</v>
          </cell>
        </row>
        <row r="7200">
          <cell r="A7200">
            <v>17971549</v>
          </cell>
          <cell r="B7200">
            <v>190.45</v>
          </cell>
          <cell r="C7200">
            <v>221</v>
          </cell>
          <cell r="D7200" t="str">
            <v>Skagerrak</v>
          </cell>
          <cell r="E7200">
            <v>190.45</v>
          </cell>
        </row>
        <row r="7201">
          <cell r="A7201">
            <v>17972685</v>
          </cell>
          <cell r="B7201">
            <v>35.18</v>
          </cell>
          <cell r="C7201">
            <v>2</v>
          </cell>
          <cell r="D7201" t="str">
            <v>Roskilde Fjord, indre</v>
          </cell>
          <cell r="E7201">
            <v>35.18</v>
          </cell>
        </row>
        <row r="7202">
          <cell r="A7202">
            <v>17974181</v>
          </cell>
          <cell r="B7202">
            <v>16.75</v>
          </cell>
          <cell r="C7202">
            <v>2</v>
          </cell>
          <cell r="D7202" t="str">
            <v>Roskilde Fjord, indre</v>
          </cell>
          <cell r="E7202">
            <v>16.75</v>
          </cell>
        </row>
        <row r="7203">
          <cell r="A7203">
            <v>17974742</v>
          </cell>
          <cell r="B7203">
            <v>0</v>
          </cell>
          <cell r="C7203" t="e">
            <v>#N/A</v>
          </cell>
          <cell r="D7203" t="e">
            <v>#N/A</v>
          </cell>
          <cell r="E7203">
            <v>0</v>
          </cell>
        </row>
        <row r="7204">
          <cell r="A7204">
            <v>17975749</v>
          </cell>
          <cell r="B7204">
            <v>100.76</v>
          </cell>
          <cell r="C7204">
            <v>225</v>
          </cell>
          <cell r="D7204" t="str">
            <v>Nordlige Kattegat, Ålbæk Bugt</v>
          </cell>
          <cell r="E7204">
            <v>100.76</v>
          </cell>
        </row>
        <row r="7205">
          <cell r="A7205">
            <v>17976435</v>
          </cell>
          <cell r="B7205">
            <v>410.75</v>
          </cell>
          <cell r="C7205">
            <v>235</v>
          </cell>
          <cell r="D7205" t="str">
            <v>Nibe Bredning og Langerak</v>
          </cell>
          <cell r="E7205">
            <v>410.75</v>
          </cell>
        </row>
        <row r="7206">
          <cell r="A7206">
            <v>17978144</v>
          </cell>
          <cell r="B7206">
            <v>177.77</v>
          </cell>
          <cell r="C7206">
            <v>131</v>
          </cell>
          <cell r="D7206" t="str">
            <v>Nissum Fjord, Felsted Kog</v>
          </cell>
          <cell r="E7206">
            <v>177.77</v>
          </cell>
        </row>
        <row r="7207">
          <cell r="A7207">
            <v>17978845</v>
          </cell>
          <cell r="B7207">
            <v>6.54</v>
          </cell>
          <cell r="C7207">
            <v>136</v>
          </cell>
          <cell r="D7207" t="str">
            <v>Randers Fjord, indre</v>
          </cell>
          <cell r="E7207">
            <v>6.54</v>
          </cell>
        </row>
        <row r="7208">
          <cell r="A7208">
            <v>17979132</v>
          </cell>
          <cell r="B7208">
            <v>516.53</v>
          </cell>
          <cell r="C7208">
            <v>165</v>
          </cell>
          <cell r="D7208" t="str">
            <v>Isefjord, indre</v>
          </cell>
          <cell r="E7208">
            <v>516.53</v>
          </cell>
        </row>
        <row r="7209">
          <cell r="A7209">
            <v>17980297</v>
          </cell>
          <cell r="B7209">
            <v>11.46</v>
          </cell>
          <cell r="C7209">
            <v>128</v>
          </cell>
          <cell r="D7209" t="str">
            <v>Horsens Fjord, indre</v>
          </cell>
          <cell r="E7209">
            <v>11.46</v>
          </cell>
        </row>
        <row r="7210">
          <cell r="A7210">
            <v>17980475</v>
          </cell>
          <cell r="B7210">
            <v>81.739999999999995</v>
          </cell>
          <cell r="C7210">
            <v>45</v>
          </cell>
          <cell r="D7210" t="str">
            <v>Grønsund</v>
          </cell>
          <cell r="E7210">
            <v>81.739999999999995</v>
          </cell>
        </row>
        <row r="7211">
          <cell r="A7211">
            <v>17980874</v>
          </cell>
          <cell r="B7211">
            <v>173.36</v>
          </cell>
          <cell r="C7211">
            <v>136</v>
          </cell>
          <cell r="D7211" t="str">
            <v>Randers Fjord, indre</v>
          </cell>
          <cell r="E7211">
            <v>173.36</v>
          </cell>
        </row>
        <row r="7212">
          <cell r="A7212">
            <v>17981293</v>
          </cell>
          <cell r="B7212">
            <v>110.28</v>
          </cell>
          <cell r="C7212">
            <v>2</v>
          </cell>
          <cell r="D7212" t="str">
            <v>Roskilde Fjord, indre</v>
          </cell>
          <cell r="E7212">
            <v>110.28</v>
          </cell>
        </row>
        <row r="7213">
          <cell r="A7213">
            <v>17981951</v>
          </cell>
          <cell r="B7213">
            <v>0</v>
          </cell>
          <cell r="C7213" t="e">
            <v>#N/A</v>
          </cell>
          <cell r="D7213" t="e">
            <v>#N/A</v>
          </cell>
          <cell r="E7213">
            <v>0</v>
          </cell>
        </row>
        <row r="7214">
          <cell r="A7214">
            <v>17982605</v>
          </cell>
          <cell r="B7214">
            <v>4.12</v>
          </cell>
          <cell r="C7214">
            <v>157</v>
          </cell>
          <cell r="D7214" t="str">
            <v>Bjørnholms Bugt, Riisgårde Bredning, Skive Fjord og Lovns Bredning</v>
          </cell>
          <cell r="E7214">
            <v>4.12</v>
          </cell>
        </row>
        <row r="7215">
          <cell r="A7215">
            <v>17984837</v>
          </cell>
          <cell r="B7215">
            <v>208.03</v>
          </cell>
          <cell r="C7215">
            <v>121</v>
          </cell>
          <cell r="D7215" t="str">
            <v>Grådyb</v>
          </cell>
          <cell r="E7215">
            <v>208.03</v>
          </cell>
        </row>
        <row r="7216">
          <cell r="A7216">
            <v>17984985</v>
          </cell>
          <cell r="B7216">
            <v>0</v>
          </cell>
          <cell r="C7216" t="e">
            <v>#N/A</v>
          </cell>
          <cell r="D7216" t="e">
            <v>#N/A</v>
          </cell>
          <cell r="E7216">
            <v>0</v>
          </cell>
        </row>
        <row r="7217">
          <cell r="A7217">
            <v>17985647</v>
          </cell>
          <cell r="B7217">
            <v>0</v>
          </cell>
          <cell r="C7217" t="e">
            <v>#N/A</v>
          </cell>
          <cell r="D7217" t="e">
            <v>#N/A</v>
          </cell>
          <cell r="E7217">
            <v>0</v>
          </cell>
        </row>
        <row r="7218">
          <cell r="A7218">
            <v>17987682</v>
          </cell>
          <cell r="B7218">
            <v>159.32</v>
          </cell>
          <cell r="C7218">
            <v>159</v>
          </cell>
          <cell r="D7218" t="str">
            <v>Mariager Fjord, indre</v>
          </cell>
          <cell r="E7218">
            <v>159.32</v>
          </cell>
        </row>
        <row r="7219">
          <cell r="A7219">
            <v>17988506</v>
          </cell>
          <cell r="B7219">
            <v>311.95</v>
          </cell>
          <cell r="C7219">
            <v>132</v>
          </cell>
          <cell r="D7219" t="str">
            <v>Ringkøbing Fjord</v>
          </cell>
          <cell r="E7219">
            <v>311.95</v>
          </cell>
        </row>
        <row r="7220">
          <cell r="A7220">
            <v>17988549</v>
          </cell>
          <cell r="B7220">
            <v>0</v>
          </cell>
          <cell r="C7220" t="e">
            <v>#N/A</v>
          </cell>
          <cell r="D7220" t="e">
            <v>#N/A</v>
          </cell>
          <cell r="E7220">
            <v>0</v>
          </cell>
        </row>
        <row r="7221">
          <cell r="A7221">
            <v>17989006</v>
          </cell>
          <cell r="B7221">
            <v>21.48</v>
          </cell>
          <cell r="C7221">
            <v>221</v>
          </cell>
          <cell r="D7221" t="str">
            <v>Skagerrak</v>
          </cell>
          <cell r="E7221">
            <v>21.48</v>
          </cell>
        </row>
        <row r="7222">
          <cell r="A7222">
            <v>17989049</v>
          </cell>
          <cell r="B7222">
            <v>61.28</v>
          </cell>
          <cell r="C7222">
            <v>221</v>
          </cell>
          <cell r="D7222" t="str">
            <v>Skagerrak</v>
          </cell>
          <cell r="E7222">
            <v>61.28</v>
          </cell>
        </row>
        <row r="7223">
          <cell r="A7223">
            <v>17992481</v>
          </cell>
          <cell r="B7223">
            <v>388.62</v>
          </cell>
          <cell r="C7223">
            <v>137</v>
          </cell>
          <cell r="D7223" t="str">
            <v>Randers Fjord, ydre</v>
          </cell>
          <cell r="E7223">
            <v>388.62</v>
          </cell>
        </row>
        <row r="7224">
          <cell r="A7224">
            <v>17992880</v>
          </cell>
          <cell r="B7224">
            <v>17.91</v>
          </cell>
          <cell r="C7224">
            <v>225</v>
          </cell>
          <cell r="D7224" t="str">
            <v>Nordlige Kattegat, Ålbæk Bugt</v>
          </cell>
          <cell r="E7224">
            <v>17.91</v>
          </cell>
        </row>
        <row r="7225">
          <cell r="A7225">
            <v>17993046</v>
          </cell>
          <cell r="B7225">
            <v>64.349999999999994</v>
          </cell>
          <cell r="C7225">
            <v>201</v>
          </cell>
          <cell r="D7225" t="str">
            <v>Køge Bugt</v>
          </cell>
          <cell r="E7225">
            <v>64.349999999999994</v>
          </cell>
        </row>
        <row r="7226">
          <cell r="A7226">
            <v>17993097</v>
          </cell>
          <cell r="B7226">
            <v>151.47</v>
          </cell>
          <cell r="C7226">
            <v>221</v>
          </cell>
          <cell r="D7226" t="str">
            <v>Skagerrak</v>
          </cell>
          <cell r="E7226">
            <v>151.47</v>
          </cell>
        </row>
        <row r="7227">
          <cell r="A7227">
            <v>17994700</v>
          </cell>
          <cell r="B7227">
            <v>0</v>
          </cell>
          <cell r="C7227">
            <v>6</v>
          </cell>
          <cell r="D7227" t="str">
            <v>Nordlige Øresund</v>
          </cell>
          <cell r="E7227">
            <v>0</v>
          </cell>
        </row>
        <row r="7228">
          <cell r="A7228">
            <v>17996983</v>
          </cell>
          <cell r="B7228">
            <v>10.050000000000001</v>
          </cell>
          <cell r="C7228">
            <v>221</v>
          </cell>
          <cell r="D7228" t="str">
            <v>Skagerrak</v>
          </cell>
          <cell r="E7228">
            <v>10.050000000000001</v>
          </cell>
        </row>
        <row r="7229">
          <cell r="A7229">
            <v>17997238</v>
          </cell>
          <cell r="B7229">
            <v>7.78</v>
          </cell>
          <cell r="C7229">
            <v>234</v>
          </cell>
          <cell r="D7229" t="str">
            <v>Løgstør Bredning</v>
          </cell>
          <cell r="E7229">
            <v>7.78</v>
          </cell>
        </row>
        <row r="7230">
          <cell r="A7230">
            <v>18001934</v>
          </cell>
          <cell r="B7230">
            <v>53.42</v>
          </cell>
          <cell r="C7230">
            <v>93</v>
          </cell>
          <cell r="D7230" t="str">
            <v>Odense Fjord, Seden Strand</v>
          </cell>
          <cell r="E7230">
            <v>53.42</v>
          </cell>
        </row>
        <row r="7231">
          <cell r="A7231">
            <v>18001985</v>
          </cell>
          <cell r="B7231">
            <v>22.54</v>
          </cell>
          <cell r="C7231">
            <v>216</v>
          </cell>
          <cell r="D7231" t="str">
            <v>Lillebælt, syd</v>
          </cell>
          <cell r="E7231">
            <v>22.54</v>
          </cell>
        </row>
        <row r="7232">
          <cell r="A7232">
            <v>18004488</v>
          </cell>
          <cell r="B7232">
            <v>18.399999999999999</v>
          </cell>
          <cell r="C7232">
            <v>234</v>
          </cell>
          <cell r="D7232" t="str">
            <v>Løgstør Bredning</v>
          </cell>
          <cell r="E7232">
            <v>18.399999999999999</v>
          </cell>
        </row>
        <row r="7233">
          <cell r="A7233">
            <v>18006332</v>
          </cell>
          <cell r="B7233">
            <v>180.89</v>
          </cell>
          <cell r="C7233">
            <v>157</v>
          </cell>
          <cell r="D7233" t="str">
            <v>Bjørnholms Bugt, Riisgårde Bredning, Skive Fjord og Lovns Bredning</v>
          </cell>
          <cell r="E7233">
            <v>180.89</v>
          </cell>
        </row>
        <row r="7234">
          <cell r="A7234">
            <v>18006588</v>
          </cell>
          <cell r="B7234">
            <v>6.75</v>
          </cell>
          <cell r="C7234">
            <v>1</v>
          </cell>
          <cell r="D7234" t="str">
            <v>Roskilde Fjord, ydre</v>
          </cell>
          <cell r="E7234">
            <v>6.75</v>
          </cell>
        </row>
        <row r="7235">
          <cell r="A7235">
            <v>18008475</v>
          </cell>
          <cell r="B7235">
            <v>101.3</v>
          </cell>
          <cell r="C7235">
            <v>238</v>
          </cell>
          <cell r="D7235" t="str">
            <v>Halkær Bredning</v>
          </cell>
          <cell r="E7235">
            <v>101.3</v>
          </cell>
        </row>
        <row r="7236">
          <cell r="A7236">
            <v>18009730</v>
          </cell>
          <cell r="B7236">
            <v>17.899999999999999</v>
          </cell>
          <cell r="C7236">
            <v>120</v>
          </cell>
          <cell r="D7236" t="str">
            <v>Knudedyb</v>
          </cell>
          <cell r="E7236">
            <v>17.899999999999999</v>
          </cell>
        </row>
        <row r="7237">
          <cell r="A7237">
            <v>18012340</v>
          </cell>
          <cell r="B7237">
            <v>0</v>
          </cell>
          <cell r="C7237">
            <v>1</v>
          </cell>
          <cell r="D7237" t="str">
            <v>Roskilde Fjord, ydre</v>
          </cell>
          <cell r="E7237">
            <v>0</v>
          </cell>
        </row>
        <row r="7238">
          <cell r="A7238">
            <v>18013398</v>
          </cell>
          <cell r="B7238">
            <v>6.08</v>
          </cell>
          <cell r="C7238">
            <v>159</v>
          </cell>
          <cell r="D7238" t="str">
            <v>Mariager Fjord, indre</v>
          </cell>
          <cell r="E7238">
            <v>6.08</v>
          </cell>
        </row>
        <row r="7239">
          <cell r="A7239">
            <v>18014130</v>
          </cell>
          <cell r="B7239">
            <v>5.78</v>
          </cell>
          <cell r="C7239">
            <v>158</v>
          </cell>
          <cell r="D7239" t="str">
            <v>Hjarbæk Fjord</v>
          </cell>
          <cell r="E7239">
            <v>5.78</v>
          </cell>
        </row>
        <row r="7240">
          <cell r="A7240">
            <v>18015196</v>
          </cell>
          <cell r="B7240">
            <v>48.28</v>
          </cell>
          <cell r="C7240">
            <v>165</v>
          </cell>
          <cell r="D7240" t="str">
            <v>Isefjord, indre</v>
          </cell>
          <cell r="E7240">
            <v>48.28</v>
          </cell>
        </row>
        <row r="7241">
          <cell r="A7241">
            <v>18016087</v>
          </cell>
          <cell r="B7241">
            <v>22.14</v>
          </cell>
          <cell r="C7241" t="e">
            <v>#N/A</v>
          </cell>
          <cell r="D7241" t="e">
            <v>#N/A</v>
          </cell>
          <cell r="E7241">
            <v>0</v>
          </cell>
        </row>
        <row r="7242">
          <cell r="A7242">
            <v>18016176</v>
          </cell>
          <cell r="B7242">
            <v>47.63</v>
          </cell>
          <cell r="C7242">
            <v>204</v>
          </cell>
          <cell r="D7242" t="str">
            <v>Jammerland Bugt og Musholm Bugt</v>
          </cell>
          <cell r="E7242">
            <v>47.63</v>
          </cell>
        </row>
        <row r="7243">
          <cell r="A7243">
            <v>18017385</v>
          </cell>
          <cell r="B7243">
            <v>6.42</v>
          </cell>
          <cell r="C7243" t="e">
            <v>#N/A</v>
          </cell>
          <cell r="D7243" t="e">
            <v>#N/A</v>
          </cell>
          <cell r="E7243">
            <v>0</v>
          </cell>
        </row>
        <row r="7244">
          <cell r="A7244">
            <v>18018187</v>
          </cell>
          <cell r="B7244">
            <v>401.02</v>
          </cell>
          <cell r="C7244">
            <v>235</v>
          </cell>
          <cell r="D7244" t="str">
            <v>Nibe Bredning og Langerak</v>
          </cell>
          <cell r="E7244">
            <v>401.02</v>
          </cell>
        </row>
        <row r="7245">
          <cell r="A7245">
            <v>18021684</v>
          </cell>
          <cell r="B7245">
            <v>14.79</v>
          </cell>
          <cell r="C7245">
            <v>201</v>
          </cell>
          <cell r="D7245" t="str">
            <v>Køge Bugt</v>
          </cell>
          <cell r="E7245">
            <v>14.79</v>
          </cell>
        </row>
        <row r="7246">
          <cell r="A7246">
            <v>18022893</v>
          </cell>
          <cell r="B7246">
            <v>7.58</v>
          </cell>
          <cell r="C7246">
            <v>113</v>
          </cell>
          <cell r="D7246" t="str">
            <v>Flensborg Fjord, indre</v>
          </cell>
          <cell r="E7246">
            <v>7.58</v>
          </cell>
        </row>
        <row r="7247">
          <cell r="A7247">
            <v>18023733</v>
          </cell>
          <cell r="B7247">
            <v>53.18</v>
          </cell>
          <cell r="C7247">
            <v>114</v>
          </cell>
          <cell r="D7247" t="str">
            <v>Flensborg Fjord, ydre</v>
          </cell>
          <cell r="E7247">
            <v>53.18</v>
          </cell>
        </row>
        <row r="7248">
          <cell r="A7248">
            <v>18025205</v>
          </cell>
          <cell r="B7248">
            <v>27.46</v>
          </cell>
          <cell r="C7248">
            <v>121</v>
          </cell>
          <cell r="D7248" t="str">
            <v>Grådyb</v>
          </cell>
          <cell r="E7248">
            <v>27.46</v>
          </cell>
        </row>
        <row r="7249">
          <cell r="A7249">
            <v>18027372</v>
          </cell>
          <cell r="B7249">
            <v>70.17</v>
          </cell>
          <cell r="C7249">
            <v>233</v>
          </cell>
          <cell r="D7249" t="str">
            <v>Kås Bredning og Venø Bugt</v>
          </cell>
          <cell r="E7249">
            <v>70.17</v>
          </cell>
        </row>
        <row r="7250">
          <cell r="A7250">
            <v>18027496</v>
          </cell>
          <cell r="B7250">
            <v>0</v>
          </cell>
          <cell r="C7250" t="e">
            <v>#N/A</v>
          </cell>
          <cell r="D7250" t="e">
            <v>#N/A</v>
          </cell>
          <cell r="E7250">
            <v>0</v>
          </cell>
        </row>
        <row r="7251">
          <cell r="A7251">
            <v>18028395</v>
          </cell>
          <cell r="B7251">
            <v>23.46</v>
          </cell>
          <cell r="C7251">
            <v>147</v>
          </cell>
          <cell r="D7251" t="str">
            <v>Århus Bugt og Begtrup Vig</v>
          </cell>
          <cell r="E7251">
            <v>23.46</v>
          </cell>
        </row>
        <row r="7252">
          <cell r="A7252">
            <v>18028980</v>
          </cell>
          <cell r="B7252">
            <v>368.09</v>
          </cell>
          <cell r="C7252">
            <v>235</v>
          </cell>
          <cell r="D7252" t="str">
            <v>Nibe Bredning og Langerak</v>
          </cell>
          <cell r="E7252">
            <v>368.09</v>
          </cell>
        </row>
        <row r="7253">
          <cell r="A7253">
            <v>18032007</v>
          </cell>
          <cell r="B7253">
            <v>0</v>
          </cell>
          <cell r="C7253" t="e">
            <v>#N/A</v>
          </cell>
          <cell r="D7253" t="e">
            <v>#N/A</v>
          </cell>
          <cell r="E7253">
            <v>0</v>
          </cell>
        </row>
        <row r="7254">
          <cell r="A7254">
            <v>18033801</v>
          </cell>
          <cell r="B7254">
            <v>59.14</v>
          </cell>
          <cell r="C7254">
            <v>216</v>
          </cell>
          <cell r="D7254" t="str">
            <v>Lillebælt, syd</v>
          </cell>
          <cell r="E7254">
            <v>59.14</v>
          </cell>
        </row>
        <row r="7255">
          <cell r="A7255">
            <v>18035502</v>
          </cell>
          <cell r="B7255">
            <v>16.03</v>
          </cell>
          <cell r="C7255">
            <v>136</v>
          </cell>
          <cell r="D7255" t="str">
            <v>Randers Fjord, indre</v>
          </cell>
          <cell r="E7255">
            <v>16.03</v>
          </cell>
        </row>
        <row r="7256">
          <cell r="A7256">
            <v>18038145</v>
          </cell>
          <cell r="B7256">
            <v>0</v>
          </cell>
          <cell r="C7256" t="e">
            <v>#N/A</v>
          </cell>
          <cell r="D7256" t="e">
            <v>#N/A</v>
          </cell>
          <cell r="E7256">
            <v>0</v>
          </cell>
        </row>
        <row r="7257">
          <cell r="A7257">
            <v>18038544</v>
          </cell>
          <cell r="B7257">
            <v>0</v>
          </cell>
          <cell r="C7257">
            <v>224</v>
          </cell>
          <cell r="D7257" t="str">
            <v>Nordlige Lillebælt</v>
          </cell>
          <cell r="E7257">
            <v>0</v>
          </cell>
        </row>
        <row r="7258">
          <cell r="A7258">
            <v>18039044</v>
          </cell>
          <cell r="B7258">
            <v>0</v>
          </cell>
          <cell r="C7258">
            <v>204</v>
          </cell>
          <cell r="D7258" t="str">
            <v>Jammerland Bugt og Musholm Bugt</v>
          </cell>
          <cell r="E7258">
            <v>0</v>
          </cell>
        </row>
        <row r="7259">
          <cell r="A7259">
            <v>18041480</v>
          </cell>
          <cell r="B7259">
            <v>247.96</v>
          </cell>
          <cell r="C7259">
            <v>121</v>
          </cell>
          <cell r="D7259" t="str">
            <v>Grådyb</v>
          </cell>
          <cell r="E7259">
            <v>247.96</v>
          </cell>
        </row>
        <row r="7260">
          <cell r="A7260">
            <v>18045443</v>
          </cell>
          <cell r="B7260">
            <v>20.85</v>
          </cell>
          <cell r="C7260">
            <v>236</v>
          </cell>
          <cell r="D7260" t="str">
            <v>Thisted Bredning</v>
          </cell>
          <cell r="E7260">
            <v>20.85</v>
          </cell>
        </row>
        <row r="7261">
          <cell r="A7261">
            <v>18045737</v>
          </cell>
          <cell r="B7261">
            <v>0</v>
          </cell>
          <cell r="C7261">
            <v>124</v>
          </cell>
          <cell r="D7261" t="str">
            <v>Kolding Fjord, indre</v>
          </cell>
          <cell r="E7261">
            <v>0</v>
          </cell>
        </row>
        <row r="7262">
          <cell r="A7262">
            <v>18046083</v>
          </cell>
          <cell r="B7262">
            <v>0</v>
          </cell>
          <cell r="C7262">
            <v>56</v>
          </cell>
          <cell r="D7262" t="str">
            <v>Østersøen, Bornholm</v>
          </cell>
          <cell r="E7262">
            <v>0</v>
          </cell>
        </row>
        <row r="7263">
          <cell r="A7263">
            <v>18047004</v>
          </cell>
          <cell r="B7263">
            <v>9.51</v>
          </cell>
          <cell r="C7263">
            <v>157</v>
          </cell>
          <cell r="D7263" t="str">
            <v>Bjørnholms Bugt, Riisgårde Bredning, Skive Fjord og Lovns Bredning</v>
          </cell>
          <cell r="E7263">
            <v>9.51</v>
          </cell>
        </row>
        <row r="7264">
          <cell r="A7264">
            <v>18048035</v>
          </cell>
          <cell r="B7264">
            <v>1156.04</v>
          </cell>
          <cell r="C7264">
            <v>232</v>
          </cell>
          <cell r="D7264" t="str">
            <v>Nissum Bredning</v>
          </cell>
          <cell r="E7264">
            <v>1156.04</v>
          </cell>
        </row>
        <row r="7265">
          <cell r="A7265">
            <v>18049635</v>
          </cell>
          <cell r="B7265">
            <v>7.33</v>
          </cell>
          <cell r="C7265">
            <v>132</v>
          </cell>
          <cell r="D7265" t="str">
            <v>Ringkøbing Fjord</v>
          </cell>
          <cell r="E7265">
            <v>7.33</v>
          </cell>
        </row>
        <row r="7266">
          <cell r="A7266">
            <v>18050846</v>
          </cell>
          <cell r="B7266">
            <v>10.18</v>
          </cell>
          <cell r="C7266">
            <v>235</v>
          </cell>
          <cell r="D7266" t="str">
            <v>Nibe Bredning og Langerak</v>
          </cell>
          <cell r="E7266">
            <v>10.18</v>
          </cell>
        </row>
        <row r="7267">
          <cell r="A7267">
            <v>18052105</v>
          </cell>
          <cell r="B7267">
            <v>8.35</v>
          </cell>
          <cell r="C7267">
            <v>160</v>
          </cell>
          <cell r="D7267" t="str">
            <v>Mariager Fjord, ydre</v>
          </cell>
          <cell r="E7267">
            <v>8.35</v>
          </cell>
        </row>
        <row r="7268">
          <cell r="A7268">
            <v>18055481</v>
          </cell>
          <cell r="B7268">
            <v>4.3099999999999996</v>
          </cell>
          <cell r="C7268" t="e">
            <v>#N/A</v>
          </cell>
          <cell r="D7268" t="e">
            <v>#N/A</v>
          </cell>
          <cell r="E7268">
            <v>0</v>
          </cell>
        </row>
        <row r="7269">
          <cell r="A7269">
            <v>18056399</v>
          </cell>
          <cell r="B7269">
            <v>0</v>
          </cell>
          <cell r="C7269">
            <v>35</v>
          </cell>
          <cell r="D7269" t="str">
            <v>Karrebæk Fjord</v>
          </cell>
          <cell r="E7269">
            <v>0</v>
          </cell>
        </row>
        <row r="7270">
          <cell r="A7270">
            <v>18056542</v>
          </cell>
          <cell r="B7270">
            <v>21.41</v>
          </cell>
          <cell r="C7270">
            <v>136</v>
          </cell>
          <cell r="D7270" t="str">
            <v>Randers Fjord, indre</v>
          </cell>
          <cell r="E7270">
            <v>21.41</v>
          </cell>
        </row>
        <row r="7271">
          <cell r="A7271">
            <v>18057344</v>
          </cell>
          <cell r="B7271">
            <v>80.239999999999995</v>
          </cell>
          <cell r="C7271">
            <v>201</v>
          </cell>
          <cell r="D7271" t="str">
            <v>Køge Bugt</v>
          </cell>
          <cell r="E7271">
            <v>80.239999999999995</v>
          </cell>
        </row>
        <row r="7272">
          <cell r="A7272">
            <v>18058006</v>
          </cell>
          <cell r="B7272">
            <v>22.55</v>
          </cell>
          <cell r="C7272">
            <v>165</v>
          </cell>
          <cell r="D7272" t="str">
            <v>Isefjord, indre</v>
          </cell>
          <cell r="E7272">
            <v>22.55</v>
          </cell>
        </row>
        <row r="7273">
          <cell r="A7273">
            <v>18058138</v>
          </cell>
          <cell r="B7273">
            <v>0</v>
          </cell>
          <cell r="C7273">
            <v>28</v>
          </cell>
          <cell r="D7273" t="str">
            <v>Sejerø Bugt</v>
          </cell>
          <cell r="E7273">
            <v>0</v>
          </cell>
        </row>
        <row r="7274">
          <cell r="A7274">
            <v>18058871</v>
          </cell>
          <cell r="B7274">
            <v>0</v>
          </cell>
          <cell r="C7274">
            <v>221</v>
          </cell>
          <cell r="D7274" t="str">
            <v>Skagerrak</v>
          </cell>
          <cell r="E7274">
            <v>0</v>
          </cell>
        </row>
        <row r="7275">
          <cell r="A7275">
            <v>18059487</v>
          </cell>
          <cell r="B7275">
            <v>0</v>
          </cell>
          <cell r="C7275">
            <v>160</v>
          </cell>
          <cell r="D7275" t="str">
            <v>Mariager Fjord, ydre</v>
          </cell>
          <cell r="E7275">
            <v>0</v>
          </cell>
        </row>
        <row r="7276">
          <cell r="A7276">
            <v>18059606</v>
          </cell>
          <cell r="B7276">
            <v>96.08</v>
          </cell>
          <cell r="C7276">
            <v>132</v>
          </cell>
          <cell r="D7276" t="str">
            <v>Ringkøbing Fjord</v>
          </cell>
          <cell r="E7276">
            <v>96.08</v>
          </cell>
        </row>
        <row r="7277">
          <cell r="A7277">
            <v>18059797</v>
          </cell>
          <cell r="B7277">
            <v>155.27000000000001</v>
          </cell>
          <cell r="C7277">
            <v>123</v>
          </cell>
          <cell r="D7277" t="str">
            <v>Vejle Fjord, indre</v>
          </cell>
          <cell r="E7277">
            <v>155.27000000000001</v>
          </cell>
        </row>
        <row r="7278">
          <cell r="A7278">
            <v>18060183</v>
          </cell>
          <cell r="B7278">
            <v>156.74</v>
          </cell>
          <cell r="C7278">
            <v>136</v>
          </cell>
          <cell r="D7278" t="str">
            <v>Randers Fjord, indre</v>
          </cell>
          <cell r="E7278">
            <v>156.74</v>
          </cell>
        </row>
        <row r="7279">
          <cell r="A7279">
            <v>18060906</v>
          </cell>
          <cell r="B7279">
            <v>7.61</v>
          </cell>
          <cell r="C7279">
            <v>72</v>
          </cell>
          <cell r="D7279" t="str">
            <v>Kløven</v>
          </cell>
          <cell r="E7279">
            <v>7.61</v>
          </cell>
        </row>
        <row r="7280">
          <cell r="A7280">
            <v>18061295</v>
          </cell>
          <cell r="B7280">
            <v>11.45</v>
          </cell>
          <cell r="C7280">
            <v>147</v>
          </cell>
          <cell r="D7280" t="str">
            <v>Århus Bugt og Begtrup Vig</v>
          </cell>
          <cell r="E7280">
            <v>11.45</v>
          </cell>
        </row>
        <row r="7281">
          <cell r="A7281">
            <v>18062305</v>
          </cell>
          <cell r="B7281">
            <v>0</v>
          </cell>
          <cell r="C7281">
            <v>140</v>
          </cell>
          <cell r="D7281" t="str">
            <v>Djursland Øst</v>
          </cell>
          <cell r="E7281">
            <v>0</v>
          </cell>
        </row>
        <row r="7282">
          <cell r="A7282">
            <v>18062909</v>
          </cell>
          <cell r="B7282">
            <v>18.8</v>
          </cell>
          <cell r="C7282">
            <v>111</v>
          </cell>
          <cell r="D7282" t="str">
            <v>Lister Dyb</v>
          </cell>
          <cell r="E7282">
            <v>18.8</v>
          </cell>
        </row>
        <row r="7283">
          <cell r="A7283">
            <v>18063190</v>
          </cell>
          <cell r="B7283">
            <v>6.27</v>
          </cell>
          <cell r="C7283">
            <v>35</v>
          </cell>
          <cell r="D7283" t="str">
            <v>Karrebæk Fjord</v>
          </cell>
          <cell r="E7283">
            <v>6.27</v>
          </cell>
        </row>
        <row r="7284">
          <cell r="A7284">
            <v>18063832</v>
          </cell>
          <cell r="B7284">
            <v>396.57</v>
          </cell>
          <cell r="C7284">
            <v>1</v>
          </cell>
          <cell r="D7284" t="str">
            <v>Roskilde Fjord, ydre</v>
          </cell>
          <cell r="E7284">
            <v>396.57</v>
          </cell>
        </row>
        <row r="7285">
          <cell r="A7285">
            <v>18063840</v>
          </cell>
          <cell r="B7285">
            <v>3.64</v>
          </cell>
          <cell r="C7285">
            <v>159</v>
          </cell>
          <cell r="D7285" t="str">
            <v>Mariager Fjord, indre</v>
          </cell>
          <cell r="E7285">
            <v>3.64</v>
          </cell>
        </row>
        <row r="7286">
          <cell r="A7286">
            <v>18065479</v>
          </cell>
          <cell r="B7286">
            <v>0</v>
          </cell>
          <cell r="C7286" t="e">
            <v>#N/A</v>
          </cell>
          <cell r="D7286" t="e">
            <v>#N/A</v>
          </cell>
          <cell r="E7286">
            <v>0</v>
          </cell>
        </row>
        <row r="7287">
          <cell r="A7287">
            <v>18065673</v>
          </cell>
          <cell r="B7287">
            <v>50.83</v>
          </cell>
          <cell r="C7287">
            <v>158</v>
          </cell>
          <cell r="D7287" t="str">
            <v>Hjarbæk Fjord</v>
          </cell>
          <cell r="E7287">
            <v>50.83</v>
          </cell>
        </row>
        <row r="7288">
          <cell r="A7288">
            <v>18066505</v>
          </cell>
          <cell r="B7288">
            <v>37.71</v>
          </cell>
          <cell r="C7288">
            <v>107</v>
          </cell>
          <cell r="D7288" t="str">
            <v>Juvre Dyb</v>
          </cell>
          <cell r="E7288">
            <v>37.71</v>
          </cell>
        </row>
        <row r="7289">
          <cell r="A7289">
            <v>18067579</v>
          </cell>
          <cell r="B7289">
            <v>0</v>
          </cell>
          <cell r="C7289" t="e">
            <v>#N/A</v>
          </cell>
          <cell r="D7289" t="e">
            <v>#N/A</v>
          </cell>
          <cell r="E7289">
            <v>0</v>
          </cell>
        </row>
        <row r="7290">
          <cell r="A7290">
            <v>18067846</v>
          </cell>
          <cell r="B7290">
            <v>0</v>
          </cell>
          <cell r="C7290">
            <v>28</v>
          </cell>
          <cell r="D7290" t="str">
            <v>Sejerø Bugt</v>
          </cell>
          <cell r="E7290">
            <v>0</v>
          </cell>
        </row>
        <row r="7291">
          <cell r="A7291">
            <v>18068338</v>
          </cell>
          <cell r="B7291">
            <v>99.09</v>
          </cell>
          <cell r="C7291">
            <v>44</v>
          </cell>
          <cell r="D7291" t="str">
            <v>Hjelm Bugt</v>
          </cell>
          <cell r="E7291">
            <v>99.09</v>
          </cell>
        </row>
        <row r="7292">
          <cell r="A7292">
            <v>18071576</v>
          </cell>
          <cell r="B7292">
            <v>77.8</v>
          </cell>
          <cell r="C7292">
            <v>132</v>
          </cell>
          <cell r="D7292" t="str">
            <v>Ringkøbing Fjord</v>
          </cell>
          <cell r="E7292">
            <v>77.8</v>
          </cell>
        </row>
        <row r="7293">
          <cell r="A7293">
            <v>18072971</v>
          </cell>
          <cell r="B7293">
            <v>13.22</v>
          </cell>
          <cell r="C7293">
            <v>234</v>
          </cell>
          <cell r="D7293" t="str">
            <v>Løgstør Bredning</v>
          </cell>
          <cell r="E7293">
            <v>13.22</v>
          </cell>
        </row>
        <row r="7294">
          <cell r="A7294">
            <v>18073609</v>
          </cell>
          <cell r="B7294">
            <v>68.37</v>
          </cell>
          <cell r="C7294">
            <v>157</v>
          </cell>
          <cell r="D7294" t="str">
            <v>Bjørnholms Bugt, Riisgårde Bredning, Skive Fjord og Lovns Bredning</v>
          </cell>
          <cell r="E7294">
            <v>68.37</v>
          </cell>
        </row>
        <row r="7295">
          <cell r="A7295">
            <v>18075032</v>
          </cell>
          <cell r="B7295">
            <v>118.73</v>
          </cell>
          <cell r="C7295">
            <v>131</v>
          </cell>
          <cell r="D7295" t="str">
            <v>Nissum Fjord, Felsted Kog</v>
          </cell>
          <cell r="E7295">
            <v>118.73</v>
          </cell>
        </row>
        <row r="7296">
          <cell r="A7296">
            <v>18079003</v>
          </cell>
          <cell r="B7296">
            <v>337.13</v>
          </cell>
          <cell r="C7296">
            <v>93</v>
          </cell>
          <cell r="D7296" t="str">
            <v>Odense Fjord, Seden Strand</v>
          </cell>
          <cell r="E7296">
            <v>337.13</v>
          </cell>
        </row>
        <row r="7297">
          <cell r="A7297">
            <v>18081385</v>
          </cell>
          <cell r="B7297">
            <v>8.4</v>
          </cell>
          <cell r="C7297">
            <v>111</v>
          </cell>
          <cell r="D7297" t="str">
            <v>Lister Dyb</v>
          </cell>
          <cell r="E7297">
            <v>8.4</v>
          </cell>
        </row>
        <row r="7298">
          <cell r="A7298">
            <v>18082799</v>
          </cell>
          <cell r="B7298">
            <v>18.02</v>
          </cell>
          <cell r="C7298">
            <v>105</v>
          </cell>
          <cell r="D7298" t="str">
            <v>Augustenborg Fjord</v>
          </cell>
          <cell r="E7298">
            <v>18.02</v>
          </cell>
        </row>
        <row r="7299">
          <cell r="A7299">
            <v>18084236</v>
          </cell>
          <cell r="B7299">
            <v>32</v>
          </cell>
          <cell r="C7299">
            <v>158</v>
          </cell>
          <cell r="D7299" t="str">
            <v>Hjarbæk Fjord</v>
          </cell>
          <cell r="E7299">
            <v>32</v>
          </cell>
        </row>
        <row r="7300">
          <cell r="A7300">
            <v>18085143</v>
          </cell>
          <cell r="B7300">
            <v>130.63999999999999</v>
          </cell>
          <cell r="C7300">
            <v>111</v>
          </cell>
          <cell r="D7300" t="str">
            <v>Lister Dyb</v>
          </cell>
          <cell r="E7300">
            <v>130.63999999999999</v>
          </cell>
        </row>
        <row r="7301">
          <cell r="A7301">
            <v>18090031</v>
          </cell>
          <cell r="B7301">
            <v>191.65</v>
          </cell>
          <cell r="C7301">
            <v>111</v>
          </cell>
          <cell r="D7301" t="str">
            <v>Lister Dyb</v>
          </cell>
          <cell r="E7301">
            <v>191.65</v>
          </cell>
        </row>
        <row r="7302">
          <cell r="A7302">
            <v>18090635</v>
          </cell>
          <cell r="B7302">
            <v>90.63</v>
          </cell>
          <cell r="C7302">
            <v>1</v>
          </cell>
          <cell r="D7302" t="str">
            <v>Roskilde Fjord, ydre</v>
          </cell>
          <cell r="E7302">
            <v>90.63</v>
          </cell>
        </row>
        <row r="7303">
          <cell r="A7303">
            <v>18090872</v>
          </cell>
          <cell r="B7303">
            <v>90.85</v>
          </cell>
          <cell r="C7303">
            <v>124</v>
          </cell>
          <cell r="D7303" t="str">
            <v>Kolding Fjord, indre</v>
          </cell>
          <cell r="E7303">
            <v>90.85</v>
          </cell>
        </row>
        <row r="7304">
          <cell r="A7304">
            <v>18091097</v>
          </cell>
          <cell r="B7304">
            <v>66.319999999999993</v>
          </cell>
          <cell r="C7304">
            <v>121</v>
          </cell>
          <cell r="D7304" t="str">
            <v>Grådyb</v>
          </cell>
          <cell r="E7304">
            <v>66.319999999999993</v>
          </cell>
        </row>
        <row r="7305">
          <cell r="A7305">
            <v>18091682</v>
          </cell>
          <cell r="B7305">
            <v>0</v>
          </cell>
          <cell r="C7305">
            <v>158</v>
          </cell>
          <cell r="D7305" t="str">
            <v>Hjarbæk Fjord</v>
          </cell>
          <cell r="E7305">
            <v>0</v>
          </cell>
        </row>
        <row r="7306">
          <cell r="A7306">
            <v>18092204</v>
          </cell>
          <cell r="B7306">
            <v>101.16</v>
          </cell>
          <cell r="C7306">
            <v>136</v>
          </cell>
          <cell r="D7306" t="str">
            <v>Randers Fjord, indre</v>
          </cell>
          <cell r="E7306">
            <v>101.16</v>
          </cell>
        </row>
        <row r="7307">
          <cell r="A7307">
            <v>18092700</v>
          </cell>
          <cell r="B7307">
            <v>15.3</v>
          </cell>
          <cell r="C7307">
            <v>136</v>
          </cell>
          <cell r="D7307" t="str">
            <v>Randers Fjord, indre</v>
          </cell>
          <cell r="E7307">
            <v>15.3</v>
          </cell>
        </row>
        <row r="7308">
          <cell r="A7308">
            <v>18092778</v>
          </cell>
          <cell r="B7308">
            <v>0</v>
          </cell>
          <cell r="C7308" t="e">
            <v>#N/A</v>
          </cell>
          <cell r="D7308" t="e">
            <v>#N/A</v>
          </cell>
          <cell r="E7308">
            <v>0</v>
          </cell>
        </row>
        <row r="7309">
          <cell r="A7309">
            <v>18093480</v>
          </cell>
          <cell r="B7309">
            <v>201.58</v>
          </cell>
          <cell r="C7309">
            <v>121</v>
          </cell>
          <cell r="D7309" t="str">
            <v>Grådyb</v>
          </cell>
          <cell r="E7309">
            <v>201.58</v>
          </cell>
        </row>
        <row r="7310">
          <cell r="A7310">
            <v>18094878</v>
          </cell>
          <cell r="B7310">
            <v>204.57</v>
          </cell>
          <cell r="C7310">
            <v>136</v>
          </cell>
          <cell r="D7310" t="str">
            <v>Randers Fjord, indre</v>
          </cell>
          <cell r="E7310">
            <v>204.57</v>
          </cell>
        </row>
        <row r="7311">
          <cell r="A7311">
            <v>18095505</v>
          </cell>
          <cell r="B7311">
            <v>9.5500000000000007</v>
          </cell>
          <cell r="C7311">
            <v>234</v>
          </cell>
          <cell r="D7311" t="str">
            <v>Løgstør Bredning</v>
          </cell>
          <cell r="E7311">
            <v>9.5500000000000007</v>
          </cell>
        </row>
        <row r="7312">
          <cell r="A7312">
            <v>18096579</v>
          </cell>
          <cell r="B7312">
            <v>0</v>
          </cell>
          <cell r="C7312">
            <v>157</v>
          </cell>
          <cell r="D7312" t="str">
            <v>Bjørnholms Bugt, Riisgårde Bredning, Skive Fjord og Lovns Bredning</v>
          </cell>
          <cell r="E7312">
            <v>0</v>
          </cell>
        </row>
        <row r="7313">
          <cell r="A7313">
            <v>18096870</v>
          </cell>
          <cell r="B7313">
            <v>0</v>
          </cell>
          <cell r="C7313">
            <v>140</v>
          </cell>
          <cell r="D7313" t="str">
            <v>Djursland Øst</v>
          </cell>
          <cell r="E7313">
            <v>0</v>
          </cell>
        </row>
        <row r="7314">
          <cell r="A7314">
            <v>18096889</v>
          </cell>
          <cell r="B7314">
            <v>47.6</v>
          </cell>
          <cell r="C7314">
            <v>132</v>
          </cell>
          <cell r="D7314" t="str">
            <v>Ringkøbing Fjord</v>
          </cell>
          <cell r="E7314">
            <v>47.6</v>
          </cell>
        </row>
        <row r="7315">
          <cell r="A7315">
            <v>18098504</v>
          </cell>
          <cell r="B7315">
            <v>137.80000000000001</v>
          </cell>
          <cell r="C7315">
            <v>132</v>
          </cell>
          <cell r="D7315" t="str">
            <v>Ringkøbing Fjord</v>
          </cell>
          <cell r="E7315">
            <v>137.80000000000001</v>
          </cell>
        </row>
        <row r="7316">
          <cell r="A7316">
            <v>18099195</v>
          </cell>
          <cell r="B7316">
            <v>276.27999999999997</v>
          </cell>
          <cell r="C7316">
            <v>136</v>
          </cell>
          <cell r="D7316" t="str">
            <v>Randers Fjord, indre</v>
          </cell>
          <cell r="E7316">
            <v>276.27999999999997</v>
          </cell>
        </row>
        <row r="7317">
          <cell r="A7317">
            <v>18099241</v>
          </cell>
          <cell r="B7317">
            <v>189.32</v>
          </cell>
          <cell r="C7317">
            <v>35</v>
          </cell>
          <cell r="D7317" t="str">
            <v>Karrebæk Fjord</v>
          </cell>
          <cell r="E7317">
            <v>189.32</v>
          </cell>
        </row>
        <row r="7318">
          <cell r="A7318">
            <v>18100509</v>
          </cell>
          <cell r="B7318">
            <v>0</v>
          </cell>
          <cell r="C7318">
            <v>204</v>
          </cell>
          <cell r="D7318" t="str">
            <v>Jammerland Bugt og Musholm Bugt</v>
          </cell>
          <cell r="E7318">
            <v>0</v>
          </cell>
        </row>
        <row r="7319">
          <cell r="A7319">
            <v>18101076</v>
          </cell>
          <cell r="B7319">
            <v>0</v>
          </cell>
          <cell r="C7319" t="e">
            <v>#N/A</v>
          </cell>
          <cell r="D7319" t="e">
            <v>#N/A</v>
          </cell>
          <cell r="E7319">
            <v>0</v>
          </cell>
        </row>
        <row r="7320">
          <cell r="A7320">
            <v>18102080</v>
          </cell>
          <cell r="B7320">
            <v>0</v>
          </cell>
          <cell r="C7320">
            <v>204</v>
          </cell>
          <cell r="D7320" t="str">
            <v>Jammerland Bugt og Musholm Bugt</v>
          </cell>
          <cell r="E7320">
            <v>0</v>
          </cell>
        </row>
        <row r="7321">
          <cell r="A7321">
            <v>18102595</v>
          </cell>
          <cell r="B7321">
            <v>17.02</v>
          </cell>
          <cell r="C7321">
            <v>165</v>
          </cell>
          <cell r="D7321" t="str">
            <v>Isefjord, indre</v>
          </cell>
          <cell r="E7321">
            <v>17.02</v>
          </cell>
        </row>
        <row r="7322">
          <cell r="A7322">
            <v>18103982</v>
          </cell>
          <cell r="B7322">
            <v>50.4</v>
          </cell>
          <cell r="C7322">
            <v>90</v>
          </cell>
          <cell r="D7322" t="str">
            <v>Langelandssund</v>
          </cell>
          <cell r="E7322">
            <v>50.4</v>
          </cell>
        </row>
        <row r="7323">
          <cell r="A7323">
            <v>18104687</v>
          </cell>
          <cell r="B7323">
            <v>3.12</v>
          </cell>
          <cell r="C7323">
            <v>131</v>
          </cell>
          <cell r="D7323" t="str">
            <v>Nissum Fjord, Felsted Kog</v>
          </cell>
          <cell r="E7323">
            <v>3.12</v>
          </cell>
        </row>
        <row r="7324">
          <cell r="A7324">
            <v>18104741</v>
          </cell>
          <cell r="B7324">
            <v>0</v>
          </cell>
          <cell r="C7324">
            <v>130</v>
          </cell>
          <cell r="D7324" t="str">
            <v>Nissum Fjord, mellem</v>
          </cell>
          <cell r="E7324">
            <v>0</v>
          </cell>
        </row>
        <row r="7325">
          <cell r="A7325">
            <v>18107104</v>
          </cell>
          <cell r="B7325">
            <v>289.24</v>
          </cell>
          <cell r="C7325">
            <v>132</v>
          </cell>
          <cell r="D7325" t="str">
            <v>Ringkøbing Fjord</v>
          </cell>
          <cell r="E7325">
            <v>289.24</v>
          </cell>
        </row>
        <row r="7326">
          <cell r="A7326">
            <v>18107775</v>
          </cell>
          <cell r="B7326">
            <v>150.21</v>
          </cell>
          <cell r="C7326">
            <v>87</v>
          </cell>
          <cell r="D7326" t="str">
            <v>Helnæs Bugt</v>
          </cell>
          <cell r="E7326">
            <v>150.21</v>
          </cell>
        </row>
        <row r="7327">
          <cell r="A7327">
            <v>18108135</v>
          </cell>
          <cell r="B7327">
            <v>105.89</v>
          </cell>
          <cell r="C7327">
            <v>140</v>
          </cell>
          <cell r="D7327" t="str">
            <v>Djursland Øst</v>
          </cell>
          <cell r="E7327">
            <v>105.89</v>
          </cell>
        </row>
        <row r="7328">
          <cell r="A7328">
            <v>18108186</v>
          </cell>
          <cell r="B7328">
            <v>24.39</v>
          </cell>
          <cell r="C7328">
            <v>158</v>
          </cell>
          <cell r="D7328" t="str">
            <v>Hjarbæk Fjord</v>
          </cell>
          <cell r="E7328">
            <v>24.39</v>
          </cell>
        </row>
        <row r="7329">
          <cell r="A7329">
            <v>18109182</v>
          </cell>
          <cell r="B7329">
            <v>0</v>
          </cell>
          <cell r="C7329">
            <v>120</v>
          </cell>
          <cell r="D7329" t="str">
            <v>Knudedyb</v>
          </cell>
          <cell r="E7329">
            <v>0</v>
          </cell>
        </row>
        <row r="7330">
          <cell r="A7330">
            <v>18112078</v>
          </cell>
          <cell r="B7330">
            <v>2.67</v>
          </cell>
          <cell r="C7330">
            <v>145</v>
          </cell>
          <cell r="D7330" t="str">
            <v>Kalø Vig</v>
          </cell>
          <cell r="E7330">
            <v>2.67</v>
          </cell>
        </row>
        <row r="7331">
          <cell r="A7331">
            <v>18113678</v>
          </cell>
          <cell r="B7331">
            <v>5.39</v>
          </cell>
          <cell r="C7331">
            <v>158</v>
          </cell>
          <cell r="D7331" t="str">
            <v>Hjarbæk Fjord</v>
          </cell>
          <cell r="E7331">
            <v>5.39</v>
          </cell>
        </row>
        <row r="7332">
          <cell r="A7332">
            <v>18116731</v>
          </cell>
          <cell r="B7332">
            <v>505.66</v>
          </cell>
          <cell r="C7332">
            <v>111</v>
          </cell>
          <cell r="D7332" t="str">
            <v>Lister Dyb</v>
          </cell>
          <cell r="E7332">
            <v>505.66</v>
          </cell>
        </row>
        <row r="7333">
          <cell r="A7333">
            <v>18117797</v>
          </cell>
          <cell r="B7333">
            <v>0</v>
          </cell>
          <cell r="C7333">
            <v>221</v>
          </cell>
          <cell r="D7333" t="str">
            <v>Skagerrak</v>
          </cell>
          <cell r="E7333">
            <v>0</v>
          </cell>
        </row>
        <row r="7334">
          <cell r="A7334">
            <v>18119099</v>
          </cell>
          <cell r="B7334">
            <v>100.1</v>
          </cell>
          <cell r="C7334">
            <v>157</v>
          </cell>
          <cell r="D7334" t="str">
            <v>Bjørnholms Bugt, Riisgårde Bredning, Skive Fjord og Lovns Bredning</v>
          </cell>
          <cell r="E7334">
            <v>100.1</v>
          </cell>
        </row>
        <row r="7335">
          <cell r="A7335">
            <v>18119935</v>
          </cell>
          <cell r="B7335">
            <v>23.42</v>
          </cell>
          <cell r="C7335">
            <v>200</v>
          </cell>
          <cell r="D7335" t="str">
            <v>Kattegat, Nordsjælland</v>
          </cell>
          <cell r="E7335">
            <v>23.42</v>
          </cell>
        </row>
        <row r="7336">
          <cell r="A7336">
            <v>18124505</v>
          </cell>
          <cell r="B7336">
            <v>98.89</v>
          </cell>
          <cell r="C7336">
            <v>140</v>
          </cell>
          <cell r="D7336" t="str">
            <v>Djursland Øst</v>
          </cell>
          <cell r="E7336">
            <v>98.89</v>
          </cell>
        </row>
        <row r="7337">
          <cell r="A7337">
            <v>18126206</v>
          </cell>
          <cell r="B7337">
            <v>115.62</v>
          </cell>
          <cell r="C7337">
            <v>120</v>
          </cell>
          <cell r="D7337" t="str">
            <v>Knudedyb</v>
          </cell>
          <cell r="E7337">
            <v>115.62</v>
          </cell>
        </row>
        <row r="7338">
          <cell r="A7338">
            <v>18127636</v>
          </cell>
          <cell r="B7338">
            <v>15.19</v>
          </cell>
          <cell r="C7338">
            <v>221</v>
          </cell>
          <cell r="D7338" t="str">
            <v>Skagerrak</v>
          </cell>
          <cell r="E7338">
            <v>15.19</v>
          </cell>
        </row>
        <row r="7339">
          <cell r="A7339">
            <v>18130181</v>
          </cell>
          <cell r="B7339">
            <v>12.47</v>
          </cell>
          <cell r="C7339">
            <v>235</v>
          </cell>
          <cell r="D7339" t="str">
            <v>Nibe Bredning og Langerak</v>
          </cell>
          <cell r="E7339">
            <v>12.47</v>
          </cell>
        </row>
        <row r="7340">
          <cell r="A7340">
            <v>18131102</v>
          </cell>
          <cell r="B7340">
            <v>191.34</v>
          </cell>
          <cell r="C7340">
            <v>235</v>
          </cell>
          <cell r="D7340" t="str">
            <v>Nibe Bredning og Langerak</v>
          </cell>
          <cell r="E7340">
            <v>191.34</v>
          </cell>
        </row>
        <row r="7341">
          <cell r="A7341">
            <v>18136287</v>
          </cell>
          <cell r="B7341">
            <v>0</v>
          </cell>
          <cell r="C7341" t="e">
            <v>#N/A</v>
          </cell>
          <cell r="D7341" t="e">
            <v>#N/A</v>
          </cell>
          <cell r="E7341">
            <v>0</v>
          </cell>
        </row>
        <row r="7342">
          <cell r="A7342">
            <v>18136597</v>
          </cell>
          <cell r="B7342">
            <v>12.05</v>
          </cell>
          <cell r="C7342">
            <v>200</v>
          </cell>
          <cell r="D7342" t="str">
            <v>Kattegat, Nordsjælland</v>
          </cell>
          <cell r="E7342">
            <v>12.05</v>
          </cell>
        </row>
        <row r="7343">
          <cell r="A7343">
            <v>18137909</v>
          </cell>
          <cell r="B7343">
            <v>118.58</v>
          </cell>
          <cell r="C7343">
            <v>140</v>
          </cell>
          <cell r="D7343" t="str">
            <v>Djursland Øst</v>
          </cell>
          <cell r="E7343">
            <v>118.58</v>
          </cell>
        </row>
        <row r="7344">
          <cell r="A7344">
            <v>18140012</v>
          </cell>
          <cell r="B7344">
            <v>11.8</v>
          </cell>
          <cell r="C7344">
            <v>136</v>
          </cell>
          <cell r="D7344" t="str">
            <v>Randers Fjord, indre</v>
          </cell>
          <cell r="E7344">
            <v>11.8</v>
          </cell>
        </row>
        <row r="7345">
          <cell r="A7345">
            <v>18140748</v>
          </cell>
          <cell r="B7345">
            <v>374.79</v>
          </cell>
          <cell r="C7345">
            <v>216</v>
          </cell>
          <cell r="D7345" t="str">
            <v>Lillebælt, syd</v>
          </cell>
          <cell r="E7345">
            <v>374.79</v>
          </cell>
        </row>
        <row r="7346">
          <cell r="A7346">
            <v>18141701</v>
          </cell>
          <cell r="B7346">
            <v>7.46</v>
          </cell>
          <cell r="C7346" t="e">
            <v>#N/A</v>
          </cell>
          <cell r="D7346" t="e">
            <v>#N/A</v>
          </cell>
          <cell r="E7346">
            <v>0</v>
          </cell>
        </row>
        <row r="7347">
          <cell r="A7347">
            <v>18143895</v>
          </cell>
          <cell r="B7347">
            <v>0</v>
          </cell>
          <cell r="C7347">
            <v>157</v>
          </cell>
          <cell r="D7347" t="str">
            <v>Bjørnholms Bugt, Riisgårde Bredning, Skive Fjord og Lovns Bredning</v>
          </cell>
          <cell r="E7347">
            <v>0</v>
          </cell>
        </row>
        <row r="7348">
          <cell r="A7348">
            <v>18144093</v>
          </cell>
          <cell r="B7348">
            <v>0</v>
          </cell>
          <cell r="C7348">
            <v>104</v>
          </cell>
          <cell r="D7348" t="str">
            <v>Als Sund</v>
          </cell>
          <cell r="E7348">
            <v>0</v>
          </cell>
        </row>
        <row r="7349">
          <cell r="A7349">
            <v>18149494</v>
          </cell>
          <cell r="B7349">
            <v>79.39</v>
          </cell>
          <cell r="C7349">
            <v>128</v>
          </cell>
          <cell r="D7349" t="str">
            <v>Horsens Fjord, indre</v>
          </cell>
          <cell r="E7349">
            <v>79.39</v>
          </cell>
        </row>
        <row r="7350">
          <cell r="A7350">
            <v>18150085</v>
          </cell>
          <cell r="B7350">
            <v>9.66</v>
          </cell>
          <cell r="C7350">
            <v>35</v>
          </cell>
          <cell r="D7350" t="str">
            <v>Karrebæk Fjord</v>
          </cell>
          <cell r="E7350">
            <v>9.66</v>
          </cell>
        </row>
        <row r="7351">
          <cell r="A7351">
            <v>18151103</v>
          </cell>
          <cell r="B7351">
            <v>47.88</v>
          </cell>
          <cell r="C7351">
            <v>83</v>
          </cell>
          <cell r="D7351" t="str">
            <v>Holckenhavn Fjord</v>
          </cell>
          <cell r="E7351">
            <v>47.88</v>
          </cell>
        </row>
        <row r="7352">
          <cell r="A7352">
            <v>18151790</v>
          </cell>
          <cell r="B7352">
            <v>36.340000000000003</v>
          </cell>
          <cell r="C7352">
            <v>157</v>
          </cell>
          <cell r="D7352" t="str">
            <v>Bjørnholms Bugt, Riisgårde Bredning, Skive Fjord og Lovns Bredning</v>
          </cell>
          <cell r="E7352">
            <v>36.340000000000003</v>
          </cell>
        </row>
        <row r="7353">
          <cell r="A7353">
            <v>18152789</v>
          </cell>
          <cell r="B7353">
            <v>15.32</v>
          </cell>
          <cell r="C7353">
            <v>235</v>
          </cell>
          <cell r="D7353" t="str">
            <v>Nibe Bredning og Langerak</v>
          </cell>
          <cell r="E7353">
            <v>15.32</v>
          </cell>
        </row>
        <row r="7354">
          <cell r="A7354">
            <v>18153297</v>
          </cell>
          <cell r="B7354">
            <v>2.2000000000000002</v>
          </cell>
          <cell r="C7354">
            <v>83</v>
          </cell>
          <cell r="D7354" t="str">
            <v>Holckenhavn Fjord</v>
          </cell>
          <cell r="E7354">
            <v>2.2000000000000002</v>
          </cell>
        </row>
        <row r="7355">
          <cell r="A7355">
            <v>18156040</v>
          </cell>
          <cell r="B7355">
            <v>283.32</v>
          </cell>
          <cell r="C7355">
            <v>204</v>
          </cell>
          <cell r="D7355" t="str">
            <v>Jammerland Bugt og Musholm Bugt</v>
          </cell>
          <cell r="E7355">
            <v>283.32</v>
          </cell>
        </row>
        <row r="7356">
          <cell r="A7356">
            <v>18159740</v>
          </cell>
          <cell r="B7356">
            <v>0</v>
          </cell>
          <cell r="C7356">
            <v>48</v>
          </cell>
          <cell r="D7356" t="str">
            <v>Stege Bugt</v>
          </cell>
          <cell r="E7356">
            <v>0</v>
          </cell>
        </row>
        <row r="7357">
          <cell r="A7357">
            <v>18160536</v>
          </cell>
          <cell r="B7357">
            <v>19.32</v>
          </cell>
          <cell r="C7357">
            <v>109</v>
          </cell>
          <cell r="D7357" t="str">
            <v>Hejlsminde Nor</v>
          </cell>
          <cell r="E7357">
            <v>19.32</v>
          </cell>
        </row>
        <row r="7358">
          <cell r="A7358">
            <v>18160579</v>
          </cell>
          <cell r="B7358">
            <v>22.87</v>
          </cell>
          <cell r="C7358">
            <v>147</v>
          </cell>
          <cell r="D7358" t="str">
            <v>Århus Bugt og Begtrup Vig</v>
          </cell>
          <cell r="E7358">
            <v>22.87</v>
          </cell>
        </row>
        <row r="7359">
          <cell r="A7359">
            <v>18160838</v>
          </cell>
          <cell r="B7359">
            <v>16.5</v>
          </cell>
          <cell r="C7359" t="e">
            <v>#N/A</v>
          </cell>
          <cell r="D7359" t="e">
            <v>#N/A</v>
          </cell>
          <cell r="E7359">
            <v>0</v>
          </cell>
        </row>
        <row r="7360">
          <cell r="A7360">
            <v>18162687</v>
          </cell>
          <cell r="B7360">
            <v>122.04</v>
          </cell>
          <cell r="C7360">
            <v>93</v>
          </cell>
          <cell r="D7360" t="str">
            <v>Odense Fjord, Seden Strand</v>
          </cell>
          <cell r="E7360">
            <v>122.04</v>
          </cell>
        </row>
        <row r="7361">
          <cell r="A7361">
            <v>18164531</v>
          </cell>
          <cell r="B7361">
            <v>552.69000000000005</v>
          </cell>
          <cell r="C7361">
            <v>235</v>
          </cell>
          <cell r="D7361" t="str">
            <v>Nibe Bredning og Langerak</v>
          </cell>
          <cell r="E7361">
            <v>552.69000000000005</v>
          </cell>
        </row>
        <row r="7362">
          <cell r="A7362">
            <v>18167786</v>
          </cell>
          <cell r="B7362">
            <v>9.67</v>
          </cell>
          <cell r="C7362">
            <v>18</v>
          </cell>
          <cell r="D7362" t="str">
            <v>Holsteinborg Nor</v>
          </cell>
          <cell r="E7362">
            <v>9.67</v>
          </cell>
        </row>
        <row r="7363">
          <cell r="A7363">
            <v>18168596</v>
          </cell>
          <cell r="B7363">
            <v>10.38</v>
          </cell>
          <cell r="C7363">
            <v>93</v>
          </cell>
          <cell r="D7363" t="str">
            <v>Odense Fjord, Seden Strand</v>
          </cell>
          <cell r="E7363">
            <v>10.38</v>
          </cell>
        </row>
        <row r="7364">
          <cell r="A7364">
            <v>18168685</v>
          </cell>
          <cell r="B7364">
            <v>100.53</v>
          </cell>
          <cell r="C7364">
            <v>224</v>
          </cell>
          <cell r="D7364" t="str">
            <v>Nordlige Lillebælt</v>
          </cell>
          <cell r="E7364">
            <v>100.53</v>
          </cell>
        </row>
        <row r="7365">
          <cell r="A7365">
            <v>18176130</v>
          </cell>
          <cell r="B7365">
            <v>3.62</v>
          </cell>
          <cell r="C7365">
            <v>204</v>
          </cell>
          <cell r="D7365" t="str">
            <v>Jammerland Bugt og Musholm Bugt</v>
          </cell>
          <cell r="E7365">
            <v>3.62</v>
          </cell>
        </row>
        <row r="7366">
          <cell r="A7366">
            <v>18177978</v>
          </cell>
          <cell r="B7366">
            <v>0</v>
          </cell>
          <cell r="C7366">
            <v>136</v>
          </cell>
          <cell r="D7366" t="str">
            <v>Randers Fjord, indre</v>
          </cell>
          <cell r="E7366">
            <v>0</v>
          </cell>
        </row>
        <row r="7367">
          <cell r="A7367">
            <v>18178893</v>
          </cell>
          <cell r="B7367">
            <v>173.52</v>
          </cell>
          <cell r="C7367">
            <v>235</v>
          </cell>
          <cell r="D7367" t="str">
            <v>Nibe Bredning og Langerak</v>
          </cell>
          <cell r="E7367">
            <v>173.52</v>
          </cell>
        </row>
        <row r="7368">
          <cell r="A7368">
            <v>18178974</v>
          </cell>
          <cell r="B7368">
            <v>24.9</v>
          </cell>
          <cell r="C7368">
            <v>235</v>
          </cell>
          <cell r="D7368" t="str">
            <v>Nibe Bredning og Langerak</v>
          </cell>
          <cell r="E7368">
            <v>24.9</v>
          </cell>
        </row>
        <row r="7369">
          <cell r="A7369">
            <v>18184079</v>
          </cell>
          <cell r="B7369">
            <v>20.43</v>
          </cell>
          <cell r="C7369">
            <v>121</v>
          </cell>
          <cell r="D7369" t="str">
            <v>Grådyb</v>
          </cell>
          <cell r="E7369">
            <v>20.43</v>
          </cell>
        </row>
        <row r="7370">
          <cell r="A7370">
            <v>18184109</v>
          </cell>
          <cell r="B7370">
            <v>41.29</v>
          </cell>
          <cell r="C7370">
            <v>120</v>
          </cell>
          <cell r="D7370" t="str">
            <v>Knudedyb</v>
          </cell>
          <cell r="E7370">
            <v>41.29</v>
          </cell>
        </row>
        <row r="7371">
          <cell r="A7371">
            <v>18184648</v>
          </cell>
          <cell r="B7371">
            <v>9.5500000000000007</v>
          </cell>
          <cell r="C7371">
            <v>221</v>
          </cell>
          <cell r="D7371" t="str">
            <v>Skagerrak</v>
          </cell>
          <cell r="E7371">
            <v>9.5500000000000007</v>
          </cell>
        </row>
        <row r="7372">
          <cell r="A7372">
            <v>18187590</v>
          </cell>
          <cell r="B7372">
            <v>208.11</v>
          </cell>
          <cell r="C7372">
            <v>238</v>
          </cell>
          <cell r="D7372" t="str">
            <v>Halkær Bredning</v>
          </cell>
          <cell r="E7372">
            <v>208.11</v>
          </cell>
        </row>
        <row r="7373">
          <cell r="A7373">
            <v>18188341</v>
          </cell>
          <cell r="B7373">
            <v>9.74</v>
          </cell>
          <cell r="C7373">
            <v>157</v>
          </cell>
          <cell r="D7373" t="str">
            <v>Bjørnholms Bugt, Riisgårde Bredning, Skive Fjord og Lovns Bredning</v>
          </cell>
          <cell r="E7373">
            <v>9.74</v>
          </cell>
        </row>
        <row r="7374">
          <cell r="A7374">
            <v>18188872</v>
          </cell>
          <cell r="B7374">
            <v>55.23</v>
          </cell>
          <cell r="C7374">
            <v>157</v>
          </cell>
          <cell r="D7374" t="str">
            <v>Bjørnholms Bugt, Riisgårde Bredning, Skive Fjord og Lovns Bredning</v>
          </cell>
          <cell r="E7374">
            <v>55.23</v>
          </cell>
        </row>
        <row r="7375">
          <cell r="A7375">
            <v>18189399</v>
          </cell>
          <cell r="B7375">
            <v>12.21</v>
          </cell>
          <cell r="C7375">
            <v>137</v>
          </cell>
          <cell r="D7375" t="str">
            <v>Randers Fjord, ydre</v>
          </cell>
          <cell r="E7375">
            <v>12.21</v>
          </cell>
        </row>
        <row r="7376">
          <cell r="A7376">
            <v>18190397</v>
          </cell>
          <cell r="B7376">
            <v>0</v>
          </cell>
          <cell r="C7376">
            <v>204</v>
          </cell>
          <cell r="D7376" t="str">
            <v>Jammerland Bugt og Musholm Bugt</v>
          </cell>
          <cell r="E7376">
            <v>0</v>
          </cell>
        </row>
        <row r="7377">
          <cell r="A7377">
            <v>18190532</v>
          </cell>
          <cell r="B7377">
            <v>97.79</v>
          </cell>
          <cell r="C7377">
            <v>111</v>
          </cell>
          <cell r="D7377" t="str">
            <v>Lister Dyb</v>
          </cell>
          <cell r="E7377">
            <v>97.79</v>
          </cell>
        </row>
        <row r="7378">
          <cell r="A7378">
            <v>18191199</v>
          </cell>
          <cell r="B7378">
            <v>0</v>
          </cell>
          <cell r="C7378">
            <v>90</v>
          </cell>
          <cell r="D7378" t="str">
            <v>Langelandssund</v>
          </cell>
          <cell r="E7378">
            <v>0</v>
          </cell>
        </row>
        <row r="7379">
          <cell r="A7379">
            <v>18191571</v>
          </cell>
          <cell r="B7379">
            <v>8.93</v>
          </cell>
          <cell r="C7379">
            <v>221</v>
          </cell>
          <cell r="D7379" t="str">
            <v>Skagerrak</v>
          </cell>
          <cell r="E7379">
            <v>8.93</v>
          </cell>
        </row>
        <row r="7380">
          <cell r="A7380">
            <v>18192977</v>
          </cell>
          <cell r="B7380">
            <v>71.73</v>
          </cell>
          <cell r="C7380">
            <v>235</v>
          </cell>
          <cell r="D7380" t="str">
            <v>Nibe Bredning og Langerak</v>
          </cell>
          <cell r="E7380">
            <v>71.73</v>
          </cell>
        </row>
        <row r="7381">
          <cell r="A7381">
            <v>18193396</v>
          </cell>
          <cell r="B7381">
            <v>90.45</v>
          </cell>
          <cell r="C7381">
            <v>93</v>
          </cell>
          <cell r="D7381" t="str">
            <v>Odense Fjord, Seden Strand</v>
          </cell>
          <cell r="E7381">
            <v>90.45</v>
          </cell>
        </row>
        <row r="7382">
          <cell r="A7382">
            <v>18194473</v>
          </cell>
          <cell r="B7382">
            <v>125.41</v>
          </cell>
          <cell r="C7382">
            <v>93</v>
          </cell>
          <cell r="D7382" t="str">
            <v>Odense Fjord, Seden Strand</v>
          </cell>
          <cell r="E7382">
            <v>125.41</v>
          </cell>
        </row>
        <row r="7383">
          <cell r="A7383">
            <v>18194597</v>
          </cell>
          <cell r="B7383">
            <v>8.83</v>
          </cell>
          <cell r="C7383">
            <v>93</v>
          </cell>
          <cell r="D7383" t="str">
            <v>Odense Fjord, Seden Strand</v>
          </cell>
          <cell r="E7383">
            <v>8.83</v>
          </cell>
        </row>
        <row r="7384">
          <cell r="A7384">
            <v>18195704</v>
          </cell>
          <cell r="B7384">
            <v>0</v>
          </cell>
          <cell r="C7384">
            <v>136</v>
          </cell>
          <cell r="D7384" t="str">
            <v>Randers Fjord, indre</v>
          </cell>
          <cell r="E7384">
            <v>0</v>
          </cell>
        </row>
        <row r="7385">
          <cell r="A7385">
            <v>18196239</v>
          </cell>
          <cell r="B7385">
            <v>230.22</v>
          </cell>
          <cell r="C7385">
            <v>109</v>
          </cell>
          <cell r="D7385" t="str">
            <v>Hejlsminde Nor</v>
          </cell>
          <cell r="E7385">
            <v>230.22</v>
          </cell>
        </row>
        <row r="7386">
          <cell r="A7386">
            <v>18196336</v>
          </cell>
          <cell r="B7386">
            <v>0</v>
          </cell>
          <cell r="C7386" t="e">
            <v>#N/A</v>
          </cell>
          <cell r="D7386" t="e">
            <v>#N/A</v>
          </cell>
          <cell r="E7386">
            <v>0</v>
          </cell>
        </row>
        <row r="7387">
          <cell r="A7387">
            <v>18198010</v>
          </cell>
          <cell r="B7387">
            <v>30.47</v>
          </cell>
          <cell r="C7387">
            <v>132</v>
          </cell>
          <cell r="D7387" t="str">
            <v>Ringkøbing Fjord</v>
          </cell>
          <cell r="E7387">
            <v>30.47</v>
          </cell>
        </row>
        <row r="7388">
          <cell r="A7388">
            <v>18200600</v>
          </cell>
          <cell r="B7388">
            <v>126.48</v>
          </cell>
          <cell r="C7388">
            <v>34</v>
          </cell>
          <cell r="D7388" t="str">
            <v>Smålandsfarvandet, syd</v>
          </cell>
          <cell r="E7388">
            <v>126.48</v>
          </cell>
        </row>
        <row r="7389">
          <cell r="A7389">
            <v>18203847</v>
          </cell>
          <cell r="B7389">
            <v>11.22</v>
          </cell>
          <cell r="C7389">
            <v>121</v>
          </cell>
          <cell r="D7389" t="str">
            <v>Grådyb</v>
          </cell>
          <cell r="E7389">
            <v>11.22</v>
          </cell>
        </row>
        <row r="7390">
          <cell r="A7390">
            <v>18206587</v>
          </cell>
          <cell r="B7390">
            <v>248.2</v>
          </cell>
          <cell r="C7390">
            <v>38</v>
          </cell>
          <cell r="D7390" t="str">
            <v>Guldborgsund</v>
          </cell>
          <cell r="E7390">
            <v>248.2</v>
          </cell>
        </row>
        <row r="7391">
          <cell r="A7391">
            <v>18208970</v>
          </cell>
          <cell r="B7391">
            <v>11.84</v>
          </cell>
          <cell r="C7391">
            <v>120</v>
          </cell>
          <cell r="D7391" t="str">
            <v>Knudedyb</v>
          </cell>
          <cell r="E7391">
            <v>11.84</v>
          </cell>
        </row>
        <row r="7392">
          <cell r="A7392">
            <v>18210681</v>
          </cell>
          <cell r="B7392">
            <v>0</v>
          </cell>
          <cell r="C7392">
            <v>233</v>
          </cell>
          <cell r="D7392" t="str">
            <v>Kås Bredning og Venø Bugt</v>
          </cell>
          <cell r="E7392">
            <v>0</v>
          </cell>
        </row>
        <row r="7393">
          <cell r="A7393">
            <v>18210940</v>
          </cell>
          <cell r="B7393">
            <v>49.54</v>
          </cell>
          <cell r="C7393">
            <v>204</v>
          </cell>
          <cell r="D7393" t="str">
            <v>Jammerland Bugt og Musholm Bugt</v>
          </cell>
          <cell r="E7393">
            <v>49.54</v>
          </cell>
        </row>
        <row r="7394">
          <cell r="A7394">
            <v>18211173</v>
          </cell>
          <cell r="B7394">
            <v>11.62</v>
          </cell>
          <cell r="C7394">
            <v>204</v>
          </cell>
          <cell r="D7394" t="str">
            <v>Jammerland Bugt og Musholm Bugt</v>
          </cell>
          <cell r="E7394">
            <v>11.62</v>
          </cell>
        </row>
        <row r="7395">
          <cell r="A7395">
            <v>18215004</v>
          </cell>
          <cell r="B7395">
            <v>471.37</v>
          </cell>
          <cell r="C7395">
            <v>48</v>
          </cell>
          <cell r="D7395" t="str">
            <v>Stege Bugt</v>
          </cell>
          <cell r="E7395">
            <v>471.37</v>
          </cell>
        </row>
        <row r="7396">
          <cell r="A7396">
            <v>18215292</v>
          </cell>
          <cell r="B7396">
            <v>27.08</v>
          </cell>
          <cell r="C7396">
            <v>222</v>
          </cell>
          <cell r="D7396" t="str">
            <v>Kattegat, Aalborg Bugt</v>
          </cell>
          <cell r="E7396">
            <v>27.08</v>
          </cell>
        </row>
        <row r="7397">
          <cell r="A7397">
            <v>18215977</v>
          </cell>
          <cell r="B7397">
            <v>10.28</v>
          </cell>
          <cell r="C7397">
            <v>121</v>
          </cell>
          <cell r="D7397" t="str">
            <v>Grådyb</v>
          </cell>
          <cell r="E7397">
            <v>10.28</v>
          </cell>
        </row>
        <row r="7398">
          <cell r="A7398">
            <v>18216973</v>
          </cell>
          <cell r="B7398">
            <v>199.83</v>
          </cell>
          <cell r="C7398">
            <v>232</v>
          </cell>
          <cell r="D7398" t="str">
            <v>Nissum Bredning</v>
          </cell>
          <cell r="E7398">
            <v>199.83</v>
          </cell>
        </row>
        <row r="7399">
          <cell r="A7399">
            <v>18217147</v>
          </cell>
          <cell r="B7399">
            <v>129.19</v>
          </cell>
          <cell r="C7399">
            <v>236</v>
          </cell>
          <cell r="D7399" t="str">
            <v>Thisted Bredning</v>
          </cell>
          <cell r="E7399">
            <v>129.19</v>
          </cell>
        </row>
        <row r="7400">
          <cell r="A7400">
            <v>18219794</v>
          </cell>
          <cell r="B7400">
            <v>553.83000000000004</v>
          </cell>
          <cell r="C7400">
            <v>222</v>
          </cell>
          <cell r="D7400" t="str">
            <v>Kattegat, Aalborg Bugt</v>
          </cell>
          <cell r="E7400">
            <v>553.83000000000004</v>
          </cell>
        </row>
        <row r="7401">
          <cell r="A7401">
            <v>18220636</v>
          </cell>
          <cell r="B7401">
            <v>153.21</v>
          </cell>
          <cell r="C7401">
            <v>119</v>
          </cell>
          <cell r="D7401" t="str">
            <v>Vesterhavet, syd</v>
          </cell>
          <cell r="E7401">
            <v>153.21</v>
          </cell>
        </row>
        <row r="7402">
          <cell r="A7402">
            <v>18222884</v>
          </cell>
          <cell r="B7402">
            <v>225.95</v>
          </cell>
          <cell r="C7402">
            <v>208</v>
          </cell>
          <cell r="D7402" t="str">
            <v>Femerbælt</v>
          </cell>
          <cell r="E7402">
            <v>225.95</v>
          </cell>
        </row>
        <row r="7403">
          <cell r="A7403">
            <v>18223392</v>
          </cell>
          <cell r="B7403">
            <v>154.09</v>
          </cell>
          <cell r="C7403">
            <v>136</v>
          </cell>
          <cell r="D7403" t="str">
            <v>Randers Fjord, indre</v>
          </cell>
          <cell r="E7403">
            <v>154.09</v>
          </cell>
        </row>
        <row r="7404">
          <cell r="A7404">
            <v>18223406</v>
          </cell>
          <cell r="B7404">
            <v>0</v>
          </cell>
          <cell r="C7404">
            <v>235</v>
          </cell>
          <cell r="D7404" t="str">
            <v>Nibe Bredning og Langerak</v>
          </cell>
          <cell r="E7404">
            <v>0</v>
          </cell>
        </row>
        <row r="7405">
          <cell r="A7405">
            <v>18224291</v>
          </cell>
          <cell r="B7405">
            <v>12.55</v>
          </cell>
          <cell r="C7405">
            <v>103</v>
          </cell>
          <cell r="D7405" t="str">
            <v>Als Fjord</v>
          </cell>
          <cell r="E7405">
            <v>12.55</v>
          </cell>
        </row>
        <row r="7406">
          <cell r="A7406">
            <v>18224844</v>
          </cell>
          <cell r="B7406">
            <v>159.66</v>
          </cell>
          <cell r="C7406">
            <v>131</v>
          </cell>
          <cell r="D7406" t="str">
            <v>Nissum Fjord, Felsted Kog</v>
          </cell>
          <cell r="E7406">
            <v>159.66</v>
          </cell>
        </row>
        <row r="7407">
          <cell r="A7407">
            <v>18225492</v>
          </cell>
          <cell r="B7407">
            <v>8.26</v>
          </cell>
          <cell r="C7407">
            <v>225</v>
          </cell>
          <cell r="D7407" t="str">
            <v>Nordlige Kattegat, Ålbæk Bugt</v>
          </cell>
          <cell r="E7407">
            <v>8.26</v>
          </cell>
        </row>
        <row r="7408">
          <cell r="A7408">
            <v>18225697</v>
          </cell>
          <cell r="B7408">
            <v>0</v>
          </cell>
          <cell r="C7408">
            <v>121</v>
          </cell>
          <cell r="D7408" t="str">
            <v>Grådyb</v>
          </cell>
          <cell r="E7408">
            <v>0</v>
          </cell>
        </row>
        <row r="7409">
          <cell r="A7409">
            <v>18226332</v>
          </cell>
          <cell r="B7409">
            <v>868.42</v>
          </cell>
          <cell r="C7409">
            <v>235</v>
          </cell>
          <cell r="D7409" t="str">
            <v>Nibe Bredning og Langerak</v>
          </cell>
          <cell r="E7409">
            <v>868.42</v>
          </cell>
        </row>
        <row r="7410">
          <cell r="A7410">
            <v>18226472</v>
          </cell>
          <cell r="B7410">
            <v>5.77</v>
          </cell>
          <cell r="C7410">
            <v>1</v>
          </cell>
          <cell r="D7410" t="str">
            <v>Roskilde Fjord, ydre</v>
          </cell>
          <cell r="E7410">
            <v>5.77</v>
          </cell>
        </row>
        <row r="7411">
          <cell r="A7411">
            <v>18227703</v>
          </cell>
          <cell r="B7411">
            <v>3.01</v>
          </cell>
          <cell r="C7411">
            <v>123</v>
          </cell>
          <cell r="D7411" t="str">
            <v>Vejle Fjord, indre</v>
          </cell>
          <cell r="E7411">
            <v>3.01</v>
          </cell>
        </row>
        <row r="7412">
          <cell r="A7412">
            <v>18227878</v>
          </cell>
          <cell r="B7412">
            <v>41.38</v>
          </cell>
          <cell r="C7412">
            <v>216</v>
          </cell>
          <cell r="D7412" t="str">
            <v>Lillebælt, syd</v>
          </cell>
          <cell r="E7412">
            <v>41.38</v>
          </cell>
        </row>
        <row r="7413">
          <cell r="A7413">
            <v>18228130</v>
          </cell>
          <cell r="B7413">
            <v>537.77</v>
          </cell>
          <cell r="C7413">
            <v>140</v>
          </cell>
          <cell r="D7413" t="str">
            <v>Djursland Øst</v>
          </cell>
          <cell r="E7413">
            <v>537.77</v>
          </cell>
        </row>
        <row r="7414">
          <cell r="A7414">
            <v>18229137</v>
          </cell>
          <cell r="B7414">
            <v>173.06</v>
          </cell>
          <cell r="C7414">
            <v>158</v>
          </cell>
          <cell r="D7414" t="str">
            <v>Hjarbæk Fjord</v>
          </cell>
          <cell r="E7414">
            <v>173.06</v>
          </cell>
        </row>
        <row r="7415">
          <cell r="A7415">
            <v>18229277</v>
          </cell>
          <cell r="B7415">
            <v>0</v>
          </cell>
          <cell r="C7415">
            <v>93</v>
          </cell>
          <cell r="D7415" t="str">
            <v>Odense Fjord, Seden Strand</v>
          </cell>
          <cell r="E7415">
            <v>0</v>
          </cell>
        </row>
        <row r="7416">
          <cell r="A7416">
            <v>18229803</v>
          </cell>
          <cell r="B7416">
            <v>0</v>
          </cell>
          <cell r="C7416">
            <v>201</v>
          </cell>
          <cell r="D7416" t="str">
            <v>Køge Bugt</v>
          </cell>
          <cell r="E7416">
            <v>0</v>
          </cell>
        </row>
        <row r="7417">
          <cell r="A7417">
            <v>18229846</v>
          </cell>
          <cell r="B7417">
            <v>0</v>
          </cell>
          <cell r="C7417" t="e">
            <v>#N/A</v>
          </cell>
          <cell r="D7417" t="e">
            <v>#N/A</v>
          </cell>
          <cell r="E7417">
            <v>0</v>
          </cell>
        </row>
        <row r="7418">
          <cell r="A7418">
            <v>18231808</v>
          </cell>
          <cell r="B7418">
            <v>258.88</v>
          </cell>
          <cell r="C7418">
            <v>158</v>
          </cell>
          <cell r="D7418" t="str">
            <v>Hjarbæk Fjord</v>
          </cell>
          <cell r="E7418">
            <v>258.88</v>
          </cell>
        </row>
        <row r="7419">
          <cell r="A7419">
            <v>18234998</v>
          </cell>
          <cell r="B7419">
            <v>3.73</v>
          </cell>
          <cell r="C7419">
            <v>136</v>
          </cell>
          <cell r="D7419" t="str">
            <v>Randers Fjord, indre</v>
          </cell>
          <cell r="E7419">
            <v>3.73</v>
          </cell>
        </row>
        <row r="7420">
          <cell r="A7420">
            <v>18237644</v>
          </cell>
          <cell r="B7420">
            <v>57.74</v>
          </cell>
          <cell r="C7420">
            <v>136</v>
          </cell>
          <cell r="D7420" t="str">
            <v>Randers Fjord, indre</v>
          </cell>
          <cell r="E7420">
            <v>57.74</v>
          </cell>
        </row>
        <row r="7421">
          <cell r="A7421">
            <v>18238101</v>
          </cell>
          <cell r="B7421">
            <v>15.84</v>
          </cell>
          <cell r="C7421">
            <v>35</v>
          </cell>
          <cell r="D7421" t="str">
            <v>Karrebæk Fjord</v>
          </cell>
          <cell r="E7421">
            <v>15.84</v>
          </cell>
        </row>
        <row r="7422">
          <cell r="A7422">
            <v>18238292</v>
          </cell>
          <cell r="B7422">
            <v>265.52999999999997</v>
          </cell>
          <cell r="C7422">
            <v>132</v>
          </cell>
          <cell r="D7422" t="str">
            <v>Ringkøbing Fjord</v>
          </cell>
          <cell r="E7422">
            <v>265.52999999999997</v>
          </cell>
        </row>
        <row r="7423">
          <cell r="A7423">
            <v>18238381</v>
          </cell>
          <cell r="B7423">
            <v>283.60000000000002</v>
          </cell>
          <cell r="C7423">
            <v>18</v>
          </cell>
          <cell r="D7423" t="str">
            <v>Holsteinborg Nor</v>
          </cell>
          <cell r="E7423">
            <v>283.60000000000002</v>
          </cell>
        </row>
        <row r="7424">
          <cell r="A7424">
            <v>18239639</v>
          </cell>
          <cell r="B7424">
            <v>5.26</v>
          </cell>
          <cell r="C7424">
            <v>121</v>
          </cell>
          <cell r="D7424" t="str">
            <v>Grådyb</v>
          </cell>
          <cell r="E7424">
            <v>5.26</v>
          </cell>
        </row>
        <row r="7425">
          <cell r="A7425">
            <v>18242176</v>
          </cell>
          <cell r="B7425">
            <v>90.71</v>
          </cell>
          <cell r="C7425">
            <v>121</v>
          </cell>
          <cell r="D7425" t="str">
            <v>Grådyb</v>
          </cell>
          <cell r="E7425">
            <v>90.71</v>
          </cell>
        </row>
        <row r="7426">
          <cell r="A7426">
            <v>18242389</v>
          </cell>
          <cell r="B7426">
            <v>15.4</v>
          </cell>
          <cell r="C7426">
            <v>136</v>
          </cell>
          <cell r="D7426" t="str">
            <v>Randers Fjord, indre</v>
          </cell>
          <cell r="E7426">
            <v>15.4</v>
          </cell>
        </row>
        <row r="7427">
          <cell r="A7427">
            <v>18244071</v>
          </cell>
          <cell r="B7427">
            <v>130.41</v>
          </cell>
          <cell r="C7427">
            <v>132</v>
          </cell>
          <cell r="D7427" t="str">
            <v>Ringkøbing Fjord</v>
          </cell>
          <cell r="E7427">
            <v>130.41</v>
          </cell>
        </row>
        <row r="7428">
          <cell r="A7428">
            <v>18244500</v>
          </cell>
          <cell r="B7428">
            <v>0</v>
          </cell>
          <cell r="C7428">
            <v>235</v>
          </cell>
          <cell r="D7428" t="str">
            <v>Nibe Bredning og Langerak</v>
          </cell>
          <cell r="E7428">
            <v>0</v>
          </cell>
        </row>
        <row r="7429">
          <cell r="A7429">
            <v>18245272</v>
          </cell>
          <cell r="B7429">
            <v>136.07</v>
          </cell>
          <cell r="C7429">
            <v>136</v>
          </cell>
          <cell r="D7429" t="str">
            <v>Randers Fjord, indre</v>
          </cell>
          <cell r="E7429">
            <v>136.07</v>
          </cell>
        </row>
        <row r="7430">
          <cell r="A7430">
            <v>18245280</v>
          </cell>
          <cell r="B7430">
            <v>37.69</v>
          </cell>
          <cell r="C7430">
            <v>131</v>
          </cell>
          <cell r="D7430" t="str">
            <v>Nissum Fjord, Felsted Kog</v>
          </cell>
          <cell r="E7430">
            <v>37.69</v>
          </cell>
        </row>
        <row r="7431">
          <cell r="A7431">
            <v>18245809</v>
          </cell>
          <cell r="B7431">
            <v>477.84</v>
          </cell>
          <cell r="C7431">
            <v>232</v>
          </cell>
          <cell r="D7431" t="str">
            <v>Nissum Bredning</v>
          </cell>
          <cell r="E7431">
            <v>477.84</v>
          </cell>
        </row>
        <row r="7432">
          <cell r="A7432">
            <v>18246740</v>
          </cell>
          <cell r="B7432">
            <v>0</v>
          </cell>
          <cell r="C7432" t="e">
            <v>#N/A</v>
          </cell>
          <cell r="D7432" t="e">
            <v>#N/A</v>
          </cell>
          <cell r="E7432">
            <v>0</v>
          </cell>
        </row>
        <row r="7433">
          <cell r="A7433">
            <v>18246945</v>
          </cell>
          <cell r="B7433">
            <v>27.31</v>
          </cell>
          <cell r="C7433">
            <v>132</v>
          </cell>
          <cell r="D7433" t="str">
            <v>Ringkøbing Fjord</v>
          </cell>
          <cell r="E7433">
            <v>27.31</v>
          </cell>
        </row>
        <row r="7434">
          <cell r="A7434">
            <v>18247038</v>
          </cell>
          <cell r="B7434">
            <v>8.3800000000000008</v>
          </cell>
          <cell r="C7434">
            <v>87</v>
          </cell>
          <cell r="D7434" t="str">
            <v>Helnæs Bugt</v>
          </cell>
          <cell r="E7434">
            <v>8.3800000000000008</v>
          </cell>
        </row>
        <row r="7435">
          <cell r="A7435">
            <v>18247577</v>
          </cell>
          <cell r="B7435">
            <v>195.13</v>
          </cell>
          <cell r="C7435">
            <v>93</v>
          </cell>
          <cell r="D7435" t="str">
            <v>Odense Fjord, Seden Strand</v>
          </cell>
          <cell r="E7435">
            <v>195.13</v>
          </cell>
        </row>
        <row r="7436">
          <cell r="A7436">
            <v>18247593</v>
          </cell>
          <cell r="B7436">
            <v>29.63</v>
          </cell>
          <cell r="C7436">
            <v>2</v>
          </cell>
          <cell r="D7436" t="str">
            <v>Roskilde Fjord, indre</v>
          </cell>
          <cell r="E7436">
            <v>29.63</v>
          </cell>
        </row>
        <row r="7437">
          <cell r="A7437">
            <v>18247909</v>
          </cell>
          <cell r="B7437">
            <v>0</v>
          </cell>
          <cell r="C7437">
            <v>204</v>
          </cell>
          <cell r="D7437" t="str">
            <v>Jammerland Bugt og Musholm Bugt</v>
          </cell>
          <cell r="E7437">
            <v>0</v>
          </cell>
        </row>
        <row r="7438">
          <cell r="A7438">
            <v>18248409</v>
          </cell>
          <cell r="B7438">
            <v>17.12</v>
          </cell>
          <cell r="C7438">
            <v>235</v>
          </cell>
          <cell r="D7438" t="str">
            <v>Nibe Bredning og Langerak</v>
          </cell>
          <cell r="E7438">
            <v>17.12</v>
          </cell>
        </row>
        <row r="7439">
          <cell r="A7439">
            <v>18249308</v>
          </cell>
          <cell r="B7439">
            <v>9.93</v>
          </cell>
          <cell r="C7439">
            <v>159</v>
          </cell>
          <cell r="D7439" t="str">
            <v>Mariager Fjord, indre</v>
          </cell>
          <cell r="E7439">
            <v>9.93</v>
          </cell>
        </row>
        <row r="7440">
          <cell r="A7440">
            <v>18249340</v>
          </cell>
          <cell r="B7440">
            <v>6.66</v>
          </cell>
          <cell r="C7440" t="e">
            <v>#N/A</v>
          </cell>
          <cell r="D7440" t="e">
            <v>#N/A</v>
          </cell>
          <cell r="E7440">
            <v>0</v>
          </cell>
        </row>
        <row r="7441">
          <cell r="A7441">
            <v>18251701</v>
          </cell>
          <cell r="B7441">
            <v>52.85</v>
          </cell>
          <cell r="C7441">
            <v>128</v>
          </cell>
          <cell r="D7441" t="str">
            <v>Horsens Fjord, indre</v>
          </cell>
          <cell r="E7441">
            <v>52.85</v>
          </cell>
        </row>
        <row r="7442">
          <cell r="A7442">
            <v>18252031</v>
          </cell>
          <cell r="B7442">
            <v>251.86</v>
          </cell>
          <cell r="C7442">
            <v>235</v>
          </cell>
          <cell r="D7442" t="str">
            <v>Nibe Bredning og Langerak</v>
          </cell>
          <cell r="E7442">
            <v>251.86</v>
          </cell>
        </row>
        <row r="7443">
          <cell r="A7443">
            <v>18253976</v>
          </cell>
          <cell r="B7443">
            <v>19.29</v>
          </cell>
          <cell r="C7443">
            <v>93</v>
          </cell>
          <cell r="D7443" t="str">
            <v>Odense Fjord, Seden Strand</v>
          </cell>
          <cell r="E7443">
            <v>19.29</v>
          </cell>
        </row>
        <row r="7444">
          <cell r="A7444">
            <v>18257696</v>
          </cell>
          <cell r="B7444">
            <v>9.36</v>
          </cell>
          <cell r="C7444">
            <v>236</v>
          </cell>
          <cell r="D7444" t="str">
            <v>Thisted Bredning</v>
          </cell>
          <cell r="E7444">
            <v>9.36</v>
          </cell>
        </row>
        <row r="7445">
          <cell r="A7445">
            <v>18259702</v>
          </cell>
          <cell r="B7445">
            <v>50.58</v>
          </cell>
          <cell r="C7445">
            <v>136</v>
          </cell>
          <cell r="D7445" t="str">
            <v>Randers Fjord, indre</v>
          </cell>
          <cell r="E7445">
            <v>50.58</v>
          </cell>
        </row>
        <row r="7446">
          <cell r="A7446">
            <v>18259885</v>
          </cell>
          <cell r="B7446">
            <v>0</v>
          </cell>
          <cell r="C7446">
            <v>59</v>
          </cell>
          <cell r="D7446" t="str">
            <v>Nærå Strand</v>
          </cell>
          <cell r="E7446">
            <v>0</v>
          </cell>
        </row>
        <row r="7447">
          <cell r="A7447">
            <v>18260638</v>
          </cell>
          <cell r="B7447">
            <v>0</v>
          </cell>
          <cell r="C7447">
            <v>138</v>
          </cell>
          <cell r="D7447" t="str">
            <v>Hevring Bugt</v>
          </cell>
          <cell r="E7447">
            <v>0</v>
          </cell>
        </row>
        <row r="7448">
          <cell r="A7448">
            <v>18260875</v>
          </cell>
          <cell r="B7448">
            <v>108.99</v>
          </cell>
          <cell r="C7448">
            <v>136</v>
          </cell>
          <cell r="D7448" t="str">
            <v>Randers Fjord, indre</v>
          </cell>
          <cell r="E7448">
            <v>108.99</v>
          </cell>
        </row>
        <row r="7449">
          <cell r="A7449">
            <v>18262185</v>
          </cell>
          <cell r="B7449">
            <v>41.4</v>
          </cell>
          <cell r="C7449">
            <v>56</v>
          </cell>
          <cell r="D7449" t="str">
            <v>Østersøen, Bornholm</v>
          </cell>
          <cell r="E7449">
            <v>41.4</v>
          </cell>
        </row>
        <row r="7450">
          <cell r="A7450">
            <v>18263173</v>
          </cell>
          <cell r="B7450">
            <v>126.75</v>
          </cell>
          <cell r="C7450">
            <v>35</v>
          </cell>
          <cell r="D7450" t="str">
            <v>Karrebæk Fjord</v>
          </cell>
          <cell r="E7450">
            <v>126.75</v>
          </cell>
        </row>
        <row r="7451">
          <cell r="A7451">
            <v>18263580</v>
          </cell>
          <cell r="B7451">
            <v>25.74</v>
          </cell>
          <cell r="C7451">
            <v>111</v>
          </cell>
          <cell r="D7451" t="str">
            <v>Lister Dyb</v>
          </cell>
          <cell r="E7451">
            <v>25.74</v>
          </cell>
        </row>
        <row r="7452">
          <cell r="A7452">
            <v>18263793</v>
          </cell>
          <cell r="B7452">
            <v>186.27</v>
          </cell>
          <cell r="C7452">
            <v>120</v>
          </cell>
          <cell r="D7452" t="str">
            <v>Knudedyb</v>
          </cell>
          <cell r="E7452">
            <v>186.27</v>
          </cell>
        </row>
        <row r="7453">
          <cell r="A7453">
            <v>18265788</v>
          </cell>
          <cell r="B7453">
            <v>408.42</v>
          </cell>
          <cell r="C7453">
            <v>159</v>
          </cell>
          <cell r="D7453" t="str">
            <v>Mariager Fjord, indre</v>
          </cell>
          <cell r="E7453">
            <v>408.42</v>
          </cell>
        </row>
        <row r="7454">
          <cell r="A7454">
            <v>18265842</v>
          </cell>
          <cell r="B7454">
            <v>13.97</v>
          </cell>
          <cell r="C7454">
            <v>233</v>
          </cell>
          <cell r="D7454" t="str">
            <v>Kås Bredning og Venø Bugt</v>
          </cell>
          <cell r="E7454">
            <v>13.97</v>
          </cell>
        </row>
        <row r="7455">
          <cell r="A7455">
            <v>18266172</v>
          </cell>
          <cell r="B7455">
            <v>0</v>
          </cell>
          <cell r="C7455">
            <v>132</v>
          </cell>
          <cell r="D7455" t="str">
            <v>Ringkøbing Fjord</v>
          </cell>
          <cell r="E7455">
            <v>0</v>
          </cell>
        </row>
        <row r="7456">
          <cell r="A7456">
            <v>18268701</v>
          </cell>
          <cell r="B7456">
            <v>11.7</v>
          </cell>
          <cell r="C7456">
            <v>35</v>
          </cell>
          <cell r="D7456" t="str">
            <v>Karrebæk Fjord</v>
          </cell>
          <cell r="E7456">
            <v>11.7</v>
          </cell>
        </row>
        <row r="7457">
          <cell r="A7457">
            <v>18269031</v>
          </cell>
          <cell r="B7457">
            <v>16.63</v>
          </cell>
          <cell r="C7457">
            <v>232</v>
          </cell>
          <cell r="D7457" t="str">
            <v>Nissum Bredning</v>
          </cell>
          <cell r="E7457">
            <v>16.63</v>
          </cell>
        </row>
        <row r="7458">
          <cell r="A7458">
            <v>18269600</v>
          </cell>
          <cell r="B7458">
            <v>56.45</v>
          </cell>
          <cell r="C7458">
            <v>132</v>
          </cell>
          <cell r="D7458" t="str">
            <v>Ringkøbing Fjord</v>
          </cell>
          <cell r="E7458">
            <v>56.45</v>
          </cell>
        </row>
        <row r="7459">
          <cell r="A7459">
            <v>18270234</v>
          </cell>
          <cell r="B7459">
            <v>61.33</v>
          </cell>
          <cell r="C7459">
            <v>158</v>
          </cell>
          <cell r="D7459" t="str">
            <v>Hjarbæk Fjord</v>
          </cell>
          <cell r="E7459">
            <v>61.33</v>
          </cell>
        </row>
        <row r="7460">
          <cell r="A7460">
            <v>18272148</v>
          </cell>
          <cell r="B7460">
            <v>21.62</v>
          </cell>
          <cell r="C7460">
            <v>235</v>
          </cell>
          <cell r="D7460" t="str">
            <v>Nibe Bredning og Langerak</v>
          </cell>
          <cell r="E7460">
            <v>21.62</v>
          </cell>
        </row>
        <row r="7461">
          <cell r="A7461">
            <v>18276178</v>
          </cell>
          <cell r="B7461">
            <v>238.8</v>
          </cell>
          <cell r="C7461">
            <v>214</v>
          </cell>
          <cell r="D7461" t="str">
            <v>Det sydfynske Øhav</v>
          </cell>
          <cell r="E7461">
            <v>238.8</v>
          </cell>
        </row>
        <row r="7462">
          <cell r="A7462">
            <v>18278030</v>
          </cell>
          <cell r="B7462">
            <v>0</v>
          </cell>
          <cell r="C7462">
            <v>28</v>
          </cell>
          <cell r="D7462" t="str">
            <v>Sejerø Bugt</v>
          </cell>
          <cell r="E7462">
            <v>0</v>
          </cell>
        </row>
        <row r="7463">
          <cell r="A7463">
            <v>18278537</v>
          </cell>
          <cell r="B7463">
            <v>146.28</v>
          </cell>
          <cell r="C7463">
            <v>1</v>
          </cell>
          <cell r="D7463" t="str">
            <v>Roskilde Fjord, ydre</v>
          </cell>
          <cell r="E7463">
            <v>146.28</v>
          </cell>
        </row>
        <row r="7464">
          <cell r="A7464">
            <v>18279088</v>
          </cell>
          <cell r="B7464">
            <v>36.26</v>
          </cell>
          <cell r="C7464">
            <v>200</v>
          </cell>
          <cell r="D7464" t="str">
            <v>Kattegat, Nordsjælland</v>
          </cell>
          <cell r="E7464">
            <v>36.26</v>
          </cell>
        </row>
        <row r="7465">
          <cell r="A7465">
            <v>18281570</v>
          </cell>
          <cell r="B7465">
            <v>0</v>
          </cell>
          <cell r="C7465">
            <v>136</v>
          </cell>
          <cell r="D7465" t="str">
            <v>Randers Fjord, indre</v>
          </cell>
          <cell r="E7465">
            <v>0</v>
          </cell>
        </row>
        <row r="7466">
          <cell r="A7466">
            <v>18281880</v>
          </cell>
          <cell r="B7466">
            <v>43</v>
          </cell>
          <cell r="C7466">
            <v>136</v>
          </cell>
          <cell r="D7466" t="str">
            <v>Randers Fjord, indre</v>
          </cell>
          <cell r="E7466">
            <v>43</v>
          </cell>
        </row>
        <row r="7467">
          <cell r="A7467">
            <v>18281988</v>
          </cell>
          <cell r="B7467">
            <v>154</v>
          </cell>
          <cell r="C7467">
            <v>132</v>
          </cell>
          <cell r="D7467" t="str">
            <v>Ringkøbing Fjord</v>
          </cell>
          <cell r="E7467">
            <v>154</v>
          </cell>
        </row>
        <row r="7468">
          <cell r="A7468">
            <v>18282100</v>
          </cell>
          <cell r="B7468">
            <v>48.22</v>
          </cell>
          <cell r="C7468">
            <v>132</v>
          </cell>
          <cell r="D7468" t="str">
            <v>Ringkøbing Fjord</v>
          </cell>
          <cell r="E7468">
            <v>48.22</v>
          </cell>
        </row>
        <row r="7469">
          <cell r="A7469">
            <v>18283441</v>
          </cell>
          <cell r="B7469">
            <v>216.83</v>
          </cell>
          <cell r="C7469">
            <v>160</v>
          </cell>
          <cell r="D7469" t="str">
            <v>Mariager Fjord, ydre</v>
          </cell>
          <cell r="E7469">
            <v>216.83</v>
          </cell>
        </row>
        <row r="7470">
          <cell r="A7470">
            <v>18285541</v>
          </cell>
          <cell r="B7470">
            <v>247.28</v>
          </cell>
          <cell r="C7470">
            <v>221</v>
          </cell>
          <cell r="D7470" t="str">
            <v>Skagerrak</v>
          </cell>
          <cell r="E7470">
            <v>247.28</v>
          </cell>
        </row>
        <row r="7471">
          <cell r="A7471">
            <v>18286475</v>
          </cell>
          <cell r="B7471">
            <v>47.36</v>
          </cell>
          <cell r="C7471">
            <v>158</v>
          </cell>
          <cell r="D7471" t="str">
            <v>Hjarbæk Fjord</v>
          </cell>
          <cell r="E7471">
            <v>47.36</v>
          </cell>
        </row>
        <row r="7472">
          <cell r="A7472">
            <v>18287579</v>
          </cell>
          <cell r="B7472">
            <v>363.33</v>
          </cell>
          <cell r="C7472">
            <v>136</v>
          </cell>
          <cell r="D7472" t="str">
            <v>Randers Fjord, indre</v>
          </cell>
          <cell r="E7472">
            <v>363.33</v>
          </cell>
        </row>
        <row r="7473">
          <cell r="A7473">
            <v>18289245</v>
          </cell>
          <cell r="B7473">
            <v>8.74</v>
          </cell>
          <cell r="C7473">
            <v>157</v>
          </cell>
          <cell r="D7473" t="str">
            <v>Bjørnholms Bugt, Riisgårde Bredning, Skive Fjord og Lovns Bredning</v>
          </cell>
          <cell r="E7473">
            <v>8.74</v>
          </cell>
        </row>
        <row r="7474">
          <cell r="A7474">
            <v>18289687</v>
          </cell>
          <cell r="B7474">
            <v>332.42</v>
          </cell>
          <cell r="C7474">
            <v>120</v>
          </cell>
          <cell r="D7474" t="str">
            <v>Knudedyb</v>
          </cell>
          <cell r="E7474">
            <v>332.42</v>
          </cell>
        </row>
        <row r="7475">
          <cell r="A7475">
            <v>18295083</v>
          </cell>
          <cell r="B7475">
            <v>167.05</v>
          </cell>
          <cell r="C7475">
            <v>136</v>
          </cell>
          <cell r="D7475" t="str">
            <v>Randers Fjord, indre</v>
          </cell>
          <cell r="E7475">
            <v>167.05</v>
          </cell>
        </row>
        <row r="7476">
          <cell r="A7476">
            <v>18295830</v>
          </cell>
          <cell r="B7476">
            <v>11.33</v>
          </cell>
          <cell r="C7476" t="e">
            <v>#N/A</v>
          </cell>
          <cell r="D7476" t="e">
            <v>#N/A</v>
          </cell>
          <cell r="E7476">
            <v>0</v>
          </cell>
        </row>
        <row r="7477">
          <cell r="A7477">
            <v>18297140</v>
          </cell>
          <cell r="B7477">
            <v>0</v>
          </cell>
          <cell r="C7477" t="e">
            <v>#N/A</v>
          </cell>
          <cell r="D7477" t="e">
            <v>#N/A</v>
          </cell>
          <cell r="E7477">
            <v>0</v>
          </cell>
        </row>
        <row r="7478">
          <cell r="A7478">
            <v>18297701</v>
          </cell>
          <cell r="B7478">
            <v>228.96</v>
          </cell>
          <cell r="C7478">
            <v>1</v>
          </cell>
          <cell r="D7478" t="str">
            <v>Roskilde Fjord, ydre</v>
          </cell>
          <cell r="E7478">
            <v>228.96</v>
          </cell>
        </row>
        <row r="7479">
          <cell r="A7479">
            <v>18299240</v>
          </cell>
          <cell r="B7479">
            <v>11.01</v>
          </cell>
          <cell r="C7479">
            <v>120</v>
          </cell>
          <cell r="D7479" t="str">
            <v>Knudedyb</v>
          </cell>
          <cell r="E7479">
            <v>11.01</v>
          </cell>
        </row>
        <row r="7480">
          <cell r="A7480">
            <v>18299674</v>
          </cell>
          <cell r="B7480">
            <v>165.07</v>
          </cell>
          <cell r="C7480">
            <v>235</v>
          </cell>
          <cell r="D7480" t="str">
            <v>Nibe Bredning og Langerak</v>
          </cell>
          <cell r="E7480">
            <v>165.07</v>
          </cell>
        </row>
        <row r="7481">
          <cell r="A7481">
            <v>18300478</v>
          </cell>
          <cell r="B7481">
            <v>29.56</v>
          </cell>
          <cell r="C7481">
            <v>132</v>
          </cell>
          <cell r="D7481" t="str">
            <v>Ringkøbing Fjord</v>
          </cell>
          <cell r="E7481">
            <v>29.56</v>
          </cell>
        </row>
        <row r="7482">
          <cell r="A7482">
            <v>18300540</v>
          </cell>
          <cell r="B7482">
            <v>22.15</v>
          </cell>
          <cell r="C7482">
            <v>121</v>
          </cell>
          <cell r="D7482" t="str">
            <v>Grådyb</v>
          </cell>
          <cell r="E7482">
            <v>22.15</v>
          </cell>
        </row>
        <row r="7483">
          <cell r="A7483">
            <v>18300877</v>
          </cell>
          <cell r="B7483">
            <v>42.49</v>
          </cell>
          <cell r="C7483">
            <v>106</v>
          </cell>
          <cell r="D7483" t="str">
            <v>Haderslev Fjord</v>
          </cell>
          <cell r="E7483">
            <v>42.49</v>
          </cell>
        </row>
        <row r="7484">
          <cell r="A7484">
            <v>18302071</v>
          </cell>
          <cell r="B7484">
            <v>60.98</v>
          </cell>
          <cell r="C7484">
            <v>92</v>
          </cell>
          <cell r="D7484" t="str">
            <v>Odense Fjord, ydre</v>
          </cell>
          <cell r="E7484">
            <v>60.98</v>
          </cell>
        </row>
        <row r="7485">
          <cell r="A7485">
            <v>18302179</v>
          </cell>
          <cell r="B7485">
            <v>60.07</v>
          </cell>
          <cell r="C7485">
            <v>74</v>
          </cell>
          <cell r="D7485" t="str">
            <v>Bredningen</v>
          </cell>
          <cell r="E7485">
            <v>60.07</v>
          </cell>
        </row>
        <row r="7486">
          <cell r="A7486">
            <v>18302500</v>
          </cell>
          <cell r="B7486">
            <v>74.23</v>
          </cell>
          <cell r="C7486">
            <v>6</v>
          </cell>
          <cell r="D7486" t="str">
            <v>Nordlige Øresund</v>
          </cell>
          <cell r="E7486">
            <v>74.23</v>
          </cell>
        </row>
        <row r="7487">
          <cell r="A7487">
            <v>18302705</v>
          </cell>
          <cell r="B7487">
            <v>127.81</v>
          </cell>
          <cell r="C7487">
            <v>120</v>
          </cell>
          <cell r="D7487" t="str">
            <v>Knudedyb</v>
          </cell>
          <cell r="E7487">
            <v>127.81</v>
          </cell>
        </row>
        <row r="7488">
          <cell r="A7488">
            <v>18306107</v>
          </cell>
          <cell r="B7488">
            <v>33.21</v>
          </cell>
          <cell r="C7488">
            <v>165</v>
          </cell>
          <cell r="D7488" t="str">
            <v>Isefjord, indre</v>
          </cell>
          <cell r="E7488">
            <v>33.21</v>
          </cell>
        </row>
        <row r="7489">
          <cell r="A7489">
            <v>18306905</v>
          </cell>
          <cell r="B7489">
            <v>49</v>
          </cell>
          <cell r="C7489" t="e">
            <v>#N/A</v>
          </cell>
          <cell r="D7489" t="e">
            <v>#N/A</v>
          </cell>
          <cell r="E7489">
            <v>0</v>
          </cell>
        </row>
        <row r="7490">
          <cell r="A7490">
            <v>18308983</v>
          </cell>
          <cell r="B7490">
            <v>0</v>
          </cell>
          <cell r="C7490">
            <v>34</v>
          </cell>
          <cell r="D7490" t="str">
            <v>Smålandsfarvandet, syd</v>
          </cell>
          <cell r="E7490">
            <v>0</v>
          </cell>
        </row>
        <row r="7491">
          <cell r="A7491">
            <v>18310104</v>
          </cell>
          <cell r="B7491">
            <v>115.44</v>
          </cell>
          <cell r="C7491">
            <v>201</v>
          </cell>
          <cell r="D7491" t="str">
            <v>Køge Bugt</v>
          </cell>
          <cell r="E7491">
            <v>115.44</v>
          </cell>
        </row>
        <row r="7492">
          <cell r="A7492">
            <v>18310449</v>
          </cell>
          <cell r="B7492">
            <v>96.03</v>
          </cell>
          <cell r="C7492">
            <v>107</v>
          </cell>
          <cell r="D7492" t="str">
            <v>Juvre Dyb</v>
          </cell>
          <cell r="E7492">
            <v>96.03</v>
          </cell>
        </row>
        <row r="7493">
          <cell r="A7493">
            <v>18312700</v>
          </cell>
          <cell r="B7493">
            <v>30.18</v>
          </cell>
          <cell r="C7493">
            <v>38</v>
          </cell>
          <cell r="D7493" t="str">
            <v>Guldborgsund</v>
          </cell>
          <cell r="E7493">
            <v>30.18</v>
          </cell>
        </row>
        <row r="7494">
          <cell r="A7494">
            <v>18313545</v>
          </cell>
          <cell r="B7494">
            <v>76.8</v>
          </cell>
          <cell r="C7494">
            <v>111</v>
          </cell>
          <cell r="D7494" t="str">
            <v>Lister Dyb</v>
          </cell>
          <cell r="E7494">
            <v>76.8</v>
          </cell>
        </row>
        <row r="7495">
          <cell r="A7495">
            <v>18313847</v>
          </cell>
          <cell r="B7495">
            <v>0</v>
          </cell>
          <cell r="C7495" t="e">
            <v>#N/A</v>
          </cell>
          <cell r="D7495" t="e">
            <v>#N/A</v>
          </cell>
          <cell r="E7495">
            <v>0</v>
          </cell>
        </row>
        <row r="7496">
          <cell r="A7496">
            <v>18314045</v>
          </cell>
          <cell r="B7496">
            <v>316.76</v>
          </cell>
          <cell r="C7496">
            <v>157</v>
          </cell>
          <cell r="D7496" t="str">
            <v>Bjørnholms Bugt, Riisgårde Bredning, Skive Fjord og Lovns Bredning</v>
          </cell>
          <cell r="E7496">
            <v>316.76</v>
          </cell>
        </row>
        <row r="7497">
          <cell r="A7497">
            <v>18318431</v>
          </cell>
          <cell r="B7497">
            <v>38.49</v>
          </cell>
          <cell r="C7497">
            <v>121</v>
          </cell>
          <cell r="D7497" t="str">
            <v>Grådyb</v>
          </cell>
          <cell r="E7497">
            <v>38.49</v>
          </cell>
        </row>
        <row r="7498">
          <cell r="A7498">
            <v>18321602</v>
          </cell>
          <cell r="B7498">
            <v>17.25</v>
          </cell>
          <cell r="C7498">
            <v>232</v>
          </cell>
          <cell r="D7498" t="str">
            <v>Nissum Bredning</v>
          </cell>
          <cell r="E7498">
            <v>17.25</v>
          </cell>
        </row>
        <row r="7499">
          <cell r="A7499">
            <v>18324881</v>
          </cell>
          <cell r="B7499">
            <v>5.87</v>
          </cell>
          <cell r="C7499">
            <v>35</v>
          </cell>
          <cell r="D7499" t="str">
            <v>Karrebæk Fjord</v>
          </cell>
          <cell r="E7499">
            <v>5.87</v>
          </cell>
        </row>
        <row r="7500">
          <cell r="A7500">
            <v>18325691</v>
          </cell>
          <cell r="B7500">
            <v>0</v>
          </cell>
          <cell r="C7500" t="e">
            <v>#N/A</v>
          </cell>
          <cell r="D7500" t="e">
            <v>#N/A</v>
          </cell>
          <cell r="E7500">
            <v>0</v>
          </cell>
        </row>
        <row r="7501">
          <cell r="A7501">
            <v>18325837</v>
          </cell>
          <cell r="B7501">
            <v>9.43</v>
          </cell>
          <cell r="C7501">
            <v>235</v>
          </cell>
          <cell r="D7501" t="str">
            <v>Nibe Bredning og Langerak</v>
          </cell>
          <cell r="E7501">
            <v>9.43</v>
          </cell>
        </row>
        <row r="7502">
          <cell r="A7502">
            <v>18327473</v>
          </cell>
          <cell r="B7502">
            <v>264.20999999999998</v>
          </cell>
          <cell r="C7502">
            <v>44</v>
          </cell>
          <cell r="D7502" t="str">
            <v>Hjelm Bugt</v>
          </cell>
          <cell r="E7502">
            <v>264.20999999999998</v>
          </cell>
        </row>
        <row r="7503">
          <cell r="A7503">
            <v>18327589</v>
          </cell>
          <cell r="B7503">
            <v>0</v>
          </cell>
          <cell r="C7503" t="e">
            <v>#N/A</v>
          </cell>
          <cell r="D7503" t="e">
            <v>#N/A</v>
          </cell>
          <cell r="E7503">
            <v>0</v>
          </cell>
        </row>
        <row r="7504">
          <cell r="A7504">
            <v>18327805</v>
          </cell>
          <cell r="B7504">
            <v>20.170000000000002</v>
          </cell>
          <cell r="C7504">
            <v>131</v>
          </cell>
          <cell r="D7504" t="str">
            <v>Nissum Fjord, Felsted Kog</v>
          </cell>
          <cell r="E7504">
            <v>20.170000000000002</v>
          </cell>
        </row>
        <row r="7505">
          <cell r="A7505">
            <v>18328119</v>
          </cell>
          <cell r="B7505">
            <v>301.98</v>
          </cell>
          <cell r="C7505">
            <v>221</v>
          </cell>
          <cell r="D7505" t="str">
            <v>Skagerrak</v>
          </cell>
          <cell r="E7505">
            <v>301.98</v>
          </cell>
        </row>
        <row r="7506">
          <cell r="A7506">
            <v>18328607</v>
          </cell>
          <cell r="B7506">
            <v>0</v>
          </cell>
          <cell r="C7506">
            <v>233</v>
          </cell>
          <cell r="D7506" t="str">
            <v>Kås Bredning og Venø Bugt</v>
          </cell>
          <cell r="E7506">
            <v>0</v>
          </cell>
        </row>
        <row r="7507">
          <cell r="A7507">
            <v>18332302</v>
          </cell>
          <cell r="B7507">
            <v>107.1</v>
          </cell>
          <cell r="C7507">
            <v>132</v>
          </cell>
          <cell r="D7507" t="str">
            <v>Ringkøbing Fjord</v>
          </cell>
          <cell r="E7507">
            <v>107.1</v>
          </cell>
        </row>
        <row r="7508">
          <cell r="A7508">
            <v>18332442</v>
          </cell>
          <cell r="B7508">
            <v>0</v>
          </cell>
          <cell r="C7508">
            <v>121</v>
          </cell>
          <cell r="D7508" t="str">
            <v>Grådyb</v>
          </cell>
          <cell r="E7508">
            <v>0</v>
          </cell>
        </row>
        <row r="7509">
          <cell r="A7509">
            <v>18335492</v>
          </cell>
          <cell r="B7509">
            <v>148.07</v>
          </cell>
          <cell r="C7509">
            <v>1</v>
          </cell>
          <cell r="D7509" t="str">
            <v>Roskilde Fjord, ydre</v>
          </cell>
          <cell r="E7509">
            <v>148.07</v>
          </cell>
        </row>
        <row r="7510">
          <cell r="A7510">
            <v>18335697</v>
          </cell>
          <cell r="B7510">
            <v>56.37</v>
          </cell>
          <cell r="C7510">
            <v>165</v>
          </cell>
          <cell r="D7510" t="str">
            <v>Isefjord, indre</v>
          </cell>
          <cell r="E7510">
            <v>56.37</v>
          </cell>
        </row>
        <row r="7511">
          <cell r="A7511">
            <v>18336006</v>
          </cell>
          <cell r="B7511">
            <v>18.66</v>
          </cell>
          <cell r="C7511">
            <v>132</v>
          </cell>
          <cell r="D7511" t="str">
            <v>Ringkøbing Fjord</v>
          </cell>
          <cell r="E7511">
            <v>18.66</v>
          </cell>
        </row>
        <row r="7512">
          <cell r="A7512">
            <v>18339498</v>
          </cell>
          <cell r="B7512">
            <v>15.05</v>
          </cell>
          <cell r="C7512">
            <v>1</v>
          </cell>
          <cell r="D7512" t="str">
            <v>Roskilde Fjord, ydre</v>
          </cell>
          <cell r="E7512">
            <v>15.05</v>
          </cell>
        </row>
        <row r="7513">
          <cell r="A7513">
            <v>18340089</v>
          </cell>
          <cell r="B7513">
            <v>126.5</v>
          </cell>
          <cell r="C7513">
            <v>233</v>
          </cell>
          <cell r="D7513" t="str">
            <v>Kås Bredning og Venø Bugt</v>
          </cell>
          <cell r="E7513">
            <v>126.5</v>
          </cell>
        </row>
        <row r="7514">
          <cell r="A7514">
            <v>18340984</v>
          </cell>
          <cell r="B7514">
            <v>8.94</v>
          </cell>
          <cell r="C7514">
            <v>158</v>
          </cell>
          <cell r="D7514" t="str">
            <v>Hjarbæk Fjord</v>
          </cell>
          <cell r="E7514">
            <v>8.94</v>
          </cell>
        </row>
        <row r="7515">
          <cell r="A7515">
            <v>18341905</v>
          </cell>
          <cell r="B7515">
            <v>0</v>
          </cell>
          <cell r="C7515" t="e">
            <v>#N/A</v>
          </cell>
          <cell r="D7515" t="e">
            <v>#N/A</v>
          </cell>
          <cell r="E7515">
            <v>0</v>
          </cell>
        </row>
        <row r="7516">
          <cell r="A7516">
            <v>18343088</v>
          </cell>
          <cell r="B7516">
            <v>27.64</v>
          </cell>
          <cell r="C7516">
            <v>107</v>
          </cell>
          <cell r="D7516" t="str">
            <v>Juvre Dyb</v>
          </cell>
          <cell r="E7516">
            <v>27.64</v>
          </cell>
        </row>
        <row r="7517">
          <cell r="A7517">
            <v>18345706</v>
          </cell>
          <cell r="B7517">
            <v>4</v>
          </cell>
          <cell r="C7517">
            <v>121</v>
          </cell>
          <cell r="D7517" t="str">
            <v>Grådyb</v>
          </cell>
          <cell r="E7517">
            <v>4</v>
          </cell>
        </row>
        <row r="7518">
          <cell r="A7518">
            <v>18348489</v>
          </cell>
          <cell r="B7518">
            <v>19.649999999999999</v>
          </cell>
          <cell r="C7518">
            <v>111</v>
          </cell>
          <cell r="D7518" t="str">
            <v>Lister Dyb</v>
          </cell>
          <cell r="E7518">
            <v>19.649999999999999</v>
          </cell>
        </row>
        <row r="7519">
          <cell r="A7519">
            <v>18349736</v>
          </cell>
          <cell r="B7519">
            <v>10.99</v>
          </cell>
          <cell r="C7519">
            <v>131</v>
          </cell>
          <cell r="D7519" t="str">
            <v>Nissum Fjord, Felsted Kog</v>
          </cell>
          <cell r="E7519">
            <v>10.99</v>
          </cell>
        </row>
        <row r="7520">
          <cell r="A7520">
            <v>18350742</v>
          </cell>
          <cell r="B7520">
            <v>65.400000000000006</v>
          </cell>
          <cell r="C7520">
            <v>83</v>
          </cell>
          <cell r="D7520" t="str">
            <v>Holckenhavn Fjord</v>
          </cell>
          <cell r="E7520">
            <v>65.400000000000006</v>
          </cell>
        </row>
        <row r="7521">
          <cell r="A7521">
            <v>18351277</v>
          </cell>
          <cell r="B7521">
            <v>3.81</v>
          </cell>
          <cell r="C7521">
            <v>236</v>
          </cell>
          <cell r="D7521" t="str">
            <v>Thisted Bredning</v>
          </cell>
          <cell r="E7521">
            <v>3.81</v>
          </cell>
        </row>
        <row r="7522">
          <cell r="A7522">
            <v>18351595</v>
          </cell>
          <cell r="B7522">
            <v>3.97</v>
          </cell>
          <cell r="C7522">
            <v>204</v>
          </cell>
          <cell r="D7522" t="str">
            <v>Jammerland Bugt og Musholm Bugt</v>
          </cell>
          <cell r="E7522">
            <v>3.97</v>
          </cell>
        </row>
        <row r="7523">
          <cell r="A7523">
            <v>18353482</v>
          </cell>
          <cell r="B7523">
            <v>252.4</v>
          </cell>
          <cell r="C7523">
            <v>107</v>
          </cell>
          <cell r="D7523" t="str">
            <v>Juvre Dyb</v>
          </cell>
          <cell r="E7523">
            <v>252.4</v>
          </cell>
        </row>
        <row r="7524">
          <cell r="A7524">
            <v>18353830</v>
          </cell>
          <cell r="B7524">
            <v>112.34</v>
          </cell>
          <cell r="C7524">
            <v>158</v>
          </cell>
          <cell r="D7524" t="str">
            <v>Hjarbæk Fjord</v>
          </cell>
          <cell r="E7524">
            <v>112.34</v>
          </cell>
        </row>
        <row r="7525">
          <cell r="A7525">
            <v>18354179</v>
          </cell>
          <cell r="B7525">
            <v>0</v>
          </cell>
          <cell r="C7525">
            <v>204</v>
          </cell>
          <cell r="D7525" t="str">
            <v>Jammerland Bugt og Musholm Bugt</v>
          </cell>
          <cell r="E7525">
            <v>0</v>
          </cell>
        </row>
        <row r="7526">
          <cell r="A7526">
            <v>18354977</v>
          </cell>
          <cell r="B7526">
            <v>21.2</v>
          </cell>
          <cell r="C7526">
            <v>107</v>
          </cell>
          <cell r="D7526" t="str">
            <v>Juvre Dyb</v>
          </cell>
          <cell r="E7526">
            <v>21.2</v>
          </cell>
        </row>
        <row r="7527">
          <cell r="A7527">
            <v>18356988</v>
          </cell>
          <cell r="B7527">
            <v>24.17</v>
          </cell>
          <cell r="C7527">
            <v>2</v>
          </cell>
          <cell r="D7527" t="str">
            <v>Roskilde Fjord, indre</v>
          </cell>
          <cell r="E7527">
            <v>24.17</v>
          </cell>
        </row>
        <row r="7528">
          <cell r="A7528">
            <v>18358204</v>
          </cell>
          <cell r="B7528">
            <v>97.63</v>
          </cell>
          <cell r="C7528">
            <v>157</v>
          </cell>
          <cell r="D7528" t="str">
            <v>Bjørnholms Bugt, Riisgårde Bredning, Skive Fjord og Lovns Bredning</v>
          </cell>
          <cell r="E7528">
            <v>97.63</v>
          </cell>
        </row>
        <row r="7529">
          <cell r="A7529">
            <v>18358271</v>
          </cell>
          <cell r="B7529">
            <v>439.24</v>
          </cell>
          <cell r="C7529">
            <v>136</v>
          </cell>
          <cell r="D7529" t="str">
            <v>Randers Fjord, indre</v>
          </cell>
          <cell r="E7529">
            <v>439.24</v>
          </cell>
        </row>
        <row r="7530">
          <cell r="A7530">
            <v>18360780</v>
          </cell>
          <cell r="B7530">
            <v>0</v>
          </cell>
          <cell r="C7530">
            <v>136</v>
          </cell>
          <cell r="D7530" t="str">
            <v>Randers Fjord, indre</v>
          </cell>
          <cell r="E7530">
            <v>0</v>
          </cell>
        </row>
        <row r="7531">
          <cell r="A7531">
            <v>18361485</v>
          </cell>
          <cell r="B7531">
            <v>207.66</v>
          </cell>
          <cell r="C7531">
            <v>131</v>
          </cell>
          <cell r="D7531" t="str">
            <v>Nissum Fjord, Felsted Kog</v>
          </cell>
          <cell r="E7531">
            <v>207.66</v>
          </cell>
        </row>
        <row r="7532">
          <cell r="A7532">
            <v>18361779</v>
          </cell>
          <cell r="B7532">
            <v>121.62</v>
          </cell>
          <cell r="C7532">
            <v>34</v>
          </cell>
          <cell r="D7532" t="str">
            <v>Smålandsfarvandet, syd</v>
          </cell>
          <cell r="E7532">
            <v>121.62</v>
          </cell>
        </row>
        <row r="7533">
          <cell r="A7533">
            <v>18363437</v>
          </cell>
          <cell r="B7533">
            <v>7.61</v>
          </cell>
          <cell r="C7533">
            <v>221</v>
          </cell>
          <cell r="D7533" t="str">
            <v>Skagerrak</v>
          </cell>
          <cell r="E7533">
            <v>7.61</v>
          </cell>
        </row>
        <row r="7534">
          <cell r="A7534">
            <v>18363445</v>
          </cell>
          <cell r="B7534">
            <v>313.85000000000002</v>
          </cell>
          <cell r="C7534">
            <v>222</v>
          </cell>
          <cell r="D7534" t="str">
            <v>Kattegat, Aalborg Bugt</v>
          </cell>
          <cell r="E7534">
            <v>313.85000000000002</v>
          </cell>
        </row>
        <row r="7535">
          <cell r="A7535">
            <v>18363496</v>
          </cell>
          <cell r="B7535">
            <v>0</v>
          </cell>
          <cell r="C7535">
            <v>157</v>
          </cell>
          <cell r="D7535" t="str">
            <v>Bjørnholms Bugt, Riisgårde Bredning, Skive Fjord og Lovns Bredning</v>
          </cell>
          <cell r="E7535">
            <v>0</v>
          </cell>
        </row>
        <row r="7536">
          <cell r="A7536">
            <v>18365685</v>
          </cell>
          <cell r="B7536">
            <v>122.65</v>
          </cell>
          <cell r="C7536">
            <v>140</v>
          </cell>
          <cell r="D7536" t="str">
            <v>Djursland Øst</v>
          </cell>
          <cell r="E7536">
            <v>122.65</v>
          </cell>
        </row>
        <row r="7537">
          <cell r="A7537">
            <v>18367270</v>
          </cell>
          <cell r="B7537">
            <v>26.49</v>
          </cell>
          <cell r="C7537">
            <v>132</v>
          </cell>
          <cell r="D7537" t="str">
            <v>Ringkøbing Fjord</v>
          </cell>
          <cell r="E7537">
            <v>26.49</v>
          </cell>
        </row>
        <row r="7538">
          <cell r="A7538">
            <v>18367645</v>
          </cell>
          <cell r="B7538">
            <v>453.02</v>
          </cell>
          <cell r="C7538">
            <v>120</v>
          </cell>
          <cell r="D7538" t="str">
            <v>Knudedyb</v>
          </cell>
          <cell r="E7538">
            <v>453.02</v>
          </cell>
        </row>
        <row r="7539">
          <cell r="A7539">
            <v>18367939</v>
          </cell>
          <cell r="B7539">
            <v>207.72</v>
          </cell>
          <cell r="C7539">
            <v>111</v>
          </cell>
          <cell r="D7539" t="str">
            <v>Lister Dyb</v>
          </cell>
          <cell r="E7539">
            <v>207.72</v>
          </cell>
        </row>
        <row r="7540">
          <cell r="A7540">
            <v>18368536</v>
          </cell>
          <cell r="B7540">
            <v>73.209999999999994</v>
          </cell>
          <cell r="C7540">
            <v>208</v>
          </cell>
          <cell r="D7540" t="str">
            <v>Femerbælt</v>
          </cell>
          <cell r="E7540">
            <v>73.209999999999994</v>
          </cell>
        </row>
        <row r="7541">
          <cell r="A7541">
            <v>18368811</v>
          </cell>
          <cell r="B7541">
            <v>6.18</v>
          </cell>
          <cell r="C7541">
            <v>132</v>
          </cell>
          <cell r="D7541" t="str">
            <v>Ringkøbing Fjord</v>
          </cell>
          <cell r="E7541">
            <v>6.18</v>
          </cell>
        </row>
        <row r="7542">
          <cell r="A7542">
            <v>18369885</v>
          </cell>
          <cell r="B7542">
            <v>0</v>
          </cell>
          <cell r="C7542">
            <v>158</v>
          </cell>
          <cell r="D7542" t="str">
            <v>Hjarbæk Fjord</v>
          </cell>
          <cell r="E7542">
            <v>0</v>
          </cell>
        </row>
        <row r="7543">
          <cell r="A7543">
            <v>18371235</v>
          </cell>
          <cell r="B7543">
            <v>11.4</v>
          </cell>
          <cell r="C7543" t="e">
            <v>#N/A</v>
          </cell>
          <cell r="D7543" t="e">
            <v>#N/A</v>
          </cell>
          <cell r="E7543">
            <v>0</v>
          </cell>
        </row>
        <row r="7544">
          <cell r="A7544">
            <v>18371871</v>
          </cell>
          <cell r="B7544">
            <v>50.1</v>
          </cell>
          <cell r="C7544">
            <v>109</v>
          </cell>
          <cell r="D7544" t="str">
            <v>Hejlsminde Nor</v>
          </cell>
          <cell r="E7544">
            <v>50.1</v>
          </cell>
        </row>
        <row r="7545">
          <cell r="A7545">
            <v>18372177</v>
          </cell>
          <cell r="B7545">
            <v>184.24</v>
          </cell>
          <cell r="C7545">
            <v>216</v>
          </cell>
          <cell r="D7545" t="str">
            <v>Lillebælt, syd</v>
          </cell>
          <cell r="E7545">
            <v>184.24</v>
          </cell>
        </row>
        <row r="7546">
          <cell r="A7546">
            <v>18372908</v>
          </cell>
          <cell r="B7546">
            <v>417.61</v>
          </cell>
          <cell r="C7546">
            <v>132</v>
          </cell>
          <cell r="D7546" t="str">
            <v>Ringkøbing Fjord</v>
          </cell>
          <cell r="E7546">
            <v>417.61</v>
          </cell>
        </row>
        <row r="7547">
          <cell r="A7547">
            <v>18374099</v>
          </cell>
          <cell r="B7547">
            <v>14.25</v>
          </cell>
          <cell r="C7547">
            <v>233</v>
          </cell>
          <cell r="D7547" t="str">
            <v>Kås Bredning og Venø Bugt</v>
          </cell>
          <cell r="E7547">
            <v>14.25</v>
          </cell>
        </row>
        <row r="7548">
          <cell r="A7548">
            <v>18374501</v>
          </cell>
          <cell r="B7548">
            <v>4.34</v>
          </cell>
          <cell r="C7548">
            <v>222</v>
          </cell>
          <cell r="D7548" t="str">
            <v>Kattegat, Aalborg Bugt</v>
          </cell>
          <cell r="E7548">
            <v>4.34</v>
          </cell>
        </row>
        <row r="7549">
          <cell r="A7549">
            <v>18374730</v>
          </cell>
          <cell r="B7549">
            <v>0</v>
          </cell>
          <cell r="C7549">
            <v>147</v>
          </cell>
          <cell r="D7549" t="str">
            <v>Århus Bugt og Begtrup Vig</v>
          </cell>
          <cell r="E7549">
            <v>0</v>
          </cell>
        </row>
        <row r="7550">
          <cell r="A7550">
            <v>18376571</v>
          </cell>
          <cell r="B7550">
            <v>0</v>
          </cell>
          <cell r="C7550" t="e">
            <v>#N/A</v>
          </cell>
          <cell r="D7550" t="e">
            <v>#N/A</v>
          </cell>
          <cell r="E7550">
            <v>0</v>
          </cell>
        </row>
        <row r="7551">
          <cell r="A7551">
            <v>18376733</v>
          </cell>
          <cell r="B7551">
            <v>2.62</v>
          </cell>
          <cell r="C7551" t="e">
            <v>#N/A</v>
          </cell>
          <cell r="D7551" t="e">
            <v>#N/A</v>
          </cell>
          <cell r="E7551">
            <v>0</v>
          </cell>
        </row>
        <row r="7552">
          <cell r="A7552">
            <v>18377438</v>
          </cell>
          <cell r="B7552">
            <v>130.16</v>
          </cell>
          <cell r="C7552">
            <v>217</v>
          </cell>
          <cell r="D7552" t="str">
            <v>Lillebælt, Bredningen</v>
          </cell>
          <cell r="E7552">
            <v>130.16</v>
          </cell>
        </row>
        <row r="7553">
          <cell r="A7553">
            <v>18377470</v>
          </cell>
          <cell r="B7553">
            <v>0</v>
          </cell>
          <cell r="C7553" t="e">
            <v>#N/A</v>
          </cell>
          <cell r="D7553" t="e">
            <v>#N/A</v>
          </cell>
          <cell r="E7553">
            <v>0</v>
          </cell>
        </row>
        <row r="7554">
          <cell r="A7554">
            <v>18378396</v>
          </cell>
          <cell r="B7554">
            <v>4.62</v>
          </cell>
          <cell r="C7554" t="e">
            <v>#N/A</v>
          </cell>
          <cell r="D7554" t="e">
            <v>#N/A</v>
          </cell>
          <cell r="E7554">
            <v>0</v>
          </cell>
        </row>
        <row r="7555">
          <cell r="A7555">
            <v>18378736</v>
          </cell>
          <cell r="B7555">
            <v>14.16</v>
          </cell>
          <cell r="C7555">
            <v>236</v>
          </cell>
          <cell r="D7555" t="str">
            <v>Thisted Bredning</v>
          </cell>
          <cell r="E7555">
            <v>14.16</v>
          </cell>
        </row>
        <row r="7556">
          <cell r="A7556">
            <v>18379406</v>
          </cell>
          <cell r="B7556">
            <v>0</v>
          </cell>
          <cell r="C7556">
            <v>219</v>
          </cell>
          <cell r="D7556" t="str">
            <v>Århus Bugt syd, Samsø og Nordlige Bælthav</v>
          </cell>
          <cell r="E7556">
            <v>0</v>
          </cell>
        </row>
        <row r="7557">
          <cell r="A7557">
            <v>18380730</v>
          </cell>
          <cell r="B7557">
            <v>37.729999999999997</v>
          </cell>
          <cell r="C7557">
            <v>136</v>
          </cell>
          <cell r="D7557" t="str">
            <v>Randers Fjord, indre</v>
          </cell>
          <cell r="E7557">
            <v>37.729999999999997</v>
          </cell>
        </row>
        <row r="7558">
          <cell r="A7558">
            <v>18381176</v>
          </cell>
          <cell r="B7558">
            <v>198.54</v>
          </cell>
          <cell r="C7558">
            <v>235</v>
          </cell>
          <cell r="D7558" t="str">
            <v>Nibe Bredning og Langerak</v>
          </cell>
          <cell r="E7558">
            <v>198.54</v>
          </cell>
        </row>
        <row r="7559">
          <cell r="A7559">
            <v>18383330</v>
          </cell>
          <cell r="B7559">
            <v>34.54</v>
          </cell>
          <cell r="C7559">
            <v>147</v>
          </cell>
          <cell r="D7559" t="str">
            <v>Århus Bugt og Begtrup Vig</v>
          </cell>
          <cell r="E7559">
            <v>34.54</v>
          </cell>
        </row>
        <row r="7560">
          <cell r="A7560">
            <v>18384698</v>
          </cell>
          <cell r="B7560">
            <v>49.64</v>
          </cell>
          <cell r="C7560">
            <v>136</v>
          </cell>
          <cell r="D7560" t="str">
            <v>Randers Fjord, indre</v>
          </cell>
          <cell r="E7560">
            <v>49.64</v>
          </cell>
        </row>
        <row r="7561">
          <cell r="A7561">
            <v>18386070</v>
          </cell>
          <cell r="B7561">
            <v>21.83</v>
          </cell>
          <cell r="C7561">
            <v>132</v>
          </cell>
          <cell r="D7561" t="str">
            <v>Ringkøbing Fjord</v>
          </cell>
          <cell r="E7561">
            <v>21.83</v>
          </cell>
        </row>
        <row r="7562">
          <cell r="A7562">
            <v>18386399</v>
          </cell>
          <cell r="B7562">
            <v>0</v>
          </cell>
          <cell r="C7562" t="e">
            <v>#N/A</v>
          </cell>
          <cell r="D7562" t="e">
            <v>#N/A</v>
          </cell>
          <cell r="E7562">
            <v>0</v>
          </cell>
        </row>
        <row r="7563">
          <cell r="A7563">
            <v>18386534</v>
          </cell>
          <cell r="B7563">
            <v>8.1999999999999993</v>
          </cell>
          <cell r="C7563">
            <v>234</v>
          </cell>
          <cell r="D7563" t="str">
            <v>Løgstør Bredning</v>
          </cell>
          <cell r="E7563">
            <v>8.1999999999999993</v>
          </cell>
        </row>
        <row r="7564">
          <cell r="A7564">
            <v>18386933</v>
          </cell>
          <cell r="B7564">
            <v>66.42</v>
          </cell>
          <cell r="C7564">
            <v>233</v>
          </cell>
          <cell r="D7564" t="str">
            <v>Kås Bredning og Venø Bugt</v>
          </cell>
          <cell r="E7564">
            <v>66.42</v>
          </cell>
        </row>
        <row r="7565">
          <cell r="A7565">
            <v>18387832</v>
          </cell>
          <cell r="B7565">
            <v>0</v>
          </cell>
          <cell r="C7565">
            <v>204</v>
          </cell>
          <cell r="D7565" t="str">
            <v>Jammerland Bugt og Musholm Bugt</v>
          </cell>
          <cell r="E7565">
            <v>0</v>
          </cell>
        </row>
        <row r="7566">
          <cell r="A7566">
            <v>18388383</v>
          </cell>
          <cell r="B7566">
            <v>15</v>
          </cell>
          <cell r="C7566">
            <v>120</v>
          </cell>
          <cell r="D7566" t="str">
            <v>Knudedyb</v>
          </cell>
          <cell r="E7566">
            <v>15</v>
          </cell>
        </row>
        <row r="7567">
          <cell r="A7567">
            <v>18388995</v>
          </cell>
          <cell r="B7567">
            <v>557.73</v>
          </cell>
          <cell r="C7567">
            <v>132</v>
          </cell>
          <cell r="D7567" t="str">
            <v>Ringkøbing Fjord</v>
          </cell>
          <cell r="E7567">
            <v>557.73</v>
          </cell>
        </row>
        <row r="7568">
          <cell r="A7568">
            <v>18392143</v>
          </cell>
          <cell r="B7568">
            <v>0</v>
          </cell>
          <cell r="C7568">
            <v>136</v>
          </cell>
          <cell r="D7568" t="str">
            <v>Randers Fjord, indre</v>
          </cell>
          <cell r="E7568">
            <v>0</v>
          </cell>
        </row>
        <row r="7569">
          <cell r="A7569">
            <v>18396289</v>
          </cell>
          <cell r="B7569">
            <v>29.53</v>
          </cell>
          <cell r="C7569">
            <v>121</v>
          </cell>
          <cell r="D7569" t="str">
            <v>Grådyb</v>
          </cell>
          <cell r="E7569">
            <v>29.53</v>
          </cell>
        </row>
        <row r="7570">
          <cell r="A7570">
            <v>18396572</v>
          </cell>
          <cell r="B7570">
            <v>27.74</v>
          </cell>
          <cell r="C7570">
            <v>128</v>
          </cell>
          <cell r="D7570" t="str">
            <v>Horsens Fjord, indre</v>
          </cell>
          <cell r="E7570">
            <v>27.74</v>
          </cell>
        </row>
        <row r="7571">
          <cell r="A7571">
            <v>18397676</v>
          </cell>
          <cell r="B7571">
            <v>19.07</v>
          </cell>
          <cell r="C7571">
            <v>131</v>
          </cell>
          <cell r="D7571" t="str">
            <v>Nissum Fjord, Felsted Kog</v>
          </cell>
          <cell r="E7571">
            <v>19.07</v>
          </cell>
        </row>
        <row r="7572">
          <cell r="A7572">
            <v>18398486</v>
          </cell>
          <cell r="B7572">
            <v>6.59</v>
          </cell>
          <cell r="C7572">
            <v>157</v>
          </cell>
          <cell r="D7572" t="str">
            <v>Bjørnholms Bugt, Riisgårde Bredning, Skive Fjord og Lovns Bredning</v>
          </cell>
          <cell r="E7572">
            <v>6.59</v>
          </cell>
        </row>
        <row r="7573">
          <cell r="A7573">
            <v>18401339</v>
          </cell>
          <cell r="B7573">
            <v>9.65</v>
          </cell>
          <cell r="C7573">
            <v>1</v>
          </cell>
          <cell r="D7573" t="str">
            <v>Roskilde Fjord, ydre</v>
          </cell>
          <cell r="E7573">
            <v>9.65</v>
          </cell>
        </row>
        <row r="7574">
          <cell r="A7574">
            <v>18402890</v>
          </cell>
          <cell r="B7574">
            <v>170.78</v>
          </cell>
          <cell r="C7574">
            <v>136</v>
          </cell>
          <cell r="D7574" t="str">
            <v>Randers Fjord, indre</v>
          </cell>
          <cell r="E7574">
            <v>170.78</v>
          </cell>
        </row>
        <row r="7575">
          <cell r="A7575">
            <v>18402947</v>
          </cell>
          <cell r="B7575">
            <v>3.1</v>
          </cell>
          <cell r="C7575">
            <v>204</v>
          </cell>
          <cell r="D7575" t="str">
            <v>Jammerland Bugt og Musholm Bugt</v>
          </cell>
          <cell r="E7575">
            <v>3.1</v>
          </cell>
        </row>
        <row r="7576">
          <cell r="A7576">
            <v>18405938</v>
          </cell>
          <cell r="B7576">
            <v>13.97</v>
          </cell>
          <cell r="C7576">
            <v>165</v>
          </cell>
          <cell r="D7576" t="str">
            <v>Isefjord, indre</v>
          </cell>
          <cell r="E7576">
            <v>13.97</v>
          </cell>
        </row>
        <row r="7577">
          <cell r="A7577">
            <v>18406942</v>
          </cell>
          <cell r="B7577">
            <v>325.77999999999997</v>
          </cell>
          <cell r="C7577">
            <v>72</v>
          </cell>
          <cell r="D7577" t="str">
            <v>Kløven</v>
          </cell>
          <cell r="E7577">
            <v>325.77999999999997</v>
          </cell>
        </row>
        <row r="7578">
          <cell r="A7578">
            <v>18407205</v>
          </cell>
          <cell r="B7578">
            <v>185.46</v>
          </cell>
          <cell r="C7578">
            <v>121</v>
          </cell>
          <cell r="D7578" t="str">
            <v>Grådyb</v>
          </cell>
          <cell r="E7578">
            <v>185.46</v>
          </cell>
        </row>
        <row r="7579">
          <cell r="A7579">
            <v>18407299</v>
          </cell>
          <cell r="B7579">
            <v>40.159999999999997</v>
          </cell>
          <cell r="C7579">
            <v>221</v>
          </cell>
          <cell r="D7579" t="str">
            <v>Skagerrak</v>
          </cell>
          <cell r="E7579">
            <v>40.159999999999997</v>
          </cell>
        </row>
        <row r="7580">
          <cell r="A7580">
            <v>18407604</v>
          </cell>
          <cell r="B7580">
            <v>197.71</v>
          </cell>
          <cell r="C7580">
            <v>121</v>
          </cell>
          <cell r="D7580" t="str">
            <v>Grådyb</v>
          </cell>
          <cell r="E7580">
            <v>197.71</v>
          </cell>
        </row>
        <row r="7581">
          <cell r="A7581">
            <v>18407841</v>
          </cell>
          <cell r="B7581">
            <v>0</v>
          </cell>
          <cell r="C7581">
            <v>132</v>
          </cell>
          <cell r="D7581" t="str">
            <v>Ringkøbing Fjord</v>
          </cell>
          <cell r="E7581">
            <v>0</v>
          </cell>
        </row>
        <row r="7582">
          <cell r="A7582">
            <v>18409135</v>
          </cell>
          <cell r="B7582">
            <v>15.72</v>
          </cell>
          <cell r="C7582">
            <v>214</v>
          </cell>
          <cell r="D7582" t="str">
            <v>Det sydfynske Øhav</v>
          </cell>
          <cell r="E7582">
            <v>15.72</v>
          </cell>
        </row>
        <row r="7583">
          <cell r="A7583">
            <v>18410478</v>
          </cell>
          <cell r="B7583">
            <v>0</v>
          </cell>
          <cell r="C7583">
            <v>124</v>
          </cell>
          <cell r="D7583" t="str">
            <v>Kolding Fjord, indre</v>
          </cell>
          <cell r="E7583">
            <v>0</v>
          </cell>
        </row>
        <row r="7584">
          <cell r="A7584">
            <v>18410532</v>
          </cell>
          <cell r="B7584">
            <v>0</v>
          </cell>
          <cell r="C7584" t="e">
            <v>#N/A</v>
          </cell>
          <cell r="D7584" t="e">
            <v>#N/A</v>
          </cell>
          <cell r="E7584">
            <v>0</v>
          </cell>
        </row>
        <row r="7585">
          <cell r="A7585">
            <v>18411695</v>
          </cell>
          <cell r="B7585">
            <v>67.23</v>
          </cell>
          <cell r="C7585">
            <v>140</v>
          </cell>
          <cell r="D7585" t="str">
            <v>Djursland Øst</v>
          </cell>
          <cell r="E7585">
            <v>67.23</v>
          </cell>
        </row>
        <row r="7586">
          <cell r="A7586">
            <v>18411792</v>
          </cell>
          <cell r="B7586">
            <v>220.77</v>
          </cell>
          <cell r="C7586">
            <v>121</v>
          </cell>
          <cell r="D7586" t="str">
            <v>Grådyb</v>
          </cell>
          <cell r="E7586">
            <v>220.77</v>
          </cell>
        </row>
        <row r="7587">
          <cell r="A7587">
            <v>18412497</v>
          </cell>
          <cell r="B7587">
            <v>194.39</v>
          </cell>
          <cell r="C7587">
            <v>1</v>
          </cell>
          <cell r="D7587" t="str">
            <v>Roskilde Fjord, ydre</v>
          </cell>
          <cell r="E7587">
            <v>194.39</v>
          </cell>
        </row>
        <row r="7588">
          <cell r="A7588">
            <v>18412543</v>
          </cell>
          <cell r="B7588">
            <v>185.16</v>
          </cell>
          <cell r="C7588">
            <v>93</v>
          </cell>
          <cell r="D7588" t="str">
            <v>Odense Fjord, Seden Strand</v>
          </cell>
          <cell r="E7588">
            <v>185.16</v>
          </cell>
        </row>
        <row r="7589">
          <cell r="A7589">
            <v>18418649</v>
          </cell>
          <cell r="B7589">
            <v>12.8</v>
          </cell>
          <cell r="C7589">
            <v>158</v>
          </cell>
          <cell r="D7589" t="str">
            <v>Hjarbæk Fjord</v>
          </cell>
          <cell r="E7589">
            <v>12.8</v>
          </cell>
        </row>
        <row r="7590">
          <cell r="A7590">
            <v>18419874</v>
          </cell>
          <cell r="B7590">
            <v>18.57</v>
          </cell>
          <cell r="C7590">
            <v>236</v>
          </cell>
          <cell r="D7590" t="str">
            <v>Thisted Bredning</v>
          </cell>
          <cell r="E7590">
            <v>18.57</v>
          </cell>
        </row>
        <row r="7591">
          <cell r="A7591">
            <v>18420007</v>
          </cell>
          <cell r="B7591">
            <v>9.6</v>
          </cell>
          <cell r="C7591">
            <v>225</v>
          </cell>
          <cell r="D7591" t="str">
            <v>Nordlige Kattegat, Ålbæk Bugt</v>
          </cell>
          <cell r="E7591">
            <v>9.6</v>
          </cell>
        </row>
        <row r="7592">
          <cell r="A7592">
            <v>18422409</v>
          </cell>
          <cell r="B7592">
            <v>7.84</v>
          </cell>
          <cell r="C7592">
            <v>128</v>
          </cell>
          <cell r="D7592" t="str">
            <v>Horsens Fjord, indre</v>
          </cell>
          <cell r="E7592">
            <v>7.84</v>
          </cell>
        </row>
        <row r="7593">
          <cell r="A7593">
            <v>18424630</v>
          </cell>
          <cell r="B7593">
            <v>87.99</v>
          </cell>
          <cell r="C7593">
            <v>233</v>
          </cell>
          <cell r="D7593" t="str">
            <v>Kås Bredning og Venø Bugt</v>
          </cell>
          <cell r="E7593">
            <v>87.99</v>
          </cell>
        </row>
        <row r="7594">
          <cell r="A7594">
            <v>18426684</v>
          </cell>
          <cell r="B7594">
            <v>0</v>
          </cell>
          <cell r="C7594">
            <v>158</v>
          </cell>
          <cell r="D7594" t="str">
            <v>Hjarbæk Fjord</v>
          </cell>
          <cell r="E7594">
            <v>0</v>
          </cell>
        </row>
        <row r="7595">
          <cell r="A7595">
            <v>18429292</v>
          </cell>
          <cell r="B7595">
            <v>16.399999999999999</v>
          </cell>
          <cell r="C7595">
            <v>158</v>
          </cell>
          <cell r="D7595" t="str">
            <v>Hjarbæk Fjord</v>
          </cell>
          <cell r="E7595">
            <v>16.399999999999999</v>
          </cell>
        </row>
        <row r="7596">
          <cell r="A7596">
            <v>18430045</v>
          </cell>
          <cell r="B7596">
            <v>14.14</v>
          </cell>
          <cell r="C7596">
            <v>224</v>
          </cell>
          <cell r="D7596" t="str">
            <v>Nordlige Lillebælt</v>
          </cell>
          <cell r="E7596">
            <v>14.14</v>
          </cell>
        </row>
        <row r="7597">
          <cell r="A7597">
            <v>18430584</v>
          </cell>
          <cell r="B7597">
            <v>29.94</v>
          </cell>
          <cell r="C7597">
            <v>121</v>
          </cell>
          <cell r="D7597" t="str">
            <v>Grådyb</v>
          </cell>
          <cell r="E7597">
            <v>29.94</v>
          </cell>
        </row>
        <row r="7598">
          <cell r="A7598">
            <v>18431599</v>
          </cell>
          <cell r="B7598">
            <v>17.37</v>
          </cell>
          <cell r="C7598">
            <v>122</v>
          </cell>
          <cell r="D7598" t="str">
            <v>Vejle Fjord, ydre</v>
          </cell>
          <cell r="E7598">
            <v>17.37</v>
          </cell>
        </row>
        <row r="7599">
          <cell r="A7599">
            <v>18432277</v>
          </cell>
          <cell r="B7599">
            <v>26.19</v>
          </cell>
          <cell r="C7599">
            <v>120</v>
          </cell>
          <cell r="D7599" t="str">
            <v>Knudedyb</v>
          </cell>
          <cell r="E7599">
            <v>26.19</v>
          </cell>
        </row>
        <row r="7600">
          <cell r="A7600">
            <v>18434237</v>
          </cell>
          <cell r="B7600">
            <v>28.89</v>
          </cell>
          <cell r="C7600">
            <v>28</v>
          </cell>
          <cell r="D7600" t="str">
            <v>Sejerø Bugt</v>
          </cell>
          <cell r="E7600">
            <v>28.89</v>
          </cell>
        </row>
        <row r="7601">
          <cell r="A7601">
            <v>18434679</v>
          </cell>
          <cell r="B7601">
            <v>48.24</v>
          </cell>
          <cell r="C7601">
            <v>128</v>
          </cell>
          <cell r="D7601" t="str">
            <v>Horsens Fjord, indre</v>
          </cell>
          <cell r="E7601">
            <v>48.24</v>
          </cell>
        </row>
        <row r="7602">
          <cell r="A7602">
            <v>18438208</v>
          </cell>
          <cell r="B7602">
            <v>129.01</v>
          </cell>
          <cell r="C7602">
            <v>204</v>
          </cell>
          <cell r="D7602" t="str">
            <v>Jammerland Bugt og Musholm Bugt</v>
          </cell>
          <cell r="E7602">
            <v>129.01</v>
          </cell>
        </row>
        <row r="7603">
          <cell r="A7603">
            <v>18438534</v>
          </cell>
          <cell r="B7603">
            <v>88.19</v>
          </cell>
          <cell r="C7603">
            <v>120</v>
          </cell>
          <cell r="D7603" t="str">
            <v>Knudedyb</v>
          </cell>
          <cell r="E7603">
            <v>88.19</v>
          </cell>
        </row>
        <row r="7604">
          <cell r="A7604">
            <v>18439670</v>
          </cell>
          <cell r="B7604">
            <v>406.19</v>
          </cell>
          <cell r="C7604">
            <v>120</v>
          </cell>
          <cell r="D7604" t="str">
            <v>Knudedyb</v>
          </cell>
          <cell r="E7604">
            <v>406.19</v>
          </cell>
        </row>
        <row r="7605">
          <cell r="A7605">
            <v>18439697</v>
          </cell>
          <cell r="B7605">
            <v>215.04</v>
          </cell>
          <cell r="C7605">
            <v>103</v>
          </cell>
          <cell r="D7605" t="str">
            <v>Als Fjord</v>
          </cell>
          <cell r="E7605">
            <v>215.04</v>
          </cell>
        </row>
        <row r="7606">
          <cell r="A7606">
            <v>18440091</v>
          </cell>
          <cell r="B7606">
            <v>0</v>
          </cell>
          <cell r="C7606" t="e">
            <v>#N/A</v>
          </cell>
          <cell r="D7606" t="e">
            <v>#N/A</v>
          </cell>
          <cell r="E7606">
            <v>0</v>
          </cell>
        </row>
        <row r="7607">
          <cell r="A7607">
            <v>18441233</v>
          </cell>
          <cell r="B7607">
            <v>6.59</v>
          </cell>
          <cell r="C7607">
            <v>132</v>
          </cell>
          <cell r="D7607" t="str">
            <v>Ringkøbing Fjord</v>
          </cell>
          <cell r="E7607">
            <v>6.59</v>
          </cell>
        </row>
        <row r="7608">
          <cell r="A7608">
            <v>18442744</v>
          </cell>
          <cell r="B7608">
            <v>0</v>
          </cell>
          <cell r="C7608">
            <v>90</v>
          </cell>
          <cell r="D7608" t="str">
            <v>Langelandssund</v>
          </cell>
          <cell r="E7608">
            <v>0</v>
          </cell>
        </row>
        <row r="7609">
          <cell r="A7609">
            <v>18443104</v>
          </cell>
          <cell r="B7609">
            <v>34.99</v>
          </cell>
          <cell r="C7609">
            <v>160</v>
          </cell>
          <cell r="D7609" t="str">
            <v>Mariager Fjord, ydre</v>
          </cell>
          <cell r="E7609">
            <v>34.99</v>
          </cell>
        </row>
        <row r="7610">
          <cell r="A7610">
            <v>18443775</v>
          </cell>
          <cell r="B7610">
            <v>297.13</v>
          </cell>
          <cell r="C7610">
            <v>132</v>
          </cell>
          <cell r="D7610" t="str">
            <v>Ringkøbing Fjord</v>
          </cell>
          <cell r="E7610">
            <v>297.13</v>
          </cell>
        </row>
        <row r="7611">
          <cell r="A7611">
            <v>18443988</v>
          </cell>
          <cell r="B7611">
            <v>128.34</v>
          </cell>
          <cell r="C7611">
            <v>93</v>
          </cell>
          <cell r="D7611" t="str">
            <v>Odense Fjord, Seden Strand</v>
          </cell>
          <cell r="E7611">
            <v>128.34</v>
          </cell>
        </row>
        <row r="7612">
          <cell r="A7612">
            <v>18446235</v>
          </cell>
          <cell r="B7612">
            <v>20.239999999999998</v>
          </cell>
          <cell r="C7612">
            <v>93</v>
          </cell>
          <cell r="D7612" t="str">
            <v>Odense Fjord, Seden Strand</v>
          </cell>
          <cell r="E7612">
            <v>20.239999999999998</v>
          </cell>
        </row>
        <row r="7613">
          <cell r="A7613">
            <v>18447630</v>
          </cell>
          <cell r="B7613">
            <v>17.66</v>
          </cell>
          <cell r="C7613">
            <v>119</v>
          </cell>
          <cell r="D7613" t="str">
            <v>Vesterhavet, syd</v>
          </cell>
          <cell r="E7613">
            <v>17.66</v>
          </cell>
        </row>
        <row r="7614">
          <cell r="A7614">
            <v>18447703</v>
          </cell>
          <cell r="B7614">
            <v>36.770000000000003</v>
          </cell>
          <cell r="C7614">
            <v>140</v>
          </cell>
          <cell r="D7614" t="str">
            <v>Djursland Øst</v>
          </cell>
          <cell r="E7614">
            <v>36.770000000000003</v>
          </cell>
        </row>
        <row r="7615">
          <cell r="A7615">
            <v>18448335</v>
          </cell>
          <cell r="B7615">
            <v>28.97</v>
          </cell>
          <cell r="C7615">
            <v>165</v>
          </cell>
          <cell r="D7615" t="str">
            <v>Isefjord, indre</v>
          </cell>
          <cell r="E7615">
            <v>28.97</v>
          </cell>
        </row>
        <row r="7616">
          <cell r="A7616">
            <v>18448645</v>
          </cell>
          <cell r="B7616">
            <v>185.73</v>
          </cell>
          <cell r="C7616">
            <v>138</v>
          </cell>
          <cell r="D7616" t="str">
            <v>Hevring Bugt</v>
          </cell>
          <cell r="E7616">
            <v>185.73</v>
          </cell>
        </row>
        <row r="7617">
          <cell r="A7617">
            <v>18449579</v>
          </cell>
          <cell r="B7617">
            <v>125.72</v>
          </cell>
          <cell r="C7617">
            <v>222</v>
          </cell>
          <cell r="D7617" t="str">
            <v>Kattegat, Aalborg Bugt</v>
          </cell>
          <cell r="E7617">
            <v>125.72</v>
          </cell>
        </row>
        <row r="7618">
          <cell r="A7618">
            <v>18449633</v>
          </cell>
          <cell r="B7618">
            <v>85.46</v>
          </cell>
          <cell r="C7618">
            <v>160</v>
          </cell>
          <cell r="D7618" t="str">
            <v>Mariager Fjord, ydre</v>
          </cell>
          <cell r="E7618">
            <v>85.46</v>
          </cell>
        </row>
        <row r="7619">
          <cell r="A7619">
            <v>18451549</v>
          </cell>
          <cell r="B7619">
            <v>17.46</v>
          </cell>
          <cell r="C7619">
            <v>136</v>
          </cell>
          <cell r="D7619" t="str">
            <v>Randers Fjord, indre</v>
          </cell>
          <cell r="E7619">
            <v>17.46</v>
          </cell>
        </row>
        <row r="7620">
          <cell r="A7620">
            <v>18452286</v>
          </cell>
          <cell r="B7620">
            <v>0</v>
          </cell>
          <cell r="C7620">
            <v>96</v>
          </cell>
          <cell r="D7620" t="str">
            <v>Storebælt, NV</v>
          </cell>
          <cell r="E7620">
            <v>0</v>
          </cell>
        </row>
        <row r="7621">
          <cell r="A7621">
            <v>18452332</v>
          </cell>
          <cell r="B7621">
            <v>7.86</v>
          </cell>
          <cell r="C7621">
            <v>122</v>
          </cell>
          <cell r="D7621" t="str">
            <v>Vejle Fjord, ydre</v>
          </cell>
          <cell r="E7621">
            <v>7.86</v>
          </cell>
        </row>
        <row r="7622">
          <cell r="A7622">
            <v>18452987</v>
          </cell>
          <cell r="B7622">
            <v>64.58</v>
          </cell>
          <cell r="C7622">
            <v>35</v>
          </cell>
          <cell r="D7622" t="str">
            <v>Karrebæk Fjord</v>
          </cell>
          <cell r="E7622">
            <v>64.58</v>
          </cell>
        </row>
        <row r="7623">
          <cell r="A7623">
            <v>18455730</v>
          </cell>
          <cell r="B7623">
            <v>66.2</v>
          </cell>
          <cell r="C7623">
            <v>131</v>
          </cell>
          <cell r="D7623" t="str">
            <v>Nissum Fjord, Felsted Kog</v>
          </cell>
          <cell r="E7623">
            <v>66.2</v>
          </cell>
        </row>
        <row r="7624">
          <cell r="A7624">
            <v>18456540</v>
          </cell>
          <cell r="B7624">
            <v>0</v>
          </cell>
          <cell r="C7624">
            <v>2</v>
          </cell>
          <cell r="D7624" t="str">
            <v>Roskilde Fjord, indre</v>
          </cell>
          <cell r="E7624">
            <v>0</v>
          </cell>
        </row>
        <row r="7625">
          <cell r="A7625">
            <v>18456575</v>
          </cell>
          <cell r="B7625">
            <v>6.82</v>
          </cell>
          <cell r="C7625">
            <v>204</v>
          </cell>
          <cell r="D7625" t="str">
            <v>Jammerland Bugt og Musholm Bugt</v>
          </cell>
          <cell r="E7625">
            <v>6.82</v>
          </cell>
        </row>
        <row r="7626">
          <cell r="A7626">
            <v>18457687</v>
          </cell>
          <cell r="B7626">
            <v>83.47</v>
          </cell>
          <cell r="C7626">
            <v>28</v>
          </cell>
          <cell r="D7626" t="str">
            <v>Sejerø Bugt</v>
          </cell>
          <cell r="E7626">
            <v>83.47</v>
          </cell>
        </row>
        <row r="7627">
          <cell r="A7627">
            <v>18459175</v>
          </cell>
          <cell r="B7627">
            <v>43.93</v>
          </cell>
          <cell r="C7627">
            <v>201</v>
          </cell>
          <cell r="D7627" t="str">
            <v>Køge Bugt</v>
          </cell>
          <cell r="E7627">
            <v>43.93</v>
          </cell>
        </row>
        <row r="7628">
          <cell r="A7628">
            <v>18459698</v>
          </cell>
          <cell r="B7628">
            <v>0.01</v>
          </cell>
          <cell r="C7628" t="e">
            <v>#N/A</v>
          </cell>
          <cell r="D7628" t="e">
            <v>#N/A</v>
          </cell>
          <cell r="E7628">
            <v>0</v>
          </cell>
        </row>
        <row r="7629">
          <cell r="A7629">
            <v>18460009</v>
          </cell>
          <cell r="B7629">
            <v>15.57</v>
          </cell>
          <cell r="C7629">
            <v>140</v>
          </cell>
          <cell r="D7629" t="str">
            <v>Djursland Øst</v>
          </cell>
          <cell r="E7629">
            <v>15.57</v>
          </cell>
        </row>
        <row r="7630">
          <cell r="A7630">
            <v>18460076</v>
          </cell>
          <cell r="B7630">
            <v>287.01</v>
          </cell>
          <cell r="C7630">
            <v>136</v>
          </cell>
          <cell r="D7630" t="str">
            <v>Randers Fjord, indre</v>
          </cell>
          <cell r="E7630">
            <v>287.01</v>
          </cell>
        </row>
        <row r="7631">
          <cell r="A7631">
            <v>18462575</v>
          </cell>
          <cell r="B7631">
            <v>42.41</v>
          </cell>
          <cell r="C7631">
            <v>158</v>
          </cell>
          <cell r="D7631" t="str">
            <v>Hjarbæk Fjord</v>
          </cell>
          <cell r="E7631">
            <v>42.41</v>
          </cell>
        </row>
        <row r="7632">
          <cell r="A7632">
            <v>18462842</v>
          </cell>
          <cell r="B7632">
            <v>3.22</v>
          </cell>
          <cell r="C7632" t="e">
            <v>#N/A</v>
          </cell>
          <cell r="D7632" t="e">
            <v>#N/A</v>
          </cell>
          <cell r="E7632">
            <v>0</v>
          </cell>
        </row>
        <row r="7633">
          <cell r="A7633">
            <v>18463792</v>
          </cell>
          <cell r="B7633">
            <v>12.31</v>
          </cell>
          <cell r="C7633" t="e">
            <v>#N/A</v>
          </cell>
          <cell r="D7633" t="e">
            <v>#N/A</v>
          </cell>
          <cell r="E7633">
            <v>0</v>
          </cell>
        </row>
        <row r="7634">
          <cell r="A7634">
            <v>18463970</v>
          </cell>
          <cell r="B7634">
            <v>26.84</v>
          </cell>
          <cell r="C7634">
            <v>104</v>
          </cell>
          <cell r="D7634" t="str">
            <v>Als Sund</v>
          </cell>
          <cell r="E7634">
            <v>26.84</v>
          </cell>
        </row>
        <row r="7635">
          <cell r="A7635">
            <v>18464039</v>
          </cell>
          <cell r="B7635">
            <v>113.26</v>
          </cell>
          <cell r="C7635">
            <v>233</v>
          </cell>
          <cell r="D7635" t="str">
            <v>Kås Bredning og Venø Bugt</v>
          </cell>
          <cell r="E7635">
            <v>113.26</v>
          </cell>
        </row>
        <row r="7636">
          <cell r="A7636">
            <v>18465582</v>
          </cell>
          <cell r="B7636">
            <v>21.37</v>
          </cell>
          <cell r="C7636">
            <v>204</v>
          </cell>
          <cell r="D7636" t="str">
            <v>Jammerland Bugt og Musholm Bugt</v>
          </cell>
          <cell r="E7636">
            <v>21.37</v>
          </cell>
        </row>
        <row r="7637">
          <cell r="A7637">
            <v>18466880</v>
          </cell>
          <cell r="B7637">
            <v>13.95</v>
          </cell>
          <cell r="C7637">
            <v>235</v>
          </cell>
          <cell r="D7637" t="str">
            <v>Nibe Bredning og Langerak</v>
          </cell>
          <cell r="E7637">
            <v>13.95</v>
          </cell>
        </row>
        <row r="7638">
          <cell r="A7638">
            <v>18467445</v>
          </cell>
          <cell r="B7638">
            <v>22.34</v>
          </cell>
          <cell r="C7638">
            <v>120</v>
          </cell>
          <cell r="D7638" t="str">
            <v>Knudedyb</v>
          </cell>
          <cell r="E7638">
            <v>22.34</v>
          </cell>
        </row>
        <row r="7639">
          <cell r="A7639">
            <v>18468506</v>
          </cell>
          <cell r="B7639">
            <v>0</v>
          </cell>
          <cell r="C7639" t="e">
            <v>#N/A</v>
          </cell>
          <cell r="D7639" t="e">
            <v>#N/A</v>
          </cell>
          <cell r="E7639">
            <v>0</v>
          </cell>
        </row>
        <row r="7640">
          <cell r="A7640">
            <v>18469030</v>
          </cell>
          <cell r="B7640">
            <v>191.17</v>
          </cell>
          <cell r="C7640">
            <v>207</v>
          </cell>
          <cell r="D7640" t="str">
            <v>Nakskov Fjord</v>
          </cell>
          <cell r="E7640">
            <v>191.17</v>
          </cell>
        </row>
        <row r="7641">
          <cell r="A7641">
            <v>18469596</v>
          </cell>
          <cell r="B7641">
            <v>78.8</v>
          </cell>
          <cell r="C7641">
            <v>121</v>
          </cell>
          <cell r="D7641" t="str">
            <v>Grådyb</v>
          </cell>
          <cell r="E7641">
            <v>78.8</v>
          </cell>
        </row>
        <row r="7642">
          <cell r="A7642">
            <v>18469790</v>
          </cell>
          <cell r="B7642">
            <v>0</v>
          </cell>
          <cell r="C7642">
            <v>45</v>
          </cell>
          <cell r="D7642" t="str">
            <v>Grønsund</v>
          </cell>
          <cell r="E7642">
            <v>0</v>
          </cell>
        </row>
        <row r="7643">
          <cell r="A7643">
            <v>18470586</v>
          </cell>
          <cell r="B7643">
            <v>17.54</v>
          </cell>
          <cell r="C7643">
            <v>109</v>
          </cell>
          <cell r="D7643" t="str">
            <v>Hejlsminde Nor</v>
          </cell>
          <cell r="E7643">
            <v>17.54</v>
          </cell>
        </row>
        <row r="7644">
          <cell r="A7644">
            <v>18470705</v>
          </cell>
          <cell r="B7644">
            <v>0</v>
          </cell>
          <cell r="C7644">
            <v>138</v>
          </cell>
          <cell r="D7644" t="str">
            <v>Hevring Bugt</v>
          </cell>
          <cell r="E7644">
            <v>0</v>
          </cell>
        </row>
        <row r="7645">
          <cell r="A7645">
            <v>18470837</v>
          </cell>
          <cell r="B7645">
            <v>42.49</v>
          </cell>
          <cell r="C7645" t="e">
            <v>#N/A</v>
          </cell>
          <cell r="D7645" t="e">
            <v>#N/A</v>
          </cell>
          <cell r="E7645">
            <v>0</v>
          </cell>
        </row>
        <row r="7646">
          <cell r="A7646">
            <v>18471876</v>
          </cell>
          <cell r="B7646">
            <v>59.42</v>
          </cell>
          <cell r="C7646">
            <v>235</v>
          </cell>
          <cell r="D7646" t="str">
            <v>Nibe Bredning og Langerak</v>
          </cell>
          <cell r="E7646">
            <v>59.42</v>
          </cell>
        </row>
        <row r="7647">
          <cell r="A7647">
            <v>18474573</v>
          </cell>
          <cell r="B7647">
            <v>192.91</v>
          </cell>
          <cell r="C7647">
            <v>221</v>
          </cell>
          <cell r="D7647" t="str">
            <v>Skagerrak</v>
          </cell>
          <cell r="E7647">
            <v>192.91</v>
          </cell>
        </row>
        <row r="7648">
          <cell r="A7648">
            <v>18475642</v>
          </cell>
          <cell r="B7648">
            <v>39.93</v>
          </cell>
          <cell r="C7648">
            <v>132</v>
          </cell>
          <cell r="D7648" t="str">
            <v>Ringkøbing Fjord</v>
          </cell>
          <cell r="E7648">
            <v>39.93</v>
          </cell>
        </row>
        <row r="7649">
          <cell r="A7649">
            <v>18477238</v>
          </cell>
          <cell r="B7649">
            <v>2.82</v>
          </cell>
          <cell r="C7649">
            <v>121</v>
          </cell>
          <cell r="D7649" t="str">
            <v>Grådyb</v>
          </cell>
          <cell r="E7649">
            <v>2.82</v>
          </cell>
        </row>
        <row r="7650">
          <cell r="A7650">
            <v>18477890</v>
          </cell>
          <cell r="B7650">
            <v>0</v>
          </cell>
          <cell r="C7650">
            <v>158</v>
          </cell>
          <cell r="D7650" t="str">
            <v>Hjarbæk Fjord</v>
          </cell>
          <cell r="E7650">
            <v>0</v>
          </cell>
        </row>
        <row r="7651">
          <cell r="A7651">
            <v>18481340</v>
          </cell>
          <cell r="B7651">
            <v>3.38</v>
          </cell>
          <cell r="C7651">
            <v>131</v>
          </cell>
          <cell r="D7651" t="str">
            <v>Nissum Fjord, Felsted Kog</v>
          </cell>
          <cell r="E7651">
            <v>3.38</v>
          </cell>
        </row>
        <row r="7652">
          <cell r="A7652">
            <v>18482304</v>
          </cell>
          <cell r="B7652">
            <v>38.659999999999997</v>
          </cell>
          <cell r="C7652">
            <v>132</v>
          </cell>
          <cell r="D7652" t="str">
            <v>Ringkøbing Fjord</v>
          </cell>
          <cell r="E7652">
            <v>38.659999999999997</v>
          </cell>
        </row>
        <row r="7653">
          <cell r="A7653">
            <v>18483076</v>
          </cell>
          <cell r="B7653">
            <v>8.1199999999999992</v>
          </cell>
          <cell r="C7653">
            <v>111</v>
          </cell>
          <cell r="D7653" t="str">
            <v>Lister Dyb</v>
          </cell>
          <cell r="E7653">
            <v>8.1199999999999992</v>
          </cell>
        </row>
        <row r="7654">
          <cell r="A7654">
            <v>18484137</v>
          </cell>
          <cell r="B7654">
            <v>0</v>
          </cell>
          <cell r="C7654">
            <v>107</v>
          </cell>
          <cell r="D7654" t="str">
            <v>Juvre Dyb</v>
          </cell>
          <cell r="E7654">
            <v>0</v>
          </cell>
        </row>
        <row r="7655">
          <cell r="A7655">
            <v>18485532</v>
          </cell>
          <cell r="B7655">
            <v>14.75</v>
          </cell>
          <cell r="C7655">
            <v>111</v>
          </cell>
          <cell r="D7655" t="str">
            <v>Lister Dyb</v>
          </cell>
          <cell r="E7655">
            <v>14.75</v>
          </cell>
        </row>
        <row r="7656">
          <cell r="A7656">
            <v>18490307</v>
          </cell>
          <cell r="B7656">
            <v>18.18</v>
          </cell>
          <cell r="C7656">
            <v>123</v>
          </cell>
          <cell r="D7656" t="str">
            <v>Vejle Fjord, indre</v>
          </cell>
          <cell r="E7656">
            <v>18.18</v>
          </cell>
        </row>
        <row r="7657">
          <cell r="A7657">
            <v>18490730</v>
          </cell>
          <cell r="B7657">
            <v>39.76</v>
          </cell>
          <cell r="C7657">
            <v>28</v>
          </cell>
          <cell r="D7657" t="str">
            <v>Sejerø Bugt</v>
          </cell>
          <cell r="E7657">
            <v>39.76</v>
          </cell>
        </row>
        <row r="7658">
          <cell r="A7658">
            <v>18492601</v>
          </cell>
          <cell r="B7658">
            <v>18.420000000000002</v>
          </cell>
          <cell r="C7658">
            <v>235</v>
          </cell>
          <cell r="D7658" t="str">
            <v>Nibe Bredning og Langerak</v>
          </cell>
          <cell r="E7658">
            <v>18.420000000000002</v>
          </cell>
        </row>
        <row r="7659">
          <cell r="A7659">
            <v>18493284</v>
          </cell>
          <cell r="B7659">
            <v>8.01</v>
          </cell>
          <cell r="C7659">
            <v>121</v>
          </cell>
          <cell r="D7659" t="str">
            <v>Grådyb</v>
          </cell>
          <cell r="E7659">
            <v>8.01</v>
          </cell>
        </row>
        <row r="7660">
          <cell r="A7660">
            <v>18493896</v>
          </cell>
          <cell r="B7660">
            <v>188.35</v>
          </cell>
          <cell r="C7660">
            <v>132</v>
          </cell>
          <cell r="D7660" t="str">
            <v>Ringkøbing Fjord</v>
          </cell>
          <cell r="E7660">
            <v>188.35</v>
          </cell>
        </row>
        <row r="7661">
          <cell r="A7661">
            <v>18496682</v>
          </cell>
          <cell r="B7661">
            <v>0</v>
          </cell>
          <cell r="C7661" t="e">
            <v>#N/A</v>
          </cell>
          <cell r="D7661" t="e">
            <v>#N/A</v>
          </cell>
          <cell r="E7661">
            <v>0</v>
          </cell>
        </row>
        <row r="7662">
          <cell r="A7662">
            <v>18496690</v>
          </cell>
          <cell r="B7662">
            <v>0</v>
          </cell>
          <cell r="C7662">
            <v>1</v>
          </cell>
          <cell r="D7662" t="str">
            <v>Roskilde Fjord, ydre</v>
          </cell>
          <cell r="E7662">
            <v>0</v>
          </cell>
        </row>
        <row r="7663">
          <cell r="A7663">
            <v>18496984</v>
          </cell>
          <cell r="B7663">
            <v>2.59</v>
          </cell>
          <cell r="C7663">
            <v>132</v>
          </cell>
          <cell r="D7663" t="str">
            <v>Ringkøbing Fjord</v>
          </cell>
          <cell r="E7663">
            <v>2.59</v>
          </cell>
        </row>
        <row r="7664">
          <cell r="A7664">
            <v>18498146</v>
          </cell>
          <cell r="B7664">
            <v>47.46</v>
          </cell>
          <cell r="C7664">
            <v>1</v>
          </cell>
          <cell r="D7664" t="str">
            <v>Roskilde Fjord, ydre</v>
          </cell>
          <cell r="E7664">
            <v>47.46</v>
          </cell>
        </row>
        <row r="7665">
          <cell r="A7665">
            <v>18498197</v>
          </cell>
          <cell r="B7665">
            <v>384.16</v>
          </cell>
          <cell r="C7665">
            <v>157</v>
          </cell>
          <cell r="D7665" t="str">
            <v>Bjørnholms Bugt, Riisgårde Bredning, Skive Fjord og Lovns Bredning</v>
          </cell>
          <cell r="E7665">
            <v>384.16</v>
          </cell>
        </row>
        <row r="7666">
          <cell r="A7666">
            <v>18500205</v>
          </cell>
          <cell r="B7666">
            <v>0</v>
          </cell>
          <cell r="C7666">
            <v>2</v>
          </cell>
          <cell r="D7666" t="str">
            <v>Roskilde Fjord, indre</v>
          </cell>
          <cell r="E7666">
            <v>0</v>
          </cell>
        </row>
        <row r="7667">
          <cell r="A7667">
            <v>18501635</v>
          </cell>
          <cell r="B7667">
            <v>0</v>
          </cell>
          <cell r="C7667">
            <v>165</v>
          </cell>
          <cell r="D7667" t="str">
            <v>Isefjord, indre</v>
          </cell>
          <cell r="E7667">
            <v>0</v>
          </cell>
        </row>
        <row r="7668">
          <cell r="A7668">
            <v>18501643</v>
          </cell>
          <cell r="B7668">
            <v>3.15</v>
          </cell>
          <cell r="C7668">
            <v>121</v>
          </cell>
          <cell r="D7668" t="str">
            <v>Grådyb</v>
          </cell>
          <cell r="E7668">
            <v>3.15</v>
          </cell>
        </row>
        <row r="7669">
          <cell r="A7669">
            <v>18502100</v>
          </cell>
          <cell r="B7669">
            <v>0</v>
          </cell>
          <cell r="C7669">
            <v>216</v>
          </cell>
          <cell r="D7669" t="str">
            <v>Lillebælt, syd</v>
          </cell>
          <cell r="E7669">
            <v>0</v>
          </cell>
        </row>
        <row r="7670">
          <cell r="A7670">
            <v>18503492</v>
          </cell>
          <cell r="B7670">
            <v>89.81</v>
          </cell>
          <cell r="C7670">
            <v>132</v>
          </cell>
          <cell r="D7670" t="str">
            <v>Ringkøbing Fjord</v>
          </cell>
          <cell r="E7670">
            <v>89.81</v>
          </cell>
        </row>
        <row r="7671">
          <cell r="A7671">
            <v>18505940</v>
          </cell>
          <cell r="B7671">
            <v>6.55</v>
          </cell>
          <cell r="C7671">
            <v>159</v>
          </cell>
          <cell r="D7671" t="str">
            <v>Mariager Fjord, indre</v>
          </cell>
          <cell r="E7671">
            <v>6.55</v>
          </cell>
        </row>
        <row r="7672">
          <cell r="A7672">
            <v>18507986</v>
          </cell>
          <cell r="B7672">
            <v>0</v>
          </cell>
          <cell r="C7672">
            <v>222</v>
          </cell>
          <cell r="D7672" t="str">
            <v>Kattegat, Aalborg Bugt</v>
          </cell>
          <cell r="E7672">
            <v>0</v>
          </cell>
        </row>
        <row r="7673">
          <cell r="A7673">
            <v>18508583</v>
          </cell>
          <cell r="B7673">
            <v>111.64</v>
          </cell>
          <cell r="C7673">
            <v>123</v>
          </cell>
          <cell r="D7673" t="str">
            <v>Vejle Fjord, indre</v>
          </cell>
          <cell r="E7673">
            <v>111.64</v>
          </cell>
        </row>
        <row r="7674">
          <cell r="A7674">
            <v>18510448</v>
          </cell>
          <cell r="B7674">
            <v>50.51</v>
          </cell>
          <cell r="C7674">
            <v>158</v>
          </cell>
          <cell r="D7674" t="str">
            <v>Hjarbæk Fjord</v>
          </cell>
          <cell r="E7674">
            <v>50.51</v>
          </cell>
        </row>
        <row r="7675">
          <cell r="A7675">
            <v>18510596</v>
          </cell>
          <cell r="B7675">
            <v>29.15</v>
          </cell>
          <cell r="C7675">
            <v>1</v>
          </cell>
          <cell r="D7675" t="str">
            <v>Roskilde Fjord, ydre</v>
          </cell>
          <cell r="E7675">
            <v>29.15</v>
          </cell>
        </row>
        <row r="7676">
          <cell r="A7676">
            <v>18511703</v>
          </cell>
          <cell r="B7676">
            <v>103.3</v>
          </cell>
          <cell r="C7676">
            <v>157</v>
          </cell>
          <cell r="D7676" t="str">
            <v>Bjørnholms Bugt, Riisgårde Bredning, Skive Fjord og Lovns Bredning</v>
          </cell>
          <cell r="E7676">
            <v>103.3</v>
          </cell>
        </row>
        <row r="7677">
          <cell r="A7677">
            <v>18511975</v>
          </cell>
          <cell r="B7677">
            <v>25.16</v>
          </cell>
          <cell r="C7677">
            <v>233</v>
          </cell>
          <cell r="D7677" t="str">
            <v>Kås Bredning og Venø Bugt</v>
          </cell>
          <cell r="E7677">
            <v>25.16</v>
          </cell>
        </row>
        <row r="7678">
          <cell r="A7678">
            <v>18513439</v>
          </cell>
          <cell r="B7678">
            <v>68.05</v>
          </cell>
          <cell r="C7678">
            <v>233</v>
          </cell>
          <cell r="D7678" t="str">
            <v>Kås Bredning og Venø Bugt</v>
          </cell>
          <cell r="E7678">
            <v>68.05</v>
          </cell>
        </row>
        <row r="7679">
          <cell r="A7679">
            <v>18514540</v>
          </cell>
          <cell r="B7679">
            <v>286.85000000000002</v>
          </cell>
          <cell r="C7679">
            <v>111</v>
          </cell>
          <cell r="D7679" t="str">
            <v>Lister Dyb</v>
          </cell>
          <cell r="E7679">
            <v>286.85000000000002</v>
          </cell>
        </row>
        <row r="7680">
          <cell r="A7680">
            <v>18514834</v>
          </cell>
          <cell r="B7680">
            <v>8.26</v>
          </cell>
          <cell r="C7680">
            <v>158</v>
          </cell>
          <cell r="D7680" t="str">
            <v>Hjarbæk Fjord</v>
          </cell>
          <cell r="E7680">
            <v>8.26</v>
          </cell>
        </row>
        <row r="7681">
          <cell r="A7681">
            <v>18515245</v>
          </cell>
          <cell r="B7681">
            <v>106.8</v>
          </cell>
          <cell r="C7681">
            <v>136</v>
          </cell>
          <cell r="D7681" t="str">
            <v>Randers Fjord, indre</v>
          </cell>
          <cell r="E7681">
            <v>106.8</v>
          </cell>
        </row>
        <row r="7682">
          <cell r="A7682">
            <v>18515296</v>
          </cell>
          <cell r="B7682">
            <v>22.48</v>
          </cell>
          <cell r="C7682">
            <v>136</v>
          </cell>
          <cell r="D7682" t="str">
            <v>Randers Fjord, indre</v>
          </cell>
          <cell r="E7682">
            <v>22.48</v>
          </cell>
        </row>
        <row r="7683">
          <cell r="A7683">
            <v>18517205</v>
          </cell>
          <cell r="B7683">
            <v>0</v>
          </cell>
          <cell r="C7683">
            <v>1</v>
          </cell>
          <cell r="D7683" t="str">
            <v>Roskilde Fjord, ydre</v>
          </cell>
          <cell r="E7683">
            <v>0</v>
          </cell>
        </row>
        <row r="7684">
          <cell r="A7684">
            <v>18517388</v>
          </cell>
          <cell r="B7684">
            <v>86.09</v>
          </cell>
          <cell r="C7684">
            <v>207</v>
          </cell>
          <cell r="D7684" t="str">
            <v>Nakskov Fjord</v>
          </cell>
          <cell r="E7684">
            <v>86.09</v>
          </cell>
        </row>
        <row r="7685">
          <cell r="A7685">
            <v>18517981</v>
          </cell>
          <cell r="B7685">
            <v>11.59</v>
          </cell>
          <cell r="C7685">
            <v>138</v>
          </cell>
          <cell r="D7685" t="str">
            <v>Hevring Bugt</v>
          </cell>
          <cell r="E7685">
            <v>11.59</v>
          </cell>
        </row>
        <row r="7686">
          <cell r="A7686">
            <v>18518031</v>
          </cell>
          <cell r="B7686">
            <v>171.78</v>
          </cell>
          <cell r="C7686">
            <v>120</v>
          </cell>
          <cell r="D7686" t="str">
            <v>Knudedyb</v>
          </cell>
          <cell r="E7686">
            <v>171.78</v>
          </cell>
        </row>
        <row r="7687">
          <cell r="A7687">
            <v>18521938</v>
          </cell>
          <cell r="B7687">
            <v>36.53</v>
          </cell>
          <cell r="C7687">
            <v>28</v>
          </cell>
          <cell r="D7687" t="str">
            <v>Sejerø Bugt</v>
          </cell>
          <cell r="E7687">
            <v>36.53</v>
          </cell>
        </row>
        <row r="7688">
          <cell r="A7688">
            <v>18523000</v>
          </cell>
          <cell r="B7688">
            <v>13.92</v>
          </cell>
          <cell r="C7688">
            <v>1</v>
          </cell>
          <cell r="D7688" t="str">
            <v>Roskilde Fjord, ydre</v>
          </cell>
          <cell r="E7688">
            <v>13.92</v>
          </cell>
        </row>
        <row r="7689">
          <cell r="A7689">
            <v>18523485</v>
          </cell>
          <cell r="B7689">
            <v>0</v>
          </cell>
          <cell r="C7689">
            <v>238</v>
          </cell>
          <cell r="D7689" t="str">
            <v>Halkær Bredning</v>
          </cell>
          <cell r="E7689">
            <v>0</v>
          </cell>
        </row>
        <row r="7690">
          <cell r="A7690">
            <v>18524473</v>
          </cell>
          <cell r="B7690">
            <v>0</v>
          </cell>
          <cell r="C7690">
            <v>35</v>
          </cell>
          <cell r="D7690" t="str">
            <v>Karrebæk Fjord</v>
          </cell>
          <cell r="E7690">
            <v>0</v>
          </cell>
        </row>
        <row r="7691">
          <cell r="A7691">
            <v>18527782</v>
          </cell>
          <cell r="B7691">
            <v>0</v>
          </cell>
          <cell r="C7691">
            <v>28</v>
          </cell>
          <cell r="D7691" t="str">
            <v>Sejerø Bugt</v>
          </cell>
          <cell r="E7691">
            <v>0</v>
          </cell>
        </row>
        <row r="7692">
          <cell r="A7692">
            <v>18527790</v>
          </cell>
          <cell r="B7692">
            <v>154.84</v>
          </cell>
          <cell r="C7692">
            <v>158</v>
          </cell>
          <cell r="D7692" t="str">
            <v>Hjarbæk Fjord</v>
          </cell>
          <cell r="E7692">
            <v>154.84</v>
          </cell>
        </row>
        <row r="7693">
          <cell r="A7693">
            <v>18528185</v>
          </cell>
          <cell r="B7693">
            <v>64.77</v>
          </cell>
          <cell r="C7693">
            <v>35</v>
          </cell>
          <cell r="D7693" t="str">
            <v>Karrebæk Fjord</v>
          </cell>
          <cell r="E7693">
            <v>64.77</v>
          </cell>
        </row>
        <row r="7694">
          <cell r="A7694">
            <v>18529033</v>
          </cell>
          <cell r="B7694">
            <v>108.91</v>
          </cell>
          <cell r="C7694">
            <v>157</v>
          </cell>
          <cell r="D7694" t="str">
            <v>Bjørnholms Bugt, Riisgårde Bredning, Skive Fjord og Lovns Bredning</v>
          </cell>
          <cell r="E7694">
            <v>108.91</v>
          </cell>
        </row>
        <row r="7695">
          <cell r="A7695">
            <v>18529297</v>
          </cell>
          <cell r="B7695">
            <v>28.25</v>
          </cell>
          <cell r="C7695">
            <v>38</v>
          </cell>
          <cell r="D7695" t="str">
            <v>Guldborgsund</v>
          </cell>
          <cell r="E7695">
            <v>28.25</v>
          </cell>
        </row>
        <row r="7696">
          <cell r="A7696">
            <v>18529572</v>
          </cell>
          <cell r="B7696">
            <v>3.83</v>
          </cell>
          <cell r="C7696">
            <v>136</v>
          </cell>
          <cell r="D7696" t="str">
            <v>Randers Fjord, indre</v>
          </cell>
          <cell r="E7696">
            <v>3.83</v>
          </cell>
        </row>
        <row r="7697">
          <cell r="A7697">
            <v>18530538</v>
          </cell>
          <cell r="B7697">
            <v>2.08</v>
          </cell>
          <cell r="C7697">
            <v>120</v>
          </cell>
          <cell r="D7697" t="str">
            <v>Knudedyb</v>
          </cell>
          <cell r="E7697">
            <v>2.08</v>
          </cell>
        </row>
        <row r="7698">
          <cell r="A7698">
            <v>18530678</v>
          </cell>
          <cell r="B7698">
            <v>154.18</v>
          </cell>
          <cell r="C7698">
            <v>111</v>
          </cell>
          <cell r="D7698" t="str">
            <v>Lister Dyb</v>
          </cell>
          <cell r="E7698">
            <v>154.18</v>
          </cell>
        </row>
        <row r="7699">
          <cell r="A7699">
            <v>18532042</v>
          </cell>
          <cell r="B7699">
            <v>56.83</v>
          </cell>
          <cell r="C7699">
            <v>132</v>
          </cell>
          <cell r="D7699" t="str">
            <v>Ringkøbing Fjord</v>
          </cell>
          <cell r="E7699">
            <v>56.83</v>
          </cell>
        </row>
        <row r="7700">
          <cell r="A7700">
            <v>18532530</v>
          </cell>
          <cell r="B7700">
            <v>19.260000000000002</v>
          </cell>
          <cell r="C7700">
            <v>120</v>
          </cell>
          <cell r="D7700" t="str">
            <v>Knudedyb</v>
          </cell>
          <cell r="E7700">
            <v>19.260000000000002</v>
          </cell>
        </row>
        <row r="7701">
          <cell r="A7701">
            <v>18532832</v>
          </cell>
          <cell r="B7701">
            <v>0</v>
          </cell>
          <cell r="C7701">
            <v>160</v>
          </cell>
          <cell r="D7701" t="str">
            <v>Mariager Fjord, ydre</v>
          </cell>
          <cell r="E7701">
            <v>0</v>
          </cell>
        </row>
        <row r="7702">
          <cell r="A7702">
            <v>18533189</v>
          </cell>
          <cell r="B7702">
            <v>0</v>
          </cell>
          <cell r="C7702">
            <v>235</v>
          </cell>
          <cell r="D7702" t="str">
            <v>Nibe Bredning og Langerak</v>
          </cell>
          <cell r="E7702">
            <v>0</v>
          </cell>
        </row>
        <row r="7703">
          <cell r="A7703">
            <v>18533235</v>
          </cell>
          <cell r="B7703">
            <v>34.79</v>
          </cell>
          <cell r="C7703">
            <v>93</v>
          </cell>
          <cell r="D7703" t="str">
            <v>Odense Fjord, Seden Strand</v>
          </cell>
          <cell r="E7703">
            <v>34.79</v>
          </cell>
        </row>
        <row r="7704">
          <cell r="A7704">
            <v>18534797</v>
          </cell>
          <cell r="B7704">
            <v>170.02</v>
          </cell>
          <cell r="C7704">
            <v>234</v>
          </cell>
          <cell r="D7704" t="str">
            <v>Løgstør Bredning</v>
          </cell>
          <cell r="E7704">
            <v>170.02</v>
          </cell>
        </row>
        <row r="7705">
          <cell r="A7705">
            <v>18535602</v>
          </cell>
          <cell r="B7705">
            <v>34.56</v>
          </cell>
          <cell r="C7705">
            <v>123</v>
          </cell>
          <cell r="D7705" t="str">
            <v>Vejle Fjord, indre</v>
          </cell>
          <cell r="E7705">
            <v>34.56</v>
          </cell>
        </row>
        <row r="7706">
          <cell r="A7706">
            <v>18535688</v>
          </cell>
          <cell r="B7706">
            <v>0</v>
          </cell>
          <cell r="C7706" t="e">
            <v>#N/A</v>
          </cell>
          <cell r="D7706" t="e">
            <v>#N/A</v>
          </cell>
          <cell r="E7706">
            <v>0</v>
          </cell>
        </row>
        <row r="7707">
          <cell r="A7707">
            <v>18540703</v>
          </cell>
          <cell r="B7707">
            <v>19.260000000000002</v>
          </cell>
          <cell r="C7707">
            <v>235</v>
          </cell>
          <cell r="D7707" t="str">
            <v>Nibe Bredning og Langerak</v>
          </cell>
          <cell r="E7707">
            <v>19.260000000000002</v>
          </cell>
        </row>
        <row r="7708">
          <cell r="A7708">
            <v>18541408</v>
          </cell>
          <cell r="B7708">
            <v>94.23</v>
          </cell>
          <cell r="C7708">
            <v>35</v>
          </cell>
          <cell r="D7708" t="str">
            <v>Karrebæk Fjord</v>
          </cell>
          <cell r="E7708">
            <v>94.23</v>
          </cell>
        </row>
        <row r="7709">
          <cell r="A7709">
            <v>18542870</v>
          </cell>
          <cell r="B7709">
            <v>23.86</v>
          </cell>
          <cell r="C7709">
            <v>124</v>
          </cell>
          <cell r="D7709" t="str">
            <v>Kolding Fjord, indre</v>
          </cell>
          <cell r="E7709">
            <v>23.86</v>
          </cell>
        </row>
        <row r="7710">
          <cell r="A7710">
            <v>18543508</v>
          </cell>
          <cell r="B7710">
            <v>0</v>
          </cell>
          <cell r="C7710">
            <v>123</v>
          </cell>
          <cell r="D7710" t="str">
            <v>Vejle Fjord, indre</v>
          </cell>
          <cell r="E7710">
            <v>0</v>
          </cell>
        </row>
        <row r="7711">
          <cell r="A7711">
            <v>18544806</v>
          </cell>
          <cell r="B7711">
            <v>0</v>
          </cell>
          <cell r="C7711">
            <v>46</v>
          </cell>
          <cell r="D7711" t="str">
            <v>Fakse Bugt</v>
          </cell>
          <cell r="E7711">
            <v>0</v>
          </cell>
        </row>
        <row r="7712">
          <cell r="A7712">
            <v>18546086</v>
          </cell>
          <cell r="B7712">
            <v>17.43</v>
          </cell>
          <cell r="C7712">
            <v>1</v>
          </cell>
          <cell r="D7712" t="str">
            <v>Roskilde Fjord, ydre</v>
          </cell>
          <cell r="E7712">
            <v>17.43</v>
          </cell>
        </row>
        <row r="7713">
          <cell r="A7713">
            <v>18546345</v>
          </cell>
          <cell r="B7713">
            <v>5.72</v>
          </cell>
          <cell r="C7713">
            <v>235</v>
          </cell>
          <cell r="D7713" t="str">
            <v>Nibe Bredning og Langerak</v>
          </cell>
          <cell r="E7713">
            <v>5.72</v>
          </cell>
        </row>
        <row r="7714">
          <cell r="A7714">
            <v>18547309</v>
          </cell>
          <cell r="B7714">
            <v>69.81</v>
          </cell>
          <cell r="C7714">
            <v>121</v>
          </cell>
          <cell r="D7714" t="str">
            <v>Grådyb</v>
          </cell>
          <cell r="E7714">
            <v>69.81</v>
          </cell>
        </row>
        <row r="7715">
          <cell r="A7715">
            <v>18547392</v>
          </cell>
          <cell r="B7715">
            <v>75.55</v>
          </cell>
          <cell r="C7715">
            <v>120</v>
          </cell>
          <cell r="D7715" t="str">
            <v>Knudedyb</v>
          </cell>
          <cell r="E7715">
            <v>75.55</v>
          </cell>
        </row>
        <row r="7716">
          <cell r="A7716">
            <v>18548046</v>
          </cell>
          <cell r="B7716">
            <v>0</v>
          </cell>
          <cell r="C7716" t="e">
            <v>#N/A</v>
          </cell>
          <cell r="D7716" t="e">
            <v>#N/A</v>
          </cell>
          <cell r="E7716">
            <v>0</v>
          </cell>
        </row>
        <row r="7717">
          <cell r="A7717">
            <v>18548402</v>
          </cell>
          <cell r="B7717">
            <v>125.29</v>
          </cell>
          <cell r="C7717">
            <v>108</v>
          </cell>
          <cell r="D7717" t="str">
            <v>Avnø Vig</v>
          </cell>
          <cell r="E7717">
            <v>125.29</v>
          </cell>
        </row>
        <row r="7718">
          <cell r="A7718">
            <v>18548682</v>
          </cell>
          <cell r="B7718">
            <v>0</v>
          </cell>
          <cell r="C7718" t="e">
            <v>#N/A</v>
          </cell>
          <cell r="D7718" t="e">
            <v>#N/A</v>
          </cell>
          <cell r="E7718">
            <v>0</v>
          </cell>
        </row>
        <row r="7719">
          <cell r="A7719">
            <v>18550296</v>
          </cell>
          <cell r="B7719">
            <v>215.01</v>
          </cell>
          <cell r="C7719">
            <v>136</v>
          </cell>
          <cell r="D7719" t="str">
            <v>Randers Fjord, indre</v>
          </cell>
          <cell r="E7719">
            <v>215.01</v>
          </cell>
        </row>
        <row r="7720">
          <cell r="A7720">
            <v>18556030</v>
          </cell>
          <cell r="B7720">
            <v>20.97</v>
          </cell>
          <cell r="C7720">
            <v>157</v>
          </cell>
          <cell r="D7720" t="str">
            <v>Bjørnholms Bugt, Riisgårde Bredning, Skive Fjord og Lovns Bredning</v>
          </cell>
          <cell r="E7720">
            <v>20.97</v>
          </cell>
        </row>
        <row r="7721">
          <cell r="A7721">
            <v>18556391</v>
          </cell>
          <cell r="B7721">
            <v>0</v>
          </cell>
          <cell r="C7721">
            <v>222</v>
          </cell>
          <cell r="D7721" t="str">
            <v>Kattegat, Aalborg Bugt</v>
          </cell>
          <cell r="E7721">
            <v>0</v>
          </cell>
        </row>
        <row r="7722">
          <cell r="A7722">
            <v>18557177</v>
          </cell>
          <cell r="B7722">
            <v>8.2799999999999994</v>
          </cell>
          <cell r="C7722">
            <v>132</v>
          </cell>
          <cell r="D7722" t="str">
            <v>Ringkøbing Fjord</v>
          </cell>
          <cell r="E7722">
            <v>8.2799999999999994</v>
          </cell>
        </row>
        <row r="7723">
          <cell r="A7723">
            <v>18558297</v>
          </cell>
          <cell r="B7723">
            <v>19.09</v>
          </cell>
          <cell r="C7723">
            <v>131</v>
          </cell>
          <cell r="D7723" t="str">
            <v>Nissum Fjord, Felsted Kog</v>
          </cell>
          <cell r="E7723">
            <v>19.09</v>
          </cell>
        </row>
        <row r="7724">
          <cell r="A7724">
            <v>18561182</v>
          </cell>
          <cell r="B7724">
            <v>26.35</v>
          </cell>
          <cell r="C7724">
            <v>165</v>
          </cell>
          <cell r="D7724" t="str">
            <v>Isefjord, indre</v>
          </cell>
          <cell r="E7724">
            <v>26.35</v>
          </cell>
        </row>
        <row r="7725">
          <cell r="A7725">
            <v>18563185</v>
          </cell>
          <cell r="B7725">
            <v>11.32</v>
          </cell>
          <cell r="C7725">
            <v>56</v>
          </cell>
          <cell r="D7725" t="str">
            <v>Østersøen, Bornholm</v>
          </cell>
          <cell r="E7725">
            <v>11.32</v>
          </cell>
        </row>
        <row r="7726">
          <cell r="A7726">
            <v>18563304</v>
          </cell>
          <cell r="B7726">
            <v>206.66</v>
          </cell>
          <cell r="C7726">
            <v>82</v>
          </cell>
          <cell r="D7726" t="str">
            <v>Aborg Minde Nor</v>
          </cell>
          <cell r="E7726">
            <v>206.66</v>
          </cell>
        </row>
        <row r="7727">
          <cell r="A7727">
            <v>18564173</v>
          </cell>
          <cell r="B7727">
            <v>188.42</v>
          </cell>
          <cell r="C7727">
            <v>147</v>
          </cell>
          <cell r="D7727" t="str">
            <v>Århus Bugt og Begtrup Vig</v>
          </cell>
          <cell r="E7727">
            <v>188.42</v>
          </cell>
        </row>
        <row r="7728">
          <cell r="A7728">
            <v>18564572</v>
          </cell>
          <cell r="B7728">
            <v>0</v>
          </cell>
          <cell r="C7728" t="e">
            <v>#N/A</v>
          </cell>
          <cell r="D7728" t="e">
            <v>#N/A</v>
          </cell>
          <cell r="E7728">
            <v>0</v>
          </cell>
        </row>
        <row r="7729">
          <cell r="A7729">
            <v>18564602</v>
          </cell>
          <cell r="B7729">
            <v>32.53</v>
          </cell>
          <cell r="C7729">
            <v>204</v>
          </cell>
          <cell r="D7729" t="str">
            <v>Jammerland Bugt og Musholm Bugt</v>
          </cell>
          <cell r="E7729">
            <v>32.53</v>
          </cell>
        </row>
        <row r="7730">
          <cell r="A7730">
            <v>18567113</v>
          </cell>
          <cell r="B7730">
            <v>0</v>
          </cell>
          <cell r="C7730" t="e">
            <v>#N/A</v>
          </cell>
          <cell r="D7730" t="e">
            <v>#N/A</v>
          </cell>
          <cell r="E7730">
            <v>0</v>
          </cell>
        </row>
        <row r="7731">
          <cell r="A7731">
            <v>18568241</v>
          </cell>
          <cell r="B7731">
            <v>5.82</v>
          </cell>
          <cell r="C7731">
            <v>160</v>
          </cell>
          <cell r="D7731" t="str">
            <v>Mariager Fjord, ydre</v>
          </cell>
          <cell r="E7731">
            <v>5.82</v>
          </cell>
        </row>
        <row r="7732">
          <cell r="A7732">
            <v>18569108</v>
          </cell>
          <cell r="B7732">
            <v>68.27</v>
          </cell>
          <cell r="C7732">
            <v>145</v>
          </cell>
          <cell r="D7732" t="str">
            <v>Kalø Vig</v>
          </cell>
          <cell r="E7732">
            <v>68.27</v>
          </cell>
        </row>
        <row r="7733">
          <cell r="A7733">
            <v>18570572</v>
          </cell>
          <cell r="B7733">
            <v>0</v>
          </cell>
          <cell r="C7733" t="e">
            <v>#N/A</v>
          </cell>
          <cell r="D7733" t="e">
            <v>#N/A</v>
          </cell>
          <cell r="E7733">
            <v>0</v>
          </cell>
        </row>
        <row r="7734">
          <cell r="A7734">
            <v>18571447</v>
          </cell>
          <cell r="B7734">
            <v>131.52000000000001</v>
          </cell>
          <cell r="C7734">
            <v>120</v>
          </cell>
          <cell r="D7734" t="str">
            <v>Knudedyb</v>
          </cell>
          <cell r="E7734">
            <v>131.52000000000001</v>
          </cell>
        </row>
        <row r="7735">
          <cell r="A7735">
            <v>18571803</v>
          </cell>
          <cell r="B7735">
            <v>0</v>
          </cell>
          <cell r="C7735" t="e">
            <v>#N/A</v>
          </cell>
          <cell r="D7735" t="e">
            <v>#N/A</v>
          </cell>
          <cell r="E7735">
            <v>0</v>
          </cell>
        </row>
        <row r="7736">
          <cell r="A7736">
            <v>18573202</v>
          </cell>
          <cell r="B7736">
            <v>19.079999999999998</v>
          </cell>
          <cell r="C7736">
            <v>130</v>
          </cell>
          <cell r="D7736" t="str">
            <v>Nissum Fjord, mellem</v>
          </cell>
          <cell r="E7736">
            <v>19.079999999999998</v>
          </cell>
        </row>
        <row r="7737">
          <cell r="A7737">
            <v>18573377</v>
          </cell>
          <cell r="B7737">
            <v>145.84</v>
          </cell>
          <cell r="C7737">
            <v>111</v>
          </cell>
          <cell r="D7737" t="str">
            <v>Lister Dyb</v>
          </cell>
          <cell r="E7737">
            <v>145.84</v>
          </cell>
        </row>
        <row r="7738">
          <cell r="A7738">
            <v>18573679</v>
          </cell>
          <cell r="B7738">
            <v>141.9</v>
          </cell>
          <cell r="C7738">
            <v>131</v>
          </cell>
          <cell r="D7738" t="str">
            <v>Nissum Fjord, Felsted Kog</v>
          </cell>
          <cell r="E7738">
            <v>141.9</v>
          </cell>
        </row>
        <row r="7739">
          <cell r="A7739">
            <v>18574640</v>
          </cell>
          <cell r="B7739">
            <v>0</v>
          </cell>
          <cell r="C7739">
            <v>140</v>
          </cell>
          <cell r="D7739" t="str">
            <v>Djursland Øst</v>
          </cell>
          <cell r="E7739">
            <v>0</v>
          </cell>
        </row>
        <row r="7740">
          <cell r="A7740">
            <v>18577240</v>
          </cell>
          <cell r="B7740">
            <v>187.97</v>
          </cell>
          <cell r="C7740">
            <v>121</v>
          </cell>
          <cell r="D7740" t="str">
            <v>Grådyb</v>
          </cell>
          <cell r="E7740">
            <v>187.97</v>
          </cell>
        </row>
        <row r="7741">
          <cell r="A7741">
            <v>18579243</v>
          </cell>
          <cell r="B7741">
            <v>36.270000000000003</v>
          </cell>
          <cell r="C7741">
            <v>136</v>
          </cell>
          <cell r="D7741" t="str">
            <v>Randers Fjord, indre</v>
          </cell>
          <cell r="E7741">
            <v>36.270000000000003</v>
          </cell>
        </row>
        <row r="7742">
          <cell r="A7742">
            <v>18579596</v>
          </cell>
          <cell r="B7742">
            <v>10.89</v>
          </cell>
          <cell r="C7742" t="e">
            <v>#N/A</v>
          </cell>
          <cell r="D7742" t="e">
            <v>#N/A</v>
          </cell>
          <cell r="E7742">
            <v>0</v>
          </cell>
        </row>
        <row r="7743">
          <cell r="A7743">
            <v>18581434</v>
          </cell>
          <cell r="B7743">
            <v>163.85</v>
          </cell>
          <cell r="C7743">
            <v>236</v>
          </cell>
          <cell r="D7743" t="str">
            <v>Thisted Bredning</v>
          </cell>
          <cell r="E7743">
            <v>163.85</v>
          </cell>
        </row>
        <row r="7744">
          <cell r="A7744">
            <v>18582341</v>
          </cell>
          <cell r="B7744">
            <v>11.95</v>
          </cell>
          <cell r="C7744">
            <v>235</v>
          </cell>
          <cell r="D7744" t="str">
            <v>Nibe Bredning og Langerak</v>
          </cell>
          <cell r="E7744">
            <v>11.95</v>
          </cell>
        </row>
        <row r="7745">
          <cell r="A7745">
            <v>18583542</v>
          </cell>
          <cell r="B7745">
            <v>0</v>
          </cell>
          <cell r="C7745">
            <v>83</v>
          </cell>
          <cell r="D7745" t="str">
            <v>Holckenhavn Fjord</v>
          </cell>
          <cell r="E7745">
            <v>0</v>
          </cell>
        </row>
        <row r="7746">
          <cell r="A7746">
            <v>18584395</v>
          </cell>
          <cell r="B7746">
            <v>1093.8599999999999</v>
          </cell>
          <cell r="C7746">
            <v>35</v>
          </cell>
          <cell r="D7746" t="str">
            <v>Karrebæk Fjord</v>
          </cell>
          <cell r="E7746">
            <v>1093.8599999999999</v>
          </cell>
        </row>
        <row r="7747">
          <cell r="A7747">
            <v>18584530</v>
          </cell>
          <cell r="B7747">
            <v>14.98</v>
          </cell>
          <cell r="C7747">
            <v>2</v>
          </cell>
          <cell r="D7747" t="str">
            <v>Roskilde Fjord, indre</v>
          </cell>
          <cell r="E7747">
            <v>14.98</v>
          </cell>
        </row>
        <row r="7748">
          <cell r="A7748">
            <v>18585545</v>
          </cell>
          <cell r="B7748">
            <v>16.48</v>
          </cell>
          <cell r="C7748">
            <v>120</v>
          </cell>
          <cell r="D7748" t="str">
            <v>Knudedyb</v>
          </cell>
          <cell r="E7748">
            <v>16.48</v>
          </cell>
        </row>
        <row r="7749">
          <cell r="A7749">
            <v>18586002</v>
          </cell>
          <cell r="B7749">
            <v>55.11</v>
          </cell>
          <cell r="C7749">
            <v>221</v>
          </cell>
          <cell r="D7749" t="str">
            <v>Skagerrak</v>
          </cell>
          <cell r="E7749">
            <v>55.11</v>
          </cell>
        </row>
        <row r="7750">
          <cell r="A7750">
            <v>18586398</v>
          </cell>
          <cell r="B7750">
            <v>89.03</v>
          </cell>
          <cell r="C7750">
            <v>111</v>
          </cell>
          <cell r="D7750" t="str">
            <v>Lister Dyb</v>
          </cell>
          <cell r="E7750">
            <v>89.03</v>
          </cell>
        </row>
        <row r="7751">
          <cell r="A7751">
            <v>18586959</v>
          </cell>
          <cell r="B7751">
            <v>15.98</v>
          </cell>
          <cell r="C7751">
            <v>165</v>
          </cell>
          <cell r="D7751" t="str">
            <v>Isefjord, indre</v>
          </cell>
          <cell r="E7751">
            <v>15.98</v>
          </cell>
        </row>
        <row r="7752">
          <cell r="A7752">
            <v>18587599</v>
          </cell>
          <cell r="B7752">
            <v>29.66</v>
          </cell>
          <cell r="C7752" t="e">
            <v>#N/A</v>
          </cell>
          <cell r="D7752" t="e">
            <v>#N/A</v>
          </cell>
          <cell r="E7752">
            <v>0</v>
          </cell>
        </row>
        <row r="7753">
          <cell r="A7753">
            <v>18587904</v>
          </cell>
          <cell r="B7753">
            <v>3.71</v>
          </cell>
          <cell r="C7753">
            <v>136</v>
          </cell>
          <cell r="D7753" t="str">
            <v>Randers Fjord, indre</v>
          </cell>
          <cell r="E7753">
            <v>3.71</v>
          </cell>
        </row>
        <row r="7754">
          <cell r="A7754">
            <v>18588447</v>
          </cell>
          <cell r="B7754">
            <v>136.41999999999999</v>
          </cell>
          <cell r="C7754">
            <v>136</v>
          </cell>
          <cell r="D7754" t="str">
            <v>Randers Fjord, indre</v>
          </cell>
          <cell r="E7754">
            <v>136.41999999999999</v>
          </cell>
        </row>
        <row r="7755">
          <cell r="A7755">
            <v>18590107</v>
          </cell>
          <cell r="B7755">
            <v>178.91</v>
          </cell>
          <cell r="C7755">
            <v>120</v>
          </cell>
          <cell r="D7755" t="str">
            <v>Knudedyb</v>
          </cell>
          <cell r="E7755">
            <v>178.91</v>
          </cell>
        </row>
        <row r="7756">
          <cell r="A7756">
            <v>18592703</v>
          </cell>
          <cell r="B7756">
            <v>7.79</v>
          </cell>
          <cell r="C7756">
            <v>160</v>
          </cell>
          <cell r="D7756" t="str">
            <v>Mariager Fjord, ydre</v>
          </cell>
          <cell r="E7756">
            <v>7.79</v>
          </cell>
        </row>
        <row r="7757">
          <cell r="A7757">
            <v>18592932</v>
          </cell>
          <cell r="B7757">
            <v>4.25</v>
          </cell>
          <cell r="C7757">
            <v>132</v>
          </cell>
          <cell r="D7757" t="str">
            <v>Ringkøbing Fjord</v>
          </cell>
          <cell r="E7757">
            <v>4.25</v>
          </cell>
        </row>
        <row r="7758">
          <cell r="A7758">
            <v>18593513</v>
          </cell>
          <cell r="B7758">
            <v>10.38</v>
          </cell>
          <cell r="C7758">
            <v>216</v>
          </cell>
          <cell r="D7758" t="str">
            <v>Lillebælt, syd</v>
          </cell>
          <cell r="E7758">
            <v>10.38</v>
          </cell>
        </row>
        <row r="7759">
          <cell r="A7759">
            <v>18594439</v>
          </cell>
          <cell r="B7759">
            <v>8.01</v>
          </cell>
          <cell r="C7759">
            <v>234</v>
          </cell>
          <cell r="D7759" t="str">
            <v>Løgstør Bredning</v>
          </cell>
          <cell r="E7759">
            <v>8.01</v>
          </cell>
        </row>
        <row r="7760">
          <cell r="A7760">
            <v>18594544</v>
          </cell>
          <cell r="B7760">
            <v>52.69</v>
          </cell>
          <cell r="C7760">
            <v>233</v>
          </cell>
          <cell r="D7760" t="str">
            <v>Kås Bredning og Venø Bugt</v>
          </cell>
          <cell r="E7760">
            <v>52.69</v>
          </cell>
        </row>
        <row r="7761">
          <cell r="A7761">
            <v>18597195</v>
          </cell>
          <cell r="B7761">
            <v>47.59</v>
          </cell>
          <cell r="C7761">
            <v>120</v>
          </cell>
          <cell r="D7761" t="str">
            <v>Knudedyb</v>
          </cell>
          <cell r="E7761">
            <v>47.59</v>
          </cell>
        </row>
        <row r="7762">
          <cell r="A7762">
            <v>18597535</v>
          </cell>
          <cell r="B7762">
            <v>5.91</v>
          </cell>
          <cell r="C7762">
            <v>123</v>
          </cell>
          <cell r="D7762" t="str">
            <v>Vejle Fjord, indre</v>
          </cell>
          <cell r="E7762">
            <v>5.91</v>
          </cell>
        </row>
        <row r="7763">
          <cell r="A7763">
            <v>18600331</v>
          </cell>
          <cell r="B7763">
            <v>109.64</v>
          </cell>
          <cell r="C7763">
            <v>1</v>
          </cell>
          <cell r="D7763" t="str">
            <v>Roskilde Fjord, ydre</v>
          </cell>
          <cell r="E7763">
            <v>109.64</v>
          </cell>
        </row>
        <row r="7764">
          <cell r="A7764">
            <v>18601001</v>
          </cell>
          <cell r="B7764">
            <v>5.65</v>
          </cell>
          <cell r="C7764">
            <v>232</v>
          </cell>
          <cell r="D7764" t="str">
            <v>Nissum Bredning</v>
          </cell>
          <cell r="E7764">
            <v>5.65</v>
          </cell>
        </row>
        <row r="7765">
          <cell r="A7765">
            <v>18601893</v>
          </cell>
          <cell r="B7765">
            <v>0</v>
          </cell>
          <cell r="C7765">
            <v>136</v>
          </cell>
          <cell r="D7765" t="str">
            <v>Randers Fjord, indre</v>
          </cell>
          <cell r="E7765">
            <v>0</v>
          </cell>
        </row>
        <row r="7766">
          <cell r="A7766">
            <v>18604191</v>
          </cell>
          <cell r="B7766">
            <v>301.55</v>
          </cell>
          <cell r="C7766">
            <v>132</v>
          </cell>
          <cell r="D7766" t="str">
            <v>Ringkøbing Fjord</v>
          </cell>
          <cell r="E7766">
            <v>301.55</v>
          </cell>
        </row>
        <row r="7767">
          <cell r="A7767">
            <v>18604841</v>
          </cell>
          <cell r="B7767">
            <v>350.98</v>
          </cell>
          <cell r="C7767">
            <v>111</v>
          </cell>
          <cell r="D7767" t="str">
            <v>Lister Dyb</v>
          </cell>
          <cell r="E7767">
            <v>350.98</v>
          </cell>
        </row>
        <row r="7768">
          <cell r="A7768">
            <v>18604930</v>
          </cell>
          <cell r="B7768">
            <v>0</v>
          </cell>
          <cell r="C7768">
            <v>128</v>
          </cell>
          <cell r="D7768" t="str">
            <v>Horsens Fjord, indre</v>
          </cell>
          <cell r="E7768">
            <v>0</v>
          </cell>
        </row>
        <row r="7769">
          <cell r="A7769">
            <v>18605139</v>
          </cell>
          <cell r="B7769">
            <v>13.14</v>
          </cell>
          <cell r="C7769">
            <v>38</v>
          </cell>
          <cell r="D7769" t="str">
            <v>Guldborgsund</v>
          </cell>
          <cell r="E7769">
            <v>13.14</v>
          </cell>
        </row>
        <row r="7770">
          <cell r="A7770">
            <v>18609371</v>
          </cell>
          <cell r="B7770">
            <v>1.95</v>
          </cell>
          <cell r="C7770" t="e">
            <v>#N/A</v>
          </cell>
          <cell r="D7770" t="e">
            <v>#N/A</v>
          </cell>
          <cell r="E7770">
            <v>0</v>
          </cell>
        </row>
        <row r="7771">
          <cell r="A7771">
            <v>18609576</v>
          </cell>
          <cell r="B7771">
            <v>7.73</v>
          </cell>
          <cell r="C7771">
            <v>131</v>
          </cell>
          <cell r="D7771" t="str">
            <v>Nissum Fjord, Felsted Kog</v>
          </cell>
          <cell r="E7771">
            <v>7.73</v>
          </cell>
        </row>
        <row r="7772">
          <cell r="A7772">
            <v>18610809</v>
          </cell>
          <cell r="B7772">
            <v>20.81</v>
          </cell>
          <cell r="C7772">
            <v>136</v>
          </cell>
          <cell r="D7772" t="str">
            <v>Randers Fjord, indre</v>
          </cell>
          <cell r="E7772">
            <v>20.81</v>
          </cell>
        </row>
        <row r="7773">
          <cell r="A7773">
            <v>18610906</v>
          </cell>
          <cell r="B7773">
            <v>2.34</v>
          </cell>
          <cell r="C7773">
            <v>158</v>
          </cell>
          <cell r="D7773" t="str">
            <v>Hjarbæk Fjord</v>
          </cell>
          <cell r="E7773">
            <v>2.34</v>
          </cell>
        </row>
        <row r="7774">
          <cell r="A7774">
            <v>18612097</v>
          </cell>
          <cell r="B7774">
            <v>179.05</v>
          </cell>
          <cell r="C7774">
            <v>28</v>
          </cell>
          <cell r="D7774" t="str">
            <v>Sejerø Bugt</v>
          </cell>
          <cell r="E7774">
            <v>179.05</v>
          </cell>
        </row>
        <row r="7775">
          <cell r="A7775">
            <v>18613387</v>
          </cell>
          <cell r="B7775">
            <v>0</v>
          </cell>
          <cell r="C7775">
            <v>157</v>
          </cell>
          <cell r="D7775" t="str">
            <v>Bjørnholms Bugt, Riisgårde Bredning, Skive Fjord og Lovns Bredning</v>
          </cell>
          <cell r="E7775">
            <v>0</v>
          </cell>
        </row>
        <row r="7776">
          <cell r="A7776">
            <v>18613638</v>
          </cell>
          <cell r="B7776">
            <v>44.89</v>
          </cell>
          <cell r="C7776">
            <v>157</v>
          </cell>
          <cell r="D7776" t="str">
            <v>Bjørnholms Bugt, Riisgårde Bredning, Skive Fjord og Lovns Bredning</v>
          </cell>
          <cell r="E7776">
            <v>44.89</v>
          </cell>
        </row>
        <row r="7777">
          <cell r="A7777">
            <v>18613689</v>
          </cell>
          <cell r="B7777">
            <v>368.35</v>
          </cell>
          <cell r="C7777">
            <v>157</v>
          </cell>
          <cell r="D7777" t="str">
            <v>Bjørnholms Bugt, Riisgårde Bredning, Skive Fjord og Lovns Bredning</v>
          </cell>
          <cell r="E7777">
            <v>368.35</v>
          </cell>
        </row>
        <row r="7778">
          <cell r="A7778">
            <v>18614286</v>
          </cell>
          <cell r="B7778">
            <v>30.96</v>
          </cell>
          <cell r="C7778">
            <v>120</v>
          </cell>
          <cell r="D7778" t="str">
            <v>Knudedyb</v>
          </cell>
          <cell r="E7778">
            <v>30.96</v>
          </cell>
        </row>
        <row r="7779">
          <cell r="A7779">
            <v>18614502</v>
          </cell>
          <cell r="B7779">
            <v>58.25</v>
          </cell>
          <cell r="C7779">
            <v>232</v>
          </cell>
          <cell r="D7779" t="str">
            <v>Nissum Bredning</v>
          </cell>
          <cell r="E7779">
            <v>58.25</v>
          </cell>
        </row>
        <row r="7780">
          <cell r="A7780">
            <v>18614634</v>
          </cell>
          <cell r="B7780">
            <v>63.38</v>
          </cell>
          <cell r="C7780">
            <v>157</v>
          </cell>
          <cell r="D7780" t="str">
            <v>Bjørnholms Bugt, Riisgårde Bredning, Skive Fjord og Lovns Bredning</v>
          </cell>
          <cell r="E7780">
            <v>63.38</v>
          </cell>
        </row>
        <row r="7781">
          <cell r="A7781">
            <v>18615584</v>
          </cell>
          <cell r="B7781">
            <v>84.49</v>
          </cell>
          <cell r="C7781">
            <v>132</v>
          </cell>
          <cell r="D7781" t="str">
            <v>Ringkøbing Fjord</v>
          </cell>
          <cell r="E7781">
            <v>84.49</v>
          </cell>
        </row>
        <row r="7782">
          <cell r="A7782">
            <v>18617609</v>
          </cell>
          <cell r="B7782">
            <v>31.6</v>
          </cell>
          <cell r="C7782">
            <v>165</v>
          </cell>
          <cell r="D7782" t="str">
            <v>Isefjord, indre</v>
          </cell>
          <cell r="E7782">
            <v>31.6</v>
          </cell>
        </row>
        <row r="7783">
          <cell r="A7783">
            <v>18617900</v>
          </cell>
          <cell r="B7783">
            <v>34.54</v>
          </cell>
          <cell r="C7783">
            <v>128</v>
          </cell>
          <cell r="D7783" t="str">
            <v>Horsens Fjord, indre</v>
          </cell>
          <cell r="E7783">
            <v>34.54</v>
          </cell>
        </row>
        <row r="7784">
          <cell r="A7784">
            <v>18618273</v>
          </cell>
          <cell r="B7784">
            <v>19.14</v>
          </cell>
          <cell r="C7784">
            <v>1</v>
          </cell>
          <cell r="D7784" t="str">
            <v>Roskilde Fjord, ydre</v>
          </cell>
          <cell r="E7784">
            <v>19.14</v>
          </cell>
        </row>
        <row r="7785">
          <cell r="A7785">
            <v>18618737</v>
          </cell>
          <cell r="B7785">
            <v>61.95</v>
          </cell>
          <cell r="C7785">
            <v>158</v>
          </cell>
          <cell r="D7785" t="str">
            <v>Hjarbæk Fjord</v>
          </cell>
          <cell r="E7785">
            <v>61.95</v>
          </cell>
        </row>
        <row r="7786">
          <cell r="A7786">
            <v>18618796</v>
          </cell>
          <cell r="B7786">
            <v>0</v>
          </cell>
          <cell r="C7786" t="e">
            <v>#N/A</v>
          </cell>
          <cell r="D7786" t="e">
            <v>#N/A</v>
          </cell>
          <cell r="E7786">
            <v>0</v>
          </cell>
        </row>
        <row r="7787">
          <cell r="A7787">
            <v>18619199</v>
          </cell>
          <cell r="B7787">
            <v>11.65</v>
          </cell>
          <cell r="C7787">
            <v>236</v>
          </cell>
          <cell r="D7787" t="str">
            <v>Thisted Bredning</v>
          </cell>
          <cell r="E7787">
            <v>11.65</v>
          </cell>
        </row>
        <row r="7788">
          <cell r="A7788">
            <v>18620146</v>
          </cell>
          <cell r="B7788">
            <v>25.21</v>
          </cell>
          <cell r="C7788">
            <v>136</v>
          </cell>
          <cell r="D7788" t="str">
            <v>Randers Fjord, indre</v>
          </cell>
          <cell r="E7788">
            <v>25.21</v>
          </cell>
        </row>
        <row r="7789">
          <cell r="A7789">
            <v>18620278</v>
          </cell>
          <cell r="B7789">
            <v>0</v>
          </cell>
          <cell r="C7789">
            <v>93</v>
          </cell>
          <cell r="D7789" t="str">
            <v>Odense Fjord, Seden Strand</v>
          </cell>
          <cell r="E7789">
            <v>0</v>
          </cell>
        </row>
        <row r="7790">
          <cell r="A7790">
            <v>18620839</v>
          </cell>
          <cell r="B7790">
            <v>63.65</v>
          </cell>
          <cell r="C7790">
            <v>234</v>
          </cell>
          <cell r="D7790" t="str">
            <v>Løgstør Bredning</v>
          </cell>
          <cell r="E7790">
            <v>63.65</v>
          </cell>
        </row>
        <row r="7791">
          <cell r="A7791">
            <v>18621649</v>
          </cell>
          <cell r="B7791">
            <v>160.15</v>
          </cell>
          <cell r="C7791">
            <v>236</v>
          </cell>
          <cell r="D7791" t="str">
            <v>Thisted Bredning</v>
          </cell>
          <cell r="E7791">
            <v>160.15</v>
          </cell>
        </row>
        <row r="7792">
          <cell r="A7792">
            <v>18624192</v>
          </cell>
          <cell r="B7792">
            <v>106.78</v>
          </cell>
          <cell r="C7792">
            <v>131</v>
          </cell>
          <cell r="D7792" t="str">
            <v>Nissum Fjord, Felsted Kog</v>
          </cell>
          <cell r="E7792">
            <v>106.78</v>
          </cell>
        </row>
        <row r="7793">
          <cell r="A7793">
            <v>18624281</v>
          </cell>
          <cell r="B7793">
            <v>148.08000000000001</v>
          </cell>
          <cell r="C7793">
            <v>56</v>
          </cell>
          <cell r="D7793" t="str">
            <v>Østersøen, Bornholm</v>
          </cell>
          <cell r="E7793">
            <v>148.08000000000001</v>
          </cell>
        </row>
        <row r="7794">
          <cell r="A7794">
            <v>18624796</v>
          </cell>
          <cell r="B7794">
            <v>0</v>
          </cell>
          <cell r="C7794">
            <v>212</v>
          </cell>
          <cell r="D7794" t="str">
            <v>Faaborg Fjord</v>
          </cell>
          <cell r="E7794">
            <v>0</v>
          </cell>
        </row>
        <row r="7795">
          <cell r="A7795">
            <v>18625784</v>
          </cell>
          <cell r="B7795">
            <v>309.27999999999997</v>
          </cell>
          <cell r="C7795">
            <v>136</v>
          </cell>
          <cell r="D7795" t="str">
            <v>Randers Fjord, indre</v>
          </cell>
          <cell r="E7795">
            <v>309.27999999999997</v>
          </cell>
        </row>
        <row r="7796">
          <cell r="A7796">
            <v>18625849</v>
          </cell>
          <cell r="B7796">
            <v>0</v>
          </cell>
          <cell r="C7796">
            <v>160</v>
          </cell>
          <cell r="D7796" t="str">
            <v>Mariager Fjord, ydre</v>
          </cell>
          <cell r="E7796">
            <v>0</v>
          </cell>
        </row>
        <row r="7797">
          <cell r="A7797">
            <v>18626683</v>
          </cell>
          <cell r="B7797">
            <v>0</v>
          </cell>
          <cell r="C7797">
            <v>93</v>
          </cell>
          <cell r="D7797" t="str">
            <v>Odense Fjord, Seden Strand</v>
          </cell>
          <cell r="E7797">
            <v>0</v>
          </cell>
        </row>
        <row r="7798">
          <cell r="A7798">
            <v>18627787</v>
          </cell>
          <cell r="B7798">
            <v>197.95</v>
          </cell>
          <cell r="C7798">
            <v>234</v>
          </cell>
          <cell r="D7798" t="str">
            <v>Løgstør Bredning</v>
          </cell>
          <cell r="E7798">
            <v>197.95</v>
          </cell>
        </row>
        <row r="7799">
          <cell r="A7799">
            <v>18628201</v>
          </cell>
          <cell r="B7799">
            <v>45.76</v>
          </cell>
          <cell r="C7799">
            <v>236</v>
          </cell>
          <cell r="D7799" t="str">
            <v>Thisted Bredning</v>
          </cell>
          <cell r="E7799">
            <v>45.76</v>
          </cell>
        </row>
        <row r="7800">
          <cell r="A7800">
            <v>18628333</v>
          </cell>
          <cell r="B7800">
            <v>0</v>
          </cell>
          <cell r="C7800">
            <v>107</v>
          </cell>
          <cell r="D7800" t="str">
            <v>Juvre Dyb</v>
          </cell>
          <cell r="E7800">
            <v>0</v>
          </cell>
        </row>
        <row r="7801">
          <cell r="A7801">
            <v>18628449</v>
          </cell>
          <cell r="B7801">
            <v>7.47</v>
          </cell>
          <cell r="C7801">
            <v>131</v>
          </cell>
          <cell r="D7801" t="str">
            <v>Nissum Fjord, Felsted Kog</v>
          </cell>
          <cell r="E7801">
            <v>7.47</v>
          </cell>
        </row>
        <row r="7802">
          <cell r="A7802">
            <v>18631245</v>
          </cell>
          <cell r="B7802">
            <v>221.32</v>
          </cell>
          <cell r="C7802">
            <v>132</v>
          </cell>
          <cell r="D7802" t="str">
            <v>Ringkøbing Fjord</v>
          </cell>
          <cell r="E7802">
            <v>221.32</v>
          </cell>
        </row>
        <row r="7803">
          <cell r="A7803">
            <v>18631946</v>
          </cell>
          <cell r="B7803">
            <v>55.31</v>
          </cell>
          <cell r="C7803">
            <v>35</v>
          </cell>
          <cell r="D7803" t="str">
            <v>Karrebæk Fjord</v>
          </cell>
          <cell r="E7803">
            <v>55.31</v>
          </cell>
        </row>
        <row r="7804">
          <cell r="A7804">
            <v>18633094</v>
          </cell>
          <cell r="B7804">
            <v>42.64</v>
          </cell>
          <cell r="C7804">
            <v>201</v>
          </cell>
          <cell r="D7804" t="str">
            <v>Køge Bugt</v>
          </cell>
          <cell r="E7804">
            <v>42.64</v>
          </cell>
        </row>
        <row r="7805">
          <cell r="A7805">
            <v>18633205</v>
          </cell>
          <cell r="B7805">
            <v>344.82</v>
          </cell>
          <cell r="C7805">
            <v>132</v>
          </cell>
          <cell r="D7805" t="str">
            <v>Ringkøbing Fjord</v>
          </cell>
          <cell r="E7805">
            <v>344.82</v>
          </cell>
        </row>
        <row r="7806">
          <cell r="A7806">
            <v>18633442</v>
          </cell>
          <cell r="B7806">
            <v>58.14</v>
          </cell>
          <cell r="C7806">
            <v>130</v>
          </cell>
          <cell r="D7806" t="str">
            <v>Nissum Fjord, mellem</v>
          </cell>
          <cell r="E7806">
            <v>58.14</v>
          </cell>
        </row>
        <row r="7807">
          <cell r="A7807">
            <v>18634376</v>
          </cell>
          <cell r="B7807">
            <v>11.49</v>
          </cell>
          <cell r="C7807">
            <v>157</v>
          </cell>
          <cell r="D7807" t="str">
            <v>Bjørnholms Bugt, Riisgårde Bredning, Skive Fjord og Lovns Bredning</v>
          </cell>
          <cell r="E7807">
            <v>11.49</v>
          </cell>
        </row>
        <row r="7808">
          <cell r="A7808">
            <v>18634406</v>
          </cell>
          <cell r="B7808">
            <v>0</v>
          </cell>
          <cell r="C7808" t="e">
            <v>#N/A</v>
          </cell>
          <cell r="D7808" t="e">
            <v>#N/A</v>
          </cell>
          <cell r="E7808">
            <v>0</v>
          </cell>
        </row>
        <row r="7809">
          <cell r="A7809">
            <v>18635801</v>
          </cell>
          <cell r="B7809">
            <v>46.32</v>
          </cell>
          <cell r="C7809">
            <v>235</v>
          </cell>
          <cell r="D7809" t="str">
            <v>Nibe Bredning og Langerak</v>
          </cell>
          <cell r="E7809">
            <v>46.32</v>
          </cell>
        </row>
        <row r="7810">
          <cell r="A7810">
            <v>18636190</v>
          </cell>
          <cell r="B7810">
            <v>140.47999999999999</v>
          </cell>
          <cell r="C7810">
            <v>158</v>
          </cell>
          <cell r="D7810" t="str">
            <v>Hjarbæk Fjord</v>
          </cell>
          <cell r="E7810">
            <v>140.47999999999999</v>
          </cell>
        </row>
        <row r="7811">
          <cell r="A7811">
            <v>18636689</v>
          </cell>
          <cell r="B7811">
            <v>72.98</v>
          </cell>
          <cell r="C7811">
            <v>120</v>
          </cell>
          <cell r="D7811" t="str">
            <v>Knudedyb</v>
          </cell>
          <cell r="E7811">
            <v>72.98</v>
          </cell>
        </row>
        <row r="7812">
          <cell r="A7812">
            <v>18638142</v>
          </cell>
          <cell r="B7812">
            <v>176.55</v>
          </cell>
          <cell r="C7812">
            <v>111</v>
          </cell>
          <cell r="D7812" t="str">
            <v>Lister Dyb</v>
          </cell>
          <cell r="E7812">
            <v>176.55</v>
          </cell>
        </row>
        <row r="7813">
          <cell r="A7813">
            <v>18639335</v>
          </cell>
          <cell r="B7813">
            <v>32.53</v>
          </cell>
          <cell r="C7813">
            <v>140</v>
          </cell>
          <cell r="D7813" t="str">
            <v>Djursland Øst</v>
          </cell>
          <cell r="E7813">
            <v>32.53</v>
          </cell>
        </row>
        <row r="7814">
          <cell r="A7814">
            <v>18639785</v>
          </cell>
          <cell r="B7814">
            <v>340.44</v>
          </cell>
          <cell r="C7814">
            <v>132</v>
          </cell>
          <cell r="D7814" t="str">
            <v>Ringkøbing Fjord</v>
          </cell>
          <cell r="E7814">
            <v>340.44</v>
          </cell>
        </row>
        <row r="7815">
          <cell r="A7815">
            <v>18640678</v>
          </cell>
          <cell r="B7815">
            <v>45.99</v>
          </cell>
          <cell r="C7815">
            <v>132</v>
          </cell>
          <cell r="D7815" t="str">
            <v>Ringkøbing Fjord</v>
          </cell>
          <cell r="E7815">
            <v>45.99</v>
          </cell>
        </row>
        <row r="7816">
          <cell r="A7816">
            <v>18640945</v>
          </cell>
          <cell r="B7816">
            <v>0</v>
          </cell>
          <cell r="C7816">
            <v>201</v>
          </cell>
          <cell r="D7816" t="str">
            <v>Køge Bugt</v>
          </cell>
          <cell r="E7816">
            <v>0</v>
          </cell>
        </row>
        <row r="7817">
          <cell r="A7817">
            <v>18642794</v>
          </cell>
          <cell r="B7817">
            <v>161.91999999999999</v>
          </cell>
          <cell r="C7817">
            <v>35</v>
          </cell>
          <cell r="D7817" t="str">
            <v>Karrebæk Fjord</v>
          </cell>
          <cell r="E7817">
            <v>161.91999999999999</v>
          </cell>
        </row>
        <row r="7818">
          <cell r="A7818">
            <v>18643987</v>
          </cell>
          <cell r="B7818">
            <v>361.65</v>
          </cell>
          <cell r="C7818">
            <v>160</v>
          </cell>
          <cell r="D7818" t="str">
            <v>Mariager Fjord, ydre</v>
          </cell>
          <cell r="E7818">
            <v>361.65</v>
          </cell>
        </row>
        <row r="7819">
          <cell r="A7819">
            <v>18645033</v>
          </cell>
          <cell r="B7819">
            <v>45.61</v>
          </cell>
          <cell r="C7819">
            <v>140</v>
          </cell>
          <cell r="D7819" t="str">
            <v>Djursland Øst</v>
          </cell>
          <cell r="E7819">
            <v>45.61</v>
          </cell>
        </row>
        <row r="7820">
          <cell r="A7820">
            <v>18646188</v>
          </cell>
          <cell r="B7820">
            <v>222.39</v>
          </cell>
          <cell r="C7820">
            <v>136</v>
          </cell>
          <cell r="D7820" t="str">
            <v>Randers Fjord, indre</v>
          </cell>
          <cell r="E7820">
            <v>222.39</v>
          </cell>
        </row>
        <row r="7821">
          <cell r="A7821">
            <v>18646943</v>
          </cell>
          <cell r="B7821">
            <v>10.1</v>
          </cell>
          <cell r="C7821">
            <v>1</v>
          </cell>
          <cell r="D7821" t="str">
            <v>Roskilde Fjord, ydre</v>
          </cell>
          <cell r="E7821">
            <v>10.1</v>
          </cell>
        </row>
        <row r="7822">
          <cell r="A7822">
            <v>18647346</v>
          </cell>
          <cell r="B7822">
            <v>0</v>
          </cell>
          <cell r="C7822">
            <v>165</v>
          </cell>
          <cell r="D7822" t="str">
            <v>Isefjord, indre</v>
          </cell>
          <cell r="E7822">
            <v>0</v>
          </cell>
        </row>
        <row r="7823">
          <cell r="A7823">
            <v>18648539</v>
          </cell>
          <cell r="B7823">
            <v>7.51</v>
          </cell>
          <cell r="C7823">
            <v>120</v>
          </cell>
          <cell r="D7823" t="str">
            <v>Knudedyb</v>
          </cell>
          <cell r="E7823">
            <v>7.51</v>
          </cell>
        </row>
        <row r="7824">
          <cell r="A7824">
            <v>18648709</v>
          </cell>
          <cell r="B7824">
            <v>103</v>
          </cell>
          <cell r="C7824" t="e">
            <v>#N/A</v>
          </cell>
          <cell r="D7824" t="e">
            <v>#N/A</v>
          </cell>
          <cell r="E7824">
            <v>0</v>
          </cell>
        </row>
        <row r="7825">
          <cell r="A7825">
            <v>18648784</v>
          </cell>
          <cell r="B7825">
            <v>23.86</v>
          </cell>
          <cell r="C7825">
            <v>93</v>
          </cell>
          <cell r="D7825" t="str">
            <v>Odense Fjord, Seden Strand</v>
          </cell>
          <cell r="E7825">
            <v>23.86</v>
          </cell>
        </row>
        <row r="7826">
          <cell r="A7826">
            <v>18649446</v>
          </cell>
          <cell r="B7826">
            <v>17.46</v>
          </cell>
          <cell r="C7826">
            <v>121</v>
          </cell>
          <cell r="D7826" t="str">
            <v>Grådyb</v>
          </cell>
          <cell r="E7826">
            <v>17.46</v>
          </cell>
        </row>
        <row r="7827">
          <cell r="A7827">
            <v>18649497</v>
          </cell>
          <cell r="B7827">
            <v>20.86</v>
          </cell>
          <cell r="C7827">
            <v>121</v>
          </cell>
          <cell r="D7827" t="str">
            <v>Grådyb</v>
          </cell>
          <cell r="E7827">
            <v>20.86</v>
          </cell>
        </row>
        <row r="7828">
          <cell r="A7828">
            <v>18649772</v>
          </cell>
          <cell r="B7828">
            <v>58.91</v>
          </cell>
          <cell r="C7828">
            <v>121</v>
          </cell>
          <cell r="D7828" t="str">
            <v>Grådyb</v>
          </cell>
          <cell r="E7828">
            <v>58.91</v>
          </cell>
        </row>
        <row r="7829">
          <cell r="A7829">
            <v>18649934</v>
          </cell>
          <cell r="B7829">
            <v>176.25</v>
          </cell>
          <cell r="C7829">
            <v>121</v>
          </cell>
          <cell r="D7829" t="str">
            <v>Grådyb</v>
          </cell>
          <cell r="E7829">
            <v>176.25</v>
          </cell>
        </row>
        <row r="7830">
          <cell r="A7830">
            <v>18651637</v>
          </cell>
          <cell r="B7830">
            <v>3.72</v>
          </cell>
          <cell r="C7830">
            <v>136</v>
          </cell>
          <cell r="D7830" t="str">
            <v>Randers Fjord, indre</v>
          </cell>
          <cell r="E7830">
            <v>3.72</v>
          </cell>
        </row>
        <row r="7831">
          <cell r="A7831">
            <v>18651734</v>
          </cell>
          <cell r="B7831">
            <v>30.25</v>
          </cell>
          <cell r="C7831">
            <v>136</v>
          </cell>
          <cell r="D7831" t="str">
            <v>Randers Fjord, indre</v>
          </cell>
          <cell r="E7831">
            <v>30.25</v>
          </cell>
        </row>
        <row r="7832">
          <cell r="A7832">
            <v>18652277</v>
          </cell>
          <cell r="B7832">
            <v>180.94</v>
          </cell>
          <cell r="C7832">
            <v>158</v>
          </cell>
          <cell r="D7832" t="str">
            <v>Hjarbæk Fjord</v>
          </cell>
          <cell r="E7832">
            <v>180.94</v>
          </cell>
        </row>
        <row r="7833">
          <cell r="A7833">
            <v>18653133</v>
          </cell>
          <cell r="B7833">
            <v>613.44000000000005</v>
          </cell>
          <cell r="C7833">
            <v>219</v>
          </cell>
          <cell r="D7833" t="str">
            <v>Århus Bugt syd, Samsø og Nordlige Bælthav</v>
          </cell>
          <cell r="E7833">
            <v>613.44000000000005</v>
          </cell>
        </row>
        <row r="7834">
          <cell r="A7834">
            <v>18653583</v>
          </cell>
          <cell r="B7834">
            <v>334.41</v>
          </cell>
          <cell r="C7834">
            <v>138</v>
          </cell>
          <cell r="D7834" t="str">
            <v>Hevring Bugt</v>
          </cell>
          <cell r="E7834">
            <v>334.41</v>
          </cell>
        </row>
        <row r="7835">
          <cell r="A7835">
            <v>18653907</v>
          </cell>
          <cell r="B7835">
            <v>0</v>
          </cell>
          <cell r="C7835" t="e">
            <v>#N/A</v>
          </cell>
          <cell r="D7835" t="e">
            <v>#N/A</v>
          </cell>
          <cell r="E7835">
            <v>0</v>
          </cell>
        </row>
        <row r="7836">
          <cell r="A7836">
            <v>18654083</v>
          </cell>
          <cell r="B7836">
            <v>14.41</v>
          </cell>
          <cell r="C7836">
            <v>136</v>
          </cell>
          <cell r="D7836" t="str">
            <v>Randers Fjord, indre</v>
          </cell>
          <cell r="E7836">
            <v>14.41</v>
          </cell>
        </row>
        <row r="7837">
          <cell r="A7837">
            <v>18654679</v>
          </cell>
          <cell r="B7837">
            <v>294.41000000000003</v>
          </cell>
          <cell r="C7837">
            <v>136</v>
          </cell>
          <cell r="D7837" t="str">
            <v>Randers Fjord, indre</v>
          </cell>
          <cell r="E7837">
            <v>294.41000000000003</v>
          </cell>
        </row>
        <row r="7838">
          <cell r="A7838">
            <v>18654830</v>
          </cell>
          <cell r="B7838">
            <v>9.4499999999999993</v>
          </cell>
          <cell r="C7838" t="e">
            <v>#N/A</v>
          </cell>
          <cell r="D7838" t="e">
            <v>#N/A</v>
          </cell>
          <cell r="E7838">
            <v>0</v>
          </cell>
        </row>
        <row r="7839">
          <cell r="A7839">
            <v>18655187</v>
          </cell>
          <cell r="B7839">
            <v>130.1</v>
          </cell>
          <cell r="C7839">
            <v>225</v>
          </cell>
          <cell r="D7839" t="str">
            <v>Nordlige Kattegat, Ålbæk Bugt</v>
          </cell>
          <cell r="E7839">
            <v>130.1</v>
          </cell>
        </row>
        <row r="7840">
          <cell r="A7840">
            <v>18657198</v>
          </cell>
          <cell r="B7840">
            <v>0</v>
          </cell>
          <cell r="C7840">
            <v>136</v>
          </cell>
          <cell r="D7840" t="str">
            <v>Randers Fjord, indre</v>
          </cell>
          <cell r="E7840">
            <v>0</v>
          </cell>
        </row>
        <row r="7841">
          <cell r="A7841">
            <v>18657740</v>
          </cell>
          <cell r="B7841">
            <v>8.99</v>
          </cell>
          <cell r="C7841">
            <v>204</v>
          </cell>
          <cell r="D7841" t="str">
            <v>Jammerland Bugt og Musholm Bugt</v>
          </cell>
          <cell r="E7841">
            <v>8.99</v>
          </cell>
        </row>
        <row r="7842">
          <cell r="A7842">
            <v>18658097</v>
          </cell>
          <cell r="B7842">
            <v>154.97</v>
          </cell>
          <cell r="C7842">
            <v>132</v>
          </cell>
          <cell r="D7842" t="str">
            <v>Ringkøbing Fjord</v>
          </cell>
          <cell r="E7842">
            <v>154.97</v>
          </cell>
        </row>
        <row r="7843">
          <cell r="A7843">
            <v>18658232</v>
          </cell>
          <cell r="B7843">
            <v>10.72</v>
          </cell>
          <cell r="C7843">
            <v>165</v>
          </cell>
          <cell r="D7843" t="str">
            <v>Isefjord, indre</v>
          </cell>
          <cell r="E7843">
            <v>10.72</v>
          </cell>
        </row>
        <row r="7844">
          <cell r="A7844">
            <v>18659441</v>
          </cell>
          <cell r="B7844">
            <v>337.83</v>
          </cell>
          <cell r="C7844">
            <v>38</v>
          </cell>
          <cell r="D7844" t="str">
            <v>Guldborgsund</v>
          </cell>
          <cell r="E7844">
            <v>337.83</v>
          </cell>
        </row>
        <row r="7845">
          <cell r="A7845">
            <v>18659670</v>
          </cell>
          <cell r="B7845">
            <v>30.6</v>
          </cell>
          <cell r="C7845">
            <v>141</v>
          </cell>
          <cell r="D7845" t="str">
            <v>Ebeltoft Vig</v>
          </cell>
          <cell r="E7845">
            <v>30.6</v>
          </cell>
        </row>
        <row r="7846">
          <cell r="A7846">
            <v>18660202</v>
          </cell>
          <cell r="B7846">
            <v>0</v>
          </cell>
          <cell r="C7846" t="e">
            <v>#N/A</v>
          </cell>
          <cell r="D7846" t="e">
            <v>#N/A</v>
          </cell>
          <cell r="E7846">
            <v>0</v>
          </cell>
        </row>
        <row r="7847">
          <cell r="A7847">
            <v>18662086</v>
          </cell>
          <cell r="B7847">
            <v>86.04</v>
          </cell>
          <cell r="C7847">
            <v>35</v>
          </cell>
          <cell r="D7847" t="str">
            <v>Karrebæk Fjord</v>
          </cell>
          <cell r="E7847">
            <v>86.04</v>
          </cell>
        </row>
        <row r="7848">
          <cell r="A7848">
            <v>18664097</v>
          </cell>
          <cell r="B7848">
            <v>12.5</v>
          </cell>
          <cell r="C7848">
            <v>121</v>
          </cell>
          <cell r="D7848" t="str">
            <v>Grådyb</v>
          </cell>
          <cell r="E7848">
            <v>12.5</v>
          </cell>
        </row>
        <row r="7849">
          <cell r="A7849">
            <v>18664445</v>
          </cell>
          <cell r="B7849">
            <v>24.07</v>
          </cell>
          <cell r="C7849">
            <v>93</v>
          </cell>
          <cell r="D7849" t="str">
            <v>Odense Fjord, Seden Strand</v>
          </cell>
          <cell r="E7849">
            <v>24.07</v>
          </cell>
        </row>
        <row r="7850">
          <cell r="A7850">
            <v>18664887</v>
          </cell>
          <cell r="B7850">
            <v>43.17</v>
          </cell>
          <cell r="C7850">
            <v>128</v>
          </cell>
          <cell r="D7850" t="str">
            <v>Horsens Fjord, indre</v>
          </cell>
          <cell r="E7850">
            <v>43.17</v>
          </cell>
        </row>
        <row r="7851">
          <cell r="A7851">
            <v>18665107</v>
          </cell>
          <cell r="B7851">
            <v>49.21</v>
          </cell>
          <cell r="C7851">
            <v>120</v>
          </cell>
          <cell r="D7851" t="str">
            <v>Knudedyb</v>
          </cell>
          <cell r="E7851">
            <v>49.21</v>
          </cell>
        </row>
        <row r="7852">
          <cell r="A7852">
            <v>18665271</v>
          </cell>
          <cell r="B7852">
            <v>0</v>
          </cell>
          <cell r="C7852">
            <v>121</v>
          </cell>
          <cell r="D7852" t="str">
            <v>Grådyb</v>
          </cell>
          <cell r="E7852">
            <v>0</v>
          </cell>
        </row>
        <row r="7853">
          <cell r="A7853">
            <v>18665573</v>
          </cell>
          <cell r="B7853">
            <v>1.92</v>
          </cell>
          <cell r="C7853" t="e">
            <v>#N/A</v>
          </cell>
          <cell r="D7853" t="e">
            <v>#N/A</v>
          </cell>
          <cell r="E7853">
            <v>0</v>
          </cell>
        </row>
        <row r="7854">
          <cell r="A7854">
            <v>18665697</v>
          </cell>
          <cell r="B7854">
            <v>32.67</v>
          </cell>
          <cell r="C7854">
            <v>93</v>
          </cell>
          <cell r="D7854" t="str">
            <v>Odense Fjord, Seden Strand</v>
          </cell>
          <cell r="E7854">
            <v>32.67</v>
          </cell>
        </row>
        <row r="7855">
          <cell r="A7855">
            <v>18666782</v>
          </cell>
          <cell r="B7855">
            <v>1.18</v>
          </cell>
          <cell r="C7855">
            <v>136</v>
          </cell>
          <cell r="D7855" t="str">
            <v>Randers Fjord, indre</v>
          </cell>
          <cell r="E7855">
            <v>1.18</v>
          </cell>
        </row>
        <row r="7856">
          <cell r="A7856">
            <v>18666839</v>
          </cell>
          <cell r="B7856">
            <v>7.19</v>
          </cell>
          <cell r="C7856">
            <v>235</v>
          </cell>
          <cell r="D7856" t="str">
            <v>Nibe Bredning og Langerak</v>
          </cell>
          <cell r="E7856">
            <v>7.19</v>
          </cell>
        </row>
        <row r="7857">
          <cell r="A7857">
            <v>18666936</v>
          </cell>
          <cell r="B7857">
            <v>289.83</v>
          </cell>
          <cell r="C7857">
            <v>140</v>
          </cell>
          <cell r="D7857" t="str">
            <v>Djursland Øst</v>
          </cell>
          <cell r="E7857">
            <v>289.83</v>
          </cell>
        </row>
        <row r="7858">
          <cell r="A7858">
            <v>18668009</v>
          </cell>
          <cell r="B7858">
            <v>16.940000000000001</v>
          </cell>
          <cell r="C7858">
            <v>225</v>
          </cell>
          <cell r="D7858" t="str">
            <v>Nordlige Kattegat, Ålbæk Bugt</v>
          </cell>
          <cell r="E7858">
            <v>16.940000000000001</v>
          </cell>
        </row>
        <row r="7859">
          <cell r="A7859">
            <v>18669293</v>
          </cell>
          <cell r="B7859">
            <v>0</v>
          </cell>
          <cell r="C7859">
            <v>201</v>
          </cell>
          <cell r="D7859" t="str">
            <v>Køge Bugt</v>
          </cell>
          <cell r="E7859">
            <v>0</v>
          </cell>
        </row>
        <row r="7860">
          <cell r="A7860">
            <v>18669390</v>
          </cell>
          <cell r="B7860">
            <v>0</v>
          </cell>
          <cell r="C7860">
            <v>204</v>
          </cell>
          <cell r="D7860" t="str">
            <v>Jammerland Bugt og Musholm Bugt</v>
          </cell>
          <cell r="E7860">
            <v>0</v>
          </cell>
        </row>
        <row r="7861">
          <cell r="A7861">
            <v>18669692</v>
          </cell>
          <cell r="B7861">
            <v>20.92</v>
          </cell>
          <cell r="C7861">
            <v>83</v>
          </cell>
          <cell r="D7861" t="str">
            <v>Holckenhavn Fjord</v>
          </cell>
          <cell r="E7861">
            <v>20.92</v>
          </cell>
        </row>
        <row r="7862">
          <cell r="A7862">
            <v>18671093</v>
          </cell>
          <cell r="B7862">
            <v>90.02</v>
          </cell>
          <cell r="C7862">
            <v>120</v>
          </cell>
          <cell r="D7862" t="str">
            <v>Knudedyb</v>
          </cell>
          <cell r="E7862">
            <v>90.02</v>
          </cell>
        </row>
        <row r="7863">
          <cell r="A7863">
            <v>18671980</v>
          </cell>
          <cell r="B7863">
            <v>0</v>
          </cell>
          <cell r="C7863">
            <v>18</v>
          </cell>
          <cell r="D7863" t="str">
            <v>Holsteinborg Nor</v>
          </cell>
          <cell r="E7863">
            <v>0</v>
          </cell>
        </row>
        <row r="7864">
          <cell r="A7864">
            <v>18672782</v>
          </cell>
          <cell r="B7864">
            <v>99.69</v>
          </cell>
          <cell r="C7864">
            <v>131</v>
          </cell>
          <cell r="D7864" t="str">
            <v>Nissum Fjord, Felsted Kog</v>
          </cell>
          <cell r="E7864">
            <v>99.69</v>
          </cell>
        </row>
        <row r="7865">
          <cell r="A7865">
            <v>18674084</v>
          </cell>
          <cell r="B7865">
            <v>321.05</v>
          </cell>
          <cell r="C7865">
            <v>235</v>
          </cell>
          <cell r="D7865" t="str">
            <v>Nibe Bredning og Langerak</v>
          </cell>
          <cell r="E7865">
            <v>321.05</v>
          </cell>
        </row>
        <row r="7866">
          <cell r="A7866">
            <v>18675080</v>
          </cell>
          <cell r="B7866">
            <v>8.5</v>
          </cell>
          <cell r="C7866">
            <v>160</v>
          </cell>
          <cell r="D7866" t="str">
            <v>Mariager Fjord, ydre</v>
          </cell>
          <cell r="E7866">
            <v>8.5</v>
          </cell>
        </row>
        <row r="7867">
          <cell r="A7867">
            <v>18676176</v>
          </cell>
          <cell r="B7867">
            <v>82.81</v>
          </cell>
          <cell r="C7867">
            <v>207</v>
          </cell>
          <cell r="D7867" t="str">
            <v>Nakskov Fjord</v>
          </cell>
          <cell r="E7867">
            <v>82.81</v>
          </cell>
        </row>
        <row r="7868">
          <cell r="A7868">
            <v>18676281</v>
          </cell>
          <cell r="B7868">
            <v>8.44</v>
          </cell>
          <cell r="C7868">
            <v>136</v>
          </cell>
          <cell r="D7868" t="str">
            <v>Randers Fjord, indre</v>
          </cell>
          <cell r="E7868">
            <v>8.44</v>
          </cell>
        </row>
        <row r="7869">
          <cell r="A7869">
            <v>18676982</v>
          </cell>
          <cell r="B7869">
            <v>7.37</v>
          </cell>
          <cell r="C7869">
            <v>160</v>
          </cell>
          <cell r="D7869" t="str">
            <v>Mariager Fjord, ydre</v>
          </cell>
          <cell r="E7869">
            <v>7.37</v>
          </cell>
        </row>
        <row r="7870">
          <cell r="A7870">
            <v>18677776</v>
          </cell>
          <cell r="B7870">
            <v>0</v>
          </cell>
          <cell r="C7870" t="e">
            <v>#N/A</v>
          </cell>
          <cell r="D7870" t="e">
            <v>#N/A</v>
          </cell>
          <cell r="E7870">
            <v>0</v>
          </cell>
        </row>
        <row r="7871">
          <cell r="A7871">
            <v>18678098</v>
          </cell>
          <cell r="B7871">
            <v>71.16</v>
          </cell>
          <cell r="C7871">
            <v>132</v>
          </cell>
          <cell r="D7871" t="str">
            <v>Ringkøbing Fjord</v>
          </cell>
          <cell r="E7871">
            <v>71.16</v>
          </cell>
        </row>
        <row r="7872">
          <cell r="A7872">
            <v>18678144</v>
          </cell>
          <cell r="B7872">
            <v>0</v>
          </cell>
          <cell r="C7872">
            <v>132</v>
          </cell>
          <cell r="D7872" t="str">
            <v>Ringkøbing Fjord</v>
          </cell>
          <cell r="E7872">
            <v>0</v>
          </cell>
        </row>
        <row r="7873">
          <cell r="A7873">
            <v>18680971</v>
          </cell>
          <cell r="B7873">
            <v>7.31</v>
          </cell>
          <cell r="C7873">
            <v>221</v>
          </cell>
          <cell r="D7873" t="str">
            <v>Skagerrak</v>
          </cell>
          <cell r="E7873">
            <v>7.31</v>
          </cell>
        </row>
        <row r="7874">
          <cell r="A7874">
            <v>18682486</v>
          </cell>
          <cell r="B7874">
            <v>0</v>
          </cell>
          <cell r="C7874">
            <v>132</v>
          </cell>
          <cell r="D7874" t="str">
            <v>Ringkøbing Fjord</v>
          </cell>
          <cell r="E7874">
            <v>0</v>
          </cell>
        </row>
        <row r="7875">
          <cell r="A7875">
            <v>18683784</v>
          </cell>
          <cell r="B7875">
            <v>159.49</v>
          </cell>
          <cell r="C7875">
            <v>209</v>
          </cell>
          <cell r="D7875" t="str">
            <v>Rødsand og Bredningen</v>
          </cell>
          <cell r="E7875">
            <v>159.49</v>
          </cell>
        </row>
        <row r="7876">
          <cell r="A7876">
            <v>18684179</v>
          </cell>
          <cell r="B7876">
            <v>20.41</v>
          </cell>
          <cell r="C7876">
            <v>136</v>
          </cell>
          <cell r="D7876" t="str">
            <v>Randers Fjord, indre</v>
          </cell>
          <cell r="E7876">
            <v>20.41</v>
          </cell>
        </row>
        <row r="7877">
          <cell r="A7877">
            <v>18684683</v>
          </cell>
          <cell r="B7877">
            <v>45.05</v>
          </cell>
          <cell r="C7877">
            <v>158</v>
          </cell>
          <cell r="D7877" t="str">
            <v>Hjarbæk Fjord</v>
          </cell>
          <cell r="E7877">
            <v>45.05</v>
          </cell>
        </row>
        <row r="7878">
          <cell r="A7878">
            <v>18686031</v>
          </cell>
          <cell r="B7878">
            <v>0</v>
          </cell>
          <cell r="C7878" t="e">
            <v>#N/A</v>
          </cell>
          <cell r="D7878" t="e">
            <v>#N/A</v>
          </cell>
          <cell r="E7878">
            <v>0</v>
          </cell>
        </row>
        <row r="7879">
          <cell r="A7879">
            <v>18686791</v>
          </cell>
          <cell r="B7879">
            <v>33.020000000000003</v>
          </cell>
          <cell r="C7879">
            <v>132</v>
          </cell>
          <cell r="D7879" t="str">
            <v>Ringkøbing Fjord</v>
          </cell>
          <cell r="E7879">
            <v>33.020000000000003</v>
          </cell>
        </row>
        <row r="7880">
          <cell r="A7880">
            <v>18687038</v>
          </cell>
          <cell r="B7880">
            <v>25.48</v>
          </cell>
          <cell r="C7880">
            <v>136</v>
          </cell>
          <cell r="D7880" t="str">
            <v>Randers Fjord, indre</v>
          </cell>
          <cell r="E7880">
            <v>25.48</v>
          </cell>
        </row>
        <row r="7881">
          <cell r="A7881">
            <v>18687690</v>
          </cell>
          <cell r="B7881">
            <v>15.36</v>
          </cell>
          <cell r="C7881" t="e">
            <v>#N/A</v>
          </cell>
          <cell r="D7881" t="e">
            <v>#N/A</v>
          </cell>
          <cell r="E7881">
            <v>0</v>
          </cell>
        </row>
        <row r="7882">
          <cell r="A7882">
            <v>18688182</v>
          </cell>
          <cell r="B7882">
            <v>8.5299999999999994</v>
          </cell>
          <cell r="C7882">
            <v>136</v>
          </cell>
          <cell r="D7882" t="str">
            <v>Randers Fjord, indre</v>
          </cell>
          <cell r="E7882">
            <v>8.5299999999999994</v>
          </cell>
        </row>
        <row r="7883">
          <cell r="A7883">
            <v>18688379</v>
          </cell>
          <cell r="B7883">
            <v>0</v>
          </cell>
          <cell r="C7883">
            <v>146</v>
          </cell>
          <cell r="D7883" t="str">
            <v>Norsminde Fjord</v>
          </cell>
          <cell r="E7883">
            <v>0</v>
          </cell>
        </row>
        <row r="7884">
          <cell r="A7884">
            <v>18688646</v>
          </cell>
          <cell r="B7884">
            <v>73.69</v>
          </cell>
          <cell r="C7884">
            <v>35</v>
          </cell>
          <cell r="D7884" t="str">
            <v>Karrebæk Fjord</v>
          </cell>
          <cell r="E7884">
            <v>73.69</v>
          </cell>
        </row>
        <row r="7885">
          <cell r="A7885">
            <v>18691000</v>
          </cell>
          <cell r="B7885">
            <v>0</v>
          </cell>
          <cell r="C7885">
            <v>141</v>
          </cell>
          <cell r="D7885" t="str">
            <v>Ebeltoft Vig</v>
          </cell>
          <cell r="E7885">
            <v>0</v>
          </cell>
        </row>
        <row r="7886">
          <cell r="A7886">
            <v>18691841</v>
          </cell>
          <cell r="B7886">
            <v>36.479999999999997</v>
          </cell>
          <cell r="C7886">
            <v>221</v>
          </cell>
          <cell r="D7886" t="str">
            <v>Skagerrak</v>
          </cell>
          <cell r="E7886">
            <v>36.479999999999997</v>
          </cell>
        </row>
        <row r="7887">
          <cell r="A7887">
            <v>18692996</v>
          </cell>
          <cell r="B7887">
            <v>15.9</v>
          </cell>
          <cell r="C7887">
            <v>216</v>
          </cell>
          <cell r="D7887" t="str">
            <v>Lillebælt, syd</v>
          </cell>
          <cell r="E7887">
            <v>15.9</v>
          </cell>
        </row>
        <row r="7888">
          <cell r="A7888">
            <v>18693038</v>
          </cell>
          <cell r="B7888">
            <v>13.48</v>
          </cell>
          <cell r="C7888">
            <v>157</v>
          </cell>
          <cell r="D7888" t="str">
            <v>Bjørnholms Bugt, Riisgårde Bredning, Skive Fjord og Lovns Bredning</v>
          </cell>
          <cell r="E7888">
            <v>13.48</v>
          </cell>
        </row>
        <row r="7889">
          <cell r="A7889">
            <v>18694034</v>
          </cell>
          <cell r="B7889">
            <v>113.83</v>
          </cell>
          <cell r="C7889">
            <v>132</v>
          </cell>
          <cell r="D7889" t="str">
            <v>Ringkøbing Fjord</v>
          </cell>
          <cell r="E7889">
            <v>113.83</v>
          </cell>
        </row>
        <row r="7890">
          <cell r="A7890">
            <v>18694077</v>
          </cell>
          <cell r="B7890">
            <v>148.49</v>
          </cell>
          <cell r="C7890">
            <v>124</v>
          </cell>
          <cell r="D7890" t="str">
            <v>Kolding Fjord, indre</v>
          </cell>
          <cell r="E7890">
            <v>148.49</v>
          </cell>
        </row>
        <row r="7891">
          <cell r="A7891">
            <v>18694484</v>
          </cell>
          <cell r="B7891">
            <v>31.04</v>
          </cell>
          <cell r="C7891">
            <v>159</v>
          </cell>
          <cell r="D7891" t="str">
            <v>Mariager Fjord, indre</v>
          </cell>
          <cell r="E7891">
            <v>31.04</v>
          </cell>
        </row>
        <row r="7892">
          <cell r="A7892">
            <v>18697130</v>
          </cell>
          <cell r="B7892">
            <v>13.21</v>
          </cell>
          <cell r="C7892">
            <v>56</v>
          </cell>
          <cell r="D7892" t="str">
            <v>Østersøen, Bornholm</v>
          </cell>
          <cell r="E7892">
            <v>13.21</v>
          </cell>
        </row>
        <row r="7893">
          <cell r="A7893">
            <v>18698102</v>
          </cell>
          <cell r="B7893">
            <v>35.299999999999997</v>
          </cell>
          <cell r="C7893">
            <v>121</v>
          </cell>
          <cell r="D7893" t="str">
            <v>Grådyb</v>
          </cell>
          <cell r="E7893">
            <v>35.299999999999997</v>
          </cell>
        </row>
        <row r="7894">
          <cell r="A7894">
            <v>18699281</v>
          </cell>
          <cell r="B7894">
            <v>115.14</v>
          </cell>
          <cell r="C7894">
            <v>157</v>
          </cell>
          <cell r="D7894" t="str">
            <v>Bjørnholms Bugt, Riisgårde Bredning, Skive Fjord og Lovns Bredning</v>
          </cell>
          <cell r="E7894">
            <v>115.14</v>
          </cell>
        </row>
        <row r="7895">
          <cell r="A7895">
            <v>18699796</v>
          </cell>
          <cell r="B7895">
            <v>7.58</v>
          </cell>
          <cell r="C7895">
            <v>6</v>
          </cell>
          <cell r="D7895" t="str">
            <v>Nordlige Øresund</v>
          </cell>
          <cell r="E7895">
            <v>7.58</v>
          </cell>
        </row>
        <row r="7896">
          <cell r="A7896">
            <v>18700344</v>
          </cell>
          <cell r="B7896">
            <v>25.43</v>
          </cell>
          <cell r="C7896">
            <v>217</v>
          </cell>
          <cell r="D7896" t="str">
            <v>Lillebælt, Bredningen</v>
          </cell>
          <cell r="E7896">
            <v>25.43</v>
          </cell>
        </row>
        <row r="7897">
          <cell r="A7897">
            <v>18700433</v>
          </cell>
          <cell r="B7897">
            <v>30.65</v>
          </cell>
          <cell r="C7897">
            <v>221</v>
          </cell>
          <cell r="D7897" t="str">
            <v>Skagerrak</v>
          </cell>
          <cell r="E7897">
            <v>30.65</v>
          </cell>
        </row>
        <row r="7898">
          <cell r="A7898">
            <v>18700840</v>
          </cell>
          <cell r="B7898">
            <v>0</v>
          </cell>
          <cell r="C7898" t="e">
            <v>#N/A</v>
          </cell>
          <cell r="D7898" t="e">
            <v>#N/A</v>
          </cell>
          <cell r="E7898">
            <v>0</v>
          </cell>
        </row>
        <row r="7899">
          <cell r="A7899">
            <v>18700948</v>
          </cell>
          <cell r="B7899">
            <v>364.91</v>
          </cell>
          <cell r="C7899">
            <v>121</v>
          </cell>
          <cell r="D7899" t="str">
            <v>Grådyb</v>
          </cell>
          <cell r="E7899">
            <v>364.91</v>
          </cell>
        </row>
        <row r="7900">
          <cell r="A7900">
            <v>18701944</v>
          </cell>
          <cell r="B7900">
            <v>21.26</v>
          </cell>
          <cell r="C7900" t="e">
            <v>#N/A</v>
          </cell>
          <cell r="D7900" t="e">
            <v>#N/A</v>
          </cell>
          <cell r="E7900">
            <v>0</v>
          </cell>
        </row>
        <row r="7901">
          <cell r="A7901">
            <v>18702533</v>
          </cell>
          <cell r="B7901">
            <v>85.82</v>
          </cell>
          <cell r="C7901">
            <v>219</v>
          </cell>
          <cell r="D7901" t="str">
            <v>Århus Bugt syd, Samsø og Nordlige Bælthav</v>
          </cell>
          <cell r="E7901">
            <v>85.82</v>
          </cell>
        </row>
        <row r="7902">
          <cell r="A7902">
            <v>18702649</v>
          </cell>
          <cell r="B7902">
            <v>228.48</v>
          </cell>
          <cell r="C7902">
            <v>235</v>
          </cell>
          <cell r="D7902" t="str">
            <v>Nibe Bredning og Langerak</v>
          </cell>
          <cell r="E7902">
            <v>228.48</v>
          </cell>
        </row>
        <row r="7903">
          <cell r="A7903">
            <v>18702800</v>
          </cell>
          <cell r="B7903">
            <v>68.260000000000005</v>
          </cell>
          <cell r="C7903">
            <v>221</v>
          </cell>
          <cell r="D7903" t="str">
            <v>Skagerrak</v>
          </cell>
          <cell r="E7903">
            <v>68.260000000000005</v>
          </cell>
        </row>
        <row r="7904">
          <cell r="A7904">
            <v>18705141</v>
          </cell>
          <cell r="B7904">
            <v>348.43</v>
          </cell>
          <cell r="C7904">
            <v>136</v>
          </cell>
          <cell r="D7904" t="str">
            <v>Randers Fjord, indre</v>
          </cell>
          <cell r="E7904">
            <v>348.43</v>
          </cell>
        </row>
        <row r="7905">
          <cell r="A7905">
            <v>18705338</v>
          </cell>
          <cell r="B7905">
            <v>304.10000000000002</v>
          </cell>
          <cell r="C7905">
            <v>93</v>
          </cell>
          <cell r="D7905" t="str">
            <v>Odense Fjord, Seden Strand</v>
          </cell>
          <cell r="E7905">
            <v>304.10000000000002</v>
          </cell>
        </row>
        <row r="7906">
          <cell r="A7906">
            <v>18705443</v>
          </cell>
          <cell r="B7906">
            <v>10.39</v>
          </cell>
          <cell r="C7906">
            <v>236</v>
          </cell>
          <cell r="D7906" t="str">
            <v>Thisted Bredning</v>
          </cell>
          <cell r="E7906">
            <v>10.39</v>
          </cell>
        </row>
        <row r="7907">
          <cell r="A7907">
            <v>18706903</v>
          </cell>
          <cell r="B7907">
            <v>0</v>
          </cell>
          <cell r="C7907">
            <v>157</v>
          </cell>
          <cell r="D7907" t="str">
            <v>Bjørnholms Bugt, Riisgårde Bredning, Skive Fjord og Lovns Bredning</v>
          </cell>
          <cell r="E7907">
            <v>0</v>
          </cell>
        </row>
        <row r="7908">
          <cell r="A7908">
            <v>18709392</v>
          </cell>
          <cell r="B7908">
            <v>79.39</v>
          </cell>
          <cell r="C7908">
            <v>200</v>
          </cell>
          <cell r="D7908" t="str">
            <v>Kattegat, Nordsjælland</v>
          </cell>
          <cell r="E7908">
            <v>79.39</v>
          </cell>
        </row>
        <row r="7909">
          <cell r="A7909">
            <v>18709643</v>
          </cell>
          <cell r="B7909">
            <v>53.09</v>
          </cell>
          <cell r="C7909">
            <v>236</v>
          </cell>
          <cell r="D7909" t="str">
            <v>Thisted Bredning</v>
          </cell>
          <cell r="E7909">
            <v>53.09</v>
          </cell>
        </row>
        <row r="7910">
          <cell r="A7910">
            <v>18710471</v>
          </cell>
          <cell r="B7910">
            <v>228.99</v>
          </cell>
          <cell r="C7910">
            <v>59</v>
          </cell>
          <cell r="D7910" t="str">
            <v>Nærå Strand</v>
          </cell>
          <cell r="E7910">
            <v>228.99</v>
          </cell>
        </row>
        <row r="7911">
          <cell r="A7911">
            <v>18711249</v>
          </cell>
          <cell r="B7911">
            <v>31.4</v>
          </cell>
          <cell r="C7911">
            <v>136</v>
          </cell>
          <cell r="D7911" t="str">
            <v>Randers Fjord, indre</v>
          </cell>
          <cell r="E7911">
            <v>31.4</v>
          </cell>
        </row>
        <row r="7912">
          <cell r="A7912">
            <v>18711931</v>
          </cell>
          <cell r="B7912">
            <v>52.37</v>
          </cell>
          <cell r="C7912">
            <v>136</v>
          </cell>
          <cell r="D7912" t="str">
            <v>Randers Fjord, indre</v>
          </cell>
          <cell r="E7912">
            <v>52.37</v>
          </cell>
        </row>
        <row r="7913">
          <cell r="A7913">
            <v>18712199</v>
          </cell>
          <cell r="B7913">
            <v>212.99</v>
          </cell>
          <cell r="C7913">
            <v>106</v>
          </cell>
          <cell r="D7913" t="str">
            <v>Haderslev Fjord</v>
          </cell>
          <cell r="E7913">
            <v>212.99</v>
          </cell>
        </row>
        <row r="7914">
          <cell r="A7914">
            <v>18712296</v>
          </cell>
          <cell r="B7914">
            <v>7.98</v>
          </cell>
          <cell r="C7914">
            <v>132</v>
          </cell>
          <cell r="D7914" t="str">
            <v>Ringkøbing Fjord</v>
          </cell>
          <cell r="E7914">
            <v>7.98</v>
          </cell>
        </row>
        <row r="7915">
          <cell r="A7915">
            <v>18715295</v>
          </cell>
          <cell r="B7915">
            <v>11.45</v>
          </cell>
          <cell r="C7915">
            <v>120</v>
          </cell>
          <cell r="D7915" t="str">
            <v>Knudedyb</v>
          </cell>
          <cell r="E7915">
            <v>11.45</v>
          </cell>
        </row>
        <row r="7916">
          <cell r="A7916">
            <v>18717298</v>
          </cell>
          <cell r="B7916">
            <v>0</v>
          </cell>
          <cell r="C7916" t="e">
            <v>#N/A</v>
          </cell>
          <cell r="D7916" t="e">
            <v>#N/A</v>
          </cell>
          <cell r="E7916">
            <v>0</v>
          </cell>
        </row>
        <row r="7917">
          <cell r="A7917">
            <v>18718413</v>
          </cell>
          <cell r="B7917">
            <v>2.3199999999999998</v>
          </cell>
          <cell r="C7917">
            <v>157</v>
          </cell>
          <cell r="D7917" t="str">
            <v>Bjørnholms Bugt, Riisgårde Bredning, Skive Fjord og Lovns Bredning</v>
          </cell>
          <cell r="E7917">
            <v>2.3199999999999998</v>
          </cell>
        </row>
        <row r="7918">
          <cell r="A7918">
            <v>18719983</v>
          </cell>
          <cell r="B7918">
            <v>86.43</v>
          </cell>
          <cell r="C7918">
            <v>235</v>
          </cell>
          <cell r="D7918" t="str">
            <v>Nibe Bredning og Langerak</v>
          </cell>
          <cell r="E7918">
            <v>86.43</v>
          </cell>
        </row>
        <row r="7919">
          <cell r="A7919">
            <v>18721597</v>
          </cell>
          <cell r="B7919">
            <v>35.18</v>
          </cell>
          <cell r="C7919">
            <v>235</v>
          </cell>
          <cell r="D7919" t="str">
            <v>Nibe Bredning og Langerak</v>
          </cell>
          <cell r="E7919">
            <v>35.18</v>
          </cell>
        </row>
        <row r="7920">
          <cell r="A7920">
            <v>18721635</v>
          </cell>
          <cell r="B7920">
            <v>152.07</v>
          </cell>
          <cell r="C7920">
            <v>121</v>
          </cell>
          <cell r="D7920" t="str">
            <v>Grådyb</v>
          </cell>
          <cell r="E7920">
            <v>152.07</v>
          </cell>
        </row>
        <row r="7921">
          <cell r="A7921">
            <v>18721694</v>
          </cell>
          <cell r="B7921">
            <v>19.8</v>
          </cell>
          <cell r="C7921">
            <v>120</v>
          </cell>
          <cell r="D7921" t="str">
            <v>Knudedyb</v>
          </cell>
          <cell r="E7921">
            <v>19.8</v>
          </cell>
        </row>
        <row r="7922">
          <cell r="A7922">
            <v>18721708</v>
          </cell>
          <cell r="B7922">
            <v>278.58999999999997</v>
          </cell>
          <cell r="C7922">
            <v>121</v>
          </cell>
          <cell r="D7922" t="str">
            <v>Grådyb</v>
          </cell>
          <cell r="E7922">
            <v>278.58999999999997</v>
          </cell>
        </row>
        <row r="7923">
          <cell r="A7923">
            <v>18722585</v>
          </cell>
          <cell r="B7923">
            <v>0</v>
          </cell>
          <cell r="C7923">
            <v>105</v>
          </cell>
          <cell r="D7923" t="str">
            <v>Augustenborg Fjord</v>
          </cell>
          <cell r="E7923">
            <v>0</v>
          </cell>
        </row>
        <row r="7924">
          <cell r="A7924">
            <v>18723239</v>
          </cell>
          <cell r="B7924">
            <v>106.52</v>
          </cell>
          <cell r="C7924">
            <v>111</v>
          </cell>
          <cell r="D7924" t="str">
            <v>Lister Dyb</v>
          </cell>
          <cell r="E7924">
            <v>106.52</v>
          </cell>
        </row>
        <row r="7925">
          <cell r="A7925">
            <v>18723980</v>
          </cell>
          <cell r="B7925">
            <v>0</v>
          </cell>
          <cell r="C7925">
            <v>204</v>
          </cell>
          <cell r="D7925" t="str">
            <v>Jammerland Bugt og Musholm Bugt</v>
          </cell>
          <cell r="E7925">
            <v>0</v>
          </cell>
        </row>
        <row r="7926">
          <cell r="A7926">
            <v>18725592</v>
          </cell>
          <cell r="B7926">
            <v>12.19</v>
          </cell>
          <cell r="C7926">
            <v>138</v>
          </cell>
          <cell r="D7926" t="str">
            <v>Hevring Bugt</v>
          </cell>
          <cell r="E7926">
            <v>12.19</v>
          </cell>
        </row>
        <row r="7927">
          <cell r="A7927">
            <v>18727188</v>
          </cell>
          <cell r="B7927">
            <v>85.22</v>
          </cell>
          <cell r="C7927">
            <v>131</v>
          </cell>
          <cell r="D7927" t="str">
            <v>Nissum Fjord, Felsted Kog</v>
          </cell>
          <cell r="E7927">
            <v>85.22</v>
          </cell>
        </row>
        <row r="7928">
          <cell r="A7928">
            <v>18727633</v>
          </cell>
          <cell r="B7928">
            <v>131.99</v>
          </cell>
          <cell r="C7928">
            <v>200</v>
          </cell>
          <cell r="D7928" t="str">
            <v>Kattegat, Nordsjælland</v>
          </cell>
          <cell r="E7928">
            <v>131.99</v>
          </cell>
        </row>
        <row r="7929">
          <cell r="A7929">
            <v>18730537</v>
          </cell>
          <cell r="B7929">
            <v>5.05</v>
          </cell>
          <cell r="C7929">
            <v>123</v>
          </cell>
          <cell r="D7929" t="str">
            <v>Vejle Fjord, indre</v>
          </cell>
          <cell r="E7929">
            <v>5.05</v>
          </cell>
        </row>
        <row r="7930">
          <cell r="A7930">
            <v>18730790</v>
          </cell>
          <cell r="B7930">
            <v>0</v>
          </cell>
          <cell r="C7930" t="e">
            <v>#N/A</v>
          </cell>
          <cell r="D7930" t="e">
            <v>#N/A</v>
          </cell>
          <cell r="E7930">
            <v>0</v>
          </cell>
        </row>
        <row r="7931">
          <cell r="A7931">
            <v>18731231</v>
          </cell>
          <cell r="B7931">
            <v>82.77</v>
          </cell>
          <cell r="C7931">
            <v>136</v>
          </cell>
          <cell r="D7931" t="str">
            <v>Randers Fjord, indre</v>
          </cell>
          <cell r="E7931">
            <v>82.77</v>
          </cell>
        </row>
        <row r="7932">
          <cell r="A7932">
            <v>18734338</v>
          </cell>
          <cell r="B7932">
            <v>7.5</v>
          </cell>
          <cell r="C7932">
            <v>160</v>
          </cell>
          <cell r="D7932" t="str">
            <v>Mariager Fjord, ydre</v>
          </cell>
          <cell r="E7932">
            <v>7.5</v>
          </cell>
        </row>
        <row r="7933">
          <cell r="A7933">
            <v>18736179</v>
          </cell>
          <cell r="B7933">
            <v>20.38</v>
          </cell>
          <cell r="C7933">
            <v>140</v>
          </cell>
          <cell r="D7933" t="str">
            <v>Djursland Øst</v>
          </cell>
          <cell r="E7933">
            <v>20.38</v>
          </cell>
        </row>
        <row r="7934">
          <cell r="A7934">
            <v>18739445</v>
          </cell>
          <cell r="B7934">
            <v>6.04</v>
          </cell>
          <cell r="C7934">
            <v>122</v>
          </cell>
          <cell r="D7934" t="str">
            <v>Vejle Fjord, ydre</v>
          </cell>
          <cell r="E7934">
            <v>6.04</v>
          </cell>
        </row>
        <row r="7935">
          <cell r="A7935">
            <v>18740281</v>
          </cell>
          <cell r="B7935">
            <v>0</v>
          </cell>
          <cell r="C7935" t="e">
            <v>#N/A</v>
          </cell>
          <cell r="D7935" t="e">
            <v>#N/A</v>
          </cell>
          <cell r="E7935">
            <v>0</v>
          </cell>
        </row>
        <row r="7936">
          <cell r="A7936">
            <v>18743485</v>
          </cell>
          <cell r="B7936">
            <v>237.76</v>
          </cell>
          <cell r="C7936">
            <v>235</v>
          </cell>
          <cell r="D7936" t="str">
            <v>Nibe Bredning og Langerak</v>
          </cell>
          <cell r="E7936">
            <v>237.76</v>
          </cell>
        </row>
        <row r="7937">
          <cell r="A7937">
            <v>18743973</v>
          </cell>
          <cell r="B7937">
            <v>74.44</v>
          </cell>
          <cell r="C7937">
            <v>35</v>
          </cell>
          <cell r="D7937" t="str">
            <v>Karrebæk Fjord</v>
          </cell>
          <cell r="E7937">
            <v>74.44</v>
          </cell>
        </row>
        <row r="7938">
          <cell r="A7938">
            <v>18744104</v>
          </cell>
          <cell r="B7938">
            <v>3.33</v>
          </cell>
          <cell r="C7938">
            <v>93</v>
          </cell>
          <cell r="D7938" t="str">
            <v>Odense Fjord, Seden Strand</v>
          </cell>
          <cell r="E7938">
            <v>3.33</v>
          </cell>
        </row>
        <row r="7939">
          <cell r="A7939">
            <v>18744198</v>
          </cell>
          <cell r="B7939">
            <v>7.4</v>
          </cell>
          <cell r="C7939">
            <v>158</v>
          </cell>
          <cell r="D7939" t="str">
            <v>Hjarbæk Fjord</v>
          </cell>
          <cell r="E7939">
            <v>7.4</v>
          </cell>
        </row>
        <row r="7940">
          <cell r="A7940">
            <v>18744678</v>
          </cell>
          <cell r="B7940">
            <v>0</v>
          </cell>
          <cell r="C7940">
            <v>201</v>
          </cell>
          <cell r="D7940" t="str">
            <v>Køge Bugt</v>
          </cell>
          <cell r="E7940">
            <v>0</v>
          </cell>
        </row>
        <row r="7941">
          <cell r="A7941">
            <v>18746433</v>
          </cell>
          <cell r="B7941">
            <v>175.63</v>
          </cell>
          <cell r="C7941">
            <v>83</v>
          </cell>
          <cell r="D7941" t="str">
            <v>Holckenhavn Fjord</v>
          </cell>
          <cell r="E7941">
            <v>175.63</v>
          </cell>
        </row>
        <row r="7942">
          <cell r="A7942">
            <v>18746875</v>
          </cell>
          <cell r="B7942">
            <v>34.74</v>
          </cell>
          <cell r="C7942">
            <v>136</v>
          </cell>
          <cell r="D7942" t="str">
            <v>Randers Fjord, indre</v>
          </cell>
          <cell r="E7942">
            <v>34.74</v>
          </cell>
        </row>
        <row r="7943">
          <cell r="A7943">
            <v>18747588</v>
          </cell>
          <cell r="B7943">
            <v>12.53</v>
          </cell>
          <cell r="C7943">
            <v>200</v>
          </cell>
          <cell r="D7943" t="str">
            <v>Kattegat, Nordsjælland</v>
          </cell>
          <cell r="E7943">
            <v>12.53</v>
          </cell>
        </row>
        <row r="7944">
          <cell r="A7944">
            <v>18747898</v>
          </cell>
          <cell r="B7944">
            <v>105.92</v>
          </cell>
          <cell r="C7944">
            <v>224</v>
          </cell>
          <cell r="D7944" t="str">
            <v>Nordlige Lillebælt</v>
          </cell>
          <cell r="E7944">
            <v>105.92</v>
          </cell>
        </row>
        <row r="7945">
          <cell r="A7945">
            <v>18747944</v>
          </cell>
          <cell r="B7945">
            <v>3.9</v>
          </cell>
          <cell r="C7945">
            <v>111</v>
          </cell>
          <cell r="D7945" t="str">
            <v>Lister Dyb</v>
          </cell>
          <cell r="E7945">
            <v>3.9</v>
          </cell>
        </row>
        <row r="7946">
          <cell r="A7946">
            <v>18748037</v>
          </cell>
          <cell r="B7946">
            <v>172.99</v>
          </cell>
          <cell r="C7946">
            <v>34</v>
          </cell>
          <cell r="D7946" t="str">
            <v>Smålandsfarvandet, syd</v>
          </cell>
          <cell r="E7946">
            <v>172.99</v>
          </cell>
        </row>
        <row r="7947">
          <cell r="A7947">
            <v>18750090</v>
          </cell>
          <cell r="B7947">
            <v>220.95</v>
          </cell>
          <cell r="C7947">
            <v>111</v>
          </cell>
          <cell r="D7947" t="str">
            <v>Lister Dyb</v>
          </cell>
          <cell r="E7947">
            <v>220.95</v>
          </cell>
        </row>
        <row r="7948">
          <cell r="A7948">
            <v>18750198</v>
          </cell>
          <cell r="B7948">
            <v>7.87</v>
          </cell>
          <cell r="C7948">
            <v>136</v>
          </cell>
          <cell r="D7948" t="str">
            <v>Randers Fjord, indre</v>
          </cell>
          <cell r="E7948">
            <v>7.87</v>
          </cell>
        </row>
        <row r="7949">
          <cell r="A7949">
            <v>18751119</v>
          </cell>
          <cell r="B7949">
            <v>2.27</v>
          </cell>
          <cell r="C7949">
            <v>216</v>
          </cell>
          <cell r="D7949" t="str">
            <v>Lillebælt, syd</v>
          </cell>
          <cell r="E7949">
            <v>2.27</v>
          </cell>
        </row>
        <row r="7950">
          <cell r="A7950">
            <v>18751879</v>
          </cell>
          <cell r="B7950">
            <v>41.23</v>
          </cell>
          <cell r="C7950">
            <v>238</v>
          </cell>
          <cell r="D7950" t="str">
            <v>Halkær Bredning</v>
          </cell>
          <cell r="E7950">
            <v>41.23</v>
          </cell>
        </row>
        <row r="7951">
          <cell r="A7951">
            <v>18753537</v>
          </cell>
          <cell r="B7951">
            <v>68.67</v>
          </cell>
          <cell r="C7951">
            <v>235</v>
          </cell>
          <cell r="D7951" t="str">
            <v>Nibe Bredning og Langerak</v>
          </cell>
          <cell r="E7951">
            <v>68.67</v>
          </cell>
        </row>
        <row r="7952">
          <cell r="A7952">
            <v>18754134</v>
          </cell>
          <cell r="B7952">
            <v>59.4</v>
          </cell>
          <cell r="C7952">
            <v>224</v>
          </cell>
          <cell r="D7952" t="str">
            <v>Nordlige Lillebælt</v>
          </cell>
          <cell r="E7952">
            <v>59.4</v>
          </cell>
        </row>
        <row r="7953">
          <cell r="A7953">
            <v>18755475</v>
          </cell>
          <cell r="B7953">
            <v>0</v>
          </cell>
          <cell r="C7953">
            <v>157</v>
          </cell>
          <cell r="D7953" t="str">
            <v>Bjørnholms Bugt, Riisgårde Bredning, Skive Fjord og Lovns Bredning</v>
          </cell>
          <cell r="E7953">
            <v>0</v>
          </cell>
        </row>
        <row r="7954">
          <cell r="A7954">
            <v>18756145</v>
          </cell>
          <cell r="B7954">
            <v>1.66</v>
          </cell>
          <cell r="C7954">
            <v>93</v>
          </cell>
          <cell r="D7954" t="str">
            <v>Odense Fjord, Seden Strand</v>
          </cell>
          <cell r="E7954">
            <v>1.66</v>
          </cell>
        </row>
        <row r="7955">
          <cell r="A7955">
            <v>18756196</v>
          </cell>
          <cell r="B7955">
            <v>0</v>
          </cell>
          <cell r="C7955">
            <v>123</v>
          </cell>
          <cell r="D7955" t="str">
            <v>Vejle Fjord, indre</v>
          </cell>
          <cell r="E7955">
            <v>0</v>
          </cell>
        </row>
        <row r="7956">
          <cell r="A7956">
            <v>18756234</v>
          </cell>
          <cell r="B7956">
            <v>35.799999999999997</v>
          </cell>
          <cell r="C7956">
            <v>123</v>
          </cell>
          <cell r="D7956" t="str">
            <v>Vejle Fjord, indre</v>
          </cell>
          <cell r="E7956">
            <v>35.799999999999997</v>
          </cell>
        </row>
        <row r="7957">
          <cell r="A7957">
            <v>18756382</v>
          </cell>
          <cell r="B7957">
            <v>0</v>
          </cell>
          <cell r="C7957">
            <v>92</v>
          </cell>
          <cell r="D7957" t="str">
            <v>Odense Fjord, ydre</v>
          </cell>
          <cell r="E7957">
            <v>0</v>
          </cell>
        </row>
        <row r="7958">
          <cell r="A7958">
            <v>18756544</v>
          </cell>
          <cell r="B7958">
            <v>246.1</v>
          </cell>
          <cell r="C7958">
            <v>217</v>
          </cell>
          <cell r="D7958" t="str">
            <v>Lillebælt, Bredningen</v>
          </cell>
          <cell r="E7958">
            <v>246.1</v>
          </cell>
        </row>
        <row r="7959">
          <cell r="A7959">
            <v>18757036</v>
          </cell>
          <cell r="B7959">
            <v>5.95</v>
          </cell>
          <cell r="C7959">
            <v>128</v>
          </cell>
          <cell r="D7959" t="str">
            <v>Horsens Fjord, indre</v>
          </cell>
          <cell r="E7959">
            <v>5.95</v>
          </cell>
        </row>
        <row r="7960">
          <cell r="A7960">
            <v>18758687</v>
          </cell>
          <cell r="B7960">
            <v>12</v>
          </cell>
          <cell r="C7960" t="e">
            <v>#N/A</v>
          </cell>
          <cell r="D7960" t="e">
            <v>#N/A</v>
          </cell>
          <cell r="E7960">
            <v>0</v>
          </cell>
        </row>
        <row r="7961">
          <cell r="A7961">
            <v>18759748</v>
          </cell>
          <cell r="B7961">
            <v>0</v>
          </cell>
          <cell r="C7961">
            <v>132</v>
          </cell>
          <cell r="D7961" t="str">
            <v>Ringkøbing Fjord</v>
          </cell>
          <cell r="E7961">
            <v>0</v>
          </cell>
        </row>
        <row r="7962">
          <cell r="A7962">
            <v>18763303</v>
          </cell>
          <cell r="B7962">
            <v>108.56</v>
          </cell>
          <cell r="C7962">
            <v>165</v>
          </cell>
          <cell r="D7962" t="str">
            <v>Isefjord, indre</v>
          </cell>
          <cell r="E7962">
            <v>108.56</v>
          </cell>
        </row>
        <row r="7963">
          <cell r="A7963">
            <v>18763745</v>
          </cell>
          <cell r="B7963">
            <v>177.61</v>
          </cell>
          <cell r="C7963">
            <v>204</v>
          </cell>
          <cell r="D7963" t="str">
            <v>Jammerland Bugt og Musholm Bugt</v>
          </cell>
          <cell r="E7963">
            <v>177.61</v>
          </cell>
        </row>
        <row r="7964">
          <cell r="A7964">
            <v>18764504</v>
          </cell>
          <cell r="B7964">
            <v>79.91</v>
          </cell>
          <cell r="C7964">
            <v>235</v>
          </cell>
          <cell r="D7964" t="str">
            <v>Nibe Bredning og Langerak</v>
          </cell>
          <cell r="E7964">
            <v>79.91</v>
          </cell>
        </row>
        <row r="7965">
          <cell r="A7965">
            <v>18765187</v>
          </cell>
          <cell r="B7965">
            <v>0</v>
          </cell>
          <cell r="C7965">
            <v>132</v>
          </cell>
          <cell r="D7965" t="str">
            <v>Ringkøbing Fjord</v>
          </cell>
          <cell r="E7965">
            <v>0</v>
          </cell>
        </row>
        <row r="7966">
          <cell r="A7966">
            <v>18765284</v>
          </cell>
          <cell r="B7966">
            <v>50.2</v>
          </cell>
          <cell r="C7966">
            <v>136</v>
          </cell>
          <cell r="D7966" t="str">
            <v>Randers Fjord, indre</v>
          </cell>
          <cell r="E7966">
            <v>50.2</v>
          </cell>
        </row>
        <row r="7967">
          <cell r="A7967">
            <v>18765373</v>
          </cell>
          <cell r="B7967">
            <v>0</v>
          </cell>
          <cell r="C7967">
            <v>204</v>
          </cell>
          <cell r="D7967" t="str">
            <v>Jammerland Bugt og Musholm Bugt</v>
          </cell>
          <cell r="E7967">
            <v>0</v>
          </cell>
        </row>
        <row r="7968">
          <cell r="A7968">
            <v>18768496</v>
          </cell>
          <cell r="B7968">
            <v>86.76</v>
          </cell>
          <cell r="C7968">
            <v>158</v>
          </cell>
          <cell r="D7968" t="str">
            <v>Hjarbæk Fjord</v>
          </cell>
          <cell r="E7968">
            <v>86.76</v>
          </cell>
        </row>
        <row r="7969">
          <cell r="A7969">
            <v>18768941</v>
          </cell>
          <cell r="B7969">
            <v>9.57</v>
          </cell>
          <cell r="C7969">
            <v>109</v>
          </cell>
          <cell r="D7969" t="str">
            <v>Hejlsminde Nor</v>
          </cell>
          <cell r="E7969">
            <v>9.57</v>
          </cell>
        </row>
        <row r="7970">
          <cell r="A7970">
            <v>18769093</v>
          </cell>
          <cell r="B7970">
            <v>249.32</v>
          </cell>
          <cell r="C7970">
            <v>131</v>
          </cell>
          <cell r="D7970" t="str">
            <v>Nissum Fjord, Felsted Kog</v>
          </cell>
          <cell r="E7970">
            <v>249.32</v>
          </cell>
        </row>
        <row r="7971">
          <cell r="A7971">
            <v>18770237</v>
          </cell>
          <cell r="B7971">
            <v>85.62</v>
          </cell>
          <cell r="C7971">
            <v>224</v>
          </cell>
          <cell r="D7971" t="str">
            <v>Nordlige Lillebælt</v>
          </cell>
          <cell r="E7971">
            <v>85.62</v>
          </cell>
        </row>
        <row r="7972">
          <cell r="A7972">
            <v>18770636</v>
          </cell>
          <cell r="B7972">
            <v>0</v>
          </cell>
          <cell r="C7972">
            <v>93</v>
          </cell>
          <cell r="D7972" t="str">
            <v>Odense Fjord, Seden Strand</v>
          </cell>
          <cell r="E7972">
            <v>0</v>
          </cell>
        </row>
        <row r="7973">
          <cell r="A7973">
            <v>18772299</v>
          </cell>
          <cell r="B7973">
            <v>136.24</v>
          </cell>
          <cell r="C7973">
            <v>204</v>
          </cell>
          <cell r="D7973" t="str">
            <v>Jammerland Bugt og Musholm Bugt</v>
          </cell>
          <cell r="E7973">
            <v>136.24</v>
          </cell>
        </row>
        <row r="7974">
          <cell r="A7974">
            <v>18773406</v>
          </cell>
          <cell r="B7974">
            <v>9.99</v>
          </cell>
          <cell r="C7974">
            <v>221</v>
          </cell>
          <cell r="D7974" t="str">
            <v>Skagerrak</v>
          </cell>
          <cell r="E7974">
            <v>9.99</v>
          </cell>
        </row>
        <row r="7975">
          <cell r="A7975">
            <v>18774844</v>
          </cell>
          <cell r="B7975">
            <v>243.71</v>
          </cell>
          <cell r="C7975">
            <v>204</v>
          </cell>
          <cell r="D7975" t="str">
            <v>Jammerland Bugt og Musholm Bugt</v>
          </cell>
          <cell r="E7975">
            <v>243.71</v>
          </cell>
        </row>
        <row r="7976">
          <cell r="A7976">
            <v>18775484</v>
          </cell>
          <cell r="B7976">
            <v>0</v>
          </cell>
          <cell r="C7976">
            <v>160</v>
          </cell>
          <cell r="D7976" t="str">
            <v>Mariager Fjord, ydre</v>
          </cell>
          <cell r="E7976">
            <v>0</v>
          </cell>
        </row>
        <row r="7977">
          <cell r="A7977">
            <v>18777185</v>
          </cell>
          <cell r="B7977">
            <v>38.520000000000003</v>
          </cell>
          <cell r="C7977">
            <v>235</v>
          </cell>
          <cell r="D7977" t="str">
            <v>Nibe Bredning og Langerak</v>
          </cell>
          <cell r="E7977">
            <v>38.520000000000003</v>
          </cell>
        </row>
        <row r="7978">
          <cell r="A7978">
            <v>18778009</v>
          </cell>
          <cell r="B7978">
            <v>162.30000000000001</v>
          </cell>
          <cell r="C7978">
            <v>131</v>
          </cell>
          <cell r="D7978" t="str">
            <v>Nissum Fjord, Felsted Kog</v>
          </cell>
          <cell r="E7978">
            <v>162.30000000000001</v>
          </cell>
        </row>
        <row r="7979">
          <cell r="A7979">
            <v>18778181</v>
          </cell>
          <cell r="B7979">
            <v>11.12</v>
          </cell>
          <cell r="C7979">
            <v>232</v>
          </cell>
          <cell r="D7979" t="str">
            <v>Nissum Bredning</v>
          </cell>
          <cell r="E7979">
            <v>11.12</v>
          </cell>
        </row>
        <row r="7980">
          <cell r="A7980">
            <v>18781395</v>
          </cell>
          <cell r="B7980">
            <v>284.76</v>
          </cell>
          <cell r="C7980">
            <v>35</v>
          </cell>
          <cell r="D7980" t="str">
            <v>Karrebæk Fjord</v>
          </cell>
          <cell r="E7980">
            <v>284.76</v>
          </cell>
        </row>
        <row r="7981">
          <cell r="A7981">
            <v>18782073</v>
          </cell>
          <cell r="B7981">
            <v>0</v>
          </cell>
          <cell r="C7981" t="e">
            <v>#N/A</v>
          </cell>
          <cell r="D7981" t="e">
            <v>#N/A</v>
          </cell>
          <cell r="E7981">
            <v>0</v>
          </cell>
        </row>
        <row r="7982">
          <cell r="A7982">
            <v>18782308</v>
          </cell>
          <cell r="B7982">
            <v>33.92</v>
          </cell>
          <cell r="C7982">
            <v>129</v>
          </cell>
          <cell r="D7982" t="str">
            <v>Nissum Fjord, ydre</v>
          </cell>
          <cell r="E7982">
            <v>33.92</v>
          </cell>
        </row>
        <row r="7983">
          <cell r="A7983">
            <v>18783274</v>
          </cell>
          <cell r="B7983">
            <v>0.01</v>
          </cell>
          <cell r="C7983" t="e">
            <v>#N/A</v>
          </cell>
          <cell r="D7983" t="e">
            <v>#N/A</v>
          </cell>
          <cell r="E7983">
            <v>0</v>
          </cell>
        </row>
        <row r="7984">
          <cell r="A7984">
            <v>18787105</v>
          </cell>
          <cell r="B7984">
            <v>158.22</v>
          </cell>
          <cell r="C7984">
            <v>157</v>
          </cell>
          <cell r="D7984" t="str">
            <v>Bjørnholms Bugt, Riisgårde Bredning, Skive Fjord og Lovns Bredning</v>
          </cell>
          <cell r="E7984">
            <v>158.22</v>
          </cell>
        </row>
        <row r="7985">
          <cell r="A7985">
            <v>18788977</v>
          </cell>
          <cell r="B7985">
            <v>93.01</v>
          </cell>
          <cell r="C7985">
            <v>56</v>
          </cell>
          <cell r="D7985" t="str">
            <v>Østersøen, Bornholm</v>
          </cell>
          <cell r="E7985">
            <v>93.01</v>
          </cell>
        </row>
        <row r="7986">
          <cell r="A7986">
            <v>18789191</v>
          </cell>
          <cell r="B7986">
            <v>327.12</v>
          </cell>
          <cell r="C7986">
            <v>103</v>
          </cell>
          <cell r="D7986" t="str">
            <v>Als Fjord</v>
          </cell>
          <cell r="E7986">
            <v>327.12</v>
          </cell>
        </row>
        <row r="7987">
          <cell r="A7987">
            <v>18789434</v>
          </cell>
          <cell r="B7987">
            <v>111.97</v>
          </cell>
          <cell r="C7987">
            <v>235</v>
          </cell>
          <cell r="D7987" t="str">
            <v>Nibe Bredning og Langerak</v>
          </cell>
          <cell r="E7987">
            <v>111.97</v>
          </cell>
        </row>
        <row r="7988">
          <cell r="A7988">
            <v>18789795</v>
          </cell>
          <cell r="B7988">
            <v>15.84</v>
          </cell>
          <cell r="C7988">
            <v>222</v>
          </cell>
          <cell r="D7988" t="str">
            <v>Kattegat, Aalborg Bugt</v>
          </cell>
          <cell r="E7988">
            <v>15.84</v>
          </cell>
        </row>
        <row r="7989">
          <cell r="A7989">
            <v>18790882</v>
          </cell>
          <cell r="B7989">
            <v>0</v>
          </cell>
          <cell r="C7989" t="e">
            <v>#N/A</v>
          </cell>
          <cell r="D7989" t="e">
            <v>#N/A</v>
          </cell>
          <cell r="E7989">
            <v>0</v>
          </cell>
        </row>
        <row r="7990">
          <cell r="A7990">
            <v>18795205</v>
          </cell>
          <cell r="B7990">
            <v>136.21</v>
          </cell>
          <cell r="C7990">
            <v>222</v>
          </cell>
          <cell r="D7990" t="str">
            <v>Kattegat, Aalborg Bugt</v>
          </cell>
          <cell r="E7990">
            <v>136.21</v>
          </cell>
        </row>
        <row r="7991">
          <cell r="A7991">
            <v>18796996</v>
          </cell>
          <cell r="B7991">
            <v>29.96</v>
          </cell>
          <cell r="C7991" t="e">
            <v>#N/A</v>
          </cell>
          <cell r="D7991" t="e">
            <v>#N/A</v>
          </cell>
          <cell r="E7991">
            <v>0</v>
          </cell>
        </row>
        <row r="7992">
          <cell r="A7992">
            <v>18797186</v>
          </cell>
          <cell r="B7992">
            <v>0</v>
          </cell>
          <cell r="C7992">
            <v>35</v>
          </cell>
          <cell r="D7992" t="str">
            <v>Karrebæk Fjord</v>
          </cell>
          <cell r="E7992">
            <v>0</v>
          </cell>
        </row>
        <row r="7993">
          <cell r="A7993">
            <v>18798484</v>
          </cell>
          <cell r="B7993">
            <v>14.18</v>
          </cell>
          <cell r="C7993">
            <v>1</v>
          </cell>
          <cell r="D7993" t="str">
            <v>Roskilde Fjord, ydre</v>
          </cell>
          <cell r="E7993">
            <v>14.18</v>
          </cell>
        </row>
        <row r="7994">
          <cell r="A7994">
            <v>18800284</v>
          </cell>
          <cell r="B7994">
            <v>814.93</v>
          </cell>
          <cell r="C7994">
            <v>111</v>
          </cell>
          <cell r="D7994" t="str">
            <v>Lister Dyb</v>
          </cell>
          <cell r="E7994">
            <v>814.93</v>
          </cell>
        </row>
        <row r="7995">
          <cell r="A7995">
            <v>18801493</v>
          </cell>
          <cell r="B7995">
            <v>7.73</v>
          </cell>
          <cell r="C7995">
            <v>235</v>
          </cell>
          <cell r="D7995" t="str">
            <v>Nibe Bredning og Langerak</v>
          </cell>
          <cell r="E7995">
            <v>7.73</v>
          </cell>
        </row>
        <row r="7996">
          <cell r="A7996">
            <v>18804905</v>
          </cell>
          <cell r="B7996">
            <v>156.74</v>
          </cell>
          <cell r="C7996">
            <v>136</v>
          </cell>
          <cell r="D7996" t="str">
            <v>Randers Fjord, indre</v>
          </cell>
          <cell r="E7996">
            <v>156.74</v>
          </cell>
        </row>
        <row r="7997">
          <cell r="A7997">
            <v>18805197</v>
          </cell>
          <cell r="B7997">
            <v>82.83</v>
          </cell>
          <cell r="C7997">
            <v>217</v>
          </cell>
          <cell r="D7997" t="str">
            <v>Lillebælt, Bredningen</v>
          </cell>
          <cell r="E7997">
            <v>82.83</v>
          </cell>
        </row>
        <row r="7998">
          <cell r="A7998">
            <v>18806800</v>
          </cell>
          <cell r="B7998">
            <v>7.3</v>
          </cell>
          <cell r="C7998" t="e">
            <v>#N/A</v>
          </cell>
          <cell r="D7998" t="e">
            <v>#N/A</v>
          </cell>
          <cell r="E7998">
            <v>0</v>
          </cell>
        </row>
        <row r="7999">
          <cell r="A7999">
            <v>18810344</v>
          </cell>
          <cell r="B7999">
            <v>3.89</v>
          </cell>
          <cell r="C7999">
            <v>95</v>
          </cell>
          <cell r="D7999" t="str">
            <v>Storebælt, SV</v>
          </cell>
          <cell r="E7999">
            <v>3.89</v>
          </cell>
        </row>
        <row r="8000">
          <cell r="A8000">
            <v>18810395</v>
          </cell>
          <cell r="B8000">
            <v>3.95</v>
          </cell>
          <cell r="C8000" t="e">
            <v>#N/A</v>
          </cell>
          <cell r="D8000" t="e">
            <v>#N/A</v>
          </cell>
          <cell r="E8000">
            <v>0</v>
          </cell>
        </row>
        <row r="8001">
          <cell r="A8001">
            <v>18813297</v>
          </cell>
          <cell r="B8001">
            <v>20.47</v>
          </cell>
          <cell r="C8001">
            <v>128</v>
          </cell>
          <cell r="D8001" t="str">
            <v>Horsens Fjord, indre</v>
          </cell>
          <cell r="E8001">
            <v>20.47</v>
          </cell>
        </row>
        <row r="8002">
          <cell r="A8002">
            <v>18813475</v>
          </cell>
          <cell r="B8002">
            <v>6.46</v>
          </cell>
          <cell r="C8002">
            <v>136</v>
          </cell>
          <cell r="D8002" t="str">
            <v>Randers Fjord, indre</v>
          </cell>
          <cell r="E8002">
            <v>6.46</v>
          </cell>
        </row>
        <row r="8003">
          <cell r="A8003">
            <v>18814315</v>
          </cell>
          <cell r="B8003">
            <v>8.5</v>
          </cell>
          <cell r="C8003">
            <v>159</v>
          </cell>
          <cell r="D8003" t="str">
            <v>Mariager Fjord, indre</v>
          </cell>
          <cell r="E8003">
            <v>8.5</v>
          </cell>
        </row>
        <row r="8004">
          <cell r="A8004">
            <v>18814838</v>
          </cell>
          <cell r="B8004">
            <v>1.83</v>
          </cell>
          <cell r="C8004">
            <v>235</v>
          </cell>
          <cell r="D8004" t="str">
            <v>Nibe Bredning og Langerak</v>
          </cell>
          <cell r="E8004">
            <v>1.83</v>
          </cell>
        </row>
        <row r="8005">
          <cell r="A8005">
            <v>18815095</v>
          </cell>
          <cell r="B8005">
            <v>4.05</v>
          </cell>
          <cell r="C8005">
            <v>221</v>
          </cell>
          <cell r="D8005" t="str">
            <v>Skagerrak</v>
          </cell>
          <cell r="E8005">
            <v>4.05</v>
          </cell>
        </row>
        <row r="8006">
          <cell r="A8006">
            <v>18816377</v>
          </cell>
          <cell r="B8006">
            <v>9.9700000000000006</v>
          </cell>
          <cell r="C8006">
            <v>120</v>
          </cell>
          <cell r="D8006" t="str">
            <v>Knudedyb</v>
          </cell>
          <cell r="E8006">
            <v>9.9700000000000006</v>
          </cell>
        </row>
        <row r="8007">
          <cell r="A8007">
            <v>18821001</v>
          </cell>
          <cell r="B8007">
            <v>2.64</v>
          </cell>
          <cell r="C8007">
            <v>123</v>
          </cell>
          <cell r="D8007" t="str">
            <v>Vejle Fjord, indre</v>
          </cell>
          <cell r="E8007">
            <v>2.64</v>
          </cell>
        </row>
        <row r="8008">
          <cell r="A8008">
            <v>18824477</v>
          </cell>
          <cell r="B8008">
            <v>0</v>
          </cell>
          <cell r="C8008">
            <v>204</v>
          </cell>
          <cell r="D8008" t="str">
            <v>Jammerland Bugt og Musholm Bugt</v>
          </cell>
          <cell r="E8008">
            <v>0</v>
          </cell>
        </row>
        <row r="8009">
          <cell r="A8009">
            <v>18824590</v>
          </cell>
          <cell r="B8009">
            <v>21.56</v>
          </cell>
          <cell r="C8009">
            <v>132</v>
          </cell>
          <cell r="D8009" t="str">
            <v>Ringkøbing Fjord</v>
          </cell>
          <cell r="E8009">
            <v>21.56</v>
          </cell>
        </row>
        <row r="8010">
          <cell r="A8010">
            <v>18827204</v>
          </cell>
          <cell r="B8010">
            <v>2.85</v>
          </cell>
          <cell r="C8010">
            <v>136</v>
          </cell>
          <cell r="D8010" t="str">
            <v>Randers Fjord, indre</v>
          </cell>
          <cell r="E8010">
            <v>2.85</v>
          </cell>
        </row>
        <row r="8011">
          <cell r="A8011">
            <v>18828782</v>
          </cell>
          <cell r="B8011">
            <v>9.15</v>
          </cell>
          <cell r="C8011">
            <v>147</v>
          </cell>
          <cell r="D8011" t="str">
            <v>Århus Bugt og Begtrup Vig</v>
          </cell>
          <cell r="E8011">
            <v>9.15</v>
          </cell>
        </row>
        <row r="8012">
          <cell r="A8012">
            <v>18830175</v>
          </cell>
          <cell r="B8012">
            <v>7.52</v>
          </cell>
          <cell r="C8012">
            <v>221</v>
          </cell>
          <cell r="D8012" t="str">
            <v>Skagerrak</v>
          </cell>
          <cell r="E8012">
            <v>7.52</v>
          </cell>
        </row>
        <row r="8013">
          <cell r="A8013">
            <v>18830493</v>
          </cell>
          <cell r="B8013">
            <v>363.86</v>
          </cell>
          <cell r="C8013">
            <v>157</v>
          </cell>
          <cell r="D8013" t="str">
            <v>Bjørnholms Bugt, Riisgårde Bredning, Skive Fjord og Lovns Bredning</v>
          </cell>
          <cell r="E8013">
            <v>363.86</v>
          </cell>
        </row>
        <row r="8014">
          <cell r="A8014">
            <v>18831090</v>
          </cell>
          <cell r="B8014">
            <v>11.18</v>
          </cell>
          <cell r="C8014">
            <v>222</v>
          </cell>
          <cell r="D8014" t="str">
            <v>Kattegat, Aalborg Bugt</v>
          </cell>
          <cell r="E8014">
            <v>11.18</v>
          </cell>
        </row>
        <row r="8015">
          <cell r="A8015">
            <v>18831139</v>
          </cell>
          <cell r="B8015">
            <v>4.38</v>
          </cell>
          <cell r="C8015">
            <v>121</v>
          </cell>
          <cell r="D8015" t="str">
            <v>Grådyb</v>
          </cell>
          <cell r="E8015">
            <v>4.38</v>
          </cell>
        </row>
        <row r="8016">
          <cell r="A8016">
            <v>18831783</v>
          </cell>
          <cell r="B8016">
            <v>9.99</v>
          </cell>
          <cell r="C8016">
            <v>234</v>
          </cell>
          <cell r="D8016" t="str">
            <v>Løgstør Bredning</v>
          </cell>
          <cell r="E8016">
            <v>9.99</v>
          </cell>
        </row>
        <row r="8017">
          <cell r="A8017">
            <v>18832178</v>
          </cell>
          <cell r="B8017">
            <v>11</v>
          </cell>
          <cell r="C8017">
            <v>200</v>
          </cell>
          <cell r="D8017" t="str">
            <v>Kattegat, Nordsjælland</v>
          </cell>
          <cell r="E8017">
            <v>11</v>
          </cell>
        </row>
        <row r="8018">
          <cell r="A8018">
            <v>18833778</v>
          </cell>
          <cell r="B8018">
            <v>13.04</v>
          </cell>
          <cell r="C8018">
            <v>225</v>
          </cell>
          <cell r="D8018" t="str">
            <v>Nordlige Kattegat, Ålbæk Bugt</v>
          </cell>
          <cell r="E8018">
            <v>13.04</v>
          </cell>
        </row>
        <row r="8019">
          <cell r="A8019">
            <v>18833891</v>
          </cell>
          <cell r="B8019">
            <v>5.93</v>
          </cell>
          <cell r="C8019">
            <v>232</v>
          </cell>
          <cell r="D8019" t="str">
            <v>Nissum Bredning</v>
          </cell>
          <cell r="E8019">
            <v>5.93</v>
          </cell>
        </row>
        <row r="8020">
          <cell r="A8020">
            <v>18835398</v>
          </cell>
          <cell r="B8020">
            <v>121.9</v>
          </cell>
          <cell r="C8020">
            <v>111</v>
          </cell>
          <cell r="D8020" t="str">
            <v>Lister Dyb</v>
          </cell>
          <cell r="E8020">
            <v>121.9</v>
          </cell>
        </row>
        <row r="8021">
          <cell r="A8021">
            <v>18837099</v>
          </cell>
          <cell r="B8021">
            <v>26</v>
          </cell>
          <cell r="C8021">
            <v>121</v>
          </cell>
          <cell r="D8021" t="str">
            <v>Grådyb</v>
          </cell>
          <cell r="E8021">
            <v>26</v>
          </cell>
        </row>
        <row r="8022">
          <cell r="A8022">
            <v>18837145</v>
          </cell>
          <cell r="B8022">
            <v>5.25</v>
          </cell>
          <cell r="C8022">
            <v>221</v>
          </cell>
          <cell r="D8022" t="str">
            <v>Skagerrak</v>
          </cell>
          <cell r="E8022">
            <v>5.25</v>
          </cell>
        </row>
        <row r="8023">
          <cell r="A8023">
            <v>18840979</v>
          </cell>
          <cell r="B8023">
            <v>38.76</v>
          </cell>
          <cell r="C8023">
            <v>56</v>
          </cell>
          <cell r="D8023" t="str">
            <v>Østersøen, Bornholm</v>
          </cell>
          <cell r="E8023">
            <v>38.76</v>
          </cell>
        </row>
        <row r="8024">
          <cell r="A8024">
            <v>18841495</v>
          </cell>
          <cell r="B8024">
            <v>15.4</v>
          </cell>
          <cell r="C8024" t="e">
            <v>#N/A</v>
          </cell>
          <cell r="D8024" t="e">
            <v>#N/A</v>
          </cell>
          <cell r="E8024">
            <v>0</v>
          </cell>
        </row>
        <row r="8025">
          <cell r="A8025">
            <v>18843196</v>
          </cell>
          <cell r="B8025">
            <v>57.87</v>
          </cell>
          <cell r="C8025">
            <v>216</v>
          </cell>
          <cell r="D8025" t="str">
            <v>Lillebælt, syd</v>
          </cell>
          <cell r="E8025">
            <v>57.87</v>
          </cell>
        </row>
        <row r="8026">
          <cell r="A8026">
            <v>18844206</v>
          </cell>
          <cell r="B8026">
            <v>6.61</v>
          </cell>
          <cell r="C8026">
            <v>136</v>
          </cell>
          <cell r="D8026" t="str">
            <v>Randers Fjord, indre</v>
          </cell>
          <cell r="E8026">
            <v>6.61</v>
          </cell>
        </row>
        <row r="8027">
          <cell r="A8027">
            <v>18846594</v>
          </cell>
          <cell r="B8027">
            <v>0</v>
          </cell>
          <cell r="C8027">
            <v>29</v>
          </cell>
          <cell r="D8027" t="str">
            <v>Kalundborg Fjord</v>
          </cell>
          <cell r="E8027">
            <v>0</v>
          </cell>
        </row>
        <row r="8028">
          <cell r="A8028">
            <v>18847043</v>
          </cell>
          <cell r="B8028">
            <v>3.99</v>
          </cell>
          <cell r="C8028" t="e">
            <v>#N/A</v>
          </cell>
          <cell r="D8028" t="e">
            <v>#N/A</v>
          </cell>
          <cell r="E8028">
            <v>0</v>
          </cell>
        </row>
        <row r="8029">
          <cell r="A8029">
            <v>18848333</v>
          </cell>
          <cell r="B8029">
            <v>120.13</v>
          </cell>
          <cell r="C8029">
            <v>110</v>
          </cell>
          <cell r="D8029" t="str">
            <v>Nybøl Nor</v>
          </cell>
          <cell r="E8029">
            <v>120.13</v>
          </cell>
        </row>
        <row r="8030">
          <cell r="A8030">
            <v>18848783</v>
          </cell>
          <cell r="B8030">
            <v>12.45</v>
          </cell>
          <cell r="C8030">
            <v>136</v>
          </cell>
          <cell r="D8030" t="str">
            <v>Randers Fjord, indre</v>
          </cell>
          <cell r="E8030">
            <v>12.45</v>
          </cell>
        </row>
        <row r="8031">
          <cell r="A8031">
            <v>18849577</v>
          </cell>
          <cell r="B8031">
            <v>2.52</v>
          </cell>
          <cell r="C8031">
            <v>132</v>
          </cell>
          <cell r="D8031" t="str">
            <v>Ringkøbing Fjord</v>
          </cell>
          <cell r="E8031">
            <v>2.52</v>
          </cell>
        </row>
        <row r="8032">
          <cell r="A8032">
            <v>18850249</v>
          </cell>
          <cell r="B8032">
            <v>0</v>
          </cell>
          <cell r="C8032">
            <v>132</v>
          </cell>
          <cell r="D8032" t="str">
            <v>Ringkøbing Fjord</v>
          </cell>
          <cell r="E8032">
            <v>0</v>
          </cell>
        </row>
        <row r="8033">
          <cell r="A8033">
            <v>18850338</v>
          </cell>
          <cell r="B8033">
            <v>5.12</v>
          </cell>
          <cell r="C8033">
            <v>1</v>
          </cell>
          <cell r="D8033" t="str">
            <v>Roskilde Fjord, ydre</v>
          </cell>
          <cell r="E8033">
            <v>5.12</v>
          </cell>
        </row>
        <row r="8034">
          <cell r="A8034">
            <v>18852497</v>
          </cell>
          <cell r="B8034">
            <v>302.55</v>
          </cell>
          <cell r="C8034">
            <v>235</v>
          </cell>
          <cell r="D8034" t="str">
            <v>Nibe Bredning og Langerak</v>
          </cell>
          <cell r="E8034">
            <v>302.55</v>
          </cell>
        </row>
        <row r="8035">
          <cell r="A8035">
            <v>18854112</v>
          </cell>
          <cell r="B8035">
            <v>79.86</v>
          </cell>
          <cell r="C8035">
            <v>140</v>
          </cell>
          <cell r="D8035" t="str">
            <v>Djursland Øst</v>
          </cell>
          <cell r="E8035">
            <v>79.86</v>
          </cell>
        </row>
        <row r="8036">
          <cell r="A8036">
            <v>18854570</v>
          </cell>
          <cell r="B8036">
            <v>0</v>
          </cell>
          <cell r="C8036" t="e">
            <v>#N/A</v>
          </cell>
          <cell r="D8036" t="e">
            <v>#N/A</v>
          </cell>
          <cell r="E8036">
            <v>0</v>
          </cell>
        </row>
        <row r="8037">
          <cell r="A8037">
            <v>18856336</v>
          </cell>
          <cell r="B8037">
            <v>126.43</v>
          </cell>
          <cell r="C8037">
            <v>160</v>
          </cell>
          <cell r="D8037" t="str">
            <v>Mariager Fjord, ydre</v>
          </cell>
          <cell r="E8037">
            <v>126.43</v>
          </cell>
        </row>
        <row r="8038">
          <cell r="A8038">
            <v>18857480</v>
          </cell>
          <cell r="B8038">
            <v>34.67</v>
          </cell>
          <cell r="C8038">
            <v>48</v>
          </cell>
          <cell r="D8038" t="str">
            <v>Stege Bugt</v>
          </cell>
          <cell r="E8038">
            <v>34.67</v>
          </cell>
        </row>
        <row r="8039">
          <cell r="A8039">
            <v>18857782</v>
          </cell>
          <cell r="B8039">
            <v>0</v>
          </cell>
          <cell r="C8039">
            <v>124</v>
          </cell>
          <cell r="D8039" t="str">
            <v>Kolding Fjord, indre</v>
          </cell>
          <cell r="E8039">
            <v>0</v>
          </cell>
        </row>
        <row r="8040">
          <cell r="A8040">
            <v>18857995</v>
          </cell>
          <cell r="B8040">
            <v>306.14</v>
          </cell>
          <cell r="C8040">
            <v>158</v>
          </cell>
          <cell r="D8040" t="str">
            <v>Hjarbæk Fjord</v>
          </cell>
          <cell r="E8040">
            <v>306.14</v>
          </cell>
        </row>
        <row r="8041">
          <cell r="A8041">
            <v>18858487</v>
          </cell>
          <cell r="B8041">
            <v>57.71</v>
          </cell>
          <cell r="C8041">
            <v>165</v>
          </cell>
          <cell r="D8041" t="str">
            <v>Isefjord, indre</v>
          </cell>
          <cell r="E8041">
            <v>57.71</v>
          </cell>
        </row>
        <row r="8042">
          <cell r="A8042">
            <v>18858495</v>
          </cell>
          <cell r="B8042">
            <v>65.709999999999994</v>
          </cell>
          <cell r="C8042">
            <v>204</v>
          </cell>
          <cell r="D8042" t="str">
            <v>Jammerland Bugt og Musholm Bugt</v>
          </cell>
          <cell r="E8042">
            <v>65.709999999999994</v>
          </cell>
        </row>
        <row r="8043">
          <cell r="A8043">
            <v>18861895</v>
          </cell>
          <cell r="B8043">
            <v>73.89</v>
          </cell>
          <cell r="C8043">
            <v>132</v>
          </cell>
          <cell r="D8043" t="str">
            <v>Ringkøbing Fjord</v>
          </cell>
          <cell r="E8043">
            <v>73.89</v>
          </cell>
        </row>
        <row r="8044">
          <cell r="A8044">
            <v>18862638</v>
          </cell>
          <cell r="B8044">
            <v>37.71</v>
          </cell>
          <cell r="C8044">
            <v>157</v>
          </cell>
          <cell r="D8044" t="str">
            <v>Bjørnholms Bugt, Riisgårde Bredning, Skive Fjord og Lovns Bredning</v>
          </cell>
          <cell r="E8044">
            <v>37.71</v>
          </cell>
        </row>
        <row r="8045">
          <cell r="A8045">
            <v>18862816</v>
          </cell>
          <cell r="B8045">
            <v>36.06</v>
          </cell>
          <cell r="C8045">
            <v>204</v>
          </cell>
          <cell r="D8045" t="str">
            <v>Jammerland Bugt og Musholm Bugt</v>
          </cell>
          <cell r="E8045">
            <v>36.06</v>
          </cell>
        </row>
        <row r="8046">
          <cell r="A8046">
            <v>18864649</v>
          </cell>
          <cell r="B8046">
            <v>355.49</v>
          </cell>
          <cell r="C8046">
            <v>119</v>
          </cell>
          <cell r="D8046" t="str">
            <v>Vesterhavet, syd</v>
          </cell>
          <cell r="E8046">
            <v>355.49</v>
          </cell>
        </row>
        <row r="8047">
          <cell r="A8047">
            <v>18864681</v>
          </cell>
          <cell r="B8047">
            <v>114.55</v>
          </cell>
          <cell r="C8047">
            <v>121</v>
          </cell>
          <cell r="D8047" t="str">
            <v>Grådyb</v>
          </cell>
          <cell r="E8047">
            <v>114.55</v>
          </cell>
        </row>
        <row r="8048">
          <cell r="A8048">
            <v>18865718</v>
          </cell>
          <cell r="B8048">
            <v>0</v>
          </cell>
          <cell r="C8048">
            <v>204</v>
          </cell>
          <cell r="D8048" t="str">
            <v>Jammerland Bugt og Musholm Bugt</v>
          </cell>
          <cell r="E8048">
            <v>0</v>
          </cell>
        </row>
        <row r="8049">
          <cell r="A8049">
            <v>18867370</v>
          </cell>
          <cell r="B8049">
            <v>240.48</v>
          </cell>
          <cell r="C8049">
            <v>235</v>
          </cell>
          <cell r="D8049" t="str">
            <v>Nibe Bredning og Langerak</v>
          </cell>
          <cell r="E8049">
            <v>240.48</v>
          </cell>
        </row>
        <row r="8050">
          <cell r="A8050">
            <v>18869683</v>
          </cell>
          <cell r="B8050">
            <v>19.309999999999999</v>
          </cell>
          <cell r="C8050">
            <v>136</v>
          </cell>
          <cell r="D8050" t="str">
            <v>Randers Fjord, indre</v>
          </cell>
          <cell r="E8050">
            <v>19.309999999999999</v>
          </cell>
        </row>
        <row r="8051">
          <cell r="A8051">
            <v>18870606</v>
          </cell>
          <cell r="B8051">
            <v>56.62</v>
          </cell>
          <cell r="C8051">
            <v>136</v>
          </cell>
          <cell r="D8051" t="str">
            <v>Randers Fjord, indre</v>
          </cell>
          <cell r="E8051">
            <v>56.62</v>
          </cell>
        </row>
        <row r="8052">
          <cell r="A8052">
            <v>18871130</v>
          </cell>
          <cell r="B8052">
            <v>96.71</v>
          </cell>
          <cell r="C8052">
            <v>122</v>
          </cell>
          <cell r="D8052" t="str">
            <v>Vejle Fjord, ydre</v>
          </cell>
          <cell r="E8052">
            <v>96.71</v>
          </cell>
        </row>
        <row r="8053">
          <cell r="A8053">
            <v>18873419</v>
          </cell>
          <cell r="B8053">
            <v>0</v>
          </cell>
          <cell r="C8053">
            <v>90</v>
          </cell>
          <cell r="D8053" t="str">
            <v>Langelandssund</v>
          </cell>
          <cell r="E8053">
            <v>0</v>
          </cell>
        </row>
        <row r="8054">
          <cell r="A8054">
            <v>18873834</v>
          </cell>
          <cell r="B8054">
            <v>13.88</v>
          </cell>
          <cell r="C8054">
            <v>233</v>
          </cell>
          <cell r="D8054" t="str">
            <v>Kås Bredning og Venø Bugt</v>
          </cell>
          <cell r="E8054">
            <v>13.88</v>
          </cell>
        </row>
        <row r="8055">
          <cell r="A8055">
            <v>18874644</v>
          </cell>
          <cell r="B8055">
            <v>185.88</v>
          </cell>
          <cell r="C8055">
            <v>236</v>
          </cell>
          <cell r="D8055" t="str">
            <v>Thisted Bredning</v>
          </cell>
          <cell r="E8055">
            <v>185.88</v>
          </cell>
        </row>
        <row r="8056">
          <cell r="A8056">
            <v>18875675</v>
          </cell>
          <cell r="B8056">
            <v>20.55</v>
          </cell>
          <cell r="C8056">
            <v>138</v>
          </cell>
          <cell r="D8056" t="str">
            <v>Hevring Bugt</v>
          </cell>
          <cell r="E8056">
            <v>20.55</v>
          </cell>
        </row>
        <row r="8057">
          <cell r="A8057">
            <v>18879182</v>
          </cell>
          <cell r="B8057">
            <v>240.77</v>
          </cell>
          <cell r="C8057">
            <v>131</v>
          </cell>
          <cell r="D8057" t="str">
            <v>Nissum Fjord, Felsted Kog</v>
          </cell>
          <cell r="E8057">
            <v>240.77</v>
          </cell>
        </row>
        <row r="8058">
          <cell r="A8058">
            <v>18880938</v>
          </cell>
          <cell r="B8058">
            <v>12.86</v>
          </cell>
          <cell r="C8058">
            <v>121</v>
          </cell>
          <cell r="D8058" t="str">
            <v>Grådyb</v>
          </cell>
          <cell r="E8058">
            <v>12.86</v>
          </cell>
        </row>
        <row r="8059">
          <cell r="A8059">
            <v>18881306</v>
          </cell>
          <cell r="B8059">
            <v>71.739999999999995</v>
          </cell>
          <cell r="C8059">
            <v>158</v>
          </cell>
          <cell r="D8059" t="str">
            <v>Hjarbæk Fjord</v>
          </cell>
          <cell r="E8059">
            <v>71.739999999999995</v>
          </cell>
        </row>
        <row r="8060">
          <cell r="A8060">
            <v>18883740</v>
          </cell>
          <cell r="B8060">
            <v>14.18</v>
          </cell>
          <cell r="C8060">
            <v>233</v>
          </cell>
          <cell r="D8060" t="str">
            <v>Kås Bredning og Venø Bugt</v>
          </cell>
          <cell r="E8060">
            <v>14.18</v>
          </cell>
        </row>
        <row r="8061">
          <cell r="A8061">
            <v>18886243</v>
          </cell>
          <cell r="B8061">
            <v>14.27</v>
          </cell>
          <cell r="C8061">
            <v>56</v>
          </cell>
          <cell r="D8061" t="str">
            <v>Østersøen, Bornholm</v>
          </cell>
          <cell r="E8061">
            <v>14.27</v>
          </cell>
        </row>
        <row r="8062">
          <cell r="A8062">
            <v>18887495</v>
          </cell>
          <cell r="B8062">
            <v>28.39</v>
          </cell>
          <cell r="C8062">
            <v>120</v>
          </cell>
          <cell r="D8062" t="str">
            <v>Knudedyb</v>
          </cell>
          <cell r="E8062">
            <v>28.39</v>
          </cell>
        </row>
        <row r="8063">
          <cell r="A8063">
            <v>18887681</v>
          </cell>
          <cell r="B8063">
            <v>0</v>
          </cell>
          <cell r="C8063">
            <v>204</v>
          </cell>
          <cell r="D8063" t="str">
            <v>Jammerland Bugt og Musholm Bugt</v>
          </cell>
          <cell r="E8063">
            <v>0</v>
          </cell>
        </row>
        <row r="8064">
          <cell r="A8064">
            <v>18887835</v>
          </cell>
          <cell r="B8064">
            <v>0</v>
          </cell>
          <cell r="C8064" t="e">
            <v>#N/A</v>
          </cell>
          <cell r="D8064" t="e">
            <v>#N/A</v>
          </cell>
          <cell r="E8064">
            <v>0</v>
          </cell>
        </row>
        <row r="8065">
          <cell r="A8065">
            <v>18888009</v>
          </cell>
          <cell r="B8065">
            <v>0</v>
          </cell>
          <cell r="C8065">
            <v>93</v>
          </cell>
          <cell r="D8065" t="str">
            <v>Odense Fjord, Seden Strand</v>
          </cell>
          <cell r="E8065">
            <v>0</v>
          </cell>
        </row>
        <row r="8066">
          <cell r="A8066">
            <v>18893789</v>
          </cell>
          <cell r="B8066">
            <v>8.8699999999999992</v>
          </cell>
          <cell r="C8066">
            <v>235</v>
          </cell>
          <cell r="D8066" t="str">
            <v>Nibe Bredning og Langerak</v>
          </cell>
          <cell r="E8066">
            <v>8.8699999999999992</v>
          </cell>
        </row>
        <row r="8067">
          <cell r="A8067">
            <v>18893878</v>
          </cell>
          <cell r="B8067">
            <v>13.08</v>
          </cell>
          <cell r="C8067">
            <v>157</v>
          </cell>
          <cell r="D8067" t="str">
            <v>Bjørnholms Bugt, Riisgårde Bredning, Skive Fjord og Lovns Bredning</v>
          </cell>
          <cell r="E8067">
            <v>13.08</v>
          </cell>
        </row>
        <row r="8068">
          <cell r="A8068">
            <v>18894009</v>
          </cell>
          <cell r="B8068">
            <v>18.93</v>
          </cell>
          <cell r="C8068">
            <v>131</v>
          </cell>
          <cell r="D8068" t="str">
            <v>Nissum Fjord, Felsted Kog</v>
          </cell>
          <cell r="E8068">
            <v>18.93</v>
          </cell>
        </row>
        <row r="8069">
          <cell r="A8069">
            <v>18894033</v>
          </cell>
          <cell r="B8069">
            <v>107.1</v>
          </cell>
          <cell r="C8069">
            <v>131</v>
          </cell>
          <cell r="D8069" t="str">
            <v>Nissum Fjord, Felsted Kog</v>
          </cell>
          <cell r="E8069">
            <v>107.1</v>
          </cell>
        </row>
        <row r="8070">
          <cell r="A8070">
            <v>18894793</v>
          </cell>
          <cell r="B8070">
            <v>0</v>
          </cell>
          <cell r="C8070">
            <v>107</v>
          </cell>
          <cell r="D8070" t="str">
            <v>Juvre Dyb</v>
          </cell>
          <cell r="E8070">
            <v>0</v>
          </cell>
        </row>
        <row r="8071">
          <cell r="A8071">
            <v>18895048</v>
          </cell>
          <cell r="B8071">
            <v>14.86</v>
          </cell>
          <cell r="C8071">
            <v>132</v>
          </cell>
          <cell r="D8071" t="str">
            <v>Ringkøbing Fjord</v>
          </cell>
          <cell r="E8071">
            <v>14.86</v>
          </cell>
        </row>
        <row r="8072">
          <cell r="A8072">
            <v>18896990</v>
          </cell>
          <cell r="B8072">
            <v>16.2</v>
          </cell>
          <cell r="C8072" t="e">
            <v>#N/A</v>
          </cell>
          <cell r="D8072" t="e">
            <v>#N/A</v>
          </cell>
          <cell r="E8072">
            <v>0</v>
          </cell>
        </row>
        <row r="8073">
          <cell r="A8073">
            <v>18901943</v>
          </cell>
          <cell r="B8073">
            <v>12.51</v>
          </cell>
          <cell r="C8073">
            <v>209</v>
          </cell>
          <cell r="D8073" t="str">
            <v>Rødsand og Bredningen</v>
          </cell>
          <cell r="E8073">
            <v>12.51</v>
          </cell>
        </row>
        <row r="8074">
          <cell r="A8074">
            <v>18902079</v>
          </cell>
          <cell r="B8074">
            <v>55.37</v>
          </cell>
          <cell r="C8074">
            <v>204</v>
          </cell>
          <cell r="D8074" t="str">
            <v>Jammerland Bugt og Musholm Bugt</v>
          </cell>
          <cell r="E8074">
            <v>55.37</v>
          </cell>
        </row>
        <row r="8075">
          <cell r="A8075">
            <v>18902249</v>
          </cell>
          <cell r="B8075">
            <v>105.75</v>
          </cell>
          <cell r="C8075">
            <v>74</v>
          </cell>
          <cell r="D8075" t="str">
            <v>Bredningen</v>
          </cell>
          <cell r="E8075">
            <v>105.75</v>
          </cell>
        </row>
        <row r="8076">
          <cell r="A8076">
            <v>18902974</v>
          </cell>
          <cell r="B8076">
            <v>85.73</v>
          </cell>
          <cell r="C8076">
            <v>123</v>
          </cell>
          <cell r="D8076" t="str">
            <v>Vejle Fjord, indre</v>
          </cell>
          <cell r="E8076">
            <v>85.73</v>
          </cell>
        </row>
        <row r="8077">
          <cell r="A8077">
            <v>18905876</v>
          </cell>
          <cell r="B8077">
            <v>110.85</v>
          </cell>
          <cell r="C8077">
            <v>140</v>
          </cell>
          <cell r="D8077" t="str">
            <v>Djursland Øst</v>
          </cell>
          <cell r="E8077">
            <v>110.85</v>
          </cell>
        </row>
        <row r="8078">
          <cell r="A8078">
            <v>18907402</v>
          </cell>
          <cell r="B8078">
            <v>0</v>
          </cell>
          <cell r="C8078" t="e">
            <v>#N/A</v>
          </cell>
          <cell r="D8078" t="e">
            <v>#N/A</v>
          </cell>
          <cell r="E8078">
            <v>0</v>
          </cell>
        </row>
        <row r="8079">
          <cell r="A8079">
            <v>18909405</v>
          </cell>
          <cell r="B8079">
            <v>0</v>
          </cell>
          <cell r="C8079" t="e">
            <v>#N/A</v>
          </cell>
          <cell r="D8079" t="e">
            <v>#N/A</v>
          </cell>
          <cell r="E8079">
            <v>0</v>
          </cell>
        </row>
        <row r="8080">
          <cell r="A8080">
            <v>18910640</v>
          </cell>
          <cell r="B8080">
            <v>14.77</v>
          </cell>
          <cell r="C8080">
            <v>136</v>
          </cell>
          <cell r="D8080" t="str">
            <v>Randers Fjord, indre</v>
          </cell>
          <cell r="E8080">
            <v>14.77</v>
          </cell>
        </row>
        <row r="8081">
          <cell r="A8081">
            <v>18911787</v>
          </cell>
          <cell r="B8081">
            <v>7.55</v>
          </cell>
          <cell r="C8081">
            <v>101</v>
          </cell>
          <cell r="D8081" t="str">
            <v>Genner Bugt</v>
          </cell>
          <cell r="E8081">
            <v>7.55</v>
          </cell>
        </row>
        <row r="8082">
          <cell r="A8082">
            <v>18913712</v>
          </cell>
          <cell r="B8082">
            <v>53.03</v>
          </cell>
          <cell r="C8082">
            <v>221</v>
          </cell>
          <cell r="D8082" t="str">
            <v>Skagerrak</v>
          </cell>
          <cell r="E8082">
            <v>53.03</v>
          </cell>
        </row>
        <row r="8083">
          <cell r="A8083">
            <v>18914131</v>
          </cell>
          <cell r="B8083">
            <v>233.88</v>
          </cell>
          <cell r="C8083">
            <v>235</v>
          </cell>
          <cell r="D8083" t="str">
            <v>Nibe Bredning og Langerak</v>
          </cell>
          <cell r="E8083">
            <v>233.88</v>
          </cell>
        </row>
        <row r="8084">
          <cell r="A8084">
            <v>18915286</v>
          </cell>
          <cell r="B8084">
            <v>0</v>
          </cell>
          <cell r="C8084">
            <v>235</v>
          </cell>
          <cell r="D8084" t="str">
            <v>Nibe Bredning og Langerak</v>
          </cell>
          <cell r="E8084">
            <v>0</v>
          </cell>
        </row>
        <row r="8085">
          <cell r="A8085">
            <v>18917998</v>
          </cell>
          <cell r="B8085">
            <v>0</v>
          </cell>
          <cell r="C8085">
            <v>165</v>
          </cell>
          <cell r="D8085" t="str">
            <v>Isefjord, indre</v>
          </cell>
          <cell r="E8085">
            <v>0</v>
          </cell>
        </row>
        <row r="8086">
          <cell r="A8086">
            <v>18918994</v>
          </cell>
          <cell r="B8086">
            <v>0</v>
          </cell>
          <cell r="C8086">
            <v>132</v>
          </cell>
          <cell r="D8086" t="str">
            <v>Ringkøbing Fjord</v>
          </cell>
          <cell r="E8086">
            <v>0</v>
          </cell>
        </row>
        <row r="8087">
          <cell r="A8087">
            <v>18919133</v>
          </cell>
          <cell r="B8087">
            <v>29.87</v>
          </cell>
          <cell r="C8087">
            <v>125</v>
          </cell>
          <cell r="D8087" t="str">
            <v>Kolding Fjord, ydre</v>
          </cell>
          <cell r="E8087">
            <v>29.87</v>
          </cell>
        </row>
        <row r="8088">
          <cell r="A8088">
            <v>18919184</v>
          </cell>
          <cell r="B8088">
            <v>25.11</v>
          </cell>
          <cell r="C8088">
            <v>136</v>
          </cell>
          <cell r="D8088" t="str">
            <v>Randers Fjord, indre</v>
          </cell>
          <cell r="E8088">
            <v>25.11</v>
          </cell>
        </row>
        <row r="8089">
          <cell r="A8089">
            <v>18919338</v>
          </cell>
          <cell r="B8089">
            <v>42.64</v>
          </cell>
          <cell r="C8089">
            <v>157</v>
          </cell>
          <cell r="D8089" t="str">
            <v>Bjørnholms Bugt, Riisgårde Bredning, Skive Fjord og Lovns Bredning</v>
          </cell>
          <cell r="E8089">
            <v>42.64</v>
          </cell>
        </row>
        <row r="8090">
          <cell r="A8090">
            <v>18919486</v>
          </cell>
          <cell r="B8090">
            <v>0</v>
          </cell>
          <cell r="C8090">
            <v>204</v>
          </cell>
          <cell r="D8090" t="str">
            <v>Jammerland Bugt og Musholm Bugt</v>
          </cell>
          <cell r="E8090">
            <v>0</v>
          </cell>
        </row>
        <row r="8091">
          <cell r="A8091">
            <v>18919532</v>
          </cell>
          <cell r="B8091">
            <v>28.77</v>
          </cell>
          <cell r="C8091">
            <v>158</v>
          </cell>
          <cell r="D8091" t="str">
            <v>Hjarbæk Fjord</v>
          </cell>
          <cell r="E8091">
            <v>28.77</v>
          </cell>
        </row>
        <row r="8092">
          <cell r="A8092">
            <v>18921715</v>
          </cell>
          <cell r="B8092">
            <v>55.52</v>
          </cell>
          <cell r="C8092">
            <v>131</v>
          </cell>
          <cell r="D8092" t="str">
            <v>Nissum Fjord, Felsted Kog</v>
          </cell>
          <cell r="E8092">
            <v>55.52</v>
          </cell>
        </row>
        <row r="8093">
          <cell r="A8093">
            <v>18921944</v>
          </cell>
          <cell r="B8093">
            <v>32.880000000000003</v>
          </cell>
          <cell r="C8093">
            <v>224</v>
          </cell>
          <cell r="D8093" t="str">
            <v>Nordlige Lillebælt</v>
          </cell>
          <cell r="E8093">
            <v>32.880000000000003</v>
          </cell>
        </row>
        <row r="8094">
          <cell r="A8094">
            <v>18924536</v>
          </cell>
          <cell r="B8094">
            <v>28.19</v>
          </cell>
          <cell r="C8094">
            <v>140</v>
          </cell>
          <cell r="D8094" t="str">
            <v>Djursland Øst</v>
          </cell>
          <cell r="E8094">
            <v>28.19</v>
          </cell>
        </row>
        <row r="8095">
          <cell r="A8095">
            <v>18926571</v>
          </cell>
          <cell r="B8095">
            <v>0.7</v>
          </cell>
          <cell r="C8095" t="e">
            <v>#N/A</v>
          </cell>
          <cell r="D8095" t="e">
            <v>#N/A</v>
          </cell>
          <cell r="E8095">
            <v>0</v>
          </cell>
        </row>
        <row r="8096">
          <cell r="A8096">
            <v>18927284</v>
          </cell>
          <cell r="B8096">
            <v>112.92</v>
          </cell>
          <cell r="C8096">
            <v>93</v>
          </cell>
          <cell r="D8096" t="str">
            <v>Odense Fjord, Seden Strand</v>
          </cell>
          <cell r="E8096">
            <v>112.92</v>
          </cell>
        </row>
        <row r="8097">
          <cell r="A8097">
            <v>18927403</v>
          </cell>
          <cell r="B8097">
            <v>14.76</v>
          </cell>
          <cell r="C8097">
            <v>35</v>
          </cell>
          <cell r="D8097" t="str">
            <v>Karrebæk Fjord</v>
          </cell>
          <cell r="E8097">
            <v>14.76</v>
          </cell>
        </row>
        <row r="8098">
          <cell r="A8098">
            <v>18929090</v>
          </cell>
          <cell r="B8098">
            <v>3.61</v>
          </cell>
          <cell r="C8098">
            <v>122</v>
          </cell>
          <cell r="D8098" t="str">
            <v>Vejle Fjord, ydre</v>
          </cell>
          <cell r="E8098">
            <v>3.61</v>
          </cell>
        </row>
        <row r="8099">
          <cell r="A8099">
            <v>18929481</v>
          </cell>
          <cell r="B8099">
            <v>172.76</v>
          </cell>
          <cell r="C8099">
            <v>17</v>
          </cell>
          <cell r="D8099" t="str">
            <v>Basnæs Nor</v>
          </cell>
          <cell r="E8099">
            <v>172.76</v>
          </cell>
        </row>
        <row r="8100">
          <cell r="A8100">
            <v>18930501</v>
          </cell>
          <cell r="B8100">
            <v>0</v>
          </cell>
          <cell r="C8100">
            <v>225</v>
          </cell>
          <cell r="D8100" t="str">
            <v>Nordlige Kattegat, Ålbæk Bugt</v>
          </cell>
          <cell r="E8100">
            <v>0</v>
          </cell>
        </row>
        <row r="8101">
          <cell r="A8101">
            <v>18932806</v>
          </cell>
          <cell r="B8101">
            <v>31.51</v>
          </cell>
          <cell r="C8101">
            <v>1</v>
          </cell>
          <cell r="D8101" t="str">
            <v>Roskilde Fjord, ydre</v>
          </cell>
          <cell r="E8101">
            <v>31.51</v>
          </cell>
        </row>
        <row r="8102">
          <cell r="A8102">
            <v>18934205</v>
          </cell>
          <cell r="B8102">
            <v>48.49</v>
          </cell>
          <cell r="C8102">
            <v>209</v>
          </cell>
          <cell r="D8102" t="str">
            <v>Rødsand og Bredningen</v>
          </cell>
          <cell r="E8102">
            <v>48.49</v>
          </cell>
        </row>
        <row r="8103">
          <cell r="A8103">
            <v>18936682</v>
          </cell>
          <cell r="B8103">
            <v>571.65</v>
          </cell>
          <cell r="C8103">
            <v>120</v>
          </cell>
          <cell r="D8103" t="str">
            <v>Knudedyb</v>
          </cell>
          <cell r="E8103">
            <v>571.65</v>
          </cell>
        </row>
        <row r="8104">
          <cell r="A8104">
            <v>18938774</v>
          </cell>
          <cell r="B8104">
            <v>88.2</v>
          </cell>
          <cell r="C8104">
            <v>232</v>
          </cell>
          <cell r="D8104" t="str">
            <v>Nissum Bredning</v>
          </cell>
          <cell r="E8104">
            <v>88.2</v>
          </cell>
        </row>
        <row r="8105">
          <cell r="A8105">
            <v>18939991</v>
          </cell>
          <cell r="B8105">
            <v>10.34</v>
          </cell>
          <cell r="C8105">
            <v>24</v>
          </cell>
          <cell r="D8105" t="str">
            <v>Isefjord, ydre</v>
          </cell>
          <cell r="E8105">
            <v>10.34</v>
          </cell>
        </row>
        <row r="8106">
          <cell r="A8106">
            <v>18940590</v>
          </cell>
          <cell r="B8106">
            <v>911.83</v>
          </cell>
          <cell r="C8106">
            <v>158</v>
          </cell>
          <cell r="D8106" t="str">
            <v>Hjarbæk Fjord</v>
          </cell>
          <cell r="E8106">
            <v>911.83</v>
          </cell>
        </row>
        <row r="8107">
          <cell r="A8107">
            <v>18940728</v>
          </cell>
          <cell r="B8107">
            <v>19.649999999999999</v>
          </cell>
          <cell r="C8107">
            <v>235</v>
          </cell>
          <cell r="D8107" t="str">
            <v>Nibe Bredning og Langerak</v>
          </cell>
          <cell r="E8107">
            <v>19.649999999999999</v>
          </cell>
        </row>
        <row r="8108">
          <cell r="A8108">
            <v>18943808</v>
          </cell>
          <cell r="B8108">
            <v>11.67</v>
          </cell>
          <cell r="C8108">
            <v>132</v>
          </cell>
          <cell r="D8108" t="str">
            <v>Ringkøbing Fjord</v>
          </cell>
          <cell r="E8108">
            <v>11.67</v>
          </cell>
        </row>
        <row r="8109">
          <cell r="A8109">
            <v>18943832</v>
          </cell>
          <cell r="B8109">
            <v>7.36</v>
          </cell>
          <cell r="C8109">
            <v>121</v>
          </cell>
          <cell r="D8109" t="str">
            <v>Grådyb</v>
          </cell>
          <cell r="E8109">
            <v>7.36</v>
          </cell>
        </row>
        <row r="8110">
          <cell r="A8110">
            <v>18948788</v>
          </cell>
          <cell r="B8110">
            <v>27.34</v>
          </cell>
          <cell r="C8110">
            <v>129</v>
          </cell>
          <cell r="D8110" t="str">
            <v>Nissum Fjord, ydre</v>
          </cell>
          <cell r="E8110">
            <v>27.34</v>
          </cell>
        </row>
        <row r="8111">
          <cell r="A8111">
            <v>18948974</v>
          </cell>
          <cell r="B8111">
            <v>92.25</v>
          </cell>
          <cell r="C8111">
            <v>35</v>
          </cell>
          <cell r="D8111" t="str">
            <v>Karrebæk Fjord</v>
          </cell>
          <cell r="E8111">
            <v>92.25</v>
          </cell>
        </row>
        <row r="8112">
          <cell r="A8112">
            <v>18949105</v>
          </cell>
          <cell r="B8112">
            <v>2.31</v>
          </cell>
          <cell r="C8112">
            <v>127</v>
          </cell>
          <cell r="D8112" t="str">
            <v>Horsens Fjord, ydre</v>
          </cell>
          <cell r="E8112">
            <v>2.31</v>
          </cell>
        </row>
        <row r="8113">
          <cell r="A8113">
            <v>18952017</v>
          </cell>
          <cell r="B8113">
            <v>62.16</v>
          </cell>
          <cell r="C8113">
            <v>233</v>
          </cell>
          <cell r="D8113" t="str">
            <v>Kås Bredning og Venø Bugt</v>
          </cell>
          <cell r="E8113">
            <v>62.16</v>
          </cell>
        </row>
        <row r="8114">
          <cell r="A8114">
            <v>18952580</v>
          </cell>
          <cell r="B8114">
            <v>46.67</v>
          </cell>
          <cell r="C8114">
            <v>235</v>
          </cell>
          <cell r="D8114" t="str">
            <v>Nibe Bredning og Langerak</v>
          </cell>
          <cell r="E8114">
            <v>46.67</v>
          </cell>
        </row>
        <row r="8115">
          <cell r="A8115">
            <v>18953188</v>
          </cell>
          <cell r="B8115">
            <v>125.16</v>
          </cell>
          <cell r="C8115">
            <v>131</v>
          </cell>
          <cell r="D8115" t="str">
            <v>Nissum Fjord, Felsted Kog</v>
          </cell>
          <cell r="E8115">
            <v>125.16</v>
          </cell>
        </row>
        <row r="8116">
          <cell r="A8116">
            <v>18954214</v>
          </cell>
          <cell r="B8116">
            <v>14.7</v>
          </cell>
          <cell r="C8116">
            <v>158</v>
          </cell>
          <cell r="D8116" t="str">
            <v>Hjarbæk Fjord</v>
          </cell>
          <cell r="E8116">
            <v>14.7</v>
          </cell>
        </row>
        <row r="8117">
          <cell r="A8117">
            <v>18955571</v>
          </cell>
          <cell r="B8117">
            <v>0</v>
          </cell>
          <cell r="C8117">
            <v>1</v>
          </cell>
          <cell r="D8117" t="str">
            <v>Roskilde Fjord, ydre</v>
          </cell>
          <cell r="E8117">
            <v>0</v>
          </cell>
        </row>
        <row r="8118">
          <cell r="A8118">
            <v>18956438</v>
          </cell>
          <cell r="B8118">
            <v>7.59</v>
          </cell>
          <cell r="C8118">
            <v>136</v>
          </cell>
          <cell r="D8118" t="str">
            <v>Randers Fjord, indre</v>
          </cell>
          <cell r="E8118">
            <v>7.59</v>
          </cell>
        </row>
        <row r="8119">
          <cell r="A8119">
            <v>18957507</v>
          </cell>
          <cell r="B8119">
            <v>1.2</v>
          </cell>
          <cell r="C8119" t="e">
            <v>#N/A</v>
          </cell>
          <cell r="D8119" t="e">
            <v>#N/A</v>
          </cell>
          <cell r="E8119">
            <v>0</v>
          </cell>
        </row>
        <row r="8120">
          <cell r="A8120">
            <v>18957779</v>
          </cell>
          <cell r="B8120">
            <v>0</v>
          </cell>
          <cell r="C8120">
            <v>90</v>
          </cell>
          <cell r="D8120" t="str">
            <v>Langelandssund</v>
          </cell>
          <cell r="E8120">
            <v>0</v>
          </cell>
        </row>
        <row r="8121">
          <cell r="A8121">
            <v>18957892</v>
          </cell>
          <cell r="B8121">
            <v>25.48</v>
          </cell>
          <cell r="C8121">
            <v>129</v>
          </cell>
          <cell r="D8121" t="str">
            <v>Nissum Fjord, ydre</v>
          </cell>
          <cell r="E8121">
            <v>25.48</v>
          </cell>
        </row>
        <row r="8122">
          <cell r="A8122">
            <v>18958139</v>
          </cell>
          <cell r="B8122">
            <v>96.63</v>
          </cell>
          <cell r="C8122">
            <v>93</v>
          </cell>
          <cell r="D8122" t="str">
            <v>Odense Fjord, Seden Strand</v>
          </cell>
          <cell r="E8122">
            <v>96.63</v>
          </cell>
        </row>
        <row r="8123">
          <cell r="A8123">
            <v>18959747</v>
          </cell>
          <cell r="B8123">
            <v>0</v>
          </cell>
          <cell r="C8123">
            <v>1</v>
          </cell>
          <cell r="D8123" t="str">
            <v>Roskilde Fjord, ydre</v>
          </cell>
          <cell r="E8123">
            <v>0</v>
          </cell>
        </row>
        <row r="8124">
          <cell r="A8124">
            <v>18962632</v>
          </cell>
          <cell r="B8124">
            <v>0</v>
          </cell>
          <cell r="C8124" t="e">
            <v>#N/A</v>
          </cell>
          <cell r="D8124" t="e">
            <v>#N/A</v>
          </cell>
          <cell r="E8124">
            <v>0</v>
          </cell>
        </row>
        <row r="8125">
          <cell r="A8125">
            <v>18963043</v>
          </cell>
          <cell r="B8125">
            <v>99.62</v>
          </cell>
          <cell r="C8125">
            <v>121</v>
          </cell>
          <cell r="D8125" t="str">
            <v>Grådyb</v>
          </cell>
          <cell r="E8125">
            <v>99.62</v>
          </cell>
        </row>
        <row r="8126">
          <cell r="A8126">
            <v>18963701</v>
          </cell>
          <cell r="B8126">
            <v>12.11</v>
          </cell>
          <cell r="C8126">
            <v>121</v>
          </cell>
          <cell r="D8126" t="str">
            <v>Grådyb</v>
          </cell>
          <cell r="E8126">
            <v>12.11</v>
          </cell>
        </row>
        <row r="8127">
          <cell r="A8127">
            <v>18964031</v>
          </cell>
          <cell r="B8127">
            <v>12.63</v>
          </cell>
          <cell r="C8127">
            <v>158</v>
          </cell>
          <cell r="D8127" t="str">
            <v>Hjarbæk Fjord</v>
          </cell>
          <cell r="E8127">
            <v>12.63</v>
          </cell>
        </row>
        <row r="8128">
          <cell r="A8128">
            <v>18966980</v>
          </cell>
          <cell r="B8128">
            <v>47.95</v>
          </cell>
          <cell r="C8128">
            <v>121</v>
          </cell>
          <cell r="D8128" t="str">
            <v>Grådyb</v>
          </cell>
          <cell r="E8128">
            <v>47.95</v>
          </cell>
        </row>
        <row r="8129">
          <cell r="A8129">
            <v>18967146</v>
          </cell>
          <cell r="B8129">
            <v>0</v>
          </cell>
          <cell r="C8129">
            <v>1</v>
          </cell>
          <cell r="D8129" t="str">
            <v>Roskilde Fjord, ydre</v>
          </cell>
          <cell r="E8129">
            <v>0</v>
          </cell>
        </row>
        <row r="8130">
          <cell r="A8130">
            <v>18967235</v>
          </cell>
          <cell r="B8130">
            <v>30.98</v>
          </cell>
          <cell r="C8130">
            <v>234</v>
          </cell>
          <cell r="D8130" t="str">
            <v>Løgstør Bredning</v>
          </cell>
          <cell r="E8130">
            <v>30.98</v>
          </cell>
        </row>
        <row r="8131">
          <cell r="A8131">
            <v>18967634</v>
          </cell>
          <cell r="B8131">
            <v>3.04</v>
          </cell>
          <cell r="C8131">
            <v>236</v>
          </cell>
          <cell r="D8131" t="str">
            <v>Thisted Bredning</v>
          </cell>
          <cell r="E8131">
            <v>3.04</v>
          </cell>
        </row>
        <row r="8132">
          <cell r="A8132">
            <v>18967898</v>
          </cell>
          <cell r="B8132">
            <v>33.14</v>
          </cell>
          <cell r="C8132">
            <v>235</v>
          </cell>
          <cell r="D8132" t="str">
            <v>Nibe Bredning og Langerak</v>
          </cell>
          <cell r="E8132">
            <v>33.14</v>
          </cell>
        </row>
        <row r="8133">
          <cell r="A8133">
            <v>18969149</v>
          </cell>
          <cell r="B8133">
            <v>67.099999999999994</v>
          </cell>
          <cell r="C8133">
            <v>56</v>
          </cell>
          <cell r="D8133" t="str">
            <v>Østersøen, Bornholm</v>
          </cell>
          <cell r="E8133">
            <v>67.099999999999994</v>
          </cell>
        </row>
        <row r="8134">
          <cell r="A8134">
            <v>18969475</v>
          </cell>
          <cell r="B8134">
            <v>321.41000000000003</v>
          </cell>
          <cell r="C8134">
            <v>122</v>
          </cell>
          <cell r="D8134" t="str">
            <v>Vejle Fjord, ydre</v>
          </cell>
          <cell r="E8134">
            <v>321.41000000000003</v>
          </cell>
        </row>
        <row r="8135">
          <cell r="A8135">
            <v>18969734</v>
          </cell>
          <cell r="B8135">
            <v>0</v>
          </cell>
          <cell r="C8135">
            <v>35</v>
          </cell>
          <cell r="D8135" t="str">
            <v>Karrebæk Fjord</v>
          </cell>
          <cell r="E8135">
            <v>0</v>
          </cell>
        </row>
        <row r="8136">
          <cell r="A8136">
            <v>18970473</v>
          </cell>
          <cell r="B8136">
            <v>0</v>
          </cell>
          <cell r="C8136">
            <v>128</v>
          </cell>
          <cell r="D8136" t="str">
            <v>Horsens Fjord, indre</v>
          </cell>
          <cell r="E8136">
            <v>0</v>
          </cell>
        </row>
        <row r="8137">
          <cell r="A8137">
            <v>18971941</v>
          </cell>
          <cell r="B8137">
            <v>0</v>
          </cell>
          <cell r="C8137">
            <v>204</v>
          </cell>
          <cell r="D8137" t="str">
            <v>Jammerland Bugt og Musholm Bugt</v>
          </cell>
          <cell r="E8137">
            <v>0</v>
          </cell>
        </row>
        <row r="8138">
          <cell r="A8138">
            <v>18972085</v>
          </cell>
          <cell r="B8138">
            <v>10.29</v>
          </cell>
          <cell r="C8138">
            <v>222</v>
          </cell>
          <cell r="D8138" t="str">
            <v>Kattegat, Aalborg Bugt</v>
          </cell>
          <cell r="E8138">
            <v>10.29</v>
          </cell>
        </row>
        <row r="8139">
          <cell r="A8139">
            <v>18972697</v>
          </cell>
          <cell r="B8139">
            <v>0.02</v>
          </cell>
          <cell r="C8139" t="e">
            <v>#N/A</v>
          </cell>
          <cell r="D8139" t="e">
            <v>#N/A</v>
          </cell>
          <cell r="E8139">
            <v>0</v>
          </cell>
        </row>
        <row r="8140">
          <cell r="A8140">
            <v>18972832</v>
          </cell>
          <cell r="B8140">
            <v>306.06</v>
          </cell>
          <cell r="C8140">
            <v>35</v>
          </cell>
          <cell r="D8140" t="str">
            <v>Karrebæk Fjord</v>
          </cell>
          <cell r="E8140">
            <v>306.06</v>
          </cell>
        </row>
        <row r="8141">
          <cell r="A8141">
            <v>18972883</v>
          </cell>
          <cell r="B8141">
            <v>10.68</v>
          </cell>
          <cell r="C8141">
            <v>157</v>
          </cell>
          <cell r="D8141" t="str">
            <v>Bjørnholms Bugt, Riisgårde Bredning, Skive Fjord og Lovns Bredning</v>
          </cell>
          <cell r="E8141">
            <v>10.68</v>
          </cell>
        </row>
        <row r="8142">
          <cell r="A8142">
            <v>18972891</v>
          </cell>
          <cell r="B8142">
            <v>155.05000000000001</v>
          </cell>
          <cell r="C8142">
            <v>102</v>
          </cell>
          <cell r="D8142" t="str">
            <v>Åbenrå Fjord</v>
          </cell>
          <cell r="E8142">
            <v>155.05000000000001</v>
          </cell>
        </row>
        <row r="8143">
          <cell r="A8143">
            <v>18973170</v>
          </cell>
          <cell r="B8143">
            <v>40.42</v>
          </cell>
          <cell r="C8143">
            <v>235</v>
          </cell>
          <cell r="D8143" t="str">
            <v>Nibe Bredning og Langerak</v>
          </cell>
          <cell r="E8143">
            <v>40.42</v>
          </cell>
        </row>
        <row r="8144">
          <cell r="A8144">
            <v>18976749</v>
          </cell>
          <cell r="B8144">
            <v>0</v>
          </cell>
          <cell r="C8144">
            <v>204</v>
          </cell>
          <cell r="D8144" t="str">
            <v>Jammerland Bugt og Musholm Bugt</v>
          </cell>
          <cell r="E8144">
            <v>0</v>
          </cell>
        </row>
        <row r="8145">
          <cell r="A8145">
            <v>18976897</v>
          </cell>
          <cell r="B8145">
            <v>6.43</v>
          </cell>
          <cell r="C8145">
            <v>234</v>
          </cell>
          <cell r="D8145" t="str">
            <v>Løgstør Bredning</v>
          </cell>
          <cell r="E8145">
            <v>6.43</v>
          </cell>
        </row>
        <row r="8146">
          <cell r="A8146">
            <v>18979276</v>
          </cell>
          <cell r="B8146">
            <v>67.39</v>
          </cell>
          <cell r="C8146">
            <v>136</v>
          </cell>
          <cell r="D8146" t="str">
            <v>Randers Fjord, indre</v>
          </cell>
          <cell r="E8146">
            <v>67.39</v>
          </cell>
        </row>
        <row r="8147">
          <cell r="A8147">
            <v>18981777</v>
          </cell>
          <cell r="B8147">
            <v>37.61</v>
          </cell>
          <cell r="C8147" t="e">
            <v>#N/A</v>
          </cell>
          <cell r="D8147" t="e">
            <v>#N/A</v>
          </cell>
          <cell r="E8147">
            <v>0</v>
          </cell>
        </row>
        <row r="8148">
          <cell r="A8148">
            <v>18983796</v>
          </cell>
          <cell r="B8148">
            <v>12.84</v>
          </cell>
          <cell r="C8148">
            <v>147</v>
          </cell>
          <cell r="D8148" t="str">
            <v>Århus Bugt og Begtrup Vig</v>
          </cell>
          <cell r="E8148">
            <v>12.84</v>
          </cell>
        </row>
        <row r="8149">
          <cell r="A8149">
            <v>18984032</v>
          </cell>
          <cell r="B8149">
            <v>135.75</v>
          </cell>
          <cell r="C8149">
            <v>35</v>
          </cell>
          <cell r="D8149" t="str">
            <v>Karrebæk Fjord</v>
          </cell>
          <cell r="E8149">
            <v>135.75</v>
          </cell>
        </row>
        <row r="8150">
          <cell r="A8150">
            <v>18984393</v>
          </cell>
          <cell r="B8150">
            <v>493.25</v>
          </cell>
          <cell r="C8150">
            <v>120</v>
          </cell>
          <cell r="D8150" t="str">
            <v>Knudedyb</v>
          </cell>
          <cell r="E8150">
            <v>493.25</v>
          </cell>
        </row>
        <row r="8151">
          <cell r="A8151">
            <v>18985934</v>
          </cell>
          <cell r="B8151">
            <v>19.41</v>
          </cell>
          <cell r="C8151">
            <v>2</v>
          </cell>
          <cell r="D8151" t="str">
            <v>Roskilde Fjord, indre</v>
          </cell>
          <cell r="E8151">
            <v>19.41</v>
          </cell>
        </row>
        <row r="8152">
          <cell r="A8152">
            <v>18986280</v>
          </cell>
          <cell r="B8152">
            <v>0</v>
          </cell>
          <cell r="C8152">
            <v>121</v>
          </cell>
          <cell r="D8152" t="str">
            <v>Grådyb</v>
          </cell>
          <cell r="E8152">
            <v>0</v>
          </cell>
        </row>
        <row r="8153">
          <cell r="A8153">
            <v>18986477</v>
          </cell>
          <cell r="B8153">
            <v>22.32</v>
          </cell>
          <cell r="C8153">
            <v>121</v>
          </cell>
          <cell r="D8153" t="str">
            <v>Grådyb</v>
          </cell>
          <cell r="E8153">
            <v>22.32</v>
          </cell>
        </row>
        <row r="8154">
          <cell r="A8154">
            <v>18987147</v>
          </cell>
          <cell r="B8154">
            <v>10.74</v>
          </cell>
          <cell r="C8154">
            <v>234</v>
          </cell>
          <cell r="D8154" t="str">
            <v>Løgstør Bredning</v>
          </cell>
          <cell r="E8154">
            <v>10.74</v>
          </cell>
        </row>
        <row r="8155">
          <cell r="A8155">
            <v>18987341</v>
          </cell>
          <cell r="B8155">
            <v>5.9</v>
          </cell>
          <cell r="C8155">
            <v>238</v>
          </cell>
          <cell r="D8155" t="str">
            <v>Halkær Bredning</v>
          </cell>
          <cell r="E8155">
            <v>5.9</v>
          </cell>
        </row>
        <row r="8156">
          <cell r="A8156">
            <v>18990032</v>
          </cell>
          <cell r="B8156">
            <v>625.17999999999995</v>
          </cell>
          <cell r="C8156">
            <v>59</v>
          </cell>
          <cell r="D8156" t="str">
            <v>Nærå Strand</v>
          </cell>
          <cell r="E8156">
            <v>625.17999999999995</v>
          </cell>
        </row>
        <row r="8157">
          <cell r="A8157">
            <v>18992981</v>
          </cell>
          <cell r="B8157">
            <v>167.27</v>
          </cell>
          <cell r="C8157">
            <v>235</v>
          </cell>
          <cell r="D8157" t="str">
            <v>Nibe Bredning og Langerak</v>
          </cell>
          <cell r="E8157">
            <v>167.27</v>
          </cell>
        </row>
        <row r="8158">
          <cell r="A8158">
            <v>18994194</v>
          </cell>
          <cell r="B8158">
            <v>16.98</v>
          </cell>
          <cell r="C8158">
            <v>83</v>
          </cell>
          <cell r="D8158" t="str">
            <v>Holckenhavn Fjord</v>
          </cell>
          <cell r="E8158">
            <v>16.98</v>
          </cell>
        </row>
        <row r="8159">
          <cell r="A8159">
            <v>18994208</v>
          </cell>
          <cell r="B8159">
            <v>0</v>
          </cell>
          <cell r="C8159">
            <v>89</v>
          </cell>
          <cell r="D8159" t="str">
            <v>Lunkebugten</v>
          </cell>
          <cell r="E8159">
            <v>0</v>
          </cell>
        </row>
        <row r="8160">
          <cell r="A8160">
            <v>18994232</v>
          </cell>
          <cell r="B8160">
            <v>55.59</v>
          </cell>
          <cell r="C8160">
            <v>90</v>
          </cell>
          <cell r="D8160" t="str">
            <v>Langelandssund</v>
          </cell>
          <cell r="E8160">
            <v>55.59</v>
          </cell>
        </row>
        <row r="8161">
          <cell r="A8161">
            <v>18994992</v>
          </cell>
          <cell r="B8161">
            <v>9.02</v>
          </cell>
          <cell r="C8161">
            <v>122</v>
          </cell>
          <cell r="D8161" t="str">
            <v>Vejle Fjord, ydre</v>
          </cell>
          <cell r="E8161">
            <v>9.02</v>
          </cell>
        </row>
        <row r="8162">
          <cell r="A8162">
            <v>18998289</v>
          </cell>
          <cell r="B8162">
            <v>0</v>
          </cell>
          <cell r="C8162">
            <v>120</v>
          </cell>
          <cell r="D8162" t="str">
            <v>Knudedyb</v>
          </cell>
          <cell r="E8162">
            <v>0</v>
          </cell>
        </row>
        <row r="8163">
          <cell r="A8163">
            <v>18998599</v>
          </cell>
          <cell r="B8163">
            <v>0</v>
          </cell>
          <cell r="C8163">
            <v>204</v>
          </cell>
          <cell r="D8163" t="str">
            <v>Jammerland Bugt og Musholm Bugt</v>
          </cell>
          <cell r="E8163">
            <v>0</v>
          </cell>
        </row>
        <row r="8164">
          <cell r="A8164">
            <v>19000982</v>
          </cell>
          <cell r="B8164">
            <v>42.55</v>
          </cell>
          <cell r="C8164">
            <v>158</v>
          </cell>
          <cell r="D8164" t="str">
            <v>Hjarbæk Fjord</v>
          </cell>
          <cell r="E8164">
            <v>42.55</v>
          </cell>
        </row>
        <row r="8165">
          <cell r="A8165">
            <v>19002497</v>
          </cell>
          <cell r="B8165">
            <v>8.1999999999999993</v>
          </cell>
          <cell r="C8165">
            <v>147</v>
          </cell>
          <cell r="D8165" t="str">
            <v>Århus Bugt og Begtrup Vig</v>
          </cell>
          <cell r="E8165">
            <v>8.1999999999999993</v>
          </cell>
        </row>
        <row r="8166">
          <cell r="A8166">
            <v>19002543</v>
          </cell>
          <cell r="B8166">
            <v>224.53</v>
          </cell>
          <cell r="C8166">
            <v>128</v>
          </cell>
          <cell r="D8166" t="str">
            <v>Horsens Fjord, indre</v>
          </cell>
          <cell r="E8166">
            <v>224.53</v>
          </cell>
        </row>
        <row r="8167">
          <cell r="A8167">
            <v>19002977</v>
          </cell>
          <cell r="B8167">
            <v>131.69</v>
          </cell>
          <cell r="C8167">
            <v>132</v>
          </cell>
          <cell r="D8167" t="str">
            <v>Ringkøbing Fjord</v>
          </cell>
          <cell r="E8167">
            <v>131.69</v>
          </cell>
        </row>
        <row r="8168">
          <cell r="A8168">
            <v>19003094</v>
          </cell>
          <cell r="B8168">
            <v>53.12</v>
          </cell>
          <cell r="C8168">
            <v>132</v>
          </cell>
          <cell r="D8168" t="str">
            <v>Ringkøbing Fjord</v>
          </cell>
          <cell r="E8168">
            <v>53.12</v>
          </cell>
        </row>
        <row r="8169">
          <cell r="A8169">
            <v>19003876</v>
          </cell>
          <cell r="B8169">
            <v>140.22999999999999</v>
          </cell>
          <cell r="C8169">
            <v>87</v>
          </cell>
          <cell r="D8169" t="str">
            <v>Helnæs Bugt</v>
          </cell>
          <cell r="E8169">
            <v>140.22999999999999</v>
          </cell>
        </row>
        <row r="8170">
          <cell r="A8170">
            <v>19004678</v>
          </cell>
          <cell r="B8170">
            <v>13.14</v>
          </cell>
          <cell r="C8170">
            <v>132</v>
          </cell>
          <cell r="D8170" t="str">
            <v>Ringkøbing Fjord</v>
          </cell>
          <cell r="E8170">
            <v>13.14</v>
          </cell>
        </row>
        <row r="8171">
          <cell r="A8171">
            <v>19005038</v>
          </cell>
          <cell r="B8171">
            <v>38.22</v>
          </cell>
          <cell r="C8171" t="e">
            <v>#N/A</v>
          </cell>
          <cell r="D8171" t="e">
            <v>#N/A</v>
          </cell>
          <cell r="E8171">
            <v>0</v>
          </cell>
        </row>
        <row r="8172">
          <cell r="A8172">
            <v>19005399</v>
          </cell>
          <cell r="B8172">
            <v>180.89</v>
          </cell>
          <cell r="C8172">
            <v>111</v>
          </cell>
          <cell r="D8172" t="str">
            <v>Lister Dyb</v>
          </cell>
          <cell r="E8172">
            <v>180.89</v>
          </cell>
        </row>
        <row r="8173">
          <cell r="A8173">
            <v>19005682</v>
          </cell>
          <cell r="B8173">
            <v>24.45</v>
          </cell>
          <cell r="C8173">
            <v>136</v>
          </cell>
          <cell r="D8173" t="str">
            <v>Randers Fjord, indre</v>
          </cell>
          <cell r="E8173">
            <v>24.45</v>
          </cell>
        </row>
        <row r="8174">
          <cell r="A8174">
            <v>19007391</v>
          </cell>
          <cell r="B8174">
            <v>14.53</v>
          </cell>
          <cell r="C8174">
            <v>120</v>
          </cell>
          <cell r="D8174" t="str">
            <v>Knudedyb</v>
          </cell>
          <cell r="E8174">
            <v>14.53</v>
          </cell>
        </row>
        <row r="8175">
          <cell r="A8175">
            <v>19008835</v>
          </cell>
          <cell r="B8175">
            <v>411.39</v>
          </cell>
          <cell r="C8175">
            <v>120</v>
          </cell>
          <cell r="D8175" t="str">
            <v>Knudedyb</v>
          </cell>
          <cell r="E8175">
            <v>411.39</v>
          </cell>
        </row>
        <row r="8176">
          <cell r="A8176">
            <v>19009807</v>
          </cell>
          <cell r="B8176">
            <v>115.75</v>
          </cell>
          <cell r="C8176">
            <v>93</v>
          </cell>
          <cell r="D8176" t="str">
            <v>Odense Fjord, Seden Strand</v>
          </cell>
          <cell r="E8176">
            <v>115.75</v>
          </cell>
        </row>
        <row r="8177">
          <cell r="A8177">
            <v>19010481</v>
          </cell>
          <cell r="B8177">
            <v>0</v>
          </cell>
          <cell r="C8177">
            <v>165</v>
          </cell>
          <cell r="D8177" t="str">
            <v>Isefjord, indre</v>
          </cell>
          <cell r="E8177">
            <v>0</v>
          </cell>
        </row>
        <row r="8178">
          <cell r="A8178">
            <v>19011046</v>
          </cell>
          <cell r="B8178">
            <v>511.09</v>
          </cell>
          <cell r="C8178">
            <v>120</v>
          </cell>
          <cell r="D8178" t="str">
            <v>Knudedyb</v>
          </cell>
          <cell r="E8178">
            <v>511.09</v>
          </cell>
        </row>
        <row r="8179">
          <cell r="A8179">
            <v>19011178</v>
          </cell>
          <cell r="B8179">
            <v>18.68</v>
          </cell>
          <cell r="C8179">
            <v>121</v>
          </cell>
          <cell r="D8179" t="str">
            <v>Grådyb</v>
          </cell>
          <cell r="E8179">
            <v>18.68</v>
          </cell>
        </row>
        <row r="8180">
          <cell r="A8180">
            <v>19011496</v>
          </cell>
          <cell r="B8180">
            <v>0</v>
          </cell>
          <cell r="C8180">
            <v>216</v>
          </cell>
          <cell r="D8180" t="str">
            <v>Lillebælt, syd</v>
          </cell>
          <cell r="E8180">
            <v>0</v>
          </cell>
        </row>
        <row r="8181">
          <cell r="A8181">
            <v>19011836</v>
          </cell>
          <cell r="B8181">
            <v>131.03</v>
          </cell>
          <cell r="C8181">
            <v>90</v>
          </cell>
          <cell r="D8181" t="str">
            <v>Langelandssund</v>
          </cell>
          <cell r="E8181">
            <v>131.03</v>
          </cell>
        </row>
        <row r="8182">
          <cell r="A8182">
            <v>19012786</v>
          </cell>
          <cell r="B8182">
            <v>107.79</v>
          </cell>
          <cell r="C8182">
            <v>233</v>
          </cell>
          <cell r="D8182" t="str">
            <v>Kås Bredning og Venø Bugt</v>
          </cell>
          <cell r="E8182">
            <v>107.79</v>
          </cell>
        </row>
        <row r="8183">
          <cell r="A8183">
            <v>19014983</v>
          </cell>
          <cell r="B8183">
            <v>80.5</v>
          </cell>
          <cell r="C8183">
            <v>209</v>
          </cell>
          <cell r="D8183" t="str">
            <v>Rødsand og Bredningen</v>
          </cell>
          <cell r="E8183">
            <v>80.5</v>
          </cell>
        </row>
        <row r="8184">
          <cell r="A8184">
            <v>19018415</v>
          </cell>
          <cell r="B8184">
            <v>5.43</v>
          </cell>
          <cell r="C8184">
            <v>234</v>
          </cell>
          <cell r="D8184" t="str">
            <v>Løgstør Bredning</v>
          </cell>
          <cell r="E8184">
            <v>5.43</v>
          </cell>
        </row>
        <row r="8185">
          <cell r="A8185">
            <v>19019403</v>
          </cell>
          <cell r="B8185">
            <v>21.11</v>
          </cell>
          <cell r="C8185" t="e">
            <v>#N/A</v>
          </cell>
          <cell r="D8185" t="e">
            <v>#N/A</v>
          </cell>
          <cell r="E8185">
            <v>0</v>
          </cell>
        </row>
        <row r="8186">
          <cell r="A8186">
            <v>19019500</v>
          </cell>
          <cell r="B8186">
            <v>32.04</v>
          </cell>
          <cell r="C8186">
            <v>207</v>
          </cell>
          <cell r="D8186" t="str">
            <v>Nakskov Fjord</v>
          </cell>
          <cell r="E8186">
            <v>32.04</v>
          </cell>
        </row>
        <row r="8187">
          <cell r="A8187">
            <v>19020088</v>
          </cell>
          <cell r="B8187">
            <v>0</v>
          </cell>
          <cell r="C8187">
            <v>1</v>
          </cell>
          <cell r="D8187" t="str">
            <v>Roskilde Fjord, ydre</v>
          </cell>
          <cell r="E8187">
            <v>0</v>
          </cell>
        </row>
        <row r="8188">
          <cell r="A8188">
            <v>19022137</v>
          </cell>
          <cell r="B8188">
            <v>14.46</v>
          </cell>
          <cell r="C8188">
            <v>132</v>
          </cell>
          <cell r="D8188" t="str">
            <v>Ringkøbing Fjord</v>
          </cell>
          <cell r="E8188">
            <v>14.46</v>
          </cell>
        </row>
        <row r="8189">
          <cell r="A8189">
            <v>19022641</v>
          </cell>
          <cell r="B8189">
            <v>0</v>
          </cell>
          <cell r="C8189">
            <v>93</v>
          </cell>
          <cell r="D8189" t="str">
            <v>Odense Fjord, Seden Strand</v>
          </cell>
          <cell r="E8189">
            <v>0</v>
          </cell>
        </row>
        <row r="8190">
          <cell r="A8190">
            <v>19022994</v>
          </cell>
          <cell r="B8190">
            <v>156.41999999999999</v>
          </cell>
          <cell r="C8190">
            <v>38</v>
          </cell>
          <cell r="D8190" t="str">
            <v>Guldborgsund</v>
          </cell>
          <cell r="E8190">
            <v>156.41999999999999</v>
          </cell>
        </row>
        <row r="8191">
          <cell r="A8191">
            <v>19024091</v>
          </cell>
          <cell r="B8191">
            <v>5.0999999999999996</v>
          </cell>
          <cell r="C8191">
            <v>111</v>
          </cell>
          <cell r="D8191" t="str">
            <v>Lister Dyb</v>
          </cell>
          <cell r="E8191">
            <v>5.0999999999999996</v>
          </cell>
        </row>
        <row r="8192">
          <cell r="A8192">
            <v>19024296</v>
          </cell>
          <cell r="B8192">
            <v>14.43</v>
          </cell>
          <cell r="C8192">
            <v>234</v>
          </cell>
          <cell r="D8192" t="str">
            <v>Løgstør Bredning</v>
          </cell>
          <cell r="E8192">
            <v>14.43</v>
          </cell>
        </row>
        <row r="8193">
          <cell r="A8193">
            <v>19024679</v>
          </cell>
          <cell r="B8193">
            <v>0</v>
          </cell>
          <cell r="C8193">
            <v>136</v>
          </cell>
          <cell r="D8193" t="str">
            <v>Randers Fjord, indre</v>
          </cell>
          <cell r="E8193">
            <v>0</v>
          </cell>
        </row>
        <row r="8194">
          <cell r="A8194">
            <v>19026140</v>
          </cell>
          <cell r="B8194">
            <v>0</v>
          </cell>
          <cell r="C8194" t="e">
            <v>#N/A</v>
          </cell>
          <cell r="D8194" t="e">
            <v>#N/A</v>
          </cell>
          <cell r="E8194">
            <v>0</v>
          </cell>
        </row>
        <row r="8195">
          <cell r="A8195">
            <v>19026175</v>
          </cell>
          <cell r="B8195">
            <v>405.09</v>
          </cell>
          <cell r="C8195">
            <v>235</v>
          </cell>
          <cell r="D8195" t="str">
            <v>Nibe Bredning og Langerak</v>
          </cell>
          <cell r="E8195">
            <v>405.09</v>
          </cell>
        </row>
        <row r="8196">
          <cell r="A8196">
            <v>19027392</v>
          </cell>
          <cell r="B8196">
            <v>32.049999999999997</v>
          </cell>
          <cell r="C8196" t="e">
            <v>#N/A</v>
          </cell>
          <cell r="D8196" t="e">
            <v>#N/A</v>
          </cell>
          <cell r="E8196">
            <v>0</v>
          </cell>
        </row>
        <row r="8197">
          <cell r="A8197">
            <v>19028089</v>
          </cell>
          <cell r="B8197">
            <v>349.02</v>
          </cell>
          <cell r="C8197">
            <v>132</v>
          </cell>
          <cell r="D8197" t="str">
            <v>Ringkøbing Fjord</v>
          </cell>
          <cell r="E8197">
            <v>349.02</v>
          </cell>
        </row>
        <row r="8198">
          <cell r="A8198">
            <v>19028607</v>
          </cell>
          <cell r="B8198">
            <v>20.81</v>
          </cell>
          <cell r="C8198">
            <v>235</v>
          </cell>
          <cell r="D8198" t="str">
            <v>Nibe Bredning og Langerak</v>
          </cell>
          <cell r="E8198">
            <v>20.81</v>
          </cell>
        </row>
        <row r="8199">
          <cell r="A8199">
            <v>19030008</v>
          </cell>
          <cell r="B8199">
            <v>0</v>
          </cell>
          <cell r="C8199">
            <v>204</v>
          </cell>
          <cell r="D8199" t="str">
            <v>Jammerland Bugt og Musholm Bugt</v>
          </cell>
          <cell r="E8199">
            <v>0</v>
          </cell>
        </row>
        <row r="8200">
          <cell r="A8200">
            <v>19030709</v>
          </cell>
          <cell r="B8200">
            <v>140.05000000000001</v>
          </cell>
          <cell r="C8200">
            <v>120</v>
          </cell>
          <cell r="D8200" t="str">
            <v>Knudedyb</v>
          </cell>
          <cell r="E8200">
            <v>140.05000000000001</v>
          </cell>
        </row>
        <row r="8201">
          <cell r="A8201">
            <v>19031705</v>
          </cell>
          <cell r="B8201">
            <v>0</v>
          </cell>
          <cell r="C8201">
            <v>34</v>
          </cell>
          <cell r="D8201" t="str">
            <v>Smålandsfarvandet, syd</v>
          </cell>
          <cell r="E8201">
            <v>0</v>
          </cell>
        </row>
        <row r="8202">
          <cell r="A8202">
            <v>19032949</v>
          </cell>
          <cell r="B8202">
            <v>0</v>
          </cell>
          <cell r="C8202">
            <v>224</v>
          </cell>
          <cell r="D8202" t="str">
            <v>Nordlige Lillebælt</v>
          </cell>
          <cell r="E8202">
            <v>0</v>
          </cell>
        </row>
        <row r="8203">
          <cell r="A8203">
            <v>19033171</v>
          </cell>
          <cell r="B8203">
            <v>71.209999999999994</v>
          </cell>
          <cell r="C8203">
            <v>87</v>
          </cell>
          <cell r="D8203" t="str">
            <v>Helnæs Bugt</v>
          </cell>
          <cell r="E8203">
            <v>71.209999999999994</v>
          </cell>
        </row>
        <row r="8204">
          <cell r="A8204">
            <v>19034747</v>
          </cell>
          <cell r="B8204">
            <v>0</v>
          </cell>
          <cell r="C8204">
            <v>214</v>
          </cell>
          <cell r="D8204" t="str">
            <v>Det sydfynske Øhav</v>
          </cell>
          <cell r="E8204">
            <v>0</v>
          </cell>
        </row>
        <row r="8205">
          <cell r="A8205">
            <v>19036243</v>
          </cell>
          <cell r="B8205">
            <v>20.3</v>
          </cell>
          <cell r="C8205">
            <v>136</v>
          </cell>
          <cell r="D8205" t="str">
            <v>Randers Fjord, indre</v>
          </cell>
          <cell r="E8205">
            <v>20.3</v>
          </cell>
        </row>
        <row r="8206">
          <cell r="A8206">
            <v>19036677</v>
          </cell>
          <cell r="B8206">
            <v>0</v>
          </cell>
          <cell r="C8206">
            <v>136</v>
          </cell>
          <cell r="D8206" t="str">
            <v>Randers Fjord, indre</v>
          </cell>
          <cell r="E8206">
            <v>0</v>
          </cell>
        </row>
        <row r="8207">
          <cell r="A8207">
            <v>19036774</v>
          </cell>
          <cell r="B8207">
            <v>10.59</v>
          </cell>
          <cell r="C8207" t="e">
            <v>#N/A</v>
          </cell>
          <cell r="D8207" t="e">
            <v>#N/A</v>
          </cell>
          <cell r="E8207">
            <v>0</v>
          </cell>
        </row>
        <row r="8208">
          <cell r="A8208">
            <v>19037347</v>
          </cell>
          <cell r="B8208">
            <v>2.35</v>
          </cell>
          <cell r="C8208">
            <v>47</v>
          </cell>
          <cell r="D8208" t="str">
            <v>Præstø Fjord</v>
          </cell>
          <cell r="E8208">
            <v>2.35</v>
          </cell>
        </row>
        <row r="8209">
          <cell r="A8209">
            <v>19038106</v>
          </cell>
          <cell r="B8209">
            <v>135.84</v>
          </cell>
          <cell r="C8209">
            <v>235</v>
          </cell>
          <cell r="D8209" t="str">
            <v>Nibe Bredning og Langerak</v>
          </cell>
          <cell r="E8209">
            <v>135.84</v>
          </cell>
        </row>
        <row r="8210">
          <cell r="A8210">
            <v>19039986</v>
          </cell>
          <cell r="B8210">
            <v>79.959999999999994</v>
          </cell>
          <cell r="C8210">
            <v>158</v>
          </cell>
          <cell r="D8210" t="str">
            <v>Hjarbæk Fjord</v>
          </cell>
          <cell r="E8210">
            <v>79.959999999999994</v>
          </cell>
        </row>
        <row r="8211">
          <cell r="A8211">
            <v>19041476</v>
          </cell>
          <cell r="B8211">
            <v>104.12</v>
          </cell>
          <cell r="C8211">
            <v>158</v>
          </cell>
          <cell r="D8211" t="str">
            <v>Hjarbæk Fjord</v>
          </cell>
          <cell r="E8211">
            <v>104.12</v>
          </cell>
        </row>
        <row r="8212">
          <cell r="A8212">
            <v>19043649</v>
          </cell>
          <cell r="B8212">
            <v>141.59</v>
          </cell>
          <cell r="C8212">
            <v>221</v>
          </cell>
          <cell r="D8212" t="str">
            <v>Skagerrak</v>
          </cell>
          <cell r="E8212">
            <v>141.59</v>
          </cell>
        </row>
        <row r="8213">
          <cell r="A8213">
            <v>19043932</v>
          </cell>
          <cell r="B8213">
            <v>0</v>
          </cell>
          <cell r="C8213">
            <v>48</v>
          </cell>
          <cell r="D8213" t="str">
            <v>Stege Bugt</v>
          </cell>
          <cell r="E8213">
            <v>0</v>
          </cell>
        </row>
        <row r="8214">
          <cell r="A8214">
            <v>19044696</v>
          </cell>
          <cell r="B8214">
            <v>244.15</v>
          </cell>
          <cell r="C8214">
            <v>233</v>
          </cell>
          <cell r="D8214" t="str">
            <v>Kås Bredning og Venø Bugt</v>
          </cell>
          <cell r="E8214">
            <v>244.15</v>
          </cell>
        </row>
        <row r="8215">
          <cell r="A8215">
            <v>19046141</v>
          </cell>
          <cell r="B8215">
            <v>575.89</v>
          </cell>
          <cell r="C8215">
            <v>236</v>
          </cell>
          <cell r="D8215" t="str">
            <v>Thisted Bredning</v>
          </cell>
          <cell r="E8215">
            <v>575.89</v>
          </cell>
        </row>
        <row r="8216">
          <cell r="A8216">
            <v>19047083</v>
          </cell>
          <cell r="B8216">
            <v>1.48</v>
          </cell>
          <cell r="C8216">
            <v>87</v>
          </cell>
          <cell r="D8216" t="str">
            <v>Helnæs Bugt</v>
          </cell>
          <cell r="E8216">
            <v>1.48</v>
          </cell>
        </row>
        <row r="8217">
          <cell r="A8217">
            <v>19049434</v>
          </cell>
          <cell r="B8217">
            <v>217.1</v>
          </cell>
          <cell r="C8217">
            <v>131</v>
          </cell>
          <cell r="D8217" t="str">
            <v>Nissum Fjord, Felsted Kog</v>
          </cell>
          <cell r="E8217">
            <v>217.1</v>
          </cell>
        </row>
        <row r="8218">
          <cell r="A8218">
            <v>19050270</v>
          </cell>
          <cell r="B8218">
            <v>0</v>
          </cell>
          <cell r="C8218">
            <v>1</v>
          </cell>
          <cell r="D8218" t="str">
            <v>Roskilde Fjord, ydre</v>
          </cell>
          <cell r="E8218">
            <v>0</v>
          </cell>
        </row>
        <row r="8219">
          <cell r="A8219">
            <v>19050300</v>
          </cell>
          <cell r="B8219">
            <v>152.24</v>
          </cell>
          <cell r="C8219">
            <v>232</v>
          </cell>
          <cell r="D8219" t="str">
            <v>Nissum Bredning</v>
          </cell>
          <cell r="E8219">
            <v>152.24</v>
          </cell>
        </row>
        <row r="8220">
          <cell r="A8220">
            <v>19050432</v>
          </cell>
          <cell r="B8220">
            <v>0</v>
          </cell>
          <cell r="C8220">
            <v>238</v>
          </cell>
          <cell r="D8220" t="str">
            <v>Halkær Bredning</v>
          </cell>
          <cell r="E8220">
            <v>0</v>
          </cell>
        </row>
        <row r="8221">
          <cell r="A8221">
            <v>19054292</v>
          </cell>
          <cell r="B8221">
            <v>0</v>
          </cell>
          <cell r="C8221" t="e">
            <v>#N/A</v>
          </cell>
          <cell r="D8221" t="e">
            <v>#N/A</v>
          </cell>
          <cell r="E8221">
            <v>0</v>
          </cell>
        </row>
        <row r="8222">
          <cell r="A8222">
            <v>19055000</v>
          </cell>
          <cell r="B8222">
            <v>92.53</v>
          </cell>
          <cell r="C8222">
            <v>121</v>
          </cell>
          <cell r="D8222" t="str">
            <v>Grådyb</v>
          </cell>
          <cell r="E8222">
            <v>92.53</v>
          </cell>
        </row>
        <row r="8223">
          <cell r="A8223">
            <v>19057283</v>
          </cell>
          <cell r="B8223">
            <v>0</v>
          </cell>
          <cell r="C8223">
            <v>214</v>
          </cell>
          <cell r="D8223" t="str">
            <v>Det sydfynske Øhav</v>
          </cell>
          <cell r="E8223">
            <v>0</v>
          </cell>
        </row>
        <row r="8224">
          <cell r="A8224">
            <v>19057585</v>
          </cell>
          <cell r="B8224">
            <v>10.93</v>
          </cell>
          <cell r="C8224">
            <v>1</v>
          </cell>
          <cell r="D8224" t="str">
            <v>Roskilde Fjord, ydre</v>
          </cell>
          <cell r="E8224">
            <v>10.93</v>
          </cell>
        </row>
        <row r="8225">
          <cell r="A8225">
            <v>19057798</v>
          </cell>
          <cell r="B8225">
            <v>0</v>
          </cell>
          <cell r="C8225">
            <v>136</v>
          </cell>
          <cell r="D8225" t="str">
            <v>Randers Fjord, indre</v>
          </cell>
          <cell r="E8225">
            <v>0</v>
          </cell>
        </row>
        <row r="8226">
          <cell r="A8226">
            <v>19060276</v>
          </cell>
          <cell r="B8226">
            <v>41.71</v>
          </cell>
          <cell r="C8226">
            <v>132</v>
          </cell>
          <cell r="D8226" t="str">
            <v>Ringkøbing Fjord</v>
          </cell>
          <cell r="E8226">
            <v>41.71</v>
          </cell>
        </row>
        <row r="8227">
          <cell r="A8227">
            <v>19060705</v>
          </cell>
          <cell r="B8227">
            <v>5.54</v>
          </cell>
          <cell r="C8227">
            <v>2</v>
          </cell>
          <cell r="D8227" t="str">
            <v>Roskilde Fjord, indre</v>
          </cell>
          <cell r="E8227">
            <v>5.54</v>
          </cell>
        </row>
        <row r="8228">
          <cell r="A8228">
            <v>19061574</v>
          </cell>
          <cell r="B8228">
            <v>128.86000000000001</v>
          </cell>
          <cell r="C8228">
            <v>236</v>
          </cell>
          <cell r="D8228" t="str">
            <v>Thisted Bredning</v>
          </cell>
          <cell r="E8228">
            <v>128.86000000000001</v>
          </cell>
        </row>
        <row r="8229">
          <cell r="A8229">
            <v>19061604</v>
          </cell>
          <cell r="B8229">
            <v>128.27000000000001</v>
          </cell>
          <cell r="C8229">
            <v>106</v>
          </cell>
          <cell r="D8229" t="str">
            <v>Haderslev Fjord</v>
          </cell>
          <cell r="E8229">
            <v>128.27000000000001</v>
          </cell>
        </row>
        <row r="8230">
          <cell r="A8230">
            <v>19061736</v>
          </cell>
          <cell r="B8230">
            <v>27.52</v>
          </cell>
          <cell r="C8230">
            <v>236</v>
          </cell>
          <cell r="D8230" t="str">
            <v>Thisted Bredning</v>
          </cell>
          <cell r="E8230">
            <v>27.52</v>
          </cell>
        </row>
        <row r="8231">
          <cell r="A8231">
            <v>19065812</v>
          </cell>
          <cell r="B8231">
            <v>20.12</v>
          </cell>
          <cell r="C8231">
            <v>221</v>
          </cell>
          <cell r="D8231" t="str">
            <v>Skagerrak</v>
          </cell>
          <cell r="E8231">
            <v>20.12</v>
          </cell>
        </row>
        <row r="8232">
          <cell r="A8232">
            <v>19065871</v>
          </cell>
          <cell r="B8232">
            <v>0</v>
          </cell>
          <cell r="C8232" t="e">
            <v>#N/A</v>
          </cell>
          <cell r="D8232" t="e">
            <v>#N/A</v>
          </cell>
          <cell r="E8232">
            <v>0</v>
          </cell>
        </row>
        <row r="8233">
          <cell r="A8233">
            <v>19066592</v>
          </cell>
          <cell r="B8233">
            <v>21.79</v>
          </cell>
          <cell r="C8233">
            <v>160</v>
          </cell>
          <cell r="D8233" t="str">
            <v>Mariager Fjord, ydre</v>
          </cell>
          <cell r="E8233">
            <v>21.79</v>
          </cell>
        </row>
        <row r="8234">
          <cell r="A8234">
            <v>19066681</v>
          </cell>
          <cell r="B8234">
            <v>10.96</v>
          </cell>
          <cell r="C8234">
            <v>1</v>
          </cell>
          <cell r="D8234" t="str">
            <v>Roskilde Fjord, ydre</v>
          </cell>
          <cell r="E8234">
            <v>10.96</v>
          </cell>
        </row>
        <row r="8235">
          <cell r="A8235">
            <v>19067483</v>
          </cell>
          <cell r="B8235">
            <v>113.49</v>
          </cell>
          <cell r="C8235">
            <v>95</v>
          </cell>
          <cell r="D8235" t="str">
            <v>Storebælt, SV</v>
          </cell>
          <cell r="E8235">
            <v>113.49</v>
          </cell>
        </row>
        <row r="8236">
          <cell r="A8236">
            <v>19069346</v>
          </cell>
          <cell r="B8236">
            <v>0</v>
          </cell>
          <cell r="C8236" t="e">
            <v>#N/A</v>
          </cell>
          <cell r="D8236" t="e">
            <v>#N/A</v>
          </cell>
          <cell r="E8236">
            <v>0</v>
          </cell>
        </row>
        <row r="8237">
          <cell r="A8237">
            <v>19069478</v>
          </cell>
          <cell r="B8237">
            <v>201.67</v>
          </cell>
          <cell r="C8237">
            <v>56</v>
          </cell>
          <cell r="D8237" t="str">
            <v>Østersøen, Bornholm</v>
          </cell>
          <cell r="E8237">
            <v>201.67</v>
          </cell>
        </row>
        <row r="8238">
          <cell r="A8238">
            <v>19071545</v>
          </cell>
          <cell r="B8238">
            <v>10.49</v>
          </cell>
          <cell r="C8238">
            <v>136</v>
          </cell>
          <cell r="D8238" t="str">
            <v>Randers Fjord, indre</v>
          </cell>
          <cell r="E8238">
            <v>10.49</v>
          </cell>
        </row>
        <row r="8239">
          <cell r="A8239">
            <v>19074935</v>
          </cell>
          <cell r="B8239">
            <v>0</v>
          </cell>
          <cell r="C8239">
            <v>238</v>
          </cell>
          <cell r="D8239" t="str">
            <v>Halkær Bredning</v>
          </cell>
          <cell r="E8239">
            <v>0</v>
          </cell>
        </row>
        <row r="8240">
          <cell r="A8240">
            <v>19077004</v>
          </cell>
          <cell r="B8240">
            <v>165.69</v>
          </cell>
          <cell r="C8240">
            <v>235</v>
          </cell>
          <cell r="D8240" t="str">
            <v>Nibe Bredning og Langerak</v>
          </cell>
          <cell r="E8240">
            <v>165.69</v>
          </cell>
        </row>
        <row r="8241">
          <cell r="A8241">
            <v>19080870</v>
          </cell>
          <cell r="B8241">
            <v>0</v>
          </cell>
          <cell r="C8241" t="e">
            <v>#N/A</v>
          </cell>
          <cell r="D8241" t="e">
            <v>#N/A</v>
          </cell>
          <cell r="E8241">
            <v>0</v>
          </cell>
        </row>
        <row r="8242">
          <cell r="A8242">
            <v>19080889</v>
          </cell>
          <cell r="B8242">
            <v>30.06</v>
          </cell>
          <cell r="C8242">
            <v>136</v>
          </cell>
          <cell r="D8242" t="str">
            <v>Randers Fjord, indre</v>
          </cell>
          <cell r="E8242">
            <v>30.06</v>
          </cell>
        </row>
        <row r="8243">
          <cell r="A8243">
            <v>19080986</v>
          </cell>
          <cell r="B8243">
            <v>56.76</v>
          </cell>
          <cell r="C8243">
            <v>157</v>
          </cell>
          <cell r="D8243" t="str">
            <v>Bjørnholms Bugt, Riisgårde Bredning, Skive Fjord og Lovns Bredning</v>
          </cell>
          <cell r="E8243">
            <v>56.76</v>
          </cell>
        </row>
        <row r="8244">
          <cell r="A8244">
            <v>19082474</v>
          </cell>
          <cell r="B8244">
            <v>89.8</v>
          </cell>
          <cell r="C8244">
            <v>74</v>
          </cell>
          <cell r="D8244" t="str">
            <v>Bredningen</v>
          </cell>
          <cell r="E8244">
            <v>89.8</v>
          </cell>
        </row>
        <row r="8245">
          <cell r="A8245">
            <v>19082482</v>
          </cell>
          <cell r="B8245">
            <v>94.35</v>
          </cell>
          <cell r="C8245">
            <v>132</v>
          </cell>
          <cell r="D8245" t="str">
            <v>Ringkøbing Fjord</v>
          </cell>
          <cell r="E8245">
            <v>94.35</v>
          </cell>
        </row>
        <row r="8246">
          <cell r="A8246">
            <v>19084701</v>
          </cell>
          <cell r="B8246">
            <v>14.94</v>
          </cell>
          <cell r="C8246">
            <v>141</v>
          </cell>
          <cell r="D8246" t="str">
            <v>Ebeltoft Vig</v>
          </cell>
          <cell r="E8246">
            <v>14.94</v>
          </cell>
        </row>
        <row r="8247">
          <cell r="A8247">
            <v>19085570</v>
          </cell>
          <cell r="B8247">
            <v>114.37</v>
          </cell>
          <cell r="C8247">
            <v>216</v>
          </cell>
          <cell r="D8247" t="str">
            <v>Lillebælt, syd</v>
          </cell>
          <cell r="E8247">
            <v>114.37</v>
          </cell>
        </row>
        <row r="8248">
          <cell r="A8248">
            <v>19085635</v>
          </cell>
          <cell r="B8248">
            <v>15.26</v>
          </cell>
          <cell r="C8248">
            <v>214</v>
          </cell>
          <cell r="D8248" t="str">
            <v>Det sydfynske Øhav</v>
          </cell>
          <cell r="E8248">
            <v>15.26</v>
          </cell>
        </row>
        <row r="8249">
          <cell r="A8249">
            <v>19088790</v>
          </cell>
          <cell r="B8249">
            <v>318.39999999999998</v>
          </cell>
          <cell r="C8249">
            <v>207</v>
          </cell>
          <cell r="D8249" t="str">
            <v>Nakskov Fjord</v>
          </cell>
          <cell r="E8249">
            <v>318.39999999999998</v>
          </cell>
        </row>
        <row r="8250">
          <cell r="A8250">
            <v>19089606</v>
          </cell>
          <cell r="B8250">
            <v>12.72</v>
          </cell>
          <cell r="C8250">
            <v>136</v>
          </cell>
          <cell r="D8250" t="str">
            <v>Randers Fjord, indre</v>
          </cell>
          <cell r="E8250">
            <v>12.72</v>
          </cell>
        </row>
        <row r="8251">
          <cell r="A8251">
            <v>19090639</v>
          </cell>
          <cell r="B8251">
            <v>6.65</v>
          </cell>
          <cell r="C8251">
            <v>235</v>
          </cell>
          <cell r="D8251" t="str">
            <v>Nibe Bredning og Langerak</v>
          </cell>
          <cell r="E8251">
            <v>6.65</v>
          </cell>
        </row>
        <row r="8252">
          <cell r="A8252">
            <v>19092585</v>
          </cell>
          <cell r="B8252">
            <v>114.2</v>
          </cell>
          <cell r="C8252">
            <v>165</v>
          </cell>
          <cell r="D8252" t="str">
            <v>Isefjord, indre</v>
          </cell>
          <cell r="E8252">
            <v>114.2</v>
          </cell>
        </row>
        <row r="8253">
          <cell r="A8253">
            <v>19092836</v>
          </cell>
          <cell r="B8253">
            <v>73.91</v>
          </cell>
          <cell r="C8253">
            <v>145</v>
          </cell>
          <cell r="D8253" t="str">
            <v>Kalø Vig</v>
          </cell>
          <cell r="E8253">
            <v>73.91</v>
          </cell>
        </row>
        <row r="8254">
          <cell r="A8254">
            <v>19092887</v>
          </cell>
          <cell r="B8254">
            <v>160.5</v>
          </cell>
          <cell r="C8254">
            <v>131</v>
          </cell>
          <cell r="D8254" t="str">
            <v>Nissum Fjord, Felsted Kog</v>
          </cell>
          <cell r="E8254">
            <v>160.5</v>
          </cell>
        </row>
        <row r="8255">
          <cell r="A8255">
            <v>19093034</v>
          </cell>
          <cell r="B8255">
            <v>56.55</v>
          </cell>
          <cell r="C8255">
            <v>157</v>
          </cell>
          <cell r="D8255" t="str">
            <v>Bjørnholms Bugt, Riisgårde Bredning, Skive Fjord og Lovns Bredning</v>
          </cell>
          <cell r="E8255">
            <v>56.55</v>
          </cell>
        </row>
        <row r="8256">
          <cell r="A8256">
            <v>19095592</v>
          </cell>
          <cell r="B8256">
            <v>27.43</v>
          </cell>
          <cell r="C8256">
            <v>225</v>
          </cell>
          <cell r="D8256" t="str">
            <v>Nordlige Kattegat, Ålbæk Bugt</v>
          </cell>
          <cell r="E8256">
            <v>27.43</v>
          </cell>
        </row>
        <row r="8257">
          <cell r="A8257">
            <v>19097935</v>
          </cell>
          <cell r="B8257">
            <v>31.56</v>
          </cell>
          <cell r="C8257">
            <v>140</v>
          </cell>
          <cell r="D8257" t="str">
            <v>Djursland Øst</v>
          </cell>
          <cell r="E8257">
            <v>31.56</v>
          </cell>
        </row>
        <row r="8258">
          <cell r="A8258">
            <v>19100049</v>
          </cell>
          <cell r="B8258">
            <v>0</v>
          </cell>
          <cell r="C8258">
            <v>165</v>
          </cell>
          <cell r="D8258" t="str">
            <v>Isefjord, indre</v>
          </cell>
          <cell r="E8258">
            <v>0</v>
          </cell>
        </row>
        <row r="8259">
          <cell r="A8259">
            <v>19101983</v>
          </cell>
          <cell r="B8259">
            <v>0</v>
          </cell>
          <cell r="C8259" t="e">
            <v>#N/A</v>
          </cell>
          <cell r="D8259" t="e">
            <v>#N/A</v>
          </cell>
          <cell r="E8259">
            <v>0</v>
          </cell>
        </row>
        <row r="8260">
          <cell r="A8260">
            <v>19102106</v>
          </cell>
          <cell r="B8260">
            <v>0</v>
          </cell>
          <cell r="C8260">
            <v>233</v>
          </cell>
          <cell r="D8260" t="str">
            <v>Kås Bredning og Venø Bugt</v>
          </cell>
          <cell r="E8260">
            <v>0</v>
          </cell>
        </row>
        <row r="8261">
          <cell r="A8261">
            <v>19103897</v>
          </cell>
          <cell r="B8261">
            <v>6.62</v>
          </cell>
          <cell r="C8261">
            <v>128</v>
          </cell>
          <cell r="D8261" t="str">
            <v>Horsens Fjord, indre</v>
          </cell>
          <cell r="E8261">
            <v>6.62</v>
          </cell>
        </row>
        <row r="8262">
          <cell r="A8262">
            <v>19108732</v>
          </cell>
          <cell r="B8262">
            <v>188.75</v>
          </cell>
          <cell r="C8262">
            <v>165</v>
          </cell>
          <cell r="D8262" t="str">
            <v>Isefjord, indre</v>
          </cell>
          <cell r="E8262">
            <v>188.75</v>
          </cell>
        </row>
        <row r="8263">
          <cell r="A8263">
            <v>19109305</v>
          </cell>
          <cell r="B8263">
            <v>151.51</v>
          </cell>
          <cell r="C8263">
            <v>233</v>
          </cell>
          <cell r="D8263" t="str">
            <v>Kås Bredning og Venø Bugt</v>
          </cell>
          <cell r="E8263">
            <v>151.51</v>
          </cell>
        </row>
        <row r="8264">
          <cell r="A8264">
            <v>19112632</v>
          </cell>
          <cell r="B8264">
            <v>6.93</v>
          </cell>
          <cell r="C8264">
            <v>222</v>
          </cell>
          <cell r="D8264" t="str">
            <v>Kattegat, Aalborg Bugt</v>
          </cell>
          <cell r="E8264">
            <v>6.93</v>
          </cell>
        </row>
        <row r="8265">
          <cell r="A8265">
            <v>19113086</v>
          </cell>
          <cell r="B8265">
            <v>0</v>
          </cell>
          <cell r="C8265" t="e">
            <v>#N/A</v>
          </cell>
          <cell r="D8265" t="e">
            <v>#N/A</v>
          </cell>
          <cell r="E8265">
            <v>0</v>
          </cell>
        </row>
        <row r="8266">
          <cell r="A8266">
            <v>19114376</v>
          </cell>
          <cell r="B8266">
            <v>46.75</v>
          </cell>
          <cell r="C8266">
            <v>236</v>
          </cell>
          <cell r="D8266" t="str">
            <v>Thisted Bredning</v>
          </cell>
          <cell r="E8266">
            <v>46.75</v>
          </cell>
        </row>
        <row r="8267">
          <cell r="A8267">
            <v>19116093</v>
          </cell>
          <cell r="B8267">
            <v>13.39</v>
          </cell>
          <cell r="C8267">
            <v>106</v>
          </cell>
          <cell r="D8267" t="str">
            <v>Haderslev Fjord</v>
          </cell>
          <cell r="E8267">
            <v>13.39</v>
          </cell>
        </row>
        <row r="8268">
          <cell r="A8268">
            <v>19117170</v>
          </cell>
          <cell r="B8268">
            <v>51.98</v>
          </cell>
          <cell r="C8268">
            <v>35</v>
          </cell>
          <cell r="D8268" t="str">
            <v>Karrebæk Fjord</v>
          </cell>
          <cell r="E8268">
            <v>51.98</v>
          </cell>
        </row>
        <row r="8269">
          <cell r="A8269">
            <v>19117537</v>
          </cell>
          <cell r="B8269">
            <v>57.97</v>
          </cell>
          <cell r="C8269">
            <v>159</v>
          </cell>
          <cell r="D8269" t="str">
            <v>Mariager Fjord, indre</v>
          </cell>
          <cell r="E8269">
            <v>57.97</v>
          </cell>
        </row>
        <row r="8270">
          <cell r="A8270">
            <v>19118800</v>
          </cell>
          <cell r="B8270">
            <v>0</v>
          </cell>
          <cell r="C8270">
            <v>87</v>
          </cell>
          <cell r="D8270" t="str">
            <v>Helnæs Bugt</v>
          </cell>
          <cell r="E8270">
            <v>0</v>
          </cell>
        </row>
        <row r="8271">
          <cell r="A8271">
            <v>19120694</v>
          </cell>
          <cell r="B8271">
            <v>16.61</v>
          </cell>
          <cell r="C8271">
            <v>235</v>
          </cell>
          <cell r="D8271" t="str">
            <v>Nibe Bredning og Langerak</v>
          </cell>
          <cell r="E8271">
            <v>16.61</v>
          </cell>
        </row>
        <row r="8272">
          <cell r="A8272">
            <v>19122980</v>
          </cell>
          <cell r="B8272">
            <v>35.619999999999997</v>
          </cell>
          <cell r="C8272">
            <v>105</v>
          </cell>
          <cell r="D8272" t="str">
            <v>Augustenborg Fjord</v>
          </cell>
          <cell r="E8272">
            <v>35.619999999999997</v>
          </cell>
        </row>
        <row r="8273">
          <cell r="A8273">
            <v>19125130</v>
          </cell>
          <cell r="B8273">
            <v>0</v>
          </cell>
          <cell r="C8273">
            <v>1</v>
          </cell>
          <cell r="D8273" t="str">
            <v>Roskilde Fjord, ydre</v>
          </cell>
          <cell r="E8273">
            <v>0</v>
          </cell>
        </row>
        <row r="8274">
          <cell r="A8274">
            <v>19126838</v>
          </cell>
          <cell r="B8274">
            <v>9</v>
          </cell>
          <cell r="C8274">
            <v>233</v>
          </cell>
          <cell r="D8274" t="str">
            <v>Kås Bredning og Venø Bugt</v>
          </cell>
          <cell r="E8274">
            <v>9</v>
          </cell>
        </row>
        <row r="8275">
          <cell r="A8275">
            <v>19130177</v>
          </cell>
          <cell r="B8275">
            <v>26.64</v>
          </cell>
          <cell r="C8275">
            <v>93</v>
          </cell>
          <cell r="D8275" t="str">
            <v>Odense Fjord, Seden Strand</v>
          </cell>
          <cell r="E8275">
            <v>26.64</v>
          </cell>
        </row>
        <row r="8276">
          <cell r="A8276">
            <v>19132331</v>
          </cell>
          <cell r="B8276">
            <v>46.89</v>
          </cell>
          <cell r="C8276">
            <v>165</v>
          </cell>
          <cell r="D8276" t="str">
            <v>Isefjord, indre</v>
          </cell>
          <cell r="E8276">
            <v>46.89</v>
          </cell>
        </row>
        <row r="8277">
          <cell r="A8277">
            <v>19133478</v>
          </cell>
          <cell r="B8277">
            <v>0</v>
          </cell>
          <cell r="C8277">
            <v>2</v>
          </cell>
          <cell r="D8277" t="str">
            <v>Roskilde Fjord, indre</v>
          </cell>
          <cell r="E8277">
            <v>0</v>
          </cell>
        </row>
        <row r="8278">
          <cell r="A8278">
            <v>19134180</v>
          </cell>
          <cell r="B8278">
            <v>359.44</v>
          </cell>
          <cell r="C8278">
            <v>132</v>
          </cell>
          <cell r="D8278" t="str">
            <v>Ringkøbing Fjord</v>
          </cell>
          <cell r="E8278">
            <v>359.44</v>
          </cell>
        </row>
        <row r="8279">
          <cell r="A8279">
            <v>19134601</v>
          </cell>
          <cell r="B8279">
            <v>2.6</v>
          </cell>
          <cell r="C8279">
            <v>37</v>
          </cell>
          <cell r="D8279" t="str">
            <v>Avnø Fjord</v>
          </cell>
          <cell r="E8279">
            <v>2.6</v>
          </cell>
        </row>
        <row r="8280">
          <cell r="A8280">
            <v>19134636</v>
          </cell>
          <cell r="B8280">
            <v>12.34</v>
          </cell>
          <cell r="C8280">
            <v>158</v>
          </cell>
          <cell r="D8280" t="str">
            <v>Hjarbæk Fjord</v>
          </cell>
          <cell r="E8280">
            <v>12.34</v>
          </cell>
        </row>
        <row r="8281">
          <cell r="A8281">
            <v>19136078</v>
          </cell>
          <cell r="B8281">
            <v>0</v>
          </cell>
          <cell r="C8281">
            <v>201</v>
          </cell>
          <cell r="D8281" t="str">
            <v>Køge Bugt</v>
          </cell>
          <cell r="E8281">
            <v>0</v>
          </cell>
        </row>
        <row r="8282">
          <cell r="A8282">
            <v>19136396</v>
          </cell>
          <cell r="B8282">
            <v>32.659999999999997</v>
          </cell>
          <cell r="C8282">
            <v>201</v>
          </cell>
          <cell r="D8282" t="str">
            <v>Køge Bugt</v>
          </cell>
          <cell r="E8282">
            <v>32.659999999999997</v>
          </cell>
        </row>
        <row r="8283">
          <cell r="A8283">
            <v>19138496</v>
          </cell>
          <cell r="B8283">
            <v>0</v>
          </cell>
          <cell r="C8283">
            <v>147</v>
          </cell>
          <cell r="D8283" t="str">
            <v>Århus Bugt og Begtrup Vig</v>
          </cell>
          <cell r="E8283">
            <v>0</v>
          </cell>
        </row>
        <row r="8284">
          <cell r="A8284">
            <v>19138747</v>
          </cell>
          <cell r="B8284">
            <v>341.94</v>
          </cell>
          <cell r="C8284">
            <v>132</v>
          </cell>
          <cell r="D8284" t="str">
            <v>Ringkøbing Fjord</v>
          </cell>
          <cell r="E8284">
            <v>341.94</v>
          </cell>
        </row>
        <row r="8285">
          <cell r="A8285">
            <v>19139689</v>
          </cell>
          <cell r="B8285">
            <v>35.24</v>
          </cell>
          <cell r="C8285" t="e">
            <v>#N/A</v>
          </cell>
          <cell r="D8285" t="e">
            <v>#N/A</v>
          </cell>
          <cell r="E8285">
            <v>0</v>
          </cell>
        </row>
        <row r="8286">
          <cell r="A8286">
            <v>19140237</v>
          </cell>
          <cell r="B8286">
            <v>111.52</v>
          </cell>
          <cell r="C8286">
            <v>111</v>
          </cell>
          <cell r="D8286" t="str">
            <v>Lister Dyb</v>
          </cell>
          <cell r="E8286">
            <v>111.52</v>
          </cell>
        </row>
        <row r="8287">
          <cell r="A8287">
            <v>19141004</v>
          </cell>
          <cell r="B8287">
            <v>0</v>
          </cell>
          <cell r="C8287">
            <v>132</v>
          </cell>
          <cell r="D8287" t="str">
            <v>Ringkøbing Fjord</v>
          </cell>
          <cell r="E8287">
            <v>0</v>
          </cell>
        </row>
        <row r="8288">
          <cell r="A8288">
            <v>19141675</v>
          </cell>
          <cell r="B8288">
            <v>81.790000000000006</v>
          </cell>
          <cell r="C8288">
            <v>204</v>
          </cell>
          <cell r="D8288" t="str">
            <v>Jammerland Bugt og Musholm Bugt</v>
          </cell>
          <cell r="E8288">
            <v>81.790000000000006</v>
          </cell>
        </row>
        <row r="8289">
          <cell r="A8289">
            <v>19142582</v>
          </cell>
          <cell r="B8289">
            <v>4.45</v>
          </cell>
          <cell r="C8289">
            <v>204</v>
          </cell>
          <cell r="D8289" t="str">
            <v>Jammerland Bugt og Musholm Bugt</v>
          </cell>
          <cell r="E8289">
            <v>4.45</v>
          </cell>
        </row>
        <row r="8290">
          <cell r="A8290">
            <v>19143376</v>
          </cell>
          <cell r="B8290">
            <v>0</v>
          </cell>
          <cell r="C8290">
            <v>111</v>
          </cell>
          <cell r="D8290" t="str">
            <v>Lister Dyb</v>
          </cell>
          <cell r="E8290">
            <v>0</v>
          </cell>
        </row>
        <row r="8291">
          <cell r="A8291">
            <v>19145077</v>
          </cell>
          <cell r="B8291">
            <v>148.25</v>
          </cell>
          <cell r="C8291">
            <v>158</v>
          </cell>
          <cell r="D8291" t="str">
            <v>Hjarbæk Fjord</v>
          </cell>
          <cell r="E8291">
            <v>148.25</v>
          </cell>
        </row>
        <row r="8292">
          <cell r="A8292">
            <v>19145670</v>
          </cell>
          <cell r="B8292">
            <v>13.37</v>
          </cell>
          <cell r="C8292">
            <v>121</v>
          </cell>
          <cell r="D8292" t="str">
            <v>Grådyb</v>
          </cell>
          <cell r="E8292">
            <v>13.37</v>
          </cell>
        </row>
        <row r="8293">
          <cell r="A8293">
            <v>19146200</v>
          </cell>
          <cell r="B8293">
            <v>10.72</v>
          </cell>
          <cell r="C8293">
            <v>24</v>
          </cell>
          <cell r="D8293" t="str">
            <v>Isefjord, ydre</v>
          </cell>
          <cell r="E8293">
            <v>10.72</v>
          </cell>
        </row>
        <row r="8294">
          <cell r="A8294">
            <v>19146308</v>
          </cell>
          <cell r="B8294">
            <v>0</v>
          </cell>
          <cell r="C8294">
            <v>201</v>
          </cell>
          <cell r="D8294" t="str">
            <v>Køge Bugt</v>
          </cell>
          <cell r="E8294">
            <v>0</v>
          </cell>
        </row>
        <row r="8295">
          <cell r="A8295">
            <v>19146588</v>
          </cell>
          <cell r="B8295">
            <v>45.35</v>
          </cell>
          <cell r="C8295">
            <v>111</v>
          </cell>
          <cell r="D8295" t="str">
            <v>Lister Dyb</v>
          </cell>
          <cell r="E8295">
            <v>45.35</v>
          </cell>
        </row>
        <row r="8296">
          <cell r="A8296">
            <v>19146847</v>
          </cell>
          <cell r="B8296">
            <v>0</v>
          </cell>
          <cell r="C8296" t="e">
            <v>#N/A</v>
          </cell>
          <cell r="D8296" t="e">
            <v>#N/A</v>
          </cell>
          <cell r="E8296">
            <v>0</v>
          </cell>
        </row>
        <row r="8297">
          <cell r="A8297">
            <v>19148645</v>
          </cell>
          <cell r="B8297">
            <v>96.44</v>
          </cell>
          <cell r="C8297">
            <v>136</v>
          </cell>
          <cell r="D8297" t="str">
            <v>Randers Fjord, indre</v>
          </cell>
          <cell r="E8297">
            <v>96.44</v>
          </cell>
        </row>
        <row r="8298">
          <cell r="A8298">
            <v>19149692</v>
          </cell>
          <cell r="B8298">
            <v>4.53</v>
          </cell>
          <cell r="C8298">
            <v>232</v>
          </cell>
          <cell r="D8298" t="str">
            <v>Nissum Bredning</v>
          </cell>
          <cell r="E8298">
            <v>4.53</v>
          </cell>
        </row>
        <row r="8299">
          <cell r="A8299">
            <v>19152634</v>
          </cell>
          <cell r="B8299">
            <v>10.65</v>
          </cell>
          <cell r="C8299" t="e">
            <v>#N/A</v>
          </cell>
          <cell r="D8299" t="e">
            <v>#N/A</v>
          </cell>
          <cell r="E8299">
            <v>0</v>
          </cell>
        </row>
        <row r="8300">
          <cell r="A8300">
            <v>19153606</v>
          </cell>
          <cell r="B8300">
            <v>10.99</v>
          </cell>
          <cell r="C8300">
            <v>159</v>
          </cell>
          <cell r="D8300" t="str">
            <v>Mariager Fjord, indre</v>
          </cell>
          <cell r="E8300">
            <v>10.99</v>
          </cell>
        </row>
        <row r="8301">
          <cell r="A8301">
            <v>19154076</v>
          </cell>
          <cell r="B8301">
            <v>5.25</v>
          </cell>
          <cell r="C8301">
            <v>157</v>
          </cell>
          <cell r="D8301" t="str">
            <v>Bjørnholms Bugt, Riisgårde Bredning, Skive Fjord og Lovns Bredning</v>
          </cell>
          <cell r="E8301">
            <v>5.25</v>
          </cell>
        </row>
        <row r="8302">
          <cell r="A8302">
            <v>19154998</v>
          </cell>
          <cell r="B8302">
            <v>4.07</v>
          </cell>
          <cell r="C8302">
            <v>157</v>
          </cell>
          <cell r="D8302" t="str">
            <v>Bjørnholms Bugt, Riisgårde Bredning, Skive Fjord og Lovns Bredning</v>
          </cell>
          <cell r="E8302">
            <v>4.07</v>
          </cell>
        </row>
        <row r="8303">
          <cell r="A8303">
            <v>19155439</v>
          </cell>
          <cell r="B8303">
            <v>203.8</v>
          </cell>
          <cell r="C8303">
            <v>107</v>
          </cell>
          <cell r="D8303" t="str">
            <v>Juvre Dyb</v>
          </cell>
          <cell r="E8303">
            <v>203.8</v>
          </cell>
        </row>
        <row r="8304">
          <cell r="A8304">
            <v>19156087</v>
          </cell>
          <cell r="B8304">
            <v>16.75</v>
          </cell>
          <cell r="C8304">
            <v>201</v>
          </cell>
          <cell r="D8304" t="str">
            <v>Køge Bugt</v>
          </cell>
          <cell r="E8304">
            <v>16.75</v>
          </cell>
        </row>
        <row r="8305">
          <cell r="A8305">
            <v>19157598</v>
          </cell>
          <cell r="B8305">
            <v>37.72</v>
          </cell>
          <cell r="C8305">
            <v>224</v>
          </cell>
          <cell r="D8305" t="str">
            <v>Nordlige Lillebælt</v>
          </cell>
          <cell r="E8305">
            <v>37.72</v>
          </cell>
        </row>
        <row r="8306">
          <cell r="A8306">
            <v>19157687</v>
          </cell>
          <cell r="B8306">
            <v>581.83000000000004</v>
          </cell>
          <cell r="C8306">
            <v>233</v>
          </cell>
          <cell r="D8306" t="str">
            <v>Kås Bredning og Venø Bugt</v>
          </cell>
          <cell r="E8306">
            <v>581.83000000000004</v>
          </cell>
        </row>
        <row r="8307">
          <cell r="A8307">
            <v>19157733</v>
          </cell>
          <cell r="B8307">
            <v>0</v>
          </cell>
          <cell r="C8307">
            <v>34</v>
          </cell>
          <cell r="D8307" t="str">
            <v>Smålandsfarvandet, syd</v>
          </cell>
          <cell r="E8307">
            <v>0</v>
          </cell>
        </row>
        <row r="8308">
          <cell r="A8308">
            <v>19160246</v>
          </cell>
          <cell r="B8308">
            <v>0</v>
          </cell>
          <cell r="C8308">
            <v>136</v>
          </cell>
          <cell r="D8308" t="str">
            <v>Randers Fjord, indre</v>
          </cell>
          <cell r="E8308">
            <v>0</v>
          </cell>
        </row>
        <row r="8309">
          <cell r="A8309">
            <v>19160742</v>
          </cell>
          <cell r="B8309">
            <v>11.23</v>
          </cell>
          <cell r="C8309">
            <v>136</v>
          </cell>
          <cell r="D8309" t="str">
            <v>Randers Fjord, indre</v>
          </cell>
          <cell r="E8309">
            <v>11.23</v>
          </cell>
        </row>
        <row r="8310">
          <cell r="A8310">
            <v>19162273</v>
          </cell>
          <cell r="B8310">
            <v>69.3</v>
          </cell>
          <cell r="C8310">
            <v>222</v>
          </cell>
          <cell r="D8310" t="str">
            <v>Kattegat, Aalborg Bugt</v>
          </cell>
          <cell r="E8310">
            <v>69.3</v>
          </cell>
        </row>
        <row r="8311">
          <cell r="A8311">
            <v>19163733</v>
          </cell>
          <cell r="B8311">
            <v>815.2</v>
          </cell>
          <cell r="C8311">
            <v>235</v>
          </cell>
          <cell r="D8311" t="str">
            <v>Nibe Bredning og Langerak</v>
          </cell>
          <cell r="E8311">
            <v>815.2</v>
          </cell>
        </row>
        <row r="8312">
          <cell r="A8312">
            <v>19164004</v>
          </cell>
          <cell r="B8312">
            <v>3.87</v>
          </cell>
          <cell r="C8312">
            <v>124</v>
          </cell>
          <cell r="D8312" t="str">
            <v>Kolding Fjord, indre</v>
          </cell>
          <cell r="E8312">
            <v>3.87</v>
          </cell>
        </row>
        <row r="8313">
          <cell r="A8313">
            <v>19165744</v>
          </cell>
          <cell r="B8313">
            <v>103.66</v>
          </cell>
          <cell r="C8313">
            <v>221</v>
          </cell>
          <cell r="D8313" t="str">
            <v>Skagerrak</v>
          </cell>
          <cell r="E8313">
            <v>103.66</v>
          </cell>
        </row>
        <row r="8314">
          <cell r="A8314">
            <v>19166600</v>
          </cell>
          <cell r="B8314">
            <v>230.85</v>
          </cell>
          <cell r="C8314">
            <v>208</v>
          </cell>
          <cell r="D8314" t="str">
            <v>Femerbælt</v>
          </cell>
          <cell r="E8314">
            <v>230.85</v>
          </cell>
        </row>
        <row r="8315">
          <cell r="A8315">
            <v>19166791</v>
          </cell>
          <cell r="B8315">
            <v>0</v>
          </cell>
          <cell r="C8315">
            <v>121</v>
          </cell>
          <cell r="D8315" t="str">
            <v>Grådyb</v>
          </cell>
          <cell r="E8315">
            <v>0</v>
          </cell>
        </row>
        <row r="8316">
          <cell r="A8316">
            <v>19167992</v>
          </cell>
          <cell r="B8316">
            <v>0</v>
          </cell>
          <cell r="C8316">
            <v>35</v>
          </cell>
          <cell r="D8316" t="str">
            <v>Karrebæk Fjord</v>
          </cell>
          <cell r="E8316">
            <v>0</v>
          </cell>
        </row>
        <row r="8317">
          <cell r="A8317">
            <v>19168476</v>
          </cell>
          <cell r="B8317">
            <v>0</v>
          </cell>
          <cell r="C8317" t="e">
            <v>#N/A</v>
          </cell>
          <cell r="D8317" t="e">
            <v>#N/A</v>
          </cell>
          <cell r="E8317">
            <v>0</v>
          </cell>
        </row>
        <row r="8318">
          <cell r="A8318">
            <v>19168484</v>
          </cell>
          <cell r="B8318">
            <v>93.77</v>
          </cell>
          <cell r="C8318">
            <v>145</v>
          </cell>
          <cell r="D8318" t="str">
            <v>Kalø Vig</v>
          </cell>
          <cell r="E8318">
            <v>93.77</v>
          </cell>
        </row>
        <row r="8319">
          <cell r="A8319">
            <v>19168697</v>
          </cell>
          <cell r="B8319">
            <v>0</v>
          </cell>
          <cell r="C8319" t="e">
            <v>#N/A</v>
          </cell>
          <cell r="D8319" t="e">
            <v>#N/A</v>
          </cell>
          <cell r="E8319">
            <v>0</v>
          </cell>
        </row>
        <row r="8320">
          <cell r="A8320">
            <v>19169677</v>
          </cell>
          <cell r="B8320">
            <v>0</v>
          </cell>
          <cell r="C8320" t="e">
            <v>#N/A</v>
          </cell>
          <cell r="D8320" t="e">
            <v>#N/A</v>
          </cell>
          <cell r="E8320">
            <v>0</v>
          </cell>
        </row>
        <row r="8321">
          <cell r="A8321">
            <v>19170136</v>
          </cell>
          <cell r="B8321">
            <v>13.68</v>
          </cell>
          <cell r="C8321">
            <v>236</v>
          </cell>
          <cell r="D8321" t="str">
            <v>Thisted Bredning</v>
          </cell>
          <cell r="E8321">
            <v>13.68</v>
          </cell>
        </row>
        <row r="8322">
          <cell r="A8322">
            <v>19170748</v>
          </cell>
          <cell r="B8322">
            <v>199.04</v>
          </cell>
          <cell r="C8322">
            <v>132</v>
          </cell>
          <cell r="D8322" t="str">
            <v>Ringkøbing Fjord</v>
          </cell>
          <cell r="E8322">
            <v>199.04</v>
          </cell>
        </row>
        <row r="8323">
          <cell r="A8323">
            <v>19173534</v>
          </cell>
          <cell r="B8323">
            <v>78.41</v>
          </cell>
          <cell r="C8323">
            <v>145</v>
          </cell>
          <cell r="D8323" t="str">
            <v>Kalø Vig</v>
          </cell>
          <cell r="E8323">
            <v>78.41</v>
          </cell>
        </row>
        <row r="8324">
          <cell r="A8324">
            <v>19173801</v>
          </cell>
          <cell r="B8324">
            <v>54.49</v>
          </cell>
          <cell r="C8324">
            <v>131</v>
          </cell>
          <cell r="D8324" t="str">
            <v>Nissum Fjord, Felsted Kog</v>
          </cell>
          <cell r="E8324">
            <v>54.49</v>
          </cell>
        </row>
        <row r="8325">
          <cell r="A8325">
            <v>19173887</v>
          </cell>
          <cell r="B8325">
            <v>76.09</v>
          </cell>
          <cell r="C8325">
            <v>93</v>
          </cell>
          <cell r="D8325" t="str">
            <v>Odense Fjord, Seden Strand</v>
          </cell>
          <cell r="E8325">
            <v>76.09</v>
          </cell>
        </row>
        <row r="8326">
          <cell r="A8326">
            <v>19175502</v>
          </cell>
          <cell r="B8326">
            <v>6.2</v>
          </cell>
          <cell r="C8326">
            <v>225</v>
          </cell>
          <cell r="D8326" t="str">
            <v>Nordlige Kattegat, Ålbæk Bugt</v>
          </cell>
          <cell r="E8326">
            <v>6.2</v>
          </cell>
        </row>
        <row r="8327">
          <cell r="A8327">
            <v>19177505</v>
          </cell>
          <cell r="B8327">
            <v>36.049999999999997</v>
          </cell>
          <cell r="C8327">
            <v>233</v>
          </cell>
          <cell r="D8327" t="str">
            <v>Kås Bredning og Venø Bugt</v>
          </cell>
          <cell r="E8327">
            <v>36.049999999999997</v>
          </cell>
        </row>
        <row r="8328">
          <cell r="A8328">
            <v>19178242</v>
          </cell>
          <cell r="B8328">
            <v>392.16</v>
          </cell>
          <cell r="C8328">
            <v>232</v>
          </cell>
          <cell r="D8328" t="str">
            <v>Nissum Bredning</v>
          </cell>
          <cell r="E8328">
            <v>392.16</v>
          </cell>
        </row>
        <row r="8329">
          <cell r="A8329">
            <v>19179230</v>
          </cell>
          <cell r="B8329">
            <v>0</v>
          </cell>
          <cell r="C8329">
            <v>132</v>
          </cell>
          <cell r="D8329" t="str">
            <v>Ringkøbing Fjord</v>
          </cell>
          <cell r="E8329">
            <v>0</v>
          </cell>
        </row>
        <row r="8330">
          <cell r="A8330">
            <v>19179680</v>
          </cell>
          <cell r="B8330">
            <v>7</v>
          </cell>
          <cell r="C8330" t="e">
            <v>#N/A</v>
          </cell>
          <cell r="D8330" t="e">
            <v>#N/A</v>
          </cell>
          <cell r="E8330">
            <v>0</v>
          </cell>
        </row>
        <row r="8331">
          <cell r="A8331">
            <v>19180603</v>
          </cell>
          <cell r="B8331">
            <v>0</v>
          </cell>
          <cell r="C8331">
            <v>28</v>
          </cell>
          <cell r="D8331" t="str">
            <v>Sejerø Bugt</v>
          </cell>
          <cell r="E8331">
            <v>0</v>
          </cell>
        </row>
        <row r="8332">
          <cell r="A8332">
            <v>19180794</v>
          </cell>
          <cell r="B8332">
            <v>0.2</v>
          </cell>
          <cell r="C8332" t="e">
            <v>#N/A</v>
          </cell>
          <cell r="D8332" t="e">
            <v>#N/A</v>
          </cell>
          <cell r="E8332">
            <v>0</v>
          </cell>
        </row>
        <row r="8333">
          <cell r="A8333">
            <v>19180840</v>
          </cell>
          <cell r="B8333">
            <v>3.9</v>
          </cell>
          <cell r="C8333">
            <v>165</v>
          </cell>
          <cell r="D8333" t="str">
            <v>Isefjord, indre</v>
          </cell>
          <cell r="E8333">
            <v>3.9</v>
          </cell>
        </row>
        <row r="8334">
          <cell r="A8334">
            <v>19182576</v>
          </cell>
          <cell r="B8334">
            <v>37.409999999999997</v>
          </cell>
          <cell r="C8334">
            <v>138</v>
          </cell>
          <cell r="D8334" t="str">
            <v>Hevring Bugt</v>
          </cell>
          <cell r="E8334">
            <v>37.409999999999997</v>
          </cell>
        </row>
        <row r="8335">
          <cell r="A8335">
            <v>19182630</v>
          </cell>
          <cell r="B8335">
            <v>64.02</v>
          </cell>
          <cell r="C8335">
            <v>109</v>
          </cell>
          <cell r="D8335" t="str">
            <v>Hejlsminde Nor</v>
          </cell>
          <cell r="E8335">
            <v>64.02</v>
          </cell>
        </row>
        <row r="8336">
          <cell r="A8336">
            <v>19184196</v>
          </cell>
          <cell r="B8336">
            <v>98.16</v>
          </cell>
          <cell r="C8336">
            <v>222</v>
          </cell>
          <cell r="D8336" t="str">
            <v>Kattegat, Aalborg Bugt</v>
          </cell>
          <cell r="E8336">
            <v>98.16</v>
          </cell>
        </row>
        <row r="8337">
          <cell r="A8337">
            <v>19185141</v>
          </cell>
          <cell r="B8337">
            <v>5.47</v>
          </cell>
          <cell r="C8337">
            <v>124</v>
          </cell>
          <cell r="D8337" t="str">
            <v>Kolding Fjord, indre</v>
          </cell>
          <cell r="E8337">
            <v>5.47</v>
          </cell>
        </row>
        <row r="8338">
          <cell r="A8338">
            <v>19186296</v>
          </cell>
          <cell r="B8338">
            <v>25.42</v>
          </cell>
          <cell r="C8338">
            <v>120</v>
          </cell>
          <cell r="D8338" t="str">
            <v>Knudedyb</v>
          </cell>
          <cell r="E8338">
            <v>25.42</v>
          </cell>
        </row>
        <row r="8339">
          <cell r="A8339">
            <v>19186393</v>
          </cell>
          <cell r="B8339">
            <v>15.82</v>
          </cell>
          <cell r="C8339">
            <v>121</v>
          </cell>
          <cell r="D8339" t="str">
            <v>Grådyb</v>
          </cell>
          <cell r="E8339">
            <v>15.82</v>
          </cell>
        </row>
        <row r="8340">
          <cell r="A8340">
            <v>19186636</v>
          </cell>
          <cell r="B8340">
            <v>9.81</v>
          </cell>
          <cell r="C8340">
            <v>132</v>
          </cell>
          <cell r="D8340" t="str">
            <v>Ringkøbing Fjord</v>
          </cell>
          <cell r="E8340">
            <v>9.81</v>
          </cell>
        </row>
        <row r="8341">
          <cell r="A8341">
            <v>19186946</v>
          </cell>
          <cell r="B8341">
            <v>1197.78</v>
          </cell>
          <cell r="C8341">
            <v>235</v>
          </cell>
          <cell r="D8341" t="str">
            <v>Nibe Bredning og Langerak</v>
          </cell>
          <cell r="E8341">
            <v>1197.78</v>
          </cell>
        </row>
        <row r="8342">
          <cell r="A8342">
            <v>19189082</v>
          </cell>
          <cell r="B8342">
            <v>5.83</v>
          </cell>
          <cell r="C8342">
            <v>122</v>
          </cell>
          <cell r="D8342" t="str">
            <v>Vejle Fjord, ydre</v>
          </cell>
          <cell r="E8342">
            <v>5.83</v>
          </cell>
        </row>
        <row r="8343">
          <cell r="A8343">
            <v>19189996</v>
          </cell>
          <cell r="B8343">
            <v>190.37</v>
          </cell>
          <cell r="C8343">
            <v>28</v>
          </cell>
          <cell r="D8343" t="str">
            <v>Sejerø Bugt</v>
          </cell>
          <cell r="E8343">
            <v>190.37</v>
          </cell>
        </row>
        <row r="8344">
          <cell r="A8344">
            <v>19190676</v>
          </cell>
          <cell r="B8344">
            <v>82.25</v>
          </cell>
          <cell r="C8344">
            <v>92</v>
          </cell>
          <cell r="D8344" t="str">
            <v>Odense Fjord, ydre</v>
          </cell>
          <cell r="E8344">
            <v>82.25</v>
          </cell>
        </row>
        <row r="8345">
          <cell r="A8345">
            <v>19191575</v>
          </cell>
          <cell r="B8345">
            <v>6.15</v>
          </cell>
          <cell r="C8345">
            <v>158</v>
          </cell>
          <cell r="D8345" t="str">
            <v>Hjarbæk Fjord</v>
          </cell>
          <cell r="E8345">
            <v>6.15</v>
          </cell>
        </row>
        <row r="8346">
          <cell r="A8346">
            <v>19191648</v>
          </cell>
          <cell r="B8346">
            <v>13.73</v>
          </cell>
          <cell r="C8346">
            <v>140</v>
          </cell>
          <cell r="D8346" t="str">
            <v>Djursland Øst</v>
          </cell>
          <cell r="E8346">
            <v>13.73</v>
          </cell>
        </row>
        <row r="8347">
          <cell r="A8347">
            <v>19191796</v>
          </cell>
          <cell r="B8347">
            <v>39.82</v>
          </cell>
          <cell r="C8347">
            <v>234</v>
          </cell>
          <cell r="D8347" t="str">
            <v>Løgstør Bredning</v>
          </cell>
          <cell r="E8347">
            <v>39.82</v>
          </cell>
        </row>
        <row r="8348">
          <cell r="A8348">
            <v>19192806</v>
          </cell>
          <cell r="B8348">
            <v>14.81</v>
          </cell>
          <cell r="C8348">
            <v>107</v>
          </cell>
          <cell r="D8348" t="str">
            <v>Juvre Dyb</v>
          </cell>
          <cell r="E8348">
            <v>14.81</v>
          </cell>
        </row>
        <row r="8349">
          <cell r="A8349">
            <v>19193187</v>
          </cell>
          <cell r="B8349">
            <v>3.4</v>
          </cell>
          <cell r="C8349">
            <v>131</v>
          </cell>
          <cell r="D8349" t="str">
            <v>Nissum Fjord, Felsted Kog</v>
          </cell>
          <cell r="E8349">
            <v>3.4</v>
          </cell>
        </row>
        <row r="8350">
          <cell r="A8350">
            <v>19193489</v>
          </cell>
          <cell r="B8350">
            <v>26.46</v>
          </cell>
          <cell r="C8350">
            <v>132</v>
          </cell>
          <cell r="D8350" t="str">
            <v>Ringkøbing Fjord</v>
          </cell>
          <cell r="E8350">
            <v>26.46</v>
          </cell>
        </row>
        <row r="8351">
          <cell r="A8351">
            <v>19194078</v>
          </cell>
          <cell r="B8351">
            <v>159.13</v>
          </cell>
          <cell r="C8351">
            <v>159</v>
          </cell>
          <cell r="D8351" t="str">
            <v>Mariager Fjord, indre</v>
          </cell>
          <cell r="E8351">
            <v>159.13</v>
          </cell>
        </row>
        <row r="8352">
          <cell r="A8352">
            <v>19195481</v>
          </cell>
          <cell r="B8352">
            <v>9.2799999999999994</v>
          </cell>
          <cell r="C8352">
            <v>120</v>
          </cell>
          <cell r="D8352" t="str">
            <v>Knudedyb</v>
          </cell>
          <cell r="E8352">
            <v>9.2799999999999994</v>
          </cell>
        </row>
        <row r="8353">
          <cell r="A8353">
            <v>19196496</v>
          </cell>
          <cell r="B8353">
            <v>51.63</v>
          </cell>
          <cell r="C8353">
            <v>111</v>
          </cell>
          <cell r="D8353" t="str">
            <v>Lister Dyb</v>
          </cell>
          <cell r="E8353">
            <v>51.63</v>
          </cell>
        </row>
        <row r="8354">
          <cell r="A8354">
            <v>19196585</v>
          </cell>
          <cell r="B8354">
            <v>133.75</v>
          </cell>
          <cell r="C8354">
            <v>160</v>
          </cell>
          <cell r="D8354" t="str">
            <v>Mariager Fjord, ydre</v>
          </cell>
          <cell r="E8354">
            <v>133.75</v>
          </cell>
        </row>
        <row r="8355">
          <cell r="A8355">
            <v>19197107</v>
          </cell>
          <cell r="B8355">
            <v>4.6399999999999997</v>
          </cell>
          <cell r="C8355">
            <v>121</v>
          </cell>
          <cell r="D8355" t="str">
            <v>Grådyb</v>
          </cell>
          <cell r="E8355">
            <v>4.6399999999999997</v>
          </cell>
        </row>
        <row r="8356">
          <cell r="A8356">
            <v>19197301</v>
          </cell>
          <cell r="B8356">
            <v>170.21</v>
          </cell>
          <cell r="C8356">
            <v>238</v>
          </cell>
          <cell r="D8356" t="str">
            <v>Halkær Bredning</v>
          </cell>
          <cell r="E8356">
            <v>170.21</v>
          </cell>
        </row>
        <row r="8357">
          <cell r="A8357">
            <v>19199142</v>
          </cell>
          <cell r="B8357">
            <v>237.47</v>
          </cell>
          <cell r="C8357">
            <v>221</v>
          </cell>
          <cell r="D8357" t="str">
            <v>Skagerrak</v>
          </cell>
          <cell r="E8357">
            <v>237.47</v>
          </cell>
        </row>
        <row r="8358">
          <cell r="A8358">
            <v>19199401</v>
          </cell>
          <cell r="B8358">
            <v>37.04</v>
          </cell>
          <cell r="C8358">
            <v>158</v>
          </cell>
          <cell r="D8358" t="str">
            <v>Hjarbæk Fjord</v>
          </cell>
          <cell r="E8358">
            <v>37.04</v>
          </cell>
        </row>
        <row r="8359">
          <cell r="A8359">
            <v>19200108</v>
          </cell>
          <cell r="B8359">
            <v>0</v>
          </cell>
          <cell r="C8359">
            <v>136</v>
          </cell>
          <cell r="D8359" t="str">
            <v>Randers Fjord, indre</v>
          </cell>
          <cell r="E8359">
            <v>0</v>
          </cell>
        </row>
        <row r="8360">
          <cell r="A8360">
            <v>19200140</v>
          </cell>
          <cell r="B8360">
            <v>0</v>
          </cell>
          <cell r="C8360" t="e">
            <v>#N/A</v>
          </cell>
          <cell r="D8360" t="e">
            <v>#N/A</v>
          </cell>
          <cell r="E8360">
            <v>0</v>
          </cell>
        </row>
        <row r="8361">
          <cell r="A8361">
            <v>19200779</v>
          </cell>
          <cell r="B8361">
            <v>0</v>
          </cell>
          <cell r="C8361">
            <v>124</v>
          </cell>
          <cell r="D8361" t="str">
            <v>Kolding Fjord, indre</v>
          </cell>
          <cell r="E8361">
            <v>0</v>
          </cell>
        </row>
        <row r="8362">
          <cell r="A8362">
            <v>19200892</v>
          </cell>
          <cell r="B8362">
            <v>730.11</v>
          </cell>
          <cell r="C8362">
            <v>35</v>
          </cell>
          <cell r="D8362" t="str">
            <v>Karrebæk Fjord</v>
          </cell>
          <cell r="E8362">
            <v>730.11</v>
          </cell>
        </row>
        <row r="8363">
          <cell r="A8363">
            <v>19201643</v>
          </cell>
          <cell r="B8363">
            <v>259.45999999999998</v>
          </cell>
          <cell r="C8363">
            <v>111</v>
          </cell>
          <cell r="D8363" t="str">
            <v>Lister Dyb</v>
          </cell>
          <cell r="E8363">
            <v>259.45999999999998</v>
          </cell>
        </row>
        <row r="8364">
          <cell r="A8364">
            <v>19202003</v>
          </cell>
          <cell r="B8364">
            <v>4.0599999999999996</v>
          </cell>
          <cell r="C8364">
            <v>158</v>
          </cell>
          <cell r="D8364" t="str">
            <v>Hjarbæk Fjord</v>
          </cell>
          <cell r="E8364">
            <v>4.0599999999999996</v>
          </cell>
        </row>
        <row r="8365">
          <cell r="A8365">
            <v>19202208</v>
          </cell>
          <cell r="B8365">
            <v>0</v>
          </cell>
          <cell r="C8365" t="e">
            <v>#N/A</v>
          </cell>
          <cell r="D8365" t="e">
            <v>#N/A</v>
          </cell>
          <cell r="E8365">
            <v>0</v>
          </cell>
        </row>
        <row r="8366">
          <cell r="A8366">
            <v>19202674</v>
          </cell>
          <cell r="B8366">
            <v>202</v>
          </cell>
          <cell r="C8366">
            <v>120</v>
          </cell>
          <cell r="D8366" t="str">
            <v>Knudedyb</v>
          </cell>
          <cell r="E8366">
            <v>202</v>
          </cell>
        </row>
        <row r="8367">
          <cell r="A8367">
            <v>19203190</v>
          </cell>
          <cell r="B8367">
            <v>113.55</v>
          </cell>
          <cell r="C8367">
            <v>234</v>
          </cell>
          <cell r="D8367" t="str">
            <v>Løgstør Bredning</v>
          </cell>
          <cell r="E8367">
            <v>113.55</v>
          </cell>
        </row>
        <row r="8368">
          <cell r="A8368">
            <v>19205347</v>
          </cell>
          <cell r="B8368">
            <v>0</v>
          </cell>
          <cell r="C8368">
            <v>204</v>
          </cell>
          <cell r="D8368" t="str">
            <v>Jammerland Bugt og Musholm Bugt</v>
          </cell>
          <cell r="E8368">
            <v>0</v>
          </cell>
        </row>
        <row r="8369">
          <cell r="A8369">
            <v>19206602</v>
          </cell>
          <cell r="B8369">
            <v>42.8</v>
          </cell>
          <cell r="C8369">
            <v>157</v>
          </cell>
          <cell r="D8369" t="str">
            <v>Bjørnholms Bugt, Riisgårde Bredning, Skive Fjord og Lovns Bredning</v>
          </cell>
          <cell r="E8369">
            <v>42.8</v>
          </cell>
        </row>
        <row r="8370">
          <cell r="A8370">
            <v>19207498</v>
          </cell>
          <cell r="B8370">
            <v>0</v>
          </cell>
          <cell r="C8370">
            <v>18</v>
          </cell>
          <cell r="D8370" t="str">
            <v>Holsteinborg Nor</v>
          </cell>
          <cell r="E8370">
            <v>0</v>
          </cell>
        </row>
        <row r="8371">
          <cell r="A8371">
            <v>19210294</v>
          </cell>
          <cell r="B8371">
            <v>131.63</v>
          </cell>
          <cell r="C8371">
            <v>216</v>
          </cell>
          <cell r="D8371" t="str">
            <v>Lillebælt, syd</v>
          </cell>
          <cell r="E8371">
            <v>131.63</v>
          </cell>
        </row>
        <row r="8372">
          <cell r="A8372">
            <v>19213048</v>
          </cell>
          <cell r="B8372">
            <v>41.64</v>
          </cell>
          <cell r="C8372">
            <v>1</v>
          </cell>
          <cell r="D8372" t="str">
            <v>Roskilde Fjord, ydre</v>
          </cell>
          <cell r="E8372">
            <v>41.64</v>
          </cell>
        </row>
        <row r="8373">
          <cell r="A8373">
            <v>19213242</v>
          </cell>
          <cell r="B8373">
            <v>7.25</v>
          </cell>
          <cell r="C8373">
            <v>35</v>
          </cell>
          <cell r="D8373" t="str">
            <v>Karrebæk Fjord</v>
          </cell>
          <cell r="E8373">
            <v>7.25</v>
          </cell>
        </row>
        <row r="8374">
          <cell r="A8374">
            <v>19213676</v>
          </cell>
          <cell r="B8374">
            <v>0</v>
          </cell>
          <cell r="C8374">
            <v>48</v>
          </cell>
          <cell r="D8374" t="str">
            <v>Stege Bugt</v>
          </cell>
          <cell r="E8374">
            <v>0</v>
          </cell>
        </row>
        <row r="8375">
          <cell r="A8375">
            <v>19214087</v>
          </cell>
          <cell r="B8375">
            <v>0</v>
          </cell>
          <cell r="C8375">
            <v>140</v>
          </cell>
          <cell r="D8375" t="str">
            <v>Djursland Øst</v>
          </cell>
          <cell r="E8375">
            <v>0</v>
          </cell>
        </row>
        <row r="8376">
          <cell r="A8376">
            <v>19214575</v>
          </cell>
          <cell r="B8376">
            <v>0</v>
          </cell>
          <cell r="C8376" t="e">
            <v>#N/A</v>
          </cell>
          <cell r="D8376" t="e">
            <v>#N/A</v>
          </cell>
          <cell r="E8376">
            <v>0</v>
          </cell>
        </row>
        <row r="8377">
          <cell r="A8377">
            <v>19215385</v>
          </cell>
          <cell r="B8377">
            <v>15.08</v>
          </cell>
          <cell r="C8377" t="e">
            <v>#N/A</v>
          </cell>
          <cell r="D8377" t="e">
            <v>#N/A</v>
          </cell>
          <cell r="E8377">
            <v>0</v>
          </cell>
        </row>
        <row r="8378">
          <cell r="A8378">
            <v>19215504</v>
          </cell>
          <cell r="B8378">
            <v>21.54</v>
          </cell>
          <cell r="C8378">
            <v>35</v>
          </cell>
          <cell r="D8378" t="str">
            <v>Karrebæk Fjord</v>
          </cell>
          <cell r="E8378">
            <v>21.54</v>
          </cell>
        </row>
        <row r="8379">
          <cell r="A8379">
            <v>19215733</v>
          </cell>
          <cell r="B8379">
            <v>6.89</v>
          </cell>
          <cell r="C8379" t="e">
            <v>#N/A</v>
          </cell>
          <cell r="D8379" t="e">
            <v>#N/A</v>
          </cell>
          <cell r="E8379">
            <v>0</v>
          </cell>
        </row>
        <row r="8380">
          <cell r="A8380">
            <v>19216675</v>
          </cell>
          <cell r="B8380">
            <v>0</v>
          </cell>
          <cell r="C8380">
            <v>121</v>
          </cell>
          <cell r="D8380" t="str">
            <v>Grådyb</v>
          </cell>
          <cell r="E8380">
            <v>0</v>
          </cell>
        </row>
        <row r="8381">
          <cell r="A8381">
            <v>19216748</v>
          </cell>
          <cell r="B8381">
            <v>37.22</v>
          </cell>
          <cell r="C8381">
            <v>132</v>
          </cell>
          <cell r="D8381" t="str">
            <v>Ringkøbing Fjord</v>
          </cell>
          <cell r="E8381">
            <v>37.22</v>
          </cell>
        </row>
        <row r="8382">
          <cell r="A8382">
            <v>19218309</v>
          </cell>
          <cell r="B8382">
            <v>598.82000000000005</v>
          </cell>
          <cell r="C8382">
            <v>222</v>
          </cell>
          <cell r="D8382" t="str">
            <v>Kattegat, Aalborg Bugt</v>
          </cell>
          <cell r="E8382">
            <v>598.82000000000005</v>
          </cell>
        </row>
        <row r="8383">
          <cell r="A8383">
            <v>19219488</v>
          </cell>
          <cell r="B8383">
            <v>0</v>
          </cell>
          <cell r="C8383">
            <v>38</v>
          </cell>
          <cell r="D8383" t="str">
            <v>Guldborgsund</v>
          </cell>
          <cell r="E8383">
            <v>0</v>
          </cell>
        </row>
        <row r="8384">
          <cell r="A8384">
            <v>19219992</v>
          </cell>
          <cell r="B8384">
            <v>3.25</v>
          </cell>
          <cell r="C8384">
            <v>209</v>
          </cell>
          <cell r="D8384" t="str">
            <v>Rødsand og Bredningen</v>
          </cell>
          <cell r="E8384">
            <v>3.25</v>
          </cell>
        </row>
        <row r="8385">
          <cell r="A8385">
            <v>19224244</v>
          </cell>
          <cell r="B8385">
            <v>0</v>
          </cell>
          <cell r="C8385" t="e">
            <v>#N/A</v>
          </cell>
          <cell r="D8385" t="e">
            <v>#N/A</v>
          </cell>
          <cell r="E8385">
            <v>0</v>
          </cell>
        </row>
        <row r="8386">
          <cell r="A8386">
            <v>19225542</v>
          </cell>
          <cell r="B8386">
            <v>7.51</v>
          </cell>
          <cell r="C8386">
            <v>121</v>
          </cell>
          <cell r="D8386" t="str">
            <v>Grådyb</v>
          </cell>
          <cell r="E8386">
            <v>7.51</v>
          </cell>
        </row>
        <row r="8387">
          <cell r="A8387">
            <v>19226131</v>
          </cell>
          <cell r="B8387">
            <v>0</v>
          </cell>
          <cell r="C8387">
            <v>46</v>
          </cell>
          <cell r="D8387" t="str">
            <v>Fakse Bugt</v>
          </cell>
          <cell r="E8387">
            <v>0</v>
          </cell>
        </row>
        <row r="8388">
          <cell r="A8388">
            <v>19226670</v>
          </cell>
          <cell r="B8388">
            <v>34.409999999999997</v>
          </cell>
          <cell r="C8388">
            <v>121</v>
          </cell>
          <cell r="D8388" t="str">
            <v>Grådyb</v>
          </cell>
          <cell r="E8388">
            <v>34.409999999999997</v>
          </cell>
        </row>
        <row r="8389">
          <cell r="A8389">
            <v>19226794</v>
          </cell>
          <cell r="B8389">
            <v>614.35</v>
          </cell>
          <cell r="C8389">
            <v>120</v>
          </cell>
          <cell r="D8389" t="str">
            <v>Knudedyb</v>
          </cell>
          <cell r="E8389">
            <v>614.35</v>
          </cell>
        </row>
        <row r="8390">
          <cell r="A8390">
            <v>19227448</v>
          </cell>
          <cell r="B8390">
            <v>9.77</v>
          </cell>
          <cell r="C8390">
            <v>1</v>
          </cell>
          <cell r="D8390" t="str">
            <v>Roskilde Fjord, ydre</v>
          </cell>
          <cell r="E8390">
            <v>9.77</v>
          </cell>
        </row>
        <row r="8391">
          <cell r="A8391">
            <v>19233006</v>
          </cell>
          <cell r="B8391">
            <v>72.58</v>
          </cell>
          <cell r="C8391">
            <v>232</v>
          </cell>
          <cell r="D8391" t="str">
            <v>Nissum Bredning</v>
          </cell>
          <cell r="E8391">
            <v>72.58</v>
          </cell>
        </row>
        <row r="8392">
          <cell r="A8392">
            <v>19233030</v>
          </cell>
          <cell r="B8392">
            <v>29.02</v>
          </cell>
          <cell r="C8392">
            <v>120</v>
          </cell>
          <cell r="D8392" t="str">
            <v>Knudedyb</v>
          </cell>
          <cell r="E8392">
            <v>29.02</v>
          </cell>
        </row>
        <row r="8393">
          <cell r="A8393">
            <v>19233189</v>
          </cell>
          <cell r="B8393">
            <v>0</v>
          </cell>
          <cell r="C8393">
            <v>123</v>
          </cell>
          <cell r="D8393" t="str">
            <v>Vejle Fjord, indre</v>
          </cell>
          <cell r="E8393">
            <v>0</v>
          </cell>
        </row>
        <row r="8394">
          <cell r="A8394">
            <v>19233596</v>
          </cell>
          <cell r="B8394">
            <v>49.37</v>
          </cell>
          <cell r="C8394">
            <v>87</v>
          </cell>
          <cell r="D8394" t="str">
            <v>Helnæs Bugt</v>
          </cell>
          <cell r="E8394">
            <v>49.37</v>
          </cell>
        </row>
        <row r="8395">
          <cell r="A8395">
            <v>19233944</v>
          </cell>
          <cell r="B8395">
            <v>40.130000000000003</v>
          </cell>
          <cell r="C8395">
            <v>136</v>
          </cell>
          <cell r="D8395" t="str">
            <v>Randers Fjord, indre</v>
          </cell>
          <cell r="E8395">
            <v>40.130000000000003</v>
          </cell>
        </row>
        <row r="8396">
          <cell r="A8396">
            <v>19234533</v>
          </cell>
          <cell r="B8396">
            <v>42.17</v>
          </cell>
          <cell r="C8396">
            <v>48</v>
          </cell>
          <cell r="D8396" t="str">
            <v>Stege Bugt</v>
          </cell>
          <cell r="E8396">
            <v>42.17</v>
          </cell>
        </row>
        <row r="8397">
          <cell r="A8397">
            <v>19234673</v>
          </cell>
          <cell r="B8397">
            <v>0</v>
          </cell>
          <cell r="C8397" t="e">
            <v>#N/A</v>
          </cell>
          <cell r="D8397" t="e">
            <v>#N/A</v>
          </cell>
          <cell r="E8397">
            <v>0</v>
          </cell>
        </row>
        <row r="8398">
          <cell r="A8398">
            <v>19235203</v>
          </cell>
          <cell r="B8398">
            <v>208.75</v>
          </cell>
          <cell r="C8398">
            <v>131</v>
          </cell>
          <cell r="D8398" t="str">
            <v>Nissum Fjord, Felsted Kog</v>
          </cell>
          <cell r="E8398">
            <v>208.75</v>
          </cell>
        </row>
        <row r="8399">
          <cell r="A8399">
            <v>19235386</v>
          </cell>
          <cell r="B8399">
            <v>9.4600000000000009</v>
          </cell>
          <cell r="C8399">
            <v>234</v>
          </cell>
          <cell r="D8399" t="str">
            <v>Løgstør Bredning</v>
          </cell>
          <cell r="E8399">
            <v>9.4600000000000009</v>
          </cell>
        </row>
        <row r="8400">
          <cell r="A8400">
            <v>19235408</v>
          </cell>
          <cell r="B8400">
            <v>6.98</v>
          </cell>
          <cell r="C8400">
            <v>2</v>
          </cell>
          <cell r="D8400" t="str">
            <v>Roskilde Fjord, indre</v>
          </cell>
          <cell r="E8400">
            <v>6.98</v>
          </cell>
        </row>
        <row r="8401">
          <cell r="A8401">
            <v>19236277</v>
          </cell>
          <cell r="B8401">
            <v>5</v>
          </cell>
          <cell r="C8401">
            <v>28</v>
          </cell>
          <cell r="D8401" t="str">
            <v>Sejerø Bugt</v>
          </cell>
          <cell r="E8401">
            <v>5</v>
          </cell>
        </row>
        <row r="8402">
          <cell r="A8402">
            <v>19236404</v>
          </cell>
          <cell r="B8402">
            <v>0</v>
          </cell>
          <cell r="C8402">
            <v>138</v>
          </cell>
          <cell r="D8402" t="str">
            <v>Hevring Bugt</v>
          </cell>
          <cell r="E8402">
            <v>0</v>
          </cell>
        </row>
        <row r="8403">
          <cell r="A8403">
            <v>19240584</v>
          </cell>
          <cell r="B8403">
            <v>126.49</v>
          </cell>
          <cell r="C8403">
            <v>160</v>
          </cell>
          <cell r="D8403" t="str">
            <v>Mariager Fjord, ydre</v>
          </cell>
          <cell r="E8403">
            <v>126.49</v>
          </cell>
        </row>
        <row r="8404">
          <cell r="A8404">
            <v>19241297</v>
          </cell>
          <cell r="B8404">
            <v>39.58</v>
          </cell>
          <cell r="C8404">
            <v>128</v>
          </cell>
          <cell r="D8404" t="str">
            <v>Horsens Fjord, indre</v>
          </cell>
          <cell r="E8404">
            <v>39.58</v>
          </cell>
        </row>
        <row r="8405">
          <cell r="A8405">
            <v>19243443</v>
          </cell>
          <cell r="B8405">
            <v>5.21</v>
          </cell>
          <cell r="C8405">
            <v>121</v>
          </cell>
          <cell r="D8405" t="str">
            <v>Grådyb</v>
          </cell>
          <cell r="E8405">
            <v>5.21</v>
          </cell>
        </row>
        <row r="8406">
          <cell r="A8406">
            <v>19244075</v>
          </cell>
          <cell r="B8406">
            <v>118.51</v>
          </cell>
          <cell r="C8406">
            <v>201</v>
          </cell>
          <cell r="D8406" t="str">
            <v>Køge Bugt</v>
          </cell>
          <cell r="E8406">
            <v>118.51</v>
          </cell>
        </row>
        <row r="8407">
          <cell r="A8407">
            <v>19244547</v>
          </cell>
          <cell r="B8407">
            <v>0</v>
          </cell>
          <cell r="C8407" t="e">
            <v>#N/A</v>
          </cell>
          <cell r="D8407" t="e">
            <v>#N/A</v>
          </cell>
          <cell r="E8407">
            <v>0</v>
          </cell>
        </row>
        <row r="8408">
          <cell r="A8408">
            <v>19245608</v>
          </cell>
          <cell r="B8408">
            <v>507.74</v>
          </cell>
          <cell r="C8408">
            <v>146</v>
          </cell>
          <cell r="D8408" t="str">
            <v>Norsminde Fjord</v>
          </cell>
          <cell r="E8408">
            <v>507.74</v>
          </cell>
        </row>
        <row r="8409">
          <cell r="A8409">
            <v>19245896</v>
          </cell>
          <cell r="B8409">
            <v>0</v>
          </cell>
          <cell r="C8409">
            <v>204</v>
          </cell>
          <cell r="D8409" t="str">
            <v>Jammerland Bugt og Musholm Bugt</v>
          </cell>
          <cell r="E8409">
            <v>0</v>
          </cell>
        </row>
        <row r="8410">
          <cell r="A8410">
            <v>19248488</v>
          </cell>
          <cell r="B8410">
            <v>0</v>
          </cell>
          <cell r="C8410" t="e">
            <v>#N/A</v>
          </cell>
          <cell r="D8410" t="e">
            <v>#N/A</v>
          </cell>
          <cell r="E8410">
            <v>0</v>
          </cell>
        </row>
        <row r="8411">
          <cell r="A8411">
            <v>19248542</v>
          </cell>
          <cell r="B8411">
            <v>0</v>
          </cell>
          <cell r="C8411">
            <v>232</v>
          </cell>
          <cell r="D8411" t="str">
            <v>Nissum Bredning</v>
          </cell>
          <cell r="E8411">
            <v>0</v>
          </cell>
        </row>
        <row r="8412">
          <cell r="A8412">
            <v>19250032</v>
          </cell>
          <cell r="B8412">
            <v>0</v>
          </cell>
          <cell r="C8412">
            <v>93</v>
          </cell>
          <cell r="D8412" t="str">
            <v>Odense Fjord, Seden Strand</v>
          </cell>
          <cell r="E8412">
            <v>0</v>
          </cell>
        </row>
        <row r="8413">
          <cell r="A8413">
            <v>19250407</v>
          </cell>
          <cell r="B8413">
            <v>0</v>
          </cell>
          <cell r="C8413">
            <v>1</v>
          </cell>
          <cell r="D8413" t="str">
            <v>Roskilde Fjord, ydre</v>
          </cell>
          <cell r="E8413">
            <v>0</v>
          </cell>
        </row>
        <row r="8414">
          <cell r="A8414">
            <v>19251004</v>
          </cell>
          <cell r="B8414">
            <v>20.82</v>
          </cell>
          <cell r="C8414">
            <v>121</v>
          </cell>
          <cell r="D8414" t="str">
            <v>Grådyb</v>
          </cell>
          <cell r="E8414">
            <v>20.82</v>
          </cell>
        </row>
        <row r="8415">
          <cell r="A8415">
            <v>19253104</v>
          </cell>
          <cell r="B8415">
            <v>0</v>
          </cell>
          <cell r="C8415">
            <v>2</v>
          </cell>
          <cell r="D8415" t="str">
            <v>Roskilde Fjord, indre</v>
          </cell>
          <cell r="E8415">
            <v>0</v>
          </cell>
        </row>
        <row r="8416">
          <cell r="A8416">
            <v>19253503</v>
          </cell>
          <cell r="B8416">
            <v>24.27</v>
          </cell>
          <cell r="C8416">
            <v>165</v>
          </cell>
          <cell r="D8416" t="str">
            <v>Isefjord, indre</v>
          </cell>
          <cell r="E8416">
            <v>24.27</v>
          </cell>
        </row>
        <row r="8417">
          <cell r="A8417">
            <v>19254186</v>
          </cell>
          <cell r="B8417">
            <v>0</v>
          </cell>
          <cell r="C8417">
            <v>120</v>
          </cell>
          <cell r="D8417" t="str">
            <v>Knudedyb</v>
          </cell>
          <cell r="E8417">
            <v>0</v>
          </cell>
        </row>
        <row r="8418">
          <cell r="A8418">
            <v>19254305</v>
          </cell>
          <cell r="B8418">
            <v>0</v>
          </cell>
          <cell r="C8418" t="e">
            <v>#N/A</v>
          </cell>
          <cell r="D8418" t="e">
            <v>#N/A</v>
          </cell>
          <cell r="E8418">
            <v>0</v>
          </cell>
        </row>
        <row r="8419">
          <cell r="A8419">
            <v>19258572</v>
          </cell>
          <cell r="B8419">
            <v>0</v>
          </cell>
          <cell r="C8419">
            <v>159</v>
          </cell>
          <cell r="D8419" t="str">
            <v>Mariager Fjord, indre</v>
          </cell>
          <cell r="E8419">
            <v>0</v>
          </cell>
        </row>
        <row r="8420">
          <cell r="A8420">
            <v>19258831</v>
          </cell>
          <cell r="B8420">
            <v>463.7</v>
          </cell>
          <cell r="C8420">
            <v>111</v>
          </cell>
          <cell r="D8420" t="str">
            <v>Lister Dyb</v>
          </cell>
          <cell r="E8420">
            <v>463.7</v>
          </cell>
        </row>
        <row r="8421">
          <cell r="A8421">
            <v>19258874</v>
          </cell>
          <cell r="B8421">
            <v>139.44</v>
          </cell>
          <cell r="C8421">
            <v>111</v>
          </cell>
          <cell r="D8421" t="str">
            <v>Lister Dyb</v>
          </cell>
          <cell r="E8421">
            <v>139.44</v>
          </cell>
        </row>
        <row r="8422">
          <cell r="A8422">
            <v>19265749</v>
          </cell>
          <cell r="B8422">
            <v>237.4</v>
          </cell>
          <cell r="C8422">
            <v>221</v>
          </cell>
          <cell r="D8422" t="str">
            <v>Skagerrak</v>
          </cell>
          <cell r="E8422">
            <v>237.4</v>
          </cell>
        </row>
        <row r="8423">
          <cell r="A8423">
            <v>19266001</v>
          </cell>
          <cell r="B8423">
            <v>24.97</v>
          </cell>
          <cell r="C8423">
            <v>221</v>
          </cell>
          <cell r="D8423" t="str">
            <v>Skagerrak</v>
          </cell>
          <cell r="E8423">
            <v>24.97</v>
          </cell>
        </row>
        <row r="8424">
          <cell r="A8424">
            <v>19266044</v>
          </cell>
          <cell r="B8424">
            <v>32.880000000000003</v>
          </cell>
          <cell r="C8424">
            <v>221</v>
          </cell>
          <cell r="D8424" t="str">
            <v>Skagerrak</v>
          </cell>
          <cell r="E8424">
            <v>32.880000000000003</v>
          </cell>
        </row>
        <row r="8425">
          <cell r="A8425">
            <v>19266273</v>
          </cell>
          <cell r="B8425">
            <v>0</v>
          </cell>
          <cell r="C8425">
            <v>158</v>
          </cell>
          <cell r="D8425" t="str">
            <v>Hjarbæk Fjord</v>
          </cell>
          <cell r="E8425">
            <v>0</v>
          </cell>
        </row>
        <row r="8426">
          <cell r="A8426">
            <v>19267148</v>
          </cell>
          <cell r="B8426">
            <v>0</v>
          </cell>
          <cell r="C8426">
            <v>131</v>
          </cell>
          <cell r="D8426" t="str">
            <v>Nissum Fjord, Felsted Kog</v>
          </cell>
          <cell r="E8426">
            <v>0</v>
          </cell>
        </row>
        <row r="8427">
          <cell r="A8427">
            <v>19268276</v>
          </cell>
          <cell r="B8427">
            <v>4.8099999999999996</v>
          </cell>
          <cell r="C8427">
            <v>234</v>
          </cell>
          <cell r="D8427" t="str">
            <v>Løgstør Bredning</v>
          </cell>
          <cell r="E8427">
            <v>4.8099999999999996</v>
          </cell>
        </row>
        <row r="8428">
          <cell r="A8428">
            <v>19268373</v>
          </cell>
          <cell r="B8428">
            <v>64.819999999999993</v>
          </cell>
          <cell r="C8428">
            <v>216</v>
          </cell>
          <cell r="D8428" t="str">
            <v>Lillebælt, syd</v>
          </cell>
          <cell r="E8428">
            <v>64.819999999999993</v>
          </cell>
        </row>
        <row r="8429">
          <cell r="A8429">
            <v>19268594</v>
          </cell>
          <cell r="B8429">
            <v>0</v>
          </cell>
          <cell r="C8429">
            <v>204</v>
          </cell>
          <cell r="D8429" t="str">
            <v>Jammerland Bugt og Musholm Bugt</v>
          </cell>
          <cell r="E8429">
            <v>0</v>
          </cell>
        </row>
        <row r="8430">
          <cell r="A8430">
            <v>19272109</v>
          </cell>
          <cell r="B8430">
            <v>45.75</v>
          </cell>
          <cell r="C8430">
            <v>120</v>
          </cell>
          <cell r="D8430" t="str">
            <v>Knudedyb</v>
          </cell>
          <cell r="E8430">
            <v>45.75</v>
          </cell>
        </row>
        <row r="8431">
          <cell r="A8431">
            <v>19272575</v>
          </cell>
          <cell r="B8431">
            <v>76.239999999999995</v>
          </cell>
          <cell r="C8431">
            <v>235</v>
          </cell>
          <cell r="D8431" t="str">
            <v>Nibe Bredning og Langerak</v>
          </cell>
          <cell r="E8431">
            <v>76.239999999999995</v>
          </cell>
        </row>
        <row r="8432">
          <cell r="A8432">
            <v>19277984</v>
          </cell>
          <cell r="B8432">
            <v>0</v>
          </cell>
          <cell r="C8432">
            <v>235</v>
          </cell>
          <cell r="D8432" t="str">
            <v>Nibe Bredning og Langerak</v>
          </cell>
          <cell r="E8432">
            <v>0</v>
          </cell>
        </row>
        <row r="8433">
          <cell r="A8433">
            <v>19284077</v>
          </cell>
          <cell r="B8433">
            <v>0</v>
          </cell>
          <cell r="C8433">
            <v>235</v>
          </cell>
          <cell r="D8433" t="str">
            <v>Nibe Bredning og Langerak</v>
          </cell>
          <cell r="E8433">
            <v>0</v>
          </cell>
        </row>
        <row r="8434">
          <cell r="A8434">
            <v>19284697</v>
          </cell>
          <cell r="B8434">
            <v>97.66</v>
          </cell>
          <cell r="C8434">
            <v>214</v>
          </cell>
          <cell r="D8434" t="str">
            <v>Det sydfynske Øhav</v>
          </cell>
          <cell r="E8434">
            <v>97.66</v>
          </cell>
        </row>
        <row r="8435">
          <cell r="A8435">
            <v>19284948</v>
          </cell>
          <cell r="B8435">
            <v>0</v>
          </cell>
          <cell r="C8435">
            <v>204</v>
          </cell>
          <cell r="D8435" t="str">
            <v>Jammerland Bugt og Musholm Bugt</v>
          </cell>
          <cell r="E8435">
            <v>0</v>
          </cell>
        </row>
        <row r="8436">
          <cell r="A8436">
            <v>19285294</v>
          </cell>
          <cell r="B8436">
            <v>4.1500000000000004</v>
          </cell>
          <cell r="C8436">
            <v>111</v>
          </cell>
          <cell r="D8436" t="str">
            <v>Lister Dyb</v>
          </cell>
          <cell r="E8436">
            <v>4.1500000000000004</v>
          </cell>
        </row>
        <row r="8437">
          <cell r="A8437">
            <v>19285375</v>
          </cell>
          <cell r="B8437">
            <v>0</v>
          </cell>
          <cell r="C8437">
            <v>113</v>
          </cell>
          <cell r="D8437" t="str">
            <v>Flensborg Fjord, indre</v>
          </cell>
          <cell r="E8437">
            <v>0</v>
          </cell>
        </row>
        <row r="8438">
          <cell r="A8438">
            <v>19285774</v>
          </cell>
          <cell r="B8438">
            <v>207.48</v>
          </cell>
          <cell r="C8438">
            <v>233</v>
          </cell>
          <cell r="D8438" t="str">
            <v>Kås Bredning og Venø Bugt</v>
          </cell>
          <cell r="E8438">
            <v>207.48</v>
          </cell>
        </row>
        <row r="8439">
          <cell r="A8439">
            <v>19286495</v>
          </cell>
          <cell r="B8439">
            <v>8.6</v>
          </cell>
          <cell r="C8439">
            <v>120</v>
          </cell>
          <cell r="D8439" t="str">
            <v>Knudedyb</v>
          </cell>
          <cell r="E8439">
            <v>8.6</v>
          </cell>
        </row>
        <row r="8440">
          <cell r="A8440">
            <v>19288072</v>
          </cell>
          <cell r="B8440">
            <v>50.71</v>
          </cell>
          <cell r="C8440">
            <v>232</v>
          </cell>
          <cell r="D8440" t="str">
            <v>Nissum Bredning</v>
          </cell>
          <cell r="E8440">
            <v>50.71</v>
          </cell>
        </row>
        <row r="8441">
          <cell r="A8441">
            <v>19288145</v>
          </cell>
          <cell r="B8441">
            <v>76.45</v>
          </cell>
          <cell r="C8441">
            <v>232</v>
          </cell>
          <cell r="D8441" t="str">
            <v>Nissum Bredning</v>
          </cell>
          <cell r="E8441">
            <v>76.45</v>
          </cell>
        </row>
        <row r="8442">
          <cell r="A8442">
            <v>19288935</v>
          </cell>
          <cell r="B8442">
            <v>4.7</v>
          </cell>
          <cell r="C8442">
            <v>232</v>
          </cell>
          <cell r="D8442" t="str">
            <v>Nissum Bredning</v>
          </cell>
          <cell r="E8442">
            <v>4.7</v>
          </cell>
        </row>
        <row r="8443">
          <cell r="A8443">
            <v>19290735</v>
          </cell>
          <cell r="B8443">
            <v>4.6900000000000004</v>
          </cell>
          <cell r="C8443">
            <v>136</v>
          </cell>
          <cell r="D8443" t="str">
            <v>Randers Fjord, indre</v>
          </cell>
          <cell r="E8443">
            <v>4.6900000000000004</v>
          </cell>
        </row>
        <row r="8444">
          <cell r="A8444">
            <v>19290999</v>
          </cell>
          <cell r="B8444">
            <v>0</v>
          </cell>
          <cell r="C8444">
            <v>201</v>
          </cell>
          <cell r="D8444" t="str">
            <v>Køge Bugt</v>
          </cell>
          <cell r="E8444">
            <v>0</v>
          </cell>
        </row>
        <row r="8445">
          <cell r="A8445">
            <v>19291383</v>
          </cell>
          <cell r="B8445">
            <v>0.36</v>
          </cell>
          <cell r="C8445" t="e">
            <v>#N/A</v>
          </cell>
          <cell r="D8445" t="e">
            <v>#N/A</v>
          </cell>
          <cell r="E8445">
            <v>0</v>
          </cell>
        </row>
        <row r="8446">
          <cell r="A8446">
            <v>19291731</v>
          </cell>
          <cell r="B8446">
            <v>47.19</v>
          </cell>
          <cell r="C8446">
            <v>225</v>
          </cell>
          <cell r="D8446" t="str">
            <v>Nordlige Kattegat, Ålbæk Bugt</v>
          </cell>
          <cell r="E8446">
            <v>47.19</v>
          </cell>
        </row>
        <row r="8447">
          <cell r="A8447">
            <v>19291782</v>
          </cell>
          <cell r="B8447">
            <v>11.53</v>
          </cell>
          <cell r="C8447">
            <v>136</v>
          </cell>
          <cell r="D8447" t="str">
            <v>Randers Fjord, indre</v>
          </cell>
          <cell r="E8447">
            <v>11.53</v>
          </cell>
        </row>
        <row r="8448">
          <cell r="A8448">
            <v>19295974</v>
          </cell>
          <cell r="B8448">
            <v>13.74</v>
          </cell>
          <cell r="C8448">
            <v>233</v>
          </cell>
          <cell r="D8448" t="str">
            <v>Kås Bredning og Venø Bugt</v>
          </cell>
          <cell r="E8448">
            <v>13.74</v>
          </cell>
        </row>
        <row r="8449">
          <cell r="A8449">
            <v>19297772</v>
          </cell>
          <cell r="B8449">
            <v>0</v>
          </cell>
          <cell r="C8449">
            <v>128</v>
          </cell>
          <cell r="D8449" t="str">
            <v>Horsens Fjord, indre</v>
          </cell>
          <cell r="E8449">
            <v>0</v>
          </cell>
        </row>
        <row r="8450">
          <cell r="A8450">
            <v>19297918</v>
          </cell>
          <cell r="B8450">
            <v>34.61</v>
          </cell>
          <cell r="C8450">
            <v>234</v>
          </cell>
          <cell r="D8450" t="str">
            <v>Løgstør Bredning</v>
          </cell>
          <cell r="E8450">
            <v>34.61</v>
          </cell>
        </row>
        <row r="8451">
          <cell r="A8451">
            <v>19298876</v>
          </cell>
          <cell r="B8451">
            <v>1041.94</v>
          </cell>
          <cell r="C8451">
            <v>132</v>
          </cell>
          <cell r="D8451" t="str">
            <v>Ringkøbing Fjord</v>
          </cell>
          <cell r="E8451">
            <v>1041.94</v>
          </cell>
        </row>
        <row r="8452">
          <cell r="A8452">
            <v>19299902</v>
          </cell>
          <cell r="B8452">
            <v>11.42</v>
          </cell>
          <cell r="C8452">
            <v>47</v>
          </cell>
          <cell r="D8452" t="str">
            <v>Præstø Fjord</v>
          </cell>
          <cell r="E8452">
            <v>11.42</v>
          </cell>
        </row>
        <row r="8453">
          <cell r="A8453">
            <v>19302148</v>
          </cell>
          <cell r="B8453">
            <v>2</v>
          </cell>
          <cell r="C8453" t="e">
            <v>#N/A</v>
          </cell>
          <cell r="D8453" t="e">
            <v>#N/A</v>
          </cell>
          <cell r="E8453">
            <v>0</v>
          </cell>
        </row>
        <row r="8454">
          <cell r="A8454">
            <v>19302881</v>
          </cell>
          <cell r="B8454">
            <v>35.299999999999997</v>
          </cell>
          <cell r="C8454">
            <v>157</v>
          </cell>
          <cell r="D8454" t="str">
            <v>Bjørnholms Bugt, Riisgårde Bredning, Skive Fjord og Lovns Bredning</v>
          </cell>
          <cell r="E8454">
            <v>35.299999999999997</v>
          </cell>
        </row>
        <row r="8455">
          <cell r="A8455">
            <v>19303748</v>
          </cell>
          <cell r="B8455">
            <v>98.42</v>
          </cell>
          <cell r="C8455">
            <v>59</v>
          </cell>
          <cell r="D8455" t="str">
            <v>Nærå Strand</v>
          </cell>
          <cell r="E8455">
            <v>98.42</v>
          </cell>
        </row>
        <row r="8456">
          <cell r="A8456">
            <v>19305082</v>
          </cell>
          <cell r="B8456">
            <v>817.24</v>
          </cell>
          <cell r="C8456">
            <v>111</v>
          </cell>
          <cell r="D8456" t="str">
            <v>Lister Dyb</v>
          </cell>
          <cell r="E8456">
            <v>817.24</v>
          </cell>
        </row>
        <row r="8457">
          <cell r="A8457">
            <v>19305201</v>
          </cell>
          <cell r="B8457">
            <v>0</v>
          </cell>
          <cell r="C8457">
            <v>111</v>
          </cell>
          <cell r="D8457" t="str">
            <v>Lister Dyb</v>
          </cell>
          <cell r="E8457">
            <v>0</v>
          </cell>
        </row>
        <row r="8458">
          <cell r="A8458">
            <v>19305333</v>
          </cell>
          <cell r="B8458">
            <v>58.54</v>
          </cell>
          <cell r="C8458">
            <v>216</v>
          </cell>
          <cell r="D8458" t="str">
            <v>Lillebælt, syd</v>
          </cell>
          <cell r="E8458">
            <v>58.54</v>
          </cell>
        </row>
        <row r="8459">
          <cell r="A8459">
            <v>19306542</v>
          </cell>
          <cell r="B8459">
            <v>4.5599999999999996</v>
          </cell>
          <cell r="C8459">
            <v>111</v>
          </cell>
          <cell r="D8459" t="str">
            <v>Lister Dyb</v>
          </cell>
          <cell r="E8459">
            <v>4.5599999999999996</v>
          </cell>
        </row>
        <row r="8460">
          <cell r="A8460">
            <v>19307182</v>
          </cell>
          <cell r="B8460">
            <v>119.54</v>
          </cell>
          <cell r="C8460">
            <v>221</v>
          </cell>
          <cell r="D8460" t="str">
            <v>Skagerrak</v>
          </cell>
          <cell r="E8460">
            <v>119.54</v>
          </cell>
        </row>
        <row r="8461">
          <cell r="A8461">
            <v>19308073</v>
          </cell>
          <cell r="B8461">
            <v>56.81</v>
          </cell>
          <cell r="C8461">
            <v>216</v>
          </cell>
          <cell r="D8461" t="str">
            <v>Lillebælt, syd</v>
          </cell>
          <cell r="E8461">
            <v>56.81</v>
          </cell>
        </row>
        <row r="8462">
          <cell r="A8462">
            <v>19309371</v>
          </cell>
          <cell r="B8462">
            <v>127.95</v>
          </cell>
          <cell r="C8462">
            <v>140</v>
          </cell>
          <cell r="D8462" t="str">
            <v>Djursland Øst</v>
          </cell>
          <cell r="E8462">
            <v>127.95</v>
          </cell>
        </row>
        <row r="8463">
          <cell r="A8463">
            <v>19309509</v>
          </cell>
          <cell r="B8463">
            <v>45.61</v>
          </cell>
          <cell r="C8463">
            <v>140</v>
          </cell>
          <cell r="D8463" t="str">
            <v>Djursland Øst</v>
          </cell>
          <cell r="E8463">
            <v>45.61</v>
          </cell>
        </row>
        <row r="8464">
          <cell r="A8464">
            <v>19309576</v>
          </cell>
          <cell r="B8464">
            <v>0</v>
          </cell>
          <cell r="C8464">
            <v>1</v>
          </cell>
          <cell r="D8464" t="str">
            <v>Roskilde Fjord, ydre</v>
          </cell>
          <cell r="E8464">
            <v>0</v>
          </cell>
        </row>
        <row r="8465">
          <cell r="A8465">
            <v>19309843</v>
          </cell>
          <cell r="B8465">
            <v>64.25</v>
          </cell>
          <cell r="C8465">
            <v>137</v>
          </cell>
          <cell r="D8465" t="str">
            <v>Randers Fjord, ydre</v>
          </cell>
          <cell r="E8465">
            <v>64.25</v>
          </cell>
        </row>
        <row r="8466">
          <cell r="A8466">
            <v>19311805</v>
          </cell>
          <cell r="B8466">
            <v>53.99</v>
          </cell>
          <cell r="C8466">
            <v>221</v>
          </cell>
          <cell r="D8466" t="str">
            <v>Skagerrak</v>
          </cell>
          <cell r="E8466">
            <v>53.99</v>
          </cell>
        </row>
        <row r="8467">
          <cell r="A8467">
            <v>19312607</v>
          </cell>
          <cell r="B8467">
            <v>22.84</v>
          </cell>
          <cell r="C8467">
            <v>46</v>
          </cell>
          <cell r="D8467" t="str">
            <v>Fakse Bugt</v>
          </cell>
          <cell r="E8467">
            <v>22.84</v>
          </cell>
        </row>
        <row r="8468">
          <cell r="A8468">
            <v>19314308</v>
          </cell>
          <cell r="B8468">
            <v>68.849999999999994</v>
          </cell>
          <cell r="C8468">
            <v>132</v>
          </cell>
          <cell r="D8468" t="str">
            <v>Ringkøbing Fjord</v>
          </cell>
          <cell r="E8468">
            <v>68.849999999999994</v>
          </cell>
        </row>
        <row r="8469">
          <cell r="A8469">
            <v>19317978</v>
          </cell>
          <cell r="B8469">
            <v>9.9</v>
          </cell>
          <cell r="C8469">
            <v>157</v>
          </cell>
          <cell r="D8469" t="str">
            <v>Bjørnholms Bugt, Riisgårde Bredning, Skive Fjord og Lovns Bredning</v>
          </cell>
          <cell r="E8469">
            <v>9.9</v>
          </cell>
        </row>
        <row r="8470">
          <cell r="A8470">
            <v>19320634</v>
          </cell>
          <cell r="B8470">
            <v>0</v>
          </cell>
          <cell r="C8470">
            <v>204</v>
          </cell>
          <cell r="D8470" t="str">
            <v>Jammerland Bugt og Musholm Bugt</v>
          </cell>
          <cell r="E8470">
            <v>0</v>
          </cell>
        </row>
        <row r="8471">
          <cell r="A8471">
            <v>19321096</v>
          </cell>
          <cell r="B8471">
            <v>1129.6300000000001</v>
          </cell>
          <cell r="C8471">
            <v>222</v>
          </cell>
          <cell r="D8471" t="str">
            <v>Kattegat, Aalborg Bugt</v>
          </cell>
          <cell r="E8471">
            <v>1129.6300000000001</v>
          </cell>
        </row>
        <row r="8472">
          <cell r="A8472">
            <v>19322602</v>
          </cell>
          <cell r="B8472">
            <v>9.52</v>
          </cell>
          <cell r="C8472">
            <v>221</v>
          </cell>
          <cell r="D8472" t="str">
            <v>Skagerrak</v>
          </cell>
          <cell r="E8472">
            <v>9.52</v>
          </cell>
        </row>
        <row r="8473">
          <cell r="A8473">
            <v>19323102</v>
          </cell>
          <cell r="B8473">
            <v>4.0199999999999996</v>
          </cell>
          <cell r="C8473" t="e">
            <v>#N/A</v>
          </cell>
          <cell r="D8473" t="e">
            <v>#N/A</v>
          </cell>
          <cell r="E8473">
            <v>0</v>
          </cell>
        </row>
        <row r="8474">
          <cell r="A8474">
            <v>19323536</v>
          </cell>
          <cell r="B8474">
            <v>381.78</v>
          </cell>
          <cell r="C8474">
            <v>235</v>
          </cell>
          <cell r="D8474" t="str">
            <v>Nibe Bredning og Langerak</v>
          </cell>
          <cell r="E8474">
            <v>381.78</v>
          </cell>
        </row>
        <row r="8475">
          <cell r="A8475">
            <v>19325806</v>
          </cell>
          <cell r="B8475">
            <v>106.02</v>
          </cell>
          <cell r="C8475">
            <v>111</v>
          </cell>
          <cell r="D8475" t="str">
            <v>Lister Dyb</v>
          </cell>
          <cell r="E8475">
            <v>106.02</v>
          </cell>
        </row>
        <row r="8476">
          <cell r="A8476">
            <v>19326071</v>
          </cell>
          <cell r="B8476">
            <v>113.12</v>
          </cell>
          <cell r="C8476">
            <v>83</v>
          </cell>
          <cell r="D8476" t="str">
            <v>Holckenhavn Fjord</v>
          </cell>
          <cell r="E8476">
            <v>113.12</v>
          </cell>
        </row>
        <row r="8477">
          <cell r="A8477">
            <v>19327531</v>
          </cell>
          <cell r="B8477">
            <v>11.48</v>
          </cell>
          <cell r="C8477">
            <v>232</v>
          </cell>
          <cell r="D8477" t="str">
            <v>Nissum Bredning</v>
          </cell>
          <cell r="E8477">
            <v>11.48</v>
          </cell>
        </row>
        <row r="8478">
          <cell r="A8478">
            <v>19327604</v>
          </cell>
          <cell r="B8478">
            <v>0</v>
          </cell>
          <cell r="C8478" t="e">
            <v>#N/A</v>
          </cell>
          <cell r="D8478" t="e">
            <v>#N/A</v>
          </cell>
          <cell r="E8478">
            <v>0</v>
          </cell>
        </row>
        <row r="8479">
          <cell r="A8479">
            <v>19329801</v>
          </cell>
          <cell r="B8479">
            <v>8.2100000000000009</v>
          </cell>
          <cell r="C8479">
            <v>37</v>
          </cell>
          <cell r="D8479" t="str">
            <v>Avnø Fjord</v>
          </cell>
          <cell r="E8479">
            <v>8.2100000000000009</v>
          </cell>
        </row>
        <row r="8480">
          <cell r="A8480">
            <v>19329992</v>
          </cell>
          <cell r="B8480">
            <v>2.4700000000000002</v>
          </cell>
          <cell r="C8480">
            <v>138</v>
          </cell>
          <cell r="D8480" t="str">
            <v>Hevring Bugt</v>
          </cell>
          <cell r="E8480">
            <v>2.4700000000000002</v>
          </cell>
        </row>
        <row r="8481">
          <cell r="A8481">
            <v>19330044</v>
          </cell>
          <cell r="B8481">
            <v>11.08</v>
          </cell>
          <cell r="C8481">
            <v>136</v>
          </cell>
          <cell r="D8481" t="str">
            <v>Randers Fjord, indre</v>
          </cell>
          <cell r="E8481">
            <v>11.08</v>
          </cell>
        </row>
        <row r="8482">
          <cell r="A8482">
            <v>19330877</v>
          </cell>
          <cell r="B8482">
            <v>14</v>
          </cell>
          <cell r="C8482">
            <v>204</v>
          </cell>
          <cell r="D8482" t="str">
            <v>Jammerland Bugt og Musholm Bugt</v>
          </cell>
          <cell r="E8482">
            <v>14</v>
          </cell>
        </row>
        <row r="8483">
          <cell r="A8483">
            <v>19331237</v>
          </cell>
          <cell r="B8483">
            <v>0</v>
          </cell>
          <cell r="C8483" t="e">
            <v>#N/A</v>
          </cell>
          <cell r="D8483" t="e">
            <v>#N/A</v>
          </cell>
          <cell r="E8483">
            <v>0</v>
          </cell>
        </row>
        <row r="8484">
          <cell r="A8484">
            <v>19332136</v>
          </cell>
          <cell r="B8484">
            <v>481.43</v>
          </cell>
          <cell r="C8484">
            <v>56</v>
          </cell>
          <cell r="D8484" t="str">
            <v>Østersøen, Bornholm</v>
          </cell>
          <cell r="E8484">
            <v>481.43</v>
          </cell>
        </row>
        <row r="8485">
          <cell r="A8485">
            <v>19332179</v>
          </cell>
          <cell r="B8485">
            <v>482.59</v>
          </cell>
          <cell r="C8485">
            <v>56</v>
          </cell>
          <cell r="D8485" t="str">
            <v>Østersøen, Bornholm</v>
          </cell>
          <cell r="E8485">
            <v>482.59</v>
          </cell>
        </row>
        <row r="8486">
          <cell r="A8486">
            <v>19332241</v>
          </cell>
          <cell r="B8486">
            <v>618.95000000000005</v>
          </cell>
          <cell r="C8486">
            <v>209</v>
          </cell>
          <cell r="D8486" t="str">
            <v>Rødsand og Bredningen</v>
          </cell>
          <cell r="E8486">
            <v>618.95000000000005</v>
          </cell>
        </row>
        <row r="8487">
          <cell r="A8487">
            <v>19333787</v>
          </cell>
          <cell r="B8487">
            <v>94</v>
          </cell>
          <cell r="C8487">
            <v>216</v>
          </cell>
          <cell r="D8487" t="str">
            <v>Lillebælt, syd</v>
          </cell>
          <cell r="E8487">
            <v>94</v>
          </cell>
        </row>
        <row r="8488">
          <cell r="A8488">
            <v>19334333</v>
          </cell>
          <cell r="B8488">
            <v>25.13</v>
          </cell>
          <cell r="C8488">
            <v>93</v>
          </cell>
          <cell r="D8488" t="str">
            <v>Odense Fjord, Seden Strand</v>
          </cell>
          <cell r="E8488">
            <v>25.13</v>
          </cell>
        </row>
        <row r="8489">
          <cell r="A8489">
            <v>19334481</v>
          </cell>
          <cell r="B8489">
            <v>8.2200000000000006</v>
          </cell>
          <cell r="C8489">
            <v>136</v>
          </cell>
          <cell r="D8489" t="str">
            <v>Randers Fjord, indre</v>
          </cell>
          <cell r="E8489">
            <v>8.2200000000000006</v>
          </cell>
        </row>
        <row r="8490">
          <cell r="A8490">
            <v>19336670</v>
          </cell>
          <cell r="B8490">
            <v>0</v>
          </cell>
          <cell r="C8490">
            <v>136</v>
          </cell>
          <cell r="D8490" t="str">
            <v>Randers Fjord, indre</v>
          </cell>
          <cell r="E8490">
            <v>0</v>
          </cell>
        </row>
        <row r="8491">
          <cell r="A8491">
            <v>19337588</v>
          </cell>
          <cell r="B8491">
            <v>72.55</v>
          </cell>
          <cell r="C8491">
            <v>224</v>
          </cell>
          <cell r="D8491" t="str">
            <v>Nordlige Lillebælt</v>
          </cell>
          <cell r="E8491">
            <v>72.55</v>
          </cell>
        </row>
        <row r="8492">
          <cell r="A8492">
            <v>19338347</v>
          </cell>
          <cell r="B8492">
            <v>360.63</v>
          </cell>
          <cell r="C8492">
            <v>120</v>
          </cell>
          <cell r="D8492" t="str">
            <v>Knudedyb</v>
          </cell>
          <cell r="E8492">
            <v>360.63</v>
          </cell>
        </row>
        <row r="8493">
          <cell r="A8493">
            <v>19338584</v>
          </cell>
          <cell r="B8493">
            <v>16.3</v>
          </cell>
          <cell r="C8493">
            <v>131</v>
          </cell>
          <cell r="D8493" t="str">
            <v>Nissum Fjord, Felsted Kog</v>
          </cell>
          <cell r="E8493">
            <v>16.3</v>
          </cell>
        </row>
        <row r="8494">
          <cell r="A8494">
            <v>19339270</v>
          </cell>
          <cell r="B8494">
            <v>523.20000000000005</v>
          </cell>
          <cell r="C8494">
            <v>56</v>
          </cell>
          <cell r="D8494" t="str">
            <v>Østersøen, Bornholm</v>
          </cell>
          <cell r="E8494">
            <v>523.20000000000005</v>
          </cell>
        </row>
        <row r="8495">
          <cell r="A8495">
            <v>19339998</v>
          </cell>
          <cell r="B8495">
            <v>0</v>
          </cell>
          <cell r="C8495">
            <v>154</v>
          </cell>
          <cell r="D8495" t="str">
            <v>Kattegat, Læsø</v>
          </cell>
          <cell r="E8495">
            <v>0</v>
          </cell>
        </row>
        <row r="8496">
          <cell r="A8496">
            <v>19341402</v>
          </cell>
          <cell r="B8496">
            <v>0</v>
          </cell>
          <cell r="C8496" t="e">
            <v>#N/A</v>
          </cell>
          <cell r="D8496" t="e">
            <v>#N/A</v>
          </cell>
          <cell r="E8496">
            <v>0</v>
          </cell>
        </row>
        <row r="8497">
          <cell r="A8497">
            <v>19341704</v>
          </cell>
          <cell r="B8497">
            <v>1.35</v>
          </cell>
          <cell r="C8497">
            <v>121</v>
          </cell>
          <cell r="D8497" t="str">
            <v>Grådyb</v>
          </cell>
          <cell r="E8497">
            <v>1.35</v>
          </cell>
        </row>
        <row r="8498">
          <cell r="A8498">
            <v>19342891</v>
          </cell>
          <cell r="B8498">
            <v>15.75</v>
          </cell>
          <cell r="C8498">
            <v>120</v>
          </cell>
          <cell r="D8498" t="str">
            <v>Knudedyb</v>
          </cell>
          <cell r="E8498">
            <v>15.75</v>
          </cell>
        </row>
        <row r="8499">
          <cell r="A8499">
            <v>19344932</v>
          </cell>
          <cell r="B8499">
            <v>304.2</v>
          </cell>
          <cell r="C8499">
            <v>136</v>
          </cell>
          <cell r="D8499" t="str">
            <v>Randers Fjord, indre</v>
          </cell>
          <cell r="E8499">
            <v>304.2</v>
          </cell>
        </row>
        <row r="8500">
          <cell r="A8500">
            <v>19345289</v>
          </cell>
          <cell r="B8500">
            <v>9.98</v>
          </cell>
          <cell r="C8500">
            <v>136</v>
          </cell>
          <cell r="D8500" t="str">
            <v>Randers Fjord, indre</v>
          </cell>
          <cell r="E8500">
            <v>9.98</v>
          </cell>
        </row>
        <row r="8501">
          <cell r="A8501">
            <v>19346293</v>
          </cell>
          <cell r="B8501">
            <v>2.5499999999999998</v>
          </cell>
          <cell r="C8501">
            <v>132</v>
          </cell>
          <cell r="D8501" t="str">
            <v>Ringkøbing Fjord</v>
          </cell>
          <cell r="E8501">
            <v>2.5499999999999998</v>
          </cell>
        </row>
        <row r="8502">
          <cell r="A8502">
            <v>19347206</v>
          </cell>
          <cell r="B8502">
            <v>34.1</v>
          </cell>
          <cell r="C8502">
            <v>24</v>
          </cell>
          <cell r="D8502" t="str">
            <v>Isefjord, ydre</v>
          </cell>
          <cell r="E8502">
            <v>34.1</v>
          </cell>
        </row>
        <row r="8503">
          <cell r="A8503">
            <v>19347575</v>
          </cell>
          <cell r="B8503">
            <v>29.8</v>
          </cell>
          <cell r="C8503">
            <v>225</v>
          </cell>
          <cell r="D8503" t="str">
            <v>Nordlige Kattegat, Ålbæk Bugt</v>
          </cell>
          <cell r="E8503">
            <v>29.8</v>
          </cell>
        </row>
        <row r="8504">
          <cell r="A8504">
            <v>19347699</v>
          </cell>
          <cell r="B8504">
            <v>0</v>
          </cell>
          <cell r="C8504" t="e">
            <v>#N/A</v>
          </cell>
          <cell r="D8504" t="e">
            <v>#N/A</v>
          </cell>
          <cell r="E8504">
            <v>0</v>
          </cell>
        </row>
        <row r="8505">
          <cell r="A8505">
            <v>19348903</v>
          </cell>
          <cell r="B8505">
            <v>35.9</v>
          </cell>
          <cell r="C8505">
            <v>235</v>
          </cell>
          <cell r="D8505" t="str">
            <v>Nibe Bredning og Langerak</v>
          </cell>
          <cell r="E8505">
            <v>35.9</v>
          </cell>
        </row>
        <row r="8506">
          <cell r="A8506">
            <v>19349284</v>
          </cell>
          <cell r="B8506">
            <v>10</v>
          </cell>
          <cell r="C8506">
            <v>93</v>
          </cell>
          <cell r="D8506" t="str">
            <v>Odense Fjord, Seden Strand</v>
          </cell>
          <cell r="E8506">
            <v>10</v>
          </cell>
        </row>
        <row r="8507">
          <cell r="A8507">
            <v>19349594</v>
          </cell>
          <cell r="B8507">
            <v>9.09</v>
          </cell>
          <cell r="C8507">
            <v>238</v>
          </cell>
          <cell r="D8507" t="str">
            <v>Halkær Bredning</v>
          </cell>
          <cell r="E8507">
            <v>9.09</v>
          </cell>
        </row>
        <row r="8508">
          <cell r="A8508">
            <v>19351041</v>
          </cell>
          <cell r="B8508">
            <v>11.35</v>
          </cell>
          <cell r="C8508">
            <v>236</v>
          </cell>
          <cell r="D8508" t="str">
            <v>Thisted Bredning</v>
          </cell>
          <cell r="E8508">
            <v>11.35</v>
          </cell>
        </row>
        <row r="8509">
          <cell r="A8509">
            <v>19353400</v>
          </cell>
          <cell r="B8509">
            <v>66.23</v>
          </cell>
          <cell r="C8509">
            <v>56</v>
          </cell>
          <cell r="D8509" t="str">
            <v>Østersøen, Bornholm</v>
          </cell>
          <cell r="E8509">
            <v>66.23</v>
          </cell>
        </row>
        <row r="8510">
          <cell r="A8510">
            <v>19353907</v>
          </cell>
          <cell r="B8510">
            <v>242.74</v>
          </cell>
          <cell r="C8510">
            <v>1</v>
          </cell>
          <cell r="D8510" t="str">
            <v>Roskilde Fjord, ydre</v>
          </cell>
          <cell r="E8510">
            <v>242.74</v>
          </cell>
        </row>
        <row r="8511">
          <cell r="A8511">
            <v>19354083</v>
          </cell>
          <cell r="B8511">
            <v>80.09</v>
          </cell>
          <cell r="C8511">
            <v>1</v>
          </cell>
          <cell r="D8511" t="str">
            <v>Roskilde Fjord, ydre</v>
          </cell>
          <cell r="E8511">
            <v>80.09</v>
          </cell>
        </row>
        <row r="8512">
          <cell r="A8512">
            <v>19354237</v>
          </cell>
          <cell r="B8512">
            <v>152.35</v>
          </cell>
          <cell r="C8512">
            <v>130</v>
          </cell>
          <cell r="D8512" t="str">
            <v>Nissum Fjord, mellem</v>
          </cell>
          <cell r="E8512">
            <v>152.35</v>
          </cell>
        </row>
        <row r="8513">
          <cell r="A8513">
            <v>19355047</v>
          </cell>
          <cell r="B8513">
            <v>23.46</v>
          </cell>
          <cell r="C8513">
            <v>121</v>
          </cell>
          <cell r="D8513" t="str">
            <v>Grådyb</v>
          </cell>
          <cell r="E8513">
            <v>23.46</v>
          </cell>
        </row>
        <row r="8514">
          <cell r="A8514">
            <v>19355500</v>
          </cell>
          <cell r="B8514">
            <v>13.32</v>
          </cell>
          <cell r="C8514">
            <v>121</v>
          </cell>
          <cell r="D8514" t="str">
            <v>Grådyb</v>
          </cell>
          <cell r="E8514">
            <v>13.32</v>
          </cell>
        </row>
        <row r="8515">
          <cell r="A8515">
            <v>19355535</v>
          </cell>
          <cell r="B8515">
            <v>199.03</v>
          </cell>
          <cell r="C8515">
            <v>121</v>
          </cell>
          <cell r="D8515" t="str">
            <v>Grådyb</v>
          </cell>
          <cell r="E8515">
            <v>199.03</v>
          </cell>
        </row>
        <row r="8516">
          <cell r="A8516">
            <v>19356981</v>
          </cell>
          <cell r="B8516">
            <v>17.29</v>
          </cell>
          <cell r="C8516">
            <v>121</v>
          </cell>
          <cell r="D8516" t="str">
            <v>Grådyb</v>
          </cell>
          <cell r="E8516">
            <v>17.29</v>
          </cell>
        </row>
        <row r="8517">
          <cell r="A8517">
            <v>19357171</v>
          </cell>
          <cell r="B8517">
            <v>45.23</v>
          </cell>
          <cell r="C8517">
            <v>235</v>
          </cell>
          <cell r="D8517" t="str">
            <v>Nibe Bredning og Langerak</v>
          </cell>
          <cell r="E8517">
            <v>45.23</v>
          </cell>
        </row>
        <row r="8518">
          <cell r="A8518">
            <v>19358135</v>
          </cell>
          <cell r="B8518">
            <v>151.86000000000001</v>
          </cell>
          <cell r="C8518">
            <v>59</v>
          </cell>
          <cell r="D8518" t="str">
            <v>Nærå Strand</v>
          </cell>
          <cell r="E8518">
            <v>151.86000000000001</v>
          </cell>
        </row>
        <row r="8519">
          <cell r="A8519">
            <v>19358844</v>
          </cell>
          <cell r="B8519">
            <v>59.72</v>
          </cell>
          <cell r="C8519">
            <v>132</v>
          </cell>
          <cell r="D8519" t="str">
            <v>Ringkøbing Fjord</v>
          </cell>
          <cell r="E8519">
            <v>59.72</v>
          </cell>
        </row>
        <row r="8520">
          <cell r="A8520">
            <v>19358909</v>
          </cell>
          <cell r="B8520">
            <v>28.53</v>
          </cell>
          <cell r="C8520">
            <v>128</v>
          </cell>
          <cell r="D8520" t="str">
            <v>Horsens Fjord, indre</v>
          </cell>
          <cell r="E8520">
            <v>28.53</v>
          </cell>
        </row>
        <row r="8521">
          <cell r="A8521">
            <v>19359204</v>
          </cell>
          <cell r="B8521">
            <v>628.45000000000005</v>
          </cell>
          <cell r="C8521">
            <v>225</v>
          </cell>
          <cell r="D8521" t="str">
            <v>Nordlige Kattegat, Ålbæk Bugt</v>
          </cell>
          <cell r="E8521">
            <v>628.45000000000005</v>
          </cell>
        </row>
        <row r="8522">
          <cell r="A8522">
            <v>19359840</v>
          </cell>
          <cell r="B8522">
            <v>159.66999999999999</v>
          </cell>
          <cell r="C8522">
            <v>131</v>
          </cell>
          <cell r="D8522" t="str">
            <v>Nissum Fjord, Felsted Kog</v>
          </cell>
          <cell r="E8522">
            <v>159.66999999999999</v>
          </cell>
        </row>
        <row r="8523">
          <cell r="A8523">
            <v>19360040</v>
          </cell>
          <cell r="B8523">
            <v>474.52</v>
          </cell>
          <cell r="C8523">
            <v>132</v>
          </cell>
          <cell r="D8523" t="str">
            <v>Ringkøbing Fjord</v>
          </cell>
          <cell r="E8523">
            <v>474.52</v>
          </cell>
        </row>
        <row r="8524">
          <cell r="A8524">
            <v>19360288</v>
          </cell>
          <cell r="B8524">
            <v>5.0999999999999996</v>
          </cell>
          <cell r="C8524">
            <v>233</v>
          </cell>
          <cell r="D8524" t="str">
            <v>Kås Bredning og Venø Bugt</v>
          </cell>
          <cell r="E8524">
            <v>5.0999999999999996</v>
          </cell>
        </row>
        <row r="8525">
          <cell r="A8525">
            <v>19360679</v>
          </cell>
          <cell r="B8525">
            <v>21.72</v>
          </cell>
          <cell r="C8525">
            <v>221</v>
          </cell>
          <cell r="D8525" t="str">
            <v>Skagerrak</v>
          </cell>
          <cell r="E8525">
            <v>21.72</v>
          </cell>
        </row>
        <row r="8526">
          <cell r="A8526">
            <v>19362108</v>
          </cell>
          <cell r="B8526">
            <v>24.65</v>
          </cell>
          <cell r="C8526">
            <v>28</v>
          </cell>
          <cell r="D8526" t="str">
            <v>Sejerø Bugt</v>
          </cell>
          <cell r="E8526">
            <v>24.65</v>
          </cell>
        </row>
        <row r="8527">
          <cell r="A8527">
            <v>19362345</v>
          </cell>
          <cell r="B8527">
            <v>55.94</v>
          </cell>
          <cell r="C8527">
            <v>232</v>
          </cell>
          <cell r="D8527" t="str">
            <v>Nissum Bredning</v>
          </cell>
          <cell r="E8527">
            <v>55.94</v>
          </cell>
        </row>
        <row r="8528">
          <cell r="A8528">
            <v>19364682</v>
          </cell>
          <cell r="B8528">
            <v>10.1</v>
          </cell>
          <cell r="C8528">
            <v>222</v>
          </cell>
          <cell r="D8528" t="str">
            <v>Kattegat, Aalborg Bugt</v>
          </cell>
          <cell r="E8528">
            <v>10.1</v>
          </cell>
        </row>
        <row r="8529">
          <cell r="A8529">
            <v>19364798</v>
          </cell>
          <cell r="B8529">
            <v>188.49</v>
          </cell>
          <cell r="C8529">
            <v>225</v>
          </cell>
          <cell r="D8529" t="str">
            <v>Nordlige Kattegat, Ålbæk Bugt</v>
          </cell>
          <cell r="E8529">
            <v>188.49</v>
          </cell>
        </row>
        <row r="8530">
          <cell r="A8530">
            <v>19364801</v>
          </cell>
          <cell r="B8530">
            <v>86.73</v>
          </cell>
          <cell r="C8530">
            <v>225</v>
          </cell>
          <cell r="D8530" t="str">
            <v>Nordlige Kattegat, Ålbæk Bugt</v>
          </cell>
          <cell r="E8530">
            <v>86.73</v>
          </cell>
        </row>
        <row r="8531">
          <cell r="A8531">
            <v>19365301</v>
          </cell>
          <cell r="B8531">
            <v>51.35</v>
          </cell>
          <cell r="C8531">
            <v>232</v>
          </cell>
          <cell r="D8531" t="str">
            <v>Nissum Bredning</v>
          </cell>
          <cell r="E8531">
            <v>51.35</v>
          </cell>
        </row>
        <row r="8532">
          <cell r="A8532">
            <v>19365395</v>
          </cell>
          <cell r="B8532">
            <v>305.19</v>
          </cell>
          <cell r="C8532">
            <v>131</v>
          </cell>
          <cell r="D8532" t="str">
            <v>Nissum Fjord, Felsted Kog</v>
          </cell>
          <cell r="E8532">
            <v>305.19</v>
          </cell>
        </row>
        <row r="8533">
          <cell r="A8533">
            <v>19365581</v>
          </cell>
          <cell r="B8533">
            <v>373.98</v>
          </cell>
          <cell r="C8533">
            <v>132</v>
          </cell>
          <cell r="D8533" t="str">
            <v>Ringkøbing Fjord</v>
          </cell>
          <cell r="E8533">
            <v>373.98</v>
          </cell>
        </row>
        <row r="8534">
          <cell r="A8534">
            <v>19365875</v>
          </cell>
          <cell r="B8534">
            <v>38.17</v>
          </cell>
          <cell r="C8534">
            <v>120</v>
          </cell>
          <cell r="D8534" t="str">
            <v>Knudedyb</v>
          </cell>
          <cell r="E8534">
            <v>38.17</v>
          </cell>
        </row>
        <row r="8535">
          <cell r="A8535">
            <v>19367746</v>
          </cell>
          <cell r="B8535">
            <v>11.37</v>
          </cell>
          <cell r="C8535">
            <v>128</v>
          </cell>
          <cell r="D8535" t="str">
            <v>Horsens Fjord, indre</v>
          </cell>
          <cell r="E8535">
            <v>11.37</v>
          </cell>
        </row>
        <row r="8536">
          <cell r="A8536">
            <v>19367797</v>
          </cell>
          <cell r="B8536">
            <v>254.87</v>
          </cell>
          <cell r="C8536">
            <v>158</v>
          </cell>
          <cell r="D8536" t="str">
            <v>Hjarbæk Fjord</v>
          </cell>
          <cell r="E8536">
            <v>254.87</v>
          </cell>
        </row>
        <row r="8537">
          <cell r="A8537">
            <v>19368041</v>
          </cell>
          <cell r="B8537">
            <v>123.27</v>
          </cell>
          <cell r="C8537">
            <v>147</v>
          </cell>
          <cell r="D8537" t="str">
            <v>Århus Bugt og Begtrup Vig</v>
          </cell>
          <cell r="E8537">
            <v>123.27</v>
          </cell>
        </row>
        <row r="8538">
          <cell r="A8538">
            <v>19368440</v>
          </cell>
          <cell r="B8538">
            <v>0</v>
          </cell>
          <cell r="C8538">
            <v>132</v>
          </cell>
          <cell r="D8538" t="str">
            <v>Ringkøbing Fjord</v>
          </cell>
          <cell r="E8538">
            <v>0</v>
          </cell>
        </row>
        <row r="8539">
          <cell r="A8539">
            <v>19374173</v>
          </cell>
          <cell r="B8539">
            <v>159.09</v>
          </cell>
          <cell r="C8539">
            <v>140</v>
          </cell>
          <cell r="D8539" t="str">
            <v>Djursland Øst</v>
          </cell>
          <cell r="E8539">
            <v>159.09</v>
          </cell>
        </row>
        <row r="8540">
          <cell r="A8540">
            <v>19377938</v>
          </cell>
          <cell r="B8540">
            <v>115.35</v>
          </cell>
          <cell r="C8540">
            <v>216</v>
          </cell>
          <cell r="D8540" t="str">
            <v>Lillebælt, syd</v>
          </cell>
          <cell r="E8540">
            <v>115.35</v>
          </cell>
        </row>
        <row r="8541">
          <cell r="A8541">
            <v>19379701</v>
          </cell>
          <cell r="B8541">
            <v>44.78</v>
          </cell>
          <cell r="C8541">
            <v>165</v>
          </cell>
          <cell r="D8541" t="str">
            <v>Isefjord, indre</v>
          </cell>
          <cell r="E8541">
            <v>44.78</v>
          </cell>
        </row>
        <row r="8542">
          <cell r="A8542">
            <v>19379736</v>
          </cell>
          <cell r="B8542">
            <v>12.27</v>
          </cell>
          <cell r="C8542">
            <v>140</v>
          </cell>
          <cell r="D8542" t="str">
            <v>Djursland Øst</v>
          </cell>
          <cell r="E8542">
            <v>12.27</v>
          </cell>
        </row>
        <row r="8543">
          <cell r="A8543">
            <v>19380084</v>
          </cell>
          <cell r="B8543">
            <v>160.97</v>
          </cell>
          <cell r="C8543">
            <v>46</v>
          </cell>
          <cell r="D8543" t="str">
            <v>Fakse Bugt</v>
          </cell>
          <cell r="E8543">
            <v>160.97</v>
          </cell>
        </row>
        <row r="8544">
          <cell r="A8544">
            <v>19382508</v>
          </cell>
          <cell r="B8544">
            <v>289.95999999999998</v>
          </cell>
          <cell r="C8544">
            <v>128</v>
          </cell>
          <cell r="D8544" t="str">
            <v>Horsens Fjord, indre</v>
          </cell>
          <cell r="E8544">
            <v>289.95999999999998</v>
          </cell>
        </row>
        <row r="8545">
          <cell r="A8545">
            <v>19383598</v>
          </cell>
          <cell r="B8545">
            <v>7.56</v>
          </cell>
          <cell r="C8545">
            <v>222</v>
          </cell>
          <cell r="D8545" t="str">
            <v>Kattegat, Aalborg Bugt</v>
          </cell>
          <cell r="E8545">
            <v>7.56</v>
          </cell>
        </row>
        <row r="8546">
          <cell r="A8546">
            <v>19384489</v>
          </cell>
          <cell r="B8546">
            <v>58.52</v>
          </cell>
          <cell r="C8546">
            <v>136</v>
          </cell>
          <cell r="D8546" t="str">
            <v>Randers Fjord, indre</v>
          </cell>
          <cell r="E8546">
            <v>58.52</v>
          </cell>
        </row>
        <row r="8547">
          <cell r="A8547">
            <v>19385248</v>
          </cell>
          <cell r="B8547">
            <v>196.24</v>
          </cell>
          <cell r="C8547">
            <v>35</v>
          </cell>
          <cell r="D8547" t="str">
            <v>Karrebæk Fjord</v>
          </cell>
          <cell r="E8547">
            <v>196.24</v>
          </cell>
        </row>
        <row r="8548">
          <cell r="A8548">
            <v>19385345</v>
          </cell>
          <cell r="B8548">
            <v>9.06</v>
          </cell>
          <cell r="C8548">
            <v>132</v>
          </cell>
          <cell r="D8548" t="str">
            <v>Ringkøbing Fjord</v>
          </cell>
          <cell r="E8548">
            <v>9.06</v>
          </cell>
        </row>
        <row r="8549">
          <cell r="A8549">
            <v>19385493</v>
          </cell>
          <cell r="B8549">
            <v>31</v>
          </cell>
          <cell r="C8549">
            <v>131</v>
          </cell>
          <cell r="D8549" t="str">
            <v>Nissum Fjord, Felsted Kog</v>
          </cell>
          <cell r="E8549">
            <v>31</v>
          </cell>
        </row>
        <row r="8550">
          <cell r="A8550">
            <v>19386082</v>
          </cell>
          <cell r="B8550">
            <v>276.25</v>
          </cell>
          <cell r="C8550">
            <v>131</v>
          </cell>
          <cell r="D8550" t="str">
            <v>Nissum Fjord, Felsted Kog</v>
          </cell>
          <cell r="E8550">
            <v>276.25</v>
          </cell>
        </row>
        <row r="8551">
          <cell r="A8551">
            <v>19386392</v>
          </cell>
          <cell r="B8551">
            <v>88.9</v>
          </cell>
          <cell r="C8551">
            <v>222</v>
          </cell>
          <cell r="D8551" t="str">
            <v>Kattegat, Aalborg Bugt</v>
          </cell>
          <cell r="E8551">
            <v>88.9</v>
          </cell>
        </row>
        <row r="8552">
          <cell r="A8552">
            <v>19386775</v>
          </cell>
          <cell r="B8552">
            <v>77.790000000000006</v>
          </cell>
          <cell r="C8552">
            <v>136</v>
          </cell>
          <cell r="D8552" t="str">
            <v>Randers Fjord, indre</v>
          </cell>
          <cell r="E8552">
            <v>77.790000000000006</v>
          </cell>
        </row>
        <row r="8553">
          <cell r="A8553">
            <v>19390330</v>
          </cell>
          <cell r="B8553">
            <v>83.46</v>
          </cell>
          <cell r="C8553" t="e">
            <v>#N/A</v>
          </cell>
          <cell r="D8553" t="e">
            <v>#N/A</v>
          </cell>
          <cell r="E8553">
            <v>0</v>
          </cell>
        </row>
        <row r="8554">
          <cell r="A8554">
            <v>19390705</v>
          </cell>
          <cell r="B8554">
            <v>0</v>
          </cell>
          <cell r="C8554">
            <v>62</v>
          </cell>
          <cell r="D8554" t="str">
            <v>Lillestrand</v>
          </cell>
          <cell r="E8554">
            <v>0</v>
          </cell>
        </row>
        <row r="8555">
          <cell r="A8555">
            <v>19391531</v>
          </cell>
          <cell r="B8555">
            <v>0</v>
          </cell>
          <cell r="C8555" t="e">
            <v>#N/A</v>
          </cell>
          <cell r="D8555" t="e">
            <v>#N/A</v>
          </cell>
          <cell r="E8555">
            <v>0</v>
          </cell>
        </row>
        <row r="8556">
          <cell r="A8556">
            <v>19392090</v>
          </cell>
          <cell r="B8556">
            <v>477.19</v>
          </cell>
          <cell r="C8556">
            <v>233</v>
          </cell>
          <cell r="D8556" t="str">
            <v>Kås Bredning og Venø Bugt</v>
          </cell>
          <cell r="E8556">
            <v>477.19</v>
          </cell>
        </row>
        <row r="8557">
          <cell r="A8557">
            <v>19393186</v>
          </cell>
          <cell r="B8557">
            <v>117.97</v>
          </cell>
          <cell r="C8557">
            <v>136</v>
          </cell>
          <cell r="D8557" t="str">
            <v>Randers Fjord, indre</v>
          </cell>
          <cell r="E8557">
            <v>117.97</v>
          </cell>
        </row>
        <row r="8558">
          <cell r="A8558">
            <v>19393380</v>
          </cell>
          <cell r="B8558">
            <v>124.5</v>
          </cell>
          <cell r="C8558">
            <v>35</v>
          </cell>
          <cell r="D8558" t="str">
            <v>Karrebæk Fjord</v>
          </cell>
          <cell r="E8558">
            <v>124.5</v>
          </cell>
        </row>
        <row r="8559">
          <cell r="A8559">
            <v>19393747</v>
          </cell>
          <cell r="B8559">
            <v>76.87</v>
          </cell>
          <cell r="C8559">
            <v>92</v>
          </cell>
          <cell r="D8559" t="str">
            <v>Odense Fjord, ydre</v>
          </cell>
          <cell r="E8559">
            <v>76.87</v>
          </cell>
        </row>
        <row r="8560">
          <cell r="A8560">
            <v>19394107</v>
          </cell>
          <cell r="B8560">
            <v>24.5</v>
          </cell>
          <cell r="C8560">
            <v>204</v>
          </cell>
          <cell r="D8560" t="str">
            <v>Jammerland Bugt og Musholm Bugt</v>
          </cell>
          <cell r="E8560">
            <v>24.5</v>
          </cell>
        </row>
        <row r="8561">
          <cell r="A8561">
            <v>19394743</v>
          </cell>
          <cell r="B8561">
            <v>8.82</v>
          </cell>
          <cell r="C8561">
            <v>147</v>
          </cell>
          <cell r="D8561" t="str">
            <v>Århus Bugt og Begtrup Vig</v>
          </cell>
          <cell r="E8561">
            <v>8.82</v>
          </cell>
        </row>
        <row r="8562">
          <cell r="A8562">
            <v>19398048</v>
          </cell>
          <cell r="B8562">
            <v>0</v>
          </cell>
          <cell r="C8562">
            <v>204</v>
          </cell>
          <cell r="D8562" t="str">
            <v>Jammerland Bugt og Musholm Bugt</v>
          </cell>
          <cell r="E8562">
            <v>0</v>
          </cell>
        </row>
        <row r="8563">
          <cell r="A8563">
            <v>19399109</v>
          </cell>
          <cell r="B8563">
            <v>502.18</v>
          </cell>
          <cell r="C8563">
            <v>132</v>
          </cell>
          <cell r="D8563" t="str">
            <v>Ringkøbing Fjord</v>
          </cell>
          <cell r="E8563">
            <v>502.18</v>
          </cell>
        </row>
        <row r="8564">
          <cell r="A8564">
            <v>19399788</v>
          </cell>
          <cell r="B8564">
            <v>5.58</v>
          </cell>
          <cell r="C8564">
            <v>235</v>
          </cell>
          <cell r="D8564" t="str">
            <v>Nibe Bredning og Langerak</v>
          </cell>
          <cell r="E8564">
            <v>5.58</v>
          </cell>
        </row>
        <row r="8565">
          <cell r="A8565">
            <v>19401286</v>
          </cell>
          <cell r="B8565">
            <v>0</v>
          </cell>
          <cell r="C8565">
            <v>221</v>
          </cell>
          <cell r="D8565" t="str">
            <v>Skagerrak</v>
          </cell>
          <cell r="E8565">
            <v>0</v>
          </cell>
        </row>
        <row r="8566">
          <cell r="A8566">
            <v>19401545</v>
          </cell>
          <cell r="B8566">
            <v>0</v>
          </cell>
          <cell r="C8566" t="e">
            <v>#N/A</v>
          </cell>
          <cell r="D8566" t="e">
            <v>#N/A</v>
          </cell>
          <cell r="E8566">
            <v>0</v>
          </cell>
        </row>
        <row r="8567">
          <cell r="A8567">
            <v>19401685</v>
          </cell>
          <cell r="B8567">
            <v>13.66</v>
          </cell>
          <cell r="C8567" t="e">
            <v>#N/A</v>
          </cell>
          <cell r="D8567" t="e">
            <v>#N/A</v>
          </cell>
          <cell r="E8567">
            <v>0</v>
          </cell>
        </row>
        <row r="8568">
          <cell r="A8568">
            <v>19401901</v>
          </cell>
          <cell r="B8568">
            <v>0</v>
          </cell>
          <cell r="C8568" t="e">
            <v>#N/A</v>
          </cell>
          <cell r="D8568" t="e">
            <v>#N/A</v>
          </cell>
          <cell r="E8568">
            <v>0</v>
          </cell>
        </row>
        <row r="8569">
          <cell r="A8569">
            <v>19403637</v>
          </cell>
          <cell r="B8569">
            <v>418.91</v>
          </cell>
          <cell r="C8569">
            <v>158</v>
          </cell>
          <cell r="D8569" t="str">
            <v>Hjarbæk Fjord</v>
          </cell>
          <cell r="E8569">
            <v>418.91</v>
          </cell>
        </row>
        <row r="8570">
          <cell r="A8570">
            <v>19404307</v>
          </cell>
          <cell r="B8570">
            <v>17.14</v>
          </cell>
          <cell r="C8570">
            <v>28</v>
          </cell>
          <cell r="D8570" t="str">
            <v>Sejerø Bugt</v>
          </cell>
          <cell r="E8570">
            <v>17.14</v>
          </cell>
        </row>
        <row r="8571">
          <cell r="A8571">
            <v>19405699</v>
          </cell>
          <cell r="B8571">
            <v>589.99</v>
          </cell>
          <cell r="C8571">
            <v>157</v>
          </cell>
          <cell r="D8571" t="str">
            <v>Bjørnholms Bugt, Riisgårde Bredning, Skive Fjord og Lovns Bredning</v>
          </cell>
          <cell r="E8571">
            <v>589.99</v>
          </cell>
        </row>
        <row r="8572">
          <cell r="A8572">
            <v>19405834</v>
          </cell>
          <cell r="B8572">
            <v>41.05</v>
          </cell>
          <cell r="C8572">
            <v>47</v>
          </cell>
          <cell r="D8572" t="str">
            <v>Præstø Fjord</v>
          </cell>
          <cell r="E8572">
            <v>41.05</v>
          </cell>
        </row>
        <row r="8573">
          <cell r="A8573">
            <v>19406377</v>
          </cell>
          <cell r="B8573">
            <v>50.67</v>
          </cell>
          <cell r="C8573">
            <v>235</v>
          </cell>
          <cell r="D8573" t="str">
            <v>Nibe Bredning og Langerak</v>
          </cell>
          <cell r="E8573">
            <v>50.67</v>
          </cell>
        </row>
        <row r="8574">
          <cell r="A8574">
            <v>19408795</v>
          </cell>
          <cell r="B8574">
            <v>61.85</v>
          </cell>
          <cell r="C8574">
            <v>120</v>
          </cell>
          <cell r="D8574" t="str">
            <v>Knudedyb</v>
          </cell>
          <cell r="E8574">
            <v>61.85</v>
          </cell>
        </row>
        <row r="8575">
          <cell r="A8575">
            <v>19409589</v>
          </cell>
          <cell r="B8575">
            <v>17.7</v>
          </cell>
          <cell r="C8575">
            <v>234</v>
          </cell>
          <cell r="D8575" t="str">
            <v>Løgstør Bredning</v>
          </cell>
          <cell r="E8575">
            <v>17.7</v>
          </cell>
        </row>
        <row r="8576">
          <cell r="A8576">
            <v>19410080</v>
          </cell>
          <cell r="B8576">
            <v>0</v>
          </cell>
          <cell r="C8576" t="e">
            <v>#N/A</v>
          </cell>
          <cell r="D8576" t="e">
            <v>#N/A</v>
          </cell>
          <cell r="E8576">
            <v>0</v>
          </cell>
        </row>
        <row r="8577">
          <cell r="A8577">
            <v>19411303</v>
          </cell>
          <cell r="B8577">
            <v>183.03</v>
          </cell>
          <cell r="C8577">
            <v>129</v>
          </cell>
          <cell r="D8577" t="str">
            <v>Nissum Fjord, ydre</v>
          </cell>
          <cell r="E8577">
            <v>183.03</v>
          </cell>
        </row>
        <row r="8578">
          <cell r="A8578">
            <v>19412342</v>
          </cell>
          <cell r="B8578">
            <v>0</v>
          </cell>
          <cell r="C8578">
            <v>214</v>
          </cell>
          <cell r="D8578" t="str">
            <v>Det sydfynske Øhav</v>
          </cell>
          <cell r="E8578">
            <v>0</v>
          </cell>
        </row>
        <row r="8579">
          <cell r="A8579">
            <v>19412989</v>
          </cell>
          <cell r="B8579">
            <v>0</v>
          </cell>
          <cell r="C8579">
            <v>132</v>
          </cell>
          <cell r="D8579" t="str">
            <v>Ringkøbing Fjord</v>
          </cell>
          <cell r="E8579">
            <v>0</v>
          </cell>
        </row>
        <row r="8580">
          <cell r="A8580">
            <v>19413578</v>
          </cell>
          <cell r="B8580">
            <v>302.76</v>
          </cell>
          <cell r="C8580">
            <v>136</v>
          </cell>
          <cell r="D8580" t="str">
            <v>Randers Fjord, indre</v>
          </cell>
          <cell r="E8580">
            <v>302.76</v>
          </cell>
        </row>
        <row r="8581">
          <cell r="A8581">
            <v>19414094</v>
          </cell>
          <cell r="B8581">
            <v>16.02</v>
          </cell>
          <cell r="C8581">
            <v>93</v>
          </cell>
          <cell r="D8581" t="str">
            <v>Odense Fjord, Seden Strand</v>
          </cell>
          <cell r="E8581">
            <v>16.02</v>
          </cell>
        </row>
        <row r="8582">
          <cell r="A8582">
            <v>19416070</v>
          </cell>
          <cell r="B8582">
            <v>198.51</v>
          </cell>
          <cell r="C8582">
            <v>109</v>
          </cell>
          <cell r="D8582" t="str">
            <v>Hejlsminde Nor</v>
          </cell>
          <cell r="E8582">
            <v>198.51</v>
          </cell>
        </row>
        <row r="8583">
          <cell r="A8583">
            <v>19416801</v>
          </cell>
          <cell r="B8583">
            <v>2.2999999999999998</v>
          </cell>
          <cell r="C8583" t="e">
            <v>#N/A</v>
          </cell>
          <cell r="D8583" t="e">
            <v>#N/A</v>
          </cell>
          <cell r="E8583">
            <v>0</v>
          </cell>
        </row>
        <row r="8584">
          <cell r="A8584">
            <v>19417786</v>
          </cell>
          <cell r="B8584">
            <v>232.4</v>
          </cell>
          <cell r="C8584">
            <v>136</v>
          </cell>
          <cell r="D8584" t="str">
            <v>Randers Fjord, indre</v>
          </cell>
          <cell r="E8584">
            <v>232.4</v>
          </cell>
        </row>
        <row r="8585">
          <cell r="A8585">
            <v>19419088</v>
          </cell>
          <cell r="B8585">
            <v>17.54</v>
          </cell>
          <cell r="C8585">
            <v>157</v>
          </cell>
          <cell r="D8585" t="str">
            <v>Bjørnholms Bugt, Riisgårde Bredning, Skive Fjord og Lovns Bredning</v>
          </cell>
          <cell r="E8585">
            <v>17.54</v>
          </cell>
        </row>
        <row r="8586">
          <cell r="A8586">
            <v>19419193</v>
          </cell>
          <cell r="B8586">
            <v>0</v>
          </cell>
          <cell r="C8586">
            <v>157</v>
          </cell>
          <cell r="D8586" t="str">
            <v>Bjørnholms Bugt, Riisgårde Bredning, Skive Fjord og Lovns Bredning</v>
          </cell>
          <cell r="E8586">
            <v>0</v>
          </cell>
        </row>
        <row r="8587">
          <cell r="A8587">
            <v>19419274</v>
          </cell>
          <cell r="B8587">
            <v>11.82</v>
          </cell>
          <cell r="C8587">
            <v>236</v>
          </cell>
          <cell r="D8587" t="str">
            <v>Thisted Bredning</v>
          </cell>
          <cell r="E8587">
            <v>11.82</v>
          </cell>
        </row>
        <row r="8588">
          <cell r="A8588">
            <v>19419479</v>
          </cell>
          <cell r="B8588">
            <v>13.39</v>
          </cell>
          <cell r="C8588">
            <v>222</v>
          </cell>
          <cell r="D8588" t="str">
            <v>Kattegat, Aalborg Bugt</v>
          </cell>
          <cell r="E8588">
            <v>13.39</v>
          </cell>
        </row>
        <row r="8589">
          <cell r="A8589">
            <v>19419576</v>
          </cell>
          <cell r="B8589">
            <v>0</v>
          </cell>
          <cell r="C8589">
            <v>235</v>
          </cell>
          <cell r="D8589" t="str">
            <v>Nibe Bredning og Langerak</v>
          </cell>
          <cell r="E8589">
            <v>0</v>
          </cell>
        </row>
        <row r="8590">
          <cell r="A8590">
            <v>19421139</v>
          </cell>
          <cell r="B8590">
            <v>19.059999999999999</v>
          </cell>
          <cell r="C8590">
            <v>158</v>
          </cell>
          <cell r="D8590" t="str">
            <v>Hjarbæk Fjord</v>
          </cell>
          <cell r="E8590">
            <v>19.059999999999999</v>
          </cell>
        </row>
        <row r="8591">
          <cell r="A8591">
            <v>19421686</v>
          </cell>
          <cell r="B8591">
            <v>167.54</v>
          </cell>
          <cell r="C8591">
            <v>124</v>
          </cell>
          <cell r="D8591" t="str">
            <v>Kolding Fjord, indre</v>
          </cell>
          <cell r="E8591">
            <v>167.54</v>
          </cell>
        </row>
        <row r="8592">
          <cell r="A8592">
            <v>19423174</v>
          </cell>
          <cell r="B8592">
            <v>14.71</v>
          </cell>
          <cell r="C8592">
            <v>28</v>
          </cell>
          <cell r="D8592" t="str">
            <v>Sejerø Bugt</v>
          </cell>
          <cell r="E8592">
            <v>14.71</v>
          </cell>
        </row>
        <row r="8593">
          <cell r="A8593">
            <v>19423271</v>
          </cell>
          <cell r="B8593">
            <v>89.53</v>
          </cell>
          <cell r="C8593">
            <v>6</v>
          </cell>
          <cell r="D8593" t="str">
            <v>Nordlige Øresund</v>
          </cell>
          <cell r="E8593">
            <v>89.53</v>
          </cell>
        </row>
        <row r="8594">
          <cell r="A8594">
            <v>19424871</v>
          </cell>
          <cell r="B8594">
            <v>125.54</v>
          </cell>
          <cell r="C8594">
            <v>90</v>
          </cell>
          <cell r="D8594" t="str">
            <v>Langelandssund</v>
          </cell>
          <cell r="E8594">
            <v>125.54</v>
          </cell>
        </row>
        <row r="8595">
          <cell r="A8595">
            <v>19426076</v>
          </cell>
          <cell r="B8595">
            <v>0</v>
          </cell>
          <cell r="C8595">
            <v>146</v>
          </cell>
          <cell r="D8595" t="str">
            <v>Norsminde Fjord</v>
          </cell>
          <cell r="E8595">
            <v>0</v>
          </cell>
        </row>
        <row r="8596">
          <cell r="A8596">
            <v>19426181</v>
          </cell>
          <cell r="B8596">
            <v>25.91</v>
          </cell>
          <cell r="C8596">
            <v>147</v>
          </cell>
          <cell r="D8596" t="str">
            <v>Århus Bugt og Begtrup Vig</v>
          </cell>
          <cell r="E8596">
            <v>25.91</v>
          </cell>
        </row>
        <row r="8597">
          <cell r="A8597">
            <v>19426394</v>
          </cell>
          <cell r="B8597">
            <v>31.03</v>
          </cell>
          <cell r="C8597">
            <v>238</v>
          </cell>
          <cell r="D8597" t="str">
            <v>Halkær Bredning</v>
          </cell>
          <cell r="E8597">
            <v>31.03</v>
          </cell>
        </row>
        <row r="8598">
          <cell r="A8598">
            <v>19427277</v>
          </cell>
          <cell r="B8598">
            <v>231.22</v>
          </cell>
          <cell r="C8598">
            <v>136</v>
          </cell>
          <cell r="D8598" t="str">
            <v>Randers Fjord, indre</v>
          </cell>
          <cell r="E8598">
            <v>231.22</v>
          </cell>
        </row>
        <row r="8599">
          <cell r="A8599">
            <v>19429180</v>
          </cell>
          <cell r="B8599">
            <v>25.75</v>
          </cell>
          <cell r="C8599">
            <v>121</v>
          </cell>
          <cell r="D8599" t="str">
            <v>Grådyb</v>
          </cell>
          <cell r="E8599">
            <v>25.75</v>
          </cell>
        </row>
        <row r="8600">
          <cell r="A8600">
            <v>19429202</v>
          </cell>
          <cell r="B8600">
            <v>8.84</v>
          </cell>
          <cell r="C8600">
            <v>121</v>
          </cell>
          <cell r="D8600" t="str">
            <v>Grådyb</v>
          </cell>
          <cell r="E8600">
            <v>8.84</v>
          </cell>
        </row>
        <row r="8601">
          <cell r="A8601">
            <v>19431401</v>
          </cell>
          <cell r="B8601">
            <v>29.07</v>
          </cell>
          <cell r="C8601">
            <v>232</v>
          </cell>
          <cell r="D8601" t="str">
            <v>Nissum Bredning</v>
          </cell>
          <cell r="E8601">
            <v>29.07</v>
          </cell>
        </row>
        <row r="8602">
          <cell r="A8602">
            <v>19431533</v>
          </cell>
          <cell r="B8602">
            <v>558.72</v>
          </cell>
          <cell r="C8602">
            <v>56</v>
          </cell>
          <cell r="D8602" t="str">
            <v>Østersøen, Bornholm</v>
          </cell>
          <cell r="E8602">
            <v>558.72</v>
          </cell>
        </row>
        <row r="8603">
          <cell r="A8603">
            <v>19432890</v>
          </cell>
          <cell r="B8603">
            <v>60.84</v>
          </cell>
          <cell r="C8603">
            <v>103</v>
          </cell>
          <cell r="D8603" t="str">
            <v>Als Fjord</v>
          </cell>
          <cell r="E8603">
            <v>60.84</v>
          </cell>
        </row>
        <row r="8604">
          <cell r="A8604">
            <v>19434400</v>
          </cell>
          <cell r="B8604">
            <v>326.10000000000002</v>
          </cell>
          <cell r="C8604">
            <v>34</v>
          </cell>
          <cell r="D8604" t="str">
            <v>Smålandsfarvandet, syd</v>
          </cell>
          <cell r="E8604">
            <v>326.10000000000002</v>
          </cell>
        </row>
        <row r="8605">
          <cell r="A8605">
            <v>19436071</v>
          </cell>
          <cell r="B8605">
            <v>25.52</v>
          </cell>
          <cell r="C8605">
            <v>1</v>
          </cell>
          <cell r="D8605" t="str">
            <v>Roskilde Fjord, ydre</v>
          </cell>
          <cell r="E8605">
            <v>25.52</v>
          </cell>
        </row>
        <row r="8606">
          <cell r="A8606">
            <v>19436470</v>
          </cell>
          <cell r="B8606">
            <v>34.75</v>
          </cell>
          <cell r="C8606">
            <v>140</v>
          </cell>
          <cell r="D8606" t="str">
            <v>Djursland Øst</v>
          </cell>
          <cell r="E8606">
            <v>34.75</v>
          </cell>
        </row>
        <row r="8607">
          <cell r="A8607">
            <v>19437035</v>
          </cell>
          <cell r="B8607">
            <v>8.1300000000000008</v>
          </cell>
          <cell r="C8607">
            <v>131</v>
          </cell>
          <cell r="D8607" t="str">
            <v>Nissum Fjord, Felsted Kog</v>
          </cell>
          <cell r="E8607">
            <v>8.1300000000000008</v>
          </cell>
        </row>
        <row r="8608">
          <cell r="A8608">
            <v>19437175</v>
          </cell>
          <cell r="B8608">
            <v>15.17</v>
          </cell>
          <cell r="C8608">
            <v>128</v>
          </cell>
          <cell r="D8608" t="str">
            <v>Horsens Fjord, indre</v>
          </cell>
          <cell r="E8608">
            <v>15.17</v>
          </cell>
        </row>
        <row r="8609">
          <cell r="A8609">
            <v>19437906</v>
          </cell>
          <cell r="B8609">
            <v>120.88</v>
          </cell>
          <cell r="C8609">
            <v>231</v>
          </cell>
          <cell r="D8609" t="str">
            <v>Lillebælt, Snævringen</v>
          </cell>
          <cell r="E8609">
            <v>120.88</v>
          </cell>
        </row>
        <row r="8610">
          <cell r="A8610">
            <v>19438805</v>
          </cell>
          <cell r="B8610">
            <v>0</v>
          </cell>
          <cell r="C8610">
            <v>1</v>
          </cell>
          <cell r="D8610" t="str">
            <v>Roskilde Fjord, ydre</v>
          </cell>
          <cell r="E8610">
            <v>0</v>
          </cell>
        </row>
        <row r="8611">
          <cell r="A8611">
            <v>19440109</v>
          </cell>
          <cell r="B8611">
            <v>7.93</v>
          </cell>
          <cell r="C8611">
            <v>235</v>
          </cell>
          <cell r="D8611" t="str">
            <v>Nibe Bredning og Langerak</v>
          </cell>
          <cell r="E8611">
            <v>7.93</v>
          </cell>
        </row>
        <row r="8612">
          <cell r="A8612">
            <v>19440400</v>
          </cell>
          <cell r="B8612">
            <v>10.02</v>
          </cell>
          <cell r="C8612">
            <v>233</v>
          </cell>
          <cell r="D8612" t="str">
            <v>Kås Bredning og Venø Bugt</v>
          </cell>
          <cell r="E8612">
            <v>10.02</v>
          </cell>
        </row>
        <row r="8613">
          <cell r="A8613">
            <v>19441377</v>
          </cell>
          <cell r="B8613">
            <v>33.69</v>
          </cell>
          <cell r="C8613">
            <v>214</v>
          </cell>
          <cell r="D8613" t="str">
            <v>Det sydfynske Øhav</v>
          </cell>
          <cell r="E8613">
            <v>33.69</v>
          </cell>
        </row>
        <row r="8614">
          <cell r="A8614">
            <v>19441490</v>
          </cell>
          <cell r="B8614">
            <v>0</v>
          </cell>
          <cell r="C8614">
            <v>129</v>
          </cell>
          <cell r="D8614" t="str">
            <v>Nissum Fjord, ydre</v>
          </cell>
          <cell r="E8614">
            <v>0</v>
          </cell>
        </row>
        <row r="8615">
          <cell r="A8615">
            <v>19442985</v>
          </cell>
          <cell r="B8615">
            <v>0</v>
          </cell>
          <cell r="C8615">
            <v>236</v>
          </cell>
          <cell r="D8615" t="str">
            <v>Thisted Bredning</v>
          </cell>
          <cell r="E8615">
            <v>0</v>
          </cell>
        </row>
        <row r="8616">
          <cell r="A8616">
            <v>19443205</v>
          </cell>
          <cell r="B8616">
            <v>0</v>
          </cell>
          <cell r="C8616">
            <v>122</v>
          </cell>
          <cell r="D8616" t="str">
            <v>Vejle Fjord, ydre</v>
          </cell>
          <cell r="E8616">
            <v>0</v>
          </cell>
        </row>
        <row r="8617">
          <cell r="A8617">
            <v>19445739</v>
          </cell>
          <cell r="B8617">
            <v>14.96</v>
          </cell>
          <cell r="C8617">
            <v>221</v>
          </cell>
          <cell r="D8617" t="str">
            <v>Skagerrak</v>
          </cell>
          <cell r="E8617">
            <v>14.96</v>
          </cell>
        </row>
        <row r="8618">
          <cell r="A8618">
            <v>19446387</v>
          </cell>
          <cell r="B8618">
            <v>0</v>
          </cell>
          <cell r="C8618">
            <v>159</v>
          </cell>
          <cell r="D8618" t="str">
            <v>Mariager Fjord, indre</v>
          </cell>
          <cell r="E8618">
            <v>0</v>
          </cell>
        </row>
        <row r="8619">
          <cell r="A8619">
            <v>19447480</v>
          </cell>
          <cell r="B8619">
            <v>0</v>
          </cell>
          <cell r="C8619" t="e">
            <v>#N/A</v>
          </cell>
          <cell r="D8619" t="e">
            <v>#N/A</v>
          </cell>
          <cell r="E8619">
            <v>0</v>
          </cell>
        </row>
        <row r="8620">
          <cell r="A8620">
            <v>19448592</v>
          </cell>
          <cell r="B8620">
            <v>231.88</v>
          </cell>
          <cell r="C8620">
            <v>131</v>
          </cell>
          <cell r="D8620" t="str">
            <v>Nissum Fjord, Felsted Kog</v>
          </cell>
          <cell r="E8620">
            <v>231.88</v>
          </cell>
        </row>
        <row r="8621">
          <cell r="A8621">
            <v>19448681</v>
          </cell>
          <cell r="B8621">
            <v>216.23</v>
          </cell>
          <cell r="C8621">
            <v>28</v>
          </cell>
          <cell r="D8621" t="str">
            <v>Sejerø Bugt</v>
          </cell>
          <cell r="E8621">
            <v>216.23</v>
          </cell>
        </row>
        <row r="8622">
          <cell r="A8622">
            <v>19450147</v>
          </cell>
          <cell r="B8622">
            <v>382.6</v>
          </cell>
          <cell r="C8622">
            <v>111</v>
          </cell>
          <cell r="D8622" t="str">
            <v>Lister Dyb</v>
          </cell>
          <cell r="E8622">
            <v>382.6</v>
          </cell>
        </row>
        <row r="8623">
          <cell r="A8623">
            <v>19450287</v>
          </cell>
          <cell r="B8623">
            <v>225.43</v>
          </cell>
          <cell r="C8623">
            <v>136</v>
          </cell>
          <cell r="D8623" t="str">
            <v>Randers Fjord, indre</v>
          </cell>
          <cell r="E8623">
            <v>225.43</v>
          </cell>
        </row>
        <row r="8624">
          <cell r="A8624">
            <v>19450473</v>
          </cell>
          <cell r="B8624">
            <v>56.51</v>
          </cell>
          <cell r="C8624">
            <v>233</v>
          </cell>
          <cell r="D8624" t="str">
            <v>Kås Bredning og Venø Bugt</v>
          </cell>
          <cell r="E8624">
            <v>56.51</v>
          </cell>
        </row>
        <row r="8625">
          <cell r="A8625">
            <v>19451399</v>
          </cell>
          <cell r="B8625">
            <v>424.54</v>
          </cell>
          <cell r="C8625">
            <v>93</v>
          </cell>
          <cell r="D8625" t="str">
            <v>Odense Fjord, Seden Strand</v>
          </cell>
          <cell r="E8625">
            <v>424.54</v>
          </cell>
        </row>
        <row r="8626">
          <cell r="A8626">
            <v>19453405</v>
          </cell>
          <cell r="B8626">
            <v>22.43</v>
          </cell>
          <cell r="C8626">
            <v>159</v>
          </cell>
          <cell r="D8626" t="str">
            <v>Mariager Fjord, indre</v>
          </cell>
          <cell r="E8626">
            <v>22.43</v>
          </cell>
        </row>
        <row r="8627">
          <cell r="A8627">
            <v>19455904</v>
          </cell>
          <cell r="B8627">
            <v>8.5</v>
          </cell>
          <cell r="C8627">
            <v>120</v>
          </cell>
          <cell r="D8627" t="str">
            <v>Knudedyb</v>
          </cell>
          <cell r="E8627">
            <v>8.5</v>
          </cell>
        </row>
        <row r="8628">
          <cell r="A8628">
            <v>19456439</v>
          </cell>
          <cell r="B8628">
            <v>225.41</v>
          </cell>
          <cell r="C8628">
            <v>232</v>
          </cell>
          <cell r="D8628" t="str">
            <v>Nissum Bredning</v>
          </cell>
          <cell r="E8628">
            <v>225.41</v>
          </cell>
        </row>
        <row r="8629">
          <cell r="A8629">
            <v>19457079</v>
          </cell>
          <cell r="B8629">
            <v>4.01</v>
          </cell>
          <cell r="C8629">
            <v>232</v>
          </cell>
          <cell r="D8629" t="str">
            <v>Nissum Bredning</v>
          </cell>
          <cell r="E8629">
            <v>4.01</v>
          </cell>
        </row>
        <row r="8630">
          <cell r="A8630">
            <v>19457133</v>
          </cell>
          <cell r="B8630">
            <v>0</v>
          </cell>
          <cell r="C8630">
            <v>157</v>
          </cell>
          <cell r="D8630" t="str">
            <v>Bjørnholms Bugt, Riisgårde Bredning, Skive Fjord og Lovns Bredning</v>
          </cell>
          <cell r="E8630">
            <v>0</v>
          </cell>
        </row>
        <row r="8631">
          <cell r="A8631">
            <v>19457893</v>
          </cell>
          <cell r="B8631">
            <v>3.45</v>
          </cell>
          <cell r="C8631">
            <v>123</v>
          </cell>
          <cell r="D8631" t="str">
            <v>Vejle Fjord, indre</v>
          </cell>
          <cell r="E8631">
            <v>3.45</v>
          </cell>
        </row>
        <row r="8632">
          <cell r="A8632">
            <v>19458377</v>
          </cell>
          <cell r="B8632">
            <v>17.53</v>
          </cell>
          <cell r="C8632">
            <v>132</v>
          </cell>
          <cell r="D8632" t="str">
            <v>Ringkøbing Fjord</v>
          </cell>
          <cell r="E8632">
            <v>17.53</v>
          </cell>
        </row>
        <row r="8633">
          <cell r="A8633">
            <v>19458385</v>
          </cell>
          <cell r="B8633">
            <v>26.18</v>
          </cell>
          <cell r="C8633">
            <v>157</v>
          </cell>
          <cell r="D8633" t="str">
            <v>Bjørnholms Bugt, Riisgårde Bredning, Skive Fjord og Lovns Bredning</v>
          </cell>
          <cell r="E8633">
            <v>26.18</v>
          </cell>
        </row>
        <row r="8634">
          <cell r="A8634">
            <v>19458733</v>
          </cell>
          <cell r="B8634">
            <v>55.79</v>
          </cell>
          <cell r="C8634">
            <v>158</v>
          </cell>
          <cell r="D8634" t="str">
            <v>Hjarbæk Fjord</v>
          </cell>
          <cell r="E8634">
            <v>55.79</v>
          </cell>
        </row>
        <row r="8635">
          <cell r="A8635">
            <v>19459152</v>
          </cell>
          <cell r="B8635">
            <v>184.24</v>
          </cell>
          <cell r="C8635">
            <v>201</v>
          </cell>
          <cell r="D8635" t="str">
            <v>Køge Bugt</v>
          </cell>
          <cell r="E8635">
            <v>184.24</v>
          </cell>
        </row>
        <row r="8636">
          <cell r="A8636">
            <v>19459381</v>
          </cell>
          <cell r="B8636">
            <v>4.82</v>
          </cell>
          <cell r="C8636">
            <v>132</v>
          </cell>
          <cell r="D8636" t="str">
            <v>Ringkøbing Fjord</v>
          </cell>
          <cell r="E8636">
            <v>4.82</v>
          </cell>
        </row>
        <row r="8637">
          <cell r="A8637">
            <v>19459772</v>
          </cell>
          <cell r="B8637">
            <v>391.31</v>
          </cell>
          <cell r="C8637">
            <v>140</v>
          </cell>
          <cell r="D8637" t="str">
            <v>Djursland Øst</v>
          </cell>
          <cell r="E8637">
            <v>391.31</v>
          </cell>
        </row>
        <row r="8638">
          <cell r="A8638">
            <v>19459942</v>
          </cell>
          <cell r="B8638">
            <v>370.62</v>
          </cell>
          <cell r="C8638">
            <v>207</v>
          </cell>
          <cell r="D8638" t="str">
            <v>Nakskov Fjord</v>
          </cell>
          <cell r="E8638">
            <v>370.62</v>
          </cell>
        </row>
        <row r="8639">
          <cell r="A8639">
            <v>19460541</v>
          </cell>
          <cell r="B8639">
            <v>7.37</v>
          </cell>
          <cell r="C8639">
            <v>121</v>
          </cell>
          <cell r="D8639" t="str">
            <v>Grådyb</v>
          </cell>
          <cell r="E8639">
            <v>7.37</v>
          </cell>
        </row>
        <row r="8640">
          <cell r="A8640">
            <v>19461270</v>
          </cell>
          <cell r="B8640">
            <v>43.19</v>
          </cell>
          <cell r="C8640">
            <v>121</v>
          </cell>
          <cell r="D8640" t="str">
            <v>Grådyb</v>
          </cell>
          <cell r="E8640">
            <v>43.19</v>
          </cell>
        </row>
        <row r="8641">
          <cell r="A8641">
            <v>19463109</v>
          </cell>
          <cell r="B8641">
            <v>0</v>
          </cell>
          <cell r="C8641">
            <v>136</v>
          </cell>
          <cell r="D8641" t="str">
            <v>Randers Fjord, indre</v>
          </cell>
          <cell r="E8641">
            <v>0</v>
          </cell>
        </row>
        <row r="8642">
          <cell r="A8642">
            <v>19463303</v>
          </cell>
          <cell r="B8642">
            <v>52.95</v>
          </cell>
          <cell r="C8642">
            <v>136</v>
          </cell>
          <cell r="D8642" t="str">
            <v>Randers Fjord, indre</v>
          </cell>
          <cell r="E8642">
            <v>52.95</v>
          </cell>
        </row>
        <row r="8643">
          <cell r="A8643">
            <v>19463370</v>
          </cell>
          <cell r="B8643">
            <v>0</v>
          </cell>
          <cell r="C8643" t="e">
            <v>#N/A</v>
          </cell>
          <cell r="D8643" t="e">
            <v>#N/A</v>
          </cell>
          <cell r="E8643">
            <v>0</v>
          </cell>
        </row>
        <row r="8644">
          <cell r="A8644">
            <v>19464903</v>
          </cell>
          <cell r="B8644">
            <v>0</v>
          </cell>
          <cell r="C8644" t="e">
            <v>#N/A</v>
          </cell>
          <cell r="D8644" t="e">
            <v>#N/A</v>
          </cell>
          <cell r="E8644">
            <v>0</v>
          </cell>
        </row>
        <row r="8645">
          <cell r="A8645">
            <v>19465845</v>
          </cell>
          <cell r="B8645">
            <v>4.29</v>
          </cell>
          <cell r="C8645">
            <v>235</v>
          </cell>
          <cell r="D8645" t="str">
            <v>Nibe Bredning og Langerak</v>
          </cell>
          <cell r="E8645">
            <v>4.29</v>
          </cell>
        </row>
        <row r="8646">
          <cell r="A8646">
            <v>19466531</v>
          </cell>
          <cell r="B8646">
            <v>62.64</v>
          </cell>
          <cell r="C8646">
            <v>204</v>
          </cell>
          <cell r="D8646" t="str">
            <v>Jammerland Bugt og Musholm Bugt</v>
          </cell>
          <cell r="E8646">
            <v>62.64</v>
          </cell>
        </row>
        <row r="8647">
          <cell r="A8647">
            <v>19467902</v>
          </cell>
          <cell r="B8647">
            <v>15.95</v>
          </cell>
          <cell r="C8647">
            <v>92</v>
          </cell>
          <cell r="D8647" t="str">
            <v>Odense Fjord, ydre</v>
          </cell>
          <cell r="E8647">
            <v>15.95</v>
          </cell>
        </row>
        <row r="8648">
          <cell r="A8648">
            <v>19468186</v>
          </cell>
          <cell r="B8648">
            <v>31.79</v>
          </cell>
          <cell r="C8648">
            <v>1</v>
          </cell>
          <cell r="D8648" t="str">
            <v>Roskilde Fjord, ydre</v>
          </cell>
          <cell r="E8648">
            <v>31.79</v>
          </cell>
        </row>
        <row r="8649">
          <cell r="A8649">
            <v>19469492</v>
          </cell>
          <cell r="B8649">
            <v>0</v>
          </cell>
          <cell r="C8649">
            <v>222</v>
          </cell>
          <cell r="D8649" t="str">
            <v>Kattegat, Aalborg Bugt</v>
          </cell>
          <cell r="E8649">
            <v>0</v>
          </cell>
        </row>
        <row r="8650">
          <cell r="A8650">
            <v>19470482</v>
          </cell>
          <cell r="B8650">
            <v>20.190000000000001</v>
          </cell>
          <cell r="C8650">
            <v>158</v>
          </cell>
          <cell r="D8650" t="str">
            <v>Hjarbæk Fjord</v>
          </cell>
          <cell r="E8650">
            <v>20.190000000000001</v>
          </cell>
        </row>
        <row r="8651">
          <cell r="A8651">
            <v>19470989</v>
          </cell>
          <cell r="B8651">
            <v>777.36</v>
          </cell>
          <cell r="C8651">
            <v>132</v>
          </cell>
          <cell r="D8651" t="str">
            <v>Ringkøbing Fjord</v>
          </cell>
          <cell r="E8651">
            <v>777.36</v>
          </cell>
        </row>
        <row r="8652">
          <cell r="A8652">
            <v>19471292</v>
          </cell>
          <cell r="B8652">
            <v>42.89</v>
          </cell>
          <cell r="C8652">
            <v>234</v>
          </cell>
          <cell r="D8652" t="str">
            <v>Løgstør Bredning</v>
          </cell>
          <cell r="E8652">
            <v>42.89</v>
          </cell>
        </row>
        <row r="8653">
          <cell r="A8653">
            <v>19472094</v>
          </cell>
          <cell r="B8653">
            <v>9.6999999999999993</v>
          </cell>
          <cell r="C8653">
            <v>235</v>
          </cell>
          <cell r="D8653" t="str">
            <v>Nibe Bredning og Langerak</v>
          </cell>
          <cell r="E8653">
            <v>9.6999999999999993</v>
          </cell>
        </row>
        <row r="8654">
          <cell r="A8654">
            <v>19472280</v>
          </cell>
          <cell r="B8654">
            <v>141.34</v>
          </cell>
          <cell r="C8654">
            <v>137</v>
          </cell>
          <cell r="D8654" t="str">
            <v>Randers Fjord, ydre</v>
          </cell>
          <cell r="E8654">
            <v>141.34</v>
          </cell>
        </row>
        <row r="8655">
          <cell r="A8655">
            <v>19473007</v>
          </cell>
          <cell r="B8655">
            <v>0</v>
          </cell>
          <cell r="C8655">
            <v>201</v>
          </cell>
          <cell r="D8655" t="str">
            <v>Køge Bugt</v>
          </cell>
          <cell r="E8655">
            <v>0</v>
          </cell>
        </row>
        <row r="8656">
          <cell r="A8656">
            <v>19473384</v>
          </cell>
          <cell r="B8656">
            <v>302.94</v>
          </cell>
          <cell r="C8656">
            <v>234</v>
          </cell>
          <cell r="D8656" t="str">
            <v>Løgstør Bredning</v>
          </cell>
          <cell r="E8656">
            <v>302.94</v>
          </cell>
        </row>
        <row r="8657">
          <cell r="A8657">
            <v>19474291</v>
          </cell>
          <cell r="B8657">
            <v>13.99</v>
          </cell>
          <cell r="C8657">
            <v>56</v>
          </cell>
          <cell r="D8657" t="str">
            <v>Østersøen, Bornholm</v>
          </cell>
          <cell r="E8657">
            <v>13.99</v>
          </cell>
        </row>
        <row r="8658">
          <cell r="A8658">
            <v>19475980</v>
          </cell>
          <cell r="B8658">
            <v>140.43</v>
          </cell>
          <cell r="C8658">
            <v>233</v>
          </cell>
          <cell r="D8658" t="str">
            <v>Kås Bredning og Venø Bugt</v>
          </cell>
          <cell r="E8658">
            <v>140.43</v>
          </cell>
        </row>
        <row r="8659">
          <cell r="A8659">
            <v>19477339</v>
          </cell>
          <cell r="B8659">
            <v>126.82</v>
          </cell>
          <cell r="C8659">
            <v>120</v>
          </cell>
          <cell r="D8659" t="str">
            <v>Knudedyb</v>
          </cell>
          <cell r="E8659">
            <v>126.82</v>
          </cell>
        </row>
        <row r="8660">
          <cell r="A8660">
            <v>19477894</v>
          </cell>
          <cell r="B8660">
            <v>7.61</v>
          </cell>
          <cell r="C8660" t="e">
            <v>#N/A</v>
          </cell>
          <cell r="D8660" t="e">
            <v>#N/A</v>
          </cell>
          <cell r="E8660">
            <v>0</v>
          </cell>
        </row>
        <row r="8661">
          <cell r="A8661">
            <v>19480631</v>
          </cell>
          <cell r="B8661">
            <v>148.52000000000001</v>
          </cell>
          <cell r="C8661">
            <v>209</v>
          </cell>
          <cell r="D8661" t="str">
            <v>Rødsand og Bredningen</v>
          </cell>
          <cell r="E8661">
            <v>148.52000000000001</v>
          </cell>
        </row>
        <row r="8662">
          <cell r="A8662">
            <v>19481549</v>
          </cell>
          <cell r="B8662">
            <v>0</v>
          </cell>
          <cell r="C8662">
            <v>165</v>
          </cell>
          <cell r="D8662" t="str">
            <v>Isefjord, indre</v>
          </cell>
          <cell r="E8662">
            <v>0</v>
          </cell>
        </row>
        <row r="8663">
          <cell r="A8663">
            <v>19482472</v>
          </cell>
          <cell r="B8663">
            <v>24.03</v>
          </cell>
          <cell r="C8663">
            <v>235</v>
          </cell>
          <cell r="D8663" t="str">
            <v>Nibe Bredning og Langerak</v>
          </cell>
          <cell r="E8663">
            <v>24.03</v>
          </cell>
        </row>
        <row r="8664">
          <cell r="A8664">
            <v>19483630</v>
          </cell>
          <cell r="B8664">
            <v>0</v>
          </cell>
          <cell r="C8664">
            <v>204</v>
          </cell>
          <cell r="D8664" t="str">
            <v>Jammerland Bugt og Musholm Bugt</v>
          </cell>
          <cell r="E8664">
            <v>0</v>
          </cell>
        </row>
        <row r="8665">
          <cell r="A8665">
            <v>19484807</v>
          </cell>
          <cell r="B8665">
            <v>0</v>
          </cell>
          <cell r="C8665">
            <v>235</v>
          </cell>
          <cell r="D8665" t="str">
            <v>Nibe Bredning og Langerak</v>
          </cell>
          <cell r="E8665">
            <v>0</v>
          </cell>
        </row>
        <row r="8666">
          <cell r="A8666">
            <v>19486397</v>
          </cell>
          <cell r="B8666">
            <v>119.58</v>
          </cell>
          <cell r="C8666">
            <v>236</v>
          </cell>
          <cell r="D8666" t="str">
            <v>Thisted Bredning</v>
          </cell>
          <cell r="E8666">
            <v>119.58</v>
          </cell>
        </row>
        <row r="8667">
          <cell r="A8667">
            <v>19487032</v>
          </cell>
          <cell r="B8667">
            <v>23.02</v>
          </cell>
          <cell r="C8667">
            <v>136</v>
          </cell>
          <cell r="D8667" t="str">
            <v>Randers Fjord, indre</v>
          </cell>
          <cell r="E8667">
            <v>23.02</v>
          </cell>
        </row>
        <row r="8668">
          <cell r="A8668">
            <v>19488888</v>
          </cell>
          <cell r="B8668">
            <v>73.349999999999994</v>
          </cell>
          <cell r="C8668">
            <v>90</v>
          </cell>
          <cell r="D8668" t="str">
            <v>Langelandssund</v>
          </cell>
          <cell r="E8668">
            <v>73.349999999999994</v>
          </cell>
        </row>
        <row r="8669">
          <cell r="A8669">
            <v>19490408</v>
          </cell>
          <cell r="B8669">
            <v>0</v>
          </cell>
          <cell r="C8669">
            <v>165</v>
          </cell>
          <cell r="D8669" t="str">
            <v>Isefjord, indre</v>
          </cell>
          <cell r="E8669">
            <v>0</v>
          </cell>
        </row>
        <row r="8670">
          <cell r="A8670">
            <v>19490882</v>
          </cell>
          <cell r="B8670">
            <v>24.19</v>
          </cell>
          <cell r="C8670">
            <v>132</v>
          </cell>
          <cell r="D8670" t="str">
            <v>Ringkøbing Fjord</v>
          </cell>
          <cell r="E8670">
            <v>24.19</v>
          </cell>
        </row>
        <row r="8671">
          <cell r="A8671">
            <v>19494209</v>
          </cell>
          <cell r="B8671">
            <v>143.46</v>
          </cell>
          <cell r="C8671">
            <v>235</v>
          </cell>
          <cell r="D8671" t="str">
            <v>Nibe Bredning og Langerak</v>
          </cell>
          <cell r="E8671">
            <v>143.46</v>
          </cell>
        </row>
        <row r="8672">
          <cell r="A8672">
            <v>19495493</v>
          </cell>
          <cell r="B8672">
            <v>10.43</v>
          </cell>
          <cell r="C8672">
            <v>131</v>
          </cell>
          <cell r="D8672" t="str">
            <v>Nissum Fjord, Felsted Kog</v>
          </cell>
          <cell r="E8672">
            <v>10.43</v>
          </cell>
        </row>
        <row r="8673">
          <cell r="A8673">
            <v>19497976</v>
          </cell>
          <cell r="B8673">
            <v>28.73</v>
          </cell>
          <cell r="C8673">
            <v>132</v>
          </cell>
          <cell r="D8673" t="str">
            <v>Ringkøbing Fjord</v>
          </cell>
          <cell r="E8673">
            <v>28.73</v>
          </cell>
        </row>
        <row r="8674">
          <cell r="A8674">
            <v>19499391</v>
          </cell>
          <cell r="B8674">
            <v>5.92</v>
          </cell>
          <cell r="C8674">
            <v>201</v>
          </cell>
          <cell r="D8674" t="str">
            <v>Køge Bugt</v>
          </cell>
          <cell r="E8674">
            <v>5.92</v>
          </cell>
        </row>
        <row r="8675">
          <cell r="A8675">
            <v>19499642</v>
          </cell>
          <cell r="B8675">
            <v>0</v>
          </cell>
          <cell r="C8675">
            <v>235</v>
          </cell>
          <cell r="D8675" t="str">
            <v>Nibe Bredning og Langerak</v>
          </cell>
          <cell r="E8675">
            <v>0</v>
          </cell>
        </row>
        <row r="8676">
          <cell r="A8676">
            <v>19501698</v>
          </cell>
          <cell r="B8676">
            <v>195.54</v>
          </cell>
          <cell r="C8676">
            <v>204</v>
          </cell>
          <cell r="D8676" t="str">
            <v>Jammerland Bugt og Musholm Bugt</v>
          </cell>
          <cell r="E8676">
            <v>195.54</v>
          </cell>
        </row>
        <row r="8677">
          <cell r="A8677">
            <v>19506487</v>
          </cell>
          <cell r="B8677">
            <v>0</v>
          </cell>
          <cell r="C8677">
            <v>201</v>
          </cell>
          <cell r="D8677" t="str">
            <v>Køge Bugt</v>
          </cell>
          <cell r="E8677">
            <v>0</v>
          </cell>
        </row>
        <row r="8678">
          <cell r="A8678">
            <v>19506894</v>
          </cell>
          <cell r="B8678">
            <v>0</v>
          </cell>
          <cell r="C8678">
            <v>2</v>
          </cell>
          <cell r="D8678" t="str">
            <v>Roskilde Fjord, indre</v>
          </cell>
          <cell r="E8678">
            <v>0</v>
          </cell>
        </row>
        <row r="8679">
          <cell r="A8679">
            <v>19507599</v>
          </cell>
          <cell r="B8679">
            <v>57.64</v>
          </cell>
          <cell r="C8679">
            <v>233</v>
          </cell>
          <cell r="D8679" t="str">
            <v>Kås Bredning og Venø Bugt</v>
          </cell>
          <cell r="E8679">
            <v>57.64</v>
          </cell>
        </row>
        <row r="8680">
          <cell r="A8680">
            <v>19509931</v>
          </cell>
          <cell r="B8680">
            <v>0</v>
          </cell>
          <cell r="C8680">
            <v>235</v>
          </cell>
          <cell r="D8680" t="str">
            <v>Nibe Bredning og Langerak</v>
          </cell>
          <cell r="E8680">
            <v>0</v>
          </cell>
        </row>
        <row r="8681">
          <cell r="A8681">
            <v>19510980</v>
          </cell>
          <cell r="B8681">
            <v>101.02</v>
          </cell>
          <cell r="C8681">
            <v>136</v>
          </cell>
          <cell r="D8681" t="str">
            <v>Randers Fjord, indre</v>
          </cell>
          <cell r="E8681">
            <v>101.02</v>
          </cell>
        </row>
        <row r="8682">
          <cell r="A8682">
            <v>19513033</v>
          </cell>
          <cell r="B8682">
            <v>164.84</v>
          </cell>
          <cell r="C8682">
            <v>214</v>
          </cell>
          <cell r="D8682" t="str">
            <v>Det sydfynske Øhav</v>
          </cell>
          <cell r="E8682">
            <v>164.84</v>
          </cell>
        </row>
        <row r="8683">
          <cell r="A8683">
            <v>19516032</v>
          </cell>
          <cell r="B8683">
            <v>0</v>
          </cell>
          <cell r="C8683">
            <v>120</v>
          </cell>
          <cell r="D8683" t="str">
            <v>Knudedyb</v>
          </cell>
          <cell r="E8683">
            <v>0</v>
          </cell>
        </row>
        <row r="8684">
          <cell r="A8684">
            <v>19516342</v>
          </cell>
          <cell r="B8684">
            <v>40.92</v>
          </cell>
          <cell r="C8684">
            <v>204</v>
          </cell>
          <cell r="D8684" t="str">
            <v>Jammerland Bugt og Musholm Bugt</v>
          </cell>
          <cell r="E8684">
            <v>40.92</v>
          </cell>
        </row>
        <row r="8685">
          <cell r="A8685">
            <v>19516385</v>
          </cell>
          <cell r="B8685">
            <v>759.57</v>
          </cell>
          <cell r="C8685">
            <v>165</v>
          </cell>
          <cell r="D8685" t="str">
            <v>Isefjord, indre</v>
          </cell>
          <cell r="E8685">
            <v>759.57</v>
          </cell>
        </row>
        <row r="8686">
          <cell r="A8686">
            <v>19516938</v>
          </cell>
          <cell r="B8686">
            <v>35.1</v>
          </cell>
          <cell r="C8686">
            <v>204</v>
          </cell>
          <cell r="D8686" t="str">
            <v>Jammerland Bugt og Musholm Bugt</v>
          </cell>
          <cell r="E8686">
            <v>35.1</v>
          </cell>
        </row>
        <row r="8687">
          <cell r="A8687">
            <v>19518906</v>
          </cell>
          <cell r="B8687">
            <v>9.1999999999999993</v>
          </cell>
          <cell r="C8687">
            <v>131</v>
          </cell>
          <cell r="D8687" t="str">
            <v>Nissum Fjord, Felsted Kog</v>
          </cell>
          <cell r="E8687">
            <v>9.1999999999999993</v>
          </cell>
        </row>
        <row r="8688">
          <cell r="A8688">
            <v>19519074</v>
          </cell>
          <cell r="B8688">
            <v>87.34</v>
          </cell>
          <cell r="C8688">
            <v>136</v>
          </cell>
          <cell r="D8688" t="str">
            <v>Randers Fjord, indre</v>
          </cell>
          <cell r="E8688">
            <v>87.34</v>
          </cell>
        </row>
        <row r="8689">
          <cell r="A8689">
            <v>19519996</v>
          </cell>
          <cell r="B8689">
            <v>9.19</v>
          </cell>
          <cell r="C8689">
            <v>83</v>
          </cell>
          <cell r="D8689" t="str">
            <v>Holckenhavn Fjord</v>
          </cell>
          <cell r="E8689">
            <v>9.19</v>
          </cell>
        </row>
        <row r="8690">
          <cell r="A8690">
            <v>19521192</v>
          </cell>
          <cell r="B8690">
            <v>39.26</v>
          </cell>
          <cell r="C8690">
            <v>234</v>
          </cell>
          <cell r="D8690" t="str">
            <v>Løgstør Bredning</v>
          </cell>
          <cell r="E8690">
            <v>39.26</v>
          </cell>
        </row>
        <row r="8691">
          <cell r="A8691">
            <v>19521877</v>
          </cell>
          <cell r="B8691">
            <v>147.57</v>
          </cell>
          <cell r="C8691">
            <v>111</v>
          </cell>
          <cell r="D8691" t="str">
            <v>Lister Dyb</v>
          </cell>
          <cell r="E8691">
            <v>147.57</v>
          </cell>
        </row>
        <row r="8692">
          <cell r="A8692">
            <v>19525376</v>
          </cell>
          <cell r="B8692">
            <v>497.18</v>
          </cell>
          <cell r="C8692">
            <v>204</v>
          </cell>
          <cell r="D8692" t="str">
            <v>Jammerland Bugt og Musholm Bugt</v>
          </cell>
          <cell r="E8692">
            <v>497.18</v>
          </cell>
        </row>
        <row r="8693">
          <cell r="A8693">
            <v>19526135</v>
          </cell>
          <cell r="B8693">
            <v>0</v>
          </cell>
          <cell r="C8693">
            <v>224</v>
          </cell>
          <cell r="D8693" t="str">
            <v>Nordlige Lillebælt</v>
          </cell>
          <cell r="E8693">
            <v>0</v>
          </cell>
        </row>
        <row r="8694">
          <cell r="A8694">
            <v>19530035</v>
          </cell>
          <cell r="B8694">
            <v>68.540000000000006</v>
          </cell>
          <cell r="C8694">
            <v>136</v>
          </cell>
          <cell r="D8694" t="str">
            <v>Randers Fjord, indre</v>
          </cell>
          <cell r="E8694">
            <v>68.540000000000006</v>
          </cell>
        </row>
        <row r="8695">
          <cell r="A8695">
            <v>19530078</v>
          </cell>
          <cell r="B8695">
            <v>350.18</v>
          </cell>
          <cell r="C8695">
            <v>221</v>
          </cell>
          <cell r="D8695" t="str">
            <v>Skagerrak</v>
          </cell>
          <cell r="E8695">
            <v>350.18</v>
          </cell>
        </row>
        <row r="8696">
          <cell r="A8696">
            <v>19530736</v>
          </cell>
          <cell r="B8696">
            <v>89.79</v>
          </cell>
          <cell r="C8696">
            <v>132</v>
          </cell>
          <cell r="D8696" t="str">
            <v>Ringkøbing Fjord</v>
          </cell>
          <cell r="E8696">
            <v>89.79</v>
          </cell>
        </row>
        <row r="8697">
          <cell r="A8697">
            <v>19532380</v>
          </cell>
          <cell r="B8697">
            <v>11.55</v>
          </cell>
          <cell r="C8697">
            <v>121</v>
          </cell>
          <cell r="D8697" t="str">
            <v>Grådyb</v>
          </cell>
          <cell r="E8697">
            <v>11.55</v>
          </cell>
        </row>
        <row r="8698">
          <cell r="A8698">
            <v>19535274</v>
          </cell>
          <cell r="B8698">
            <v>5.18</v>
          </cell>
          <cell r="C8698">
            <v>233</v>
          </cell>
          <cell r="D8698" t="str">
            <v>Kås Bredning og Venø Bugt</v>
          </cell>
          <cell r="E8698">
            <v>5.18</v>
          </cell>
        </row>
        <row r="8699">
          <cell r="A8699">
            <v>19535371</v>
          </cell>
          <cell r="B8699">
            <v>36.08</v>
          </cell>
          <cell r="C8699">
            <v>1</v>
          </cell>
          <cell r="D8699" t="str">
            <v>Roskilde Fjord, ydre</v>
          </cell>
          <cell r="E8699">
            <v>36.08</v>
          </cell>
        </row>
        <row r="8700">
          <cell r="A8700">
            <v>19535940</v>
          </cell>
          <cell r="B8700">
            <v>5.96</v>
          </cell>
          <cell r="C8700">
            <v>1</v>
          </cell>
          <cell r="D8700" t="str">
            <v>Roskilde Fjord, ydre</v>
          </cell>
          <cell r="E8700">
            <v>5.96</v>
          </cell>
        </row>
        <row r="8701">
          <cell r="A8701">
            <v>19539970</v>
          </cell>
          <cell r="B8701">
            <v>0</v>
          </cell>
          <cell r="C8701">
            <v>132</v>
          </cell>
          <cell r="D8701" t="str">
            <v>Ringkøbing Fjord</v>
          </cell>
          <cell r="E8701">
            <v>0</v>
          </cell>
        </row>
        <row r="8702">
          <cell r="A8702">
            <v>19540707</v>
          </cell>
          <cell r="B8702">
            <v>38.31</v>
          </cell>
          <cell r="C8702">
            <v>204</v>
          </cell>
          <cell r="D8702" t="str">
            <v>Jammerland Bugt og Musholm Bugt</v>
          </cell>
          <cell r="E8702">
            <v>38.31</v>
          </cell>
        </row>
        <row r="8703">
          <cell r="A8703">
            <v>19540995</v>
          </cell>
          <cell r="B8703">
            <v>37.380000000000003</v>
          </cell>
          <cell r="C8703">
            <v>133</v>
          </cell>
          <cell r="D8703" t="str">
            <v>Vesterhavet, nord</v>
          </cell>
          <cell r="E8703">
            <v>37.380000000000003</v>
          </cell>
        </row>
        <row r="8704">
          <cell r="A8704">
            <v>19543846</v>
          </cell>
          <cell r="B8704">
            <v>22.93</v>
          </cell>
          <cell r="C8704">
            <v>221</v>
          </cell>
          <cell r="D8704" t="str">
            <v>Skagerrak</v>
          </cell>
          <cell r="E8704">
            <v>22.93</v>
          </cell>
        </row>
        <row r="8705">
          <cell r="A8705">
            <v>19544141</v>
          </cell>
          <cell r="B8705">
            <v>185.61</v>
          </cell>
          <cell r="C8705">
            <v>107</v>
          </cell>
          <cell r="D8705" t="str">
            <v>Juvre Dyb</v>
          </cell>
          <cell r="E8705">
            <v>185.61</v>
          </cell>
        </row>
        <row r="8706">
          <cell r="A8706">
            <v>19547590</v>
          </cell>
          <cell r="B8706">
            <v>27.7</v>
          </cell>
          <cell r="C8706">
            <v>140</v>
          </cell>
          <cell r="D8706" t="str">
            <v>Djursland Øst</v>
          </cell>
          <cell r="E8706">
            <v>27.7</v>
          </cell>
        </row>
        <row r="8707">
          <cell r="A8707">
            <v>19549178</v>
          </cell>
          <cell r="B8707">
            <v>7.96</v>
          </cell>
          <cell r="C8707">
            <v>158</v>
          </cell>
          <cell r="D8707" t="str">
            <v>Hjarbæk Fjord</v>
          </cell>
          <cell r="E8707">
            <v>7.96</v>
          </cell>
        </row>
        <row r="8708">
          <cell r="A8708">
            <v>19549194</v>
          </cell>
          <cell r="B8708">
            <v>15.32</v>
          </cell>
          <cell r="C8708">
            <v>159</v>
          </cell>
          <cell r="D8708" t="str">
            <v>Mariager Fjord, indre</v>
          </cell>
          <cell r="E8708">
            <v>15.32</v>
          </cell>
        </row>
        <row r="8709">
          <cell r="A8709">
            <v>19549844</v>
          </cell>
          <cell r="B8709">
            <v>22.28</v>
          </cell>
          <cell r="C8709">
            <v>111</v>
          </cell>
          <cell r="D8709" t="str">
            <v>Lister Dyb</v>
          </cell>
          <cell r="E8709">
            <v>22.28</v>
          </cell>
        </row>
        <row r="8710">
          <cell r="A8710">
            <v>19549933</v>
          </cell>
          <cell r="B8710">
            <v>36.61</v>
          </cell>
          <cell r="C8710">
            <v>35</v>
          </cell>
          <cell r="D8710" t="str">
            <v>Karrebæk Fjord</v>
          </cell>
          <cell r="E8710">
            <v>36.61</v>
          </cell>
        </row>
        <row r="8711">
          <cell r="A8711">
            <v>19556204</v>
          </cell>
          <cell r="B8711">
            <v>18.68</v>
          </cell>
          <cell r="C8711">
            <v>234</v>
          </cell>
          <cell r="D8711" t="str">
            <v>Løgstør Bredning</v>
          </cell>
          <cell r="E8711">
            <v>18.68</v>
          </cell>
        </row>
        <row r="8712">
          <cell r="A8712">
            <v>19556840</v>
          </cell>
          <cell r="B8712">
            <v>89.86</v>
          </cell>
          <cell r="C8712">
            <v>158</v>
          </cell>
          <cell r="D8712" t="str">
            <v>Hjarbæk Fjord</v>
          </cell>
          <cell r="E8712">
            <v>89.86</v>
          </cell>
        </row>
        <row r="8713">
          <cell r="A8713">
            <v>19558339</v>
          </cell>
          <cell r="B8713">
            <v>10.49</v>
          </cell>
          <cell r="C8713">
            <v>235</v>
          </cell>
          <cell r="D8713" t="str">
            <v>Nibe Bredning og Langerak</v>
          </cell>
          <cell r="E8713">
            <v>10.49</v>
          </cell>
        </row>
        <row r="8714">
          <cell r="A8714">
            <v>19559289</v>
          </cell>
          <cell r="B8714">
            <v>920.79</v>
          </cell>
          <cell r="C8714">
            <v>132</v>
          </cell>
          <cell r="D8714" t="str">
            <v>Ringkøbing Fjord</v>
          </cell>
          <cell r="E8714">
            <v>920.79</v>
          </cell>
        </row>
        <row r="8715">
          <cell r="A8715">
            <v>19559882</v>
          </cell>
          <cell r="B8715">
            <v>61.62</v>
          </cell>
          <cell r="C8715">
            <v>34</v>
          </cell>
          <cell r="D8715" t="str">
            <v>Smålandsfarvandet, syd</v>
          </cell>
          <cell r="E8715">
            <v>61.62</v>
          </cell>
        </row>
        <row r="8716">
          <cell r="A8716">
            <v>19560589</v>
          </cell>
          <cell r="B8716">
            <v>132.15</v>
          </cell>
          <cell r="C8716">
            <v>136</v>
          </cell>
          <cell r="D8716" t="str">
            <v>Randers Fjord, indre</v>
          </cell>
          <cell r="E8716">
            <v>132.15</v>
          </cell>
        </row>
        <row r="8717">
          <cell r="A8717">
            <v>19563006</v>
          </cell>
          <cell r="B8717">
            <v>0</v>
          </cell>
          <cell r="C8717" t="e">
            <v>#N/A</v>
          </cell>
          <cell r="D8717" t="e">
            <v>#N/A</v>
          </cell>
          <cell r="E8717">
            <v>0</v>
          </cell>
        </row>
        <row r="8718">
          <cell r="A8718">
            <v>19566587</v>
          </cell>
          <cell r="B8718">
            <v>20.12</v>
          </cell>
          <cell r="C8718">
            <v>140</v>
          </cell>
          <cell r="D8718" t="str">
            <v>Djursland Øst</v>
          </cell>
          <cell r="E8718">
            <v>20.12</v>
          </cell>
        </row>
        <row r="8719">
          <cell r="A8719">
            <v>19566595</v>
          </cell>
          <cell r="B8719">
            <v>32.24</v>
          </cell>
          <cell r="C8719">
            <v>132</v>
          </cell>
          <cell r="D8719" t="str">
            <v>Ringkøbing Fjord</v>
          </cell>
          <cell r="E8719">
            <v>32.24</v>
          </cell>
        </row>
        <row r="8720">
          <cell r="A8720">
            <v>19567176</v>
          </cell>
          <cell r="B8720">
            <v>80.55</v>
          </cell>
          <cell r="C8720">
            <v>120</v>
          </cell>
          <cell r="D8720" t="str">
            <v>Knudedyb</v>
          </cell>
          <cell r="E8720">
            <v>80.55</v>
          </cell>
        </row>
        <row r="8721">
          <cell r="A8721">
            <v>19568938</v>
          </cell>
          <cell r="B8721">
            <v>7.56</v>
          </cell>
          <cell r="C8721">
            <v>204</v>
          </cell>
          <cell r="D8721" t="str">
            <v>Jammerland Bugt og Musholm Bugt</v>
          </cell>
          <cell r="E8721">
            <v>7.56</v>
          </cell>
        </row>
        <row r="8722">
          <cell r="A8722">
            <v>19569071</v>
          </cell>
          <cell r="B8722">
            <v>10.58</v>
          </cell>
          <cell r="C8722">
            <v>136</v>
          </cell>
          <cell r="D8722" t="str">
            <v>Randers Fjord, indre</v>
          </cell>
          <cell r="E8722">
            <v>10.58</v>
          </cell>
        </row>
        <row r="8723">
          <cell r="A8723">
            <v>19570479</v>
          </cell>
          <cell r="B8723">
            <v>326.52999999999997</v>
          </cell>
          <cell r="C8723">
            <v>132</v>
          </cell>
          <cell r="D8723" t="str">
            <v>Ringkøbing Fjord</v>
          </cell>
          <cell r="E8723">
            <v>326.52999999999997</v>
          </cell>
        </row>
        <row r="8724">
          <cell r="A8724">
            <v>19571378</v>
          </cell>
          <cell r="B8724">
            <v>0</v>
          </cell>
          <cell r="C8724" t="e">
            <v>#N/A</v>
          </cell>
          <cell r="D8724" t="e">
            <v>#N/A</v>
          </cell>
          <cell r="E8724">
            <v>0</v>
          </cell>
        </row>
        <row r="8725">
          <cell r="A8725">
            <v>19571556</v>
          </cell>
          <cell r="B8725">
            <v>20.84</v>
          </cell>
          <cell r="C8725">
            <v>200</v>
          </cell>
          <cell r="D8725" t="str">
            <v>Kattegat, Nordsjælland</v>
          </cell>
          <cell r="E8725">
            <v>20.84</v>
          </cell>
        </row>
        <row r="8726">
          <cell r="A8726">
            <v>19573273</v>
          </cell>
          <cell r="B8726">
            <v>17.510000000000002</v>
          </cell>
          <cell r="C8726">
            <v>233</v>
          </cell>
          <cell r="D8726" t="str">
            <v>Kås Bredning og Venø Bugt</v>
          </cell>
          <cell r="E8726">
            <v>17.510000000000002</v>
          </cell>
        </row>
        <row r="8727">
          <cell r="A8727">
            <v>19575691</v>
          </cell>
          <cell r="B8727">
            <v>343.12</v>
          </cell>
          <cell r="C8727">
            <v>222</v>
          </cell>
          <cell r="D8727" t="str">
            <v>Kattegat, Aalborg Bugt</v>
          </cell>
          <cell r="E8727">
            <v>343.12</v>
          </cell>
        </row>
        <row r="8728">
          <cell r="A8728">
            <v>19577996</v>
          </cell>
          <cell r="B8728">
            <v>0</v>
          </cell>
          <cell r="C8728">
            <v>221</v>
          </cell>
          <cell r="D8728" t="str">
            <v>Skagerrak</v>
          </cell>
          <cell r="E8728">
            <v>0</v>
          </cell>
        </row>
        <row r="8729">
          <cell r="A8729">
            <v>19578097</v>
          </cell>
          <cell r="B8729">
            <v>0</v>
          </cell>
          <cell r="C8729">
            <v>122</v>
          </cell>
          <cell r="D8729" t="str">
            <v>Vejle Fjord, ydre</v>
          </cell>
          <cell r="E8729">
            <v>0</v>
          </cell>
        </row>
        <row r="8730">
          <cell r="A8730">
            <v>19580091</v>
          </cell>
          <cell r="B8730">
            <v>13.96</v>
          </cell>
          <cell r="C8730">
            <v>132</v>
          </cell>
          <cell r="D8730" t="str">
            <v>Ringkøbing Fjord</v>
          </cell>
          <cell r="E8730">
            <v>13.96</v>
          </cell>
        </row>
        <row r="8731">
          <cell r="A8731">
            <v>19582574</v>
          </cell>
          <cell r="B8731">
            <v>0</v>
          </cell>
          <cell r="C8731">
            <v>221</v>
          </cell>
          <cell r="D8731" t="str">
            <v>Skagerrak</v>
          </cell>
          <cell r="E8731">
            <v>0</v>
          </cell>
        </row>
        <row r="8732">
          <cell r="A8732">
            <v>19583910</v>
          </cell>
          <cell r="B8732">
            <v>28.19</v>
          </cell>
          <cell r="C8732">
            <v>201</v>
          </cell>
          <cell r="D8732" t="str">
            <v>Køge Bugt</v>
          </cell>
          <cell r="E8732">
            <v>28.19</v>
          </cell>
        </row>
        <row r="8733">
          <cell r="A8733">
            <v>19585832</v>
          </cell>
          <cell r="B8733">
            <v>85.99</v>
          </cell>
          <cell r="C8733">
            <v>234</v>
          </cell>
          <cell r="D8733" t="str">
            <v>Løgstør Bredning</v>
          </cell>
          <cell r="E8733">
            <v>85.99</v>
          </cell>
        </row>
        <row r="8734">
          <cell r="A8734">
            <v>19595080</v>
          </cell>
          <cell r="B8734">
            <v>37</v>
          </cell>
          <cell r="C8734">
            <v>233</v>
          </cell>
          <cell r="D8734" t="str">
            <v>Kås Bredning og Venø Bugt</v>
          </cell>
          <cell r="E8734">
            <v>37</v>
          </cell>
        </row>
        <row r="8735">
          <cell r="A8735">
            <v>19596885</v>
          </cell>
          <cell r="B8735">
            <v>13.42</v>
          </cell>
          <cell r="C8735">
            <v>121</v>
          </cell>
          <cell r="D8735" t="str">
            <v>Grådyb</v>
          </cell>
          <cell r="E8735">
            <v>13.42</v>
          </cell>
        </row>
        <row r="8736">
          <cell r="A8736">
            <v>19600734</v>
          </cell>
          <cell r="B8736">
            <v>6.22</v>
          </cell>
          <cell r="C8736">
            <v>131</v>
          </cell>
          <cell r="D8736" t="str">
            <v>Nissum Fjord, Felsted Kog</v>
          </cell>
          <cell r="E8736">
            <v>6.22</v>
          </cell>
        </row>
        <row r="8737">
          <cell r="A8737">
            <v>19602176</v>
          </cell>
          <cell r="B8737">
            <v>397.08</v>
          </cell>
          <cell r="C8737">
            <v>109</v>
          </cell>
          <cell r="D8737" t="str">
            <v>Hejlsminde Nor</v>
          </cell>
          <cell r="E8737">
            <v>397.08</v>
          </cell>
        </row>
        <row r="8738">
          <cell r="A8738">
            <v>19603393</v>
          </cell>
          <cell r="B8738">
            <v>20.6</v>
          </cell>
          <cell r="C8738">
            <v>232</v>
          </cell>
          <cell r="D8738" t="str">
            <v>Nissum Bredning</v>
          </cell>
          <cell r="E8738">
            <v>20.6</v>
          </cell>
        </row>
        <row r="8739">
          <cell r="A8739">
            <v>19605280</v>
          </cell>
          <cell r="B8739">
            <v>293.56</v>
          </cell>
          <cell r="C8739">
            <v>44</v>
          </cell>
          <cell r="D8739" t="str">
            <v>Hjelm Bugt</v>
          </cell>
          <cell r="E8739">
            <v>293.56</v>
          </cell>
        </row>
        <row r="8740">
          <cell r="A8740">
            <v>19605531</v>
          </cell>
          <cell r="B8740">
            <v>48.85</v>
          </cell>
          <cell r="C8740">
            <v>121</v>
          </cell>
          <cell r="D8740" t="str">
            <v>Grådyb</v>
          </cell>
          <cell r="E8740">
            <v>48.85</v>
          </cell>
        </row>
        <row r="8741">
          <cell r="A8741">
            <v>19606341</v>
          </cell>
          <cell r="B8741">
            <v>0</v>
          </cell>
          <cell r="C8741" t="e">
            <v>#N/A</v>
          </cell>
          <cell r="D8741" t="e">
            <v>#N/A</v>
          </cell>
          <cell r="E8741">
            <v>0</v>
          </cell>
        </row>
        <row r="8742">
          <cell r="A8742">
            <v>19607976</v>
          </cell>
          <cell r="B8742">
            <v>0</v>
          </cell>
          <cell r="C8742">
            <v>132</v>
          </cell>
          <cell r="D8742" t="str">
            <v>Ringkøbing Fjord</v>
          </cell>
          <cell r="E8742">
            <v>0</v>
          </cell>
        </row>
        <row r="8743">
          <cell r="A8743">
            <v>19608484</v>
          </cell>
          <cell r="B8743">
            <v>67.11</v>
          </cell>
          <cell r="C8743">
            <v>221</v>
          </cell>
          <cell r="D8743" t="str">
            <v>Skagerrak</v>
          </cell>
          <cell r="E8743">
            <v>67.11</v>
          </cell>
        </row>
        <row r="8744">
          <cell r="A8744">
            <v>19610675</v>
          </cell>
          <cell r="B8744">
            <v>0</v>
          </cell>
          <cell r="C8744">
            <v>214</v>
          </cell>
          <cell r="D8744" t="str">
            <v>Det sydfynske Øhav</v>
          </cell>
          <cell r="E8744">
            <v>0</v>
          </cell>
        </row>
        <row r="8745">
          <cell r="A8745">
            <v>19612295</v>
          </cell>
          <cell r="B8745">
            <v>16.57</v>
          </cell>
          <cell r="C8745">
            <v>123</v>
          </cell>
          <cell r="D8745" t="str">
            <v>Vejle Fjord, indre</v>
          </cell>
          <cell r="E8745">
            <v>16.57</v>
          </cell>
        </row>
        <row r="8746">
          <cell r="A8746">
            <v>19613038</v>
          </cell>
          <cell r="B8746">
            <v>11.84</v>
          </cell>
          <cell r="C8746">
            <v>234</v>
          </cell>
          <cell r="D8746" t="str">
            <v>Løgstør Bredning</v>
          </cell>
          <cell r="E8746">
            <v>11.84</v>
          </cell>
        </row>
        <row r="8747">
          <cell r="A8747">
            <v>19613380</v>
          </cell>
          <cell r="B8747">
            <v>33.07</v>
          </cell>
          <cell r="C8747">
            <v>157</v>
          </cell>
          <cell r="D8747" t="str">
            <v>Bjørnholms Bugt, Riisgårde Bredning, Skive Fjord og Lovns Bredning</v>
          </cell>
          <cell r="E8747">
            <v>33.07</v>
          </cell>
        </row>
        <row r="8748">
          <cell r="A8748">
            <v>19613631</v>
          </cell>
          <cell r="B8748">
            <v>5.12</v>
          </cell>
          <cell r="C8748" t="e">
            <v>#N/A</v>
          </cell>
          <cell r="D8748" t="e">
            <v>#N/A</v>
          </cell>
          <cell r="E8748">
            <v>0</v>
          </cell>
        </row>
        <row r="8749">
          <cell r="A8749">
            <v>19613909</v>
          </cell>
          <cell r="B8749">
            <v>45.63</v>
          </cell>
          <cell r="C8749">
            <v>235</v>
          </cell>
          <cell r="D8749" t="str">
            <v>Nibe Bredning og Langerak</v>
          </cell>
          <cell r="E8749">
            <v>45.63</v>
          </cell>
        </row>
        <row r="8750">
          <cell r="A8750">
            <v>19615170</v>
          </cell>
          <cell r="B8750">
            <v>10.67</v>
          </cell>
          <cell r="C8750">
            <v>129</v>
          </cell>
          <cell r="D8750" t="str">
            <v>Nissum Fjord, ydre</v>
          </cell>
          <cell r="E8750">
            <v>10.67</v>
          </cell>
        </row>
        <row r="8751">
          <cell r="A8751">
            <v>19615197</v>
          </cell>
          <cell r="B8751">
            <v>175.47</v>
          </cell>
          <cell r="C8751">
            <v>2</v>
          </cell>
          <cell r="D8751" t="str">
            <v>Roskilde Fjord, indre</v>
          </cell>
          <cell r="E8751">
            <v>175.47</v>
          </cell>
        </row>
        <row r="8752">
          <cell r="A8752">
            <v>19615898</v>
          </cell>
          <cell r="B8752">
            <v>12.79</v>
          </cell>
          <cell r="C8752">
            <v>136</v>
          </cell>
          <cell r="D8752" t="str">
            <v>Randers Fjord, indre</v>
          </cell>
          <cell r="E8752">
            <v>12.79</v>
          </cell>
        </row>
        <row r="8753">
          <cell r="A8753">
            <v>19615944</v>
          </cell>
          <cell r="B8753">
            <v>30.9</v>
          </cell>
          <cell r="C8753">
            <v>136</v>
          </cell>
          <cell r="D8753" t="str">
            <v>Randers Fjord, indre</v>
          </cell>
          <cell r="E8753">
            <v>30.9</v>
          </cell>
        </row>
        <row r="8754">
          <cell r="A8754">
            <v>19619982</v>
          </cell>
          <cell r="B8754">
            <v>0</v>
          </cell>
          <cell r="C8754">
            <v>201</v>
          </cell>
          <cell r="D8754" t="str">
            <v>Køge Bugt</v>
          </cell>
          <cell r="E8754">
            <v>0</v>
          </cell>
        </row>
        <row r="8755">
          <cell r="A8755">
            <v>19620492</v>
          </cell>
          <cell r="B8755">
            <v>0</v>
          </cell>
          <cell r="C8755" t="e">
            <v>#N/A</v>
          </cell>
          <cell r="D8755" t="e">
            <v>#N/A</v>
          </cell>
          <cell r="E8755">
            <v>0</v>
          </cell>
        </row>
        <row r="8756">
          <cell r="A8756">
            <v>19620530</v>
          </cell>
          <cell r="B8756">
            <v>105.71</v>
          </cell>
          <cell r="C8756">
            <v>131</v>
          </cell>
          <cell r="D8756" t="str">
            <v>Nissum Fjord, Felsted Kog</v>
          </cell>
          <cell r="E8756">
            <v>105.71</v>
          </cell>
        </row>
        <row r="8757">
          <cell r="A8757">
            <v>19622002</v>
          </cell>
          <cell r="B8757">
            <v>0</v>
          </cell>
          <cell r="C8757">
            <v>2</v>
          </cell>
          <cell r="D8757" t="str">
            <v>Roskilde Fjord, indre</v>
          </cell>
          <cell r="E8757">
            <v>0</v>
          </cell>
        </row>
        <row r="8758">
          <cell r="A8758">
            <v>19623580</v>
          </cell>
          <cell r="B8758">
            <v>641.61</v>
          </cell>
          <cell r="C8758">
            <v>137</v>
          </cell>
          <cell r="D8758" t="str">
            <v>Randers Fjord, ydre</v>
          </cell>
          <cell r="E8758">
            <v>641.61</v>
          </cell>
        </row>
        <row r="8759">
          <cell r="A8759">
            <v>19625389</v>
          </cell>
          <cell r="B8759">
            <v>0.5</v>
          </cell>
          <cell r="C8759">
            <v>106</v>
          </cell>
          <cell r="D8759" t="str">
            <v>Haderslev Fjord</v>
          </cell>
          <cell r="E8759">
            <v>0.5</v>
          </cell>
        </row>
        <row r="8760">
          <cell r="A8760">
            <v>19628302</v>
          </cell>
          <cell r="B8760">
            <v>0</v>
          </cell>
          <cell r="C8760">
            <v>106</v>
          </cell>
          <cell r="D8760" t="str">
            <v>Haderslev Fjord</v>
          </cell>
          <cell r="E8760">
            <v>0</v>
          </cell>
        </row>
        <row r="8761">
          <cell r="A8761">
            <v>19628639</v>
          </cell>
          <cell r="B8761">
            <v>16.8</v>
          </cell>
          <cell r="C8761">
            <v>136</v>
          </cell>
          <cell r="D8761" t="str">
            <v>Randers Fjord, indre</v>
          </cell>
          <cell r="E8761">
            <v>16.8</v>
          </cell>
        </row>
        <row r="8762">
          <cell r="A8762">
            <v>19631494</v>
          </cell>
          <cell r="B8762">
            <v>4.8600000000000003</v>
          </cell>
          <cell r="C8762" t="e">
            <v>#N/A</v>
          </cell>
          <cell r="D8762" t="e">
            <v>#N/A</v>
          </cell>
          <cell r="E8762">
            <v>0</v>
          </cell>
        </row>
        <row r="8763">
          <cell r="A8763">
            <v>19631702</v>
          </cell>
          <cell r="B8763">
            <v>8.24</v>
          </cell>
          <cell r="C8763">
            <v>120</v>
          </cell>
          <cell r="D8763" t="str">
            <v>Knudedyb</v>
          </cell>
          <cell r="E8763">
            <v>8.24</v>
          </cell>
        </row>
        <row r="8764">
          <cell r="A8764">
            <v>19635430</v>
          </cell>
          <cell r="B8764">
            <v>12.48</v>
          </cell>
          <cell r="C8764">
            <v>111</v>
          </cell>
          <cell r="D8764" t="str">
            <v>Lister Dyb</v>
          </cell>
          <cell r="E8764">
            <v>12.48</v>
          </cell>
        </row>
        <row r="8765">
          <cell r="A8765">
            <v>19635473</v>
          </cell>
          <cell r="B8765">
            <v>26.49</v>
          </cell>
          <cell r="C8765" t="e">
            <v>#N/A</v>
          </cell>
          <cell r="D8765" t="e">
            <v>#N/A</v>
          </cell>
          <cell r="E8765">
            <v>0</v>
          </cell>
        </row>
        <row r="8766">
          <cell r="A8766">
            <v>19635643</v>
          </cell>
          <cell r="B8766">
            <v>10.91</v>
          </cell>
          <cell r="C8766">
            <v>235</v>
          </cell>
          <cell r="D8766" t="str">
            <v>Nibe Bredning og Langerak</v>
          </cell>
          <cell r="E8766">
            <v>10.91</v>
          </cell>
        </row>
        <row r="8767">
          <cell r="A8767">
            <v>19636208</v>
          </cell>
          <cell r="B8767">
            <v>0.3</v>
          </cell>
          <cell r="C8767" t="e">
            <v>#N/A</v>
          </cell>
          <cell r="D8767" t="e">
            <v>#N/A</v>
          </cell>
          <cell r="E8767">
            <v>0</v>
          </cell>
        </row>
        <row r="8768">
          <cell r="A8768">
            <v>19638340</v>
          </cell>
          <cell r="B8768">
            <v>0</v>
          </cell>
          <cell r="C8768">
            <v>123</v>
          </cell>
          <cell r="D8768" t="str">
            <v>Vejle Fjord, indre</v>
          </cell>
          <cell r="E8768">
            <v>0</v>
          </cell>
        </row>
        <row r="8769">
          <cell r="A8769">
            <v>19639681</v>
          </cell>
          <cell r="B8769">
            <v>82.21</v>
          </cell>
          <cell r="C8769">
            <v>90</v>
          </cell>
          <cell r="D8769" t="str">
            <v>Langelandssund</v>
          </cell>
          <cell r="E8769">
            <v>82.21</v>
          </cell>
        </row>
        <row r="8770">
          <cell r="A8770">
            <v>19642038</v>
          </cell>
          <cell r="B8770">
            <v>0</v>
          </cell>
          <cell r="C8770">
            <v>200</v>
          </cell>
          <cell r="D8770" t="str">
            <v>Kattegat, Nordsjælland</v>
          </cell>
          <cell r="E8770">
            <v>0</v>
          </cell>
        </row>
        <row r="8771">
          <cell r="A8771">
            <v>19642909</v>
          </cell>
          <cell r="B8771">
            <v>0</v>
          </cell>
          <cell r="C8771" t="e">
            <v>#N/A</v>
          </cell>
          <cell r="D8771" t="e">
            <v>#N/A</v>
          </cell>
          <cell r="E8771">
            <v>0</v>
          </cell>
        </row>
        <row r="8772">
          <cell r="A8772">
            <v>19642984</v>
          </cell>
          <cell r="B8772">
            <v>3.9</v>
          </cell>
          <cell r="C8772">
            <v>157</v>
          </cell>
          <cell r="D8772" t="str">
            <v>Bjørnholms Bugt, Riisgårde Bredning, Skive Fjord og Lovns Bredning</v>
          </cell>
          <cell r="E8772">
            <v>3.9</v>
          </cell>
        </row>
        <row r="8773">
          <cell r="A8773">
            <v>19643646</v>
          </cell>
          <cell r="B8773">
            <v>18.55</v>
          </cell>
          <cell r="C8773">
            <v>136</v>
          </cell>
          <cell r="D8773" t="str">
            <v>Randers Fjord, indre</v>
          </cell>
          <cell r="E8773">
            <v>18.55</v>
          </cell>
        </row>
        <row r="8774">
          <cell r="A8774">
            <v>19643948</v>
          </cell>
          <cell r="B8774">
            <v>0</v>
          </cell>
          <cell r="C8774">
            <v>121</v>
          </cell>
          <cell r="D8774" t="str">
            <v>Grådyb</v>
          </cell>
          <cell r="E8774">
            <v>0</v>
          </cell>
        </row>
        <row r="8775">
          <cell r="A8775">
            <v>19648036</v>
          </cell>
          <cell r="B8775">
            <v>123.74</v>
          </cell>
          <cell r="C8775">
            <v>136</v>
          </cell>
          <cell r="D8775" t="str">
            <v>Randers Fjord, indre</v>
          </cell>
          <cell r="E8775">
            <v>123.74</v>
          </cell>
        </row>
        <row r="8776">
          <cell r="A8776">
            <v>19649296</v>
          </cell>
          <cell r="B8776">
            <v>86.88</v>
          </cell>
          <cell r="C8776">
            <v>48</v>
          </cell>
          <cell r="D8776" t="str">
            <v>Stege Bugt</v>
          </cell>
          <cell r="E8776">
            <v>86.88</v>
          </cell>
        </row>
        <row r="8777">
          <cell r="A8777">
            <v>19649946</v>
          </cell>
          <cell r="B8777">
            <v>85.31</v>
          </cell>
          <cell r="C8777">
            <v>74</v>
          </cell>
          <cell r="D8777" t="str">
            <v>Bredningen</v>
          </cell>
          <cell r="E8777">
            <v>85.31</v>
          </cell>
        </row>
        <row r="8778">
          <cell r="A8778">
            <v>19654087</v>
          </cell>
          <cell r="B8778">
            <v>4.93</v>
          </cell>
          <cell r="C8778">
            <v>165</v>
          </cell>
          <cell r="D8778" t="str">
            <v>Isefjord, indre</v>
          </cell>
          <cell r="E8778">
            <v>4.93</v>
          </cell>
        </row>
        <row r="8779">
          <cell r="A8779">
            <v>19655032</v>
          </cell>
          <cell r="B8779">
            <v>185.39</v>
          </cell>
          <cell r="C8779">
            <v>136</v>
          </cell>
          <cell r="D8779" t="str">
            <v>Randers Fjord, indre</v>
          </cell>
          <cell r="E8779">
            <v>185.39</v>
          </cell>
        </row>
        <row r="8780">
          <cell r="A8780">
            <v>19660400</v>
          </cell>
          <cell r="B8780">
            <v>29.13</v>
          </cell>
          <cell r="C8780">
            <v>216</v>
          </cell>
          <cell r="D8780" t="str">
            <v>Lillebælt, syd</v>
          </cell>
          <cell r="E8780">
            <v>29.13</v>
          </cell>
        </row>
        <row r="8781">
          <cell r="A8781">
            <v>19661202</v>
          </cell>
          <cell r="B8781">
            <v>29.87</v>
          </cell>
          <cell r="C8781">
            <v>233</v>
          </cell>
          <cell r="D8781" t="str">
            <v>Kås Bredning og Venø Bugt</v>
          </cell>
          <cell r="E8781">
            <v>29.87</v>
          </cell>
        </row>
        <row r="8782">
          <cell r="A8782">
            <v>19662330</v>
          </cell>
          <cell r="B8782">
            <v>15.24</v>
          </cell>
          <cell r="C8782">
            <v>235</v>
          </cell>
          <cell r="D8782" t="str">
            <v>Nibe Bredning og Langerak</v>
          </cell>
          <cell r="E8782">
            <v>15.24</v>
          </cell>
        </row>
        <row r="8783">
          <cell r="A8783">
            <v>19662543</v>
          </cell>
          <cell r="B8783">
            <v>6.97</v>
          </cell>
          <cell r="C8783">
            <v>235</v>
          </cell>
          <cell r="D8783" t="str">
            <v>Nibe Bredning og Langerak</v>
          </cell>
          <cell r="E8783">
            <v>6.97</v>
          </cell>
        </row>
        <row r="8784">
          <cell r="A8784">
            <v>19662934</v>
          </cell>
          <cell r="B8784">
            <v>730.06</v>
          </cell>
          <cell r="C8784">
            <v>121</v>
          </cell>
          <cell r="D8784" t="str">
            <v>Grådyb</v>
          </cell>
          <cell r="E8784">
            <v>730.06</v>
          </cell>
        </row>
        <row r="8785">
          <cell r="A8785">
            <v>19663744</v>
          </cell>
          <cell r="B8785">
            <v>129.65</v>
          </cell>
          <cell r="C8785">
            <v>136</v>
          </cell>
          <cell r="D8785" t="str">
            <v>Randers Fjord, indre</v>
          </cell>
          <cell r="E8785">
            <v>129.65</v>
          </cell>
        </row>
        <row r="8786">
          <cell r="A8786">
            <v>19664376</v>
          </cell>
          <cell r="B8786">
            <v>28.87</v>
          </cell>
          <cell r="C8786">
            <v>2</v>
          </cell>
          <cell r="D8786" t="str">
            <v>Roskilde Fjord, indre</v>
          </cell>
          <cell r="E8786">
            <v>28.87</v>
          </cell>
        </row>
        <row r="8787">
          <cell r="A8787">
            <v>19664546</v>
          </cell>
          <cell r="B8787">
            <v>0</v>
          </cell>
          <cell r="C8787">
            <v>2</v>
          </cell>
          <cell r="D8787" t="str">
            <v>Roskilde Fjord, indre</v>
          </cell>
          <cell r="E8787">
            <v>0</v>
          </cell>
        </row>
        <row r="8788">
          <cell r="A8788">
            <v>19666441</v>
          </cell>
          <cell r="B8788">
            <v>0</v>
          </cell>
          <cell r="C8788">
            <v>120</v>
          </cell>
          <cell r="D8788" t="str">
            <v>Knudedyb</v>
          </cell>
          <cell r="E8788">
            <v>0</v>
          </cell>
        </row>
        <row r="8789">
          <cell r="A8789">
            <v>19667995</v>
          </cell>
          <cell r="B8789">
            <v>10.73</v>
          </cell>
          <cell r="C8789">
            <v>1</v>
          </cell>
          <cell r="D8789" t="str">
            <v>Roskilde Fjord, ydre</v>
          </cell>
          <cell r="E8789">
            <v>10.73</v>
          </cell>
        </row>
        <row r="8790">
          <cell r="A8790">
            <v>19669505</v>
          </cell>
          <cell r="B8790">
            <v>31.52</v>
          </cell>
          <cell r="C8790">
            <v>119</v>
          </cell>
          <cell r="D8790" t="str">
            <v>Vesterhavet, syd</v>
          </cell>
          <cell r="E8790">
            <v>31.52</v>
          </cell>
        </row>
        <row r="8791">
          <cell r="A8791">
            <v>19670090</v>
          </cell>
          <cell r="B8791">
            <v>113.6</v>
          </cell>
          <cell r="C8791">
            <v>140</v>
          </cell>
          <cell r="D8791" t="str">
            <v>Djursland Øst</v>
          </cell>
          <cell r="E8791">
            <v>113.6</v>
          </cell>
        </row>
        <row r="8792">
          <cell r="A8792">
            <v>19674835</v>
          </cell>
          <cell r="B8792">
            <v>0</v>
          </cell>
          <cell r="C8792" t="e">
            <v>#N/A</v>
          </cell>
          <cell r="D8792" t="e">
            <v>#N/A</v>
          </cell>
          <cell r="E8792">
            <v>0</v>
          </cell>
        </row>
        <row r="8793">
          <cell r="A8793">
            <v>19676005</v>
          </cell>
          <cell r="B8793">
            <v>4.0199999999999996</v>
          </cell>
          <cell r="C8793">
            <v>200</v>
          </cell>
          <cell r="D8793" t="str">
            <v>Kattegat, Nordsjælland</v>
          </cell>
          <cell r="E8793">
            <v>4.0199999999999996</v>
          </cell>
        </row>
        <row r="8794">
          <cell r="A8794">
            <v>19677273</v>
          </cell>
          <cell r="B8794">
            <v>0</v>
          </cell>
          <cell r="C8794">
            <v>35</v>
          </cell>
          <cell r="D8794" t="str">
            <v>Karrebæk Fjord</v>
          </cell>
          <cell r="E8794">
            <v>0</v>
          </cell>
        </row>
        <row r="8795">
          <cell r="A8795">
            <v>19677540</v>
          </cell>
          <cell r="B8795">
            <v>6.45</v>
          </cell>
          <cell r="C8795">
            <v>35</v>
          </cell>
          <cell r="D8795" t="str">
            <v>Karrebæk Fjord</v>
          </cell>
          <cell r="E8795">
            <v>6.45</v>
          </cell>
        </row>
        <row r="8796">
          <cell r="A8796">
            <v>19678830</v>
          </cell>
          <cell r="B8796">
            <v>90.13</v>
          </cell>
          <cell r="C8796">
            <v>208</v>
          </cell>
          <cell r="D8796" t="str">
            <v>Femerbælt</v>
          </cell>
          <cell r="E8796">
            <v>90.13</v>
          </cell>
        </row>
        <row r="8797">
          <cell r="A8797">
            <v>19680096</v>
          </cell>
          <cell r="B8797">
            <v>22.94</v>
          </cell>
          <cell r="C8797" t="e">
            <v>#N/A</v>
          </cell>
          <cell r="D8797" t="e">
            <v>#N/A</v>
          </cell>
          <cell r="E8797">
            <v>0</v>
          </cell>
        </row>
        <row r="8798">
          <cell r="A8798">
            <v>19680606</v>
          </cell>
          <cell r="B8798">
            <v>46.16</v>
          </cell>
          <cell r="C8798">
            <v>136</v>
          </cell>
          <cell r="D8798" t="str">
            <v>Randers Fjord, indre</v>
          </cell>
          <cell r="E8798">
            <v>46.16</v>
          </cell>
        </row>
        <row r="8799">
          <cell r="A8799">
            <v>19680835</v>
          </cell>
          <cell r="B8799">
            <v>7.29</v>
          </cell>
          <cell r="C8799">
            <v>93</v>
          </cell>
          <cell r="D8799" t="str">
            <v>Odense Fjord, Seden Strand</v>
          </cell>
          <cell r="E8799">
            <v>7.29</v>
          </cell>
        </row>
        <row r="8800">
          <cell r="A8800">
            <v>19681009</v>
          </cell>
          <cell r="B8800">
            <v>14.62</v>
          </cell>
          <cell r="C8800">
            <v>216</v>
          </cell>
          <cell r="D8800" t="str">
            <v>Lillebælt, syd</v>
          </cell>
          <cell r="E8800">
            <v>14.62</v>
          </cell>
        </row>
        <row r="8801">
          <cell r="A8801">
            <v>19681637</v>
          </cell>
          <cell r="B8801">
            <v>91.17</v>
          </cell>
          <cell r="C8801">
            <v>131</v>
          </cell>
          <cell r="D8801" t="str">
            <v>Nissum Fjord, Felsted Kog</v>
          </cell>
          <cell r="E8801">
            <v>91.17</v>
          </cell>
        </row>
        <row r="8802">
          <cell r="A8802">
            <v>19683281</v>
          </cell>
          <cell r="B8802">
            <v>105.36</v>
          </cell>
          <cell r="C8802">
            <v>234</v>
          </cell>
          <cell r="D8802" t="str">
            <v>Løgstør Bredning</v>
          </cell>
          <cell r="E8802">
            <v>105.36</v>
          </cell>
        </row>
        <row r="8803">
          <cell r="A8803">
            <v>19683931</v>
          </cell>
          <cell r="B8803">
            <v>66.760000000000005</v>
          </cell>
          <cell r="C8803">
            <v>201</v>
          </cell>
          <cell r="D8803" t="str">
            <v>Køge Bugt</v>
          </cell>
          <cell r="E8803">
            <v>66.760000000000005</v>
          </cell>
        </row>
        <row r="8804">
          <cell r="A8804">
            <v>19685098</v>
          </cell>
          <cell r="B8804">
            <v>10.77</v>
          </cell>
          <cell r="C8804">
            <v>102</v>
          </cell>
          <cell r="D8804" t="str">
            <v>Åbenrå Fjord</v>
          </cell>
          <cell r="E8804">
            <v>10.77</v>
          </cell>
        </row>
        <row r="8805">
          <cell r="A8805">
            <v>19685748</v>
          </cell>
          <cell r="B8805">
            <v>2.75</v>
          </cell>
          <cell r="C8805" t="e">
            <v>#N/A</v>
          </cell>
          <cell r="D8805" t="e">
            <v>#N/A</v>
          </cell>
          <cell r="E8805">
            <v>0</v>
          </cell>
        </row>
        <row r="8806">
          <cell r="A8806">
            <v>19685837</v>
          </cell>
          <cell r="B8806">
            <v>17.940000000000001</v>
          </cell>
          <cell r="C8806">
            <v>120</v>
          </cell>
          <cell r="D8806" t="str">
            <v>Knudedyb</v>
          </cell>
          <cell r="E8806">
            <v>17.940000000000001</v>
          </cell>
        </row>
        <row r="8807">
          <cell r="A8807">
            <v>19686248</v>
          </cell>
          <cell r="B8807">
            <v>1.84</v>
          </cell>
          <cell r="C8807">
            <v>225</v>
          </cell>
          <cell r="D8807" t="str">
            <v>Nordlige Kattegat, Ålbæk Bugt</v>
          </cell>
          <cell r="E8807">
            <v>1.84</v>
          </cell>
        </row>
        <row r="8808">
          <cell r="A8808">
            <v>19691632</v>
          </cell>
          <cell r="B8808">
            <v>575.4</v>
          </cell>
          <cell r="C8808">
            <v>132</v>
          </cell>
          <cell r="D8808" t="str">
            <v>Ringkøbing Fjord</v>
          </cell>
          <cell r="E8808">
            <v>575.4</v>
          </cell>
        </row>
        <row r="8809">
          <cell r="A8809">
            <v>19692833</v>
          </cell>
          <cell r="B8809">
            <v>603.59</v>
          </cell>
          <cell r="C8809">
            <v>209</v>
          </cell>
          <cell r="D8809" t="str">
            <v>Rødsand og Bredningen</v>
          </cell>
          <cell r="E8809">
            <v>603.59</v>
          </cell>
        </row>
        <row r="8810">
          <cell r="A8810">
            <v>19694305</v>
          </cell>
          <cell r="B8810">
            <v>29.03</v>
          </cell>
          <cell r="C8810">
            <v>165</v>
          </cell>
          <cell r="D8810" t="str">
            <v>Isefjord, indre</v>
          </cell>
          <cell r="E8810">
            <v>29.03</v>
          </cell>
        </row>
        <row r="8811">
          <cell r="A8811">
            <v>19695840</v>
          </cell>
          <cell r="B8811">
            <v>609.91</v>
          </cell>
          <cell r="C8811">
            <v>111</v>
          </cell>
          <cell r="D8811" t="str">
            <v>Lister Dyb</v>
          </cell>
          <cell r="E8811">
            <v>609.91</v>
          </cell>
        </row>
        <row r="8812">
          <cell r="A8812">
            <v>19696278</v>
          </cell>
          <cell r="B8812">
            <v>24.94</v>
          </cell>
          <cell r="C8812">
            <v>111</v>
          </cell>
          <cell r="D8812" t="str">
            <v>Lister Dyb</v>
          </cell>
          <cell r="E8812">
            <v>24.94</v>
          </cell>
        </row>
        <row r="8813">
          <cell r="A8813">
            <v>19698807</v>
          </cell>
          <cell r="B8813">
            <v>18.32</v>
          </cell>
          <cell r="C8813">
            <v>121</v>
          </cell>
          <cell r="D8813" t="str">
            <v>Grådyb</v>
          </cell>
          <cell r="E8813">
            <v>18.32</v>
          </cell>
        </row>
        <row r="8814">
          <cell r="A8814">
            <v>19699234</v>
          </cell>
          <cell r="B8814">
            <v>4.21</v>
          </cell>
          <cell r="C8814">
            <v>235</v>
          </cell>
          <cell r="D8814" t="str">
            <v>Nibe Bredning og Langerak</v>
          </cell>
          <cell r="E8814">
            <v>4.21</v>
          </cell>
        </row>
        <row r="8815">
          <cell r="A8815">
            <v>19699307</v>
          </cell>
          <cell r="B8815">
            <v>13.71</v>
          </cell>
          <cell r="C8815">
            <v>140</v>
          </cell>
          <cell r="D8815" t="str">
            <v>Djursland Øst</v>
          </cell>
          <cell r="E8815">
            <v>13.71</v>
          </cell>
        </row>
        <row r="8816">
          <cell r="A8816">
            <v>19699641</v>
          </cell>
          <cell r="B8816">
            <v>25.3</v>
          </cell>
          <cell r="C8816">
            <v>222</v>
          </cell>
          <cell r="D8816" t="str">
            <v>Kattegat, Aalborg Bugt</v>
          </cell>
          <cell r="E8816">
            <v>25.3</v>
          </cell>
        </row>
        <row r="8817">
          <cell r="A8817">
            <v>19701247</v>
          </cell>
          <cell r="B8817">
            <v>37.840000000000003</v>
          </cell>
          <cell r="C8817">
            <v>235</v>
          </cell>
          <cell r="D8817" t="str">
            <v>Nibe Bredning og Langerak</v>
          </cell>
          <cell r="E8817">
            <v>37.840000000000003</v>
          </cell>
        </row>
        <row r="8818">
          <cell r="A8818">
            <v>19701344</v>
          </cell>
          <cell r="B8818">
            <v>6.72</v>
          </cell>
          <cell r="C8818">
            <v>111</v>
          </cell>
          <cell r="D8818" t="str">
            <v>Lister Dyb</v>
          </cell>
          <cell r="E8818">
            <v>6.72</v>
          </cell>
        </row>
        <row r="8819">
          <cell r="A8819">
            <v>19703134</v>
          </cell>
          <cell r="B8819">
            <v>365.26</v>
          </cell>
          <cell r="C8819">
            <v>37</v>
          </cell>
          <cell r="D8819" t="str">
            <v>Avnø Fjord</v>
          </cell>
          <cell r="E8819">
            <v>365.26</v>
          </cell>
        </row>
        <row r="8820">
          <cell r="A8820">
            <v>19703592</v>
          </cell>
          <cell r="B8820">
            <v>0</v>
          </cell>
          <cell r="C8820">
            <v>204</v>
          </cell>
          <cell r="D8820" t="str">
            <v>Jammerland Bugt og Musholm Bugt</v>
          </cell>
          <cell r="E8820">
            <v>0</v>
          </cell>
        </row>
        <row r="8821">
          <cell r="A8821">
            <v>19704297</v>
          </cell>
          <cell r="B8821">
            <v>57.88</v>
          </cell>
          <cell r="C8821">
            <v>111</v>
          </cell>
          <cell r="D8821" t="str">
            <v>Lister Dyb</v>
          </cell>
          <cell r="E8821">
            <v>57.88</v>
          </cell>
        </row>
        <row r="8822">
          <cell r="A8822">
            <v>19705005</v>
          </cell>
          <cell r="B8822">
            <v>181.51</v>
          </cell>
          <cell r="C8822">
            <v>35</v>
          </cell>
          <cell r="D8822" t="str">
            <v>Karrebæk Fjord</v>
          </cell>
          <cell r="E8822">
            <v>181.51</v>
          </cell>
        </row>
        <row r="8823">
          <cell r="A8823">
            <v>19705978</v>
          </cell>
          <cell r="B8823">
            <v>0</v>
          </cell>
          <cell r="C8823">
            <v>204</v>
          </cell>
          <cell r="D8823" t="str">
            <v>Jammerland Bugt og Musholm Bugt</v>
          </cell>
          <cell r="E8823">
            <v>0</v>
          </cell>
        </row>
        <row r="8824">
          <cell r="A8824">
            <v>19706990</v>
          </cell>
          <cell r="B8824">
            <v>0</v>
          </cell>
          <cell r="C8824" t="e">
            <v>#N/A</v>
          </cell>
          <cell r="D8824" t="e">
            <v>#N/A</v>
          </cell>
          <cell r="E8824">
            <v>0</v>
          </cell>
        </row>
        <row r="8825">
          <cell r="A8825">
            <v>19707245</v>
          </cell>
          <cell r="B8825">
            <v>0</v>
          </cell>
          <cell r="C8825">
            <v>136</v>
          </cell>
          <cell r="D8825" t="str">
            <v>Randers Fjord, indre</v>
          </cell>
          <cell r="E8825">
            <v>0</v>
          </cell>
        </row>
        <row r="8826">
          <cell r="A8826">
            <v>19707733</v>
          </cell>
          <cell r="B8826">
            <v>2.35</v>
          </cell>
          <cell r="C8826">
            <v>120</v>
          </cell>
          <cell r="D8826" t="str">
            <v>Knudedyb</v>
          </cell>
          <cell r="E8826">
            <v>2.35</v>
          </cell>
        </row>
        <row r="8827">
          <cell r="A8827">
            <v>19708446</v>
          </cell>
          <cell r="B8827">
            <v>0</v>
          </cell>
          <cell r="C8827">
            <v>204</v>
          </cell>
          <cell r="D8827" t="str">
            <v>Jammerland Bugt og Musholm Bugt</v>
          </cell>
          <cell r="E8827">
            <v>0</v>
          </cell>
        </row>
        <row r="8828">
          <cell r="A8828">
            <v>19711102</v>
          </cell>
          <cell r="B8828">
            <v>100.64</v>
          </cell>
          <cell r="C8828">
            <v>93</v>
          </cell>
          <cell r="D8828" t="str">
            <v>Odense Fjord, Seden Strand</v>
          </cell>
          <cell r="E8828">
            <v>100.64</v>
          </cell>
        </row>
        <row r="8829">
          <cell r="A8829">
            <v>19711706</v>
          </cell>
          <cell r="B8829">
            <v>0</v>
          </cell>
          <cell r="C8829">
            <v>120</v>
          </cell>
          <cell r="D8829" t="str">
            <v>Knudedyb</v>
          </cell>
          <cell r="E8829">
            <v>0</v>
          </cell>
        </row>
        <row r="8830">
          <cell r="A8830">
            <v>19712176</v>
          </cell>
          <cell r="B8830">
            <v>24.01</v>
          </cell>
          <cell r="C8830">
            <v>132</v>
          </cell>
          <cell r="D8830" t="str">
            <v>Ringkøbing Fjord</v>
          </cell>
          <cell r="E8830">
            <v>24.01</v>
          </cell>
        </row>
        <row r="8831">
          <cell r="A8831">
            <v>19712540</v>
          </cell>
          <cell r="B8831">
            <v>0</v>
          </cell>
          <cell r="C8831" t="e">
            <v>#N/A</v>
          </cell>
          <cell r="D8831" t="e">
            <v>#N/A</v>
          </cell>
          <cell r="E8831">
            <v>0</v>
          </cell>
        </row>
        <row r="8832">
          <cell r="A8832">
            <v>19713091</v>
          </cell>
          <cell r="B8832">
            <v>42.83</v>
          </cell>
          <cell r="C8832">
            <v>235</v>
          </cell>
          <cell r="D8832" t="str">
            <v>Nibe Bredning og Langerak</v>
          </cell>
          <cell r="E8832">
            <v>42.83</v>
          </cell>
        </row>
        <row r="8833">
          <cell r="A8833">
            <v>19714101</v>
          </cell>
          <cell r="B8833">
            <v>6.74</v>
          </cell>
          <cell r="C8833">
            <v>120</v>
          </cell>
          <cell r="D8833" t="str">
            <v>Knudedyb</v>
          </cell>
          <cell r="E8833">
            <v>6.74</v>
          </cell>
        </row>
        <row r="8834">
          <cell r="A8834">
            <v>19715108</v>
          </cell>
          <cell r="B8834">
            <v>0</v>
          </cell>
          <cell r="C8834">
            <v>201</v>
          </cell>
          <cell r="D8834" t="str">
            <v>Køge Bugt</v>
          </cell>
          <cell r="E8834">
            <v>0</v>
          </cell>
        </row>
        <row r="8835">
          <cell r="A8835">
            <v>19715140</v>
          </cell>
          <cell r="B8835">
            <v>247.77</v>
          </cell>
          <cell r="C8835">
            <v>204</v>
          </cell>
          <cell r="D8835" t="str">
            <v>Jammerland Bugt og Musholm Bugt</v>
          </cell>
          <cell r="E8835">
            <v>247.77</v>
          </cell>
        </row>
        <row r="8836">
          <cell r="A8836">
            <v>19715442</v>
          </cell>
          <cell r="B8836">
            <v>207.6</v>
          </cell>
          <cell r="C8836">
            <v>233</v>
          </cell>
          <cell r="D8836" t="str">
            <v>Kås Bredning og Venø Bugt</v>
          </cell>
          <cell r="E8836">
            <v>207.6</v>
          </cell>
        </row>
        <row r="8837">
          <cell r="A8837">
            <v>19715582</v>
          </cell>
          <cell r="B8837">
            <v>28.84</v>
          </cell>
          <cell r="C8837">
            <v>136</v>
          </cell>
          <cell r="D8837" t="str">
            <v>Randers Fjord, indre</v>
          </cell>
          <cell r="E8837">
            <v>28.84</v>
          </cell>
        </row>
        <row r="8838">
          <cell r="A8838">
            <v>19716309</v>
          </cell>
          <cell r="B8838">
            <v>182.77</v>
          </cell>
          <cell r="C8838">
            <v>87</v>
          </cell>
          <cell r="D8838" t="str">
            <v>Helnæs Bugt</v>
          </cell>
          <cell r="E8838">
            <v>182.77</v>
          </cell>
        </row>
        <row r="8839">
          <cell r="A8839">
            <v>19717771</v>
          </cell>
          <cell r="B8839">
            <v>0</v>
          </cell>
          <cell r="C8839">
            <v>111</v>
          </cell>
          <cell r="D8839" t="str">
            <v>Lister Dyb</v>
          </cell>
          <cell r="E8839">
            <v>0</v>
          </cell>
        </row>
        <row r="8840">
          <cell r="A8840">
            <v>19717801</v>
          </cell>
          <cell r="B8840">
            <v>271.10000000000002</v>
          </cell>
          <cell r="C8840">
            <v>111</v>
          </cell>
          <cell r="D8840" t="str">
            <v>Lister Dyb</v>
          </cell>
          <cell r="E8840">
            <v>271.10000000000002</v>
          </cell>
        </row>
        <row r="8841">
          <cell r="A8841">
            <v>19718336</v>
          </cell>
          <cell r="B8841">
            <v>7.97</v>
          </cell>
          <cell r="C8841">
            <v>235</v>
          </cell>
          <cell r="D8841" t="str">
            <v>Nibe Bredning og Langerak</v>
          </cell>
          <cell r="E8841">
            <v>7.97</v>
          </cell>
        </row>
        <row r="8842">
          <cell r="A8842">
            <v>19718832</v>
          </cell>
          <cell r="B8842">
            <v>120.71</v>
          </cell>
          <cell r="C8842">
            <v>122</v>
          </cell>
          <cell r="D8842" t="str">
            <v>Vejle Fjord, ydre</v>
          </cell>
          <cell r="E8842">
            <v>120.71</v>
          </cell>
        </row>
        <row r="8843">
          <cell r="A8843">
            <v>19719138</v>
          </cell>
          <cell r="B8843">
            <v>0</v>
          </cell>
          <cell r="C8843">
            <v>83</v>
          </cell>
          <cell r="D8843" t="str">
            <v>Holckenhavn Fjord</v>
          </cell>
          <cell r="E8843">
            <v>0</v>
          </cell>
        </row>
        <row r="8844">
          <cell r="A8844">
            <v>19720292</v>
          </cell>
          <cell r="B8844">
            <v>10.46</v>
          </cell>
          <cell r="C8844">
            <v>121</v>
          </cell>
          <cell r="D8844" t="str">
            <v>Grådyb</v>
          </cell>
          <cell r="E8844">
            <v>10.46</v>
          </cell>
        </row>
        <row r="8845">
          <cell r="A8845">
            <v>19720640</v>
          </cell>
          <cell r="B8845">
            <v>0</v>
          </cell>
          <cell r="C8845" t="e">
            <v>#N/A</v>
          </cell>
          <cell r="D8845" t="e">
            <v>#N/A</v>
          </cell>
          <cell r="E8845">
            <v>0</v>
          </cell>
        </row>
        <row r="8846">
          <cell r="A8846">
            <v>19722090</v>
          </cell>
          <cell r="B8846">
            <v>2.6</v>
          </cell>
          <cell r="C8846">
            <v>158</v>
          </cell>
          <cell r="D8846" t="str">
            <v>Hjarbæk Fjord</v>
          </cell>
          <cell r="E8846">
            <v>2.6</v>
          </cell>
        </row>
        <row r="8847">
          <cell r="A8847">
            <v>19722449</v>
          </cell>
          <cell r="B8847">
            <v>41.35</v>
          </cell>
          <cell r="C8847">
            <v>119</v>
          </cell>
          <cell r="D8847" t="str">
            <v>Vesterhavet, syd</v>
          </cell>
          <cell r="E8847">
            <v>41.35</v>
          </cell>
        </row>
        <row r="8848">
          <cell r="A8848">
            <v>19724174</v>
          </cell>
          <cell r="B8848">
            <v>208.82</v>
          </cell>
          <cell r="C8848">
            <v>224</v>
          </cell>
          <cell r="D8848" t="str">
            <v>Nordlige Lillebælt</v>
          </cell>
          <cell r="E8848">
            <v>208.82</v>
          </cell>
        </row>
        <row r="8849">
          <cell r="A8849">
            <v>19725081</v>
          </cell>
          <cell r="B8849">
            <v>21.63</v>
          </cell>
          <cell r="C8849">
            <v>233</v>
          </cell>
          <cell r="D8849" t="str">
            <v>Kås Bredning og Venø Bugt</v>
          </cell>
          <cell r="E8849">
            <v>21.63</v>
          </cell>
        </row>
        <row r="8850">
          <cell r="A8850">
            <v>19726142</v>
          </cell>
          <cell r="B8850">
            <v>47.5</v>
          </cell>
          <cell r="C8850">
            <v>111</v>
          </cell>
          <cell r="D8850" t="str">
            <v>Lister Dyb</v>
          </cell>
          <cell r="E8850">
            <v>47.5</v>
          </cell>
        </row>
        <row r="8851">
          <cell r="A8851">
            <v>19727599</v>
          </cell>
          <cell r="B8851">
            <v>94.67</v>
          </cell>
          <cell r="C8851">
            <v>111</v>
          </cell>
          <cell r="D8851" t="str">
            <v>Lister Dyb</v>
          </cell>
          <cell r="E8851">
            <v>94.67</v>
          </cell>
        </row>
        <row r="8852">
          <cell r="A8852">
            <v>19727777</v>
          </cell>
          <cell r="B8852">
            <v>0</v>
          </cell>
          <cell r="C8852">
            <v>89</v>
          </cell>
          <cell r="D8852" t="str">
            <v>Lunkebugten</v>
          </cell>
          <cell r="E8852">
            <v>0</v>
          </cell>
        </row>
        <row r="8853">
          <cell r="A8853">
            <v>19729982</v>
          </cell>
          <cell r="B8853">
            <v>581.37</v>
          </cell>
          <cell r="C8853">
            <v>158</v>
          </cell>
          <cell r="D8853" t="str">
            <v>Hjarbæk Fjord</v>
          </cell>
          <cell r="E8853">
            <v>581.37</v>
          </cell>
        </row>
        <row r="8854">
          <cell r="A8854">
            <v>19730549</v>
          </cell>
          <cell r="B8854">
            <v>8.43</v>
          </cell>
          <cell r="C8854">
            <v>200</v>
          </cell>
          <cell r="D8854" t="str">
            <v>Kattegat, Nordsjælland</v>
          </cell>
          <cell r="E8854">
            <v>8.43</v>
          </cell>
        </row>
        <row r="8855">
          <cell r="A8855">
            <v>19732290</v>
          </cell>
          <cell r="B8855">
            <v>54.52</v>
          </cell>
          <cell r="C8855">
            <v>222</v>
          </cell>
          <cell r="D8855" t="str">
            <v>Kattegat, Aalborg Bugt</v>
          </cell>
          <cell r="E8855">
            <v>54.52</v>
          </cell>
        </row>
        <row r="8856">
          <cell r="A8856">
            <v>19733181</v>
          </cell>
          <cell r="B8856">
            <v>9.17</v>
          </cell>
          <cell r="C8856">
            <v>35</v>
          </cell>
          <cell r="D8856" t="str">
            <v>Karrebæk Fjord</v>
          </cell>
          <cell r="E8856">
            <v>9.17</v>
          </cell>
        </row>
        <row r="8857">
          <cell r="A8857">
            <v>19733777</v>
          </cell>
          <cell r="B8857">
            <v>39.82</v>
          </cell>
          <cell r="C8857">
            <v>1</v>
          </cell>
          <cell r="D8857" t="str">
            <v>Roskilde Fjord, ydre</v>
          </cell>
          <cell r="E8857">
            <v>39.82</v>
          </cell>
        </row>
        <row r="8858">
          <cell r="A8858">
            <v>19734501</v>
          </cell>
          <cell r="B8858">
            <v>66.819999999999993</v>
          </cell>
          <cell r="C8858">
            <v>204</v>
          </cell>
          <cell r="D8858" t="str">
            <v>Jammerland Bugt og Musholm Bugt</v>
          </cell>
          <cell r="E8858">
            <v>66.819999999999993</v>
          </cell>
        </row>
        <row r="8859">
          <cell r="A8859">
            <v>19735699</v>
          </cell>
          <cell r="B8859">
            <v>19.29</v>
          </cell>
          <cell r="C8859">
            <v>136</v>
          </cell>
          <cell r="D8859" t="str">
            <v>Randers Fjord, indre</v>
          </cell>
          <cell r="E8859">
            <v>19.29</v>
          </cell>
        </row>
        <row r="8860">
          <cell r="A8860">
            <v>19736377</v>
          </cell>
          <cell r="B8860">
            <v>8.16</v>
          </cell>
          <cell r="C8860">
            <v>221</v>
          </cell>
          <cell r="D8860" t="str">
            <v>Skagerrak</v>
          </cell>
          <cell r="E8860">
            <v>8.16</v>
          </cell>
        </row>
        <row r="8861">
          <cell r="A8861">
            <v>19739287</v>
          </cell>
          <cell r="B8861">
            <v>1.1399999999999999</v>
          </cell>
          <cell r="C8861">
            <v>233</v>
          </cell>
          <cell r="D8861" t="str">
            <v>Kås Bredning og Venø Bugt</v>
          </cell>
          <cell r="E8861">
            <v>1.1399999999999999</v>
          </cell>
        </row>
        <row r="8862">
          <cell r="A8862">
            <v>19739341</v>
          </cell>
          <cell r="B8862">
            <v>33.21</v>
          </cell>
          <cell r="C8862">
            <v>214</v>
          </cell>
          <cell r="D8862" t="str">
            <v>Det sydfynske Øhav</v>
          </cell>
          <cell r="E8862">
            <v>33.21</v>
          </cell>
        </row>
        <row r="8863">
          <cell r="A8863">
            <v>19740412</v>
          </cell>
          <cell r="B8863">
            <v>17.14</v>
          </cell>
          <cell r="C8863">
            <v>225</v>
          </cell>
          <cell r="D8863" t="str">
            <v>Nordlige Kattegat, Ålbæk Bugt</v>
          </cell>
          <cell r="E8863">
            <v>17.14</v>
          </cell>
        </row>
        <row r="8864">
          <cell r="A8864">
            <v>19740609</v>
          </cell>
          <cell r="B8864">
            <v>7.88</v>
          </cell>
          <cell r="C8864">
            <v>132</v>
          </cell>
          <cell r="D8864" t="str">
            <v>Ringkøbing Fjord</v>
          </cell>
          <cell r="E8864">
            <v>7.88</v>
          </cell>
        </row>
        <row r="8865">
          <cell r="A8865">
            <v>19740943</v>
          </cell>
          <cell r="B8865">
            <v>0</v>
          </cell>
          <cell r="C8865">
            <v>2</v>
          </cell>
          <cell r="D8865" t="str">
            <v>Roskilde Fjord, indre</v>
          </cell>
          <cell r="E8865">
            <v>0</v>
          </cell>
        </row>
        <row r="8866">
          <cell r="A8866">
            <v>19742989</v>
          </cell>
          <cell r="B8866">
            <v>61.89</v>
          </cell>
          <cell r="C8866">
            <v>121</v>
          </cell>
          <cell r="D8866" t="str">
            <v>Grådyb</v>
          </cell>
          <cell r="E8866">
            <v>61.89</v>
          </cell>
        </row>
        <row r="8867">
          <cell r="A8867">
            <v>19743705</v>
          </cell>
          <cell r="B8867">
            <v>35.6</v>
          </cell>
          <cell r="C8867">
            <v>204</v>
          </cell>
          <cell r="D8867" t="str">
            <v>Jammerland Bugt og Musholm Bugt</v>
          </cell>
          <cell r="E8867">
            <v>35.6</v>
          </cell>
        </row>
        <row r="8868">
          <cell r="A8868">
            <v>19744191</v>
          </cell>
          <cell r="B8868">
            <v>0</v>
          </cell>
          <cell r="C8868" t="e">
            <v>#N/A</v>
          </cell>
          <cell r="D8868" t="e">
            <v>#N/A</v>
          </cell>
          <cell r="E8868">
            <v>0</v>
          </cell>
        </row>
        <row r="8869">
          <cell r="A8869">
            <v>19744493</v>
          </cell>
          <cell r="B8869">
            <v>6.97</v>
          </cell>
          <cell r="C8869">
            <v>136</v>
          </cell>
          <cell r="D8869" t="str">
            <v>Randers Fjord, indre</v>
          </cell>
          <cell r="E8869">
            <v>6.97</v>
          </cell>
        </row>
        <row r="8870">
          <cell r="A8870">
            <v>19746704</v>
          </cell>
          <cell r="B8870">
            <v>69.55</v>
          </cell>
          <cell r="C8870">
            <v>201</v>
          </cell>
          <cell r="D8870" t="str">
            <v>Køge Bugt</v>
          </cell>
          <cell r="E8870">
            <v>69.55</v>
          </cell>
        </row>
        <row r="8871">
          <cell r="A8871">
            <v>19748804</v>
          </cell>
          <cell r="B8871">
            <v>9.32</v>
          </cell>
          <cell r="C8871">
            <v>233</v>
          </cell>
          <cell r="D8871" t="str">
            <v>Kås Bredning og Venø Bugt</v>
          </cell>
          <cell r="E8871">
            <v>9.32</v>
          </cell>
        </row>
        <row r="8872">
          <cell r="A8872">
            <v>19748979</v>
          </cell>
          <cell r="B8872">
            <v>236.78</v>
          </cell>
          <cell r="C8872">
            <v>214</v>
          </cell>
          <cell r="D8872" t="str">
            <v>Det sydfynske Øhav</v>
          </cell>
          <cell r="E8872">
            <v>236.78</v>
          </cell>
        </row>
        <row r="8873">
          <cell r="A8873">
            <v>19754693</v>
          </cell>
          <cell r="B8873">
            <v>0</v>
          </cell>
          <cell r="C8873">
            <v>209</v>
          </cell>
          <cell r="D8873" t="str">
            <v>Rødsand og Bredningen</v>
          </cell>
          <cell r="E8873">
            <v>0</v>
          </cell>
        </row>
        <row r="8874">
          <cell r="A8874">
            <v>19759873</v>
          </cell>
          <cell r="B8874">
            <v>0</v>
          </cell>
          <cell r="C8874">
            <v>222</v>
          </cell>
          <cell r="D8874" t="str">
            <v>Kattegat, Aalborg Bugt</v>
          </cell>
          <cell r="E8874">
            <v>0</v>
          </cell>
        </row>
        <row r="8875">
          <cell r="A8875">
            <v>19761347</v>
          </cell>
          <cell r="B8875">
            <v>5.83</v>
          </cell>
          <cell r="C8875">
            <v>6</v>
          </cell>
          <cell r="D8875" t="str">
            <v>Nordlige Øresund</v>
          </cell>
          <cell r="E8875">
            <v>5.83</v>
          </cell>
        </row>
        <row r="8876">
          <cell r="A8876">
            <v>19762971</v>
          </cell>
          <cell r="B8876">
            <v>59.94</v>
          </cell>
          <cell r="C8876">
            <v>111</v>
          </cell>
          <cell r="D8876" t="str">
            <v>Lister Dyb</v>
          </cell>
          <cell r="E8876">
            <v>59.94</v>
          </cell>
        </row>
        <row r="8877">
          <cell r="A8877">
            <v>19763145</v>
          </cell>
          <cell r="B8877">
            <v>0</v>
          </cell>
          <cell r="C8877">
            <v>121</v>
          </cell>
          <cell r="D8877" t="str">
            <v>Grådyb</v>
          </cell>
          <cell r="E8877">
            <v>0</v>
          </cell>
        </row>
        <row r="8878">
          <cell r="A8878">
            <v>19766896</v>
          </cell>
          <cell r="B8878">
            <v>9.41</v>
          </cell>
          <cell r="C8878">
            <v>131</v>
          </cell>
          <cell r="D8878" t="str">
            <v>Nissum Fjord, Felsted Kog</v>
          </cell>
          <cell r="E8878">
            <v>9.41</v>
          </cell>
        </row>
        <row r="8879">
          <cell r="A8879">
            <v>19767973</v>
          </cell>
          <cell r="B8879">
            <v>53.77</v>
          </cell>
          <cell r="C8879">
            <v>123</v>
          </cell>
          <cell r="D8879" t="str">
            <v>Vejle Fjord, indre</v>
          </cell>
          <cell r="E8879">
            <v>53.77</v>
          </cell>
        </row>
        <row r="8880">
          <cell r="A8880">
            <v>19769380</v>
          </cell>
          <cell r="B8880">
            <v>0</v>
          </cell>
          <cell r="C8880">
            <v>138</v>
          </cell>
          <cell r="D8880" t="str">
            <v>Hevring Bugt</v>
          </cell>
          <cell r="E8880">
            <v>0</v>
          </cell>
        </row>
        <row r="8881">
          <cell r="A8881">
            <v>19769887</v>
          </cell>
          <cell r="B8881">
            <v>15.54</v>
          </cell>
          <cell r="C8881">
            <v>2</v>
          </cell>
          <cell r="D8881" t="str">
            <v>Roskilde Fjord, indre</v>
          </cell>
          <cell r="E8881">
            <v>15.54</v>
          </cell>
        </row>
        <row r="8882">
          <cell r="A8882">
            <v>19774600</v>
          </cell>
          <cell r="B8882">
            <v>4.53</v>
          </cell>
          <cell r="C8882">
            <v>2</v>
          </cell>
          <cell r="D8882" t="str">
            <v>Roskilde Fjord, indre</v>
          </cell>
          <cell r="E8882">
            <v>4.53</v>
          </cell>
        </row>
        <row r="8883">
          <cell r="A8883">
            <v>19775194</v>
          </cell>
          <cell r="B8883">
            <v>9.0500000000000007</v>
          </cell>
          <cell r="C8883">
            <v>93</v>
          </cell>
          <cell r="D8883" t="str">
            <v>Odense Fjord, Seden Strand</v>
          </cell>
          <cell r="E8883">
            <v>9.0500000000000007</v>
          </cell>
        </row>
        <row r="8884">
          <cell r="A8884">
            <v>19775402</v>
          </cell>
          <cell r="B8884">
            <v>12.37</v>
          </cell>
          <cell r="C8884">
            <v>154</v>
          </cell>
          <cell r="D8884" t="str">
            <v>Kattegat, Læsø</v>
          </cell>
          <cell r="E8884">
            <v>12.37</v>
          </cell>
        </row>
        <row r="8885">
          <cell r="A8885">
            <v>19776301</v>
          </cell>
          <cell r="B8885">
            <v>0</v>
          </cell>
          <cell r="C8885">
            <v>111</v>
          </cell>
          <cell r="D8885" t="str">
            <v>Lister Dyb</v>
          </cell>
          <cell r="E8885">
            <v>0</v>
          </cell>
        </row>
        <row r="8886">
          <cell r="A8886">
            <v>19776506</v>
          </cell>
          <cell r="B8886">
            <v>5.88</v>
          </cell>
          <cell r="C8886">
            <v>128</v>
          </cell>
          <cell r="D8886" t="str">
            <v>Horsens Fjord, indre</v>
          </cell>
          <cell r="E8886">
            <v>5.88</v>
          </cell>
        </row>
        <row r="8887">
          <cell r="A8887">
            <v>19776786</v>
          </cell>
          <cell r="B8887">
            <v>262.19</v>
          </cell>
          <cell r="C8887">
            <v>132</v>
          </cell>
          <cell r="D8887" t="str">
            <v>Ringkøbing Fjord</v>
          </cell>
          <cell r="E8887">
            <v>262.19</v>
          </cell>
        </row>
        <row r="8888">
          <cell r="A8888">
            <v>19778495</v>
          </cell>
          <cell r="B8888">
            <v>30.7</v>
          </cell>
          <cell r="C8888">
            <v>201</v>
          </cell>
          <cell r="D8888" t="str">
            <v>Køge Bugt</v>
          </cell>
          <cell r="E8888">
            <v>30.7</v>
          </cell>
        </row>
        <row r="8889">
          <cell r="A8889">
            <v>19780058</v>
          </cell>
          <cell r="B8889">
            <v>0</v>
          </cell>
          <cell r="C8889">
            <v>232</v>
          </cell>
          <cell r="D8889" t="str">
            <v>Nissum Bredning</v>
          </cell>
          <cell r="E8889">
            <v>0</v>
          </cell>
        </row>
        <row r="8890">
          <cell r="A8890">
            <v>19781607</v>
          </cell>
          <cell r="B8890">
            <v>0</v>
          </cell>
          <cell r="C8890" t="e">
            <v>#N/A</v>
          </cell>
          <cell r="D8890" t="e">
            <v>#N/A</v>
          </cell>
          <cell r="E8890">
            <v>0</v>
          </cell>
        </row>
        <row r="8891">
          <cell r="A8891">
            <v>19784835</v>
          </cell>
          <cell r="B8891">
            <v>327.60000000000002</v>
          </cell>
          <cell r="C8891">
            <v>56</v>
          </cell>
          <cell r="D8891" t="str">
            <v>Østersøen, Bornholm</v>
          </cell>
          <cell r="E8891">
            <v>327.60000000000002</v>
          </cell>
        </row>
        <row r="8892">
          <cell r="A8892">
            <v>19785645</v>
          </cell>
          <cell r="B8892">
            <v>170.51</v>
          </cell>
          <cell r="C8892">
            <v>109</v>
          </cell>
          <cell r="D8892" t="str">
            <v>Hejlsminde Nor</v>
          </cell>
          <cell r="E8892">
            <v>170.51</v>
          </cell>
        </row>
        <row r="8893">
          <cell r="A8893">
            <v>19785947</v>
          </cell>
          <cell r="B8893">
            <v>109.11</v>
          </cell>
          <cell r="C8893">
            <v>123</v>
          </cell>
          <cell r="D8893" t="str">
            <v>Vejle Fjord, indre</v>
          </cell>
          <cell r="E8893">
            <v>109.11</v>
          </cell>
        </row>
        <row r="8894">
          <cell r="A8894">
            <v>19786080</v>
          </cell>
          <cell r="B8894">
            <v>0</v>
          </cell>
          <cell r="C8894">
            <v>28</v>
          </cell>
          <cell r="D8894" t="str">
            <v>Sejerø Bugt</v>
          </cell>
          <cell r="E8894">
            <v>0</v>
          </cell>
        </row>
        <row r="8895">
          <cell r="A8895">
            <v>19787249</v>
          </cell>
          <cell r="B8895">
            <v>0</v>
          </cell>
          <cell r="C8895" t="e">
            <v>#N/A</v>
          </cell>
          <cell r="D8895" t="e">
            <v>#N/A</v>
          </cell>
          <cell r="E8895">
            <v>0</v>
          </cell>
        </row>
        <row r="8896">
          <cell r="A8896">
            <v>19787982</v>
          </cell>
          <cell r="B8896">
            <v>0</v>
          </cell>
          <cell r="C8896">
            <v>90</v>
          </cell>
          <cell r="D8896" t="str">
            <v>Langelandssund</v>
          </cell>
          <cell r="E8896">
            <v>0</v>
          </cell>
        </row>
        <row r="8897">
          <cell r="A8897">
            <v>19790630</v>
          </cell>
          <cell r="B8897">
            <v>5.59</v>
          </cell>
          <cell r="C8897">
            <v>122</v>
          </cell>
          <cell r="D8897" t="str">
            <v>Vejle Fjord, ydre</v>
          </cell>
          <cell r="E8897">
            <v>5.59</v>
          </cell>
        </row>
        <row r="8898">
          <cell r="A8898">
            <v>19791998</v>
          </cell>
          <cell r="B8898">
            <v>128.87</v>
          </cell>
          <cell r="C8898">
            <v>121</v>
          </cell>
          <cell r="D8898" t="str">
            <v>Grådyb</v>
          </cell>
          <cell r="E8898">
            <v>128.87</v>
          </cell>
        </row>
        <row r="8899">
          <cell r="A8899">
            <v>19792137</v>
          </cell>
          <cell r="B8899">
            <v>143.24</v>
          </cell>
          <cell r="C8899">
            <v>235</v>
          </cell>
          <cell r="D8899" t="str">
            <v>Nibe Bredning og Langerak</v>
          </cell>
          <cell r="E8899">
            <v>143.24</v>
          </cell>
        </row>
        <row r="8900">
          <cell r="A8900">
            <v>19793907</v>
          </cell>
          <cell r="B8900">
            <v>0</v>
          </cell>
          <cell r="C8900">
            <v>200</v>
          </cell>
          <cell r="D8900" t="str">
            <v>Kattegat, Nordsjælland</v>
          </cell>
          <cell r="E8900">
            <v>0</v>
          </cell>
        </row>
        <row r="8901">
          <cell r="A8901">
            <v>19794377</v>
          </cell>
          <cell r="B8901">
            <v>186.35</v>
          </cell>
          <cell r="C8901">
            <v>34</v>
          </cell>
          <cell r="D8901" t="str">
            <v>Smålandsfarvandet, syd</v>
          </cell>
          <cell r="E8901">
            <v>186.35</v>
          </cell>
        </row>
        <row r="8902">
          <cell r="A8902">
            <v>19794911</v>
          </cell>
          <cell r="B8902">
            <v>34.03</v>
          </cell>
          <cell r="C8902">
            <v>83</v>
          </cell>
          <cell r="D8902" t="str">
            <v>Holckenhavn Fjord</v>
          </cell>
          <cell r="E8902">
            <v>34.03</v>
          </cell>
        </row>
        <row r="8903">
          <cell r="A8903">
            <v>19795195</v>
          </cell>
          <cell r="B8903">
            <v>1.21</v>
          </cell>
          <cell r="C8903" t="e">
            <v>#N/A</v>
          </cell>
          <cell r="D8903" t="e">
            <v>#N/A</v>
          </cell>
          <cell r="E8903">
            <v>0</v>
          </cell>
        </row>
        <row r="8904">
          <cell r="A8904">
            <v>19795446</v>
          </cell>
          <cell r="B8904">
            <v>5.29</v>
          </cell>
          <cell r="C8904">
            <v>235</v>
          </cell>
          <cell r="D8904" t="str">
            <v>Nibe Bredning og Langerak</v>
          </cell>
          <cell r="E8904">
            <v>5.29</v>
          </cell>
        </row>
        <row r="8905">
          <cell r="A8905">
            <v>19796434</v>
          </cell>
          <cell r="B8905">
            <v>7.99</v>
          </cell>
          <cell r="C8905">
            <v>120</v>
          </cell>
          <cell r="D8905" t="str">
            <v>Knudedyb</v>
          </cell>
          <cell r="E8905">
            <v>7.99</v>
          </cell>
        </row>
        <row r="8906">
          <cell r="A8906">
            <v>19800679</v>
          </cell>
          <cell r="B8906">
            <v>126.92</v>
          </cell>
          <cell r="C8906">
            <v>121</v>
          </cell>
          <cell r="D8906" t="str">
            <v>Grådyb</v>
          </cell>
          <cell r="E8906">
            <v>126.92</v>
          </cell>
        </row>
        <row r="8907">
          <cell r="A8907">
            <v>19800806</v>
          </cell>
          <cell r="B8907">
            <v>0</v>
          </cell>
          <cell r="C8907">
            <v>212</v>
          </cell>
          <cell r="D8907" t="str">
            <v>Faaborg Fjord</v>
          </cell>
          <cell r="E8907">
            <v>0</v>
          </cell>
        </row>
        <row r="8908">
          <cell r="A8908">
            <v>19802841</v>
          </cell>
          <cell r="B8908">
            <v>21.92</v>
          </cell>
          <cell r="C8908">
            <v>159</v>
          </cell>
          <cell r="D8908" t="str">
            <v>Mariager Fjord, indre</v>
          </cell>
          <cell r="E8908">
            <v>21.92</v>
          </cell>
        </row>
        <row r="8909">
          <cell r="A8909">
            <v>19802884</v>
          </cell>
          <cell r="B8909">
            <v>8.7899999999999991</v>
          </cell>
          <cell r="C8909">
            <v>136</v>
          </cell>
          <cell r="D8909" t="str">
            <v>Randers Fjord, indre</v>
          </cell>
          <cell r="E8909">
            <v>8.7899999999999991</v>
          </cell>
        </row>
        <row r="8910">
          <cell r="A8910">
            <v>19804232</v>
          </cell>
          <cell r="B8910">
            <v>2.79</v>
          </cell>
          <cell r="C8910">
            <v>136</v>
          </cell>
          <cell r="D8910" t="str">
            <v>Randers Fjord, indre</v>
          </cell>
          <cell r="E8910">
            <v>2.79</v>
          </cell>
        </row>
        <row r="8911">
          <cell r="A8911">
            <v>19805794</v>
          </cell>
          <cell r="B8911">
            <v>13.83</v>
          </cell>
          <cell r="C8911">
            <v>120</v>
          </cell>
          <cell r="D8911" t="str">
            <v>Knudedyb</v>
          </cell>
          <cell r="E8911">
            <v>13.83</v>
          </cell>
        </row>
        <row r="8912">
          <cell r="A8912">
            <v>19806901</v>
          </cell>
          <cell r="B8912">
            <v>40.200000000000003</v>
          </cell>
          <cell r="C8912">
            <v>207</v>
          </cell>
          <cell r="D8912" t="str">
            <v>Nakskov Fjord</v>
          </cell>
          <cell r="E8912">
            <v>40.200000000000003</v>
          </cell>
        </row>
        <row r="8913">
          <cell r="A8913">
            <v>19808130</v>
          </cell>
          <cell r="B8913">
            <v>15.58</v>
          </cell>
          <cell r="C8913">
            <v>201</v>
          </cell>
          <cell r="D8913" t="str">
            <v>Køge Bugt</v>
          </cell>
          <cell r="E8913">
            <v>15.58</v>
          </cell>
        </row>
        <row r="8914">
          <cell r="A8914">
            <v>19813606</v>
          </cell>
          <cell r="B8914">
            <v>12.8</v>
          </cell>
          <cell r="C8914">
            <v>235</v>
          </cell>
          <cell r="D8914" t="str">
            <v>Nibe Bredning og Langerak</v>
          </cell>
          <cell r="E8914">
            <v>12.8</v>
          </cell>
        </row>
        <row r="8915">
          <cell r="A8915">
            <v>19814300</v>
          </cell>
          <cell r="B8915">
            <v>0</v>
          </cell>
          <cell r="C8915">
            <v>131</v>
          </cell>
          <cell r="D8915" t="str">
            <v>Nissum Fjord, Felsted Kog</v>
          </cell>
          <cell r="E8915">
            <v>0</v>
          </cell>
        </row>
        <row r="8916">
          <cell r="A8916">
            <v>19816443</v>
          </cell>
          <cell r="B8916">
            <v>13.83</v>
          </cell>
          <cell r="C8916">
            <v>140</v>
          </cell>
          <cell r="D8916" t="str">
            <v>Djursland Øst</v>
          </cell>
          <cell r="E8916">
            <v>13.83</v>
          </cell>
        </row>
        <row r="8917">
          <cell r="A8917">
            <v>19817504</v>
          </cell>
          <cell r="B8917">
            <v>0</v>
          </cell>
          <cell r="C8917" t="e">
            <v>#N/A</v>
          </cell>
          <cell r="D8917" t="e">
            <v>#N/A</v>
          </cell>
          <cell r="E8917">
            <v>0</v>
          </cell>
        </row>
        <row r="8918">
          <cell r="A8918">
            <v>19821684</v>
          </cell>
          <cell r="B8918">
            <v>0</v>
          </cell>
          <cell r="C8918">
            <v>6</v>
          </cell>
          <cell r="D8918" t="str">
            <v>Nordlige Øresund</v>
          </cell>
          <cell r="E8918">
            <v>0</v>
          </cell>
        </row>
        <row r="8919">
          <cell r="A8919">
            <v>19822486</v>
          </cell>
          <cell r="B8919">
            <v>0</v>
          </cell>
          <cell r="C8919" t="e">
            <v>#N/A</v>
          </cell>
          <cell r="D8919" t="e">
            <v>#N/A</v>
          </cell>
          <cell r="E8919">
            <v>0</v>
          </cell>
        </row>
        <row r="8920">
          <cell r="A8920">
            <v>19823571</v>
          </cell>
          <cell r="B8920">
            <v>13.56</v>
          </cell>
          <cell r="C8920">
            <v>132</v>
          </cell>
          <cell r="D8920" t="str">
            <v>Ringkøbing Fjord</v>
          </cell>
          <cell r="E8920">
            <v>13.56</v>
          </cell>
        </row>
        <row r="8921">
          <cell r="A8921">
            <v>19826139</v>
          </cell>
          <cell r="B8921">
            <v>44.26</v>
          </cell>
          <cell r="C8921">
            <v>158</v>
          </cell>
          <cell r="D8921" t="str">
            <v>Hjarbæk Fjord</v>
          </cell>
          <cell r="E8921">
            <v>44.26</v>
          </cell>
        </row>
        <row r="8922">
          <cell r="A8922">
            <v>19828301</v>
          </cell>
          <cell r="B8922">
            <v>1.53</v>
          </cell>
          <cell r="C8922">
            <v>136</v>
          </cell>
          <cell r="D8922" t="str">
            <v>Randers Fjord, indre</v>
          </cell>
          <cell r="E8922">
            <v>1.53</v>
          </cell>
        </row>
        <row r="8923">
          <cell r="A8923">
            <v>19828646</v>
          </cell>
          <cell r="B8923">
            <v>23.79</v>
          </cell>
          <cell r="C8923">
            <v>204</v>
          </cell>
          <cell r="D8923" t="str">
            <v>Jammerland Bugt og Musholm Bugt</v>
          </cell>
          <cell r="E8923">
            <v>23.79</v>
          </cell>
        </row>
        <row r="8924">
          <cell r="A8924">
            <v>19828972</v>
          </cell>
          <cell r="B8924">
            <v>7.83</v>
          </cell>
          <cell r="C8924">
            <v>56</v>
          </cell>
          <cell r="D8924" t="str">
            <v>Østersøen, Bornholm</v>
          </cell>
          <cell r="E8924">
            <v>7.83</v>
          </cell>
        </row>
        <row r="8925">
          <cell r="A8925">
            <v>19831035</v>
          </cell>
          <cell r="B8925">
            <v>2.93</v>
          </cell>
          <cell r="C8925">
            <v>121</v>
          </cell>
          <cell r="D8925" t="str">
            <v>Grådyb</v>
          </cell>
          <cell r="E8925">
            <v>2.93</v>
          </cell>
        </row>
        <row r="8926">
          <cell r="A8926">
            <v>19831442</v>
          </cell>
          <cell r="B8926">
            <v>10.97</v>
          </cell>
          <cell r="C8926">
            <v>136</v>
          </cell>
          <cell r="D8926" t="str">
            <v>Randers Fjord, indre</v>
          </cell>
          <cell r="E8926">
            <v>10.97</v>
          </cell>
        </row>
        <row r="8927">
          <cell r="A8927">
            <v>19831949</v>
          </cell>
          <cell r="B8927">
            <v>15.25</v>
          </cell>
          <cell r="C8927">
            <v>160</v>
          </cell>
          <cell r="D8927" t="str">
            <v>Mariager Fjord, ydre</v>
          </cell>
          <cell r="E8927">
            <v>15.25</v>
          </cell>
        </row>
        <row r="8928">
          <cell r="A8928">
            <v>19833089</v>
          </cell>
          <cell r="B8928">
            <v>49.74</v>
          </cell>
          <cell r="C8928">
            <v>89</v>
          </cell>
          <cell r="D8928" t="str">
            <v>Lunkebugten</v>
          </cell>
          <cell r="E8928">
            <v>49.74</v>
          </cell>
        </row>
        <row r="8929">
          <cell r="A8929">
            <v>19833739</v>
          </cell>
          <cell r="B8929">
            <v>4.47</v>
          </cell>
          <cell r="C8929">
            <v>136</v>
          </cell>
          <cell r="D8929" t="str">
            <v>Randers Fjord, indre</v>
          </cell>
          <cell r="E8929">
            <v>4.47</v>
          </cell>
        </row>
        <row r="8930">
          <cell r="A8930">
            <v>19837092</v>
          </cell>
          <cell r="B8930">
            <v>264.67</v>
          </cell>
          <cell r="C8930">
            <v>93</v>
          </cell>
          <cell r="D8930" t="str">
            <v>Odense Fjord, Seden Strand</v>
          </cell>
          <cell r="E8930">
            <v>264.67</v>
          </cell>
        </row>
        <row r="8931">
          <cell r="A8931">
            <v>19838897</v>
          </cell>
          <cell r="B8931">
            <v>0</v>
          </cell>
          <cell r="C8931">
            <v>35</v>
          </cell>
          <cell r="D8931" t="str">
            <v>Karrebæk Fjord</v>
          </cell>
          <cell r="E8931">
            <v>0</v>
          </cell>
        </row>
        <row r="8932">
          <cell r="A8932">
            <v>19839281</v>
          </cell>
          <cell r="B8932">
            <v>0.7</v>
          </cell>
          <cell r="C8932" t="e">
            <v>#N/A</v>
          </cell>
          <cell r="D8932" t="e">
            <v>#N/A</v>
          </cell>
          <cell r="E8932">
            <v>0</v>
          </cell>
        </row>
        <row r="8933">
          <cell r="A8933">
            <v>19839370</v>
          </cell>
          <cell r="B8933">
            <v>10.16</v>
          </cell>
          <cell r="C8933">
            <v>222</v>
          </cell>
          <cell r="D8933" t="str">
            <v>Kattegat, Aalborg Bugt</v>
          </cell>
          <cell r="E8933">
            <v>10.16</v>
          </cell>
        </row>
        <row r="8934">
          <cell r="A8934">
            <v>19839400</v>
          </cell>
          <cell r="B8934">
            <v>55.51</v>
          </cell>
          <cell r="C8934">
            <v>1</v>
          </cell>
          <cell r="D8934" t="str">
            <v>Roskilde Fjord, ydre</v>
          </cell>
          <cell r="E8934">
            <v>55.51</v>
          </cell>
        </row>
        <row r="8935">
          <cell r="A8935">
            <v>19840972</v>
          </cell>
          <cell r="B8935">
            <v>4.8099999999999996</v>
          </cell>
          <cell r="C8935">
            <v>2</v>
          </cell>
          <cell r="D8935" t="str">
            <v>Roskilde Fjord, indre</v>
          </cell>
          <cell r="E8935">
            <v>4.8099999999999996</v>
          </cell>
        </row>
        <row r="8936">
          <cell r="A8936">
            <v>19841197</v>
          </cell>
          <cell r="B8936">
            <v>37.89</v>
          </cell>
          <cell r="C8936">
            <v>128</v>
          </cell>
          <cell r="D8936" t="str">
            <v>Horsens Fjord, indre</v>
          </cell>
          <cell r="E8936">
            <v>37.89</v>
          </cell>
        </row>
        <row r="8937">
          <cell r="A8937">
            <v>19841200</v>
          </cell>
          <cell r="B8937">
            <v>30.88</v>
          </cell>
          <cell r="C8937">
            <v>219</v>
          </cell>
          <cell r="D8937" t="str">
            <v>Århus Bugt syd, Samsø og Nordlige Bælthav</v>
          </cell>
          <cell r="E8937">
            <v>30.88</v>
          </cell>
        </row>
        <row r="8938">
          <cell r="A8938">
            <v>19843483</v>
          </cell>
          <cell r="B8938">
            <v>310.85000000000002</v>
          </cell>
          <cell r="C8938">
            <v>235</v>
          </cell>
          <cell r="D8938" t="str">
            <v>Nibe Bredning og Langerak</v>
          </cell>
          <cell r="E8938">
            <v>310.85000000000002</v>
          </cell>
        </row>
        <row r="8939">
          <cell r="A8939">
            <v>19843548</v>
          </cell>
          <cell r="B8939">
            <v>9.52</v>
          </cell>
          <cell r="C8939">
            <v>235</v>
          </cell>
          <cell r="D8939" t="str">
            <v>Nibe Bredning og Langerak</v>
          </cell>
          <cell r="E8939">
            <v>9.52</v>
          </cell>
        </row>
        <row r="8940">
          <cell r="A8940">
            <v>19843998</v>
          </cell>
          <cell r="B8940">
            <v>34.71</v>
          </cell>
          <cell r="C8940">
            <v>236</v>
          </cell>
          <cell r="D8940" t="str">
            <v>Thisted Bredning</v>
          </cell>
          <cell r="E8940">
            <v>34.71</v>
          </cell>
        </row>
        <row r="8941">
          <cell r="A8941">
            <v>19844846</v>
          </cell>
          <cell r="B8941">
            <v>129.12</v>
          </cell>
          <cell r="C8941">
            <v>82</v>
          </cell>
          <cell r="D8941" t="str">
            <v>Aborg Minde Nor</v>
          </cell>
          <cell r="E8941">
            <v>129.12</v>
          </cell>
        </row>
        <row r="8942">
          <cell r="A8942">
            <v>19845974</v>
          </cell>
          <cell r="B8942">
            <v>22.17</v>
          </cell>
          <cell r="C8942">
            <v>204</v>
          </cell>
          <cell r="D8942" t="str">
            <v>Jammerland Bugt og Musholm Bugt</v>
          </cell>
          <cell r="E8942">
            <v>22.17</v>
          </cell>
        </row>
        <row r="8943">
          <cell r="A8943">
            <v>19849686</v>
          </cell>
          <cell r="B8943">
            <v>211.12</v>
          </cell>
          <cell r="C8943">
            <v>56</v>
          </cell>
          <cell r="D8943" t="str">
            <v>Østersøen, Bornholm</v>
          </cell>
          <cell r="E8943">
            <v>211.12</v>
          </cell>
        </row>
        <row r="8944">
          <cell r="A8944">
            <v>19850846</v>
          </cell>
          <cell r="B8944">
            <v>39.54</v>
          </cell>
          <cell r="C8944">
            <v>111</v>
          </cell>
          <cell r="D8944" t="str">
            <v>Lister Dyb</v>
          </cell>
          <cell r="E8944">
            <v>39.54</v>
          </cell>
        </row>
        <row r="8945">
          <cell r="A8945">
            <v>19851001</v>
          </cell>
          <cell r="B8945">
            <v>140.91</v>
          </cell>
          <cell r="C8945">
            <v>90</v>
          </cell>
          <cell r="D8945" t="str">
            <v>Langelandssund</v>
          </cell>
          <cell r="E8945">
            <v>140.91</v>
          </cell>
        </row>
        <row r="8946">
          <cell r="A8946">
            <v>19851109</v>
          </cell>
          <cell r="B8946">
            <v>92.71</v>
          </cell>
          <cell r="C8946">
            <v>132</v>
          </cell>
          <cell r="D8946" t="str">
            <v>Ringkøbing Fjord</v>
          </cell>
          <cell r="E8946">
            <v>92.71</v>
          </cell>
        </row>
        <row r="8947">
          <cell r="A8947">
            <v>19852288</v>
          </cell>
          <cell r="B8947">
            <v>202.31</v>
          </cell>
          <cell r="C8947">
            <v>111</v>
          </cell>
          <cell r="D8947" t="str">
            <v>Lister Dyb</v>
          </cell>
          <cell r="E8947">
            <v>202.31</v>
          </cell>
        </row>
        <row r="8948">
          <cell r="A8948">
            <v>19853675</v>
          </cell>
          <cell r="B8948">
            <v>0</v>
          </cell>
          <cell r="C8948">
            <v>140</v>
          </cell>
          <cell r="D8948" t="str">
            <v>Djursland Øst</v>
          </cell>
          <cell r="E8948">
            <v>0</v>
          </cell>
        </row>
        <row r="8949">
          <cell r="A8949">
            <v>19854698</v>
          </cell>
          <cell r="B8949">
            <v>0</v>
          </cell>
          <cell r="C8949">
            <v>232</v>
          </cell>
          <cell r="D8949" t="str">
            <v>Nissum Bredning</v>
          </cell>
          <cell r="E8949">
            <v>0</v>
          </cell>
        </row>
        <row r="8950">
          <cell r="A8950">
            <v>19857832</v>
          </cell>
          <cell r="B8950">
            <v>126.98</v>
          </cell>
          <cell r="C8950">
            <v>123</v>
          </cell>
          <cell r="D8950" t="str">
            <v>Vejle Fjord, indre</v>
          </cell>
          <cell r="E8950">
            <v>126.98</v>
          </cell>
        </row>
        <row r="8951">
          <cell r="A8951">
            <v>19858987</v>
          </cell>
          <cell r="B8951">
            <v>31.99</v>
          </cell>
          <cell r="C8951">
            <v>235</v>
          </cell>
          <cell r="D8951" t="str">
            <v>Nibe Bredning og Langerak</v>
          </cell>
          <cell r="E8951">
            <v>31.99</v>
          </cell>
        </row>
        <row r="8952">
          <cell r="A8952">
            <v>19859088</v>
          </cell>
          <cell r="B8952">
            <v>94.52</v>
          </cell>
          <cell r="C8952">
            <v>157</v>
          </cell>
          <cell r="D8952" t="str">
            <v>Bjørnholms Bugt, Riisgårde Bredning, Skive Fjord og Lovns Bredning</v>
          </cell>
          <cell r="E8952">
            <v>94.52</v>
          </cell>
        </row>
        <row r="8953">
          <cell r="A8953">
            <v>19860345</v>
          </cell>
          <cell r="B8953">
            <v>0</v>
          </cell>
          <cell r="C8953">
            <v>136</v>
          </cell>
          <cell r="D8953" t="str">
            <v>Randers Fjord, indre</v>
          </cell>
          <cell r="E8953">
            <v>0</v>
          </cell>
        </row>
        <row r="8954">
          <cell r="A8954">
            <v>19860930</v>
          </cell>
          <cell r="B8954">
            <v>0</v>
          </cell>
          <cell r="C8954" t="e">
            <v>#N/A</v>
          </cell>
          <cell r="D8954" t="e">
            <v>#N/A</v>
          </cell>
          <cell r="E8954">
            <v>0</v>
          </cell>
        </row>
        <row r="8955">
          <cell r="A8955">
            <v>19861171</v>
          </cell>
          <cell r="B8955">
            <v>308.42</v>
          </cell>
          <cell r="C8955">
            <v>235</v>
          </cell>
          <cell r="D8955" t="str">
            <v>Nibe Bredning og Langerak</v>
          </cell>
          <cell r="E8955">
            <v>308.42</v>
          </cell>
        </row>
        <row r="8956">
          <cell r="A8956">
            <v>19861783</v>
          </cell>
          <cell r="B8956">
            <v>164.49</v>
          </cell>
          <cell r="C8956">
            <v>93</v>
          </cell>
          <cell r="D8956" t="str">
            <v>Odense Fjord, Seden Strand</v>
          </cell>
          <cell r="E8956">
            <v>164.49</v>
          </cell>
        </row>
        <row r="8957">
          <cell r="A8957">
            <v>19863832</v>
          </cell>
          <cell r="B8957">
            <v>29.78</v>
          </cell>
          <cell r="C8957">
            <v>235</v>
          </cell>
          <cell r="D8957" t="str">
            <v>Nibe Bredning og Langerak</v>
          </cell>
          <cell r="E8957">
            <v>29.78</v>
          </cell>
        </row>
        <row r="8958">
          <cell r="A8958">
            <v>19867234</v>
          </cell>
          <cell r="B8958">
            <v>0</v>
          </cell>
          <cell r="C8958" t="e">
            <v>#N/A</v>
          </cell>
          <cell r="D8958" t="e">
            <v>#N/A</v>
          </cell>
          <cell r="E8958">
            <v>0</v>
          </cell>
        </row>
        <row r="8959">
          <cell r="A8959">
            <v>19867935</v>
          </cell>
          <cell r="B8959">
            <v>4.93</v>
          </cell>
          <cell r="C8959">
            <v>1</v>
          </cell>
          <cell r="D8959" t="str">
            <v>Roskilde Fjord, ydre</v>
          </cell>
          <cell r="E8959">
            <v>4.93</v>
          </cell>
        </row>
        <row r="8960">
          <cell r="A8960">
            <v>19869296</v>
          </cell>
          <cell r="B8960">
            <v>25.25</v>
          </cell>
          <cell r="C8960">
            <v>128</v>
          </cell>
          <cell r="D8960" t="str">
            <v>Horsens Fjord, indre</v>
          </cell>
          <cell r="E8960">
            <v>25.25</v>
          </cell>
        </row>
        <row r="8961">
          <cell r="A8961">
            <v>19869431</v>
          </cell>
          <cell r="B8961">
            <v>2.5499999999999998</v>
          </cell>
          <cell r="C8961">
            <v>132</v>
          </cell>
          <cell r="D8961" t="str">
            <v>Ringkøbing Fjord</v>
          </cell>
          <cell r="E8961">
            <v>2.5499999999999998</v>
          </cell>
        </row>
        <row r="8962">
          <cell r="A8962">
            <v>19869784</v>
          </cell>
          <cell r="B8962">
            <v>10.84</v>
          </cell>
          <cell r="C8962">
            <v>121</v>
          </cell>
          <cell r="D8962" t="str">
            <v>Grådyb</v>
          </cell>
          <cell r="E8962">
            <v>10.84</v>
          </cell>
        </row>
        <row r="8963">
          <cell r="A8963">
            <v>19871908</v>
          </cell>
          <cell r="B8963">
            <v>3.79</v>
          </cell>
          <cell r="C8963">
            <v>131</v>
          </cell>
          <cell r="D8963" t="str">
            <v>Nissum Fjord, Felsted Kog</v>
          </cell>
          <cell r="E8963">
            <v>3.79</v>
          </cell>
        </row>
        <row r="8964">
          <cell r="A8964">
            <v>19873242</v>
          </cell>
          <cell r="B8964">
            <v>430.87</v>
          </cell>
          <cell r="C8964">
            <v>131</v>
          </cell>
          <cell r="D8964" t="str">
            <v>Nissum Fjord, Felsted Kog</v>
          </cell>
          <cell r="E8964">
            <v>430.87</v>
          </cell>
        </row>
        <row r="8965">
          <cell r="A8965">
            <v>19873897</v>
          </cell>
          <cell r="B8965">
            <v>206.95</v>
          </cell>
          <cell r="C8965">
            <v>35</v>
          </cell>
          <cell r="D8965" t="str">
            <v>Karrebæk Fjord</v>
          </cell>
          <cell r="E8965">
            <v>206.95</v>
          </cell>
        </row>
        <row r="8966">
          <cell r="A8966">
            <v>19874001</v>
          </cell>
          <cell r="B8966">
            <v>3.05</v>
          </cell>
          <cell r="C8966">
            <v>35</v>
          </cell>
          <cell r="D8966" t="str">
            <v>Karrebæk Fjord</v>
          </cell>
          <cell r="E8966">
            <v>3.05</v>
          </cell>
        </row>
        <row r="8967">
          <cell r="A8967">
            <v>19877809</v>
          </cell>
          <cell r="B8967">
            <v>0</v>
          </cell>
          <cell r="C8967" t="e">
            <v>#N/A</v>
          </cell>
          <cell r="D8967" t="e">
            <v>#N/A</v>
          </cell>
          <cell r="E8967">
            <v>0</v>
          </cell>
        </row>
        <row r="8968">
          <cell r="A8968">
            <v>19878406</v>
          </cell>
          <cell r="B8968">
            <v>248.8</v>
          </cell>
          <cell r="C8968">
            <v>111</v>
          </cell>
          <cell r="D8968" t="str">
            <v>Lister Dyb</v>
          </cell>
          <cell r="E8968">
            <v>248.8</v>
          </cell>
        </row>
        <row r="8969">
          <cell r="A8969">
            <v>19879976</v>
          </cell>
          <cell r="B8969">
            <v>558.69000000000005</v>
          </cell>
          <cell r="C8969">
            <v>204</v>
          </cell>
          <cell r="D8969" t="str">
            <v>Jammerland Bugt og Musholm Bugt</v>
          </cell>
          <cell r="E8969">
            <v>558.69000000000005</v>
          </cell>
        </row>
        <row r="8970">
          <cell r="A8970">
            <v>19880583</v>
          </cell>
          <cell r="B8970">
            <v>0</v>
          </cell>
          <cell r="C8970" t="e">
            <v>#N/A</v>
          </cell>
          <cell r="D8970" t="e">
            <v>#N/A</v>
          </cell>
          <cell r="E8970">
            <v>0</v>
          </cell>
        </row>
        <row r="8971">
          <cell r="A8971">
            <v>19881431</v>
          </cell>
          <cell r="B8971">
            <v>48.05</v>
          </cell>
          <cell r="C8971">
            <v>132</v>
          </cell>
          <cell r="D8971" t="str">
            <v>Ringkøbing Fjord</v>
          </cell>
          <cell r="E8971">
            <v>48.05</v>
          </cell>
        </row>
        <row r="8972">
          <cell r="A8972">
            <v>19883078</v>
          </cell>
          <cell r="B8972">
            <v>9.07</v>
          </cell>
          <cell r="C8972">
            <v>221</v>
          </cell>
          <cell r="D8972" t="str">
            <v>Skagerrak</v>
          </cell>
          <cell r="E8972">
            <v>9.07</v>
          </cell>
        </row>
        <row r="8973">
          <cell r="A8973">
            <v>19885992</v>
          </cell>
          <cell r="B8973">
            <v>12.7</v>
          </cell>
          <cell r="C8973">
            <v>236</v>
          </cell>
          <cell r="D8973" t="str">
            <v>Thisted Bredning</v>
          </cell>
          <cell r="E8973">
            <v>12.7</v>
          </cell>
        </row>
        <row r="8974">
          <cell r="A8974">
            <v>19887294</v>
          </cell>
          <cell r="B8974">
            <v>7.3</v>
          </cell>
          <cell r="C8974">
            <v>131</v>
          </cell>
          <cell r="D8974" t="str">
            <v>Nissum Fjord, Felsted Kog</v>
          </cell>
          <cell r="E8974">
            <v>7.3</v>
          </cell>
        </row>
        <row r="8975">
          <cell r="A8975">
            <v>19887979</v>
          </cell>
          <cell r="B8975">
            <v>25.32</v>
          </cell>
          <cell r="C8975">
            <v>238</v>
          </cell>
          <cell r="D8975" t="str">
            <v>Halkær Bredning</v>
          </cell>
          <cell r="E8975">
            <v>25.32</v>
          </cell>
        </row>
        <row r="8976">
          <cell r="A8976">
            <v>19888738</v>
          </cell>
          <cell r="B8976">
            <v>0</v>
          </cell>
          <cell r="C8976">
            <v>136</v>
          </cell>
          <cell r="D8976" t="str">
            <v>Randers Fjord, indre</v>
          </cell>
          <cell r="E8976">
            <v>0</v>
          </cell>
        </row>
        <row r="8977">
          <cell r="A8977">
            <v>19889890</v>
          </cell>
          <cell r="B8977">
            <v>1182.98</v>
          </cell>
          <cell r="C8977">
            <v>209</v>
          </cell>
          <cell r="D8977" t="str">
            <v>Rødsand og Bredningen</v>
          </cell>
          <cell r="E8977">
            <v>1182.98</v>
          </cell>
        </row>
        <row r="8978">
          <cell r="A8978">
            <v>19890570</v>
          </cell>
          <cell r="B8978">
            <v>141.59</v>
          </cell>
          <cell r="C8978">
            <v>234</v>
          </cell>
          <cell r="D8978" t="str">
            <v>Løgstør Bredning</v>
          </cell>
          <cell r="E8978">
            <v>141.59</v>
          </cell>
        </row>
        <row r="8979">
          <cell r="A8979">
            <v>19890694</v>
          </cell>
          <cell r="B8979">
            <v>7.19</v>
          </cell>
          <cell r="C8979">
            <v>48</v>
          </cell>
          <cell r="D8979" t="str">
            <v>Stege Bugt</v>
          </cell>
          <cell r="E8979">
            <v>7.19</v>
          </cell>
        </row>
        <row r="8980">
          <cell r="A8980">
            <v>19891534</v>
          </cell>
          <cell r="B8980">
            <v>10.72</v>
          </cell>
          <cell r="C8980">
            <v>111</v>
          </cell>
          <cell r="D8980" t="str">
            <v>Lister Dyb</v>
          </cell>
          <cell r="E8980">
            <v>10.72</v>
          </cell>
        </row>
        <row r="8981">
          <cell r="A8981">
            <v>19894134</v>
          </cell>
          <cell r="B8981">
            <v>0</v>
          </cell>
          <cell r="C8981">
            <v>140</v>
          </cell>
          <cell r="D8981" t="str">
            <v>Djursland Øst</v>
          </cell>
          <cell r="E8981">
            <v>0</v>
          </cell>
        </row>
        <row r="8982">
          <cell r="A8982">
            <v>19894193</v>
          </cell>
          <cell r="B8982">
            <v>5.72</v>
          </cell>
          <cell r="C8982">
            <v>120</v>
          </cell>
          <cell r="D8982" t="str">
            <v>Knudedyb</v>
          </cell>
          <cell r="E8982">
            <v>5.72</v>
          </cell>
        </row>
        <row r="8983">
          <cell r="A8983">
            <v>19894908</v>
          </cell>
          <cell r="B8983">
            <v>57.8</v>
          </cell>
          <cell r="C8983">
            <v>132</v>
          </cell>
          <cell r="D8983" t="str">
            <v>Ringkøbing Fjord</v>
          </cell>
          <cell r="E8983">
            <v>57.8</v>
          </cell>
        </row>
        <row r="8984">
          <cell r="A8984">
            <v>19895580</v>
          </cell>
          <cell r="B8984">
            <v>0</v>
          </cell>
          <cell r="C8984" t="e">
            <v>#N/A</v>
          </cell>
          <cell r="D8984" t="e">
            <v>#N/A</v>
          </cell>
          <cell r="E8984">
            <v>0</v>
          </cell>
        </row>
        <row r="8985">
          <cell r="A8985">
            <v>19895939</v>
          </cell>
          <cell r="B8985">
            <v>0</v>
          </cell>
          <cell r="C8985">
            <v>128</v>
          </cell>
          <cell r="D8985" t="str">
            <v>Horsens Fjord, indre</v>
          </cell>
          <cell r="E8985">
            <v>0</v>
          </cell>
        </row>
        <row r="8986">
          <cell r="A8986">
            <v>19898385</v>
          </cell>
          <cell r="B8986">
            <v>0</v>
          </cell>
          <cell r="C8986" t="e">
            <v>#N/A</v>
          </cell>
          <cell r="D8986" t="e">
            <v>#N/A</v>
          </cell>
          <cell r="E8986">
            <v>0</v>
          </cell>
        </row>
        <row r="8987">
          <cell r="A8987">
            <v>19899780</v>
          </cell>
          <cell r="B8987">
            <v>269.39999999999998</v>
          </cell>
          <cell r="C8987">
            <v>34</v>
          </cell>
          <cell r="D8987" t="str">
            <v>Smålandsfarvandet, syd</v>
          </cell>
          <cell r="E8987">
            <v>269.39999999999998</v>
          </cell>
        </row>
        <row r="8988">
          <cell r="A8988">
            <v>19901092</v>
          </cell>
          <cell r="B8988">
            <v>10.99</v>
          </cell>
          <cell r="C8988">
            <v>121</v>
          </cell>
          <cell r="D8988" t="str">
            <v>Grådyb</v>
          </cell>
          <cell r="E8988">
            <v>10.99</v>
          </cell>
        </row>
        <row r="8989">
          <cell r="A8989">
            <v>19901378</v>
          </cell>
          <cell r="B8989">
            <v>346.4</v>
          </cell>
          <cell r="C8989">
            <v>136</v>
          </cell>
          <cell r="D8989" t="str">
            <v>Randers Fjord, indre</v>
          </cell>
          <cell r="E8989">
            <v>346.4</v>
          </cell>
        </row>
        <row r="8990">
          <cell r="A8990">
            <v>19903737</v>
          </cell>
          <cell r="B8990">
            <v>12.36</v>
          </cell>
          <cell r="C8990">
            <v>129</v>
          </cell>
          <cell r="D8990" t="str">
            <v>Nissum Fjord, ydre</v>
          </cell>
          <cell r="E8990">
            <v>12.36</v>
          </cell>
        </row>
        <row r="8991">
          <cell r="A8991">
            <v>19905403</v>
          </cell>
          <cell r="B8991">
            <v>507.23</v>
          </cell>
          <cell r="C8991">
            <v>121</v>
          </cell>
          <cell r="D8991" t="str">
            <v>Grådyb</v>
          </cell>
          <cell r="E8991">
            <v>507.23</v>
          </cell>
        </row>
        <row r="8992">
          <cell r="A8992">
            <v>19906280</v>
          </cell>
          <cell r="B8992">
            <v>27.55</v>
          </cell>
          <cell r="C8992">
            <v>111</v>
          </cell>
          <cell r="D8992" t="str">
            <v>Lister Dyb</v>
          </cell>
          <cell r="E8992">
            <v>27.55</v>
          </cell>
        </row>
        <row r="8993">
          <cell r="A8993">
            <v>19907791</v>
          </cell>
          <cell r="B8993">
            <v>218.46</v>
          </cell>
          <cell r="C8993">
            <v>234</v>
          </cell>
          <cell r="D8993" t="str">
            <v>Løgstør Bredning</v>
          </cell>
          <cell r="E8993">
            <v>218.46</v>
          </cell>
        </row>
        <row r="8994">
          <cell r="A8994">
            <v>19909441</v>
          </cell>
          <cell r="B8994">
            <v>18.2</v>
          </cell>
          <cell r="C8994">
            <v>131</v>
          </cell>
          <cell r="D8994" t="str">
            <v>Nissum Fjord, Felsted Kog</v>
          </cell>
          <cell r="E8994">
            <v>18.2</v>
          </cell>
        </row>
        <row r="8995">
          <cell r="A8995">
            <v>19909484</v>
          </cell>
          <cell r="B8995">
            <v>0</v>
          </cell>
          <cell r="C8995">
            <v>165</v>
          </cell>
          <cell r="D8995" t="str">
            <v>Isefjord, indre</v>
          </cell>
          <cell r="E8995">
            <v>0</v>
          </cell>
        </row>
        <row r="8996">
          <cell r="A8996">
            <v>19910210</v>
          </cell>
          <cell r="B8996">
            <v>664.5</v>
          </cell>
          <cell r="C8996">
            <v>92</v>
          </cell>
          <cell r="D8996" t="str">
            <v>Odense Fjord, ydre</v>
          </cell>
          <cell r="E8996">
            <v>664.5</v>
          </cell>
        </row>
        <row r="8997">
          <cell r="A8997">
            <v>19910539</v>
          </cell>
          <cell r="B8997">
            <v>75.209999999999994</v>
          </cell>
          <cell r="C8997">
            <v>120</v>
          </cell>
          <cell r="D8997" t="str">
            <v>Knudedyb</v>
          </cell>
          <cell r="E8997">
            <v>75.209999999999994</v>
          </cell>
        </row>
        <row r="8998">
          <cell r="A8998">
            <v>19911772</v>
          </cell>
          <cell r="B8998">
            <v>5.5</v>
          </cell>
          <cell r="C8998">
            <v>157</v>
          </cell>
          <cell r="D8998" t="str">
            <v>Bjørnholms Bugt, Riisgårde Bredning, Skive Fjord og Lovns Bredning</v>
          </cell>
          <cell r="E8998">
            <v>5.5</v>
          </cell>
        </row>
        <row r="8999">
          <cell r="A8999">
            <v>19914399</v>
          </cell>
          <cell r="B8999">
            <v>6.68</v>
          </cell>
          <cell r="C8999">
            <v>136</v>
          </cell>
          <cell r="D8999" t="str">
            <v>Randers Fjord, indre</v>
          </cell>
          <cell r="E8999">
            <v>6.68</v>
          </cell>
        </row>
        <row r="9000">
          <cell r="A9000">
            <v>19914488</v>
          </cell>
          <cell r="B9000">
            <v>38.44</v>
          </cell>
          <cell r="C9000">
            <v>136</v>
          </cell>
          <cell r="D9000" t="str">
            <v>Randers Fjord, indre</v>
          </cell>
          <cell r="E9000">
            <v>38.44</v>
          </cell>
        </row>
        <row r="9001">
          <cell r="A9001">
            <v>19914690</v>
          </cell>
          <cell r="B9001">
            <v>6.7</v>
          </cell>
          <cell r="C9001">
            <v>224</v>
          </cell>
          <cell r="D9001" t="str">
            <v>Nordlige Lillebælt</v>
          </cell>
          <cell r="E9001">
            <v>6.7</v>
          </cell>
        </row>
        <row r="9002">
          <cell r="A9002">
            <v>19916707</v>
          </cell>
          <cell r="B9002">
            <v>9.4700000000000006</v>
          </cell>
          <cell r="C9002">
            <v>111</v>
          </cell>
          <cell r="D9002" t="str">
            <v>Lister Dyb</v>
          </cell>
          <cell r="E9002">
            <v>9.4700000000000006</v>
          </cell>
        </row>
        <row r="9003">
          <cell r="A9003">
            <v>19919137</v>
          </cell>
          <cell r="B9003">
            <v>88.02</v>
          </cell>
          <cell r="C9003">
            <v>204</v>
          </cell>
          <cell r="D9003" t="str">
            <v>Jammerland Bugt og Musholm Bugt</v>
          </cell>
          <cell r="E9003">
            <v>88.02</v>
          </cell>
        </row>
        <row r="9004">
          <cell r="A9004">
            <v>19920771</v>
          </cell>
          <cell r="B9004">
            <v>56.91</v>
          </cell>
          <cell r="C9004">
            <v>93</v>
          </cell>
          <cell r="D9004" t="str">
            <v>Odense Fjord, Seden Strand</v>
          </cell>
          <cell r="E9004">
            <v>56.91</v>
          </cell>
        </row>
        <row r="9005">
          <cell r="A9005">
            <v>19922871</v>
          </cell>
          <cell r="B9005">
            <v>0</v>
          </cell>
          <cell r="C9005">
            <v>136</v>
          </cell>
          <cell r="D9005" t="str">
            <v>Randers Fjord, indre</v>
          </cell>
          <cell r="E9005">
            <v>0</v>
          </cell>
        </row>
        <row r="9006">
          <cell r="A9006">
            <v>19923509</v>
          </cell>
          <cell r="B9006">
            <v>96.87</v>
          </cell>
          <cell r="C9006">
            <v>111</v>
          </cell>
          <cell r="D9006" t="str">
            <v>Lister Dyb</v>
          </cell>
          <cell r="E9006">
            <v>96.87</v>
          </cell>
        </row>
        <row r="9007">
          <cell r="A9007">
            <v>19923576</v>
          </cell>
          <cell r="B9007">
            <v>163.58000000000001</v>
          </cell>
          <cell r="C9007">
            <v>120</v>
          </cell>
          <cell r="D9007" t="str">
            <v>Knudedyb</v>
          </cell>
          <cell r="E9007">
            <v>163.58000000000001</v>
          </cell>
        </row>
        <row r="9008">
          <cell r="A9008">
            <v>19924092</v>
          </cell>
          <cell r="B9008">
            <v>0</v>
          </cell>
          <cell r="C9008">
            <v>140</v>
          </cell>
          <cell r="D9008" t="str">
            <v>Djursland Øst</v>
          </cell>
          <cell r="E9008">
            <v>0</v>
          </cell>
        </row>
        <row r="9009">
          <cell r="A9009">
            <v>19924599</v>
          </cell>
          <cell r="B9009">
            <v>19.96</v>
          </cell>
          <cell r="C9009">
            <v>236</v>
          </cell>
          <cell r="D9009" t="str">
            <v>Thisted Bredning</v>
          </cell>
          <cell r="E9009">
            <v>19.96</v>
          </cell>
        </row>
        <row r="9010">
          <cell r="A9010">
            <v>19924998</v>
          </cell>
          <cell r="B9010">
            <v>0</v>
          </cell>
          <cell r="C9010">
            <v>128</v>
          </cell>
          <cell r="D9010" t="str">
            <v>Horsens Fjord, indre</v>
          </cell>
          <cell r="E9010">
            <v>0</v>
          </cell>
        </row>
        <row r="9011">
          <cell r="A9011">
            <v>19925307</v>
          </cell>
          <cell r="B9011">
            <v>21.75</v>
          </cell>
          <cell r="C9011">
            <v>111</v>
          </cell>
          <cell r="D9011" t="str">
            <v>Lister Dyb</v>
          </cell>
          <cell r="E9011">
            <v>21.75</v>
          </cell>
        </row>
        <row r="9012">
          <cell r="A9012">
            <v>19925374</v>
          </cell>
          <cell r="B9012">
            <v>538.49</v>
          </cell>
          <cell r="C9012">
            <v>111</v>
          </cell>
          <cell r="D9012" t="str">
            <v>Lister Dyb</v>
          </cell>
          <cell r="E9012">
            <v>538.49</v>
          </cell>
        </row>
        <row r="9013">
          <cell r="A9013">
            <v>19927806</v>
          </cell>
          <cell r="B9013">
            <v>0</v>
          </cell>
          <cell r="C9013">
            <v>234</v>
          </cell>
          <cell r="D9013" t="str">
            <v>Løgstør Bredning</v>
          </cell>
          <cell r="E9013">
            <v>0</v>
          </cell>
        </row>
        <row r="9014">
          <cell r="A9014">
            <v>19928403</v>
          </cell>
          <cell r="B9014">
            <v>0</v>
          </cell>
          <cell r="C9014" t="e">
            <v>#N/A</v>
          </cell>
          <cell r="D9014" t="e">
            <v>#N/A</v>
          </cell>
          <cell r="E9014">
            <v>0</v>
          </cell>
        </row>
        <row r="9015">
          <cell r="A9015">
            <v>19932389</v>
          </cell>
          <cell r="B9015">
            <v>62.46</v>
          </cell>
          <cell r="C9015">
            <v>120</v>
          </cell>
          <cell r="D9015" t="str">
            <v>Knudedyb</v>
          </cell>
          <cell r="E9015">
            <v>62.46</v>
          </cell>
        </row>
        <row r="9016">
          <cell r="A9016">
            <v>19932435</v>
          </cell>
          <cell r="B9016">
            <v>48.84</v>
          </cell>
          <cell r="C9016">
            <v>35</v>
          </cell>
          <cell r="D9016" t="str">
            <v>Karrebæk Fjord</v>
          </cell>
          <cell r="E9016">
            <v>48.84</v>
          </cell>
        </row>
        <row r="9017">
          <cell r="A9017">
            <v>19932486</v>
          </cell>
          <cell r="B9017">
            <v>0</v>
          </cell>
          <cell r="C9017">
            <v>201</v>
          </cell>
          <cell r="D9017" t="str">
            <v>Køge Bugt</v>
          </cell>
          <cell r="E9017">
            <v>0</v>
          </cell>
        </row>
        <row r="9018">
          <cell r="A9018">
            <v>19933776</v>
          </cell>
          <cell r="B9018">
            <v>190.31</v>
          </cell>
          <cell r="C9018">
            <v>128</v>
          </cell>
          <cell r="D9018" t="str">
            <v>Horsens Fjord, indre</v>
          </cell>
          <cell r="E9018">
            <v>190.31</v>
          </cell>
        </row>
        <row r="9019">
          <cell r="A9019">
            <v>19934896</v>
          </cell>
          <cell r="B9019">
            <v>162.16999999999999</v>
          </cell>
          <cell r="C9019">
            <v>131</v>
          </cell>
          <cell r="D9019" t="str">
            <v>Nissum Fjord, Felsted Kog</v>
          </cell>
          <cell r="E9019">
            <v>162.16999999999999</v>
          </cell>
        </row>
        <row r="9020">
          <cell r="A9020">
            <v>19935183</v>
          </cell>
          <cell r="B9020">
            <v>0</v>
          </cell>
          <cell r="C9020">
            <v>68</v>
          </cell>
          <cell r="D9020" t="str">
            <v>Lindelse Nor</v>
          </cell>
          <cell r="E9020">
            <v>0</v>
          </cell>
        </row>
        <row r="9021">
          <cell r="A9021">
            <v>19935876</v>
          </cell>
          <cell r="B9021">
            <v>335.49</v>
          </cell>
          <cell r="C9021">
            <v>132</v>
          </cell>
          <cell r="D9021" t="str">
            <v>Ringkøbing Fjord</v>
          </cell>
          <cell r="E9021">
            <v>335.49</v>
          </cell>
        </row>
        <row r="9022">
          <cell r="A9022">
            <v>19936732</v>
          </cell>
          <cell r="B9022">
            <v>51.52</v>
          </cell>
          <cell r="C9022">
            <v>200</v>
          </cell>
          <cell r="D9022" t="str">
            <v>Kattegat, Nordsjælland</v>
          </cell>
          <cell r="E9022">
            <v>51.52</v>
          </cell>
        </row>
        <row r="9023">
          <cell r="A9023">
            <v>19936783</v>
          </cell>
          <cell r="B9023">
            <v>59.3</v>
          </cell>
          <cell r="C9023">
            <v>136</v>
          </cell>
          <cell r="D9023" t="str">
            <v>Randers Fjord, indre</v>
          </cell>
          <cell r="E9023">
            <v>59.3</v>
          </cell>
        </row>
        <row r="9024">
          <cell r="A9024">
            <v>19937585</v>
          </cell>
          <cell r="B9024">
            <v>0</v>
          </cell>
          <cell r="C9024">
            <v>2</v>
          </cell>
          <cell r="D9024" t="str">
            <v>Roskilde Fjord, indre</v>
          </cell>
          <cell r="E9024">
            <v>0</v>
          </cell>
        </row>
        <row r="9025">
          <cell r="A9025">
            <v>19938573</v>
          </cell>
          <cell r="B9025">
            <v>31.36</v>
          </cell>
          <cell r="C9025">
            <v>129</v>
          </cell>
          <cell r="D9025" t="str">
            <v>Nissum Fjord, ydre</v>
          </cell>
          <cell r="E9025">
            <v>31.36</v>
          </cell>
        </row>
        <row r="9026">
          <cell r="A9026">
            <v>19941701</v>
          </cell>
          <cell r="B9026">
            <v>55.9</v>
          </cell>
          <cell r="C9026">
            <v>236</v>
          </cell>
          <cell r="D9026" t="str">
            <v>Thisted Bredning</v>
          </cell>
          <cell r="E9026">
            <v>55.9</v>
          </cell>
        </row>
        <row r="9027">
          <cell r="A9027">
            <v>19941949</v>
          </cell>
          <cell r="B9027">
            <v>0</v>
          </cell>
          <cell r="C9027">
            <v>157</v>
          </cell>
          <cell r="D9027" t="str">
            <v>Bjørnholms Bugt, Riisgårde Bredning, Skive Fjord og Lovns Bredning</v>
          </cell>
          <cell r="E9027">
            <v>0</v>
          </cell>
        </row>
        <row r="9028">
          <cell r="A9028">
            <v>19943844</v>
          </cell>
          <cell r="B9028">
            <v>5.32</v>
          </cell>
          <cell r="C9028">
            <v>219</v>
          </cell>
          <cell r="D9028" t="str">
            <v>Århus Bugt syd, Samsø og Nordlige Bælthav</v>
          </cell>
          <cell r="E9028">
            <v>5.32</v>
          </cell>
        </row>
        <row r="9029">
          <cell r="A9029">
            <v>19944581</v>
          </cell>
          <cell r="B9029">
            <v>0</v>
          </cell>
          <cell r="C9029" t="e">
            <v>#N/A</v>
          </cell>
          <cell r="D9029" t="e">
            <v>#N/A</v>
          </cell>
          <cell r="E9029">
            <v>0</v>
          </cell>
        </row>
        <row r="9030">
          <cell r="A9030">
            <v>19945294</v>
          </cell>
          <cell r="B9030">
            <v>8.2899999999999991</v>
          </cell>
          <cell r="C9030">
            <v>235</v>
          </cell>
          <cell r="D9030" t="str">
            <v>Nibe Bredning og Langerak</v>
          </cell>
          <cell r="E9030">
            <v>8.2899999999999991</v>
          </cell>
        </row>
        <row r="9031">
          <cell r="A9031">
            <v>19946207</v>
          </cell>
          <cell r="B9031">
            <v>217.35</v>
          </cell>
          <cell r="C9031">
            <v>130</v>
          </cell>
          <cell r="D9031" t="str">
            <v>Nissum Fjord, mellem</v>
          </cell>
          <cell r="E9031">
            <v>217.35</v>
          </cell>
        </row>
        <row r="9032">
          <cell r="A9032">
            <v>19948102</v>
          </cell>
          <cell r="B9032">
            <v>240.24</v>
          </cell>
          <cell r="C9032">
            <v>129</v>
          </cell>
          <cell r="D9032" t="str">
            <v>Nissum Fjord, ydre</v>
          </cell>
          <cell r="E9032">
            <v>240.24</v>
          </cell>
        </row>
        <row r="9033">
          <cell r="A9033">
            <v>19948293</v>
          </cell>
          <cell r="B9033">
            <v>17.59</v>
          </cell>
          <cell r="C9033">
            <v>93</v>
          </cell>
          <cell r="D9033" t="str">
            <v>Odense Fjord, Seden Strand</v>
          </cell>
          <cell r="E9033">
            <v>17.59</v>
          </cell>
        </row>
        <row r="9034">
          <cell r="A9034">
            <v>19948609</v>
          </cell>
          <cell r="B9034">
            <v>5.64</v>
          </cell>
          <cell r="C9034">
            <v>132</v>
          </cell>
          <cell r="D9034" t="str">
            <v>Ringkøbing Fjord</v>
          </cell>
          <cell r="E9034">
            <v>5.64</v>
          </cell>
        </row>
        <row r="9035">
          <cell r="A9035">
            <v>19951448</v>
          </cell>
          <cell r="B9035">
            <v>161.77000000000001</v>
          </cell>
          <cell r="C9035">
            <v>157</v>
          </cell>
          <cell r="D9035" t="str">
            <v>Bjørnholms Bugt, Riisgårde Bredning, Skive Fjord og Lovns Bredning</v>
          </cell>
          <cell r="E9035">
            <v>161.77000000000001</v>
          </cell>
        </row>
        <row r="9036">
          <cell r="A9036">
            <v>19952347</v>
          </cell>
          <cell r="B9036">
            <v>0</v>
          </cell>
          <cell r="C9036">
            <v>137</v>
          </cell>
          <cell r="D9036" t="str">
            <v>Randers Fjord, ydre</v>
          </cell>
          <cell r="E9036">
            <v>0</v>
          </cell>
        </row>
        <row r="9037">
          <cell r="A9037">
            <v>19953041</v>
          </cell>
          <cell r="B9037">
            <v>291.16000000000003</v>
          </cell>
          <cell r="C9037">
            <v>120</v>
          </cell>
          <cell r="D9037" t="str">
            <v>Knudedyb</v>
          </cell>
          <cell r="E9037">
            <v>291.16000000000003</v>
          </cell>
        </row>
        <row r="9038">
          <cell r="A9038">
            <v>19956474</v>
          </cell>
          <cell r="B9038">
            <v>0</v>
          </cell>
          <cell r="C9038" t="e">
            <v>#N/A</v>
          </cell>
          <cell r="D9038" t="e">
            <v>#N/A</v>
          </cell>
          <cell r="E9038">
            <v>0</v>
          </cell>
        </row>
        <row r="9039">
          <cell r="A9039">
            <v>19956709</v>
          </cell>
          <cell r="B9039">
            <v>3.48</v>
          </cell>
          <cell r="C9039">
            <v>111</v>
          </cell>
          <cell r="D9039" t="str">
            <v>Lister Dyb</v>
          </cell>
          <cell r="E9039">
            <v>3.48</v>
          </cell>
        </row>
        <row r="9040">
          <cell r="A9040">
            <v>19957438</v>
          </cell>
          <cell r="B9040">
            <v>2.31</v>
          </cell>
          <cell r="C9040">
            <v>201</v>
          </cell>
          <cell r="D9040" t="str">
            <v>Køge Bugt</v>
          </cell>
          <cell r="E9040">
            <v>2.31</v>
          </cell>
        </row>
        <row r="9041">
          <cell r="A9041">
            <v>19958647</v>
          </cell>
          <cell r="B9041">
            <v>112.89</v>
          </cell>
          <cell r="C9041">
            <v>111</v>
          </cell>
          <cell r="D9041" t="str">
            <v>Lister Dyb</v>
          </cell>
          <cell r="E9041">
            <v>112.89</v>
          </cell>
        </row>
        <row r="9042">
          <cell r="A9042">
            <v>19959643</v>
          </cell>
          <cell r="B9042">
            <v>0</v>
          </cell>
          <cell r="C9042" t="e">
            <v>#N/A</v>
          </cell>
          <cell r="D9042" t="e">
            <v>#N/A</v>
          </cell>
          <cell r="E9042">
            <v>0</v>
          </cell>
        </row>
        <row r="9043">
          <cell r="A9043">
            <v>19961605</v>
          </cell>
          <cell r="B9043">
            <v>0</v>
          </cell>
          <cell r="C9043">
            <v>136</v>
          </cell>
          <cell r="D9043" t="str">
            <v>Randers Fjord, indre</v>
          </cell>
          <cell r="E9043">
            <v>0</v>
          </cell>
        </row>
        <row r="9044">
          <cell r="A9044">
            <v>19962849</v>
          </cell>
          <cell r="B9044">
            <v>344.41</v>
          </cell>
          <cell r="C9044">
            <v>121</v>
          </cell>
          <cell r="D9044" t="str">
            <v>Grådyb</v>
          </cell>
          <cell r="E9044">
            <v>344.41</v>
          </cell>
        </row>
        <row r="9045">
          <cell r="A9045">
            <v>19964345</v>
          </cell>
          <cell r="B9045">
            <v>14.83</v>
          </cell>
          <cell r="C9045">
            <v>157</v>
          </cell>
          <cell r="D9045" t="str">
            <v>Bjørnholms Bugt, Riisgårde Bredning, Skive Fjord og Lovns Bredning</v>
          </cell>
          <cell r="E9045">
            <v>14.83</v>
          </cell>
        </row>
        <row r="9046">
          <cell r="A9046">
            <v>19967581</v>
          </cell>
          <cell r="B9046">
            <v>408.39</v>
          </cell>
          <cell r="C9046">
            <v>28</v>
          </cell>
          <cell r="D9046" t="str">
            <v>Sejerø Bugt</v>
          </cell>
          <cell r="E9046">
            <v>408.39</v>
          </cell>
        </row>
        <row r="9047">
          <cell r="A9047">
            <v>19968154</v>
          </cell>
          <cell r="B9047">
            <v>0.2</v>
          </cell>
          <cell r="C9047">
            <v>93</v>
          </cell>
          <cell r="D9047" t="str">
            <v>Odense Fjord, Seden Strand</v>
          </cell>
          <cell r="E9047">
            <v>0.2</v>
          </cell>
        </row>
        <row r="9048">
          <cell r="A9048">
            <v>19968294</v>
          </cell>
          <cell r="B9048">
            <v>0</v>
          </cell>
          <cell r="C9048" t="e">
            <v>#N/A</v>
          </cell>
          <cell r="D9048" t="e">
            <v>#N/A</v>
          </cell>
          <cell r="E9048">
            <v>0</v>
          </cell>
        </row>
        <row r="9049">
          <cell r="A9049">
            <v>19970388</v>
          </cell>
          <cell r="B9049">
            <v>4.91</v>
          </cell>
          <cell r="C9049">
            <v>236</v>
          </cell>
          <cell r="D9049" t="str">
            <v>Thisted Bredning</v>
          </cell>
          <cell r="E9049">
            <v>4.91</v>
          </cell>
        </row>
        <row r="9050">
          <cell r="A9050">
            <v>19970396</v>
          </cell>
          <cell r="B9050">
            <v>49.32</v>
          </cell>
          <cell r="C9050">
            <v>236</v>
          </cell>
          <cell r="D9050" t="str">
            <v>Thisted Bredning</v>
          </cell>
          <cell r="E9050">
            <v>49.32</v>
          </cell>
        </row>
        <row r="9051">
          <cell r="A9051">
            <v>19970833</v>
          </cell>
          <cell r="B9051">
            <v>0</v>
          </cell>
          <cell r="C9051" t="e">
            <v>#N/A</v>
          </cell>
          <cell r="D9051" t="e">
            <v>#N/A</v>
          </cell>
          <cell r="E9051">
            <v>0</v>
          </cell>
        </row>
        <row r="9052">
          <cell r="A9052">
            <v>19972232</v>
          </cell>
          <cell r="B9052">
            <v>17.68</v>
          </cell>
          <cell r="C9052">
            <v>136</v>
          </cell>
          <cell r="D9052" t="str">
            <v>Randers Fjord, indre</v>
          </cell>
          <cell r="E9052">
            <v>17.68</v>
          </cell>
        </row>
        <row r="9053">
          <cell r="A9053">
            <v>19972542</v>
          </cell>
          <cell r="B9053">
            <v>12.58</v>
          </cell>
          <cell r="C9053">
            <v>136</v>
          </cell>
          <cell r="D9053" t="str">
            <v>Randers Fjord, indre</v>
          </cell>
          <cell r="E9053">
            <v>12.58</v>
          </cell>
        </row>
        <row r="9054">
          <cell r="A9054">
            <v>19972577</v>
          </cell>
          <cell r="B9054">
            <v>0</v>
          </cell>
          <cell r="C9054" t="e">
            <v>#N/A</v>
          </cell>
          <cell r="D9054" t="e">
            <v>#N/A</v>
          </cell>
          <cell r="E9054">
            <v>0</v>
          </cell>
        </row>
        <row r="9055">
          <cell r="A9055">
            <v>19974006</v>
          </cell>
          <cell r="B9055">
            <v>113.16</v>
          </cell>
          <cell r="C9055">
            <v>207</v>
          </cell>
          <cell r="D9055" t="str">
            <v>Nakskov Fjord</v>
          </cell>
          <cell r="E9055">
            <v>113.16</v>
          </cell>
        </row>
        <row r="9056">
          <cell r="A9056">
            <v>19975401</v>
          </cell>
          <cell r="B9056">
            <v>43.77</v>
          </cell>
          <cell r="C9056">
            <v>131</v>
          </cell>
          <cell r="D9056" t="str">
            <v>Nissum Fjord, Felsted Kog</v>
          </cell>
          <cell r="E9056">
            <v>43.77</v>
          </cell>
        </row>
        <row r="9057">
          <cell r="A9057">
            <v>19976297</v>
          </cell>
          <cell r="B9057">
            <v>0</v>
          </cell>
          <cell r="C9057" t="e">
            <v>#N/A</v>
          </cell>
          <cell r="D9057" t="e">
            <v>#N/A</v>
          </cell>
          <cell r="E9057">
            <v>0</v>
          </cell>
        </row>
        <row r="9058">
          <cell r="A9058">
            <v>19977099</v>
          </cell>
          <cell r="B9058">
            <v>15.07</v>
          </cell>
          <cell r="C9058">
            <v>136</v>
          </cell>
          <cell r="D9058" t="str">
            <v>Randers Fjord, indre</v>
          </cell>
          <cell r="E9058">
            <v>15.07</v>
          </cell>
        </row>
        <row r="9059">
          <cell r="A9059">
            <v>19977595</v>
          </cell>
          <cell r="B9059">
            <v>7.63</v>
          </cell>
          <cell r="C9059">
            <v>219</v>
          </cell>
          <cell r="D9059" t="str">
            <v>Århus Bugt syd, Samsø og Nordlige Bælthav</v>
          </cell>
          <cell r="E9059">
            <v>7.63</v>
          </cell>
        </row>
        <row r="9060">
          <cell r="A9060">
            <v>19977676</v>
          </cell>
          <cell r="B9060">
            <v>0</v>
          </cell>
          <cell r="C9060">
            <v>136</v>
          </cell>
          <cell r="D9060" t="str">
            <v>Randers Fjord, indre</v>
          </cell>
          <cell r="E9060">
            <v>0</v>
          </cell>
        </row>
        <row r="9061">
          <cell r="A9061">
            <v>19979083</v>
          </cell>
          <cell r="B9061">
            <v>63.85</v>
          </cell>
          <cell r="C9061">
            <v>140</v>
          </cell>
          <cell r="D9061" t="str">
            <v>Djursland Øst</v>
          </cell>
          <cell r="E9061">
            <v>63.85</v>
          </cell>
        </row>
        <row r="9062">
          <cell r="A9062">
            <v>19981878</v>
          </cell>
          <cell r="B9062">
            <v>14.05</v>
          </cell>
          <cell r="C9062">
            <v>221</v>
          </cell>
          <cell r="D9062" t="str">
            <v>Skagerrak</v>
          </cell>
          <cell r="E9062">
            <v>14.05</v>
          </cell>
        </row>
        <row r="9063">
          <cell r="A9063">
            <v>19984133</v>
          </cell>
          <cell r="B9063">
            <v>241.03</v>
          </cell>
          <cell r="C9063">
            <v>131</v>
          </cell>
          <cell r="D9063" t="str">
            <v>Nissum Fjord, Felsted Kog</v>
          </cell>
          <cell r="E9063">
            <v>241.03</v>
          </cell>
        </row>
        <row r="9064">
          <cell r="A9064">
            <v>19984249</v>
          </cell>
          <cell r="B9064">
            <v>6.41</v>
          </cell>
          <cell r="C9064">
            <v>216</v>
          </cell>
          <cell r="D9064" t="str">
            <v>Lillebælt, syd</v>
          </cell>
          <cell r="E9064">
            <v>6.41</v>
          </cell>
        </row>
        <row r="9065">
          <cell r="A9065">
            <v>19988295</v>
          </cell>
          <cell r="B9065">
            <v>6.25</v>
          </cell>
          <cell r="C9065">
            <v>206</v>
          </cell>
          <cell r="D9065" t="str">
            <v>Smålandsfarvandet, åbne del</v>
          </cell>
          <cell r="E9065">
            <v>6.25</v>
          </cell>
        </row>
        <row r="9066">
          <cell r="A9066">
            <v>19990095</v>
          </cell>
          <cell r="B9066">
            <v>0</v>
          </cell>
          <cell r="C9066">
            <v>219</v>
          </cell>
          <cell r="D9066" t="str">
            <v>Århus Bugt syd, Samsø og Nordlige Bælthav</v>
          </cell>
          <cell r="E9066">
            <v>0</v>
          </cell>
        </row>
        <row r="9067">
          <cell r="A9067">
            <v>19990303</v>
          </cell>
          <cell r="B9067">
            <v>68.61</v>
          </cell>
          <cell r="C9067">
            <v>136</v>
          </cell>
          <cell r="D9067" t="str">
            <v>Randers Fjord, indre</v>
          </cell>
          <cell r="E9067">
            <v>68.61</v>
          </cell>
        </row>
        <row r="9068">
          <cell r="A9068">
            <v>19996271</v>
          </cell>
          <cell r="B9068">
            <v>0</v>
          </cell>
          <cell r="C9068" t="e">
            <v>#N/A</v>
          </cell>
          <cell r="D9068" t="e">
            <v>#N/A</v>
          </cell>
          <cell r="E9068">
            <v>0</v>
          </cell>
        </row>
        <row r="9069">
          <cell r="A9069">
            <v>20000805</v>
          </cell>
          <cell r="B9069">
            <v>114.48</v>
          </cell>
          <cell r="C9069">
            <v>121</v>
          </cell>
          <cell r="D9069" t="str">
            <v>Grådyb</v>
          </cell>
          <cell r="E9069">
            <v>114.48</v>
          </cell>
        </row>
        <row r="9070">
          <cell r="A9070">
            <v>20002182</v>
          </cell>
          <cell r="B9070">
            <v>8.19</v>
          </cell>
          <cell r="C9070">
            <v>147</v>
          </cell>
          <cell r="D9070" t="str">
            <v>Århus Bugt og Begtrup Vig</v>
          </cell>
          <cell r="E9070">
            <v>8.19</v>
          </cell>
        </row>
        <row r="9071">
          <cell r="A9071">
            <v>20003804</v>
          </cell>
          <cell r="B9071">
            <v>0</v>
          </cell>
          <cell r="C9071" t="e">
            <v>#N/A</v>
          </cell>
          <cell r="D9071" t="e">
            <v>#N/A</v>
          </cell>
          <cell r="E9071">
            <v>0</v>
          </cell>
        </row>
        <row r="9072">
          <cell r="A9072">
            <v>20004215</v>
          </cell>
          <cell r="B9072">
            <v>5.33</v>
          </cell>
          <cell r="C9072">
            <v>93</v>
          </cell>
          <cell r="D9072" t="str">
            <v>Odense Fjord, Seden Strand</v>
          </cell>
          <cell r="E9072">
            <v>5.33</v>
          </cell>
        </row>
        <row r="9073">
          <cell r="A9073">
            <v>20004681</v>
          </cell>
          <cell r="B9073">
            <v>9.49</v>
          </cell>
          <cell r="C9073">
            <v>1</v>
          </cell>
          <cell r="D9073" t="str">
            <v>Roskilde Fjord, ydre</v>
          </cell>
          <cell r="E9073">
            <v>9.49</v>
          </cell>
        </row>
        <row r="9074">
          <cell r="A9074">
            <v>20005092</v>
          </cell>
          <cell r="B9074">
            <v>156.32</v>
          </cell>
          <cell r="C9074">
            <v>207</v>
          </cell>
          <cell r="D9074" t="str">
            <v>Nakskov Fjord</v>
          </cell>
          <cell r="E9074">
            <v>156.32</v>
          </cell>
        </row>
        <row r="9075">
          <cell r="A9075">
            <v>20006048</v>
          </cell>
          <cell r="B9075">
            <v>0</v>
          </cell>
          <cell r="C9075" t="e">
            <v>#N/A</v>
          </cell>
          <cell r="D9075" t="e">
            <v>#N/A</v>
          </cell>
          <cell r="E9075">
            <v>0</v>
          </cell>
        </row>
        <row r="9076">
          <cell r="A9076">
            <v>20006145</v>
          </cell>
          <cell r="B9076">
            <v>95.31</v>
          </cell>
          <cell r="C9076">
            <v>111</v>
          </cell>
          <cell r="D9076" t="str">
            <v>Lister Dyb</v>
          </cell>
          <cell r="E9076">
            <v>95.31</v>
          </cell>
        </row>
        <row r="9077">
          <cell r="A9077">
            <v>20006889</v>
          </cell>
          <cell r="B9077">
            <v>259.27999999999997</v>
          </cell>
          <cell r="C9077">
            <v>120</v>
          </cell>
          <cell r="D9077" t="str">
            <v>Knudedyb</v>
          </cell>
          <cell r="E9077">
            <v>259.27999999999997</v>
          </cell>
        </row>
        <row r="9078">
          <cell r="A9078">
            <v>20007230</v>
          </cell>
          <cell r="B9078">
            <v>261.13</v>
          </cell>
          <cell r="C9078">
            <v>1</v>
          </cell>
          <cell r="D9078" t="str">
            <v>Roskilde Fjord, ydre</v>
          </cell>
          <cell r="E9078">
            <v>261.13</v>
          </cell>
        </row>
        <row r="9079">
          <cell r="A9079">
            <v>20008547</v>
          </cell>
          <cell r="B9079">
            <v>0</v>
          </cell>
          <cell r="C9079" t="e">
            <v>#N/A</v>
          </cell>
          <cell r="D9079" t="e">
            <v>#N/A</v>
          </cell>
          <cell r="E9079">
            <v>0</v>
          </cell>
        </row>
        <row r="9080">
          <cell r="A9080">
            <v>20009470</v>
          </cell>
          <cell r="B9080">
            <v>0</v>
          </cell>
          <cell r="C9080">
            <v>48</v>
          </cell>
          <cell r="D9080" t="str">
            <v>Stege Bugt</v>
          </cell>
          <cell r="E9080">
            <v>0</v>
          </cell>
        </row>
        <row r="9081">
          <cell r="A9081">
            <v>20010541</v>
          </cell>
          <cell r="B9081">
            <v>9.6</v>
          </cell>
          <cell r="C9081">
            <v>225</v>
          </cell>
          <cell r="D9081" t="str">
            <v>Nordlige Kattegat, Ålbæk Bugt</v>
          </cell>
          <cell r="E9081">
            <v>9.6</v>
          </cell>
        </row>
        <row r="9082">
          <cell r="A9082">
            <v>20013346</v>
          </cell>
          <cell r="B9082">
            <v>166.62</v>
          </cell>
          <cell r="C9082">
            <v>119</v>
          </cell>
          <cell r="D9082" t="str">
            <v>Vesterhavet, syd</v>
          </cell>
          <cell r="E9082">
            <v>166.62</v>
          </cell>
        </row>
        <row r="9083">
          <cell r="A9083">
            <v>20014733</v>
          </cell>
          <cell r="B9083">
            <v>5.1100000000000003</v>
          </cell>
          <cell r="C9083">
            <v>132</v>
          </cell>
          <cell r="D9083" t="str">
            <v>Ringkøbing Fjord</v>
          </cell>
          <cell r="E9083">
            <v>5.1100000000000003</v>
          </cell>
        </row>
        <row r="9084">
          <cell r="A9084">
            <v>20018674</v>
          </cell>
          <cell r="B9084">
            <v>6.69</v>
          </cell>
          <cell r="C9084">
            <v>102</v>
          </cell>
          <cell r="D9084" t="str">
            <v>Åbenrå Fjord</v>
          </cell>
          <cell r="E9084">
            <v>6.69</v>
          </cell>
        </row>
        <row r="9085">
          <cell r="A9085">
            <v>20021772</v>
          </cell>
          <cell r="B9085">
            <v>25.15</v>
          </cell>
          <cell r="C9085">
            <v>221</v>
          </cell>
          <cell r="D9085" t="str">
            <v>Skagerrak</v>
          </cell>
          <cell r="E9085">
            <v>25.15</v>
          </cell>
        </row>
        <row r="9086">
          <cell r="A9086">
            <v>20024402</v>
          </cell>
          <cell r="B9086">
            <v>4.9000000000000004</v>
          </cell>
          <cell r="C9086">
            <v>235</v>
          </cell>
          <cell r="D9086" t="str">
            <v>Nibe Bredning og Langerak</v>
          </cell>
          <cell r="E9086">
            <v>4.9000000000000004</v>
          </cell>
        </row>
        <row r="9087">
          <cell r="A9087">
            <v>20024577</v>
          </cell>
          <cell r="B9087">
            <v>8.6300000000000008</v>
          </cell>
          <cell r="C9087">
            <v>123</v>
          </cell>
          <cell r="D9087" t="str">
            <v>Vejle Fjord, indre</v>
          </cell>
          <cell r="E9087">
            <v>8.6300000000000008</v>
          </cell>
        </row>
        <row r="9088">
          <cell r="A9088">
            <v>20026235</v>
          </cell>
          <cell r="B9088">
            <v>26.82</v>
          </cell>
          <cell r="C9088">
            <v>132</v>
          </cell>
          <cell r="D9088" t="str">
            <v>Ringkøbing Fjord</v>
          </cell>
          <cell r="E9088">
            <v>26.82</v>
          </cell>
        </row>
        <row r="9089">
          <cell r="A9089">
            <v>20028289</v>
          </cell>
          <cell r="B9089">
            <v>137.22</v>
          </cell>
          <cell r="C9089">
            <v>236</v>
          </cell>
          <cell r="D9089" t="str">
            <v>Thisted Bredning</v>
          </cell>
          <cell r="E9089">
            <v>137.22</v>
          </cell>
        </row>
        <row r="9090">
          <cell r="A9090">
            <v>20032340</v>
          </cell>
          <cell r="B9090">
            <v>42.16</v>
          </cell>
          <cell r="C9090">
            <v>1</v>
          </cell>
          <cell r="D9090" t="str">
            <v>Roskilde Fjord, ydre</v>
          </cell>
          <cell r="E9090">
            <v>42.16</v>
          </cell>
        </row>
        <row r="9091">
          <cell r="A9091">
            <v>20035404</v>
          </cell>
          <cell r="B9091">
            <v>31.85</v>
          </cell>
          <cell r="C9091">
            <v>132</v>
          </cell>
          <cell r="D9091" t="str">
            <v>Ringkøbing Fjord</v>
          </cell>
          <cell r="E9091">
            <v>31.85</v>
          </cell>
        </row>
        <row r="9092">
          <cell r="A9092">
            <v>20038608</v>
          </cell>
          <cell r="B9092">
            <v>0</v>
          </cell>
          <cell r="C9092" t="e">
            <v>#N/A</v>
          </cell>
          <cell r="D9092" t="e">
            <v>#N/A</v>
          </cell>
          <cell r="E9092">
            <v>0</v>
          </cell>
        </row>
        <row r="9093">
          <cell r="A9093">
            <v>20042699</v>
          </cell>
          <cell r="B9093">
            <v>1120.3800000000001</v>
          </cell>
          <cell r="C9093">
            <v>1</v>
          </cell>
          <cell r="D9093" t="str">
            <v>Roskilde Fjord, ydre</v>
          </cell>
          <cell r="E9093">
            <v>1120.3800000000001</v>
          </cell>
        </row>
        <row r="9094">
          <cell r="A9094">
            <v>20044780</v>
          </cell>
          <cell r="B9094">
            <v>372.51</v>
          </cell>
          <cell r="C9094">
            <v>204</v>
          </cell>
          <cell r="D9094" t="str">
            <v>Jammerland Bugt og Musholm Bugt</v>
          </cell>
          <cell r="E9094">
            <v>372.51</v>
          </cell>
        </row>
        <row r="9095">
          <cell r="A9095">
            <v>20047445</v>
          </cell>
          <cell r="B9095">
            <v>16.12</v>
          </cell>
          <cell r="C9095">
            <v>119</v>
          </cell>
          <cell r="D9095" t="str">
            <v>Vesterhavet, syd</v>
          </cell>
          <cell r="E9095">
            <v>16.12</v>
          </cell>
        </row>
        <row r="9096">
          <cell r="A9096">
            <v>20047887</v>
          </cell>
          <cell r="B9096">
            <v>4.03</v>
          </cell>
          <cell r="C9096">
            <v>204</v>
          </cell>
          <cell r="D9096" t="str">
            <v>Jammerland Bugt og Musholm Bugt</v>
          </cell>
          <cell r="E9096">
            <v>4.03</v>
          </cell>
        </row>
        <row r="9097">
          <cell r="A9097">
            <v>20049413</v>
          </cell>
          <cell r="B9097">
            <v>10.19</v>
          </cell>
          <cell r="C9097">
            <v>157</v>
          </cell>
          <cell r="D9097" t="str">
            <v>Bjørnholms Bugt, Riisgårde Bredning, Skive Fjord og Lovns Bredning</v>
          </cell>
          <cell r="E9097">
            <v>10.19</v>
          </cell>
        </row>
        <row r="9098">
          <cell r="A9098">
            <v>20052139</v>
          </cell>
          <cell r="B9098">
            <v>32.21</v>
          </cell>
          <cell r="C9098">
            <v>111</v>
          </cell>
          <cell r="D9098" t="str">
            <v>Lister Dyb</v>
          </cell>
          <cell r="E9098">
            <v>32.21</v>
          </cell>
        </row>
        <row r="9099">
          <cell r="A9099">
            <v>20053704</v>
          </cell>
          <cell r="B9099">
            <v>0</v>
          </cell>
          <cell r="C9099">
            <v>235</v>
          </cell>
          <cell r="D9099" t="str">
            <v>Nibe Bredning og Langerak</v>
          </cell>
          <cell r="E9099">
            <v>0</v>
          </cell>
        </row>
        <row r="9100">
          <cell r="A9100">
            <v>20054468</v>
          </cell>
          <cell r="B9100">
            <v>98.47</v>
          </cell>
          <cell r="C9100">
            <v>121</v>
          </cell>
          <cell r="D9100" t="str">
            <v>Grådyb</v>
          </cell>
          <cell r="E9100">
            <v>98.47</v>
          </cell>
        </row>
        <row r="9101">
          <cell r="A9101">
            <v>20060182</v>
          </cell>
          <cell r="B9101">
            <v>55.05</v>
          </cell>
          <cell r="C9101">
            <v>123</v>
          </cell>
          <cell r="D9101" t="str">
            <v>Vejle Fjord, indre</v>
          </cell>
          <cell r="E9101">
            <v>55.05</v>
          </cell>
        </row>
        <row r="9102">
          <cell r="A9102">
            <v>20062800</v>
          </cell>
          <cell r="B9102">
            <v>8.24</v>
          </cell>
          <cell r="C9102">
            <v>121</v>
          </cell>
          <cell r="D9102" t="str">
            <v>Grådyb</v>
          </cell>
          <cell r="E9102">
            <v>8.24</v>
          </cell>
        </row>
        <row r="9103">
          <cell r="A9103">
            <v>20062843</v>
          </cell>
          <cell r="B9103">
            <v>30.28</v>
          </cell>
          <cell r="C9103">
            <v>103</v>
          </cell>
          <cell r="D9103" t="str">
            <v>Als Fjord</v>
          </cell>
          <cell r="E9103">
            <v>30.28</v>
          </cell>
        </row>
        <row r="9104">
          <cell r="A9104">
            <v>20063904</v>
          </cell>
          <cell r="B9104">
            <v>0</v>
          </cell>
          <cell r="C9104">
            <v>141</v>
          </cell>
          <cell r="D9104" t="str">
            <v>Ebeltoft Vig</v>
          </cell>
          <cell r="E9104">
            <v>0</v>
          </cell>
        </row>
        <row r="9105">
          <cell r="A9105">
            <v>20065648</v>
          </cell>
          <cell r="B9105">
            <v>0</v>
          </cell>
          <cell r="C9105">
            <v>48</v>
          </cell>
          <cell r="D9105" t="str">
            <v>Stege Bugt</v>
          </cell>
          <cell r="E9105">
            <v>0</v>
          </cell>
        </row>
        <row r="9106">
          <cell r="A9106">
            <v>20066083</v>
          </cell>
          <cell r="B9106">
            <v>27.51</v>
          </cell>
          <cell r="C9106">
            <v>2</v>
          </cell>
          <cell r="D9106" t="str">
            <v>Roskilde Fjord, indre</v>
          </cell>
          <cell r="E9106">
            <v>27.51</v>
          </cell>
        </row>
        <row r="9107">
          <cell r="A9107">
            <v>20066199</v>
          </cell>
          <cell r="B9107">
            <v>14.73</v>
          </cell>
          <cell r="C9107">
            <v>128</v>
          </cell>
          <cell r="D9107" t="str">
            <v>Horsens Fjord, indre</v>
          </cell>
          <cell r="E9107">
            <v>14.73</v>
          </cell>
        </row>
        <row r="9108">
          <cell r="A9108">
            <v>20067535</v>
          </cell>
          <cell r="B9108">
            <v>51.14</v>
          </cell>
          <cell r="C9108">
            <v>235</v>
          </cell>
          <cell r="D9108" t="str">
            <v>Nibe Bredning og Langerak</v>
          </cell>
          <cell r="E9108">
            <v>51.14</v>
          </cell>
        </row>
        <row r="9109">
          <cell r="A9109">
            <v>20067632</v>
          </cell>
          <cell r="B9109">
            <v>5.04</v>
          </cell>
          <cell r="C9109">
            <v>158</v>
          </cell>
          <cell r="D9109" t="str">
            <v>Hjarbæk Fjord</v>
          </cell>
          <cell r="E9109">
            <v>5.04</v>
          </cell>
        </row>
        <row r="9110">
          <cell r="A9110">
            <v>20067802</v>
          </cell>
          <cell r="B9110">
            <v>217.62</v>
          </cell>
          <cell r="C9110">
            <v>201</v>
          </cell>
          <cell r="D9110" t="str">
            <v>Køge Bugt</v>
          </cell>
          <cell r="E9110">
            <v>217.62</v>
          </cell>
        </row>
        <row r="9111">
          <cell r="A9111">
            <v>20069481</v>
          </cell>
          <cell r="B9111">
            <v>274.67</v>
          </cell>
          <cell r="C9111">
            <v>121</v>
          </cell>
          <cell r="D9111" t="str">
            <v>Grådyb</v>
          </cell>
          <cell r="E9111">
            <v>274.67</v>
          </cell>
        </row>
        <row r="9112">
          <cell r="A9112">
            <v>20070005</v>
          </cell>
          <cell r="B9112">
            <v>0</v>
          </cell>
          <cell r="C9112">
            <v>48</v>
          </cell>
          <cell r="D9112" t="str">
            <v>Stege Bugt</v>
          </cell>
          <cell r="E9112">
            <v>0</v>
          </cell>
        </row>
        <row r="9113">
          <cell r="A9113">
            <v>20071796</v>
          </cell>
          <cell r="B9113">
            <v>439.4</v>
          </cell>
          <cell r="C9113">
            <v>28</v>
          </cell>
          <cell r="D9113" t="str">
            <v>Sejerø Bugt</v>
          </cell>
          <cell r="E9113">
            <v>439.4</v>
          </cell>
        </row>
        <row r="9114">
          <cell r="A9114">
            <v>20072598</v>
          </cell>
          <cell r="B9114">
            <v>165.68</v>
          </cell>
          <cell r="C9114">
            <v>208</v>
          </cell>
          <cell r="D9114" t="str">
            <v>Femerbælt</v>
          </cell>
          <cell r="E9114">
            <v>165.68</v>
          </cell>
        </row>
        <row r="9115">
          <cell r="A9115">
            <v>20072970</v>
          </cell>
          <cell r="B9115">
            <v>239.96</v>
          </cell>
          <cell r="C9115">
            <v>204</v>
          </cell>
          <cell r="D9115" t="str">
            <v>Jammerland Bugt og Musholm Bugt</v>
          </cell>
          <cell r="E9115">
            <v>239.96</v>
          </cell>
        </row>
        <row r="9116">
          <cell r="A9116">
            <v>20073683</v>
          </cell>
          <cell r="B9116">
            <v>17.649999999999999</v>
          </cell>
          <cell r="C9116">
            <v>119</v>
          </cell>
          <cell r="D9116" t="str">
            <v>Vesterhavet, syd</v>
          </cell>
          <cell r="E9116">
            <v>17.649999999999999</v>
          </cell>
        </row>
        <row r="9117">
          <cell r="A9117">
            <v>20074248</v>
          </cell>
          <cell r="B9117">
            <v>92.04</v>
          </cell>
          <cell r="C9117">
            <v>120</v>
          </cell>
          <cell r="D9117" t="str">
            <v>Knudedyb</v>
          </cell>
          <cell r="E9117">
            <v>92.04</v>
          </cell>
        </row>
        <row r="9118">
          <cell r="A9118">
            <v>20075805</v>
          </cell>
          <cell r="B9118">
            <v>28.44</v>
          </cell>
          <cell r="C9118">
            <v>157</v>
          </cell>
          <cell r="D9118" t="str">
            <v>Bjørnholms Bugt, Riisgårde Bredning, Skive Fjord og Lovns Bredning</v>
          </cell>
          <cell r="E9118">
            <v>28.44</v>
          </cell>
        </row>
        <row r="9119">
          <cell r="A9119">
            <v>20076747</v>
          </cell>
          <cell r="B9119">
            <v>29.67</v>
          </cell>
          <cell r="C9119">
            <v>235</v>
          </cell>
          <cell r="D9119" t="str">
            <v>Nibe Bredning og Langerak</v>
          </cell>
          <cell r="E9119">
            <v>29.67</v>
          </cell>
        </row>
        <row r="9120">
          <cell r="A9120">
            <v>20080450</v>
          </cell>
          <cell r="B9120">
            <v>14.05</v>
          </cell>
          <cell r="C9120">
            <v>121</v>
          </cell>
          <cell r="D9120" t="str">
            <v>Grådyb</v>
          </cell>
          <cell r="E9120">
            <v>14.05</v>
          </cell>
        </row>
        <row r="9121">
          <cell r="A9121">
            <v>20082674</v>
          </cell>
          <cell r="B9121">
            <v>10.6</v>
          </cell>
          <cell r="C9121">
            <v>225</v>
          </cell>
          <cell r="D9121" t="str">
            <v>Nordlige Kattegat, Ålbæk Bugt</v>
          </cell>
          <cell r="E9121">
            <v>10.6</v>
          </cell>
        </row>
        <row r="9122">
          <cell r="A9122">
            <v>20082887</v>
          </cell>
          <cell r="B9122">
            <v>6.18</v>
          </cell>
          <cell r="C9122">
            <v>84</v>
          </cell>
          <cell r="D9122" t="str">
            <v>Kerteminde Fjord</v>
          </cell>
          <cell r="E9122">
            <v>6.18</v>
          </cell>
        </row>
        <row r="9123">
          <cell r="A9123">
            <v>20084944</v>
          </cell>
          <cell r="B9123">
            <v>0</v>
          </cell>
          <cell r="C9123">
            <v>120</v>
          </cell>
          <cell r="D9123" t="str">
            <v>Knudedyb</v>
          </cell>
          <cell r="E9123">
            <v>0</v>
          </cell>
        </row>
        <row r="9124">
          <cell r="A9124">
            <v>20084995</v>
          </cell>
          <cell r="B9124">
            <v>0</v>
          </cell>
          <cell r="C9124">
            <v>16</v>
          </cell>
          <cell r="D9124" t="str">
            <v>Korsør Nor</v>
          </cell>
          <cell r="E9124">
            <v>0</v>
          </cell>
        </row>
        <row r="9125">
          <cell r="A9125">
            <v>20085649</v>
          </cell>
          <cell r="B9125">
            <v>105.81</v>
          </cell>
          <cell r="C9125">
            <v>232</v>
          </cell>
          <cell r="D9125" t="str">
            <v>Nissum Bredning</v>
          </cell>
          <cell r="E9125">
            <v>105.81</v>
          </cell>
        </row>
        <row r="9126">
          <cell r="A9126">
            <v>20085738</v>
          </cell>
          <cell r="B9126">
            <v>0</v>
          </cell>
          <cell r="C9126" t="e">
            <v>#N/A</v>
          </cell>
          <cell r="D9126" t="e">
            <v>#N/A</v>
          </cell>
          <cell r="E9126">
            <v>0</v>
          </cell>
        </row>
        <row r="9127">
          <cell r="A9127">
            <v>20085886</v>
          </cell>
          <cell r="B9127">
            <v>56.65</v>
          </cell>
          <cell r="C9127">
            <v>37</v>
          </cell>
          <cell r="D9127" t="str">
            <v>Avnø Fjord</v>
          </cell>
          <cell r="E9127">
            <v>56.65</v>
          </cell>
        </row>
        <row r="9128">
          <cell r="A9128">
            <v>20087838</v>
          </cell>
          <cell r="B9128">
            <v>61.02</v>
          </cell>
          <cell r="C9128">
            <v>111</v>
          </cell>
          <cell r="D9128" t="str">
            <v>Lister Dyb</v>
          </cell>
          <cell r="E9128">
            <v>61.02</v>
          </cell>
        </row>
        <row r="9129">
          <cell r="A9129">
            <v>20087935</v>
          </cell>
          <cell r="B9129">
            <v>46.92</v>
          </cell>
          <cell r="C9129">
            <v>103</v>
          </cell>
          <cell r="D9129" t="str">
            <v>Als Fjord</v>
          </cell>
          <cell r="E9129">
            <v>46.92</v>
          </cell>
        </row>
        <row r="9130">
          <cell r="A9130">
            <v>20087994</v>
          </cell>
          <cell r="B9130">
            <v>85.69</v>
          </cell>
          <cell r="C9130">
            <v>132</v>
          </cell>
          <cell r="D9130" t="str">
            <v>Ringkøbing Fjord</v>
          </cell>
          <cell r="E9130">
            <v>85.69</v>
          </cell>
        </row>
        <row r="9131">
          <cell r="A9131">
            <v>20090944</v>
          </cell>
          <cell r="B9131">
            <v>40.4</v>
          </cell>
          <cell r="C9131">
            <v>136</v>
          </cell>
          <cell r="D9131" t="str">
            <v>Randers Fjord, indre</v>
          </cell>
          <cell r="E9131">
            <v>40.4</v>
          </cell>
        </row>
        <row r="9132">
          <cell r="A9132">
            <v>20091037</v>
          </cell>
          <cell r="B9132">
            <v>35.04</v>
          </cell>
          <cell r="C9132">
            <v>234</v>
          </cell>
          <cell r="D9132" t="str">
            <v>Løgstør Bredning</v>
          </cell>
          <cell r="E9132">
            <v>35.04</v>
          </cell>
        </row>
        <row r="9133">
          <cell r="A9133">
            <v>20091134</v>
          </cell>
          <cell r="B9133">
            <v>0</v>
          </cell>
          <cell r="C9133">
            <v>222</v>
          </cell>
          <cell r="D9133" t="str">
            <v>Kattegat, Aalborg Bugt</v>
          </cell>
          <cell r="E9133">
            <v>0</v>
          </cell>
        </row>
        <row r="9134">
          <cell r="A9134">
            <v>20092009</v>
          </cell>
          <cell r="B9134">
            <v>0</v>
          </cell>
          <cell r="C9134" t="e">
            <v>#N/A</v>
          </cell>
          <cell r="D9134" t="e">
            <v>#N/A</v>
          </cell>
          <cell r="E9134">
            <v>0</v>
          </cell>
        </row>
        <row r="9135">
          <cell r="A9135">
            <v>20092408</v>
          </cell>
          <cell r="B9135">
            <v>0</v>
          </cell>
          <cell r="C9135">
            <v>157</v>
          </cell>
          <cell r="D9135" t="str">
            <v>Bjørnholms Bugt, Riisgårde Bredning, Skive Fjord og Lovns Bredning</v>
          </cell>
          <cell r="E9135">
            <v>0</v>
          </cell>
        </row>
        <row r="9136">
          <cell r="A9136">
            <v>20092890</v>
          </cell>
          <cell r="B9136">
            <v>54.03</v>
          </cell>
          <cell r="C9136">
            <v>120</v>
          </cell>
          <cell r="D9136" t="str">
            <v>Knudedyb</v>
          </cell>
          <cell r="E9136">
            <v>54.03</v>
          </cell>
        </row>
        <row r="9137">
          <cell r="A9137">
            <v>20093749</v>
          </cell>
          <cell r="B9137">
            <v>379.83</v>
          </cell>
          <cell r="C9137">
            <v>157</v>
          </cell>
          <cell r="D9137" t="str">
            <v>Bjørnholms Bugt, Riisgårde Bredning, Skive Fjord og Lovns Bredning</v>
          </cell>
          <cell r="E9137">
            <v>379.83</v>
          </cell>
        </row>
        <row r="9138">
          <cell r="A9138">
            <v>20093978</v>
          </cell>
          <cell r="B9138">
            <v>40.03</v>
          </cell>
          <cell r="C9138">
            <v>204</v>
          </cell>
          <cell r="D9138" t="str">
            <v>Jammerland Bugt og Musholm Bugt</v>
          </cell>
          <cell r="E9138">
            <v>40.03</v>
          </cell>
        </row>
        <row r="9139">
          <cell r="A9139">
            <v>20094001</v>
          </cell>
          <cell r="B9139">
            <v>0</v>
          </cell>
          <cell r="C9139">
            <v>28</v>
          </cell>
          <cell r="D9139" t="str">
            <v>Sejerø Bugt</v>
          </cell>
          <cell r="E9139">
            <v>0</v>
          </cell>
        </row>
        <row r="9140">
          <cell r="A9140">
            <v>20096640</v>
          </cell>
          <cell r="B9140">
            <v>0</v>
          </cell>
          <cell r="C9140" t="e">
            <v>#N/A</v>
          </cell>
          <cell r="D9140" t="e">
            <v>#N/A</v>
          </cell>
          <cell r="E9140">
            <v>0</v>
          </cell>
        </row>
        <row r="9141">
          <cell r="A9141">
            <v>20096675</v>
          </cell>
          <cell r="B9141">
            <v>120.33</v>
          </cell>
          <cell r="C9141">
            <v>121</v>
          </cell>
          <cell r="D9141" t="str">
            <v>Grådyb</v>
          </cell>
          <cell r="E9141">
            <v>120.33</v>
          </cell>
        </row>
        <row r="9142">
          <cell r="A9142">
            <v>20096888</v>
          </cell>
          <cell r="B9142">
            <v>75.58</v>
          </cell>
          <cell r="C9142">
            <v>238</v>
          </cell>
          <cell r="D9142" t="str">
            <v>Halkær Bredning</v>
          </cell>
          <cell r="E9142">
            <v>75.58</v>
          </cell>
        </row>
        <row r="9143">
          <cell r="A9143">
            <v>20097787</v>
          </cell>
          <cell r="B9143">
            <v>306.39</v>
          </cell>
          <cell r="C9143">
            <v>121</v>
          </cell>
          <cell r="D9143" t="str">
            <v>Grådyb</v>
          </cell>
          <cell r="E9143">
            <v>306.39</v>
          </cell>
        </row>
        <row r="9144">
          <cell r="A9144">
            <v>20098244</v>
          </cell>
          <cell r="B9144">
            <v>36.99</v>
          </cell>
          <cell r="C9144">
            <v>35</v>
          </cell>
          <cell r="D9144" t="str">
            <v>Karrebæk Fjord</v>
          </cell>
          <cell r="E9144">
            <v>36.99</v>
          </cell>
        </row>
        <row r="9145">
          <cell r="A9145">
            <v>20098880</v>
          </cell>
          <cell r="B9145">
            <v>0</v>
          </cell>
          <cell r="C9145">
            <v>128</v>
          </cell>
          <cell r="D9145" t="str">
            <v>Horsens Fjord, indre</v>
          </cell>
          <cell r="E9145">
            <v>0</v>
          </cell>
        </row>
        <row r="9146">
          <cell r="A9146">
            <v>20099879</v>
          </cell>
          <cell r="B9146">
            <v>311.01</v>
          </cell>
          <cell r="C9146">
            <v>165</v>
          </cell>
          <cell r="D9146" t="str">
            <v>Isefjord, indre</v>
          </cell>
          <cell r="E9146">
            <v>311.01</v>
          </cell>
        </row>
        <row r="9147">
          <cell r="A9147">
            <v>20100885</v>
          </cell>
          <cell r="B9147">
            <v>4.12</v>
          </cell>
          <cell r="C9147">
            <v>214</v>
          </cell>
          <cell r="D9147" t="str">
            <v>Det sydfynske Øhav</v>
          </cell>
          <cell r="E9147">
            <v>4.12</v>
          </cell>
        </row>
        <row r="9148">
          <cell r="A9148">
            <v>20100907</v>
          </cell>
          <cell r="B9148">
            <v>39.25</v>
          </cell>
          <cell r="C9148">
            <v>62</v>
          </cell>
          <cell r="D9148" t="str">
            <v>Lillestrand</v>
          </cell>
          <cell r="E9148">
            <v>39.25</v>
          </cell>
        </row>
        <row r="9149">
          <cell r="A9149">
            <v>20102276</v>
          </cell>
          <cell r="B9149">
            <v>17.07</v>
          </cell>
          <cell r="C9149">
            <v>136</v>
          </cell>
          <cell r="D9149" t="str">
            <v>Randers Fjord, indre</v>
          </cell>
          <cell r="E9149">
            <v>17.07</v>
          </cell>
        </row>
        <row r="9150">
          <cell r="A9150">
            <v>20102802</v>
          </cell>
          <cell r="B9150">
            <v>43.02</v>
          </cell>
          <cell r="C9150">
            <v>137</v>
          </cell>
          <cell r="D9150" t="str">
            <v>Randers Fjord, ydre</v>
          </cell>
          <cell r="E9150">
            <v>43.02</v>
          </cell>
        </row>
        <row r="9151">
          <cell r="A9151">
            <v>20103175</v>
          </cell>
          <cell r="B9151">
            <v>59.27</v>
          </cell>
          <cell r="C9151">
            <v>83</v>
          </cell>
          <cell r="D9151" t="str">
            <v>Holckenhavn Fjord</v>
          </cell>
          <cell r="E9151">
            <v>59.27</v>
          </cell>
        </row>
        <row r="9152">
          <cell r="A9152">
            <v>20103906</v>
          </cell>
          <cell r="B9152">
            <v>0</v>
          </cell>
          <cell r="C9152">
            <v>165</v>
          </cell>
          <cell r="D9152" t="str">
            <v>Isefjord, indre</v>
          </cell>
          <cell r="E9152">
            <v>0</v>
          </cell>
        </row>
        <row r="9153">
          <cell r="A9153">
            <v>20104805</v>
          </cell>
          <cell r="B9153">
            <v>15.47</v>
          </cell>
          <cell r="C9153">
            <v>158</v>
          </cell>
          <cell r="D9153" t="str">
            <v>Hjarbæk Fjord</v>
          </cell>
          <cell r="E9153">
            <v>15.47</v>
          </cell>
        </row>
        <row r="9154">
          <cell r="A9154">
            <v>20105399</v>
          </cell>
          <cell r="B9154">
            <v>123.47</v>
          </cell>
          <cell r="C9154">
            <v>236</v>
          </cell>
          <cell r="D9154" t="str">
            <v>Thisted Bredning</v>
          </cell>
          <cell r="E9154">
            <v>123.47</v>
          </cell>
        </row>
        <row r="9155">
          <cell r="A9155">
            <v>20106107</v>
          </cell>
          <cell r="B9155">
            <v>0</v>
          </cell>
          <cell r="C9155">
            <v>121</v>
          </cell>
          <cell r="D9155" t="str">
            <v>Grådyb</v>
          </cell>
          <cell r="E9155">
            <v>0</v>
          </cell>
        </row>
        <row r="9156">
          <cell r="A9156">
            <v>20106484</v>
          </cell>
          <cell r="B9156">
            <v>0</v>
          </cell>
          <cell r="C9156" t="e">
            <v>#N/A</v>
          </cell>
          <cell r="D9156" t="e">
            <v>#N/A</v>
          </cell>
          <cell r="E9156">
            <v>0</v>
          </cell>
        </row>
        <row r="9157">
          <cell r="A9157">
            <v>20106689</v>
          </cell>
          <cell r="B9157">
            <v>13.43</v>
          </cell>
          <cell r="C9157">
            <v>222</v>
          </cell>
          <cell r="D9157" t="str">
            <v>Kattegat, Aalborg Bugt</v>
          </cell>
          <cell r="E9157">
            <v>13.43</v>
          </cell>
        </row>
        <row r="9158">
          <cell r="A9158">
            <v>20108509</v>
          </cell>
          <cell r="B9158">
            <v>116.96</v>
          </cell>
          <cell r="C9158">
            <v>106</v>
          </cell>
          <cell r="D9158" t="str">
            <v>Haderslev Fjord</v>
          </cell>
          <cell r="E9158">
            <v>116.96</v>
          </cell>
        </row>
        <row r="9159">
          <cell r="A9159">
            <v>20109033</v>
          </cell>
          <cell r="B9159">
            <v>66.45</v>
          </cell>
          <cell r="C9159">
            <v>121</v>
          </cell>
          <cell r="D9159" t="str">
            <v>Grådyb</v>
          </cell>
          <cell r="E9159">
            <v>66.45</v>
          </cell>
        </row>
        <row r="9160">
          <cell r="A9160">
            <v>20109475</v>
          </cell>
          <cell r="B9160">
            <v>7.07</v>
          </cell>
          <cell r="C9160">
            <v>235</v>
          </cell>
          <cell r="D9160" t="str">
            <v>Nibe Bredning og Langerak</v>
          </cell>
          <cell r="E9160">
            <v>7.07</v>
          </cell>
        </row>
        <row r="9161">
          <cell r="A9161">
            <v>20109971</v>
          </cell>
          <cell r="B9161">
            <v>16.760000000000002</v>
          </cell>
          <cell r="C9161">
            <v>141</v>
          </cell>
          <cell r="D9161" t="str">
            <v>Ebeltoft Vig</v>
          </cell>
          <cell r="E9161">
            <v>16.760000000000002</v>
          </cell>
        </row>
        <row r="9162">
          <cell r="A9162">
            <v>20110775</v>
          </cell>
          <cell r="B9162">
            <v>17.97</v>
          </cell>
          <cell r="C9162">
            <v>128</v>
          </cell>
          <cell r="D9162" t="str">
            <v>Horsens Fjord, indre</v>
          </cell>
          <cell r="E9162">
            <v>17.97</v>
          </cell>
        </row>
        <row r="9163">
          <cell r="A9163">
            <v>20111305</v>
          </cell>
          <cell r="B9163">
            <v>103.21</v>
          </cell>
          <cell r="C9163">
            <v>111</v>
          </cell>
          <cell r="D9163" t="str">
            <v>Lister Dyb</v>
          </cell>
          <cell r="E9163">
            <v>103.21</v>
          </cell>
        </row>
        <row r="9164">
          <cell r="A9164">
            <v>20112204</v>
          </cell>
          <cell r="B9164">
            <v>264.74</v>
          </cell>
          <cell r="C9164">
            <v>29</v>
          </cell>
          <cell r="D9164" t="str">
            <v>Kalundborg Fjord</v>
          </cell>
          <cell r="E9164">
            <v>264.74</v>
          </cell>
        </row>
        <row r="9165">
          <cell r="A9165">
            <v>20113685</v>
          </cell>
          <cell r="B9165">
            <v>77.12</v>
          </cell>
          <cell r="C9165">
            <v>146</v>
          </cell>
          <cell r="D9165" t="str">
            <v>Norsminde Fjord</v>
          </cell>
          <cell r="E9165">
            <v>77.12</v>
          </cell>
        </row>
        <row r="9166">
          <cell r="A9166">
            <v>20114657</v>
          </cell>
          <cell r="B9166">
            <v>126.84</v>
          </cell>
          <cell r="C9166">
            <v>121</v>
          </cell>
          <cell r="D9166" t="str">
            <v>Grådyb</v>
          </cell>
          <cell r="E9166">
            <v>126.84</v>
          </cell>
        </row>
        <row r="9167">
          <cell r="A9167">
            <v>20116110</v>
          </cell>
          <cell r="B9167">
            <v>10.85</v>
          </cell>
          <cell r="C9167">
            <v>83</v>
          </cell>
          <cell r="D9167" t="str">
            <v>Holckenhavn Fjord</v>
          </cell>
          <cell r="E9167">
            <v>10.85</v>
          </cell>
        </row>
        <row r="9168">
          <cell r="A9168">
            <v>20116706</v>
          </cell>
          <cell r="B9168">
            <v>134.63999999999999</v>
          </cell>
          <cell r="C9168">
            <v>59</v>
          </cell>
          <cell r="D9168" t="str">
            <v>Nærå Strand</v>
          </cell>
          <cell r="E9168">
            <v>134.63999999999999</v>
          </cell>
        </row>
        <row r="9169">
          <cell r="A9169">
            <v>20117443</v>
          </cell>
          <cell r="B9169">
            <v>30.97</v>
          </cell>
          <cell r="C9169">
            <v>120</v>
          </cell>
          <cell r="D9169" t="str">
            <v>Knudedyb</v>
          </cell>
          <cell r="E9169">
            <v>30.97</v>
          </cell>
        </row>
        <row r="9170">
          <cell r="A9170">
            <v>20118709</v>
          </cell>
          <cell r="B9170">
            <v>30.92</v>
          </cell>
          <cell r="C9170">
            <v>233</v>
          </cell>
          <cell r="D9170" t="str">
            <v>Kås Bredning og Venø Bugt</v>
          </cell>
          <cell r="E9170">
            <v>30.92</v>
          </cell>
        </row>
        <row r="9171">
          <cell r="A9171">
            <v>20118776</v>
          </cell>
          <cell r="B9171">
            <v>72</v>
          </cell>
          <cell r="C9171">
            <v>158</v>
          </cell>
          <cell r="D9171" t="str">
            <v>Hjarbæk Fjord</v>
          </cell>
          <cell r="E9171">
            <v>72</v>
          </cell>
        </row>
        <row r="9172">
          <cell r="A9172">
            <v>20118970</v>
          </cell>
          <cell r="B9172">
            <v>381.71</v>
          </cell>
          <cell r="C9172">
            <v>120</v>
          </cell>
          <cell r="D9172" t="str">
            <v>Knudedyb</v>
          </cell>
          <cell r="E9172">
            <v>381.71</v>
          </cell>
        </row>
        <row r="9173">
          <cell r="A9173">
            <v>20120134</v>
          </cell>
          <cell r="B9173">
            <v>176.41</v>
          </cell>
          <cell r="C9173">
            <v>132</v>
          </cell>
          <cell r="D9173" t="str">
            <v>Ringkøbing Fjord</v>
          </cell>
          <cell r="E9173">
            <v>176.41</v>
          </cell>
        </row>
        <row r="9174">
          <cell r="A9174">
            <v>20122145</v>
          </cell>
          <cell r="B9174">
            <v>630.96</v>
          </cell>
          <cell r="C9174">
            <v>121</v>
          </cell>
          <cell r="D9174" t="str">
            <v>Grådyb</v>
          </cell>
          <cell r="E9174">
            <v>630.96</v>
          </cell>
        </row>
        <row r="9175">
          <cell r="A9175">
            <v>20122234</v>
          </cell>
          <cell r="B9175">
            <v>224.96</v>
          </cell>
          <cell r="C9175">
            <v>121</v>
          </cell>
          <cell r="D9175" t="str">
            <v>Grådyb</v>
          </cell>
          <cell r="E9175">
            <v>224.96</v>
          </cell>
        </row>
        <row r="9176">
          <cell r="A9176">
            <v>20122633</v>
          </cell>
          <cell r="B9176">
            <v>8.0500000000000007</v>
          </cell>
          <cell r="C9176">
            <v>109</v>
          </cell>
          <cell r="D9176" t="str">
            <v>Hejlsminde Nor</v>
          </cell>
          <cell r="E9176">
            <v>8.0500000000000007</v>
          </cell>
        </row>
        <row r="9177">
          <cell r="A9177">
            <v>20122706</v>
          </cell>
          <cell r="B9177">
            <v>0</v>
          </cell>
          <cell r="C9177" t="e">
            <v>#N/A</v>
          </cell>
          <cell r="D9177" t="e">
            <v>#N/A</v>
          </cell>
          <cell r="E9177">
            <v>0</v>
          </cell>
        </row>
        <row r="9178">
          <cell r="A9178">
            <v>20122749</v>
          </cell>
          <cell r="B9178">
            <v>13.32</v>
          </cell>
          <cell r="C9178">
            <v>107</v>
          </cell>
          <cell r="D9178" t="str">
            <v>Juvre Dyb</v>
          </cell>
          <cell r="E9178">
            <v>13.32</v>
          </cell>
        </row>
        <row r="9179">
          <cell r="A9179">
            <v>20123141</v>
          </cell>
          <cell r="B9179">
            <v>0</v>
          </cell>
          <cell r="C9179" t="e">
            <v>#N/A</v>
          </cell>
          <cell r="D9179" t="e">
            <v>#N/A</v>
          </cell>
          <cell r="E9179">
            <v>0</v>
          </cell>
        </row>
        <row r="9180">
          <cell r="A9180">
            <v>20123249</v>
          </cell>
          <cell r="B9180">
            <v>14.07</v>
          </cell>
          <cell r="C9180">
            <v>121</v>
          </cell>
          <cell r="D9180" t="str">
            <v>Grådyb</v>
          </cell>
          <cell r="E9180">
            <v>14.07</v>
          </cell>
        </row>
        <row r="9181">
          <cell r="A9181">
            <v>20123974</v>
          </cell>
          <cell r="B9181">
            <v>125.4</v>
          </cell>
          <cell r="C9181">
            <v>157</v>
          </cell>
          <cell r="D9181" t="str">
            <v>Bjørnholms Bugt, Riisgårde Bredning, Skive Fjord og Lovns Bredning</v>
          </cell>
          <cell r="E9181">
            <v>125.4</v>
          </cell>
        </row>
        <row r="9182">
          <cell r="A9182">
            <v>20124393</v>
          </cell>
          <cell r="B9182">
            <v>12.55</v>
          </cell>
          <cell r="C9182">
            <v>214</v>
          </cell>
          <cell r="D9182" t="str">
            <v>Det sydfynske Øhav</v>
          </cell>
          <cell r="E9182">
            <v>12.55</v>
          </cell>
        </row>
        <row r="9183">
          <cell r="A9183">
            <v>20124636</v>
          </cell>
          <cell r="B9183">
            <v>18.61</v>
          </cell>
          <cell r="C9183">
            <v>111</v>
          </cell>
          <cell r="D9183" t="str">
            <v>Lister Dyb</v>
          </cell>
          <cell r="E9183">
            <v>18.61</v>
          </cell>
        </row>
        <row r="9184">
          <cell r="A9184">
            <v>20125373</v>
          </cell>
          <cell r="B9184">
            <v>98.38</v>
          </cell>
          <cell r="C9184">
            <v>121</v>
          </cell>
          <cell r="D9184" t="str">
            <v>Grådyb</v>
          </cell>
          <cell r="E9184">
            <v>98.38</v>
          </cell>
        </row>
        <row r="9185">
          <cell r="A9185">
            <v>20125632</v>
          </cell>
          <cell r="B9185">
            <v>7.85</v>
          </cell>
          <cell r="C9185">
            <v>201</v>
          </cell>
          <cell r="D9185" t="str">
            <v>Køge Bugt</v>
          </cell>
          <cell r="E9185">
            <v>7.85</v>
          </cell>
        </row>
        <row r="9186">
          <cell r="A9186">
            <v>20125675</v>
          </cell>
          <cell r="B9186">
            <v>0</v>
          </cell>
          <cell r="C9186">
            <v>136</v>
          </cell>
          <cell r="D9186" t="str">
            <v>Randers Fjord, indre</v>
          </cell>
          <cell r="E9186">
            <v>0</v>
          </cell>
        </row>
        <row r="9187">
          <cell r="A9187">
            <v>20127406</v>
          </cell>
          <cell r="B9187">
            <v>13.83</v>
          </cell>
          <cell r="C9187">
            <v>1</v>
          </cell>
          <cell r="D9187" t="str">
            <v>Roskilde Fjord, ydre</v>
          </cell>
          <cell r="E9187">
            <v>13.83</v>
          </cell>
        </row>
        <row r="9188">
          <cell r="A9188">
            <v>20129891</v>
          </cell>
          <cell r="B9188">
            <v>50.77</v>
          </cell>
          <cell r="C9188">
            <v>157</v>
          </cell>
          <cell r="D9188" t="str">
            <v>Bjørnholms Bugt, Riisgårde Bredning, Skive Fjord og Lovns Bredning</v>
          </cell>
          <cell r="E9188">
            <v>50.77</v>
          </cell>
        </row>
        <row r="9189">
          <cell r="A9189">
            <v>20131632</v>
          </cell>
          <cell r="B9189">
            <v>28.2</v>
          </cell>
          <cell r="C9189">
            <v>232</v>
          </cell>
          <cell r="D9189" t="str">
            <v>Nissum Bredning</v>
          </cell>
          <cell r="E9189">
            <v>28.2</v>
          </cell>
        </row>
        <row r="9190">
          <cell r="A9190">
            <v>20132639</v>
          </cell>
          <cell r="B9190">
            <v>6.43</v>
          </cell>
          <cell r="C9190">
            <v>120</v>
          </cell>
          <cell r="D9190" t="str">
            <v>Knudedyb</v>
          </cell>
          <cell r="E9190">
            <v>6.43</v>
          </cell>
        </row>
        <row r="9191">
          <cell r="A9191">
            <v>20132701</v>
          </cell>
          <cell r="B9191">
            <v>565.45000000000005</v>
          </cell>
          <cell r="C9191">
            <v>216</v>
          </cell>
          <cell r="D9191" t="str">
            <v>Lillebælt, syd</v>
          </cell>
          <cell r="E9191">
            <v>565.45000000000005</v>
          </cell>
        </row>
        <row r="9192">
          <cell r="A9192">
            <v>20132892</v>
          </cell>
          <cell r="B9192">
            <v>250.58</v>
          </cell>
          <cell r="C9192">
            <v>105</v>
          </cell>
          <cell r="D9192" t="str">
            <v>Augustenborg Fjord</v>
          </cell>
          <cell r="E9192">
            <v>250.58</v>
          </cell>
        </row>
        <row r="9193">
          <cell r="A9193">
            <v>20135344</v>
          </cell>
          <cell r="B9193">
            <v>83.69</v>
          </cell>
          <cell r="C9193">
            <v>147</v>
          </cell>
          <cell r="D9193" t="str">
            <v>Århus Bugt og Begtrup Vig</v>
          </cell>
          <cell r="E9193">
            <v>83.69</v>
          </cell>
        </row>
        <row r="9194">
          <cell r="A9194">
            <v>20135492</v>
          </cell>
          <cell r="B9194">
            <v>140.75</v>
          </cell>
          <cell r="C9194">
            <v>93</v>
          </cell>
          <cell r="D9194" t="str">
            <v>Odense Fjord, Seden Strand</v>
          </cell>
          <cell r="E9194">
            <v>140.75</v>
          </cell>
        </row>
        <row r="9195">
          <cell r="A9195">
            <v>20137436</v>
          </cell>
          <cell r="B9195">
            <v>7.28</v>
          </cell>
          <cell r="C9195">
            <v>123</v>
          </cell>
          <cell r="D9195" t="str">
            <v>Vejle Fjord, indre</v>
          </cell>
          <cell r="E9195">
            <v>7.28</v>
          </cell>
        </row>
        <row r="9196">
          <cell r="A9196">
            <v>20138505</v>
          </cell>
          <cell r="B9196">
            <v>0</v>
          </cell>
          <cell r="C9196" t="e">
            <v>#N/A</v>
          </cell>
          <cell r="D9196" t="e">
            <v>#N/A</v>
          </cell>
          <cell r="E9196">
            <v>0</v>
          </cell>
        </row>
        <row r="9197">
          <cell r="A9197">
            <v>20139102</v>
          </cell>
          <cell r="B9197">
            <v>21.43</v>
          </cell>
          <cell r="C9197">
            <v>136</v>
          </cell>
          <cell r="D9197" t="str">
            <v>Randers Fjord, indre</v>
          </cell>
          <cell r="E9197">
            <v>21.43</v>
          </cell>
        </row>
        <row r="9198">
          <cell r="A9198">
            <v>20140143</v>
          </cell>
          <cell r="B9198">
            <v>50.95</v>
          </cell>
          <cell r="C9198">
            <v>93</v>
          </cell>
          <cell r="D9198" t="str">
            <v>Odense Fjord, Seden Strand</v>
          </cell>
          <cell r="E9198">
            <v>50.95</v>
          </cell>
        </row>
        <row r="9199">
          <cell r="A9199">
            <v>20143592</v>
          </cell>
          <cell r="B9199">
            <v>22.21</v>
          </cell>
          <cell r="C9199">
            <v>93</v>
          </cell>
          <cell r="D9199" t="str">
            <v>Odense Fjord, Seden Strand</v>
          </cell>
          <cell r="E9199">
            <v>22.21</v>
          </cell>
        </row>
        <row r="9200">
          <cell r="A9200">
            <v>20143940</v>
          </cell>
          <cell r="B9200">
            <v>35.79</v>
          </cell>
          <cell r="C9200">
            <v>129</v>
          </cell>
          <cell r="D9200" t="str">
            <v>Nissum Fjord, ydre</v>
          </cell>
          <cell r="E9200">
            <v>35.79</v>
          </cell>
        </row>
        <row r="9201">
          <cell r="A9201">
            <v>20144238</v>
          </cell>
          <cell r="B9201">
            <v>5.14</v>
          </cell>
          <cell r="C9201">
            <v>132</v>
          </cell>
          <cell r="D9201" t="str">
            <v>Ringkøbing Fjord</v>
          </cell>
          <cell r="E9201">
            <v>5.14</v>
          </cell>
        </row>
        <row r="9202">
          <cell r="A9202">
            <v>20144335</v>
          </cell>
          <cell r="B9202">
            <v>5.18</v>
          </cell>
          <cell r="C9202">
            <v>147</v>
          </cell>
          <cell r="D9202" t="str">
            <v>Århus Bugt og Begtrup Vig</v>
          </cell>
          <cell r="E9202">
            <v>5.18</v>
          </cell>
        </row>
        <row r="9203">
          <cell r="A9203">
            <v>20145188</v>
          </cell>
          <cell r="B9203">
            <v>194.45</v>
          </cell>
          <cell r="C9203">
            <v>157</v>
          </cell>
          <cell r="D9203" t="str">
            <v>Bjørnholms Bugt, Riisgårde Bredning, Skive Fjord og Lovns Bredning</v>
          </cell>
          <cell r="E9203">
            <v>194.45</v>
          </cell>
        </row>
        <row r="9204">
          <cell r="A9204">
            <v>20145307</v>
          </cell>
          <cell r="B9204">
            <v>0</v>
          </cell>
          <cell r="C9204">
            <v>93</v>
          </cell>
          <cell r="D9204" t="str">
            <v>Odense Fjord, Seden Strand</v>
          </cell>
          <cell r="E9204">
            <v>0</v>
          </cell>
        </row>
        <row r="9205">
          <cell r="A9205">
            <v>20145536</v>
          </cell>
          <cell r="B9205">
            <v>371.21</v>
          </cell>
          <cell r="C9205">
            <v>233</v>
          </cell>
          <cell r="D9205" t="str">
            <v>Kås Bredning og Venø Bugt</v>
          </cell>
          <cell r="E9205">
            <v>371.21</v>
          </cell>
        </row>
        <row r="9206">
          <cell r="A9206">
            <v>20146443</v>
          </cell>
          <cell r="B9206">
            <v>15.96</v>
          </cell>
          <cell r="C9206">
            <v>121</v>
          </cell>
          <cell r="D9206" t="str">
            <v>Grådyb</v>
          </cell>
          <cell r="E9206">
            <v>15.96</v>
          </cell>
        </row>
        <row r="9207">
          <cell r="A9207">
            <v>20147407</v>
          </cell>
          <cell r="B9207">
            <v>11.85</v>
          </cell>
          <cell r="C9207">
            <v>136</v>
          </cell>
          <cell r="D9207" t="str">
            <v>Randers Fjord, indre</v>
          </cell>
          <cell r="E9207">
            <v>11.85</v>
          </cell>
        </row>
        <row r="9208">
          <cell r="A9208">
            <v>20147792</v>
          </cell>
          <cell r="B9208">
            <v>137.4</v>
          </cell>
          <cell r="C9208">
            <v>216</v>
          </cell>
          <cell r="D9208" t="str">
            <v>Lillebælt, syd</v>
          </cell>
          <cell r="E9208">
            <v>137.4</v>
          </cell>
        </row>
        <row r="9209">
          <cell r="A9209">
            <v>20148594</v>
          </cell>
          <cell r="B9209">
            <v>22.85</v>
          </cell>
          <cell r="C9209">
            <v>235</v>
          </cell>
          <cell r="D9209" t="str">
            <v>Nibe Bredning og Langerak</v>
          </cell>
          <cell r="E9209">
            <v>22.85</v>
          </cell>
        </row>
        <row r="9210">
          <cell r="A9210">
            <v>20154748</v>
          </cell>
          <cell r="B9210">
            <v>398.29</v>
          </cell>
          <cell r="C9210">
            <v>46</v>
          </cell>
          <cell r="D9210" t="str">
            <v>Fakse Bugt</v>
          </cell>
          <cell r="E9210">
            <v>398.29</v>
          </cell>
        </row>
        <row r="9211">
          <cell r="A9211">
            <v>20156678</v>
          </cell>
          <cell r="B9211">
            <v>0</v>
          </cell>
          <cell r="C9211">
            <v>131</v>
          </cell>
          <cell r="D9211" t="str">
            <v>Nissum Fjord, Felsted Kog</v>
          </cell>
          <cell r="E9211">
            <v>0</v>
          </cell>
        </row>
        <row r="9212">
          <cell r="A9212">
            <v>20158891</v>
          </cell>
          <cell r="B9212">
            <v>45.97</v>
          </cell>
          <cell r="C9212">
            <v>131</v>
          </cell>
          <cell r="D9212" t="str">
            <v>Nissum Fjord, Felsted Kog</v>
          </cell>
          <cell r="E9212">
            <v>45.97</v>
          </cell>
        </row>
        <row r="9213">
          <cell r="A9213">
            <v>20158905</v>
          </cell>
          <cell r="B9213">
            <v>12.61</v>
          </cell>
          <cell r="C9213">
            <v>131</v>
          </cell>
          <cell r="D9213" t="str">
            <v>Nissum Fjord, Felsted Kog</v>
          </cell>
          <cell r="E9213">
            <v>12.61</v>
          </cell>
        </row>
        <row r="9214">
          <cell r="A9214">
            <v>20159103</v>
          </cell>
          <cell r="B9214">
            <v>0</v>
          </cell>
          <cell r="C9214">
            <v>158</v>
          </cell>
          <cell r="D9214" t="str">
            <v>Hjarbæk Fjord</v>
          </cell>
          <cell r="E9214">
            <v>0</v>
          </cell>
        </row>
        <row r="9215">
          <cell r="A9215">
            <v>20159146</v>
          </cell>
          <cell r="B9215">
            <v>0</v>
          </cell>
          <cell r="C9215" t="e">
            <v>#N/A</v>
          </cell>
          <cell r="D9215" t="e">
            <v>#N/A</v>
          </cell>
          <cell r="E9215">
            <v>0</v>
          </cell>
        </row>
        <row r="9216">
          <cell r="A9216">
            <v>20159871</v>
          </cell>
          <cell r="B9216">
            <v>233.17</v>
          </cell>
          <cell r="C9216">
            <v>56</v>
          </cell>
          <cell r="D9216" t="str">
            <v>Østersøen, Bornholm</v>
          </cell>
          <cell r="E9216">
            <v>233.17</v>
          </cell>
        </row>
        <row r="9217">
          <cell r="A9217">
            <v>20159898</v>
          </cell>
          <cell r="B9217">
            <v>0.42</v>
          </cell>
          <cell r="C9217">
            <v>138</v>
          </cell>
          <cell r="D9217" t="str">
            <v>Hevring Bugt</v>
          </cell>
          <cell r="E9217">
            <v>0.42</v>
          </cell>
        </row>
        <row r="9218">
          <cell r="A9218">
            <v>20162171</v>
          </cell>
          <cell r="B9218">
            <v>206.73</v>
          </cell>
          <cell r="C9218">
            <v>111</v>
          </cell>
          <cell r="D9218" t="str">
            <v>Lister Dyb</v>
          </cell>
          <cell r="E9218">
            <v>206.73</v>
          </cell>
        </row>
        <row r="9219">
          <cell r="A9219">
            <v>20162805</v>
          </cell>
          <cell r="B9219">
            <v>46.05</v>
          </cell>
          <cell r="C9219">
            <v>160</v>
          </cell>
          <cell r="D9219" t="str">
            <v>Mariager Fjord, ydre</v>
          </cell>
          <cell r="E9219">
            <v>46.05</v>
          </cell>
        </row>
        <row r="9220">
          <cell r="A9220">
            <v>20163100</v>
          </cell>
          <cell r="B9220">
            <v>16.18</v>
          </cell>
          <cell r="C9220">
            <v>204</v>
          </cell>
          <cell r="D9220" t="str">
            <v>Jammerland Bugt og Musholm Bugt</v>
          </cell>
          <cell r="E9220">
            <v>16.18</v>
          </cell>
        </row>
        <row r="9221">
          <cell r="A9221">
            <v>20163747</v>
          </cell>
          <cell r="B9221">
            <v>4.32</v>
          </cell>
          <cell r="C9221">
            <v>132</v>
          </cell>
          <cell r="D9221" t="str">
            <v>Ringkøbing Fjord</v>
          </cell>
          <cell r="E9221">
            <v>4.32</v>
          </cell>
        </row>
        <row r="9222">
          <cell r="A9222">
            <v>20163801</v>
          </cell>
          <cell r="B9222">
            <v>2.52</v>
          </cell>
          <cell r="C9222">
            <v>131</v>
          </cell>
          <cell r="D9222" t="str">
            <v>Nissum Fjord, Felsted Kog</v>
          </cell>
          <cell r="E9222">
            <v>2.52</v>
          </cell>
        </row>
        <row r="9223">
          <cell r="A9223">
            <v>20163844</v>
          </cell>
          <cell r="B9223">
            <v>138.08000000000001</v>
          </cell>
          <cell r="C9223">
            <v>235</v>
          </cell>
          <cell r="D9223" t="str">
            <v>Nibe Bredning og Langerak</v>
          </cell>
          <cell r="E9223">
            <v>138.08000000000001</v>
          </cell>
        </row>
        <row r="9224">
          <cell r="A9224">
            <v>20164247</v>
          </cell>
          <cell r="B9224">
            <v>51.4</v>
          </cell>
          <cell r="C9224">
            <v>93</v>
          </cell>
          <cell r="D9224" t="str">
            <v>Odense Fjord, Seden Strand</v>
          </cell>
          <cell r="E9224">
            <v>51.4</v>
          </cell>
        </row>
        <row r="9225">
          <cell r="A9225">
            <v>20164298</v>
          </cell>
          <cell r="B9225">
            <v>3.54</v>
          </cell>
          <cell r="C9225">
            <v>132</v>
          </cell>
          <cell r="D9225" t="str">
            <v>Ringkøbing Fjord</v>
          </cell>
          <cell r="E9225">
            <v>3.54</v>
          </cell>
        </row>
        <row r="9226">
          <cell r="A9226">
            <v>20165448</v>
          </cell>
          <cell r="B9226">
            <v>429.95</v>
          </cell>
          <cell r="C9226">
            <v>136</v>
          </cell>
          <cell r="D9226" t="str">
            <v>Randers Fjord, indre</v>
          </cell>
          <cell r="E9226">
            <v>429.95</v>
          </cell>
        </row>
        <row r="9227">
          <cell r="A9227">
            <v>20166282</v>
          </cell>
          <cell r="B9227">
            <v>141.66999999999999</v>
          </cell>
          <cell r="C9227">
            <v>111</v>
          </cell>
          <cell r="D9227" t="str">
            <v>Lister Dyb</v>
          </cell>
          <cell r="E9227">
            <v>141.66999999999999</v>
          </cell>
        </row>
        <row r="9228">
          <cell r="A9228">
            <v>20166487</v>
          </cell>
          <cell r="B9228">
            <v>3.61</v>
          </cell>
          <cell r="C9228">
            <v>1</v>
          </cell>
          <cell r="D9228" t="str">
            <v>Roskilde Fjord, ydre</v>
          </cell>
          <cell r="E9228">
            <v>3.61</v>
          </cell>
        </row>
        <row r="9229">
          <cell r="A9229">
            <v>20169249</v>
          </cell>
          <cell r="B9229">
            <v>0</v>
          </cell>
          <cell r="C9229">
            <v>200</v>
          </cell>
          <cell r="D9229" t="str">
            <v>Kattegat, Nordsjælland</v>
          </cell>
          <cell r="E9229">
            <v>0</v>
          </cell>
        </row>
        <row r="9230">
          <cell r="A9230">
            <v>20169540</v>
          </cell>
          <cell r="B9230">
            <v>18.899999999999999</v>
          </cell>
          <cell r="C9230">
            <v>84</v>
          </cell>
          <cell r="D9230" t="str">
            <v>Kerteminde Fjord</v>
          </cell>
          <cell r="E9230">
            <v>18.899999999999999</v>
          </cell>
        </row>
        <row r="9231">
          <cell r="A9231">
            <v>20172207</v>
          </cell>
          <cell r="B9231">
            <v>68.150000000000006</v>
          </cell>
          <cell r="C9231">
            <v>48</v>
          </cell>
          <cell r="D9231" t="str">
            <v>Stege Bugt</v>
          </cell>
          <cell r="E9231">
            <v>68.150000000000006</v>
          </cell>
        </row>
        <row r="9232">
          <cell r="A9232">
            <v>20173351</v>
          </cell>
          <cell r="B9232">
            <v>10.99</v>
          </cell>
          <cell r="C9232">
            <v>121</v>
          </cell>
          <cell r="D9232" t="str">
            <v>Grådyb</v>
          </cell>
          <cell r="E9232">
            <v>10.99</v>
          </cell>
        </row>
        <row r="9233">
          <cell r="A9233">
            <v>20173394</v>
          </cell>
          <cell r="B9233">
            <v>6.07</v>
          </cell>
          <cell r="C9233">
            <v>219</v>
          </cell>
          <cell r="D9233" t="str">
            <v>Århus Bugt syd, Samsø og Nordlige Bælthav</v>
          </cell>
          <cell r="E9233">
            <v>6.07</v>
          </cell>
        </row>
        <row r="9234">
          <cell r="A9234">
            <v>20175575</v>
          </cell>
          <cell r="B9234">
            <v>0</v>
          </cell>
          <cell r="C9234">
            <v>28</v>
          </cell>
          <cell r="D9234" t="str">
            <v>Sejerø Bugt</v>
          </cell>
          <cell r="E9234">
            <v>0</v>
          </cell>
        </row>
        <row r="9235">
          <cell r="A9235">
            <v>20177446</v>
          </cell>
          <cell r="B9235">
            <v>169.12</v>
          </cell>
          <cell r="C9235">
            <v>132</v>
          </cell>
          <cell r="D9235" t="str">
            <v>Ringkøbing Fjord</v>
          </cell>
          <cell r="E9235">
            <v>169.12</v>
          </cell>
        </row>
        <row r="9236">
          <cell r="A9236">
            <v>20177705</v>
          </cell>
          <cell r="B9236">
            <v>0</v>
          </cell>
          <cell r="C9236">
            <v>35</v>
          </cell>
          <cell r="D9236" t="str">
            <v>Karrebæk Fjord</v>
          </cell>
          <cell r="E9236">
            <v>0</v>
          </cell>
        </row>
        <row r="9237">
          <cell r="A9237">
            <v>20178396</v>
          </cell>
          <cell r="B9237">
            <v>127.86</v>
          </cell>
          <cell r="C9237">
            <v>121</v>
          </cell>
          <cell r="D9237" t="str">
            <v>Grådyb</v>
          </cell>
          <cell r="E9237">
            <v>127.86</v>
          </cell>
        </row>
        <row r="9238">
          <cell r="A9238">
            <v>20178442</v>
          </cell>
          <cell r="B9238">
            <v>0</v>
          </cell>
          <cell r="C9238">
            <v>121</v>
          </cell>
          <cell r="D9238" t="str">
            <v>Grådyb</v>
          </cell>
          <cell r="E9238">
            <v>0</v>
          </cell>
        </row>
        <row r="9239">
          <cell r="A9239">
            <v>20180080</v>
          </cell>
          <cell r="B9239">
            <v>73.48</v>
          </cell>
          <cell r="C9239">
            <v>165</v>
          </cell>
          <cell r="D9239" t="str">
            <v>Isefjord, indre</v>
          </cell>
          <cell r="E9239">
            <v>73.48</v>
          </cell>
        </row>
        <row r="9240">
          <cell r="A9240">
            <v>20180935</v>
          </cell>
          <cell r="B9240">
            <v>52.17</v>
          </cell>
          <cell r="C9240">
            <v>232</v>
          </cell>
          <cell r="D9240" t="str">
            <v>Nissum Bredning</v>
          </cell>
          <cell r="E9240">
            <v>52.17</v>
          </cell>
        </row>
        <row r="9241">
          <cell r="A9241">
            <v>20181281</v>
          </cell>
          <cell r="B9241">
            <v>0</v>
          </cell>
          <cell r="C9241">
            <v>201</v>
          </cell>
          <cell r="D9241" t="str">
            <v>Køge Bugt</v>
          </cell>
          <cell r="E9241">
            <v>0</v>
          </cell>
        </row>
        <row r="9242">
          <cell r="A9242">
            <v>20182172</v>
          </cell>
          <cell r="B9242">
            <v>221.85</v>
          </cell>
          <cell r="C9242">
            <v>235</v>
          </cell>
          <cell r="D9242" t="str">
            <v>Nibe Bredning og Langerak</v>
          </cell>
          <cell r="E9242">
            <v>221.85</v>
          </cell>
        </row>
        <row r="9243">
          <cell r="A9243">
            <v>20182504</v>
          </cell>
          <cell r="B9243">
            <v>196.22</v>
          </cell>
          <cell r="C9243">
            <v>136</v>
          </cell>
          <cell r="D9243" t="str">
            <v>Randers Fjord, indre</v>
          </cell>
          <cell r="E9243">
            <v>196.22</v>
          </cell>
        </row>
        <row r="9244">
          <cell r="A9244">
            <v>20183039</v>
          </cell>
          <cell r="B9244">
            <v>246.48</v>
          </cell>
          <cell r="C9244">
            <v>157</v>
          </cell>
          <cell r="D9244" t="str">
            <v>Bjørnholms Bugt, Riisgårde Bredning, Skive Fjord og Lovns Bredning</v>
          </cell>
          <cell r="E9244">
            <v>246.48</v>
          </cell>
        </row>
        <row r="9245">
          <cell r="A9245">
            <v>20183101</v>
          </cell>
          <cell r="B9245">
            <v>156.15</v>
          </cell>
          <cell r="C9245">
            <v>132</v>
          </cell>
          <cell r="D9245" t="str">
            <v>Ringkøbing Fjord</v>
          </cell>
          <cell r="E9245">
            <v>156.15</v>
          </cell>
        </row>
        <row r="9246">
          <cell r="A9246">
            <v>20183845</v>
          </cell>
          <cell r="B9246">
            <v>0</v>
          </cell>
          <cell r="C9246">
            <v>145</v>
          </cell>
          <cell r="D9246" t="str">
            <v>Kalø Vig</v>
          </cell>
          <cell r="E9246">
            <v>0</v>
          </cell>
        </row>
        <row r="9247">
          <cell r="A9247">
            <v>20185007</v>
          </cell>
          <cell r="B9247">
            <v>232.96</v>
          </cell>
          <cell r="C9247">
            <v>123</v>
          </cell>
          <cell r="D9247" t="str">
            <v>Vejle Fjord, indre</v>
          </cell>
          <cell r="E9247">
            <v>232.96</v>
          </cell>
        </row>
        <row r="9248">
          <cell r="A9248">
            <v>20186909</v>
          </cell>
          <cell r="B9248">
            <v>5.99</v>
          </cell>
          <cell r="C9248">
            <v>217</v>
          </cell>
          <cell r="D9248" t="str">
            <v>Lillebælt, Bredningen</v>
          </cell>
          <cell r="E9248">
            <v>5.99</v>
          </cell>
        </row>
        <row r="9249">
          <cell r="A9249">
            <v>20187247</v>
          </cell>
          <cell r="B9249">
            <v>561.13</v>
          </cell>
          <cell r="C9249">
            <v>157</v>
          </cell>
          <cell r="D9249" t="str">
            <v>Bjørnholms Bugt, Riisgårde Bredning, Skive Fjord og Lovns Bredning</v>
          </cell>
          <cell r="E9249">
            <v>561.13</v>
          </cell>
        </row>
        <row r="9250">
          <cell r="A9250">
            <v>20188332</v>
          </cell>
          <cell r="B9250">
            <v>144.01</v>
          </cell>
          <cell r="C9250">
            <v>132</v>
          </cell>
          <cell r="D9250" t="str">
            <v>Ringkøbing Fjord</v>
          </cell>
          <cell r="E9250">
            <v>144.01</v>
          </cell>
        </row>
        <row r="9251">
          <cell r="A9251">
            <v>20188731</v>
          </cell>
          <cell r="B9251">
            <v>3.64</v>
          </cell>
          <cell r="C9251">
            <v>136</v>
          </cell>
          <cell r="D9251" t="str">
            <v>Randers Fjord, indre</v>
          </cell>
          <cell r="E9251">
            <v>3.64</v>
          </cell>
        </row>
        <row r="9252">
          <cell r="A9252">
            <v>20189479</v>
          </cell>
          <cell r="B9252">
            <v>0</v>
          </cell>
          <cell r="C9252" t="e">
            <v>#N/A</v>
          </cell>
          <cell r="D9252" t="e">
            <v>#N/A</v>
          </cell>
          <cell r="E9252">
            <v>0</v>
          </cell>
        </row>
        <row r="9253">
          <cell r="A9253">
            <v>20190337</v>
          </cell>
          <cell r="B9253">
            <v>91.27</v>
          </cell>
          <cell r="C9253">
            <v>140</v>
          </cell>
          <cell r="D9253" t="str">
            <v>Djursland Øst</v>
          </cell>
          <cell r="E9253">
            <v>91.27</v>
          </cell>
        </row>
        <row r="9254">
          <cell r="A9254">
            <v>20191376</v>
          </cell>
          <cell r="B9254">
            <v>105.02</v>
          </cell>
          <cell r="C9254">
            <v>157</v>
          </cell>
          <cell r="D9254" t="str">
            <v>Bjørnholms Bugt, Riisgårde Bredning, Skive Fjord og Lovns Bredning</v>
          </cell>
          <cell r="E9254">
            <v>105.02</v>
          </cell>
        </row>
        <row r="9255">
          <cell r="A9255">
            <v>20191384</v>
          </cell>
          <cell r="B9255">
            <v>0</v>
          </cell>
          <cell r="C9255" t="e">
            <v>#N/A</v>
          </cell>
          <cell r="D9255" t="e">
            <v>#N/A</v>
          </cell>
          <cell r="E9255">
            <v>0</v>
          </cell>
        </row>
        <row r="9256">
          <cell r="A9256">
            <v>20191473</v>
          </cell>
          <cell r="B9256">
            <v>0</v>
          </cell>
          <cell r="C9256">
            <v>158</v>
          </cell>
          <cell r="D9256" t="str">
            <v>Hjarbæk Fjord</v>
          </cell>
          <cell r="E9256">
            <v>0</v>
          </cell>
        </row>
        <row r="9257">
          <cell r="A9257">
            <v>20192348</v>
          </cell>
          <cell r="B9257">
            <v>95.63</v>
          </cell>
          <cell r="C9257">
            <v>236</v>
          </cell>
          <cell r="D9257" t="str">
            <v>Thisted Bredning</v>
          </cell>
          <cell r="E9257">
            <v>95.63</v>
          </cell>
        </row>
        <row r="9258">
          <cell r="A9258">
            <v>20192402</v>
          </cell>
          <cell r="B9258">
            <v>179.42</v>
          </cell>
          <cell r="C9258">
            <v>90</v>
          </cell>
          <cell r="D9258" t="str">
            <v>Langelandssund</v>
          </cell>
          <cell r="E9258">
            <v>179.42</v>
          </cell>
        </row>
        <row r="9259">
          <cell r="A9259">
            <v>20192836</v>
          </cell>
          <cell r="B9259">
            <v>242.88</v>
          </cell>
          <cell r="C9259">
            <v>121</v>
          </cell>
          <cell r="D9259" t="str">
            <v>Grådyb</v>
          </cell>
          <cell r="E9259">
            <v>242.88</v>
          </cell>
        </row>
        <row r="9260">
          <cell r="A9260">
            <v>20192879</v>
          </cell>
          <cell r="B9260">
            <v>17.55</v>
          </cell>
          <cell r="C9260">
            <v>111</v>
          </cell>
          <cell r="D9260" t="str">
            <v>Lister Dyb</v>
          </cell>
          <cell r="E9260">
            <v>17.55</v>
          </cell>
        </row>
        <row r="9261">
          <cell r="A9261">
            <v>20193476</v>
          </cell>
          <cell r="B9261">
            <v>0</v>
          </cell>
          <cell r="C9261" t="e">
            <v>#N/A</v>
          </cell>
          <cell r="D9261" t="e">
            <v>#N/A</v>
          </cell>
          <cell r="E9261">
            <v>0</v>
          </cell>
        </row>
        <row r="9262">
          <cell r="A9262">
            <v>20194472</v>
          </cell>
          <cell r="B9262">
            <v>24.85</v>
          </cell>
          <cell r="C9262">
            <v>132</v>
          </cell>
          <cell r="D9262" t="str">
            <v>Ringkøbing Fjord</v>
          </cell>
          <cell r="E9262">
            <v>24.85</v>
          </cell>
        </row>
        <row r="9263">
          <cell r="A9263">
            <v>20194774</v>
          </cell>
          <cell r="B9263">
            <v>15.04</v>
          </cell>
          <cell r="C9263">
            <v>236</v>
          </cell>
          <cell r="D9263" t="str">
            <v>Thisted Bredning</v>
          </cell>
          <cell r="E9263">
            <v>15.04</v>
          </cell>
        </row>
        <row r="9264">
          <cell r="A9264">
            <v>20195606</v>
          </cell>
          <cell r="B9264">
            <v>14.45</v>
          </cell>
          <cell r="C9264">
            <v>46</v>
          </cell>
          <cell r="D9264" t="str">
            <v>Fakse Bugt</v>
          </cell>
          <cell r="E9264">
            <v>14.45</v>
          </cell>
        </row>
        <row r="9265">
          <cell r="A9265">
            <v>20196572</v>
          </cell>
          <cell r="B9265">
            <v>17.41</v>
          </cell>
          <cell r="C9265">
            <v>233</v>
          </cell>
          <cell r="D9265" t="str">
            <v>Kås Bredning og Venø Bugt</v>
          </cell>
          <cell r="E9265">
            <v>17.41</v>
          </cell>
        </row>
        <row r="9266">
          <cell r="A9266">
            <v>20197285</v>
          </cell>
          <cell r="B9266">
            <v>7.14</v>
          </cell>
          <cell r="C9266">
            <v>121</v>
          </cell>
          <cell r="D9266" t="str">
            <v>Grådyb</v>
          </cell>
          <cell r="E9266">
            <v>7.14</v>
          </cell>
        </row>
        <row r="9267">
          <cell r="A9267">
            <v>20199202</v>
          </cell>
          <cell r="B9267">
            <v>11.13</v>
          </cell>
          <cell r="C9267">
            <v>105</v>
          </cell>
          <cell r="D9267" t="str">
            <v>Augustenborg Fjord</v>
          </cell>
          <cell r="E9267">
            <v>11.13</v>
          </cell>
        </row>
        <row r="9268">
          <cell r="A9268">
            <v>20200103</v>
          </cell>
          <cell r="B9268">
            <v>15.78</v>
          </cell>
          <cell r="C9268">
            <v>158</v>
          </cell>
          <cell r="D9268" t="str">
            <v>Hjarbæk Fjord</v>
          </cell>
          <cell r="E9268">
            <v>15.78</v>
          </cell>
        </row>
        <row r="9269">
          <cell r="A9269">
            <v>20200235</v>
          </cell>
          <cell r="B9269">
            <v>8.8800000000000008</v>
          </cell>
          <cell r="C9269">
            <v>158</v>
          </cell>
          <cell r="D9269" t="str">
            <v>Hjarbæk Fjord</v>
          </cell>
          <cell r="E9269">
            <v>8.8800000000000008</v>
          </cell>
        </row>
        <row r="9270">
          <cell r="A9270">
            <v>20200871</v>
          </cell>
          <cell r="B9270">
            <v>16.62</v>
          </cell>
          <cell r="C9270">
            <v>108</v>
          </cell>
          <cell r="D9270" t="str">
            <v>Avnø Vig</v>
          </cell>
          <cell r="E9270">
            <v>16.62</v>
          </cell>
        </row>
        <row r="9271">
          <cell r="A9271">
            <v>20201533</v>
          </cell>
          <cell r="B9271">
            <v>25.22</v>
          </cell>
          <cell r="C9271">
            <v>136</v>
          </cell>
          <cell r="D9271" t="str">
            <v>Randers Fjord, indre</v>
          </cell>
          <cell r="E9271">
            <v>25.22</v>
          </cell>
        </row>
        <row r="9272">
          <cell r="A9272">
            <v>20202130</v>
          </cell>
          <cell r="B9272">
            <v>0.79</v>
          </cell>
          <cell r="C9272" t="e">
            <v>#N/A</v>
          </cell>
          <cell r="D9272" t="e">
            <v>#N/A</v>
          </cell>
          <cell r="E9272">
            <v>0</v>
          </cell>
        </row>
        <row r="9273">
          <cell r="A9273">
            <v>20202181</v>
          </cell>
          <cell r="B9273">
            <v>0</v>
          </cell>
          <cell r="C9273" t="e">
            <v>#N/A</v>
          </cell>
          <cell r="D9273" t="e">
            <v>#N/A</v>
          </cell>
          <cell r="E9273">
            <v>0</v>
          </cell>
        </row>
        <row r="9274">
          <cell r="A9274">
            <v>20202270</v>
          </cell>
          <cell r="B9274">
            <v>18.71</v>
          </cell>
          <cell r="C9274">
            <v>165</v>
          </cell>
          <cell r="D9274" t="str">
            <v>Isefjord, indre</v>
          </cell>
          <cell r="E9274">
            <v>18.71</v>
          </cell>
        </row>
        <row r="9275">
          <cell r="A9275">
            <v>20204206</v>
          </cell>
          <cell r="B9275">
            <v>7.76</v>
          </cell>
          <cell r="C9275">
            <v>123</v>
          </cell>
          <cell r="D9275" t="str">
            <v>Vejle Fjord, indre</v>
          </cell>
          <cell r="E9275">
            <v>7.76</v>
          </cell>
        </row>
        <row r="9276">
          <cell r="A9276">
            <v>20204249</v>
          </cell>
          <cell r="B9276">
            <v>17.98</v>
          </cell>
          <cell r="C9276">
            <v>238</v>
          </cell>
          <cell r="D9276" t="str">
            <v>Halkær Bredning</v>
          </cell>
          <cell r="E9276">
            <v>17.98</v>
          </cell>
        </row>
        <row r="9277">
          <cell r="A9277">
            <v>20204303</v>
          </cell>
          <cell r="B9277">
            <v>132.28</v>
          </cell>
          <cell r="C9277">
            <v>136</v>
          </cell>
          <cell r="D9277" t="str">
            <v>Randers Fjord, indre</v>
          </cell>
          <cell r="E9277">
            <v>132.28</v>
          </cell>
        </row>
        <row r="9278">
          <cell r="A9278">
            <v>20204931</v>
          </cell>
          <cell r="B9278">
            <v>0</v>
          </cell>
          <cell r="C9278">
            <v>157</v>
          </cell>
          <cell r="D9278" t="str">
            <v>Bjørnholms Bugt, Riisgårde Bredning, Skive Fjord og Lovns Bredning</v>
          </cell>
          <cell r="E9278">
            <v>0</v>
          </cell>
        </row>
        <row r="9279">
          <cell r="A9279">
            <v>20206241</v>
          </cell>
          <cell r="B9279">
            <v>10.46</v>
          </cell>
          <cell r="C9279">
            <v>221</v>
          </cell>
          <cell r="D9279" t="str">
            <v>Skagerrak</v>
          </cell>
          <cell r="E9279">
            <v>10.46</v>
          </cell>
        </row>
        <row r="9280">
          <cell r="A9280">
            <v>20206349</v>
          </cell>
          <cell r="B9280">
            <v>0</v>
          </cell>
          <cell r="C9280">
            <v>119</v>
          </cell>
          <cell r="D9280" t="str">
            <v>Vesterhavet, syd</v>
          </cell>
          <cell r="E9280">
            <v>0</v>
          </cell>
        </row>
        <row r="9281">
          <cell r="A9281">
            <v>20209232</v>
          </cell>
          <cell r="B9281">
            <v>0</v>
          </cell>
          <cell r="C9281">
            <v>132</v>
          </cell>
          <cell r="D9281" t="str">
            <v>Ringkøbing Fjord</v>
          </cell>
          <cell r="E9281">
            <v>0</v>
          </cell>
        </row>
        <row r="9282">
          <cell r="A9282">
            <v>20209771</v>
          </cell>
          <cell r="B9282">
            <v>172.95</v>
          </cell>
          <cell r="C9282">
            <v>221</v>
          </cell>
          <cell r="D9282" t="str">
            <v>Skagerrak</v>
          </cell>
          <cell r="E9282">
            <v>172.95</v>
          </cell>
        </row>
        <row r="9283">
          <cell r="A9283">
            <v>20209933</v>
          </cell>
          <cell r="B9283">
            <v>0</v>
          </cell>
          <cell r="C9283">
            <v>136</v>
          </cell>
          <cell r="D9283" t="str">
            <v>Randers Fjord, indre</v>
          </cell>
          <cell r="E9283">
            <v>0</v>
          </cell>
        </row>
        <row r="9284">
          <cell r="A9284">
            <v>20210982</v>
          </cell>
          <cell r="B9284">
            <v>143.65</v>
          </cell>
          <cell r="C9284">
            <v>147</v>
          </cell>
          <cell r="D9284" t="str">
            <v>Århus Bugt og Begtrup Vig</v>
          </cell>
          <cell r="E9284">
            <v>143.65</v>
          </cell>
        </row>
        <row r="9285">
          <cell r="A9285">
            <v>20212373</v>
          </cell>
          <cell r="B9285">
            <v>68.69</v>
          </cell>
          <cell r="C9285">
            <v>131</v>
          </cell>
          <cell r="D9285" t="str">
            <v>Nissum Fjord, Felsted Kog</v>
          </cell>
          <cell r="E9285">
            <v>68.69</v>
          </cell>
        </row>
        <row r="9286">
          <cell r="A9286">
            <v>20214007</v>
          </cell>
          <cell r="B9286">
            <v>295.61</v>
          </cell>
          <cell r="C9286">
            <v>111</v>
          </cell>
          <cell r="D9286" t="str">
            <v>Lister Dyb</v>
          </cell>
          <cell r="E9286">
            <v>295.61</v>
          </cell>
        </row>
        <row r="9287">
          <cell r="A9287">
            <v>20214031</v>
          </cell>
          <cell r="B9287">
            <v>438.94</v>
          </cell>
          <cell r="C9287">
            <v>157</v>
          </cell>
          <cell r="D9287" t="str">
            <v>Bjørnholms Bugt, Riisgårde Bredning, Skive Fjord og Lovns Bredning</v>
          </cell>
          <cell r="E9287">
            <v>438.94</v>
          </cell>
        </row>
        <row r="9288">
          <cell r="A9288">
            <v>20214430</v>
          </cell>
          <cell r="B9288">
            <v>829.88</v>
          </cell>
          <cell r="C9288">
            <v>221</v>
          </cell>
          <cell r="D9288" t="str">
            <v>Skagerrak</v>
          </cell>
          <cell r="E9288">
            <v>829.88</v>
          </cell>
        </row>
        <row r="9289">
          <cell r="A9289">
            <v>20214740</v>
          </cell>
          <cell r="B9289">
            <v>5.07</v>
          </cell>
          <cell r="C9289">
            <v>132</v>
          </cell>
          <cell r="D9289" t="str">
            <v>Ringkøbing Fjord</v>
          </cell>
          <cell r="E9289">
            <v>5.07</v>
          </cell>
        </row>
        <row r="9290">
          <cell r="A9290">
            <v>20214791</v>
          </cell>
          <cell r="B9290">
            <v>103.14</v>
          </cell>
          <cell r="C9290">
            <v>232</v>
          </cell>
          <cell r="D9290" t="str">
            <v>Nissum Bredning</v>
          </cell>
          <cell r="E9290">
            <v>103.14</v>
          </cell>
        </row>
        <row r="9291">
          <cell r="A9291">
            <v>20214880</v>
          </cell>
          <cell r="B9291">
            <v>13.95</v>
          </cell>
          <cell r="C9291">
            <v>157</v>
          </cell>
          <cell r="D9291" t="str">
            <v>Bjørnholms Bugt, Riisgårde Bredning, Skive Fjord og Lovns Bredning</v>
          </cell>
          <cell r="E9291">
            <v>13.95</v>
          </cell>
        </row>
        <row r="9292">
          <cell r="A9292">
            <v>20218479</v>
          </cell>
          <cell r="B9292">
            <v>28.55</v>
          </cell>
          <cell r="C9292">
            <v>132</v>
          </cell>
          <cell r="D9292" t="str">
            <v>Ringkøbing Fjord</v>
          </cell>
          <cell r="E9292">
            <v>28.55</v>
          </cell>
        </row>
        <row r="9293">
          <cell r="A9293">
            <v>20218932</v>
          </cell>
          <cell r="B9293">
            <v>0</v>
          </cell>
          <cell r="C9293">
            <v>93</v>
          </cell>
          <cell r="D9293" t="str">
            <v>Odense Fjord, Seden Strand</v>
          </cell>
          <cell r="E9293">
            <v>0</v>
          </cell>
        </row>
        <row r="9294">
          <cell r="A9294">
            <v>20218975</v>
          </cell>
          <cell r="B9294">
            <v>47.04</v>
          </cell>
          <cell r="C9294">
            <v>130</v>
          </cell>
          <cell r="D9294" t="str">
            <v>Nissum Fjord, mellem</v>
          </cell>
          <cell r="E9294">
            <v>47.04</v>
          </cell>
        </row>
        <row r="9295">
          <cell r="A9295">
            <v>20219343</v>
          </cell>
          <cell r="B9295">
            <v>278.35000000000002</v>
          </cell>
          <cell r="C9295">
            <v>209</v>
          </cell>
          <cell r="D9295" t="str">
            <v>Rødsand og Bredningen</v>
          </cell>
          <cell r="E9295">
            <v>278.35000000000002</v>
          </cell>
        </row>
        <row r="9296">
          <cell r="A9296">
            <v>20220376</v>
          </cell>
          <cell r="B9296">
            <v>29.77</v>
          </cell>
          <cell r="C9296">
            <v>132</v>
          </cell>
          <cell r="D9296" t="str">
            <v>Ringkøbing Fjord</v>
          </cell>
          <cell r="E9296">
            <v>29.77</v>
          </cell>
        </row>
        <row r="9297">
          <cell r="A9297">
            <v>20222409</v>
          </cell>
          <cell r="B9297">
            <v>6.07</v>
          </cell>
          <cell r="C9297">
            <v>136</v>
          </cell>
          <cell r="D9297" t="str">
            <v>Randers Fjord, indre</v>
          </cell>
          <cell r="E9297">
            <v>6.07</v>
          </cell>
        </row>
        <row r="9298">
          <cell r="A9298">
            <v>20222549</v>
          </cell>
          <cell r="B9298">
            <v>23.06</v>
          </cell>
          <cell r="C9298">
            <v>158</v>
          </cell>
          <cell r="D9298" t="str">
            <v>Hjarbæk Fjord</v>
          </cell>
          <cell r="E9298">
            <v>23.06</v>
          </cell>
        </row>
        <row r="9299">
          <cell r="A9299">
            <v>20226641</v>
          </cell>
          <cell r="B9299">
            <v>18.809999999999999</v>
          </cell>
          <cell r="C9299">
            <v>200</v>
          </cell>
          <cell r="D9299" t="str">
            <v>Kattegat, Nordsjælland</v>
          </cell>
          <cell r="E9299">
            <v>18.809999999999999</v>
          </cell>
        </row>
        <row r="9300">
          <cell r="A9300">
            <v>20226870</v>
          </cell>
          <cell r="B9300">
            <v>17.63</v>
          </cell>
          <cell r="C9300">
            <v>131</v>
          </cell>
          <cell r="D9300" t="str">
            <v>Nissum Fjord, Felsted Kog</v>
          </cell>
          <cell r="E9300">
            <v>17.63</v>
          </cell>
        </row>
        <row r="9301">
          <cell r="A9301">
            <v>20227591</v>
          </cell>
          <cell r="B9301">
            <v>0</v>
          </cell>
          <cell r="C9301" t="e">
            <v>#N/A</v>
          </cell>
          <cell r="D9301" t="e">
            <v>#N/A</v>
          </cell>
          <cell r="E9301">
            <v>0</v>
          </cell>
        </row>
        <row r="9302">
          <cell r="A9302">
            <v>20230282</v>
          </cell>
          <cell r="B9302">
            <v>213.73</v>
          </cell>
          <cell r="C9302">
            <v>221</v>
          </cell>
          <cell r="D9302" t="str">
            <v>Skagerrak</v>
          </cell>
          <cell r="E9302">
            <v>213.73</v>
          </cell>
        </row>
        <row r="9303">
          <cell r="A9303">
            <v>20230754</v>
          </cell>
          <cell r="B9303">
            <v>0</v>
          </cell>
          <cell r="C9303">
            <v>120</v>
          </cell>
          <cell r="D9303" t="str">
            <v>Knudedyb</v>
          </cell>
          <cell r="E9303">
            <v>0</v>
          </cell>
        </row>
        <row r="9304">
          <cell r="A9304">
            <v>20230886</v>
          </cell>
          <cell r="B9304">
            <v>290.24</v>
          </cell>
          <cell r="C9304">
            <v>132</v>
          </cell>
          <cell r="D9304" t="str">
            <v>Ringkøbing Fjord</v>
          </cell>
          <cell r="E9304">
            <v>290.24</v>
          </cell>
        </row>
        <row r="9305">
          <cell r="A9305">
            <v>20232773</v>
          </cell>
          <cell r="B9305">
            <v>0</v>
          </cell>
          <cell r="C9305">
            <v>235</v>
          </cell>
          <cell r="D9305" t="str">
            <v>Nibe Bredning og Langerak</v>
          </cell>
          <cell r="E9305">
            <v>0</v>
          </cell>
        </row>
        <row r="9306">
          <cell r="A9306">
            <v>20232986</v>
          </cell>
          <cell r="B9306">
            <v>115.21</v>
          </cell>
          <cell r="C9306">
            <v>136</v>
          </cell>
          <cell r="D9306" t="str">
            <v>Randers Fjord, indre</v>
          </cell>
          <cell r="E9306">
            <v>115.21</v>
          </cell>
        </row>
        <row r="9307">
          <cell r="A9307">
            <v>20239174</v>
          </cell>
          <cell r="B9307">
            <v>323.83</v>
          </cell>
          <cell r="C9307">
            <v>132</v>
          </cell>
          <cell r="D9307" t="str">
            <v>Ringkøbing Fjord</v>
          </cell>
          <cell r="E9307">
            <v>323.83</v>
          </cell>
        </row>
        <row r="9308">
          <cell r="A9308">
            <v>20240997</v>
          </cell>
          <cell r="B9308">
            <v>0</v>
          </cell>
          <cell r="C9308" t="e">
            <v>#N/A</v>
          </cell>
          <cell r="D9308" t="e">
            <v>#N/A</v>
          </cell>
          <cell r="E9308">
            <v>0</v>
          </cell>
        </row>
        <row r="9309">
          <cell r="A9309">
            <v>20246103</v>
          </cell>
          <cell r="B9309">
            <v>80.680000000000007</v>
          </cell>
          <cell r="C9309">
            <v>111</v>
          </cell>
          <cell r="D9309" t="str">
            <v>Lister Dyb</v>
          </cell>
          <cell r="E9309">
            <v>80.680000000000007</v>
          </cell>
        </row>
        <row r="9310">
          <cell r="A9310">
            <v>20248084</v>
          </cell>
          <cell r="B9310">
            <v>377.73</v>
          </cell>
          <cell r="C9310">
            <v>136</v>
          </cell>
          <cell r="D9310" t="str">
            <v>Randers Fjord, indre</v>
          </cell>
          <cell r="E9310">
            <v>377.73</v>
          </cell>
        </row>
        <row r="9311">
          <cell r="A9311">
            <v>20252375</v>
          </cell>
          <cell r="B9311">
            <v>76.41</v>
          </cell>
          <cell r="C9311">
            <v>157</v>
          </cell>
          <cell r="D9311" t="str">
            <v>Bjørnholms Bugt, Riisgårde Bredning, Skive Fjord og Lovns Bredning</v>
          </cell>
          <cell r="E9311">
            <v>76.41</v>
          </cell>
        </row>
        <row r="9312">
          <cell r="A9312">
            <v>20253533</v>
          </cell>
          <cell r="B9312">
            <v>13.2</v>
          </cell>
          <cell r="C9312" t="e">
            <v>#N/A</v>
          </cell>
          <cell r="D9312" t="e">
            <v>#N/A</v>
          </cell>
          <cell r="E9312">
            <v>0</v>
          </cell>
        </row>
        <row r="9313">
          <cell r="A9313">
            <v>20254076</v>
          </cell>
          <cell r="B9313">
            <v>122.8</v>
          </cell>
          <cell r="C9313">
            <v>136</v>
          </cell>
          <cell r="D9313" t="str">
            <v>Randers Fjord, indre</v>
          </cell>
          <cell r="E9313">
            <v>122.8</v>
          </cell>
        </row>
        <row r="9314">
          <cell r="A9314">
            <v>20254998</v>
          </cell>
          <cell r="B9314">
            <v>191.6</v>
          </cell>
          <cell r="C9314">
            <v>136</v>
          </cell>
          <cell r="D9314" t="str">
            <v>Randers Fjord, indre</v>
          </cell>
          <cell r="E9314">
            <v>191.6</v>
          </cell>
        </row>
        <row r="9315">
          <cell r="A9315">
            <v>20256532</v>
          </cell>
          <cell r="B9315">
            <v>55.76</v>
          </cell>
          <cell r="C9315">
            <v>37</v>
          </cell>
          <cell r="D9315" t="str">
            <v>Avnø Fjord</v>
          </cell>
          <cell r="E9315">
            <v>55.76</v>
          </cell>
        </row>
        <row r="9316">
          <cell r="A9316">
            <v>20259981</v>
          </cell>
          <cell r="B9316">
            <v>0</v>
          </cell>
          <cell r="C9316">
            <v>2</v>
          </cell>
          <cell r="D9316" t="str">
            <v>Roskilde Fjord, indre</v>
          </cell>
          <cell r="E9316">
            <v>0</v>
          </cell>
        </row>
        <row r="9317">
          <cell r="A9317">
            <v>20260491</v>
          </cell>
          <cell r="B9317">
            <v>0</v>
          </cell>
          <cell r="C9317" t="e">
            <v>#N/A</v>
          </cell>
          <cell r="D9317" t="e">
            <v>#N/A</v>
          </cell>
          <cell r="E9317">
            <v>0</v>
          </cell>
        </row>
        <row r="9318">
          <cell r="A9318">
            <v>20260742</v>
          </cell>
          <cell r="B9318">
            <v>259.51</v>
          </cell>
          <cell r="C9318">
            <v>206</v>
          </cell>
          <cell r="D9318" t="str">
            <v>Smålandsfarvandet, åbne del</v>
          </cell>
          <cell r="E9318">
            <v>259.51</v>
          </cell>
        </row>
        <row r="9319">
          <cell r="A9319">
            <v>20263431</v>
          </cell>
          <cell r="B9319">
            <v>12.35</v>
          </cell>
          <cell r="C9319">
            <v>221</v>
          </cell>
          <cell r="D9319" t="str">
            <v>Skagerrak</v>
          </cell>
          <cell r="E9319">
            <v>12.35</v>
          </cell>
        </row>
        <row r="9320">
          <cell r="A9320">
            <v>20263687</v>
          </cell>
          <cell r="B9320">
            <v>309.89999999999998</v>
          </cell>
          <cell r="C9320">
            <v>120</v>
          </cell>
          <cell r="D9320" t="str">
            <v>Knudedyb</v>
          </cell>
          <cell r="E9320">
            <v>309.89999999999998</v>
          </cell>
        </row>
        <row r="9321">
          <cell r="A9321">
            <v>20265345</v>
          </cell>
          <cell r="B9321">
            <v>10.06</v>
          </cell>
          <cell r="C9321">
            <v>214</v>
          </cell>
          <cell r="D9321" t="str">
            <v>Det sydfynske Øhav</v>
          </cell>
          <cell r="E9321">
            <v>10.06</v>
          </cell>
        </row>
        <row r="9322">
          <cell r="A9322">
            <v>20266481</v>
          </cell>
          <cell r="B9322">
            <v>18.690000000000001</v>
          </cell>
          <cell r="C9322">
            <v>158</v>
          </cell>
          <cell r="D9322" t="str">
            <v>Hjarbæk Fjord</v>
          </cell>
          <cell r="E9322">
            <v>18.690000000000001</v>
          </cell>
        </row>
        <row r="9323">
          <cell r="A9323">
            <v>20266635</v>
          </cell>
          <cell r="B9323">
            <v>0</v>
          </cell>
          <cell r="C9323" t="e">
            <v>#N/A</v>
          </cell>
          <cell r="D9323" t="e">
            <v>#N/A</v>
          </cell>
          <cell r="E9323">
            <v>0</v>
          </cell>
        </row>
        <row r="9324">
          <cell r="A9324">
            <v>20266716</v>
          </cell>
          <cell r="B9324">
            <v>10.64</v>
          </cell>
          <cell r="C9324">
            <v>35</v>
          </cell>
          <cell r="D9324" t="str">
            <v>Karrebæk Fjord</v>
          </cell>
          <cell r="E9324">
            <v>10.64</v>
          </cell>
        </row>
        <row r="9325">
          <cell r="A9325">
            <v>20267240</v>
          </cell>
          <cell r="B9325">
            <v>548.36</v>
          </cell>
          <cell r="C9325">
            <v>132</v>
          </cell>
          <cell r="D9325" t="str">
            <v>Ringkøbing Fjord</v>
          </cell>
          <cell r="E9325">
            <v>548.36</v>
          </cell>
        </row>
        <row r="9326">
          <cell r="A9326">
            <v>20268603</v>
          </cell>
          <cell r="B9326">
            <v>6.06</v>
          </cell>
          <cell r="C9326">
            <v>235</v>
          </cell>
          <cell r="D9326" t="str">
            <v>Nibe Bredning og Langerak</v>
          </cell>
          <cell r="E9326">
            <v>6.06</v>
          </cell>
        </row>
        <row r="9327">
          <cell r="A9327">
            <v>20269693</v>
          </cell>
          <cell r="B9327">
            <v>0</v>
          </cell>
          <cell r="C9327" t="e">
            <v>#N/A</v>
          </cell>
          <cell r="D9327" t="e">
            <v>#N/A</v>
          </cell>
          <cell r="E9327">
            <v>0</v>
          </cell>
        </row>
        <row r="9328">
          <cell r="A9328">
            <v>20271396</v>
          </cell>
          <cell r="B9328">
            <v>0</v>
          </cell>
          <cell r="C9328">
            <v>37</v>
          </cell>
          <cell r="D9328" t="str">
            <v>Avnø Fjord</v>
          </cell>
          <cell r="E9328">
            <v>0</v>
          </cell>
        </row>
        <row r="9329">
          <cell r="A9329">
            <v>20273844</v>
          </cell>
          <cell r="B9329">
            <v>0</v>
          </cell>
          <cell r="C9329" t="e">
            <v>#N/A</v>
          </cell>
          <cell r="D9329" t="e">
            <v>#N/A</v>
          </cell>
          <cell r="E9329">
            <v>0</v>
          </cell>
        </row>
        <row r="9330">
          <cell r="A9330">
            <v>20273933</v>
          </cell>
          <cell r="B9330">
            <v>0</v>
          </cell>
          <cell r="C9330">
            <v>128</v>
          </cell>
          <cell r="D9330" t="str">
            <v>Horsens Fjord, indre</v>
          </cell>
          <cell r="E9330">
            <v>0</v>
          </cell>
        </row>
        <row r="9331">
          <cell r="A9331">
            <v>20277033</v>
          </cell>
          <cell r="B9331">
            <v>44.03</v>
          </cell>
          <cell r="C9331">
            <v>221</v>
          </cell>
          <cell r="D9331" t="str">
            <v>Skagerrak</v>
          </cell>
          <cell r="E9331">
            <v>44.03</v>
          </cell>
        </row>
        <row r="9332">
          <cell r="A9332">
            <v>20278242</v>
          </cell>
          <cell r="B9332">
            <v>26.73</v>
          </cell>
          <cell r="C9332">
            <v>124</v>
          </cell>
          <cell r="D9332" t="str">
            <v>Kolding Fjord, indre</v>
          </cell>
          <cell r="E9332">
            <v>26.73</v>
          </cell>
        </row>
        <row r="9333">
          <cell r="A9333">
            <v>20281006</v>
          </cell>
          <cell r="B9333">
            <v>19.010000000000002</v>
          </cell>
          <cell r="C9333">
            <v>140</v>
          </cell>
          <cell r="D9333" t="str">
            <v>Djursland Øst</v>
          </cell>
          <cell r="E9333">
            <v>19.010000000000002</v>
          </cell>
        </row>
        <row r="9334">
          <cell r="A9334">
            <v>20281375</v>
          </cell>
          <cell r="B9334">
            <v>91.1</v>
          </cell>
          <cell r="C9334">
            <v>120</v>
          </cell>
          <cell r="D9334" t="str">
            <v>Knudedyb</v>
          </cell>
          <cell r="E9334">
            <v>91.1</v>
          </cell>
        </row>
        <row r="9335">
          <cell r="A9335">
            <v>20281391</v>
          </cell>
          <cell r="B9335">
            <v>35.18</v>
          </cell>
          <cell r="C9335">
            <v>121</v>
          </cell>
          <cell r="D9335" t="str">
            <v>Grådyb</v>
          </cell>
          <cell r="E9335">
            <v>35.18</v>
          </cell>
        </row>
        <row r="9336">
          <cell r="A9336">
            <v>20281499</v>
          </cell>
          <cell r="B9336">
            <v>10.28</v>
          </cell>
          <cell r="C9336">
            <v>204</v>
          </cell>
          <cell r="D9336" t="str">
            <v>Jammerland Bugt og Musholm Bugt</v>
          </cell>
          <cell r="E9336">
            <v>10.28</v>
          </cell>
        </row>
        <row r="9337">
          <cell r="A9337">
            <v>20284234</v>
          </cell>
          <cell r="B9337">
            <v>17.190000000000001</v>
          </cell>
          <cell r="C9337">
            <v>222</v>
          </cell>
          <cell r="D9337" t="str">
            <v>Kattegat, Aalborg Bugt</v>
          </cell>
          <cell r="E9337">
            <v>17.190000000000001</v>
          </cell>
        </row>
        <row r="9338">
          <cell r="A9338">
            <v>20284293</v>
          </cell>
          <cell r="B9338">
            <v>23.71</v>
          </cell>
          <cell r="C9338">
            <v>140</v>
          </cell>
          <cell r="D9338" t="str">
            <v>Djursland Øst</v>
          </cell>
          <cell r="E9338">
            <v>23.71</v>
          </cell>
        </row>
        <row r="9339">
          <cell r="A9339">
            <v>20285516</v>
          </cell>
          <cell r="B9339">
            <v>39.43</v>
          </cell>
          <cell r="C9339">
            <v>204</v>
          </cell>
          <cell r="D9339" t="str">
            <v>Jammerland Bugt og Musholm Bugt</v>
          </cell>
          <cell r="E9339">
            <v>39.43</v>
          </cell>
        </row>
        <row r="9340">
          <cell r="A9340">
            <v>20288108</v>
          </cell>
          <cell r="B9340">
            <v>632.09</v>
          </cell>
          <cell r="C9340">
            <v>222</v>
          </cell>
          <cell r="D9340" t="str">
            <v>Kattegat, Aalborg Bugt</v>
          </cell>
          <cell r="E9340">
            <v>632.09</v>
          </cell>
        </row>
        <row r="9341">
          <cell r="A9341">
            <v>20289945</v>
          </cell>
          <cell r="B9341">
            <v>17.57</v>
          </cell>
          <cell r="C9341">
            <v>225</v>
          </cell>
          <cell r="D9341" t="str">
            <v>Nordlige Kattegat, Ålbæk Bugt</v>
          </cell>
          <cell r="E9341">
            <v>17.57</v>
          </cell>
        </row>
        <row r="9342">
          <cell r="A9342">
            <v>20291230</v>
          </cell>
          <cell r="B9342">
            <v>169.52</v>
          </cell>
          <cell r="C9342">
            <v>109</v>
          </cell>
          <cell r="D9342" t="str">
            <v>Hejlsminde Nor</v>
          </cell>
          <cell r="E9342">
            <v>169.52</v>
          </cell>
        </row>
        <row r="9343">
          <cell r="A9343">
            <v>20291605</v>
          </cell>
          <cell r="B9343">
            <v>6.57</v>
          </cell>
          <cell r="C9343">
            <v>2</v>
          </cell>
          <cell r="D9343" t="str">
            <v>Roskilde Fjord, indre</v>
          </cell>
          <cell r="E9343">
            <v>6.57</v>
          </cell>
        </row>
        <row r="9344">
          <cell r="A9344">
            <v>20294655</v>
          </cell>
          <cell r="B9344">
            <v>8.2200000000000006</v>
          </cell>
          <cell r="C9344">
            <v>121</v>
          </cell>
          <cell r="D9344" t="str">
            <v>Grådyb</v>
          </cell>
          <cell r="E9344">
            <v>8.2200000000000006</v>
          </cell>
        </row>
        <row r="9345">
          <cell r="A9345">
            <v>20295937</v>
          </cell>
          <cell r="B9345">
            <v>0</v>
          </cell>
          <cell r="C9345">
            <v>35</v>
          </cell>
          <cell r="D9345" t="str">
            <v>Karrebæk Fjord</v>
          </cell>
          <cell r="E9345">
            <v>0</v>
          </cell>
        </row>
        <row r="9346">
          <cell r="A9346">
            <v>20297875</v>
          </cell>
          <cell r="B9346">
            <v>5.7</v>
          </cell>
          <cell r="C9346">
            <v>122</v>
          </cell>
          <cell r="D9346" t="str">
            <v>Vejle Fjord, ydre</v>
          </cell>
          <cell r="E9346">
            <v>5.7</v>
          </cell>
        </row>
        <row r="9347">
          <cell r="A9347">
            <v>20297948</v>
          </cell>
          <cell r="B9347">
            <v>0</v>
          </cell>
          <cell r="C9347">
            <v>136</v>
          </cell>
          <cell r="D9347" t="str">
            <v>Randers Fjord, indre</v>
          </cell>
          <cell r="E9347">
            <v>0</v>
          </cell>
        </row>
        <row r="9348">
          <cell r="A9348">
            <v>20298634</v>
          </cell>
          <cell r="B9348">
            <v>206.56</v>
          </cell>
          <cell r="C9348">
            <v>111</v>
          </cell>
          <cell r="D9348" t="str">
            <v>Lister Dyb</v>
          </cell>
          <cell r="E9348">
            <v>206.56</v>
          </cell>
        </row>
        <row r="9349">
          <cell r="A9349">
            <v>20298804</v>
          </cell>
          <cell r="B9349">
            <v>46.37</v>
          </cell>
          <cell r="C9349">
            <v>216</v>
          </cell>
          <cell r="D9349" t="str">
            <v>Lillebælt, syd</v>
          </cell>
          <cell r="E9349">
            <v>46.37</v>
          </cell>
        </row>
        <row r="9350">
          <cell r="A9350">
            <v>20301880</v>
          </cell>
          <cell r="B9350">
            <v>137.32</v>
          </cell>
          <cell r="C9350">
            <v>222</v>
          </cell>
          <cell r="D9350" t="str">
            <v>Kattegat, Aalborg Bugt</v>
          </cell>
          <cell r="E9350">
            <v>137.32</v>
          </cell>
        </row>
        <row r="9351">
          <cell r="A9351">
            <v>20304472</v>
          </cell>
          <cell r="B9351">
            <v>6.24</v>
          </cell>
          <cell r="C9351">
            <v>2</v>
          </cell>
          <cell r="D9351" t="str">
            <v>Roskilde Fjord, indre</v>
          </cell>
          <cell r="E9351">
            <v>6.24</v>
          </cell>
        </row>
        <row r="9352">
          <cell r="A9352">
            <v>20304545</v>
          </cell>
          <cell r="B9352">
            <v>79.98</v>
          </cell>
          <cell r="C9352">
            <v>235</v>
          </cell>
          <cell r="D9352" t="str">
            <v>Nibe Bredning og Langerak</v>
          </cell>
          <cell r="E9352">
            <v>79.98</v>
          </cell>
        </row>
        <row r="9353">
          <cell r="A9353">
            <v>20304898</v>
          </cell>
          <cell r="B9353">
            <v>112.81</v>
          </cell>
          <cell r="C9353">
            <v>111</v>
          </cell>
          <cell r="D9353" t="str">
            <v>Lister Dyb</v>
          </cell>
          <cell r="E9353">
            <v>112.81</v>
          </cell>
        </row>
        <row r="9354">
          <cell r="A9354">
            <v>20307455</v>
          </cell>
          <cell r="B9354">
            <v>276.60000000000002</v>
          </cell>
          <cell r="C9354">
            <v>121</v>
          </cell>
          <cell r="D9354" t="str">
            <v>Grådyb</v>
          </cell>
          <cell r="E9354">
            <v>276.60000000000002</v>
          </cell>
        </row>
        <row r="9355">
          <cell r="A9355">
            <v>20307498</v>
          </cell>
          <cell r="B9355">
            <v>202.13</v>
          </cell>
          <cell r="C9355">
            <v>132</v>
          </cell>
          <cell r="D9355" t="str">
            <v>Ringkøbing Fjord</v>
          </cell>
          <cell r="E9355">
            <v>202.13</v>
          </cell>
        </row>
        <row r="9356">
          <cell r="A9356">
            <v>20308478</v>
          </cell>
          <cell r="B9356">
            <v>25.36</v>
          </cell>
          <cell r="C9356">
            <v>1</v>
          </cell>
          <cell r="D9356" t="str">
            <v>Roskilde Fjord, ydre</v>
          </cell>
          <cell r="E9356">
            <v>25.36</v>
          </cell>
        </row>
        <row r="9357">
          <cell r="A9357">
            <v>20308494</v>
          </cell>
          <cell r="B9357">
            <v>0</v>
          </cell>
          <cell r="C9357">
            <v>2</v>
          </cell>
          <cell r="D9357" t="str">
            <v>Roskilde Fjord, indre</v>
          </cell>
          <cell r="E9357">
            <v>0</v>
          </cell>
        </row>
        <row r="9358">
          <cell r="A9358">
            <v>20309490</v>
          </cell>
          <cell r="B9358">
            <v>0</v>
          </cell>
          <cell r="C9358">
            <v>6</v>
          </cell>
          <cell r="D9358" t="str">
            <v>Nordlige Øresund</v>
          </cell>
          <cell r="E9358">
            <v>0</v>
          </cell>
        </row>
        <row r="9359">
          <cell r="A9359">
            <v>20310790</v>
          </cell>
          <cell r="B9359">
            <v>12.91</v>
          </cell>
          <cell r="C9359">
            <v>145</v>
          </cell>
          <cell r="D9359" t="str">
            <v>Kalø Vig</v>
          </cell>
          <cell r="E9359">
            <v>12.91</v>
          </cell>
        </row>
        <row r="9360">
          <cell r="A9360">
            <v>20311681</v>
          </cell>
          <cell r="B9360">
            <v>0</v>
          </cell>
          <cell r="C9360">
            <v>204</v>
          </cell>
          <cell r="D9360" t="str">
            <v>Jammerland Bugt og Musholm Bugt</v>
          </cell>
          <cell r="E9360">
            <v>0</v>
          </cell>
        </row>
        <row r="9361">
          <cell r="A9361">
            <v>20311800</v>
          </cell>
          <cell r="B9361">
            <v>42.85</v>
          </cell>
          <cell r="C9361">
            <v>124</v>
          </cell>
          <cell r="D9361" t="str">
            <v>Kolding Fjord, indre</v>
          </cell>
          <cell r="E9361">
            <v>42.85</v>
          </cell>
        </row>
        <row r="9362">
          <cell r="A9362">
            <v>20311878</v>
          </cell>
          <cell r="B9362">
            <v>514.48</v>
          </cell>
          <cell r="C9362">
            <v>235</v>
          </cell>
          <cell r="D9362" t="str">
            <v>Nibe Bredning og Langerak</v>
          </cell>
          <cell r="E9362">
            <v>514.48</v>
          </cell>
        </row>
        <row r="9363">
          <cell r="A9363">
            <v>20311940</v>
          </cell>
          <cell r="B9363">
            <v>84.35</v>
          </cell>
          <cell r="C9363">
            <v>157</v>
          </cell>
          <cell r="D9363" t="str">
            <v>Bjørnholms Bugt, Riisgårde Bredning, Skive Fjord og Lovns Bredning</v>
          </cell>
          <cell r="E9363">
            <v>84.35</v>
          </cell>
        </row>
        <row r="9364">
          <cell r="A9364">
            <v>20312173</v>
          </cell>
          <cell r="B9364">
            <v>25.13</v>
          </cell>
          <cell r="C9364">
            <v>35</v>
          </cell>
          <cell r="D9364" t="str">
            <v>Karrebæk Fjord</v>
          </cell>
          <cell r="E9364">
            <v>25.13</v>
          </cell>
        </row>
        <row r="9365">
          <cell r="A9365">
            <v>20312238</v>
          </cell>
          <cell r="B9365">
            <v>44.84</v>
          </cell>
          <cell r="C9365">
            <v>47</v>
          </cell>
          <cell r="D9365" t="str">
            <v>Præstø Fjord</v>
          </cell>
          <cell r="E9365">
            <v>44.84</v>
          </cell>
        </row>
        <row r="9366">
          <cell r="A9366">
            <v>20312300</v>
          </cell>
          <cell r="B9366">
            <v>7.05</v>
          </cell>
          <cell r="C9366">
            <v>120</v>
          </cell>
          <cell r="D9366" t="str">
            <v>Knudedyb</v>
          </cell>
          <cell r="E9366">
            <v>7.05</v>
          </cell>
        </row>
        <row r="9367">
          <cell r="A9367">
            <v>20312505</v>
          </cell>
          <cell r="B9367">
            <v>67.11</v>
          </cell>
          <cell r="C9367">
            <v>131</v>
          </cell>
          <cell r="D9367" t="str">
            <v>Nissum Fjord, Felsted Kog</v>
          </cell>
          <cell r="E9367">
            <v>67.11</v>
          </cell>
        </row>
        <row r="9368">
          <cell r="A9368">
            <v>20312947</v>
          </cell>
          <cell r="B9368">
            <v>13.51</v>
          </cell>
          <cell r="C9368" t="e">
            <v>#N/A</v>
          </cell>
          <cell r="D9368" t="e">
            <v>#N/A</v>
          </cell>
          <cell r="E9368">
            <v>0</v>
          </cell>
        </row>
        <row r="9369">
          <cell r="A9369">
            <v>20313900</v>
          </cell>
          <cell r="B9369">
            <v>21.13</v>
          </cell>
          <cell r="C9369">
            <v>224</v>
          </cell>
          <cell r="D9369" t="str">
            <v>Nordlige Lillebælt</v>
          </cell>
          <cell r="E9369">
            <v>21.13</v>
          </cell>
        </row>
        <row r="9370">
          <cell r="A9370">
            <v>20315504</v>
          </cell>
          <cell r="B9370">
            <v>52.54</v>
          </cell>
          <cell r="C9370">
            <v>2</v>
          </cell>
          <cell r="D9370" t="str">
            <v>Roskilde Fjord, indre</v>
          </cell>
          <cell r="E9370">
            <v>52.54</v>
          </cell>
        </row>
        <row r="9371">
          <cell r="A9371">
            <v>20317698</v>
          </cell>
          <cell r="B9371">
            <v>4.92</v>
          </cell>
          <cell r="C9371">
            <v>238</v>
          </cell>
          <cell r="D9371" t="str">
            <v>Halkær Bredning</v>
          </cell>
          <cell r="E9371">
            <v>4.92</v>
          </cell>
        </row>
        <row r="9372">
          <cell r="A9372">
            <v>20320281</v>
          </cell>
          <cell r="B9372">
            <v>2.72</v>
          </cell>
          <cell r="C9372">
            <v>128</v>
          </cell>
          <cell r="D9372" t="str">
            <v>Horsens Fjord, indre</v>
          </cell>
          <cell r="E9372">
            <v>2.72</v>
          </cell>
        </row>
        <row r="9373">
          <cell r="A9373">
            <v>20320672</v>
          </cell>
          <cell r="B9373">
            <v>100.76</v>
          </cell>
          <cell r="C9373">
            <v>34</v>
          </cell>
          <cell r="D9373" t="str">
            <v>Smålandsfarvandet, syd</v>
          </cell>
          <cell r="E9373">
            <v>100.76</v>
          </cell>
        </row>
        <row r="9374">
          <cell r="A9374">
            <v>20323779</v>
          </cell>
          <cell r="B9374">
            <v>0</v>
          </cell>
          <cell r="C9374">
            <v>1</v>
          </cell>
          <cell r="D9374" t="str">
            <v>Roskilde Fjord, ydre</v>
          </cell>
          <cell r="E9374">
            <v>0</v>
          </cell>
        </row>
        <row r="9375">
          <cell r="A9375">
            <v>20323906</v>
          </cell>
          <cell r="B9375">
            <v>29.78</v>
          </cell>
          <cell r="C9375">
            <v>165</v>
          </cell>
          <cell r="D9375" t="str">
            <v>Isefjord, indre</v>
          </cell>
          <cell r="E9375">
            <v>29.78</v>
          </cell>
        </row>
        <row r="9376">
          <cell r="A9376">
            <v>20324104</v>
          </cell>
          <cell r="B9376">
            <v>66.95</v>
          </cell>
          <cell r="C9376">
            <v>132</v>
          </cell>
          <cell r="D9376" t="str">
            <v>Ringkøbing Fjord</v>
          </cell>
          <cell r="E9376">
            <v>66.95</v>
          </cell>
        </row>
        <row r="9377">
          <cell r="A9377">
            <v>20324198</v>
          </cell>
          <cell r="B9377">
            <v>33.409999999999997</v>
          </cell>
          <cell r="C9377">
            <v>132</v>
          </cell>
          <cell r="D9377" t="str">
            <v>Ringkøbing Fjord</v>
          </cell>
          <cell r="E9377">
            <v>33.409999999999997</v>
          </cell>
        </row>
        <row r="9378">
          <cell r="A9378">
            <v>20326298</v>
          </cell>
          <cell r="B9378">
            <v>0</v>
          </cell>
          <cell r="C9378" t="e">
            <v>#N/A</v>
          </cell>
          <cell r="D9378" t="e">
            <v>#N/A</v>
          </cell>
          <cell r="E9378">
            <v>0</v>
          </cell>
        </row>
        <row r="9379">
          <cell r="A9379">
            <v>20328541</v>
          </cell>
          <cell r="B9379">
            <v>21.88</v>
          </cell>
          <cell r="C9379" t="e">
            <v>#N/A</v>
          </cell>
          <cell r="D9379" t="e">
            <v>#N/A</v>
          </cell>
          <cell r="E9379">
            <v>0</v>
          </cell>
        </row>
        <row r="9380">
          <cell r="A9380">
            <v>20332042</v>
          </cell>
          <cell r="B9380">
            <v>358.8</v>
          </cell>
          <cell r="C9380">
            <v>45</v>
          </cell>
          <cell r="D9380" t="str">
            <v>Grønsund</v>
          </cell>
          <cell r="E9380">
            <v>358.8</v>
          </cell>
        </row>
        <row r="9381">
          <cell r="A9381">
            <v>20332182</v>
          </cell>
          <cell r="B9381">
            <v>174.28</v>
          </cell>
          <cell r="C9381">
            <v>136</v>
          </cell>
          <cell r="D9381" t="str">
            <v>Randers Fjord, indre</v>
          </cell>
          <cell r="E9381">
            <v>174.28</v>
          </cell>
        </row>
        <row r="9382">
          <cell r="A9382">
            <v>20332409</v>
          </cell>
          <cell r="B9382">
            <v>0</v>
          </cell>
          <cell r="C9382">
            <v>165</v>
          </cell>
          <cell r="D9382" t="str">
            <v>Isefjord, indre</v>
          </cell>
          <cell r="E9382">
            <v>0</v>
          </cell>
        </row>
        <row r="9383">
          <cell r="A9383">
            <v>20332751</v>
          </cell>
          <cell r="B9383">
            <v>9.36</v>
          </cell>
          <cell r="C9383">
            <v>159</v>
          </cell>
          <cell r="D9383" t="str">
            <v>Mariager Fjord, indre</v>
          </cell>
          <cell r="E9383">
            <v>9.36</v>
          </cell>
        </row>
        <row r="9384">
          <cell r="A9384">
            <v>20333588</v>
          </cell>
          <cell r="B9384">
            <v>0</v>
          </cell>
          <cell r="C9384">
            <v>235</v>
          </cell>
          <cell r="D9384" t="str">
            <v>Nibe Bredning og Langerak</v>
          </cell>
          <cell r="E9384">
            <v>0</v>
          </cell>
        </row>
        <row r="9385">
          <cell r="A9385">
            <v>20334258</v>
          </cell>
          <cell r="B9385">
            <v>25.54</v>
          </cell>
          <cell r="C9385">
            <v>121</v>
          </cell>
          <cell r="D9385" t="str">
            <v>Grådyb</v>
          </cell>
          <cell r="E9385">
            <v>25.54</v>
          </cell>
        </row>
        <row r="9386">
          <cell r="A9386">
            <v>20337893</v>
          </cell>
          <cell r="B9386">
            <v>6.4</v>
          </cell>
          <cell r="C9386">
            <v>145</v>
          </cell>
          <cell r="D9386" t="str">
            <v>Kalø Vig</v>
          </cell>
          <cell r="E9386">
            <v>6.4</v>
          </cell>
        </row>
        <row r="9387">
          <cell r="A9387">
            <v>20338342</v>
          </cell>
          <cell r="B9387">
            <v>4.76</v>
          </cell>
          <cell r="C9387">
            <v>147</v>
          </cell>
          <cell r="D9387" t="str">
            <v>Århus Bugt og Begtrup Vig</v>
          </cell>
          <cell r="E9387">
            <v>4.76</v>
          </cell>
        </row>
        <row r="9388">
          <cell r="A9388">
            <v>20338733</v>
          </cell>
          <cell r="B9388">
            <v>0</v>
          </cell>
          <cell r="C9388">
            <v>136</v>
          </cell>
          <cell r="D9388" t="str">
            <v>Randers Fjord, indre</v>
          </cell>
          <cell r="E9388">
            <v>0</v>
          </cell>
        </row>
        <row r="9389">
          <cell r="A9389">
            <v>20339209</v>
          </cell>
          <cell r="B9389">
            <v>0</v>
          </cell>
          <cell r="C9389" t="e">
            <v>#N/A</v>
          </cell>
          <cell r="D9389" t="e">
            <v>#N/A</v>
          </cell>
          <cell r="E9389">
            <v>0</v>
          </cell>
        </row>
        <row r="9390">
          <cell r="A9390">
            <v>20341408</v>
          </cell>
          <cell r="B9390">
            <v>67.540000000000006</v>
          </cell>
          <cell r="C9390">
            <v>28</v>
          </cell>
          <cell r="D9390" t="str">
            <v>Sejerø Bugt</v>
          </cell>
          <cell r="E9390">
            <v>67.540000000000006</v>
          </cell>
        </row>
        <row r="9391">
          <cell r="A9391">
            <v>20342889</v>
          </cell>
          <cell r="B9391">
            <v>10.09</v>
          </cell>
          <cell r="C9391">
            <v>121</v>
          </cell>
          <cell r="D9391" t="str">
            <v>Grådyb</v>
          </cell>
          <cell r="E9391">
            <v>10.09</v>
          </cell>
        </row>
        <row r="9392">
          <cell r="A9392">
            <v>20344474</v>
          </cell>
          <cell r="B9392">
            <v>7.4</v>
          </cell>
          <cell r="C9392">
            <v>121</v>
          </cell>
          <cell r="D9392" t="str">
            <v>Grådyb</v>
          </cell>
          <cell r="E9392">
            <v>7.4</v>
          </cell>
        </row>
        <row r="9393">
          <cell r="A9393">
            <v>20347791</v>
          </cell>
          <cell r="B9393">
            <v>3.48</v>
          </cell>
          <cell r="C9393">
            <v>120</v>
          </cell>
          <cell r="D9393" t="str">
            <v>Knudedyb</v>
          </cell>
          <cell r="E9393">
            <v>3.48</v>
          </cell>
        </row>
        <row r="9394">
          <cell r="A9394">
            <v>20352698</v>
          </cell>
          <cell r="B9394">
            <v>17.079999999999998</v>
          </cell>
          <cell r="C9394">
            <v>56</v>
          </cell>
          <cell r="D9394" t="str">
            <v>Østersøen, Bornholm</v>
          </cell>
          <cell r="E9394">
            <v>17.079999999999998</v>
          </cell>
        </row>
        <row r="9395">
          <cell r="A9395">
            <v>20357185</v>
          </cell>
          <cell r="B9395">
            <v>376.71</v>
          </cell>
          <cell r="C9395">
            <v>219</v>
          </cell>
          <cell r="D9395" t="str">
            <v>Århus Bugt syd, Samsø og Nordlige Bælthav</v>
          </cell>
          <cell r="E9395">
            <v>376.71</v>
          </cell>
        </row>
        <row r="9396">
          <cell r="A9396">
            <v>20357657</v>
          </cell>
          <cell r="B9396">
            <v>13.38</v>
          </cell>
          <cell r="C9396">
            <v>121</v>
          </cell>
          <cell r="D9396" t="str">
            <v>Grådyb</v>
          </cell>
          <cell r="E9396">
            <v>13.38</v>
          </cell>
        </row>
        <row r="9397">
          <cell r="A9397">
            <v>20359145</v>
          </cell>
          <cell r="B9397">
            <v>7.58</v>
          </cell>
          <cell r="C9397">
            <v>165</v>
          </cell>
          <cell r="D9397" t="str">
            <v>Isefjord, indre</v>
          </cell>
          <cell r="E9397">
            <v>7.58</v>
          </cell>
        </row>
        <row r="9398">
          <cell r="A9398">
            <v>20361530</v>
          </cell>
          <cell r="B9398">
            <v>20.81</v>
          </cell>
          <cell r="C9398" t="e">
            <v>#N/A</v>
          </cell>
          <cell r="D9398" t="e">
            <v>#N/A</v>
          </cell>
          <cell r="E9398">
            <v>0</v>
          </cell>
        </row>
        <row r="9399">
          <cell r="A9399">
            <v>20362677</v>
          </cell>
          <cell r="B9399">
            <v>166.61</v>
          </cell>
          <cell r="C9399">
            <v>104</v>
          </cell>
          <cell r="D9399" t="str">
            <v>Als Sund</v>
          </cell>
          <cell r="E9399">
            <v>166.61</v>
          </cell>
        </row>
        <row r="9400">
          <cell r="A9400">
            <v>20362790</v>
          </cell>
          <cell r="B9400">
            <v>60.79</v>
          </cell>
          <cell r="C9400">
            <v>236</v>
          </cell>
          <cell r="D9400" t="str">
            <v>Thisted Bredning</v>
          </cell>
          <cell r="E9400">
            <v>60.79</v>
          </cell>
        </row>
        <row r="9401">
          <cell r="A9401">
            <v>20362847</v>
          </cell>
          <cell r="B9401">
            <v>7.82</v>
          </cell>
          <cell r="C9401">
            <v>121</v>
          </cell>
          <cell r="D9401" t="str">
            <v>Grådyb</v>
          </cell>
          <cell r="E9401">
            <v>7.82</v>
          </cell>
        </row>
        <row r="9402">
          <cell r="A9402">
            <v>20364572</v>
          </cell>
          <cell r="B9402">
            <v>85.02</v>
          </cell>
          <cell r="C9402">
            <v>234</v>
          </cell>
          <cell r="D9402" t="str">
            <v>Løgstør Bredning</v>
          </cell>
          <cell r="E9402">
            <v>85.02</v>
          </cell>
        </row>
        <row r="9403">
          <cell r="A9403">
            <v>20365404</v>
          </cell>
          <cell r="B9403">
            <v>0</v>
          </cell>
          <cell r="C9403" t="e">
            <v>#N/A</v>
          </cell>
          <cell r="D9403" t="e">
            <v>#N/A</v>
          </cell>
          <cell r="E9403">
            <v>0</v>
          </cell>
        </row>
        <row r="9404">
          <cell r="A9404">
            <v>20367342</v>
          </cell>
          <cell r="B9404">
            <v>78.66</v>
          </cell>
          <cell r="C9404">
            <v>124</v>
          </cell>
          <cell r="D9404" t="str">
            <v>Kolding Fjord, indre</v>
          </cell>
          <cell r="E9404">
            <v>78.66</v>
          </cell>
        </row>
        <row r="9405">
          <cell r="A9405">
            <v>20369493</v>
          </cell>
          <cell r="B9405">
            <v>17.350000000000001</v>
          </cell>
          <cell r="C9405">
            <v>47</v>
          </cell>
          <cell r="D9405" t="str">
            <v>Præstø Fjord</v>
          </cell>
          <cell r="E9405">
            <v>17.350000000000001</v>
          </cell>
        </row>
        <row r="9406">
          <cell r="A9406">
            <v>20369698</v>
          </cell>
          <cell r="B9406">
            <v>636.49</v>
          </cell>
          <cell r="C9406">
            <v>204</v>
          </cell>
          <cell r="D9406" t="str">
            <v>Jammerland Bugt og Musholm Bugt</v>
          </cell>
          <cell r="E9406">
            <v>636.49</v>
          </cell>
        </row>
        <row r="9407">
          <cell r="A9407">
            <v>20374306</v>
          </cell>
          <cell r="B9407">
            <v>87.06</v>
          </cell>
          <cell r="C9407">
            <v>138</v>
          </cell>
          <cell r="D9407" t="str">
            <v>Hevring Bugt</v>
          </cell>
          <cell r="E9407">
            <v>87.06</v>
          </cell>
        </row>
        <row r="9408">
          <cell r="A9408">
            <v>20375582</v>
          </cell>
          <cell r="B9408">
            <v>128.97999999999999</v>
          </cell>
          <cell r="C9408">
            <v>201</v>
          </cell>
          <cell r="D9408" t="str">
            <v>Køge Bugt</v>
          </cell>
          <cell r="E9408">
            <v>128.97999999999999</v>
          </cell>
        </row>
        <row r="9409">
          <cell r="A9409">
            <v>20376376</v>
          </cell>
          <cell r="B9409">
            <v>0</v>
          </cell>
          <cell r="C9409">
            <v>93</v>
          </cell>
          <cell r="D9409" t="str">
            <v>Odense Fjord, Seden Strand</v>
          </cell>
          <cell r="E9409">
            <v>0</v>
          </cell>
        </row>
        <row r="9410">
          <cell r="A9410">
            <v>20377070</v>
          </cell>
          <cell r="B9410">
            <v>333.69</v>
          </cell>
          <cell r="C9410">
            <v>120</v>
          </cell>
          <cell r="D9410" t="str">
            <v>Knudedyb</v>
          </cell>
          <cell r="E9410">
            <v>333.69</v>
          </cell>
        </row>
        <row r="9411">
          <cell r="A9411">
            <v>20377194</v>
          </cell>
          <cell r="B9411">
            <v>156.88</v>
          </cell>
          <cell r="C9411">
            <v>158</v>
          </cell>
          <cell r="D9411" t="str">
            <v>Hjarbæk Fjord</v>
          </cell>
          <cell r="E9411">
            <v>156.88</v>
          </cell>
        </row>
        <row r="9412">
          <cell r="A9412">
            <v>20379138</v>
          </cell>
          <cell r="B9412">
            <v>0</v>
          </cell>
          <cell r="C9412" t="e">
            <v>#N/A</v>
          </cell>
          <cell r="D9412" t="e">
            <v>#N/A</v>
          </cell>
          <cell r="E9412">
            <v>0</v>
          </cell>
        </row>
        <row r="9413">
          <cell r="A9413">
            <v>20379995</v>
          </cell>
          <cell r="B9413">
            <v>0</v>
          </cell>
          <cell r="C9413" t="e">
            <v>#N/A</v>
          </cell>
          <cell r="D9413" t="e">
            <v>#N/A</v>
          </cell>
          <cell r="E9413">
            <v>0</v>
          </cell>
        </row>
        <row r="9414">
          <cell r="A9414">
            <v>20382481</v>
          </cell>
          <cell r="B9414">
            <v>0</v>
          </cell>
          <cell r="C9414">
            <v>93</v>
          </cell>
          <cell r="D9414" t="str">
            <v>Odense Fjord, Seden Strand</v>
          </cell>
          <cell r="E9414">
            <v>0</v>
          </cell>
        </row>
        <row r="9415">
          <cell r="A9415">
            <v>20384476</v>
          </cell>
          <cell r="B9415">
            <v>0</v>
          </cell>
          <cell r="C9415">
            <v>224</v>
          </cell>
          <cell r="D9415" t="str">
            <v>Nordlige Lillebælt</v>
          </cell>
          <cell r="E9415">
            <v>0</v>
          </cell>
        </row>
        <row r="9416">
          <cell r="A9416">
            <v>20385995</v>
          </cell>
          <cell r="B9416">
            <v>18.239999999999998</v>
          </cell>
          <cell r="C9416">
            <v>121</v>
          </cell>
          <cell r="D9416" t="str">
            <v>Grådyb</v>
          </cell>
          <cell r="E9416">
            <v>18.239999999999998</v>
          </cell>
        </row>
        <row r="9417">
          <cell r="A9417">
            <v>20387831</v>
          </cell>
          <cell r="B9417">
            <v>14.5</v>
          </cell>
          <cell r="C9417">
            <v>120</v>
          </cell>
          <cell r="D9417" t="str">
            <v>Knudedyb</v>
          </cell>
          <cell r="E9417">
            <v>14.5</v>
          </cell>
        </row>
        <row r="9418">
          <cell r="A9418">
            <v>20392193</v>
          </cell>
          <cell r="B9418">
            <v>25.87</v>
          </cell>
          <cell r="C9418">
            <v>158</v>
          </cell>
          <cell r="D9418" t="str">
            <v>Hjarbæk Fjord</v>
          </cell>
          <cell r="E9418">
            <v>25.87</v>
          </cell>
        </row>
        <row r="9419">
          <cell r="A9419">
            <v>20393548</v>
          </cell>
          <cell r="B9419">
            <v>196</v>
          </cell>
          <cell r="C9419">
            <v>129</v>
          </cell>
          <cell r="D9419" t="str">
            <v>Nissum Fjord, ydre</v>
          </cell>
          <cell r="E9419">
            <v>196</v>
          </cell>
        </row>
        <row r="9420">
          <cell r="A9420">
            <v>20395001</v>
          </cell>
          <cell r="B9420">
            <v>0</v>
          </cell>
          <cell r="C9420">
            <v>132</v>
          </cell>
          <cell r="D9420" t="str">
            <v>Ringkøbing Fjord</v>
          </cell>
          <cell r="E9420">
            <v>0</v>
          </cell>
        </row>
        <row r="9421">
          <cell r="A9421">
            <v>20395648</v>
          </cell>
          <cell r="B9421">
            <v>0</v>
          </cell>
          <cell r="C9421">
            <v>1</v>
          </cell>
          <cell r="D9421" t="str">
            <v>Roskilde Fjord, ydre</v>
          </cell>
          <cell r="E9421">
            <v>0</v>
          </cell>
        </row>
        <row r="9422">
          <cell r="A9422">
            <v>20396601</v>
          </cell>
          <cell r="B9422">
            <v>0</v>
          </cell>
          <cell r="C9422" t="e">
            <v>#N/A</v>
          </cell>
          <cell r="D9422" t="e">
            <v>#N/A</v>
          </cell>
          <cell r="E9422">
            <v>0</v>
          </cell>
        </row>
        <row r="9423">
          <cell r="A9423">
            <v>20396687</v>
          </cell>
          <cell r="B9423">
            <v>8.75</v>
          </cell>
          <cell r="C9423">
            <v>147</v>
          </cell>
          <cell r="D9423" t="str">
            <v>Århus Bugt og Begtrup Vig</v>
          </cell>
          <cell r="E9423">
            <v>8.75</v>
          </cell>
        </row>
        <row r="9424">
          <cell r="A9424">
            <v>20399392</v>
          </cell>
          <cell r="B9424">
            <v>0</v>
          </cell>
          <cell r="C9424">
            <v>158</v>
          </cell>
          <cell r="D9424" t="str">
            <v>Hjarbæk Fjord</v>
          </cell>
          <cell r="E9424">
            <v>0</v>
          </cell>
        </row>
        <row r="9425">
          <cell r="A9425">
            <v>20400242</v>
          </cell>
          <cell r="B9425">
            <v>178.44</v>
          </cell>
          <cell r="C9425">
            <v>136</v>
          </cell>
          <cell r="D9425" t="str">
            <v>Randers Fjord, indre</v>
          </cell>
          <cell r="E9425">
            <v>178.44</v>
          </cell>
        </row>
        <row r="9426">
          <cell r="A9426">
            <v>20401109</v>
          </cell>
          <cell r="B9426">
            <v>22.96</v>
          </cell>
          <cell r="C9426">
            <v>136</v>
          </cell>
          <cell r="D9426" t="str">
            <v>Randers Fjord, indre</v>
          </cell>
          <cell r="E9426">
            <v>22.96</v>
          </cell>
        </row>
        <row r="9427">
          <cell r="A9427">
            <v>20401834</v>
          </cell>
          <cell r="B9427">
            <v>21.07</v>
          </cell>
          <cell r="C9427">
            <v>235</v>
          </cell>
          <cell r="D9427" t="str">
            <v>Nibe Bredning og Langerak</v>
          </cell>
          <cell r="E9427">
            <v>21.07</v>
          </cell>
        </row>
        <row r="9428">
          <cell r="A9428">
            <v>20402245</v>
          </cell>
          <cell r="B9428">
            <v>218.81</v>
          </cell>
          <cell r="C9428">
            <v>90</v>
          </cell>
          <cell r="D9428" t="str">
            <v>Langelandssund</v>
          </cell>
          <cell r="E9428">
            <v>218.81</v>
          </cell>
        </row>
        <row r="9429">
          <cell r="A9429">
            <v>20405198</v>
          </cell>
          <cell r="B9429">
            <v>506.71</v>
          </cell>
          <cell r="C9429">
            <v>157</v>
          </cell>
          <cell r="D9429" t="str">
            <v>Bjørnholms Bugt, Riisgårde Bredning, Skive Fjord og Lovns Bredning</v>
          </cell>
          <cell r="E9429">
            <v>506.71</v>
          </cell>
        </row>
        <row r="9430">
          <cell r="A9430">
            <v>20405635</v>
          </cell>
          <cell r="B9430">
            <v>8.5500000000000007</v>
          </cell>
          <cell r="C9430">
            <v>233</v>
          </cell>
          <cell r="D9430" t="str">
            <v>Kås Bredning og Venø Bugt</v>
          </cell>
          <cell r="E9430">
            <v>8.5500000000000007</v>
          </cell>
        </row>
        <row r="9431">
          <cell r="A9431">
            <v>20408006</v>
          </cell>
          <cell r="B9431">
            <v>326.89</v>
          </cell>
          <cell r="C9431">
            <v>132</v>
          </cell>
          <cell r="D9431" t="str">
            <v>Ringkøbing Fjord</v>
          </cell>
          <cell r="E9431">
            <v>326.89</v>
          </cell>
        </row>
        <row r="9432">
          <cell r="A9432">
            <v>20409398</v>
          </cell>
          <cell r="B9432">
            <v>28.49</v>
          </cell>
          <cell r="C9432">
            <v>120</v>
          </cell>
          <cell r="D9432" t="str">
            <v>Knudedyb</v>
          </cell>
          <cell r="E9432">
            <v>28.49</v>
          </cell>
        </row>
        <row r="9433">
          <cell r="A9433">
            <v>20413247</v>
          </cell>
          <cell r="B9433">
            <v>867.16</v>
          </cell>
          <cell r="C9433">
            <v>157</v>
          </cell>
          <cell r="D9433" t="str">
            <v>Bjørnholms Bugt, Riisgårde Bredning, Skive Fjord og Lovns Bredning</v>
          </cell>
          <cell r="E9433">
            <v>867.16</v>
          </cell>
        </row>
        <row r="9434">
          <cell r="A9434">
            <v>20414871</v>
          </cell>
          <cell r="B9434">
            <v>179.55</v>
          </cell>
          <cell r="C9434">
            <v>35</v>
          </cell>
          <cell r="D9434" t="str">
            <v>Karrebæk Fjord</v>
          </cell>
          <cell r="E9434">
            <v>179.55</v>
          </cell>
        </row>
        <row r="9435">
          <cell r="A9435">
            <v>20416335</v>
          </cell>
          <cell r="B9435">
            <v>31.06</v>
          </cell>
          <cell r="C9435">
            <v>158</v>
          </cell>
          <cell r="D9435" t="str">
            <v>Hjarbæk Fjord</v>
          </cell>
          <cell r="E9435">
            <v>31.06</v>
          </cell>
        </row>
        <row r="9436">
          <cell r="A9436">
            <v>20416750</v>
          </cell>
          <cell r="B9436">
            <v>36.75</v>
          </cell>
          <cell r="C9436">
            <v>121</v>
          </cell>
          <cell r="D9436" t="str">
            <v>Grådyb</v>
          </cell>
          <cell r="E9436">
            <v>36.75</v>
          </cell>
        </row>
        <row r="9437">
          <cell r="A9437">
            <v>20416831</v>
          </cell>
          <cell r="B9437">
            <v>0</v>
          </cell>
          <cell r="C9437">
            <v>140</v>
          </cell>
          <cell r="D9437" t="str">
            <v>Djursland Øst</v>
          </cell>
          <cell r="E9437">
            <v>0</v>
          </cell>
        </row>
        <row r="9438">
          <cell r="A9438">
            <v>20417293</v>
          </cell>
          <cell r="B9438">
            <v>169.09</v>
          </cell>
          <cell r="C9438">
            <v>121</v>
          </cell>
          <cell r="D9438" t="str">
            <v>Grådyb</v>
          </cell>
          <cell r="E9438">
            <v>169.09</v>
          </cell>
        </row>
        <row r="9439">
          <cell r="A9439">
            <v>20417307</v>
          </cell>
          <cell r="B9439">
            <v>26.62</v>
          </cell>
          <cell r="C9439">
            <v>131</v>
          </cell>
          <cell r="D9439" t="str">
            <v>Nissum Fjord, Felsted Kog</v>
          </cell>
          <cell r="E9439">
            <v>26.62</v>
          </cell>
        </row>
        <row r="9440">
          <cell r="A9440">
            <v>20417579</v>
          </cell>
          <cell r="B9440">
            <v>553.42999999999995</v>
          </cell>
          <cell r="C9440">
            <v>225</v>
          </cell>
          <cell r="D9440" t="str">
            <v>Nordlige Kattegat, Ålbæk Bugt</v>
          </cell>
          <cell r="E9440">
            <v>553.42999999999995</v>
          </cell>
        </row>
        <row r="9441">
          <cell r="A9441">
            <v>20419776</v>
          </cell>
          <cell r="B9441">
            <v>113.14</v>
          </cell>
          <cell r="C9441">
            <v>121</v>
          </cell>
          <cell r="D9441" t="str">
            <v>Grådyb</v>
          </cell>
          <cell r="E9441">
            <v>113.14</v>
          </cell>
        </row>
        <row r="9442">
          <cell r="A9442">
            <v>20421185</v>
          </cell>
          <cell r="B9442">
            <v>3.09</v>
          </cell>
          <cell r="C9442">
            <v>154</v>
          </cell>
          <cell r="D9442" t="str">
            <v>Kattegat, Læsø</v>
          </cell>
          <cell r="E9442">
            <v>3.09</v>
          </cell>
        </row>
        <row r="9443">
          <cell r="A9443">
            <v>20421533</v>
          </cell>
          <cell r="B9443">
            <v>12.81</v>
          </cell>
          <cell r="C9443">
            <v>120</v>
          </cell>
          <cell r="D9443" t="str">
            <v>Knudedyb</v>
          </cell>
          <cell r="E9443">
            <v>12.81</v>
          </cell>
        </row>
        <row r="9444">
          <cell r="A9444">
            <v>20421584</v>
          </cell>
          <cell r="B9444">
            <v>19.41</v>
          </cell>
          <cell r="C9444">
            <v>120</v>
          </cell>
          <cell r="D9444" t="str">
            <v>Knudedyb</v>
          </cell>
          <cell r="E9444">
            <v>19.41</v>
          </cell>
        </row>
        <row r="9445">
          <cell r="A9445">
            <v>20428694</v>
          </cell>
          <cell r="B9445">
            <v>11.29</v>
          </cell>
          <cell r="C9445">
            <v>132</v>
          </cell>
          <cell r="D9445" t="str">
            <v>Ringkøbing Fjord</v>
          </cell>
          <cell r="E9445">
            <v>11.29</v>
          </cell>
        </row>
        <row r="9446">
          <cell r="A9446">
            <v>20431687</v>
          </cell>
          <cell r="B9446">
            <v>22.03</v>
          </cell>
          <cell r="C9446">
            <v>109</v>
          </cell>
          <cell r="D9446" t="str">
            <v>Hejlsminde Nor</v>
          </cell>
          <cell r="E9446">
            <v>22.03</v>
          </cell>
        </row>
        <row r="9447">
          <cell r="A9447">
            <v>20433140</v>
          </cell>
          <cell r="B9447">
            <v>33.61</v>
          </cell>
          <cell r="C9447">
            <v>56</v>
          </cell>
          <cell r="D9447" t="str">
            <v>Østersøen, Bornholm</v>
          </cell>
          <cell r="E9447">
            <v>33.61</v>
          </cell>
        </row>
        <row r="9448">
          <cell r="A9448">
            <v>20433256</v>
          </cell>
          <cell r="B9448">
            <v>69.430000000000007</v>
          </cell>
          <cell r="C9448">
            <v>121</v>
          </cell>
          <cell r="D9448" t="str">
            <v>Grådyb</v>
          </cell>
          <cell r="E9448">
            <v>69.430000000000007</v>
          </cell>
        </row>
        <row r="9449">
          <cell r="A9449">
            <v>20436999</v>
          </cell>
          <cell r="B9449">
            <v>40.630000000000003</v>
          </cell>
          <cell r="C9449">
            <v>131</v>
          </cell>
          <cell r="D9449" t="str">
            <v>Nissum Fjord, Felsted Kog</v>
          </cell>
          <cell r="E9449">
            <v>40.630000000000003</v>
          </cell>
        </row>
        <row r="9450">
          <cell r="A9450">
            <v>20439882</v>
          </cell>
          <cell r="B9450">
            <v>0</v>
          </cell>
          <cell r="C9450">
            <v>214</v>
          </cell>
          <cell r="D9450" t="str">
            <v>Det sydfynske Øhav</v>
          </cell>
          <cell r="E9450">
            <v>0</v>
          </cell>
        </row>
        <row r="9451">
          <cell r="A9451">
            <v>20440686</v>
          </cell>
          <cell r="B9451">
            <v>28.74</v>
          </cell>
          <cell r="C9451">
            <v>90</v>
          </cell>
          <cell r="D9451" t="str">
            <v>Langelandssund</v>
          </cell>
          <cell r="E9451">
            <v>28.74</v>
          </cell>
        </row>
        <row r="9452">
          <cell r="A9452">
            <v>20441070</v>
          </cell>
          <cell r="B9452">
            <v>0</v>
          </cell>
          <cell r="C9452" t="e">
            <v>#N/A</v>
          </cell>
          <cell r="D9452" t="e">
            <v>#N/A</v>
          </cell>
          <cell r="E9452">
            <v>0</v>
          </cell>
        </row>
        <row r="9453">
          <cell r="A9453">
            <v>20442182</v>
          </cell>
          <cell r="B9453">
            <v>13.15</v>
          </cell>
          <cell r="C9453">
            <v>87</v>
          </cell>
          <cell r="D9453" t="str">
            <v>Helnæs Bugt</v>
          </cell>
          <cell r="E9453">
            <v>13.15</v>
          </cell>
        </row>
        <row r="9454">
          <cell r="A9454">
            <v>20445084</v>
          </cell>
          <cell r="B9454">
            <v>0</v>
          </cell>
          <cell r="C9454" t="e">
            <v>#N/A</v>
          </cell>
          <cell r="D9454" t="e">
            <v>#N/A</v>
          </cell>
          <cell r="E9454">
            <v>0</v>
          </cell>
        </row>
        <row r="9455">
          <cell r="A9455">
            <v>20451106</v>
          </cell>
          <cell r="B9455">
            <v>62.09</v>
          </cell>
          <cell r="C9455">
            <v>200</v>
          </cell>
          <cell r="D9455" t="str">
            <v>Kattegat, Nordsjælland</v>
          </cell>
          <cell r="E9455">
            <v>62.09</v>
          </cell>
        </row>
        <row r="9456">
          <cell r="A9456">
            <v>20458690</v>
          </cell>
          <cell r="B9456">
            <v>273.27</v>
          </cell>
          <cell r="C9456">
            <v>140</v>
          </cell>
          <cell r="D9456" t="str">
            <v>Djursland Øst</v>
          </cell>
          <cell r="E9456">
            <v>273.27</v>
          </cell>
        </row>
        <row r="9457">
          <cell r="A9457">
            <v>20459786</v>
          </cell>
          <cell r="B9457">
            <v>188.96</v>
          </cell>
          <cell r="C9457">
            <v>128</v>
          </cell>
          <cell r="D9457" t="str">
            <v>Horsens Fjord, indre</v>
          </cell>
          <cell r="E9457">
            <v>188.96</v>
          </cell>
        </row>
        <row r="9458">
          <cell r="A9458">
            <v>20461896</v>
          </cell>
          <cell r="B9458">
            <v>0</v>
          </cell>
          <cell r="C9458">
            <v>231</v>
          </cell>
          <cell r="D9458" t="str">
            <v>Lillebælt, Snævringen</v>
          </cell>
          <cell r="E9458">
            <v>0</v>
          </cell>
        </row>
        <row r="9459">
          <cell r="A9459">
            <v>20462558</v>
          </cell>
          <cell r="B9459">
            <v>132.44999999999999</v>
          </cell>
          <cell r="C9459" t="e">
            <v>#N/A</v>
          </cell>
          <cell r="D9459" t="e">
            <v>#N/A</v>
          </cell>
          <cell r="E9459">
            <v>0</v>
          </cell>
        </row>
        <row r="9460">
          <cell r="A9460">
            <v>20463376</v>
          </cell>
          <cell r="B9460">
            <v>98.6</v>
          </cell>
          <cell r="C9460">
            <v>124</v>
          </cell>
          <cell r="D9460" t="str">
            <v>Kolding Fjord, indre</v>
          </cell>
          <cell r="E9460">
            <v>98.6</v>
          </cell>
        </row>
        <row r="9461">
          <cell r="A9461">
            <v>20464186</v>
          </cell>
          <cell r="B9461">
            <v>7.96</v>
          </cell>
          <cell r="C9461">
            <v>6</v>
          </cell>
          <cell r="D9461" t="str">
            <v>Nordlige Øresund</v>
          </cell>
          <cell r="E9461">
            <v>7.96</v>
          </cell>
        </row>
        <row r="9462">
          <cell r="A9462">
            <v>20467347</v>
          </cell>
          <cell r="B9462">
            <v>8.57</v>
          </cell>
          <cell r="C9462">
            <v>234</v>
          </cell>
          <cell r="D9462" t="str">
            <v>Løgstør Bredning</v>
          </cell>
          <cell r="E9462">
            <v>8.57</v>
          </cell>
        </row>
        <row r="9463">
          <cell r="A9463">
            <v>20467401</v>
          </cell>
          <cell r="B9463">
            <v>5.16</v>
          </cell>
          <cell r="C9463">
            <v>234</v>
          </cell>
          <cell r="D9463" t="str">
            <v>Løgstør Bredning</v>
          </cell>
          <cell r="E9463">
            <v>5.16</v>
          </cell>
        </row>
        <row r="9464">
          <cell r="A9464">
            <v>20468483</v>
          </cell>
          <cell r="B9464">
            <v>14.71</v>
          </cell>
          <cell r="C9464">
            <v>136</v>
          </cell>
          <cell r="D9464" t="str">
            <v>Randers Fjord, indre</v>
          </cell>
          <cell r="E9464">
            <v>14.71</v>
          </cell>
        </row>
        <row r="9465">
          <cell r="A9465">
            <v>20470089</v>
          </cell>
          <cell r="B9465">
            <v>20.399999999999999</v>
          </cell>
          <cell r="C9465">
            <v>132</v>
          </cell>
          <cell r="D9465" t="str">
            <v>Ringkøbing Fjord</v>
          </cell>
          <cell r="E9465">
            <v>20.399999999999999</v>
          </cell>
        </row>
        <row r="9466">
          <cell r="A9466">
            <v>20472987</v>
          </cell>
          <cell r="B9466">
            <v>3.7</v>
          </cell>
          <cell r="C9466">
            <v>119</v>
          </cell>
          <cell r="D9466" t="str">
            <v>Vesterhavet, syd</v>
          </cell>
          <cell r="E9466">
            <v>3.7</v>
          </cell>
        </row>
        <row r="9467">
          <cell r="A9467">
            <v>20473193</v>
          </cell>
          <cell r="B9467">
            <v>19.190000000000001</v>
          </cell>
          <cell r="C9467">
            <v>160</v>
          </cell>
          <cell r="D9467" t="str">
            <v>Mariager Fjord, ydre</v>
          </cell>
          <cell r="E9467">
            <v>19.190000000000001</v>
          </cell>
        </row>
        <row r="9468">
          <cell r="A9468">
            <v>20478608</v>
          </cell>
          <cell r="B9468">
            <v>17.62</v>
          </cell>
          <cell r="C9468">
            <v>214</v>
          </cell>
          <cell r="D9468" t="str">
            <v>Det sydfynske Øhav</v>
          </cell>
          <cell r="E9468">
            <v>17.62</v>
          </cell>
        </row>
        <row r="9469">
          <cell r="A9469">
            <v>20480084</v>
          </cell>
          <cell r="B9469">
            <v>37.42</v>
          </cell>
          <cell r="C9469">
            <v>121</v>
          </cell>
          <cell r="D9469" t="str">
            <v>Grådyb</v>
          </cell>
          <cell r="E9469">
            <v>37.42</v>
          </cell>
        </row>
        <row r="9470">
          <cell r="A9470">
            <v>20482184</v>
          </cell>
          <cell r="B9470">
            <v>4.3</v>
          </cell>
          <cell r="C9470">
            <v>6</v>
          </cell>
          <cell r="D9470" t="str">
            <v>Nordlige Øresund</v>
          </cell>
          <cell r="E9470">
            <v>4.3</v>
          </cell>
        </row>
        <row r="9471">
          <cell r="A9471">
            <v>20482877</v>
          </cell>
          <cell r="B9471">
            <v>2.63</v>
          </cell>
          <cell r="C9471">
            <v>204</v>
          </cell>
          <cell r="D9471" t="str">
            <v>Jammerland Bugt og Musholm Bugt</v>
          </cell>
          <cell r="E9471">
            <v>2.63</v>
          </cell>
        </row>
        <row r="9472">
          <cell r="A9472">
            <v>20484497</v>
          </cell>
          <cell r="B9472">
            <v>16.34</v>
          </cell>
          <cell r="C9472">
            <v>201</v>
          </cell>
          <cell r="D9472" t="str">
            <v>Køge Bugt</v>
          </cell>
          <cell r="E9472">
            <v>16.34</v>
          </cell>
        </row>
        <row r="9473">
          <cell r="A9473">
            <v>20488476</v>
          </cell>
          <cell r="B9473">
            <v>334</v>
          </cell>
          <cell r="C9473">
            <v>83</v>
          </cell>
          <cell r="D9473" t="str">
            <v>Holckenhavn Fjord</v>
          </cell>
          <cell r="E9473">
            <v>334</v>
          </cell>
        </row>
        <row r="9474">
          <cell r="A9474">
            <v>20489081</v>
          </cell>
          <cell r="B9474">
            <v>0</v>
          </cell>
          <cell r="C9474">
            <v>132</v>
          </cell>
          <cell r="D9474" t="str">
            <v>Ringkøbing Fjord</v>
          </cell>
          <cell r="E9474">
            <v>0</v>
          </cell>
        </row>
        <row r="9475">
          <cell r="A9475">
            <v>20489405</v>
          </cell>
          <cell r="B9475">
            <v>5.0599999999999996</v>
          </cell>
          <cell r="C9475">
            <v>137</v>
          </cell>
          <cell r="D9475" t="str">
            <v>Randers Fjord, ydre</v>
          </cell>
          <cell r="E9475">
            <v>5.0599999999999996</v>
          </cell>
        </row>
        <row r="9476">
          <cell r="A9476">
            <v>20490314</v>
          </cell>
          <cell r="B9476">
            <v>0</v>
          </cell>
          <cell r="C9476" t="e">
            <v>#N/A</v>
          </cell>
          <cell r="D9476" t="e">
            <v>#N/A</v>
          </cell>
          <cell r="E9476">
            <v>0</v>
          </cell>
        </row>
        <row r="9477">
          <cell r="A9477">
            <v>20491175</v>
          </cell>
          <cell r="B9477">
            <v>6.82</v>
          </cell>
          <cell r="C9477">
            <v>158</v>
          </cell>
          <cell r="D9477" t="str">
            <v>Hjarbæk Fjord</v>
          </cell>
          <cell r="E9477">
            <v>6.82</v>
          </cell>
        </row>
        <row r="9478">
          <cell r="A9478">
            <v>20493895</v>
          </cell>
          <cell r="B9478">
            <v>23.71</v>
          </cell>
          <cell r="C9478">
            <v>235</v>
          </cell>
          <cell r="D9478" t="str">
            <v>Nibe Bredning og Langerak</v>
          </cell>
          <cell r="E9478">
            <v>23.71</v>
          </cell>
        </row>
        <row r="9479">
          <cell r="A9479">
            <v>20495596</v>
          </cell>
          <cell r="B9479">
            <v>318</v>
          </cell>
          <cell r="C9479">
            <v>120</v>
          </cell>
          <cell r="D9479" t="str">
            <v>Knudedyb</v>
          </cell>
          <cell r="E9479">
            <v>318</v>
          </cell>
        </row>
        <row r="9480">
          <cell r="A9480">
            <v>20498137</v>
          </cell>
          <cell r="B9480">
            <v>299.93</v>
          </cell>
          <cell r="C9480">
            <v>129</v>
          </cell>
          <cell r="D9480" t="str">
            <v>Nissum Fjord, ydre</v>
          </cell>
          <cell r="E9480">
            <v>299.93</v>
          </cell>
        </row>
        <row r="9481">
          <cell r="A9481">
            <v>20500301</v>
          </cell>
          <cell r="B9481">
            <v>1.46</v>
          </cell>
          <cell r="C9481">
            <v>232</v>
          </cell>
          <cell r="D9481" t="str">
            <v>Nissum Bredning</v>
          </cell>
          <cell r="E9481">
            <v>1.46</v>
          </cell>
        </row>
        <row r="9482">
          <cell r="A9482">
            <v>20501138</v>
          </cell>
          <cell r="B9482">
            <v>26.1</v>
          </cell>
          <cell r="C9482" t="e">
            <v>#N/A</v>
          </cell>
          <cell r="D9482" t="e">
            <v>#N/A</v>
          </cell>
          <cell r="E9482">
            <v>0</v>
          </cell>
        </row>
        <row r="9483">
          <cell r="A9483">
            <v>20503041</v>
          </cell>
          <cell r="B9483">
            <v>0</v>
          </cell>
          <cell r="C9483" t="e">
            <v>#N/A</v>
          </cell>
          <cell r="D9483" t="e">
            <v>#N/A</v>
          </cell>
          <cell r="E9483">
            <v>0</v>
          </cell>
        </row>
        <row r="9484">
          <cell r="A9484">
            <v>20505699</v>
          </cell>
          <cell r="B9484">
            <v>8.26</v>
          </cell>
          <cell r="C9484">
            <v>121</v>
          </cell>
          <cell r="D9484" t="str">
            <v>Grådyb</v>
          </cell>
          <cell r="E9484">
            <v>8.26</v>
          </cell>
        </row>
        <row r="9485">
          <cell r="A9485">
            <v>20509384</v>
          </cell>
          <cell r="B9485">
            <v>123.74</v>
          </cell>
          <cell r="C9485">
            <v>24</v>
          </cell>
          <cell r="D9485" t="str">
            <v>Isefjord, ydre</v>
          </cell>
          <cell r="E9485">
            <v>123.74</v>
          </cell>
        </row>
        <row r="9486">
          <cell r="A9486">
            <v>20512733</v>
          </cell>
          <cell r="B9486">
            <v>283.83999999999997</v>
          </cell>
          <cell r="C9486">
            <v>121</v>
          </cell>
          <cell r="D9486" t="str">
            <v>Grådyb</v>
          </cell>
          <cell r="E9486">
            <v>283.83999999999997</v>
          </cell>
        </row>
        <row r="9487">
          <cell r="A9487">
            <v>20513497</v>
          </cell>
          <cell r="B9487">
            <v>46.69</v>
          </cell>
          <cell r="C9487">
            <v>122</v>
          </cell>
          <cell r="D9487" t="str">
            <v>Vejle Fjord, ydre</v>
          </cell>
          <cell r="E9487">
            <v>46.69</v>
          </cell>
        </row>
        <row r="9488">
          <cell r="A9488">
            <v>20514744</v>
          </cell>
          <cell r="B9488">
            <v>73.12</v>
          </cell>
          <cell r="C9488">
            <v>47</v>
          </cell>
          <cell r="D9488" t="str">
            <v>Præstø Fjord</v>
          </cell>
          <cell r="E9488">
            <v>73.12</v>
          </cell>
        </row>
        <row r="9489">
          <cell r="A9489">
            <v>20518774</v>
          </cell>
          <cell r="B9489">
            <v>29.33</v>
          </cell>
          <cell r="C9489">
            <v>159</v>
          </cell>
          <cell r="D9489" t="str">
            <v>Mariager Fjord, indre</v>
          </cell>
          <cell r="E9489">
            <v>29.33</v>
          </cell>
        </row>
        <row r="9490">
          <cell r="A9490">
            <v>20519606</v>
          </cell>
          <cell r="B9490">
            <v>14.41</v>
          </cell>
          <cell r="C9490">
            <v>123</v>
          </cell>
          <cell r="D9490" t="str">
            <v>Vejle Fjord, indre</v>
          </cell>
          <cell r="E9490">
            <v>14.41</v>
          </cell>
        </row>
        <row r="9491">
          <cell r="A9491">
            <v>20520531</v>
          </cell>
          <cell r="B9491">
            <v>60.85</v>
          </cell>
          <cell r="C9491">
            <v>128</v>
          </cell>
          <cell r="D9491" t="str">
            <v>Horsens Fjord, indre</v>
          </cell>
          <cell r="E9491">
            <v>60.85</v>
          </cell>
        </row>
        <row r="9492">
          <cell r="A9492">
            <v>20521694</v>
          </cell>
          <cell r="B9492">
            <v>7.16</v>
          </cell>
          <cell r="C9492">
            <v>114</v>
          </cell>
          <cell r="D9492" t="str">
            <v>Flensborg Fjord, ydre</v>
          </cell>
          <cell r="E9492">
            <v>7.16</v>
          </cell>
        </row>
        <row r="9493">
          <cell r="A9493">
            <v>20522348</v>
          </cell>
          <cell r="B9493">
            <v>9.14</v>
          </cell>
          <cell r="C9493" t="e">
            <v>#N/A</v>
          </cell>
          <cell r="D9493" t="e">
            <v>#N/A</v>
          </cell>
          <cell r="E9493">
            <v>0</v>
          </cell>
        </row>
        <row r="9494">
          <cell r="A9494">
            <v>20522682</v>
          </cell>
          <cell r="B9494">
            <v>260.16000000000003</v>
          </cell>
          <cell r="C9494">
            <v>93</v>
          </cell>
          <cell r="D9494" t="str">
            <v>Odense Fjord, Seden Strand</v>
          </cell>
          <cell r="E9494">
            <v>260.16000000000003</v>
          </cell>
        </row>
        <row r="9495">
          <cell r="A9495">
            <v>20522798</v>
          </cell>
          <cell r="B9495">
            <v>14.99</v>
          </cell>
          <cell r="C9495">
            <v>157</v>
          </cell>
          <cell r="D9495" t="str">
            <v>Bjørnholms Bugt, Riisgårde Bredning, Skive Fjord og Lovns Bredning</v>
          </cell>
          <cell r="E9495">
            <v>14.99</v>
          </cell>
        </row>
        <row r="9496">
          <cell r="A9496">
            <v>20524235</v>
          </cell>
          <cell r="B9496">
            <v>62.38</v>
          </cell>
          <cell r="C9496">
            <v>56</v>
          </cell>
          <cell r="D9496" t="str">
            <v>Østersøen, Bornholm</v>
          </cell>
          <cell r="E9496">
            <v>62.38</v>
          </cell>
        </row>
        <row r="9497">
          <cell r="A9497">
            <v>20524898</v>
          </cell>
          <cell r="B9497">
            <v>46.23</v>
          </cell>
          <cell r="C9497">
            <v>83</v>
          </cell>
          <cell r="D9497" t="str">
            <v>Holckenhavn Fjord</v>
          </cell>
          <cell r="E9497">
            <v>46.23</v>
          </cell>
        </row>
        <row r="9498">
          <cell r="A9498">
            <v>20524979</v>
          </cell>
          <cell r="B9498">
            <v>0</v>
          </cell>
          <cell r="C9498">
            <v>93</v>
          </cell>
          <cell r="D9498" t="str">
            <v>Odense Fjord, Seden Strand</v>
          </cell>
          <cell r="E9498">
            <v>0</v>
          </cell>
        </row>
        <row r="9499">
          <cell r="A9499">
            <v>20526335</v>
          </cell>
          <cell r="B9499">
            <v>57.92</v>
          </cell>
          <cell r="C9499">
            <v>204</v>
          </cell>
          <cell r="D9499" t="str">
            <v>Jammerland Bugt og Musholm Bugt</v>
          </cell>
          <cell r="E9499">
            <v>57.92</v>
          </cell>
        </row>
        <row r="9500">
          <cell r="A9500">
            <v>20527579</v>
          </cell>
          <cell r="B9500">
            <v>125.06</v>
          </cell>
          <cell r="C9500">
            <v>120</v>
          </cell>
          <cell r="D9500" t="str">
            <v>Knudedyb</v>
          </cell>
          <cell r="E9500">
            <v>125.06</v>
          </cell>
        </row>
        <row r="9501">
          <cell r="A9501">
            <v>20533234</v>
          </cell>
          <cell r="B9501">
            <v>9.82</v>
          </cell>
          <cell r="C9501">
            <v>235</v>
          </cell>
          <cell r="D9501" t="str">
            <v>Nibe Bredning og Langerak</v>
          </cell>
          <cell r="E9501">
            <v>9.82</v>
          </cell>
        </row>
        <row r="9502">
          <cell r="A9502">
            <v>20534699</v>
          </cell>
          <cell r="B9502">
            <v>754.04</v>
          </cell>
          <cell r="C9502">
            <v>2</v>
          </cell>
          <cell r="D9502" t="str">
            <v>Roskilde Fjord, indre</v>
          </cell>
          <cell r="E9502">
            <v>754.04</v>
          </cell>
        </row>
        <row r="9503">
          <cell r="A9503">
            <v>20535458</v>
          </cell>
          <cell r="B9503">
            <v>24.83</v>
          </cell>
          <cell r="C9503">
            <v>121</v>
          </cell>
          <cell r="D9503" t="str">
            <v>Grådyb</v>
          </cell>
          <cell r="E9503">
            <v>24.83</v>
          </cell>
        </row>
        <row r="9504">
          <cell r="A9504">
            <v>20537698</v>
          </cell>
          <cell r="B9504">
            <v>0</v>
          </cell>
          <cell r="C9504">
            <v>216</v>
          </cell>
          <cell r="D9504" t="str">
            <v>Lillebælt, syd</v>
          </cell>
          <cell r="E9504">
            <v>0</v>
          </cell>
        </row>
        <row r="9505">
          <cell r="A9505">
            <v>20538147</v>
          </cell>
          <cell r="B9505">
            <v>19.28</v>
          </cell>
          <cell r="C9505">
            <v>132</v>
          </cell>
          <cell r="D9505" t="str">
            <v>Ringkøbing Fjord</v>
          </cell>
          <cell r="E9505">
            <v>19.28</v>
          </cell>
        </row>
        <row r="9506">
          <cell r="A9506">
            <v>20541083</v>
          </cell>
          <cell r="B9506">
            <v>408.95</v>
          </cell>
          <cell r="C9506">
            <v>132</v>
          </cell>
          <cell r="D9506" t="str">
            <v>Ringkøbing Fjord</v>
          </cell>
          <cell r="E9506">
            <v>408.95</v>
          </cell>
        </row>
        <row r="9507">
          <cell r="A9507">
            <v>20541970</v>
          </cell>
          <cell r="B9507">
            <v>0</v>
          </cell>
          <cell r="C9507">
            <v>92</v>
          </cell>
          <cell r="D9507" t="str">
            <v>Odense Fjord, ydre</v>
          </cell>
          <cell r="E9507">
            <v>0</v>
          </cell>
        </row>
        <row r="9508">
          <cell r="A9508">
            <v>20546255</v>
          </cell>
          <cell r="B9508">
            <v>25.18</v>
          </cell>
          <cell r="C9508">
            <v>120</v>
          </cell>
          <cell r="D9508" t="str">
            <v>Knudedyb</v>
          </cell>
          <cell r="E9508">
            <v>25.18</v>
          </cell>
        </row>
        <row r="9509">
          <cell r="A9509">
            <v>20546530</v>
          </cell>
          <cell r="B9509">
            <v>11.42</v>
          </cell>
          <cell r="C9509">
            <v>120</v>
          </cell>
          <cell r="D9509" t="str">
            <v>Knudedyb</v>
          </cell>
          <cell r="E9509">
            <v>11.42</v>
          </cell>
        </row>
        <row r="9510">
          <cell r="A9510">
            <v>20547448</v>
          </cell>
          <cell r="B9510">
            <v>13.39</v>
          </cell>
          <cell r="C9510">
            <v>16</v>
          </cell>
          <cell r="D9510" t="str">
            <v>Korsør Nor</v>
          </cell>
          <cell r="E9510">
            <v>13.39</v>
          </cell>
        </row>
        <row r="9511">
          <cell r="A9511">
            <v>20547634</v>
          </cell>
          <cell r="B9511">
            <v>730.41</v>
          </cell>
          <cell r="C9511">
            <v>204</v>
          </cell>
          <cell r="D9511" t="str">
            <v>Jammerland Bugt og Musholm Bugt</v>
          </cell>
          <cell r="E9511">
            <v>730.41</v>
          </cell>
        </row>
        <row r="9512">
          <cell r="A9512">
            <v>20548738</v>
          </cell>
          <cell r="B9512">
            <v>0</v>
          </cell>
          <cell r="C9512">
            <v>200</v>
          </cell>
          <cell r="D9512" t="str">
            <v>Kattegat, Nordsjælland</v>
          </cell>
          <cell r="E9512">
            <v>0</v>
          </cell>
        </row>
        <row r="9513">
          <cell r="A9513">
            <v>20549645</v>
          </cell>
          <cell r="B9513">
            <v>0</v>
          </cell>
          <cell r="C9513">
            <v>200</v>
          </cell>
          <cell r="D9513" t="str">
            <v>Kattegat, Nordsjælland</v>
          </cell>
          <cell r="E9513">
            <v>0</v>
          </cell>
        </row>
        <row r="9514">
          <cell r="A9514">
            <v>20549874</v>
          </cell>
          <cell r="B9514">
            <v>119.43</v>
          </cell>
          <cell r="C9514">
            <v>101</v>
          </cell>
          <cell r="D9514" t="str">
            <v>Genner Bugt</v>
          </cell>
          <cell r="E9514">
            <v>119.43</v>
          </cell>
        </row>
        <row r="9515">
          <cell r="A9515">
            <v>20550597</v>
          </cell>
          <cell r="B9515">
            <v>275.37</v>
          </cell>
          <cell r="C9515">
            <v>132</v>
          </cell>
          <cell r="D9515" t="str">
            <v>Ringkøbing Fjord</v>
          </cell>
          <cell r="E9515">
            <v>275.37</v>
          </cell>
        </row>
        <row r="9516">
          <cell r="A9516">
            <v>20551496</v>
          </cell>
          <cell r="B9516">
            <v>0</v>
          </cell>
          <cell r="C9516" t="e">
            <v>#N/A</v>
          </cell>
          <cell r="D9516" t="e">
            <v>#N/A</v>
          </cell>
          <cell r="E9516">
            <v>0</v>
          </cell>
        </row>
        <row r="9517">
          <cell r="A9517">
            <v>20551682</v>
          </cell>
          <cell r="B9517">
            <v>0</v>
          </cell>
          <cell r="C9517">
            <v>132</v>
          </cell>
          <cell r="D9517" t="str">
            <v>Ringkøbing Fjord</v>
          </cell>
          <cell r="E9517">
            <v>0</v>
          </cell>
        </row>
        <row r="9518">
          <cell r="A9518">
            <v>20553480</v>
          </cell>
          <cell r="B9518">
            <v>0</v>
          </cell>
          <cell r="C9518" t="e">
            <v>#N/A</v>
          </cell>
          <cell r="D9518" t="e">
            <v>#N/A</v>
          </cell>
          <cell r="E9518">
            <v>0</v>
          </cell>
        </row>
        <row r="9519">
          <cell r="A9519">
            <v>20554886</v>
          </cell>
          <cell r="B9519">
            <v>121.07</v>
          </cell>
          <cell r="C9519">
            <v>111</v>
          </cell>
          <cell r="D9519" t="str">
            <v>Lister Dyb</v>
          </cell>
          <cell r="E9519">
            <v>121.07</v>
          </cell>
        </row>
        <row r="9520">
          <cell r="A9520">
            <v>20555440</v>
          </cell>
          <cell r="B9520">
            <v>8.27</v>
          </cell>
          <cell r="C9520">
            <v>158</v>
          </cell>
          <cell r="D9520" t="str">
            <v>Hjarbæk Fjord</v>
          </cell>
          <cell r="E9520">
            <v>8.27</v>
          </cell>
        </row>
        <row r="9521">
          <cell r="A9521">
            <v>20555602</v>
          </cell>
          <cell r="B9521">
            <v>13.25</v>
          </cell>
          <cell r="C9521" t="e">
            <v>#N/A</v>
          </cell>
          <cell r="D9521" t="e">
            <v>#N/A</v>
          </cell>
          <cell r="E9521">
            <v>0</v>
          </cell>
        </row>
        <row r="9522">
          <cell r="A9522">
            <v>20556102</v>
          </cell>
          <cell r="B9522">
            <v>31.4</v>
          </cell>
          <cell r="C9522">
            <v>201</v>
          </cell>
          <cell r="D9522" t="str">
            <v>Køge Bugt</v>
          </cell>
          <cell r="E9522">
            <v>31.4</v>
          </cell>
        </row>
        <row r="9523">
          <cell r="A9523">
            <v>20556277</v>
          </cell>
          <cell r="B9523">
            <v>0</v>
          </cell>
          <cell r="C9523">
            <v>201</v>
          </cell>
          <cell r="D9523" t="str">
            <v>Køge Bugt</v>
          </cell>
          <cell r="E9523">
            <v>0</v>
          </cell>
        </row>
        <row r="9524">
          <cell r="A9524">
            <v>20556595</v>
          </cell>
          <cell r="B9524">
            <v>50.1</v>
          </cell>
          <cell r="C9524">
            <v>136</v>
          </cell>
          <cell r="D9524" t="str">
            <v>Randers Fjord, indre</v>
          </cell>
          <cell r="E9524">
            <v>50.1</v>
          </cell>
        </row>
        <row r="9525">
          <cell r="A9525">
            <v>20557788</v>
          </cell>
          <cell r="B9525">
            <v>204.75</v>
          </cell>
          <cell r="C9525">
            <v>44</v>
          </cell>
          <cell r="D9525" t="str">
            <v>Hjelm Bugt</v>
          </cell>
          <cell r="E9525">
            <v>204.75</v>
          </cell>
        </row>
        <row r="9526">
          <cell r="A9526">
            <v>20557842</v>
          </cell>
          <cell r="B9526">
            <v>226.76</v>
          </cell>
          <cell r="C9526">
            <v>208</v>
          </cell>
          <cell r="D9526" t="str">
            <v>Femerbælt</v>
          </cell>
          <cell r="E9526">
            <v>226.76</v>
          </cell>
        </row>
        <row r="9527">
          <cell r="A9527">
            <v>20557877</v>
          </cell>
          <cell r="B9527">
            <v>0</v>
          </cell>
          <cell r="C9527">
            <v>208</v>
          </cell>
          <cell r="D9527" t="str">
            <v>Femerbælt</v>
          </cell>
          <cell r="E9527">
            <v>0</v>
          </cell>
        </row>
        <row r="9528">
          <cell r="A9528">
            <v>20558008</v>
          </cell>
          <cell r="B9528">
            <v>27.61</v>
          </cell>
          <cell r="C9528">
            <v>111</v>
          </cell>
          <cell r="D9528" t="str">
            <v>Lister Dyb</v>
          </cell>
          <cell r="E9528">
            <v>27.61</v>
          </cell>
        </row>
        <row r="9529">
          <cell r="A9529">
            <v>20558482</v>
          </cell>
          <cell r="B9529">
            <v>0</v>
          </cell>
          <cell r="C9529">
            <v>120</v>
          </cell>
          <cell r="D9529" t="str">
            <v>Knudedyb</v>
          </cell>
          <cell r="E9529">
            <v>0</v>
          </cell>
        </row>
        <row r="9530">
          <cell r="A9530">
            <v>20560142</v>
          </cell>
          <cell r="B9530">
            <v>59.84</v>
          </cell>
          <cell r="C9530">
            <v>109</v>
          </cell>
          <cell r="D9530" t="str">
            <v>Hejlsminde Nor</v>
          </cell>
          <cell r="E9530">
            <v>59.84</v>
          </cell>
        </row>
        <row r="9531">
          <cell r="A9531">
            <v>20560177</v>
          </cell>
          <cell r="B9531">
            <v>11.46</v>
          </cell>
          <cell r="C9531">
            <v>111</v>
          </cell>
          <cell r="D9531" t="str">
            <v>Lister Dyb</v>
          </cell>
          <cell r="E9531">
            <v>11.46</v>
          </cell>
        </row>
        <row r="9532">
          <cell r="A9532">
            <v>20560207</v>
          </cell>
          <cell r="B9532">
            <v>366.21</v>
          </cell>
          <cell r="C9532">
            <v>93</v>
          </cell>
          <cell r="D9532" t="str">
            <v>Odense Fjord, Seden Strand</v>
          </cell>
          <cell r="E9532">
            <v>366.21</v>
          </cell>
        </row>
        <row r="9533">
          <cell r="A9533">
            <v>20560592</v>
          </cell>
          <cell r="B9533">
            <v>196.19</v>
          </cell>
          <cell r="C9533">
            <v>83</v>
          </cell>
          <cell r="D9533" t="str">
            <v>Holckenhavn Fjord</v>
          </cell>
          <cell r="E9533">
            <v>196.19</v>
          </cell>
        </row>
        <row r="9534">
          <cell r="A9534">
            <v>20560932</v>
          </cell>
          <cell r="B9534">
            <v>0</v>
          </cell>
          <cell r="C9534">
            <v>157</v>
          </cell>
          <cell r="D9534" t="str">
            <v>Bjørnholms Bugt, Riisgårde Bredning, Skive Fjord og Lovns Bredning</v>
          </cell>
          <cell r="E9534">
            <v>0</v>
          </cell>
        </row>
        <row r="9535">
          <cell r="A9535">
            <v>20560975</v>
          </cell>
          <cell r="B9535">
            <v>6.04</v>
          </cell>
          <cell r="C9535">
            <v>36</v>
          </cell>
          <cell r="D9535" t="str">
            <v>Dybsø Fjord</v>
          </cell>
          <cell r="E9535">
            <v>6.04</v>
          </cell>
        </row>
        <row r="9536">
          <cell r="A9536">
            <v>20561270</v>
          </cell>
          <cell r="B9536">
            <v>10.83</v>
          </cell>
          <cell r="C9536">
            <v>47</v>
          </cell>
          <cell r="D9536" t="str">
            <v>Præstø Fjord</v>
          </cell>
          <cell r="E9536">
            <v>10.83</v>
          </cell>
        </row>
        <row r="9537">
          <cell r="A9537">
            <v>20565551</v>
          </cell>
          <cell r="B9537">
            <v>21.09</v>
          </cell>
          <cell r="C9537">
            <v>121</v>
          </cell>
          <cell r="D9537" t="str">
            <v>Grådyb</v>
          </cell>
          <cell r="E9537">
            <v>21.09</v>
          </cell>
        </row>
        <row r="9538">
          <cell r="A9538">
            <v>20567791</v>
          </cell>
          <cell r="B9538">
            <v>0</v>
          </cell>
          <cell r="C9538">
            <v>132</v>
          </cell>
          <cell r="D9538" t="str">
            <v>Ringkøbing Fjord</v>
          </cell>
          <cell r="E9538">
            <v>0</v>
          </cell>
        </row>
        <row r="9539">
          <cell r="A9539">
            <v>20568771</v>
          </cell>
          <cell r="B9539">
            <v>0</v>
          </cell>
          <cell r="C9539">
            <v>111</v>
          </cell>
          <cell r="D9539" t="str">
            <v>Lister Dyb</v>
          </cell>
          <cell r="E9539">
            <v>0</v>
          </cell>
        </row>
        <row r="9540">
          <cell r="A9540">
            <v>20569042</v>
          </cell>
          <cell r="B9540">
            <v>0</v>
          </cell>
          <cell r="C9540">
            <v>1</v>
          </cell>
          <cell r="D9540" t="str">
            <v>Roskilde Fjord, ydre</v>
          </cell>
          <cell r="E9540">
            <v>0</v>
          </cell>
        </row>
        <row r="9541">
          <cell r="A9541">
            <v>20569484</v>
          </cell>
          <cell r="B9541">
            <v>8.85</v>
          </cell>
          <cell r="C9541">
            <v>225</v>
          </cell>
          <cell r="D9541" t="str">
            <v>Nordlige Kattegat, Ålbæk Bugt</v>
          </cell>
          <cell r="E9541">
            <v>8.85</v>
          </cell>
        </row>
        <row r="9542">
          <cell r="A9542">
            <v>20570032</v>
          </cell>
          <cell r="B9542">
            <v>15.07</v>
          </cell>
          <cell r="C9542">
            <v>158</v>
          </cell>
          <cell r="D9542" t="str">
            <v>Hjarbæk Fjord</v>
          </cell>
          <cell r="E9542">
            <v>15.07</v>
          </cell>
        </row>
        <row r="9543">
          <cell r="A9543">
            <v>20570873</v>
          </cell>
          <cell r="B9543">
            <v>4.6399999999999997</v>
          </cell>
          <cell r="C9543">
            <v>221</v>
          </cell>
          <cell r="D9543" t="str">
            <v>Skagerrak</v>
          </cell>
          <cell r="E9543">
            <v>4.6399999999999997</v>
          </cell>
        </row>
        <row r="9544">
          <cell r="A9544">
            <v>20571381</v>
          </cell>
          <cell r="B9544">
            <v>52.35</v>
          </cell>
          <cell r="C9544">
            <v>136</v>
          </cell>
          <cell r="D9544" t="str">
            <v>Randers Fjord, indre</v>
          </cell>
          <cell r="E9544">
            <v>52.35</v>
          </cell>
        </row>
        <row r="9545">
          <cell r="A9545">
            <v>20573708</v>
          </cell>
          <cell r="B9545">
            <v>179.11</v>
          </cell>
          <cell r="C9545">
            <v>132</v>
          </cell>
          <cell r="D9545" t="str">
            <v>Ringkøbing Fjord</v>
          </cell>
          <cell r="E9545">
            <v>179.11</v>
          </cell>
        </row>
        <row r="9546">
          <cell r="A9546">
            <v>20573937</v>
          </cell>
          <cell r="B9546">
            <v>366.85</v>
          </cell>
          <cell r="C9546">
            <v>129</v>
          </cell>
          <cell r="D9546" t="str">
            <v>Nissum Fjord, ydre</v>
          </cell>
          <cell r="E9546">
            <v>366.85</v>
          </cell>
        </row>
        <row r="9547">
          <cell r="A9547">
            <v>20575018</v>
          </cell>
          <cell r="B9547">
            <v>89.06</v>
          </cell>
          <cell r="C9547">
            <v>136</v>
          </cell>
          <cell r="D9547" t="str">
            <v>Randers Fjord, indre</v>
          </cell>
          <cell r="E9547">
            <v>89.06</v>
          </cell>
        </row>
        <row r="9548">
          <cell r="A9548">
            <v>20575298</v>
          </cell>
          <cell r="B9548">
            <v>33.729999999999997</v>
          </cell>
          <cell r="C9548">
            <v>158</v>
          </cell>
          <cell r="D9548" t="str">
            <v>Hjarbæk Fjord</v>
          </cell>
          <cell r="E9548">
            <v>33.729999999999997</v>
          </cell>
        </row>
        <row r="9549">
          <cell r="A9549">
            <v>20575646</v>
          </cell>
          <cell r="B9549">
            <v>3.87</v>
          </cell>
          <cell r="C9549">
            <v>235</v>
          </cell>
          <cell r="D9549" t="str">
            <v>Nibe Bredning og Langerak</v>
          </cell>
          <cell r="E9549">
            <v>3.87</v>
          </cell>
        </row>
        <row r="9550">
          <cell r="A9550">
            <v>20576936</v>
          </cell>
          <cell r="B9550">
            <v>55.28</v>
          </cell>
          <cell r="C9550">
            <v>235</v>
          </cell>
          <cell r="D9550" t="str">
            <v>Nibe Bredning og Langerak</v>
          </cell>
          <cell r="E9550">
            <v>55.28</v>
          </cell>
        </row>
        <row r="9551">
          <cell r="A9551">
            <v>20577584</v>
          </cell>
          <cell r="B9551">
            <v>51.06</v>
          </cell>
          <cell r="C9551">
            <v>120</v>
          </cell>
          <cell r="D9551" t="str">
            <v>Knudedyb</v>
          </cell>
          <cell r="E9551">
            <v>51.06</v>
          </cell>
        </row>
        <row r="9552">
          <cell r="A9552">
            <v>20580399</v>
          </cell>
          <cell r="B9552">
            <v>0</v>
          </cell>
          <cell r="C9552" t="e">
            <v>#N/A</v>
          </cell>
          <cell r="D9552" t="e">
            <v>#N/A</v>
          </cell>
          <cell r="E9552">
            <v>0</v>
          </cell>
        </row>
        <row r="9553">
          <cell r="A9553">
            <v>20581484</v>
          </cell>
          <cell r="B9553">
            <v>192.91</v>
          </cell>
          <cell r="C9553">
            <v>158</v>
          </cell>
          <cell r="D9553" t="str">
            <v>Hjarbæk Fjord</v>
          </cell>
          <cell r="E9553">
            <v>192.91</v>
          </cell>
        </row>
        <row r="9554">
          <cell r="A9554">
            <v>20582197</v>
          </cell>
          <cell r="B9554">
            <v>66.87</v>
          </cell>
          <cell r="C9554">
            <v>140</v>
          </cell>
          <cell r="D9554" t="str">
            <v>Djursland Øst</v>
          </cell>
          <cell r="E9554">
            <v>66.87</v>
          </cell>
        </row>
        <row r="9555">
          <cell r="A9555">
            <v>20583908</v>
          </cell>
          <cell r="B9555">
            <v>56.51</v>
          </cell>
          <cell r="C9555">
            <v>158</v>
          </cell>
          <cell r="D9555" t="str">
            <v>Hjarbæk Fjord</v>
          </cell>
          <cell r="E9555">
            <v>56.51</v>
          </cell>
        </row>
        <row r="9556">
          <cell r="A9556">
            <v>20587482</v>
          </cell>
          <cell r="B9556">
            <v>108.36</v>
          </cell>
          <cell r="C9556">
            <v>204</v>
          </cell>
          <cell r="D9556" t="str">
            <v>Jammerland Bugt og Musholm Bugt</v>
          </cell>
          <cell r="E9556">
            <v>108.36</v>
          </cell>
        </row>
        <row r="9557">
          <cell r="A9557">
            <v>20587806</v>
          </cell>
          <cell r="B9557">
            <v>7.74</v>
          </cell>
          <cell r="C9557">
            <v>136</v>
          </cell>
          <cell r="D9557" t="str">
            <v>Randers Fjord, indre</v>
          </cell>
          <cell r="E9557">
            <v>7.74</v>
          </cell>
        </row>
        <row r="9558">
          <cell r="A9558">
            <v>20589345</v>
          </cell>
          <cell r="B9558">
            <v>87.31</v>
          </cell>
          <cell r="C9558">
            <v>225</v>
          </cell>
          <cell r="D9558" t="str">
            <v>Nordlige Kattegat, Ålbæk Bugt</v>
          </cell>
          <cell r="E9558">
            <v>87.31</v>
          </cell>
        </row>
        <row r="9559">
          <cell r="A9559">
            <v>20590181</v>
          </cell>
          <cell r="B9559">
            <v>606.42999999999995</v>
          </cell>
          <cell r="C9559">
            <v>28</v>
          </cell>
          <cell r="D9559" t="str">
            <v>Sejerø Bugt</v>
          </cell>
          <cell r="E9559">
            <v>606.42999999999995</v>
          </cell>
        </row>
        <row r="9560">
          <cell r="A9560">
            <v>20590939</v>
          </cell>
          <cell r="B9560">
            <v>3</v>
          </cell>
          <cell r="C9560">
            <v>154</v>
          </cell>
          <cell r="D9560" t="str">
            <v>Kattegat, Læsø</v>
          </cell>
          <cell r="E9560">
            <v>3</v>
          </cell>
        </row>
        <row r="9561">
          <cell r="A9561">
            <v>20592249</v>
          </cell>
          <cell r="B9561">
            <v>81.72</v>
          </cell>
          <cell r="C9561">
            <v>35</v>
          </cell>
          <cell r="D9561" t="str">
            <v>Karrebæk Fjord</v>
          </cell>
          <cell r="E9561">
            <v>81.72</v>
          </cell>
        </row>
        <row r="9562">
          <cell r="A9562">
            <v>20593148</v>
          </cell>
          <cell r="B9562">
            <v>255.9</v>
          </cell>
          <cell r="C9562">
            <v>235</v>
          </cell>
          <cell r="D9562" t="str">
            <v>Nibe Bredning og Langerak</v>
          </cell>
          <cell r="E9562">
            <v>255.9</v>
          </cell>
        </row>
        <row r="9563">
          <cell r="A9563">
            <v>20593784</v>
          </cell>
          <cell r="B9563">
            <v>156.59</v>
          </cell>
          <cell r="C9563">
            <v>219</v>
          </cell>
          <cell r="D9563" t="str">
            <v>Århus Bugt syd, Samsø og Nordlige Bælthav</v>
          </cell>
          <cell r="E9563">
            <v>156.59</v>
          </cell>
        </row>
        <row r="9564">
          <cell r="A9564">
            <v>20594241</v>
          </cell>
          <cell r="B9564">
            <v>44.31</v>
          </cell>
          <cell r="C9564">
            <v>136</v>
          </cell>
          <cell r="D9564" t="str">
            <v>Randers Fjord, indre</v>
          </cell>
          <cell r="E9564">
            <v>44.31</v>
          </cell>
        </row>
        <row r="9565">
          <cell r="A9565">
            <v>20595906</v>
          </cell>
          <cell r="B9565">
            <v>0</v>
          </cell>
          <cell r="C9565">
            <v>44</v>
          </cell>
          <cell r="D9565" t="str">
            <v>Hjelm Bugt</v>
          </cell>
          <cell r="E9565">
            <v>0</v>
          </cell>
        </row>
        <row r="9566">
          <cell r="A9566">
            <v>20596171</v>
          </cell>
          <cell r="B9566">
            <v>469.89</v>
          </cell>
          <cell r="C9566">
            <v>132</v>
          </cell>
          <cell r="D9566" t="str">
            <v>Ringkøbing Fjord</v>
          </cell>
          <cell r="E9566">
            <v>469.89</v>
          </cell>
        </row>
        <row r="9567">
          <cell r="A9567">
            <v>20596309</v>
          </cell>
          <cell r="B9567">
            <v>12.1</v>
          </cell>
          <cell r="C9567">
            <v>201</v>
          </cell>
          <cell r="D9567" t="str">
            <v>Køge Bugt</v>
          </cell>
          <cell r="E9567">
            <v>12.1</v>
          </cell>
        </row>
        <row r="9568">
          <cell r="A9568">
            <v>20597135</v>
          </cell>
          <cell r="B9568">
            <v>20.27</v>
          </cell>
          <cell r="C9568">
            <v>132</v>
          </cell>
          <cell r="D9568" t="str">
            <v>Ringkøbing Fjord</v>
          </cell>
          <cell r="E9568">
            <v>20.27</v>
          </cell>
        </row>
        <row r="9569">
          <cell r="A9569">
            <v>20597399</v>
          </cell>
          <cell r="B9569">
            <v>9.77</v>
          </cell>
          <cell r="C9569">
            <v>34</v>
          </cell>
          <cell r="D9569" t="str">
            <v>Smålandsfarvandet, syd</v>
          </cell>
          <cell r="E9569">
            <v>9.77</v>
          </cell>
        </row>
        <row r="9570">
          <cell r="A9570">
            <v>20598530</v>
          </cell>
          <cell r="B9570">
            <v>0</v>
          </cell>
          <cell r="C9570">
            <v>2</v>
          </cell>
          <cell r="D9570" t="str">
            <v>Roskilde Fjord, indre</v>
          </cell>
          <cell r="E9570">
            <v>0</v>
          </cell>
        </row>
        <row r="9571">
          <cell r="A9571">
            <v>20599146</v>
          </cell>
          <cell r="B9571">
            <v>40.26</v>
          </cell>
          <cell r="C9571">
            <v>141</v>
          </cell>
          <cell r="D9571" t="str">
            <v>Ebeltoft Vig</v>
          </cell>
          <cell r="E9571">
            <v>40.26</v>
          </cell>
        </row>
        <row r="9572">
          <cell r="A9572">
            <v>20599790</v>
          </cell>
          <cell r="B9572">
            <v>260.36</v>
          </cell>
          <cell r="C9572">
            <v>136</v>
          </cell>
          <cell r="D9572" t="str">
            <v>Randers Fjord, indre</v>
          </cell>
          <cell r="E9572">
            <v>260.36</v>
          </cell>
        </row>
        <row r="9573">
          <cell r="A9573">
            <v>20600101</v>
          </cell>
          <cell r="B9573">
            <v>0</v>
          </cell>
          <cell r="C9573" t="e">
            <v>#N/A</v>
          </cell>
          <cell r="D9573" t="e">
            <v>#N/A</v>
          </cell>
          <cell r="E9573">
            <v>0</v>
          </cell>
        </row>
        <row r="9574">
          <cell r="A9574">
            <v>20601280</v>
          </cell>
          <cell r="B9574">
            <v>7.49</v>
          </cell>
          <cell r="C9574">
            <v>131</v>
          </cell>
          <cell r="D9574" t="str">
            <v>Nissum Fjord, Felsted Kog</v>
          </cell>
          <cell r="E9574">
            <v>7.49</v>
          </cell>
        </row>
        <row r="9575">
          <cell r="A9575">
            <v>20601345</v>
          </cell>
          <cell r="B9575">
            <v>10.07</v>
          </cell>
          <cell r="C9575">
            <v>132</v>
          </cell>
          <cell r="D9575" t="str">
            <v>Ringkøbing Fjord</v>
          </cell>
          <cell r="E9575">
            <v>10.07</v>
          </cell>
        </row>
        <row r="9576">
          <cell r="A9576">
            <v>20603941</v>
          </cell>
          <cell r="B9576">
            <v>0</v>
          </cell>
          <cell r="C9576" t="e">
            <v>#N/A</v>
          </cell>
          <cell r="D9576" t="e">
            <v>#N/A</v>
          </cell>
          <cell r="E9576">
            <v>0</v>
          </cell>
        </row>
        <row r="9577">
          <cell r="A9577">
            <v>20604905</v>
          </cell>
          <cell r="B9577">
            <v>0</v>
          </cell>
          <cell r="C9577">
            <v>214</v>
          </cell>
          <cell r="D9577" t="str">
            <v>Det sydfynske Øhav</v>
          </cell>
          <cell r="E9577">
            <v>0</v>
          </cell>
        </row>
        <row r="9578">
          <cell r="A9578">
            <v>20605804</v>
          </cell>
          <cell r="B9578">
            <v>58.91</v>
          </cell>
          <cell r="C9578">
            <v>204</v>
          </cell>
          <cell r="D9578" t="str">
            <v>Jammerland Bugt og Musholm Bugt</v>
          </cell>
          <cell r="E9578">
            <v>58.91</v>
          </cell>
        </row>
        <row r="9579">
          <cell r="A9579">
            <v>20607300</v>
          </cell>
          <cell r="B9579">
            <v>75.69</v>
          </cell>
          <cell r="C9579">
            <v>96</v>
          </cell>
          <cell r="D9579" t="str">
            <v>Storebælt, NV</v>
          </cell>
          <cell r="E9579">
            <v>75.69</v>
          </cell>
        </row>
        <row r="9580">
          <cell r="A9580">
            <v>20607343</v>
          </cell>
          <cell r="B9580">
            <v>0</v>
          </cell>
          <cell r="C9580">
            <v>147</v>
          </cell>
          <cell r="D9580" t="str">
            <v>Århus Bugt og Begtrup Vig</v>
          </cell>
          <cell r="E9580">
            <v>0</v>
          </cell>
        </row>
        <row r="9581">
          <cell r="A9581">
            <v>20608501</v>
          </cell>
          <cell r="B9581">
            <v>82.02</v>
          </cell>
          <cell r="C9581">
            <v>154</v>
          </cell>
          <cell r="D9581" t="str">
            <v>Kattegat, Læsø</v>
          </cell>
          <cell r="E9581">
            <v>82.02</v>
          </cell>
        </row>
        <row r="9582">
          <cell r="A9582">
            <v>20609397</v>
          </cell>
          <cell r="B9582">
            <v>28.54</v>
          </cell>
          <cell r="C9582">
            <v>122</v>
          </cell>
          <cell r="D9582" t="str">
            <v>Vejle Fjord, ydre</v>
          </cell>
          <cell r="E9582">
            <v>28.54</v>
          </cell>
        </row>
        <row r="9583">
          <cell r="A9583">
            <v>20611693</v>
          </cell>
          <cell r="B9583">
            <v>340.36</v>
          </cell>
          <cell r="C9583">
            <v>233</v>
          </cell>
          <cell r="D9583" t="str">
            <v>Kås Bredning og Venø Bugt</v>
          </cell>
          <cell r="E9583">
            <v>340.36</v>
          </cell>
        </row>
        <row r="9584">
          <cell r="A9584">
            <v>20615443</v>
          </cell>
          <cell r="B9584">
            <v>68.709999999999994</v>
          </cell>
          <cell r="C9584">
            <v>37</v>
          </cell>
          <cell r="D9584" t="str">
            <v>Avnø Fjord</v>
          </cell>
          <cell r="E9584">
            <v>68.709999999999994</v>
          </cell>
        </row>
        <row r="9585">
          <cell r="A9585">
            <v>20615486</v>
          </cell>
          <cell r="B9585">
            <v>5.04</v>
          </cell>
          <cell r="C9585">
            <v>201</v>
          </cell>
          <cell r="D9585" t="str">
            <v>Køge Bugt</v>
          </cell>
          <cell r="E9585">
            <v>5.04</v>
          </cell>
        </row>
        <row r="9586">
          <cell r="A9586">
            <v>20615737</v>
          </cell>
          <cell r="B9586">
            <v>3.71</v>
          </cell>
          <cell r="C9586">
            <v>204</v>
          </cell>
          <cell r="D9586" t="str">
            <v>Jammerland Bugt og Musholm Bugt</v>
          </cell>
          <cell r="E9586">
            <v>3.71</v>
          </cell>
        </row>
        <row r="9587">
          <cell r="A9587">
            <v>20617497</v>
          </cell>
          <cell r="B9587">
            <v>0</v>
          </cell>
          <cell r="C9587">
            <v>165</v>
          </cell>
          <cell r="D9587" t="str">
            <v>Isefjord, indre</v>
          </cell>
          <cell r="E9587">
            <v>0</v>
          </cell>
        </row>
        <row r="9588">
          <cell r="A9588">
            <v>20619279</v>
          </cell>
          <cell r="B9588">
            <v>20.76</v>
          </cell>
          <cell r="C9588">
            <v>222</v>
          </cell>
          <cell r="D9588" t="str">
            <v>Kattegat, Aalborg Bugt</v>
          </cell>
          <cell r="E9588">
            <v>20.76</v>
          </cell>
        </row>
        <row r="9589">
          <cell r="A9589">
            <v>20620994</v>
          </cell>
          <cell r="B9589">
            <v>0</v>
          </cell>
          <cell r="C9589">
            <v>201</v>
          </cell>
          <cell r="D9589" t="str">
            <v>Køge Bugt</v>
          </cell>
          <cell r="E9589">
            <v>0</v>
          </cell>
        </row>
        <row r="9590">
          <cell r="A9590">
            <v>20621893</v>
          </cell>
          <cell r="B9590">
            <v>238.39</v>
          </cell>
          <cell r="C9590">
            <v>236</v>
          </cell>
          <cell r="D9590" t="str">
            <v>Thisted Bredning</v>
          </cell>
          <cell r="E9590">
            <v>238.39</v>
          </cell>
        </row>
        <row r="9591">
          <cell r="A9591">
            <v>20621974</v>
          </cell>
          <cell r="B9591">
            <v>24.06</v>
          </cell>
          <cell r="C9591">
            <v>132</v>
          </cell>
          <cell r="D9591" t="str">
            <v>Ringkøbing Fjord</v>
          </cell>
          <cell r="E9591">
            <v>24.06</v>
          </cell>
        </row>
        <row r="9592">
          <cell r="A9592">
            <v>20622105</v>
          </cell>
          <cell r="B9592">
            <v>22.74</v>
          </cell>
          <cell r="C9592">
            <v>157</v>
          </cell>
          <cell r="D9592" t="str">
            <v>Bjørnholms Bugt, Riisgårde Bredning, Skive Fjord og Lovns Bredning</v>
          </cell>
          <cell r="E9592">
            <v>22.74</v>
          </cell>
        </row>
        <row r="9593">
          <cell r="A9593">
            <v>20623403</v>
          </cell>
          <cell r="B9593">
            <v>8.34</v>
          </cell>
          <cell r="C9593">
            <v>2</v>
          </cell>
          <cell r="D9593" t="str">
            <v>Roskilde Fjord, indre</v>
          </cell>
          <cell r="E9593">
            <v>8.34</v>
          </cell>
        </row>
        <row r="9594">
          <cell r="A9594">
            <v>20623683</v>
          </cell>
          <cell r="B9594">
            <v>9.14</v>
          </cell>
          <cell r="C9594">
            <v>1</v>
          </cell>
          <cell r="D9594" t="str">
            <v>Roskilde Fjord, ydre</v>
          </cell>
          <cell r="E9594">
            <v>9.14</v>
          </cell>
        </row>
        <row r="9595">
          <cell r="A9595">
            <v>20624140</v>
          </cell>
          <cell r="B9595">
            <v>7.4</v>
          </cell>
          <cell r="C9595">
            <v>165</v>
          </cell>
          <cell r="D9595" t="str">
            <v>Isefjord, indre</v>
          </cell>
          <cell r="E9595">
            <v>7.4</v>
          </cell>
        </row>
        <row r="9596">
          <cell r="A9596">
            <v>20624981</v>
          </cell>
          <cell r="B9596">
            <v>20.69</v>
          </cell>
          <cell r="C9596">
            <v>136</v>
          </cell>
          <cell r="D9596" t="str">
            <v>Randers Fjord, indre</v>
          </cell>
          <cell r="E9596">
            <v>20.69</v>
          </cell>
        </row>
        <row r="9597">
          <cell r="A9597">
            <v>20625481</v>
          </cell>
          <cell r="B9597">
            <v>98.8</v>
          </cell>
          <cell r="C9597">
            <v>34</v>
          </cell>
          <cell r="D9597" t="str">
            <v>Smålandsfarvandet, syd</v>
          </cell>
          <cell r="E9597">
            <v>98.8</v>
          </cell>
        </row>
        <row r="9598">
          <cell r="A9598">
            <v>20626135</v>
          </cell>
          <cell r="B9598">
            <v>0</v>
          </cell>
          <cell r="C9598">
            <v>2</v>
          </cell>
          <cell r="D9598" t="str">
            <v>Roskilde Fjord, indre</v>
          </cell>
          <cell r="E9598">
            <v>0</v>
          </cell>
        </row>
        <row r="9599">
          <cell r="A9599">
            <v>20626909</v>
          </cell>
          <cell r="B9599">
            <v>32.83</v>
          </cell>
          <cell r="C9599">
            <v>136</v>
          </cell>
          <cell r="D9599" t="str">
            <v>Randers Fjord, indre</v>
          </cell>
          <cell r="E9599">
            <v>32.83</v>
          </cell>
        </row>
        <row r="9600">
          <cell r="A9600">
            <v>20628790</v>
          </cell>
          <cell r="B9600">
            <v>0</v>
          </cell>
          <cell r="C9600">
            <v>204</v>
          </cell>
          <cell r="D9600" t="str">
            <v>Jammerland Bugt og Musholm Bugt</v>
          </cell>
          <cell r="E9600">
            <v>0</v>
          </cell>
        </row>
        <row r="9601">
          <cell r="A9601">
            <v>20628901</v>
          </cell>
          <cell r="B9601">
            <v>522.59</v>
          </cell>
          <cell r="C9601">
            <v>132</v>
          </cell>
          <cell r="D9601" t="str">
            <v>Ringkøbing Fjord</v>
          </cell>
          <cell r="E9601">
            <v>522.59</v>
          </cell>
        </row>
        <row r="9602">
          <cell r="A9602">
            <v>20629444</v>
          </cell>
          <cell r="B9602">
            <v>45.5</v>
          </cell>
          <cell r="C9602">
            <v>131</v>
          </cell>
          <cell r="D9602" t="str">
            <v>Nissum Fjord, Felsted Kog</v>
          </cell>
          <cell r="E9602">
            <v>45.5</v>
          </cell>
        </row>
        <row r="9603">
          <cell r="A9603">
            <v>20630094</v>
          </cell>
          <cell r="B9603">
            <v>7.96</v>
          </cell>
          <cell r="C9603">
            <v>221</v>
          </cell>
          <cell r="D9603" t="str">
            <v>Skagerrak</v>
          </cell>
          <cell r="E9603">
            <v>7.96</v>
          </cell>
        </row>
        <row r="9604">
          <cell r="A9604">
            <v>20631716</v>
          </cell>
          <cell r="B9604">
            <v>6.95</v>
          </cell>
          <cell r="C9604">
            <v>47</v>
          </cell>
          <cell r="D9604" t="str">
            <v>Præstø Fjord</v>
          </cell>
          <cell r="E9604">
            <v>6.95</v>
          </cell>
        </row>
        <row r="9605">
          <cell r="A9605">
            <v>20633670</v>
          </cell>
          <cell r="B9605">
            <v>0</v>
          </cell>
          <cell r="C9605">
            <v>93</v>
          </cell>
          <cell r="D9605" t="str">
            <v>Odense Fjord, Seden Strand</v>
          </cell>
          <cell r="E9605">
            <v>0</v>
          </cell>
        </row>
        <row r="9606">
          <cell r="A9606">
            <v>20636238</v>
          </cell>
          <cell r="B9606">
            <v>290.95999999999998</v>
          </cell>
          <cell r="C9606">
            <v>157</v>
          </cell>
          <cell r="D9606" t="str">
            <v>Bjørnholms Bugt, Riisgårde Bredning, Skive Fjord og Lovns Bredning</v>
          </cell>
          <cell r="E9606">
            <v>290.95999999999998</v>
          </cell>
        </row>
        <row r="9607">
          <cell r="A9607">
            <v>20639075</v>
          </cell>
          <cell r="B9607">
            <v>12.25</v>
          </cell>
          <cell r="C9607">
            <v>235</v>
          </cell>
          <cell r="D9607" t="str">
            <v>Nibe Bredning og Langerak</v>
          </cell>
          <cell r="E9607">
            <v>12.25</v>
          </cell>
        </row>
        <row r="9608">
          <cell r="A9608">
            <v>20642009</v>
          </cell>
          <cell r="B9608">
            <v>173.96</v>
          </cell>
          <cell r="C9608">
            <v>165</v>
          </cell>
          <cell r="D9608" t="str">
            <v>Isefjord, indre</v>
          </cell>
          <cell r="E9608">
            <v>173.96</v>
          </cell>
        </row>
        <row r="9609">
          <cell r="A9609">
            <v>20642998</v>
          </cell>
          <cell r="B9609">
            <v>0</v>
          </cell>
          <cell r="C9609">
            <v>209</v>
          </cell>
          <cell r="D9609" t="str">
            <v>Rødsand og Bredningen</v>
          </cell>
          <cell r="E9609">
            <v>0</v>
          </cell>
        </row>
        <row r="9610">
          <cell r="A9610">
            <v>20644532</v>
          </cell>
          <cell r="B9610">
            <v>18.989999999999998</v>
          </cell>
          <cell r="C9610">
            <v>136</v>
          </cell>
          <cell r="D9610" t="str">
            <v>Randers Fjord, indre</v>
          </cell>
          <cell r="E9610">
            <v>18.989999999999998</v>
          </cell>
        </row>
        <row r="9611">
          <cell r="A9611">
            <v>20646845</v>
          </cell>
          <cell r="B9611">
            <v>17.600000000000001</v>
          </cell>
          <cell r="C9611">
            <v>38</v>
          </cell>
          <cell r="D9611" t="str">
            <v>Guldborgsund</v>
          </cell>
          <cell r="E9611">
            <v>17.600000000000001</v>
          </cell>
        </row>
        <row r="9612">
          <cell r="A9612">
            <v>20647078</v>
          </cell>
          <cell r="B9612">
            <v>0</v>
          </cell>
          <cell r="C9612">
            <v>158</v>
          </cell>
          <cell r="D9612" t="str">
            <v>Hjarbæk Fjord</v>
          </cell>
          <cell r="E9612">
            <v>0</v>
          </cell>
        </row>
        <row r="9613">
          <cell r="A9613">
            <v>20647191</v>
          </cell>
          <cell r="B9613">
            <v>19.809999999999999</v>
          </cell>
          <cell r="C9613">
            <v>132</v>
          </cell>
          <cell r="D9613" t="str">
            <v>Ringkøbing Fjord</v>
          </cell>
          <cell r="E9613">
            <v>19.809999999999999</v>
          </cell>
        </row>
        <row r="9614">
          <cell r="A9614">
            <v>20647388</v>
          </cell>
          <cell r="B9614">
            <v>0</v>
          </cell>
          <cell r="C9614">
            <v>132</v>
          </cell>
          <cell r="D9614" t="str">
            <v>Ringkøbing Fjord</v>
          </cell>
          <cell r="E9614">
            <v>0</v>
          </cell>
        </row>
        <row r="9615">
          <cell r="A9615">
            <v>20652047</v>
          </cell>
          <cell r="B9615">
            <v>96.09</v>
          </cell>
          <cell r="C9615">
            <v>35</v>
          </cell>
          <cell r="D9615" t="str">
            <v>Karrebæk Fjord</v>
          </cell>
          <cell r="E9615">
            <v>96.09</v>
          </cell>
        </row>
        <row r="9616">
          <cell r="A9616">
            <v>20652993</v>
          </cell>
          <cell r="B9616">
            <v>0</v>
          </cell>
          <cell r="C9616">
            <v>201</v>
          </cell>
          <cell r="D9616" t="str">
            <v>Køge Bugt</v>
          </cell>
          <cell r="E9616">
            <v>0</v>
          </cell>
        </row>
        <row r="9617">
          <cell r="A9617">
            <v>20654848</v>
          </cell>
          <cell r="B9617">
            <v>2.89</v>
          </cell>
          <cell r="C9617">
            <v>160</v>
          </cell>
          <cell r="D9617" t="str">
            <v>Mariager Fjord, ydre</v>
          </cell>
          <cell r="E9617">
            <v>2.89</v>
          </cell>
        </row>
        <row r="9618">
          <cell r="A9618">
            <v>20658193</v>
          </cell>
          <cell r="B9618">
            <v>93.24</v>
          </cell>
          <cell r="C9618">
            <v>157</v>
          </cell>
          <cell r="D9618" t="str">
            <v>Bjørnholms Bugt, Riisgårde Bredning, Skive Fjord og Lovns Bredning</v>
          </cell>
          <cell r="E9618">
            <v>93.24</v>
          </cell>
        </row>
        <row r="9619">
          <cell r="A9619">
            <v>20658770</v>
          </cell>
          <cell r="B9619">
            <v>61.3</v>
          </cell>
          <cell r="C9619">
            <v>158</v>
          </cell>
          <cell r="D9619" t="str">
            <v>Hjarbæk Fjord</v>
          </cell>
          <cell r="E9619">
            <v>61.3</v>
          </cell>
        </row>
        <row r="9620">
          <cell r="A9620">
            <v>20659041</v>
          </cell>
          <cell r="B9620">
            <v>0</v>
          </cell>
          <cell r="C9620" t="e">
            <v>#N/A</v>
          </cell>
          <cell r="D9620" t="e">
            <v>#N/A</v>
          </cell>
          <cell r="E9620">
            <v>0</v>
          </cell>
        </row>
        <row r="9621">
          <cell r="A9621">
            <v>20660392</v>
          </cell>
          <cell r="B9621">
            <v>12.49</v>
          </cell>
          <cell r="C9621">
            <v>131</v>
          </cell>
          <cell r="D9621" t="str">
            <v>Nissum Fjord, Felsted Kog</v>
          </cell>
          <cell r="E9621">
            <v>12.49</v>
          </cell>
        </row>
        <row r="9622">
          <cell r="A9622">
            <v>20660589</v>
          </cell>
          <cell r="B9622">
            <v>24.63</v>
          </cell>
          <cell r="C9622">
            <v>221</v>
          </cell>
          <cell r="D9622" t="str">
            <v>Skagerrak</v>
          </cell>
          <cell r="E9622">
            <v>24.63</v>
          </cell>
        </row>
        <row r="9623">
          <cell r="A9623">
            <v>20661038</v>
          </cell>
          <cell r="B9623">
            <v>11.83</v>
          </cell>
          <cell r="C9623">
            <v>136</v>
          </cell>
          <cell r="D9623" t="str">
            <v>Randers Fjord, indre</v>
          </cell>
          <cell r="E9623">
            <v>11.83</v>
          </cell>
        </row>
        <row r="9624">
          <cell r="A9624">
            <v>20661070</v>
          </cell>
          <cell r="B9624">
            <v>0</v>
          </cell>
          <cell r="C9624" t="e">
            <v>#N/A</v>
          </cell>
          <cell r="D9624" t="e">
            <v>#N/A</v>
          </cell>
          <cell r="E9624">
            <v>0</v>
          </cell>
        </row>
        <row r="9625">
          <cell r="A9625">
            <v>20661879</v>
          </cell>
          <cell r="B9625">
            <v>24.23</v>
          </cell>
          <cell r="C9625">
            <v>120</v>
          </cell>
          <cell r="D9625" t="str">
            <v>Knudedyb</v>
          </cell>
          <cell r="E9625">
            <v>24.23</v>
          </cell>
        </row>
        <row r="9626">
          <cell r="A9626">
            <v>20661984</v>
          </cell>
          <cell r="B9626">
            <v>6.56</v>
          </cell>
          <cell r="C9626">
            <v>90</v>
          </cell>
          <cell r="D9626" t="str">
            <v>Langelandssund</v>
          </cell>
          <cell r="E9626">
            <v>6.56</v>
          </cell>
        </row>
        <row r="9627">
          <cell r="A9627">
            <v>20664606</v>
          </cell>
          <cell r="B9627">
            <v>0</v>
          </cell>
          <cell r="C9627">
            <v>136</v>
          </cell>
          <cell r="D9627" t="str">
            <v>Randers Fjord, indre</v>
          </cell>
          <cell r="E9627">
            <v>0</v>
          </cell>
        </row>
        <row r="9628">
          <cell r="A9628">
            <v>20664878</v>
          </cell>
          <cell r="B9628">
            <v>0</v>
          </cell>
          <cell r="C9628" t="e">
            <v>#N/A</v>
          </cell>
          <cell r="D9628" t="e">
            <v>#N/A</v>
          </cell>
          <cell r="E9628">
            <v>0</v>
          </cell>
        </row>
        <row r="9629">
          <cell r="A9629">
            <v>20666285</v>
          </cell>
          <cell r="B9629">
            <v>121.63</v>
          </cell>
          <cell r="C9629">
            <v>140</v>
          </cell>
          <cell r="D9629" t="str">
            <v>Djursland Øst</v>
          </cell>
          <cell r="E9629">
            <v>121.63</v>
          </cell>
        </row>
        <row r="9630">
          <cell r="A9630">
            <v>20667281</v>
          </cell>
          <cell r="B9630">
            <v>65.680000000000007</v>
          </cell>
          <cell r="C9630">
            <v>95</v>
          </cell>
          <cell r="D9630" t="str">
            <v>Storebælt, SV</v>
          </cell>
          <cell r="E9630">
            <v>65.680000000000007</v>
          </cell>
        </row>
        <row r="9631">
          <cell r="A9631">
            <v>20667346</v>
          </cell>
          <cell r="B9631">
            <v>7.75</v>
          </cell>
          <cell r="C9631">
            <v>83</v>
          </cell>
          <cell r="D9631" t="str">
            <v>Holckenhavn Fjord</v>
          </cell>
          <cell r="E9631">
            <v>7.75</v>
          </cell>
        </row>
        <row r="9632">
          <cell r="A9632">
            <v>20668342</v>
          </cell>
          <cell r="B9632">
            <v>15.63</v>
          </cell>
          <cell r="C9632">
            <v>200</v>
          </cell>
          <cell r="D9632" t="str">
            <v>Kattegat, Nordsjælland</v>
          </cell>
          <cell r="E9632">
            <v>15.63</v>
          </cell>
        </row>
        <row r="9633">
          <cell r="A9633">
            <v>20669330</v>
          </cell>
          <cell r="B9633">
            <v>0</v>
          </cell>
          <cell r="C9633" t="e">
            <v>#N/A</v>
          </cell>
          <cell r="D9633" t="e">
            <v>#N/A</v>
          </cell>
          <cell r="E9633">
            <v>0</v>
          </cell>
        </row>
        <row r="9634">
          <cell r="A9634">
            <v>20670576</v>
          </cell>
          <cell r="B9634">
            <v>0</v>
          </cell>
          <cell r="C9634" t="e">
            <v>#N/A</v>
          </cell>
          <cell r="D9634" t="e">
            <v>#N/A</v>
          </cell>
          <cell r="E9634">
            <v>0</v>
          </cell>
        </row>
        <row r="9635">
          <cell r="A9635">
            <v>20671181</v>
          </cell>
          <cell r="B9635">
            <v>93.13</v>
          </cell>
          <cell r="C9635">
            <v>132</v>
          </cell>
          <cell r="D9635" t="str">
            <v>Ringkøbing Fjord</v>
          </cell>
          <cell r="E9635">
            <v>93.13</v>
          </cell>
        </row>
        <row r="9636">
          <cell r="A9636">
            <v>20673494</v>
          </cell>
          <cell r="B9636">
            <v>41.57</v>
          </cell>
          <cell r="C9636">
            <v>93</v>
          </cell>
          <cell r="D9636" t="str">
            <v>Odense Fjord, Seden Strand</v>
          </cell>
          <cell r="E9636">
            <v>41.57</v>
          </cell>
        </row>
        <row r="9637">
          <cell r="A9637">
            <v>20674172</v>
          </cell>
          <cell r="B9637">
            <v>132.72999999999999</v>
          </cell>
          <cell r="C9637">
            <v>136</v>
          </cell>
          <cell r="D9637" t="str">
            <v>Randers Fjord, indre</v>
          </cell>
          <cell r="E9637">
            <v>132.72999999999999</v>
          </cell>
        </row>
        <row r="9638">
          <cell r="A9638">
            <v>20674636</v>
          </cell>
          <cell r="B9638">
            <v>0</v>
          </cell>
          <cell r="C9638" t="e">
            <v>#N/A</v>
          </cell>
          <cell r="D9638" t="e">
            <v>#N/A</v>
          </cell>
          <cell r="E9638">
            <v>0</v>
          </cell>
        </row>
        <row r="9639">
          <cell r="A9639">
            <v>20674741</v>
          </cell>
          <cell r="B9639">
            <v>24.37</v>
          </cell>
          <cell r="C9639">
            <v>136</v>
          </cell>
          <cell r="D9639" t="str">
            <v>Randers Fjord, indre</v>
          </cell>
          <cell r="E9639">
            <v>24.37</v>
          </cell>
        </row>
        <row r="9640">
          <cell r="A9640">
            <v>20675403</v>
          </cell>
          <cell r="B9640">
            <v>762.23</v>
          </cell>
          <cell r="C9640">
            <v>224</v>
          </cell>
          <cell r="D9640" t="str">
            <v>Nordlige Lillebælt</v>
          </cell>
          <cell r="E9640">
            <v>762.23</v>
          </cell>
        </row>
        <row r="9641">
          <cell r="A9641">
            <v>20676485</v>
          </cell>
          <cell r="B9641">
            <v>20.16</v>
          </cell>
          <cell r="C9641">
            <v>2</v>
          </cell>
          <cell r="D9641" t="str">
            <v>Roskilde Fjord, indre</v>
          </cell>
          <cell r="E9641">
            <v>20.16</v>
          </cell>
        </row>
        <row r="9642">
          <cell r="A9642">
            <v>20679778</v>
          </cell>
          <cell r="B9642">
            <v>0</v>
          </cell>
          <cell r="C9642">
            <v>136</v>
          </cell>
          <cell r="D9642" t="str">
            <v>Randers Fjord, indre</v>
          </cell>
          <cell r="E9642">
            <v>0</v>
          </cell>
        </row>
        <row r="9643">
          <cell r="A9643">
            <v>20681578</v>
          </cell>
          <cell r="B9643">
            <v>143.93</v>
          </cell>
          <cell r="C9643">
            <v>28</v>
          </cell>
          <cell r="D9643" t="str">
            <v>Sejerø Bugt</v>
          </cell>
          <cell r="E9643">
            <v>143.93</v>
          </cell>
        </row>
        <row r="9644">
          <cell r="A9644">
            <v>20682175</v>
          </cell>
          <cell r="B9644">
            <v>3.1</v>
          </cell>
          <cell r="C9644">
            <v>235</v>
          </cell>
          <cell r="D9644" t="str">
            <v>Nibe Bredning og Langerak</v>
          </cell>
          <cell r="E9644">
            <v>3.1</v>
          </cell>
        </row>
        <row r="9645">
          <cell r="A9645">
            <v>20688874</v>
          </cell>
          <cell r="B9645">
            <v>9.01</v>
          </cell>
          <cell r="C9645">
            <v>204</v>
          </cell>
          <cell r="D9645" t="str">
            <v>Jammerland Bugt og Musholm Bugt</v>
          </cell>
          <cell r="E9645">
            <v>9.01</v>
          </cell>
        </row>
        <row r="9646">
          <cell r="A9646">
            <v>20689633</v>
          </cell>
          <cell r="B9646">
            <v>148.69</v>
          </cell>
          <cell r="C9646">
            <v>121</v>
          </cell>
          <cell r="D9646" t="str">
            <v>Grådyb</v>
          </cell>
          <cell r="E9646">
            <v>148.69</v>
          </cell>
        </row>
        <row r="9647">
          <cell r="A9647">
            <v>20691697</v>
          </cell>
          <cell r="B9647">
            <v>31.98</v>
          </cell>
          <cell r="C9647">
            <v>93</v>
          </cell>
          <cell r="D9647" t="str">
            <v>Odense Fjord, Seden Strand</v>
          </cell>
          <cell r="E9647">
            <v>31.98</v>
          </cell>
        </row>
        <row r="9648">
          <cell r="A9648">
            <v>20693789</v>
          </cell>
          <cell r="B9648">
            <v>156.38999999999999</v>
          </cell>
          <cell r="C9648">
            <v>157</v>
          </cell>
          <cell r="D9648" t="str">
            <v>Bjørnholms Bugt, Riisgårde Bredning, Skive Fjord og Lovns Bredning</v>
          </cell>
          <cell r="E9648">
            <v>156.38999999999999</v>
          </cell>
        </row>
        <row r="9649">
          <cell r="A9649">
            <v>20697172</v>
          </cell>
          <cell r="B9649">
            <v>12.53</v>
          </cell>
          <cell r="C9649">
            <v>132</v>
          </cell>
          <cell r="D9649" t="str">
            <v>Ringkøbing Fjord</v>
          </cell>
          <cell r="E9649">
            <v>12.53</v>
          </cell>
        </row>
        <row r="9650">
          <cell r="A9650">
            <v>20698500</v>
          </cell>
          <cell r="B9650">
            <v>7.15</v>
          </cell>
          <cell r="C9650">
            <v>222</v>
          </cell>
          <cell r="D9650" t="str">
            <v>Kattegat, Aalborg Bugt</v>
          </cell>
          <cell r="E9650">
            <v>7.15</v>
          </cell>
        </row>
        <row r="9651">
          <cell r="A9651">
            <v>20698632</v>
          </cell>
          <cell r="B9651">
            <v>157.75</v>
          </cell>
          <cell r="C9651">
            <v>56</v>
          </cell>
          <cell r="D9651" t="str">
            <v>Østersøen, Bornholm</v>
          </cell>
          <cell r="E9651">
            <v>157.75</v>
          </cell>
        </row>
        <row r="9652">
          <cell r="A9652">
            <v>20699906</v>
          </cell>
          <cell r="B9652">
            <v>9.9700000000000006</v>
          </cell>
          <cell r="C9652">
            <v>132</v>
          </cell>
          <cell r="D9652" t="str">
            <v>Ringkøbing Fjord</v>
          </cell>
          <cell r="E9652">
            <v>9.9700000000000006</v>
          </cell>
        </row>
        <row r="9653">
          <cell r="A9653">
            <v>20700289</v>
          </cell>
          <cell r="B9653">
            <v>25.85</v>
          </cell>
          <cell r="C9653">
            <v>236</v>
          </cell>
          <cell r="D9653" t="str">
            <v>Thisted Bredning</v>
          </cell>
          <cell r="E9653">
            <v>25.85</v>
          </cell>
        </row>
        <row r="9654">
          <cell r="A9654">
            <v>20700408</v>
          </cell>
          <cell r="B9654">
            <v>23.56</v>
          </cell>
          <cell r="C9654">
            <v>236</v>
          </cell>
          <cell r="D9654" t="str">
            <v>Thisted Bredning</v>
          </cell>
          <cell r="E9654">
            <v>23.56</v>
          </cell>
        </row>
        <row r="9655">
          <cell r="A9655">
            <v>20700505</v>
          </cell>
          <cell r="B9655">
            <v>145.34</v>
          </cell>
          <cell r="C9655">
            <v>124</v>
          </cell>
          <cell r="D9655" t="str">
            <v>Kolding Fjord, indre</v>
          </cell>
          <cell r="E9655">
            <v>145.34</v>
          </cell>
        </row>
        <row r="9656">
          <cell r="A9656">
            <v>20700874</v>
          </cell>
          <cell r="B9656">
            <v>145.78</v>
          </cell>
          <cell r="C9656">
            <v>107</v>
          </cell>
          <cell r="D9656" t="str">
            <v>Juvre Dyb</v>
          </cell>
          <cell r="E9656">
            <v>145.78</v>
          </cell>
        </row>
        <row r="9657">
          <cell r="A9657">
            <v>20704179</v>
          </cell>
          <cell r="B9657">
            <v>102.07</v>
          </cell>
          <cell r="C9657">
            <v>207</v>
          </cell>
          <cell r="D9657" t="str">
            <v>Nakskov Fjord</v>
          </cell>
          <cell r="E9657">
            <v>102.07</v>
          </cell>
        </row>
        <row r="9658">
          <cell r="A9658">
            <v>20704195</v>
          </cell>
          <cell r="B9658">
            <v>115.79</v>
          </cell>
          <cell r="C9658">
            <v>132</v>
          </cell>
          <cell r="D9658" t="str">
            <v>Ringkøbing Fjord</v>
          </cell>
          <cell r="E9658">
            <v>115.79</v>
          </cell>
        </row>
        <row r="9659">
          <cell r="A9659">
            <v>20705396</v>
          </cell>
          <cell r="B9659">
            <v>214.78</v>
          </cell>
          <cell r="C9659">
            <v>111</v>
          </cell>
          <cell r="D9659" t="str">
            <v>Lister Dyb</v>
          </cell>
          <cell r="E9659">
            <v>214.78</v>
          </cell>
        </row>
        <row r="9660">
          <cell r="A9660">
            <v>20705418</v>
          </cell>
          <cell r="B9660">
            <v>36.99</v>
          </cell>
          <cell r="C9660">
            <v>157</v>
          </cell>
          <cell r="D9660" t="str">
            <v>Bjørnholms Bugt, Riisgårde Bredning, Skive Fjord og Lovns Bredning</v>
          </cell>
          <cell r="E9660">
            <v>36.99</v>
          </cell>
        </row>
        <row r="9661">
          <cell r="A9661">
            <v>20705647</v>
          </cell>
          <cell r="B9661">
            <v>96.94</v>
          </cell>
          <cell r="C9661">
            <v>146</v>
          </cell>
          <cell r="D9661" t="str">
            <v>Norsminde Fjord</v>
          </cell>
          <cell r="E9661">
            <v>96.94</v>
          </cell>
        </row>
        <row r="9662">
          <cell r="A9662">
            <v>20707097</v>
          </cell>
          <cell r="B9662">
            <v>16.93</v>
          </cell>
          <cell r="C9662">
            <v>147</v>
          </cell>
          <cell r="D9662" t="str">
            <v>Århus Bugt og Begtrup Vig</v>
          </cell>
          <cell r="E9662">
            <v>16.93</v>
          </cell>
        </row>
        <row r="9663">
          <cell r="A9663">
            <v>20707976</v>
          </cell>
          <cell r="B9663">
            <v>253.29</v>
          </cell>
          <cell r="C9663">
            <v>221</v>
          </cell>
          <cell r="D9663" t="str">
            <v>Skagerrak</v>
          </cell>
          <cell r="E9663">
            <v>253.29</v>
          </cell>
        </row>
        <row r="9664">
          <cell r="A9664">
            <v>20708204</v>
          </cell>
          <cell r="B9664">
            <v>63.12</v>
          </cell>
          <cell r="C9664">
            <v>29</v>
          </cell>
          <cell r="D9664" t="str">
            <v>Kalundborg Fjord</v>
          </cell>
          <cell r="E9664">
            <v>63.12</v>
          </cell>
        </row>
        <row r="9665">
          <cell r="A9665">
            <v>20708735</v>
          </cell>
          <cell r="B9665">
            <v>472.49</v>
          </cell>
          <cell r="C9665">
            <v>45</v>
          </cell>
          <cell r="D9665" t="str">
            <v>Grønsund</v>
          </cell>
          <cell r="E9665">
            <v>472.49</v>
          </cell>
        </row>
        <row r="9666">
          <cell r="A9666">
            <v>20710640</v>
          </cell>
          <cell r="B9666">
            <v>51.99</v>
          </cell>
          <cell r="C9666">
            <v>130</v>
          </cell>
          <cell r="D9666" t="str">
            <v>Nissum Fjord, mellem</v>
          </cell>
          <cell r="E9666">
            <v>51.99</v>
          </cell>
        </row>
        <row r="9667">
          <cell r="A9667">
            <v>20710683</v>
          </cell>
          <cell r="B9667">
            <v>17.05</v>
          </cell>
          <cell r="C9667">
            <v>201</v>
          </cell>
          <cell r="D9667" t="str">
            <v>Køge Bugt</v>
          </cell>
          <cell r="E9667">
            <v>17.05</v>
          </cell>
        </row>
        <row r="9668">
          <cell r="A9668">
            <v>20710802</v>
          </cell>
          <cell r="B9668">
            <v>16.39</v>
          </cell>
          <cell r="C9668">
            <v>236</v>
          </cell>
          <cell r="D9668" t="str">
            <v>Thisted Bredning</v>
          </cell>
          <cell r="E9668">
            <v>16.39</v>
          </cell>
        </row>
        <row r="9669">
          <cell r="A9669">
            <v>20711205</v>
          </cell>
          <cell r="B9669">
            <v>24.75</v>
          </cell>
          <cell r="C9669">
            <v>1</v>
          </cell>
          <cell r="D9669" t="str">
            <v>Roskilde Fjord, ydre</v>
          </cell>
          <cell r="E9669">
            <v>24.75</v>
          </cell>
        </row>
        <row r="9670">
          <cell r="A9670">
            <v>20711337</v>
          </cell>
          <cell r="B9670">
            <v>0</v>
          </cell>
          <cell r="C9670">
            <v>2</v>
          </cell>
          <cell r="D9670" t="str">
            <v>Roskilde Fjord, indre</v>
          </cell>
          <cell r="E9670">
            <v>0</v>
          </cell>
        </row>
        <row r="9671">
          <cell r="A9671">
            <v>20712848</v>
          </cell>
          <cell r="B9671">
            <v>39.93</v>
          </cell>
          <cell r="C9671">
            <v>225</v>
          </cell>
          <cell r="D9671" t="str">
            <v>Nordlige Kattegat, Ålbæk Bugt</v>
          </cell>
          <cell r="E9671">
            <v>39.93</v>
          </cell>
        </row>
        <row r="9672">
          <cell r="A9672">
            <v>20713895</v>
          </cell>
          <cell r="B9672">
            <v>0</v>
          </cell>
          <cell r="C9672">
            <v>90</v>
          </cell>
          <cell r="D9672" t="str">
            <v>Langelandssund</v>
          </cell>
          <cell r="E9672">
            <v>0</v>
          </cell>
        </row>
        <row r="9673">
          <cell r="A9673">
            <v>20713909</v>
          </cell>
          <cell r="B9673">
            <v>184.96</v>
          </cell>
          <cell r="C9673">
            <v>121</v>
          </cell>
          <cell r="D9673" t="str">
            <v>Grådyb</v>
          </cell>
          <cell r="E9673">
            <v>184.96</v>
          </cell>
        </row>
        <row r="9674">
          <cell r="A9674">
            <v>20716274</v>
          </cell>
          <cell r="B9674">
            <v>4.91</v>
          </cell>
          <cell r="C9674">
            <v>214</v>
          </cell>
          <cell r="D9674" t="str">
            <v>Det sydfynske Øhav</v>
          </cell>
          <cell r="E9674">
            <v>4.91</v>
          </cell>
        </row>
        <row r="9675">
          <cell r="A9675">
            <v>20716398</v>
          </cell>
          <cell r="B9675">
            <v>68.069999999999993</v>
          </cell>
          <cell r="C9675">
            <v>111</v>
          </cell>
          <cell r="D9675" t="str">
            <v>Lister Dyb</v>
          </cell>
          <cell r="E9675">
            <v>68.069999999999993</v>
          </cell>
        </row>
        <row r="9676">
          <cell r="A9676">
            <v>20716436</v>
          </cell>
          <cell r="B9676">
            <v>9.91</v>
          </cell>
          <cell r="C9676">
            <v>145</v>
          </cell>
          <cell r="D9676" t="str">
            <v>Kalø Vig</v>
          </cell>
          <cell r="E9676">
            <v>9.91</v>
          </cell>
        </row>
        <row r="9677">
          <cell r="A9677">
            <v>20719575</v>
          </cell>
          <cell r="B9677">
            <v>0</v>
          </cell>
          <cell r="C9677">
            <v>204</v>
          </cell>
          <cell r="D9677" t="str">
            <v>Jammerland Bugt og Musholm Bugt</v>
          </cell>
          <cell r="E9677">
            <v>0</v>
          </cell>
        </row>
        <row r="9678">
          <cell r="A9678">
            <v>20721030</v>
          </cell>
          <cell r="B9678">
            <v>149.02000000000001</v>
          </cell>
          <cell r="C9678">
            <v>233</v>
          </cell>
          <cell r="D9678" t="str">
            <v>Kås Bredning og Venø Bugt</v>
          </cell>
          <cell r="E9678">
            <v>149.02000000000001</v>
          </cell>
        </row>
        <row r="9679">
          <cell r="A9679">
            <v>20721499</v>
          </cell>
          <cell r="B9679">
            <v>7.3</v>
          </cell>
          <cell r="C9679">
            <v>235</v>
          </cell>
          <cell r="D9679" t="str">
            <v>Nibe Bredning og Langerak</v>
          </cell>
          <cell r="E9679">
            <v>7.3</v>
          </cell>
        </row>
        <row r="9680">
          <cell r="A9680">
            <v>20722193</v>
          </cell>
          <cell r="B9680">
            <v>0</v>
          </cell>
          <cell r="C9680">
            <v>204</v>
          </cell>
          <cell r="D9680" t="str">
            <v>Jammerland Bugt og Musholm Bugt</v>
          </cell>
          <cell r="E9680">
            <v>0</v>
          </cell>
        </row>
        <row r="9681">
          <cell r="A9681">
            <v>20722487</v>
          </cell>
          <cell r="B9681">
            <v>6.44</v>
          </cell>
          <cell r="C9681" t="e">
            <v>#N/A</v>
          </cell>
          <cell r="D9681" t="e">
            <v>#N/A</v>
          </cell>
          <cell r="E9681">
            <v>0</v>
          </cell>
        </row>
        <row r="9682">
          <cell r="A9682">
            <v>20723246</v>
          </cell>
          <cell r="B9682">
            <v>0.52</v>
          </cell>
          <cell r="C9682">
            <v>123</v>
          </cell>
          <cell r="D9682" t="str">
            <v>Vejle Fjord, indre</v>
          </cell>
          <cell r="E9682">
            <v>0.52</v>
          </cell>
        </row>
        <row r="9683">
          <cell r="A9683">
            <v>20723505</v>
          </cell>
          <cell r="B9683">
            <v>17.440000000000001</v>
          </cell>
          <cell r="C9683">
            <v>35</v>
          </cell>
          <cell r="D9683" t="str">
            <v>Karrebæk Fjord</v>
          </cell>
          <cell r="E9683">
            <v>17.440000000000001</v>
          </cell>
        </row>
        <row r="9684">
          <cell r="A9684">
            <v>20724242</v>
          </cell>
          <cell r="B9684">
            <v>5.62</v>
          </cell>
          <cell r="C9684">
            <v>136</v>
          </cell>
          <cell r="D9684" t="str">
            <v>Randers Fjord, indre</v>
          </cell>
          <cell r="E9684">
            <v>5.62</v>
          </cell>
        </row>
        <row r="9685">
          <cell r="A9685">
            <v>20725435</v>
          </cell>
          <cell r="B9685">
            <v>152.56</v>
          </cell>
          <cell r="C9685">
            <v>136</v>
          </cell>
          <cell r="D9685" t="str">
            <v>Randers Fjord, indre</v>
          </cell>
          <cell r="E9685">
            <v>152.56</v>
          </cell>
        </row>
        <row r="9686">
          <cell r="A9686">
            <v>20726377</v>
          </cell>
          <cell r="B9686">
            <v>12.83</v>
          </cell>
          <cell r="C9686">
            <v>160</v>
          </cell>
          <cell r="D9686" t="str">
            <v>Mariager Fjord, ydre</v>
          </cell>
          <cell r="E9686">
            <v>12.83</v>
          </cell>
        </row>
        <row r="9687">
          <cell r="A9687">
            <v>20727136</v>
          </cell>
          <cell r="B9687">
            <v>37</v>
          </cell>
          <cell r="C9687">
            <v>107</v>
          </cell>
          <cell r="D9687" t="str">
            <v>Juvre Dyb</v>
          </cell>
          <cell r="E9687">
            <v>37</v>
          </cell>
        </row>
        <row r="9688">
          <cell r="A9688">
            <v>20727195</v>
          </cell>
          <cell r="B9688">
            <v>101.46</v>
          </cell>
          <cell r="C9688">
            <v>121</v>
          </cell>
          <cell r="D9688" t="str">
            <v>Grådyb</v>
          </cell>
          <cell r="E9688">
            <v>101.46</v>
          </cell>
        </row>
        <row r="9689">
          <cell r="A9689">
            <v>20727896</v>
          </cell>
          <cell r="B9689">
            <v>80.87</v>
          </cell>
          <cell r="C9689">
            <v>96</v>
          </cell>
          <cell r="D9689" t="str">
            <v>Storebælt, NV</v>
          </cell>
          <cell r="E9689">
            <v>80.87</v>
          </cell>
        </row>
        <row r="9690">
          <cell r="A9690">
            <v>20728191</v>
          </cell>
          <cell r="B9690">
            <v>13.45</v>
          </cell>
          <cell r="C9690">
            <v>235</v>
          </cell>
          <cell r="D9690" t="str">
            <v>Nibe Bredning og Langerak</v>
          </cell>
          <cell r="E9690">
            <v>13.45</v>
          </cell>
        </row>
        <row r="9691">
          <cell r="A9691">
            <v>20730048</v>
          </cell>
          <cell r="B9691">
            <v>1.1299999999999999</v>
          </cell>
          <cell r="C9691">
            <v>1</v>
          </cell>
          <cell r="D9691" t="str">
            <v>Roskilde Fjord, ydre</v>
          </cell>
          <cell r="E9691">
            <v>1.1299999999999999</v>
          </cell>
        </row>
        <row r="9692">
          <cell r="A9692">
            <v>20730609</v>
          </cell>
          <cell r="B9692">
            <v>54.73</v>
          </cell>
          <cell r="C9692">
            <v>157</v>
          </cell>
          <cell r="D9692" t="str">
            <v>Bjørnholms Bugt, Riisgårde Bredning, Skive Fjord og Lovns Bredning</v>
          </cell>
          <cell r="E9692">
            <v>54.73</v>
          </cell>
        </row>
        <row r="9693">
          <cell r="A9693">
            <v>20731303</v>
          </cell>
          <cell r="B9693">
            <v>51.01</v>
          </cell>
          <cell r="C9693">
            <v>124</v>
          </cell>
          <cell r="D9693" t="str">
            <v>Kolding Fjord, indre</v>
          </cell>
          <cell r="E9693">
            <v>51.01</v>
          </cell>
        </row>
        <row r="9694">
          <cell r="A9694">
            <v>20732830</v>
          </cell>
          <cell r="B9694">
            <v>48.94</v>
          </cell>
          <cell r="C9694">
            <v>105</v>
          </cell>
          <cell r="D9694" t="str">
            <v>Augustenborg Fjord</v>
          </cell>
          <cell r="E9694">
            <v>48.94</v>
          </cell>
        </row>
        <row r="9695">
          <cell r="A9695">
            <v>20733799</v>
          </cell>
          <cell r="B9695">
            <v>221.51</v>
          </cell>
          <cell r="C9695">
            <v>110</v>
          </cell>
          <cell r="D9695" t="str">
            <v>Nybøl Nor</v>
          </cell>
          <cell r="E9695">
            <v>221.51</v>
          </cell>
        </row>
        <row r="9696">
          <cell r="A9696">
            <v>20733993</v>
          </cell>
          <cell r="B9696">
            <v>0</v>
          </cell>
          <cell r="C9696">
            <v>214</v>
          </cell>
          <cell r="D9696" t="str">
            <v>Det sydfynske Øhav</v>
          </cell>
          <cell r="E9696">
            <v>0</v>
          </cell>
        </row>
        <row r="9697">
          <cell r="A9697">
            <v>20734108</v>
          </cell>
          <cell r="B9697">
            <v>0</v>
          </cell>
          <cell r="C9697">
            <v>136</v>
          </cell>
          <cell r="D9697" t="str">
            <v>Randers Fjord, indre</v>
          </cell>
          <cell r="E9697">
            <v>0</v>
          </cell>
        </row>
        <row r="9698">
          <cell r="A9698">
            <v>20734191</v>
          </cell>
          <cell r="B9698">
            <v>0</v>
          </cell>
          <cell r="C9698">
            <v>165</v>
          </cell>
          <cell r="D9698" t="str">
            <v>Isefjord, indre</v>
          </cell>
          <cell r="E9698">
            <v>0</v>
          </cell>
        </row>
        <row r="9699">
          <cell r="A9699">
            <v>20734507</v>
          </cell>
          <cell r="B9699">
            <v>45.76</v>
          </cell>
          <cell r="C9699">
            <v>111</v>
          </cell>
          <cell r="D9699" t="str">
            <v>Lister Dyb</v>
          </cell>
          <cell r="E9699">
            <v>45.76</v>
          </cell>
        </row>
        <row r="9700">
          <cell r="A9700">
            <v>20736313</v>
          </cell>
          <cell r="B9700">
            <v>399.31</v>
          </cell>
          <cell r="C9700">
            <v>235</v>
          </cell>
          <cell r="D9700" t="str">
            <v>Nibe Bredning og Langerak</v>
          </cell>
          <cell r="E9700">
            <v>399.31</v>
          </cell>
        </row>
        <row r="9701">
          <cell r="A9701">
            <v>20736836</v>
          </cell>
          <cell r="B9701">
            <v>0</v>
          </cell>
          <cell r="C9701">
            <v>236</v>
          </cell>
          <cell r="D9701" t="str">
            <v>Thisted Bredning</v>
          </cell>
          <cell r="E9701">
            <v>0</v>
          </cell>
        </row>
        <row r="9702">
          <cell r="A9702">
            <v>20736976</v>
          </cell>
          <cell r="B9702">
            <v>298.82</v>
          </cell>
          <cell r="C9702">
            <v>232</v>
          </cell>
          <cell r="D9702" t="str">
            <v>Nissum Bredning</v>
          </cell>
          <cell r="E9702">
            <v>298.82</v>
          </cell>
        </row>
        <row r="9703">
          <cell r="A9703">
            <v>20737107</v>
          </cell>
          <cell r="B9703">
            <v>90.27</v>
          </cell>
          <cell r="C9703">
            <v>35</v>
          </cell>
          <cell r="D9703" t="str">
            <v>Karrebæk Fjord</v>
          </cell>
          <cell r="E9703">
            <v>90.27</v>
          </cell>
        </row>
        <row r="9704">
          <cell r="A9704">
            <v>20737174</v>
          </cell>
          <cell r="B9704">
            <v>6.12</v>
          </cell>
          <cell r="C9704">
            <v>235</v>
          </cell>
          <cell r="D9704" t="str">
            <v>Nibe Bredning og Langerak</v>
          </cell>
          <cell r="E9704">
            <v>6.12</v>
          </cell>
        </row>
        <row r="9705">
          <cell r="A9705">
            <v>20737905</v>
          </cell>
          <cell r="B9705">
            <v>17.91</v>
          </cell>
          <cell r="C9705">
            <v>93</v>
          </cell>
          <cell r="D9705" t="str">
            <v>Odense Fjord, Seden Strand</v>
          </cell>
          <cell r="E9705">
            <v>17.91</v>
          </cell>
        </row>
        <row r="9706">
          <cell r="A9706">
            <v>20739533</v>
          </cell>
          <cell r="B9706">
            <v>45.16</v>
          </cell>
          <cell r="C9706">
            <v>222</v>
          </cell>
          <cell r="D9706" t="str">
            <v>Kattegat, Aalborg Bugt</v>
          </cell>
          <cell r="E9706">
            <v>45.16</v>
          </cell>
        </row>
        <row r="9707">
          <cell r="A9707">
            <v>20739738</v>
          </cell>
          <cell r="B9707">
            <v>0</v>
          </cell>
          <cell r="C9707">
            <v>128</v>
          </cell>
          <cell r="D9707" t="str">
            <v>Horsens Fjord, indre</v>
          </cell>
          <cell r="E9707">
            <v>0</v>
          </cell>
        </row>
        <row r="9708">
          <cell r="A9708">
            <v>20740248</v>
          </cell>
          <cell r="B9708">
            <v>7.68</v>
          </cell>
          <cell r="C9708">
            <v>147</v>
          </cell>
          <cell r="D9708" t="str">
            <v>Århus Bugt og Begtrup Vig</v>
          </cell>
          <cell r="E9708">
            <v>7.68</v>
          </cell>
        </row>
        <row r="9709">
          <cell r="A9709">
            <v>20741880</v>
          </cell>
          <cell r="B9709">
            <v>11.15</v>
          </cell>
          <cell r="C9709">
            <v>2</v>
          </cell>
          <cell r="D9709" t="str">
            <v>Roskilde Fjord, indre</v>
          </cell>
          <cell r="E9709">
            <v>11.15</v>
          </cell>
        </row>
        <row r="9710">
          <cell r="A9710">
            <v>20742976</v>
          </cell>
          <cell r="B9710">
            <v>148.41999999999999</v>
          </cell>
          <cell r="C9710">
            <v>120</v>
          </cell>
          <cell r="D9710" t="str">
            <v>Knudedyb</v>
          </cell>
          <cell r="E9710">
            <v>148.41999999999999</v>
          </cell>
        </row>
        <row r="9711">
          <cell r="A9711">
            <v>20745002</v>
          </cell>
          <cell r="B9711">
            <v>20.49</v>
          </cell>
          <cell r="C9711">
            <v>160</v>
          </cell>
          <cell r="D9711" t="str">
            <v>Mariager Fjord, ydre</v>
          </cell>
          <cell r="E9711">
            <v>20.49</v>
          </cell>
        </row>
        <row r="9712">
          <cell r="A9712">
            <v>20745444</v>
          </cell>
          <cell r="B9712">
            <v>19.920000000000002</v>
          </cell>
          <cell r="C9712">
            <v>204</v>
          </cell>
          <cell r="D9712" t="str">
            <v>Jammerland Bugt og Musholm Bugt</v>
          </cell>
          <cell r="E9712">
            <v>19.920000000000002</v>
          </cell>
        </row>
        <row r="9713">
          <cell r="A9713">
            <v>20748184</v>
          </cell>
          <cell r="B9713">
            <v>224.97</v>
          </cell>
          <cell r="C9713">
            <v>105</v>
          </cell>
          <cell r="D9713" t="str">
            <v>Augustenborg Fjord</v>
          </cell>
          <cell r="E9713">
            <v>224.97</v>
          </cell>
        </row>
        <row r="9714">
          <cell r="A9714">
            <v>20749695</v>
          </cell>
          <cell r="B9714">
            <v>236.91</v>
          </cell>
          <cell r="C9714">
            <v>123</v>
          </cell>
          <cell r="D9714" t="str">
            <v>Vejle Fjord, indre</v>
          </cell>
          <cell r="E9714">
            <v>236.91</v>
          </cell>
        </row>
        <row r="9715">
          <cell r="A9715">
            <v>20751444</v>
          </cell>
          <cell r="B9715">
            <v>40.57</v>
          </cell>
          <cell r="C9715">
            <v>107</v>
          </cell>
          <cell r="D9715" t="str">
            <v>Juvre Dyb</v>
          </cell>
          <cell r="E9715">
            <v>40.57</v>
          </cell>
        </row>
        <row r="9716">
          <cell r="A9716">
            <v>20751592</v>
          </cell>
          <cell r="B9716">
            <v>8.69</v>
          </cell>
          <cell r="C9716">
            <v>232</v>
          </cell>
          <cell r="D9716" t="str">
            <v>Nissum Bredning</v>
          </cell>
          <cell r="E9716">
            <v>8.69</v>
          </cell>
        </row>
        <row r="9717">
          <cell r="A9717">
            <v>20752688</v>
          </cell>
          <cell r="B9717">
            <v>34.75</v>
          </cell>
          <cell r="C9717">
            <v>222</v>
          </cell>
          <cell r="D9717" t="str">
            <v>Kattegat, Aalborg Bugt</v>
          </cell>
          <cell r="E9717">
            <v>34.75</v>
          </cell>
        </row>
        <row r="9718">
          <cell r="A9718">
            <v>20752831</v>
          </cell>
          <cell r="B9718">
            <v>19.97</v>
          </cell>
          <cell r="C9718">
            <v>235</v>
          </cell>
          <cell r="D9718" t="str">
            <v>Nibe Bredning og Langerak</v>
          </cell>
          <cell r="E9718">
            <v>19.97</v>
          </cell>
        </row>
        <row r="9719">
          <cell r="A9719">
            <v>20753072</v>
          </cell>
          <cell r="B9719">
            <v>11.57</v>
          </cell>
          <cell r="C9719">
            <v>136</v>
          </cell>
          <cell r="D9719" t="str">
            <v>Randers Fjord, indre</v>
          </cell>
          <cell r="E9719">
            <v>11.57</v>
          </cell>
        </row>
        <row r="9720">
          <cell r="A9720">
            <v>20754176</v>
          </cell>
          <cell r="B9720">
            <v>0</v>
          </cell>
          <cell r="C9720">
            <v>111</v>
          </cell>
          <cell r="D9720" t="str">
            <v>Lister Dyb</v>
          </cell>
          <cell r="E9720">
            <v>0</v>
          </cell>
        </row>
        <row r="9721">
          <cell r="A9721">
            <v>20754338</v>
          </cell>
          <cell r="B9721">
            <v>101.37</v>
          </cell>
          <cell r="C9721">
            <v>235</v>
          </cell>
          <cell r="D9721" t="str">
            <v>Nibe Bredning og Langerak</v>
          </cell>
          <cell r="E9721">
            <v>101.37</v>
          </cell>
        </row>
        <row r="9722">
          <cell r="A9722">
            <v>20754737</v>
          </cell>
          <cell r="B9722">
            <v>230.51</v>
          </cell>
          <cell r="C9722">
            <v>204</v>
          </cell>
          <cell r="D9722" t="str">
            <v>Jammerland Bugt og Musholm Bugt</v>
          </cell>
          <cell r="E9722">
            <v>230.51</v>
          </cell>
        </row>
        <row r="9723">
          <cell r="A9723">
            <v>20755245</v>
          </cell>
          <cell r="B9723">
            <v>0</v>
          </cell>
          <cell r="C9723">
            <v>93</v>
          </cell>
          <cell r="D9723" t="str">
            <v>Odense Fjord, Seden Strand</v>
          </cell>
          <cell r="E9723">
            <v>0</v>
          </cell>
        </row>
        <row r="9724">
          <cell r="A9724">
            <v>20755792</v>
          </cell>
          <cell r="B9724">
            <v>24.56</v>
          </cell>
          <cell r="C9724">
            <v>136</v>
          </cell>
          <cell r="D9724" t="str">
            <v>Randers Fjord, indre</v>
          </cell>
          <cell r="E9724">
            <v>24.56</v>
          </cell>
        </row>
        <row r="9725">
          <cell r="A9725">
            <v>20757043</v>
          </cell>
          <cell r="B9725">
            <v>0</v>
          </cell>
          <cell r="C9725" t="e">
            <v>#N/A</v>
          </cell>
          <cell r="D9725" t="e">
            <v>#N/A</v>
          </cell>
          <cell r="E9725">
            <v>0</v>
          </cell>
        </row>
        <row r="9726">
          <cell r="A9726">
            <v>20757337</v>
          </cell>
          <cell r="B9726">
            <v>132.13</v>
          </cell>
          <cell r="C9726">
            <v>147</v>
          </cell>
          <cell r="D9726" t="str">
            <v>Århus Bugt og Begtrup Vig</v>
          </cell>
          <cell r="E9726">
            <v>132.13</v>
          </cell>
        </row>
        <row r="9727">
          <cell r="A9727">
            <v>20758104</v>
          </cell>
          <cell r="B9727">
            <v>4.87</v>
          </cell>
          <cell r="C9727">
            <v>105</v>
          </cell>
          <cell r="D9727" t="str">
            <v>Augustenborg Fjord</v>
          </cell>
          <cell r="E9727">
            <v>4.87</v>
          </cell>
        </row>
        <row r="9728">
          <cell r="A9728">
            <v>20758996</v>
          </cell>
          <cell r="B9728">
            <v>309.17</v>
          </cell>
          <cell r="C9728">
            <v>132</v>
          </cell>
          <cell r="D9728" t="str">
            <v>Ringkøbing Fjord</v>
          </cell>
          <cell r="E9728">
            <v>309.17</v>
          </cell>
        </row>
        <row r="9729">
          <cell r="A9729">
            <v>20759038</v>
          </cell>
          <cell r="B9729">
            <v>99.16</v>
          </cell>
          <cell r="C9729">
            <v>137</v>
          </cell>
          <cell r="D9729" t="str">
            <v>Randers Fjord, ydre</v>
          </cell>
          <cell r="E9729">
            <v>99.16</v>
          </cell>
        </row>
        <row r="9730">
          <cell r="A9730">
            <v>20759879</v>
          </cell>
          <cell r="B9730">
            <v>26.32</v>
          </cell>
          <cell r="C9730">
            <v>1</v>
          </cell>
          <cell r="D9730" t="str">
            <v>Roskilde Fjord, ydre</v>
          </cell>
          <cell r="E9730">
            <v>26.32</v>
          </cell>
        </row>
        <row r="9731">
          <cell r="A9731">
            <v>20760303</v>
          </cell>
          <cell r="B9731">
            <v>30.11</v>
          </cell>
          <cell r="C9731">
            <v>157</v>
          </cell>
          <cell r="D9731" t="str">
            <v>Bjørnholms Bugt, Riisgårde Bredning, Skive Fjord og Lovns Bredning</v>
          </cell>
          <cell r="E9731">
            <v>30.11</v>
          </cell>
        </row>
        <row r="9732">
          <cell r="A9732">
            <v>20761180</v>
          </cell>
          <cell r="B9732">
            <v>52.33</v>
          </cell>
          <cell r="C9732">
            <v>95</v>
          </cell>
          <cell r="D9732" t="str">
            <v>Storebælt, SV</v>
          </cell>
          <cell r="E9732">
            <v>52.33</v>
          </cell>
        </row>
        <row r="9733">
          <cell r="A9733">
            <v>20761806</v>
          </cell>
          <cell r="B9733">
            <v>0</v>
          </cell>
          <cell r="C9733">
            <v>140</v>
          </cell>
          <cell r="D9733" t="str">
            <v>Djursland Øst</v>
          </cell>
          <cell r="E9733">
            <v>0</v>
          </cell>
        </row>
        <row r="9734">
          <cell r="A9734">
            <v>20762535</v>
          </cell>
          <cell r="B9734">
            <v>8.6</v>
          </cell>
          <cell r="C9734">
            <v>35</v>
          </cell>
          <cell r="D9734" t="str">
            <v>Karrebæk Fjord</v>
          </cell>
          <cell r="E9734">
            <v>8.6</v>
          </cell>
        </row>
        <row r="9735">
          <cell r="A9735">
            <v>20762977</v>
          </cell>
          <cell r="B9735">
            <v>10.94</v>
          </cell>
          <cell r="C9735">
            <v>120</v>
          </cell>
          <cell r="D9735" t="str">
            <v>Knudedyb</v>
          </cell>
          <cell r="E9735">
            <v>10.94</v>
          </cell>
        </row>
        <row r="9736">
          <cell r="A9736">
            <v>20764538</v>
          </cell>
          <cell r="B9736">
            <v>63.64</v>
          </cell>
          <cell r="C9736">
            <v>216</v>
          </cell>
          <cell r="D9736" t="str">
            <v>Lillebælt, syd</v>
          </cell>
          <cell r="E9736">
            <v>63.64</v>
          </cell>
        </row>
        <row r="9737">
          <cell r="A9737">
            <v>20764880</v>
          </cell>
          <cell r="B9737">
            <v>9.9499999999999993</v>
          </cell>
          <cell r="C9737">
            <v>158</v>
          </cell>
          <cell r="D9737" t="str">
            <v>Hjarbæk Fjord</v>
          </cell>
          <cell r="E9737">
            <v>9.9499999999999993</v>
          </cell>
        </row>
        <row r="9738">
          <cell r="A9738">
            <v>20765178</v>
          </cell>
          <cell r="B9738">
            <v>35.520000000000003</v>
          </cell>
          <cell r="C9738">
            <v>136</v>
          </cell>
          <cell r="D9738" t="str">
            <v>Randers Fjord, indre</v>
          </cell>
          <cell r="E9738">
            <v>35.520000000000003</v>
          </cell>
        </row>
        <row r="9739">
          <cell r="A9739">
            <v>20768002</v>
          </cell>
          <cell r="B9739">
            <v>425.83</v>
          </cell>
          <cell r="C9739">
            <v>120</v>
          </cell>
          <cell r="D9739" t="str">
            <v>Knudedyb</v>
          </cell>
          <cell r="E9739">
            <v>425.83</v>
          </cell>
        </row>
        <row r="9740">
          <cell r="A9740">
            <v>20770600</v>
          </cell>
          <cell r="B9740">
            <v>7.2</v>
          </cell>
          <cell r="C9740">
            <v>147</v>
          </cell>
          <cell r="D9740" t="str">
            <v>Århus Bugt og Begtrup Vig</v>
          </cell>
          <cell r="E9740">
            <v>7.2</v>
          </cell>
        </row>
        <row r="9741">
          <cell r="A9741">
            <v>20770880</v>
          </cell>
          <cell r="B9741">
            <v>10.6</v>
          </cell>
          <cell r="C9741">
            <v>201</v>
          </cell>
          <cell r="D9741" t="str">
            <v>Køge Bugt</v>
          </cell>
          <cell r="E9741">
            <v>10.6</v>
          </cell>
        </row>
        <row r="9742">
          <cell r="A9742">
            <v>20770902</v>
          </cell>
          <cell r="B9742">
            <v>4.4000000000000004</v>
          </cell>
          <cell r="C9742">
            <v>204</v>
          </cell>
          <cell r="D9742" t="str">
            <v>Jammerland Bugt og Musholm Bugt</v>
          </cell>
          <cell r="E9742">
            <v>4.4000000000000004</v>
          </cell>
        </row>
        <row r="9743">
          <cell r="A9743">
            <v>20771909</v>
          </cell>
          <cell r="B9743">
            <v>12.06</v>
          </cell>
          <cell r="C9743">
            <v>136</v>
          </cell>
          <cell r="D9743" t="str">
            <v>Randers Fjord, indre</v>
          </cell>
          <cell r="E9743">
            <v>12.06</v>
          </cell>
        </row>
        <row r="9744">
          <cell r="A9744">
            <v>20772530</v>
          </cell>
          <cell r="B9744">
            <v>0</v>
          </cell>
          <cell r="C9744" t="e">
            <v>#N/A</v>
          </cell>
          <cell r="D9744" t="e">
            <v>#N/A</v>
          </cell>
          <cell r="E9744">
            <v>0</v>
          </cell>
        </row>
        <row r="9745">
          <cell r="A9745">
            <v>20772794</v>
          </cell>
          <cell r="B9745">
            <v>177.28</v>
          </cell>
          <cell r="C9745">
            <v>110</v>
          </cell>
          <cell r="D9745" t="str">
            <v>Nybøl Nor</v>
          </cell>
          <cell r="E9745">
            <v>177.28</v>
          </cell>
        </row>
        <row r="9746">
          <cell r="A9746">
            <v>20773782</v>
          </cell>
          <cell r="B9746">
            <v>124.01</v>
          </cell>
          <cell r="C9746">
            <v>158</v>
          </cell>
          <cell r="D9746" t="str">
            <v>Hjarbæk Fjord</v>
          </cell>
          <cell r="E9746">
            <v>124.01</v>
          </cell>
        </row>
        <row r="9747">
          <cell r="A9747">
            <v>20775785</v>
          </cell>
          <cell r="B9747">
            <v>18.48</v>
          </cell>
          <cell r="C9747">
            <v>165</v>
          </cell>
          <cell r="D9747" t="str">
            <v>Isefjord, indre</v>
          </cell>
          <cell r="E9747">
            <v>18.48</v>
          </cell>
        </row>
        <row r="9748">
          <cell r="A9748">
            <v>20775904</v>
          </cell>
          <cell r="B9748">
            <v>156.19</v>
          </cell>
          <cell r="C9748">
            <v>214</v>
          </cell>
          <cell r="D9748" t="str">
            <v>Det sydfynske Øhav</v>
          </cell>
          <cell r="E9748">
            <v>156.19</v>
          </cell>
        </row>
        <row r="9749">
          <cell r="A9749">
            <v>20776382</v>
          </cell>
          <cell r="B9749">
            <v>2.76</v>
          </cell>
          <cell r="C9749">
            <v>158</v>
          </cell>
          <cell r="D9749" t="str">
            <v>Hjarbæk Fjord</v>
          </cell>
          <cell r="E9749">
            <v>2.76</v>
          </cell>
        </row>
        <row r="9750">
          <cell r="A9750">
            <v>20777001</v>
          </cell>
          <cell r="B9750">
            <v>28.48</v>
          </cell>
          <cell r="C9750">
            <v>145</v>
          </cell>
          <cell r="D9750" t="str">
            <v>Kalø Vig</v>
          </cell>
          <cell r="E9750">
            <v>28.48</v>
          </cell>
        </row>
        <row r="9751">
          <cell r="A9751">
            <v>20777494</v>
          </cell>
          <cell r="B9751">
            <v>15.98</v>
          </cell>
          <cell r="C9751">
            <v>221</v>
          </cell>
          <cell r="D9751" t="str">
            <v>Skagerrak</v>
          </cell>
          <cell r="E9751">
            <v>15.98</v>
          </cell>
        </row>
        <row r="9752">
          <cell r="A9752">
            <v>20777672</v>
          </cell>
          <cell r="B9752">
            <v>111.95</v>
          </cell>
          <cell r="C9752">
            <v>120</v>
          </cell>
          <cell r="D9752" t="str">
            <v>Knudedyb</v>
          </cell>
          <cell r="E9752">
            <v>111.95</v>
          </cell>
        </row>
        <row r="9753">
          <cell r="A9753">
            <v>20777982</v>
          </cell>
          <cell r="B9753">
            <v>69.41</v>
          </cell>
          <cell r="C9753">
            <v>158</v>
          </cell>
          <cell r="D9753" t="str">
            <v>Hjarbæk Fjord</v>
          </cell>
          <cell r="E9753">
            <v>69.41</v>
          </cell>
        </row>
        <row r="9754">
          <cell r="A9754">
            <v>20778148</v>
          </cell>
          <cell r="B9754">
            <v>35.19</v>
          </cell>
          <cell r="C9754">
            <v>231</v>
          </cell>
          <cell r="D9754" t="str">
            <v>Lillebælt, Snævringen</v>
          </cell>
          <cell r="E9754">
            <v>35.19</v>
          </cell>
        </row>
        <row r="9755">
          <cell r="A9755">
            <v>20778946</v>
          </cell>
          <cell r="B9755">
            <v>0</v>
          </cell>
          <cell r="C9755">
            <v>128</v>
          </cell>
          <cell r="D9755" t="str">
            <v>Horsens Fjord, indre</v>
          </cell>
          <cell r="E9755">
            <v>0</v>
          </cell>
        </row>
        <row r="9756">
          <cell r="A9756">
            <v>20779179</v>
          </cell>
          <cell r="B9756">
            <v>0</v>
          </cell>
          <cell r="C9756" t="e">
            <v>#N/A</v>
          </cell>
          <cell r="D9756" t="e">
            <v>#N/A</v>
          </cell>
          <cell r="E9756">
            <v>0</v>
          </cell>
        </row>
        <row r="9757">
          <cell r="A9757">
            <v>20779705</v>
          </cell>
          <cell r="B9757">
            <v>3.71</v>
          </cell>
          <cell r="C9757" t="e">
            <v>#N/A</v>
          </cell>
          <cell r="D9757" t="e">
            <v>#N/A</v>
          </cell>
          <cell r="E9757">
            <v>0</v>
          </cell>
        </row>
        <row r="9758">
          <cell r="A9758">
            <v>20780290</v>
          </cell>
          <cell r="B9758">
            <v>239.92</v>
          </cell>
          <cell r="C9758">
            <v>119</v>
          </cell>
          <cell r="D9758" t="str">
            <v>Vesterhavet, syd</v>
          </cell>
          <cell r="E9758">
            <v>239.92</v>
          </cell>
        </row>
        <row r="9759">
          <cell r="A9759">
            <v>20780649</v>
          </cell>
          <cell r="B9759">
            <v>346.55</v>
          </cell>
          <cell r="C9759">
            <v>140</v>
          </cell>
          <cell r="D9759" t="str">
            <v>Djursland Øst</v>
          </cell>
          <cell r="E9759">
            <v>346.55</v>
          </cell>
        </row>
        <row r="9760">
          <cell r="A9760">
            <v>20780908</v>
          </cell>
          <cell r="B9760">
            <v>6.94</v>
          </cell>
          <cell r="C9760" t="e">
            <v>#N/A</v>
          </cell>
          <cell r="D9760" t="e">
            <v>#N/A</v>
          </cell>
          <cell r="E9760">
            <v>0</v>
          </cell>
        </row>
        <row r="9761">
          <cell r="A9761">
            <v>20780932</v>
          </cell>
          <cell r="B9761">
            <v>9.49</v>
          </cell>
          <cell r="C9761">
            <v>121</v>
          </cell>
          <cell r="D9761" t="str">
            <v>Grådyb</v>
          </cell>
          <cell r="E9761">
            <v>9.49</v>
          </cell>
        </row>
        <row r="9762">
          <cell r="A9762">
            <v>20781203</v>
          </cell>
          <cell r="B9762">
            <v>11.01</v>
          </cell>
          <cell r="C9762">
            <v>214</v>
          </cell>
          <cell r="D9762" t="str">
            <v>Det sydfynske Øhav</v>
          </cell>
          <cell r="E9762">
            <v>11.01</v>
          </cell>
        </row>
        <row r="9763">
          <cell r="A9763">
            <v>20781890</v>
          </cell>
          <cell r="B9763">
            <v>12.34</v>
          </cell>
          <cell r="C9763">
            <v>157</v>
          </cell>
          <cell r="D9763" t="str">
            <v>Bjørnholms Bugt, Riisgårde Bredning, Skive Fjord og Lovns Bredning</v>
          </cell>
          <cell r="E9763">
            <v>12.34</v>
          </cell>
        </row>
        <row r="9764">
          <cell r="A9764">
            <v>20783508</v>
          </cell>
          <cell r="B9764">
            <v>365.54</v>
          </cell>
          <cell r="C9764">
            <v>235</v>
          </cell>
          <cell r="D9764" t="str">
            <v>Nibe Bredning og Langerak</v>
          </cell>
          <cell r="E9764">
            <v>365.54</v>
          </cell>
        </row>
        <row r="9765">
          <cell r="A9765">
            <v>20783834</v>
          </cell>
          <cell r="B9765">
            <v>4.22</v>
          </cell>
          <cell r="C9765">
            <v>92</v>
          </cell>
          <cell r="D9765" t="str">
            <v>Odense Fjord, ydre</v>
          </cell>
          <cell r="E9765">
            <v>4.22</v>
          </cell>
        </row>
        <row r="9766">
          <cell r="A9766">
            <v>20784237</v>
          </cell>
          <cell r="B9766">
            <v>20.89</v>
          </cell>
          <cell r="C9766">
            <v>136</v>
          </cell>
          <cell r="D9766" t="str">
            <v>Randers Fjord, indre</v>
          </cell>
          <cell r="E9766">
            <v>20.89</v>
          </cell>
        </row>
        <row r="9767">
          <cell r="A9767">
            <v>20784342</v>
          </cell>
          <cell r="B9767">
            <v>80.08</v>
          </cell>
          <cell r="C9767">
            <v>130</v>
          </cell>
          <cell r="D9767" t="str">
            <v>Nissum Fjord, mellem</v>
          </cell>
          <cell r="E9767">
            <v>80.08</v>
          </cell>
        </row>
        <row r="9768">
          <cell r="A9768">
            <v>20784504</v>
          </cell>
          <cell r="B9768">
            <v>232</v>
          </cell>
          <cell r="C9768">
            <v>158</v>
          </cell>
          <cell r="D9768" t="str">
            <v>Hjarbæk Fjord</v>
          </cell>
          <cell r="E9768">
            <v>232</v>
          </cell>
        </row>
        <row r="9769">
          <cell r="A9769">
            <v>20785071</v>
          </cell>
          <cell r="B9769">
            <v>90.7</v>
          </cell>
          <cell r="C9769">
            <v>165</v>
          </cell>
          <cell r="D9769" t="str">
            <v>Isefjord, indre</v>
          </cell>
          <cell r="E9769">
            <v>90.7</v>
          </cell>
        </row>
        <row r="9770">
          <cell r="A9770">
            <v>20785403</v>
          </cell>
          <cell r="B9770">
            <v>4.34</v>
          </cell>
          <cell r="C9770">
            <v>236</v>
          </cell>
          <cell r="D9770" t="str">
            <v>Thisted Bredning</v>
          </cell>
          <cell r="E9770">
            <v>4.34</v>
          </cell>
        </row>
        <row r="9771">
          <cell r="A9771">
            <v>20785640</v>
          </cell>
          <cell r="B9771">
            <v>50.66</v>
          </cell>
          <cell r="C9771">
            <v>209</v>
          </cell>
          <cell r="D9771" t="str">
            <v>Rødsand og Bredningen</v>
          </cell>
          <cell r="E9771">
            <v>50.66</v>
          </cell>
        </row>
        <row r="9772">
          <cell r="A9772">
            <v>20786000</v>
          </cell>
          <cell r="B9772">
            <v>181.71</v>
          </cell>
          <cell r="C9772">
            <v>132</v>
          </cell>
          <cell r="D9772" t="str">
            <v>Ringkøbing Fjord</v>
          </cell>
          <cell r="E9772">
            <v>181.71</v>
          </cell>
        </row>
        <row r="9773">
          <cell r="A9773">
            <v>20786639</v>
          </cell>
          <cell r="B9773">
            <v>0</v>
          </cell>
          <cell r="C9773" t="e">
            <v>#N/A</v>
          </cell>
          <cell r="D9773" t="e">
            <v>#N/A</v>
          </cell>
          <cell r="E9773">
            <v>0</v>
          </cell>
        </row>
        <row r="9774">
          <cell r="A9774">
            <v>20786833</v>
          </cell>
          <cell r="B9774">
            <v>4.49</v>
          </cell>
          <cell r="C9774">
            <v>235</v>
          </cell>
          <cell r="D9774" t="str">
            <v>Nibe Bredning og Langerak</v>
          </cell>
          <cell r="E9774">
            <v>4.49</v>
          </cell>
        </row>
        <row r="9775">
          <cell r="A9775">
            <v>20787473</v>
          </cell>
          <cell r="B9775">
            <v>367.16</v>
          </cell>
          <cell r="C9775">
            <v>204</v>
          </cell>
          <cell r="D9775" t="str">
            <v>Jammerland Bugt og Musholm Bugt</v>
          </cell>
          <cell r="E9775">
            <v>367.16</v>
          </cell>
        </row>
        <row r="9776">
          <cell r="A9776">
            <v>20788283</v>
          </cell>
          <cell r="B9776">
            <v>193.19</v>
          </cell>
          <cell r="C9776">
            <v>111</v>
          </cell>
          <cell r="D9776" t="str">
            <v>Lister Dyb</v>
          </cell>
          <cell r="E9776">
            <v>193.19</v>
          </cell>
        </row>
        <row r="9777">
          <cell r="A9777">
            <v>20788631</v>
          </cell>
          <cell r="B9777">
            <v>25.3</v>
          </cell>
          <cell r="C9777">
            <v>34</v>
          </cell>
          <cell r="D9777" t="str">
            <v>Smålandsfarvandet, syd</v>
          </cell>
          <cell r="E9777">
            <v>25.3</v>
          </cell>
        </row>
        <row r="9778">
          <cell r="A9778">
            <v>20790644</v>
          </cell>
          <cell r="B9778">
            <v>41.25</v>
          </cell>
          <cell r="C9778">
            <v>136</v>
          </cell>
          <cell r="D9778" t="str">
            <v>Randers Fjord, indre</v>
          </cell>
          <cell r="E9778">
            <v>41.25</v>
          </cell>
        </row>
        <row r="9779">
          <cell r="A9779">
            <v>20790849</v>
          </cell>
          <cell r="B9779">
            <v>15.77</v>
          </cell>
          <cell r="C9779">
            <v>221</v>
          </cell>
          <cell r="D9779" t="str">
            <v>Skagerrak</v>
          </cell>
          <cell r="E9779">
            <v>15.77</v>
          </cell>
        </row>
        <row r="9780">
          <cell r="A9780">
            <v>20791497</v>
          </cell>
          <cell r="B9780">
            <v>0</v>
          </cell>
          <cell r="C9780">
            <v>2</v>
          </cell>
          <cell r="D9780" t="str">
            <v>Roskilde Fjord, indre</v>
          </cell>
          <cell r="E9780">
            <v>0</v>
          </cell>
        </row>
        <row r="9781">
          <cell r="A9781">
            <v>20791837</v>
          </cell>
          <cell r="B9781">
            <v>130.44</v>
          </cell>
          <cell r="C9781">
            <v>236</v>
          </cell>
          <cell r="D9781" t="str">
            <v>Thisted Bredning</v>
          </cell>
          <cell r="E9781">
            <v>130.44</v>
          </cell>
        </row>
        <row r="9782">
          <cell r="A9782">
            <v>20791977</v>
          </cell>
          <cell r="B9782">
            <v>5.64</v>
          </cell>
          <cell r="C9782">
            <v>236</v>
          </cell>
          <cell r="D9782" t="str">
            <v>Thisted Bredning</v>
          </cell>
          <cell r="E9782">
            <v>5.64</v>
          </cell>
        </row>
        <row r="9783">
          <cell r="A9783">
            <v>20792035</v>
          </cell>
          <cell r="B9783">
            <v>14.79</v>
          </cell>
          <cell r="C9783">
            <v>236</v>
          </cell>
          <cell r="D9783" t="str">
            <v>Thisted Bredning</v>
          </cell>
          <cell r="E9783">
            <v>14.79</v>
          </cell>
        </row>
        <row r="9784">
          <cell r="A9784">
            <v>20793694</v>
          </cell>
          <cell r="B9784">
            <v>62.24</v>
          </cell>
          <cell r="C9784">
            <v>132</v>
          </cell>
          <cell r="D9784" t="str">
            <v>Ringkøbing Fjord</v>
          </cell>
          <cell r="E9784">
            <v>62.24</v>
          </cell>
        </row>
        <row r="9785">
          <cell r="A9785">
            <v>20793872</v>
          </cell>
          <cell r="B9785">
            <v>50.14</v>
          </cell>
          <cell r="C9785">
            <v>132</v>
          </cell>
          <cell r="D9785" t="str">
            <v>Ringkøbing Fjord</v>
          </cell>
          <cell r="E9785">
            <v>50.14</v>
          </cell>
        </row>
        <row r="9786">
          <cell r="A9786">
            <v>20793880</v>
          </cell>
          <cell r="B9786">
            <v>28.43</v>
          </cell>
          <cell r="C9786">
            <v>101</v>
          </cell>
          <cell r="D9786" t="str">
            <v>Genner Bugt</v>
          </cell>
          <cell r="E9786">
            <v>28.43</v>
          </cell>
        </row>
        <row r="9787">
          <cell r="A9787">
            <v>20794984</v>
          </cell>
          <cell r="B9787">
            <v>7.15</v>
          </cell>
          <cell r="C9787">
            <v>90</v>
          </cell>
          <cell r="D9787" t="str">
            <v>Langelandssund</v>
          </cell>
          <cell r="E9787">
            <v>7.15</v>
          </cell>
        </row>
        <row r="9788">
          <cell r="A9788">
            <v>20795573</v>
          </cell>
          <cell r="B9788">
            <v>205.74</v>
          </cell>
          <cell r="C9788">
            <v>204</v>
          </cell>
          <cell r="D9788" t="str">
            <v>Jammerland Bugt og Musholm Bugt</v>
          </cell>
          <cell r="E9788">
            <v>205.74</v>
          </cell>
        </row>
        <row r="9789">
          <cell r="A9789">
            <v>20796987</v>
          </cell>
          <cell r="B9789">
            <v>10.86</v>
          </cell>
          <cell r="C9789">
            <v>132</v>
          </cell>
          <cell r="D9789" t="str">
            <v>Ringkøbing Fjord</v>
          </cell>
          <cell r="E9789">
            <v>10.86</v>
          </cell>
        </row>
        <row r="9790">
          <cell r="A9790">
            <v>20797193</v>
          </cell>
          <cell r="B9790">
            <v>27.83</v>
          </cell>
          <cell r="C9790">
            <v>136</v>
          </cell>
          <cell r="D9790" t="str">
            <v>Randers Fjord, indre</v>
          </cell>
          <cell r="E9790">
            <v>27.83</v>
          </cell>
        </row>
        <row r="9791">
          <cell r="A9791">
            <v>20797339</v>
          </cell>
          <cell r="B9791">
            <v>0</v>
          </cell>
          <cell r="C9791">
            <v>90</v>
          </cell>
          <cell r="D9791" t="str">
            <v>Langelandssund</v>
          </cell>
          <cell r="E9791">
            <v>0</v>
          </cell>
        </row>
        <row r="9792">
          <cell r="A9792">
            <v>20798130</v>
          </cell>
          <cell r="B9792">
            <v>0</v>
          </cell>
          <cell r="C9792">
            <v>232</v>
          </cell>
          <cell r="D9792" t="str">
            <v>Nissum Bredning</v>
          </cell>
          <cell r="E9792">
            <v>0</v>
          </cell>
        </row>
        <row r="9793">
          <cell r="A9793">
            <v>20801875</v>
          </cell>
          <cell r="B9793">
            <v>0</v>
          </cell>
          <cell r="C9793">
            <v>147</v>
          </cell>
          <cell r="D9793" t="str">
            <v>Århus Bugt og Begtrup Vig</v>
          </cell>
          <cell r="E9793">
            <v>0</v>
          </cell>
        </row>
        <row r="9794">
          <cell r="A9794">
            <v>20803681</v>
          </cell>
          <cell r="B9794">
            <v>0</v>
          </cell>
          <cell r="C9794" t="e">
            <v>#N/A</v>
          </cell>
          <cell r="D9794" t="e">
            <v>#N/A</v>
          </cell>
          <cell r="E9794">
            <v>0</v>
          </cell>
        </row>
        <row r="9795">
          <cell r="A9795">
            <v>20803746</v>
          </cell>
          <cell r="B9795">
            <v>0</v>
          </cell>
          <cell r="C9795">
            <v>201</v>
          </cell>
          <cell r="D9795" t="str">
            <v>Køge Bugt</v>
          </cell>
          <cell r="E9795">
            <v>0</v>
          </cell>
        </row>
        <row r="9796">
          <cell r="A9796">
            <v>20804939</v>
          </cell>
          <cell r="B9796">
            <v>0</v>
          </cell>
          <cell r="C9796">
            <v>111</v>
          </cell>
          <cell r="D9796" t="str">
            <v>Lister Dyb</v>
          </cell>
          <cell r="E9796">
            <v>0</v>
          </cell>
        </row>
        <row r="9797">
          <cell r="A9797">
            <v>20807601</v>
          </cell>
          <cell r="B9797">
            <v>11.15</v>
          </cell>
          <cell r="C9797">
            <v>160</v>
          </cell>
          <cell r="D9797" t="str">
            <v>Mariager Fjord, ydre</v>
          </cell>
          <cell r="E9797">
            <v>11.15</v>
          </cell>
        </row>
        <row r="9798">
          <cell r="A9798">
            <v>20807946</v>
          </cell>
          <cell r="B9798">
            <v>0</v>
          </cell>
          <cell r="C9798">
            <v>165</v>
          </cell>
          <cell r="D9798" t="str">
            <v>Isefjord, indre</v>
          </cell>
          <cell r="E9798">
            <v>0</v>
          </cell>
        </row>
        <row r="9799">
          <cell r="A9799">
            <v>20809175</v>
          </cell>
          <cell r="B9799">
            <v>0</v>
          </cell>
          <cell r="C9799">
            <v>121</v>
          </cell>
          <cell r="D9799" t="str">
            <v>Grådyb</v>
          </cell>
          <cell r="E9799">
            <v>0</v>
          </cell>
        </row>
        <row r="9800">
          <cell r="A9800">
            <v>20810548</v>
          </cell>
          <cell r="B9800">
            <v>0</v>
          </cell>
          <cell r="C9800">
            <v>137</v>
          </cell>
          <cell r="D9800" t="str">
            <v>Randers Fjord, ydre</v>
          </cell>
          <cell r="E9800">
            <v>0</v>
          </cell>
        </row>
        <row r="9801">
          <cell r="A9801">
            <v>20810939</v>
          </cell>
          <cell r="B9801">
            <v>353.48</v>
          </cell>
          <cell r="C9801">
            <v>120</v>
          </cell>
          <cell r="D9801" t="str">
            <v>Knudedyb</v>
          </cell>
          <cell r="E9801">
            <v>353.48</v>
          </cell>
        </row>
        <row r="9802">
          <cell r="A9802">
            <v>20811994</v>
          </cell>
          <cell r="B9802">
            <v>8.08</v>
          </cell>
          <cell r="C9802">
            <v>6</v>
          </cell>
          <cell r="D9802" t="str">
            <v>Nordlige Øresund</v>
          </cell>
          <cell r="E9802">
            <v>8.08</v>
          </cell>
        </row>
        <row r="9803">
          <cell r="A9803">
            <v>20814209</v>
          </cell>
          <cell r="B9803">
            <v>8.25</v>
          </cell>
          <cell r="C9803">
            <v>157</v>
          </cell>
          <cell r="D9803" t="str">
            <v>Bjørnholms Bugt, Riisgårde Bredning, Skive Fjord og Lovns Bredning</v>
          </cell>
          <cell r="E9803">
            <v>8.25</v>
          </cell>
        </row>
        <row r="9804">
          <cell r="A9804">
            <v>20814691</v>
          </cell>
          <cell r="B9804">
            <v>16.63</v>
          </cell>
          <cell r="C9804">
            <v>233</v>
          </cell>
          <cell r="D9804" t="str">
            <v>Kås Bredning og Venø Bugt</v>
          </cell>
          <cell r="E9804">
            <v>16.63</v>
          </cell>
        </row>
        <row r="9805">
          <cell r="A9805">
            <v>20819871</v>
          </cell>
          <cell r="B9805">
            <v>0.14000000000000001</v>
          </cell>
          <cell r="C9805">
            <v>214</v>
          </cell>
          <cell r="D9805" t="str">
            <v>Det sydfynske Øhav</v>
          </cell>
          <cell r="E9805">
            <v>0.14000000000000001</v>
          </cell>
        </row>
        <row r="9806">
          <cell r="A9806">
            <v>20821744</v>
          </cell>
          <cell r="B9806">
            <v>102.43</v>
          </cell>
          <cell r="C9806">
            <v>121</v>
          </cell>
          <cell r="D9806" t="str">
            <v>Grådyb</v>
          </cell>
          <cell r="E9806">
            <v>102.43</v>
          </cell>
        </row>
        <row r="9807">
          <cell r="A9807">
            <v>20823399</v>
          </cell>
          <cell r="B9807">
            <v>16.7</v>
          </cell>
          <cell r="C9807">
            <v>158</v>
          </cell>
          <cell r="D9807" t="str">
            <v>Hjarbæk Fjord</v>
          </cell>
          <cell r="E9807">
            <v>16.7</v>
          </cell>
        </row>
        <row r="9808">
          <cell r="A9808">
            <v>20825049</v>
          </cell>
          <cell r="B9808">
            <v>78.069999999999993</v>
          </cell>
          <cell r="C9808">
            <v>119</v>
          </cell>
          <cell r="D9808" t="str">
            <v>Vesterhavet, syd</v>
          </cell>
          <cell r="E9808">
            <v>78.069999999999993</v>
          </cell>
        </row>
        <row r="9809">
          <cell r="A9809">
            <v>20825243</v>
          </cell>
          <cell r="B9809">
            <v>10.18</v>
          </cell>
          <cell r="C9809">
            <v>101</v>
          </cell>
          <cell r="D9809" t="str">
            <v>Genner Bugt</v>
          </cell>
          <cell r="E9809">
            <v>10.18</v>
          </cell>
        </row>
        <row r="9810">
          <cell r="A9810">
            <v>20827289</v>
          </cell>
          <cell r="B9810">
            <v>1.22</v>
          </cell>
          <cell r="C9810">
            <v>236</v>
          </cell>
          <cell r="D9810" t="str">
            <v>Thisted Bredning</v>
          </cell>
          <cell r="E9810">
            <v>1.22</v>
          </cell>
        </row>
        <row r="9811">
          <cell r="A9811">
            <v>20828676</v>
          </cell>
          <cell r="B9811">
            <v>184.08</v>
          </cell>
          <cell r="C9811">
            <v>120</v>
          </cell>
          <cell r="D9811" t="str">
            <v>Knudedyb</v>
          </cell>
          <cell r="E9811">
            <v>184.08</v>
          </cell>
        </row>
        <row r="9812">
          <cell r="A9812">
            <v>20829508</v>
          </cell>
          <cell r="B9812">
            <v>262.54000000000002</v>
          </cell>
          <cell r="C9812">
            <v>35</v>
          </cell>
          <cell r="D9812" t="str">
            <v>Karrebæk Fjord</v>
          </cell>
          <cell r="E9812">
            <v>262.54000000000002</v>
          </cell>
        </row>
        <row r="9813">
          <cell r="A9813">
            <v>20830085</v>
          </cell>
          <cell r="B9813">
            <v>3.35</v>
          </cell>
          <cell r="C9813">
            <v>157</v>
          </cell>
          <cell r="D9813" t="str">
            <v>Bjørnholms Bugt, Riisgårde Bredning, Skive Fjord og Lovns Bredning</v>
          </cell>
          <cell r="E9813">
            <v>3.35</v>
          </cell>
        </row>
        <row r="9814">
          <cell r="A9814">
            <v>20830980</v>
          </cell>
          <cell r="B9814">
            <v>0</v>
          </cell>
          <cell r="C9814" t="e">
            <v>#N/A</v>
          </cell>
          <cell r="D9814" t="e">
            <v>#N/A</v>
          </cell>
          <cell r="E9814">
            <v>0</v>
          </cell>
        </row>
        <row r="9815">
          <cell r="A9815">
            <v>20833157</v>
          </cell>
          <cell r="B9815">
            <v>11.42</v>
          </cell>
          <cell r="C9815">
            <v>121</v>
          </cell>
          <cell r="D9815" t="str">
            <v>Grådyb</v>
          </cell>
          <cell r="E9815">
            <v>11.42</v>
          </cell>
        </row>
        <row r="9816">
          <cell r="A9816">
            <v>20833351</v>
          </cell>
          <cell r="B9816">
            <v>10.18</v>
          </cell>
          <cell r="C9816">
            <v>121</v>
          </cell>
          <cell r="D9816" t="str">
            <v>Grådyb</v>
          </cell>
          <cell r="E9816">
            <v>10.18</v>
          </cell>
        </row>
        <row r="9817">
          <cell r="A9817">
            <v>20833998</v>
          </cell>
          <cell r="B9817">
            <v>4.97</v>
          </cell>
          <cell r="C9817">
            <v>136</v>
          </cell>
          <cell r="D9817" t="str">
            <v>Randers Fjord, indre</v>
          </cell>
          <cell r="E9817">
            <v>4.97</v>
          </cell>
        </row>
        <row r="9818">
          <cell r="A9818">
            <v>20834773</v>
          </cell>
          <cell r="B9818">
            <v>33.15</v>
          </cell>
          <cell r="C9818">
            <v>132</v>
          </cell>
          <cell r="D9818" t="str">
            <v>Ringkøbing Fjord</v>
          </cell>
          <cell r="E9818">
            <v>33.15</v>
          </cell>
        </row>
        <row r="9819">
          <cell r="A9819">
            <v>20835109</v>
          </cell>
          <cell r="B9819">
            <v>0</v>
          </cell>
          <cell r="C9819">
            <v>136</v>
          </cell>
          <cell r="D9819" t="str">
            <v>Randers Fjord, indre</v>
          </cell>
          <cell r="E9819">
            <v>0</v>
          </cell>
        </row>
        <row r="9820">
          <cell r="A9820">
            <v>20835400</v>
          </cell>
          <cell r="B9820">
            <v>12.72</v>
          </cell>
          <cell r="C9820">
            <v>201</v>
          </cell>
          <cell r="D9820" t="str">
            <v>Køge Bugt</v>
          </cell>
          <cell r="E9820">
            <v>12.72</v>
          </cell>
        </row>
        <row r="9821">
          <cell r="A9821">
            <v>20835818</v>
          </cell>
          <cell r="B9821">
            <v>39.6</v>
          </cell>
          <cell r="C9821">
            <v>157</v>
          </cell>
          <cell r="D9821" t="str">
            <v>Bjørnholms Bugt, Riisgårde Bredning, Skive Fjord og Lovns Bredning</v>
          </cell>
          <cell r="E9821">
            <v>39.6</v>
          </cell>
        </row>
        <row r="9822">
          <cell r="A9822">
            <v>20838981</v>
          </cell>
          <cell r="B9822">
            <v>337.56</v>
          </cell>
          <cell r="C9822">
            <v>29</v>
          </cell>
          <cell r="D9822" t="str">
            <v>Kalundborg Fjord</v>
          </cell>
          <cell r="E9822">
            <v>337.56</v>
          </cell>
        </row>
        <row r="9823">
          <cell r="A9823">
            <v>20842385</v>
          </cell>
          <cell r="B9823">
            <v>0</v>
          </cell>
          <cell r="C9823">
            <v>225</v>
          </cell>
          <cell r="D9823" t="str">
            <v>Nordlige Kattegat, Ålbæk Bugt</v>
          </cell>
          <cell r="E9823">
            <v>0</v>
          </cell>
        </row>
        <row r="9824">
          <cell r="A9824">
            <v>20843845</v>
          </cell>
          <cell r="B9824">
            <v>0</v>
          </cell>
          <cell r="C9824">
            <v>234</v>
          </cell>
          <cell r="D9824" t="str">
            <v>Løgstør Bredning</v>
          </cell>
          <cell r="E9824">
            <v>0</v>
          </cell>
        </row>
        <row r="9825">
          <cell r="A9825">
            <v>20843942</v>
          </cell>
          <cell r="B9825">
            <v>155</v>
          </cell>
          <cell r="C9825">
            <v>236</v>
          </cell>
          <cell r="D9825" t="str">
            <v>Thisted Bredning</v>
          </cell>
          <cell r="E9825">
            <v>155</v>
          </cell>
        </row>
        <row r="9826">
          <cell r="A9826">
            <v>20844094</v>
          </cell>
          <cell r="B9826">
            <v>11.98</v>
          </cell>
          <cell r="C9826" t="e">
            <v>#N/A</v>
          </cell>
          <cell r="D9826" t="e">
            <v>#N/A</v>
          </cell>
          <cell r="E9826">
            <v>0</v>
          </cell>
        </row>
        <row r="9827">
          <cell r="A9827">
            <v>20844779</v>
          </cell>
          <cell r="B9827">
            <v>43.04</v>
          </cell>
          <cell r="C9827">
            <v>157</v>
          </cell>
          <cell r="D9827" t="str">
            <v>Bjørnholms Bugt, Riisgårde Bredning, Skive Fjord og Lovns Bredning</v>
          </cell>
          <cell r="E9827">
            <v>43.04</v>
          </cell>
        </row>
        <row r="9828">
          <cell r="A9828">
            <v>20845392</v>
          </cell>
          <cell r="B9828">
            <v>16.3</v>
          </cell>
          <cell r="C9828">
            <v>204</v>
          </cell>
          <cell r="D9828" t="str">
            <v>Jammerland Bugt og Musholm Bugt</v>
          </cell>
          <cell r="E9828">
            <v>16.3</v>
          </cell>
        </row>
        <row r="9829">
          <cell r="A9829">
            <v>20847506</v>
          </cell>
          <cell r="B9829">
            <v>0</v>
          </cell>
          <cell r="C9829">
            <v>235</v>
          </cell>
          <cell r="D9829" t="str">
            <v>Nibe Bredning og Langerak</v>
          </cell>
          <cell r="E9829">
            <v>0</v>
          </cell>
        </row>
        <row r="9830">
          <cell r="A9830">
            <v>20848243</v>
          </cell>
          <cell r="B9830">
            <v>37.68</v>
          </cell>
          <cell r="C9830">
            <v>131</v>
          </cell>
          <cell r="D9830" t="str">
            <v>Nissum Fjord, Felsted Kog</v>
          </cell>
          <cell r="E9830">
            <v>37.68</v>
          </cell>
        </row>
        <row r="9831">
          <cell r="A9831">
            <v>20849347</v>
          </cell>
          <cell r="B9831">
            <v>312.92</v>
          </cell>
          <cell r="C9831">
            <v>119</v>
          </cell>
          <cell r="D9831" t="str">
            <v>Vesterhavet, syd</v>
          </cell>
          <cell r="E9831">
            <v>312.92</v>
          </cell>
        </row>
        <row r="9832">
          <cell r="A9832">
            <v>20850043</v>
          </cell>
          <cell r="B9832">
            <v>12.96</v>
          </cell>
          <cell r="C9832">
            <v>138</v>
          </cell>
          <cell r="D9832" t="str">
            <v>Hevring Bugt</v>
          </cell>
          <cell r="E9832">
            <v>12.96</v>
          </cell>
        </row>
        <row r="9833">
          <cell r="A9833">
            <v>20851309</v>
          </cell>
          <cell r="B9833">
            <v>195.8</v>
          </cell>
          <cell r="C9833">
            <v>121</v>
          </cell>
          <cell r="D9833" t="str">
            <v>Grådyb</v>
          </cell>
          <cell r="E9833">
            <v>195.8</v>
          </cell>
        </row>
        <row r="9834">
          <cell r="A9834">
            <v>20856041</v>
          </cell>
          <cell r="B9834">
            <v>83.39</v>
          </cell>
          <cell r="C9834">
            <v>224</v>
          </cell>
          <cell r="D9834" t="str">
            <v>Nordlige Lillebælt</v>
          </cell>
          <cell r="E9834">
            <v>83.39</v>
          </cell>
        </row>
        <row r="9835">
          <cell r="A9835">
            <v>20856645</v>
          </cell>
          <cell r="B9835">
            <v>0</v>
          </cell>
          <cell r="C9835" t="e">
            <v>#N/A</v>
          </cell>
          <cell r="D9835" t="e">
            <v>#N/A</v>
          </cell>
          <cell r="E9835">
            <v>0</v>
          </cell>
        </row>
        <row r="9836">
          <cell r="A9836">
            <v>20858435</v>
          </cell>
          <cell r="B9836">
            <v>15.97</v>
          </cell>
          <cell r="C9836">
            <v>121</v>
          </cell>
          <cell r="D9836" t="str">
            <v>Grådyb</v>
          </cell>
          <cell r="E9836">
            <v>15.97</v>
          </cell>
        </row>
        <row r="9837">
          <cell r="A9837">
            <v>20859547</v>
          </cell>
          <cell r="B9837">
            <v>189.66</v>
          </cell>
          <cell r="C9837">
            <v>158</v>
          </cell>
          <cell r="D9837" t="str">
            <v>Hjarbæk Fjord</v>
          </cell>
          <cell r="E9837">
            <v>189.66</v>
          </cell>
        </row>
        <row r="9838">
          <cell r="A9838">
            <v>20860049</v>
          </cell>
          <cell r="B9838">
            <v>0</v>
          </cell>
          <cell r="C9838">
            <v>204</v>
          </cell>
          <cell r="D9838" t="str">
            <v>Jammerland Bugt og Musholm Bugt</v>
          </cell>
          <cell r="E9838">
            <v>0</v>
          </cell>
        </row>
        <row r="9839">
          <cell r="A9839">
            <v>20860901</v>
          </cell>
          <cell r="B9839">
            <v>27.19</v>
          </cell>
          <cell r="C9839">
            <v>132</v>
          </cell>
          <cell r="D9839" t="str">
            <v>Ringkøbing Fjord</v>
          </cell>
          <cell r="E9839">
            <v>27.19</v>
          </cell>
        </row>
        <row r="9840">
          <cell r="A9840">
            <v>20861592</v>
          </cell>
          <cell r="B9840">
            <v>127.07</v>
          </cell>
          <cell r="C9840">
            <v>136</v>
          </cell>
          <cell r="D9840" t="str">
            <v>Randers Fjord, indre</v>
          </cell>
          <cell r="E9840">
            <v>127.07</v>
          </cell>
        </row>
        <row r="9841">
          <cell r="A9841">
            <v>20862688</v>
          </cell>
          <cell r="B9841">
            <v>0</v>
          </cell>
          <cell r="C9841" t="e">
            <v>#N/A</v>
          </cell>
          <cell r="D9841" t="e">
            <v>#N/A</v>
          </cell>
          <cell r="E9841">
            <v>0</v>
          </cell>
        </row>
        <row r="9842">
          <cell r="A9842">
            <v>20862696</v>
          </cell>
          <cell r="B9842">
            <v>0</v>
          </cell>
          <cell r="C9842">
            <v>2</v>
          </cell>
          <cell r="D9842" t="str">
            <v>Roskilde Fjord, indre</v>
          </cell>
          <cell r="E9842">
            <v>0</v>
          </cell>
        </row>
        <row r="9843">
          <cell r="A9843">
            <v>20864745</v>
          </cell>
          <cell r="B9843">
            <v>47.26</v>
          </cell>
          <cell r="C9843">
            <v>157</v>
          </cell>
          <cell r="D9843" t="str">
            <v>Bjørnholms Bugt, Riisgårde Bredning, Skive Fjord og Lovns Bredning</v>
          </cell>
          <cell r="E9843">
            <v>47.26</v>
          </cell>
        </row>
        <row r="9844">
          <cell r="A9844">
            <v>20866489</v>
          </cell>
          <cell r="B9844">
            <v>135.83000000000001</v>
          </cell>
          <cell r="C9844">
            <v>209</v>
          </cell>
          <cell r="D9844" t="str">
            <v>Rødsand og Bredningen</v>
          </cell>
          <cell r="E9844">
            <v>135.83000000000001</v>
          </cell>
        </row>
        <row r="9845">
          <cell r="A9845">
            <v>20869437</v>
          </cell>
          <cell r="B9845">
            <v>65.55</v>
          </cell>
          <cell r="C9845">
            <v>158</v>
          </cell>
          <cell r="D9845" t="str">
            <v>Hjarbæk Fjord</v>
          </cell>
          <cell r="E9845">
            <v>65.55</v>
          </cell>
        </row>
        <row r="9846">
          <cell r="A9846">
            <v>20873485</v>
          </cell>
          <cell r="B9846">
            <v>51.67</v>
          </cell>
          <cell r="C9846">
            <v>222</v>
          </cell>
          <cell r="D9846" t="str">
            <v>Kattegat, Aalborg Bugt</v>
          </cell>
          <cell r="E9846">
            <v>51.67</v>
          </cell>
        </row>
        <row r="9847">
          <cell r="A9847">
            <v>20873507</v>
          </cell>
          <cell r="B9847">
            <v>29.02</v>
          </cell>
          <cell r="C9847">
            <v>121</v>
          </cell>
          <cell r="D9847" t="str">
            <v>Grådyb</v>
          </cell>
          <cell r="E9847">
            <v>29.02</v>
          </cell>
        </row>
        <row r="9848">
          <cell r="A9848">
            <v>20873531</v>
          </cell>
          <cell r="B9848">
            <v>262.35000000000002</v>
          </cell>
          <cell r="C9848">
            <v>121</v>
          </cell>
          <cell r="D9848" t="str">
            <v>Grådyb</v>
          </cell>
          <cell r="E9848">
            <v>262.35000000000002</v>
          </cell>
        </row>
        <row r="9849">
          <cell r="A9849">
            <v>20873787</v>
          </cell>
          <cell r="B9849">
            <v>219.88</v>
          </cell>
          <cell r="C9849">
            <v>132</v>
          </cell>
          <cell r="D9849" t="str">
            <v>Ringkøbing Fjord</v>
          </cell>
          <cell r="E9849">
            <v>219.88</v>
          </cell>
        </row>
        <row r="9850">
          <cell r="A9850">
            <v>20874481</v>
          </cell>
          <cell r="B9850">
            <v>19.170000000000002</v>
          </cell>
          <cell r="C9850">
            <v>136</v>
          </cell>
          <cell r="D9850" t="str">
            <v>Randers Fjord, indre</v>
          </cell>
          <cell r="E9850">
            <v>19.170000000000002</v>
          </cell>
        </row>
        <row r="9851">
          <cell r="A9851">
            <v>20874848</v>
          </cell>
          <cell r="B9851">
            <v>181.96</v>
          </cell>
          <cell r="C9851">
            <v>165</v>
          </cell>
          <cell r="D9851" t="str">
            <v>Isefjord, indre</v>
          </cell>
          <cell r="E9851">
            <v>181.96</v>
          </cell>
        </row>
        <row r="9852">
          <cell r="A9852">
            <v>20875178</v>
          </cell>
          <cell r="B9852">
            <v>125.26</v>
          </cell>
          <cell r="C9852">
            <v>235</v>
          </cell>
          <cell r="D9852" t="str">
            <v>Nibe Bredning og Langerak</v>
          </cell>
          <cell r="E9852">
            <v>125.26</v>
          </cell>
        </row>
        <row r="9853">
          <cell r="A9853">
            <v>20876336</v>
          </cell>
          <cell r="B9853">
            <v>0</v>
          </cell>
          <cell r="C9853">
            <v>44</v>
          </cell>
          <cell r="D9853" t="str">
            <v>Hjelm Bugt</v>
          </cell>
          <cell r="E9853">
            <v>0</v>
          </cell>
        </row>
        <row r="9854">
          <cell r="A9854">
            <v>20878495</v>
          </cell>
          <cell r="B9854">
            <v>0</v>
          </cell>
          <cell r="C9854" t="e">
            <v>#N/A</v>
          </cell>
          <cell r="D9854" t="e">
            <v>#N/A</v>
          </cell>
          <cell r="E9854">
            <v>0</v>
          </cell>
        </row>
        <row r="9855">
          <cell r="A9855">
            <v>20882387</v>
          </cell>
          <cell r="B9855">
            <v>11.98</v>
          </cell>
          <cell r="C9855">
            <v>120</v>
          </cell>
          <cell r="D9855" t="str">
            <v>Knudedyb</v>
          </cell>
          <cell r="E9855">
            <v>11.98</v>
          </cell>
        </row>
        <row r="9856">
          <cell r="A9856">
            <v>20883502</v>
          </cell>
          <cell r="B9856">
            <v>136.1</v>
          </cell>
          <cell r="C9856">
            <v>233</v>
          </cell>
          <cell r="D9856" t="str">
            <v>Kås Bredning og Venø Bugt</v>
          </cell>
          <cell r="E9856">
            <v>136.1</v>
          </cell>
        </row>
        <row r="9857">
          <cell r="A9857">
            <v>20884398</v>
          </cell>
          <cell r="B9857">
            <v>338.95</v>
          </cell>
          <cell r="C9857">
            <v>45</v>
          </cell>
          <cell r="D9857" t="str">
            <v>Grønsund</v>
          </cell>
          <cell r="E9857">
            <v>338.95</v>
          </cell>
        </row>
        <row r="9858">
          <cell r="A9858">
            <v>20885491</v>
          </cell>
          <cell r="B9858">
            <v>518.85</v>
          </cell>
          <cell r="C9858">
            <v>124</v>
          </cell>
          <cell r="D9858" t="str">
            <v>Kolding Fjord, indre</v>
          </cell>
          <cell r="E9858">
            <v>518.85</v>
          </cell>
        </row>
        <row r="9859">
          <cell r="A9859">
            <v>20885696</v>
          </cell>
          <cell r="B9859">
            <v>18.309999999999999</v>
          </cell>
          <cell r="C9859">
            <v>124</v>
          </cell>
          <cell r="D9859" t="str">
            <v>Kolding Fjord, indre</v>
          </cell>
          <cell r="E9859">
            <v>18.309999999999999</v>
          </cell>
        </row>
        <row r="9860">
          <cell r="A9860">
            <v>20885858</v>
          </cell>
          <cell r="B9860">
            <v>31.05</v>
          </cell>
          <cell r="C9860">
            <v>121</v>
          </cell>
          <cell r="D9860" t="str">
            <v>Grådyb</v>
          </cell>
          <cell r="E9860">
            <v>31.05</v>
          </cell>
        </row>
        <row r="9861">
          <cell r="A9861">
            <v>20885939</v>
          </cell>
          <cell r="B9861">
            <v>10.4</v>
          </cell>
          <cell r="C9861">
            <v>200</v>
          </cell>
          <cell r="D9861" t="str">
            <v>Kattegat, Nordsjælland</v>
          </cell>
          <cell r="E9861">
            <v>10.4</v>
          </cell>
        </row>
        <row r="9862">
          <cell r="A9862">
            <v>20887745</v>
          </cell>
          <cell r="B9862">
            <v>26.59</v>
          </cell>
          <cell r="C9862">
            <v>233</v>
          </cell>
          <cell r="D9862" t="str">
            <v>Kås Bredning og Venø Bugt</v>
          </cell>
          <cell r="E9862">
            <v>26.59</v>
          </cell>
        </row>
        <row r="9863">
          <cell r="A9863">
            <v>20889780</v>
          </cell>
          <cell r="B9863">
            <v>39.15</v>
          </cell>
          <cell r="C9863">
            <v>160</v>
          </cell>
          <cell r="D9863" t="str">
            <v>Mariager Fjord, ydre</v>
          </cell>
          <cell r="E9863">
            <v>39.15</v>
          </cell>
        </row>
        <row r="9864">
          <cell r="A9864">
            <v>20894342</v>
          </cell>
          <cell r="B9864">
            <v>22.48</v>
          </cell>
          <cell r="C9864">
            <v>225</v>
          </cell>
          <cell r="D9864" t="str">
            <v>Nordlige Kattegat, Ålbæk Bugt</v>
          </cell>
          <cell r="E9864">
            <v>22.48</v>
          </cell>
        </row>
        <row r="9865">
          <cell r="A9865">
            <v>20895489</v>
          </cell>
          <cell r="B9865">
            <v>0</v>
          </cell>
          <cell r="C9865" t="e">
            <v>#N/A</v>
          </cell>
          <cell r="D9865" t="e">
            <v>#N/A</v>
          </cell>
          <cell r="E9865">
            <v>0</v>
          </cell>
        </row>
        <row r="9866">
          <cell r="A9866">
            <v>20895772</v>
          </cell>
          <cell r="B9866">
            <v>54.28</v>
          </cell>
          <cell r="C9866">
            <v>132</v>
          </cell>
          <cell r="D9866" t="str">
            <v>Ringkøbing Fjord</v>
          </cell>
          <cell r="E9866">
            <v>54.28</v>
          </cell>
        </row>
        <row r="9867">
          <cell r="A9867">
            <v>20897546</v>
          </cell>
          <cell r="B9867">
            <v>66.56</v>
          </cell>
          <cell r="C9867">
            <v>158</v>
          </cell>
          <cell r="D9867" t="str">
            <v>Hjarbæk Fjord</v>
          </cell>
          <cell r="E9867">
            <v>66.56</v>
          </cell>
        </row>
        <row r="9868">
          <cell r="A9868">
            <v>20901004</v>
          </cell>
          <cell r="B9868">
            <v>8.33</v>
          </cell>
          <cell r="C9868">
            <v>221</v>
          </cell>
          <cell r="D9868" t="str">
            <v>Skagerrak</v>
          </cell>
          <cell r="E9868">
            <v>8.33</v>
          </cell>
        </row>
        <row r="9869">
          <cell r="A9869">
            <v>20902302</v>
          </cell>
          <cell r="B9869">
            <v>0</v>
          </cell>
          <cell r="C9869" t="e">
            <v>#N/A</v>
          </cell>
          <cell r="D9869" t="e">
            <v>#N/A</v>
          </cell>
          <cell r="E9869">
            <v>0</v>
          </cell>
        </row>
        <row r="9870">
          <cell r="A9870">
            <v>20902531</v>
          </cell>
          <cell r="B9870">
            <v>661.92</v>
          </cell>
          <cell r="C9870">
            <v>235</v>
          </cell>
          <cell r="D9870" t="str">
            <v>Nibe Bredning og Langerak</v>
          </cell>
          <cell r="E9870">
            <v>661.92</v>
          </cell>
        </row>
        <row r="9871">
          <cell r="A9871">
            <v>20903341</v>
          </cell>
          <cell r="B9871">
            <v>0</v>
          </cell>
          <cell r="C9871">
            <v>111</v>
          </cell>
          <cell r="D9871" t="str">
            <v>Lister Dyb</v>
          </cell>
          <cell r="E9871">
            <v>0</v>
          </cell>
        </row>
        <row r="9872">
          <cell r="A9872">
            <v>20903686</v>
          </cell>
          <cell r="B9872">
            <v>191.71</v>
          </cell>
          <cell r="C9872">
            <v>235</v>
          </cell>
          <cell r="D9872" t="str">
            <v>Nibe Bredning og Langerak</v>
          </cell>
          <cell r="E9872">
            <v>191.71</v>
          </cell>
        </row>
        <row r="9873">
          <cell r="A9873">
            <v>20903872</v>
          </cell>
          <cell r="B9873">
            <v>12.31</v>
          </cell>
          <cell r="C9873">
            <v>236</v>
          </cell>
          <cell r="D9873" t="str">
            <v>Thisted Bredning</v>
          </cell>
          <cell r="E9873">
            <v>12.31</v>
          </cell>
        </row>
        <row r="9874">
          <cell r="A9874">
            <v>20906553</v>
          </cell>
          <cell r="B9874">
            <v>14.86</v>
          </cell>
          <cell r="C9874">
            <v>121</v>
          </cell>
          <cell r="D9874" t="str">
            <v>Grådyb</v>
          </cell>
          <cell r="E9874">
            <v>14.86</v>
          </cell>
        </row>
        <row r="9875">
          <cell r="A9875">
            <v>20906944</v>
          </cell>
          <cell r="B9875">
            <v>30.13</v>
          </cell>
          <cell r="C9875">
            <v>131</v>
          </cell>
          <cell r="D9875" t="str">
            <v>Nissum Fjord, Felsted Kog</v>
          </cell>
          <cell r="E9875">
            <v>30.13</v>
          </cell>
        </row>
        <row r="9876">
          <cell r="A9876">
            <v>20908343</v>
          </cell>
          <cell r="B9876">
            <v>142.55000000000001</v>
          </cell>
          <cell r="C9876">
            <v>232</v>
          </cell>
          <cell r="D9876" t="str">
            <v>Nissum Bredning</v>
          </cell>
          <cell r="E9876">
            <v>142.55000000000001</v>
          </cell>
        </row>
        <row r="9877">
          <cell r="A9877">
            <v>20909897</v>
          </cell>
          <cell r="B9877">
            <v>6.65</v>
          </cell>
          <cell r="C9877">
            <v>216</v>
          </cell>
          <cell r="D9877" t="str">
            <v>Lillebælt, syd</v>
          </cell>
          <cell r="E9877">
            <v>6.65</v>
          </cell>
        </row>
        <row r="9878">
          <cell r="A9878">
            <v>20911077</v>
          </cell>
          <cell r="B9878">
            <v>7.51</v>
          </cell>
          <cell r="C9878">
            <v>120</v>
          </cell>
          <cell r="D9878" t="str">
            <v>Knudedyb</v>
          </cell>
          <cell r="E9878">
            <v>7.51</v>
          </cell>
        </row>
        <row r="9879">
          <cell r="A9879">
            <v>20911093</v>
          </cell>
          <cell r="B9879">
            <v>38.07</v>
          </cell>
          <cell r="C9879">
            <v>120</v>
          </cell>
          <cell r="D9879" t="str">
            <v>Knudedyb</v>
          </cell>
          <cell r="E9879">
            <v>38.07</v>
          </cell>
        </row>
        <row r="9880">
          <cell r="A9880">
            <v>20912871</v>
          </cell>
          <cell r="B9880">
            <v>48.59</v>
          </cell>
          <cell r="C9880">
            <v>128</v>
          </cell>
          <cell r="D9880" t="str">
            <v>Horsens Fjord, indre</v>
          </cell>
          <cell r="E9880">
            <v>48.59</v>
          </cell>
        </row>
        <row r="9881">
          <cell r="A9881">
            <v>20912979</v>
          </cell>
          <cell r="B9881">
            <v>5.83</v>
          </cell>
          <cell r="C9881">
            <v>136</v>
          </cell>
          <cell r="D9881" t="str">
            <v>Randers Fjord, indre</v>
          </cell>
          <cell r="E9881">
            <v>5.83</v>
          </cell>
        </row>
        <row r="9882">
          <cell r="A9882">
            <v>20914343</v>
          </cell>
          <cell r="B9882">
            <v>118.01</v>
          </cell>
          <cell r="C9882" t="e">
            <v>#N/A</v>
          </cell>
          <cell r="D9882" t="e">
            <v>#N/A</v>
          </cell>
          <cell r="E9882">
            <v>0</v>
          </cell>
        </row>
        <row r="9883">
          <cell r="A9883">
            <v>20914440</v>
          </cell>
          <cell r="B9883">
            <v>24.71</v>
          </cell>
          <cell r="C9883">
            <v>121</v>
          </cell>
          <cell r="D9883" t="str">
            <v>Grådyb</v>
          </cell>
          <cell r="E9883">
            <v>24.71</v>
          </cell>
        </row>
        <row r="9884">
          <cell r="A9884">
            <v>20917245</v>
          </cell>
          <cell r="B9884">
            <v>0</v>
          </cell>
          <cell r="C9884">
            <v>121</v>
          </cell>
          <cell r="D9884" t="str">
            <v>Grådyb</v>
          </cell>
          <cell r="E9884">
            <v>0</v>
          </cell>
        </row>
        <row r="9885">
          <cell r="A9885">
            <v>20917601</v>
          </cell>
          <cell r="B9885">
            <v>0</v>
          </cell>
          <cell r="C9885">
            <v>132</v>
          </cell>
          <cell r="D9885" t="str">
            <v>Ringkøbing Fjord</v>
          </cell>
          <cell r="E9885">
            <v>0</v>
          </cell>
        </row>
        <row r="9886">
          <cell r="A9886">
            <v>20918535</v>
          </cell>
          <cell r="B9886">
            <v>42.2</v>
          </cell>
          <cell r="C9886">
            <v>56</v>
          </cell>
          <cell r="D9886" t="str">
            <v>Østersøen, Bornholm</v>
          </cell>
          <cell r="E9886">
            <v>42.2</v>
          </cell>
        </row>
        <row r="9887">
          <cell r="A9887">
            <v>20920483</v>
          </cell>
          <cell r="B9887">
            <v>25.92</v>
          </cell>
          <cell r="C9887">
            <v>140</v>
          </cell>
          <cell r="D9887" t="str">
            <v>Djursland Øst</v>
          </cell>
          <cell r="E9887">
            <v>25.92</v>
          </cell>
        </row>
        <row r="9888">
          <cell r="A9888">
            <v>20920602</v>
          </cell>
          <cell r="B9888">
            <v>232.08</v>
          </cell>
          <cell r="C9888">
            <v>201</v>
          </cell>
          <cell r="D9888" t="str">
            <v>Køge Bugt</v>
          </cell>
          <cell r="E9888">
            <v>232.08</v>
          </cell>
        </row>
        <row r="9889">
          <cell r="A9889">
            <v>20922389</v>
          </cell>
          <cell r="B9889">
            <v>5.65</v>
          </cell>
          <cell r="C9889">
            <v>1</v>
          </cell>
          <cell r="D9889" t="str">
            <v>Roskilde Fjord, ydre</v>
          </cell>
          <cell r="E9889">
            <v>5.65</v>
          </cell>
        </row>
        <row r="9890">
          <cell r="A9890">
            <v>20925590</v>
          </cell>
          <cell r="B9890">
            <v>0</v>
          </cell>
          <cell r="C9890">
            <v>35</v>
          </cell>
          <cell r="D9890" t="str">
            <v>Karrebæk Fjord</v>
          </cell>
          <cell r="E9890">
            <v>0</v>
          </cell>
        </row>
        <row r="9891">
          <cell r="A9891">
            <v>20927488</v>
          </cell>
          <cell r="B9891">
            <v>123.47</v>
          </cell>
          <cell r="C9891">
            <v>106</v>
          </cell>
          <cell r="D9891" t="str">
            <v>Haderslev Fjord</v>
          </cell>
          <cell r="E9891">
            <v>123.47</v>
          </cell>
        </row>
        <row r="9892">
          <cell r="A9892">
            <v>20927690</v>
          </cell>
          <cell r="B9892">
            <v>7.05</v>
          </cell>
          <cell r="C9892">
            <v>157</v>
          </cell>
          <cell r="D9892" t="str">
            <v>Bjørnholms Bugt, Riisgårde Bredning, Skive Fjord og Lovns Bredning</v>
          </cell>
          <cell r="E9892">
            <v>7.05</v>
          </cell>
        </row>
        <row r="9893">
          <cell r="A9893">
            <v>20927909</v>
          </cell>
          <cell r="B9893">
            <v>41.19</v>
          </cell>
          <cell r="C9893">
            <v>45</v>
          </cell>
          <cell r="D9893" t="str">
            <v>Grønsund</v>
          </cell>
          <cell r="E9893">
            <v>41.19</v>
          </cell>
        </row>
        <row r="9894">
          <cell r="A9894">
            <v>20927941</v>
          </cell>
          <cell r="B9894">
            <v>0</v>
          </cell>
          <cell r="C9894" t="e">
            <v>#N/A</v>
          </cell>
          <cell r="D9894" t="e">
            <v>#N/A</v>
          </cell>
          <cell r="E9894">
            <v>0</v>
          </cell>
        </row>
        <row r="9895">
          <cell r="A9895">
            <v>20928336</v>
          </cell>
          <cell r="B9895">
            <v>28.67</v>
          </cell>
          <cell r="C9895">
            <v>121</v>
          </cell>
          <cell r="D9895" t="str">
            <v>Grådyb</v>
          </cell>
          <cell r="E9895">
            <v>28.67</v>
          </cell>
        </row>
        <row r="9896">
          <cell r="A9896">
            <v>20929219</v>
          </cell>
          <cell r="B9896">
            <v>67.400000000000006</v>
          </cell>
          <cell r="C9896">
            <v>108</v>
          </cell>
          <cell r="D9896" t="str">
            <v>Avnø Vig</v>
          </cell>
          <cell r="E9896">
            <v>67.400000000000006</v>
          </cell>
        </row>
        <row r="9897">
          <cell r="A9897">
            <v>20929502</v>
          </cell>
          <cell r="B9897">
            <v>103.8</v>
          </cell>
          <cell r="C9897">
            <v>158</v>
          </cell>
          <cell r="D9897" t="str">
            <v>Hjarbæk Fjord</v>
          </cell>
          <cell r="E9897">
            <v>103.8</v>
          </cell>
        </row>
        <row r="9898">
          <cell r="A9898">
            <v>20929944</v>
          </cell>
          <cell r="B9898">
            <v>8.61</v>
          </cell>
          <cell r="C9898">
            <v>129</v>
          </cell>
          <cell r="D9898" t="str">
            <v>Nissum Fjord, ydre</v>
          </cell>
          <cell r="E9898">
            <v>8.61</v>
          </cell>
        </row>
        <row r="9899">
          <cell r="A9899">
            <v>20931779</v>
          </cell>
          <cell r="B9899">
            <v>0</v>
          </cell>
          <cell r="C9899">
            <v>200</v>
          </cell>
          <cell r="D9899" t="str">
            <v>Kattegat, Nordsjælland</v>
          </cell>
          <cell r="E9899">
            <v>0</v>
          </cell>
        </row>
        <row r="9900">
          <cell r="A9900">
            <v>20933305</v>
          </cell>
          <cell r="B9900">
            <v>15.47</v>
          </cell>
          <cell r="C9900">
            <v>35</v>
          </cell>
          <cell r="D9900" t="str">
            <v>Karrebæk Fjord</v>
          </cell>
          <cell r="E9900">
            <v>15.47</v>
          </cell>
        </row>
        <row r="9901">
          <cell r="A9901">
            <v>20934808</v>
          </cell>
          <cell r="B9901">
            <v>171.84</v>
          </cell>
          <cell r="C9901">
            <v>56</v>
          </cell>
          <cell r="D9901" t="str">
            <v>Østersøen, Bornholm</v>
          </cell>
          <cell r="E9901">
            <v>171.84</v>
          </cell>
        </row>
        <row r="9902">
          <cell r="A9902">
            <v>20938048</v>
          </cell>
          <cell r="B9902">
            <v>48.74</v>
          </cell>
          <cell r="C9902">
            <v>138</v>
          </cell>
          <cell r="D9902" t="str">
            <v>Hevring Bugt</v>
          </cell>
          <cell r="E9902">
            <v>48.74</v>
          </cell>
        </row>
        <row r="9903">
          <cell r="A9903">
            <v>20938684</v>
          </cell>
          <cell r="B9903">
            <v>137.18</v>
          </cell>
          <cell r="C9903">
            <v>158</v>
          </cell>
          <cell r="D9903" t="str">
            <v>Hjarbæk Fjord</v>
          </cell>
          <cell r="E9903">
            <v>137.18</v>
          </cell>
        </row>
        <row r="9904">
          <cell r="A9904">
            <v>20938897</v>
          </cell>
          <cell r="B9904">
            <v>7.66</v>
          </cell>
          <cell r="C9904">
            <v>157</v>
          </cell>
          <cell r="D9904" t="str">
            <v>Bjørnholms Bugt, Riisgårde Bredning, Skive Fjord og Lovns Bredning</v>
          </cell>
          <cell r="E9904">
            <v>7.66</v>
          </cell>
        </row>
        <row r="9905">
          <cell r="A9905">
            <v>20939435</v>
          </cell>
          <cell r="B9905">
            <v>52.46</v>
          </cell>
          <cell r="C9905">
            <v>235</v>
          </cell>
          <cell r="D9905" t="str">
            <v>Nibe Bredning og Langerak</v>
          </cell>
          <cell r="E9905">
            <v>52.46</v>
          </cell>
        </row>
        <row r="9906">
          <cell r="A9906">
            <v>20942347</v>
          </cell>
          <cell r="B9906">
            <v>41.91</v>
          </cell>
          <cell r="C9906">
            <v>123</v>
          </cell>
          <cell r="D9906" t="str">
            <v>Vejle Fjord, indre</v>
          </cell>
          <cell r="E9906">
            <v>41.91</v>
          </cell>
        </row>
        <row r="9907">
          <cell r="A9907">
            <v>20943408</v>
          </cell>
          <cell r="B9907">
            <v>44.79</v>
          </cell>
          <cell r="C9907">
            <v>136</v>
          </cell>
          <cell r="D9907" t="str">
            <v>Randers Fjord, indre</v>
          </cell>
          <cell r="E9907">
            <v>44.79</v>
          </cell>
        </row>
        <row r="9908">
          <cell r="A9908">
            <v>20945478</v>
          </cell>
          <cell r="B9908">
            <v>0</v>
          </cell>
          <cell r="C9908">
            <v>157</v>
          </cell>
          <cell r="D9908" t="str">
            <v>Bjørnholms Bugt, Riisgårde Bredning, Skive Fjord og Lovns Bredning</v>
          </cell>
          <cell r="E9908">
            <v>0</v>
          </cell>
        </row>
        <row r="9909">
          <cell r="A9909">
            <v>20945818</v>
          </cell>
          <cell r="B9909">
            <v>55.34</v>
          </cell>
          <cell r="C9909">
            <v>121</v>
          </cell>
          <cell r="D9909" t="str">
            <v>Grådyb</v>
          </cell>
          <cell r="E9909">
            <v>55.34</v>
          </cell>
        </row>
        <row r="9910">
          <cell r="A9910">
            <v>20946547</v>
          </cell>
          <cell r="B9910">
            <v>0</v>
          </cell>
          <cell r="C9910" t="e">
            <v>#N/A</v>
          </cell>
          <cell r="D9910" t="e">
            <v>#N/A</v>
          </cell>
          <cell r="E9910">
            <v>0</v>
          </cell>
        </row>
        <row r="9911">
          <cell r="A9911">
            <v>20947780</v>
          </cell>
          <cell r="B9911">
            <v>0</v>
          </cell>
          <cell r="C9911" t="e">
            <v>#N/A</v>
          </cell>
          <cell r="D9911" t="e">
            <v>#N/A</v>
          </cell>
          <cell r="E9911">
            <v>0</v>
          </cell>
        </row>
        <row r="9912">
          <cell r="A9912">
            <v>20948035</v>
          </cell>
          <cell r="B9912">
            <v>457.52</v>
          </cell>
          <cell r="C9912">
            <v>159</v>
          </cell>
          <cell r="D9912" t="str">
            <v>Mariager Fjord, indre</v>
          </cell>
          <cell r="E9912">
            <v>457.52</v>
          </cell>
        </row>
        <row r="9913">
          <cell r="A9913">
            <v>20948337</v>
          </cell>
          <cell r="B9913">
            <v>33.19</v>
          </cell>
          <cell r="C9913">
            <v>111</v>
          </cell>
          <cell r="D9913" t="str">
            <v>Lister Dyb</v>
          </cell>
          <cell r="E9913">
            <v>33.19</v>
          </cell>
        </row>
        <row r="9914">
          <cell r="A9914">
            <v>20948892</v>
          </cell>
          <cell r="B9914">
            <v>8.02</v>
          </cell>
          <cell r="C9914">
            <v>147</v>
          </cell>
          <cell r="D9914" t="str">
            <v>Århus Bugt og Begtrup Vig</v>
          </cell>
          <cell r="E9914">
            <v>8.02</v>
          </cell>
        </row>
        <row r="9915">
          <cell r="A9915">
            <v>20949341</v>
          </cell>
          <cell r="B9915">
            <v>22.32</v>
          </cell>
          <cell r="C9915">
            <v>136</v>
          </cell>
          <cell r="D9915" t="str">
            <v>Randers Fjord, indre</v>
          </cell>
          <cell r="E9915">
            <v>22.32</v>
          </cell>
        </row>
        <row r="9916">
          <cell r="A9916">
            <v>20951788</v>
          </cell>
          <cell r="B9916">
            <v>190.88</v>
          </cell>
          <cell r="C9916">
            <v>236</v>
          </cell>
          <cell r="D9916" t="str">
            <v>Thisted Bredning</v>
          </cell>
          <cell r="E9916">
            <v>190.88</v>
          </cell>
        </row>
        <row r="9917">
          <cell r="A9917">
            <v>20952504</v>
          </cell>
          <cell r="B9917">
            <v>76.36</v>
          </cell>
          <cell r="C9917">
            <v>136</v>
          </cell>
          <cell r="D9917" t="str">
            <v>Randers Fjord, indre</v>
          </cell>
          <cell r="E9917">
            <v>76.36</v>
          </cell>
        </row>
        <row r="9918">
          <cell r="A9918">
            <v>20953403</v>
          </cell>
          <cell r="B9918">
            <v>63.5</v>
          </cell>
          <cell r="C9918" t="e">
            <v>#N/A</v>
          </cell>
          <cell r="D9918" t="e">
            <v>#N/A</v>
          </cell>
          <cell r="E9918">
            <v>0</v>
          </cell>
        </row>
        <row r="9919">
          <cell r="A9919">
            <v>20954140</v>
          </cell>
          <cell r="B9919">
            <v>118.16</v>
          </cell>
          <cell r="C9919">
            <v>122</v>
          </cell>
          <cell r="D9919" t="str">
            <v>Vejle Fjord, ydre</v>
          </cell>
          <cell r="E9919">
            <v>118.16</v>
          </cell>
        </row>
        <row r="9920">
          <cell r="A9920">
            <v>20954574</v>
          </cell>
          <cell r="B9920">
            <v>113.67</v>
          </cell>
          <cell r="C9920">
            <v>93</v>
          </cell>
          <cell r="D9920" t="str">
            <v>Odense Fjord, Seden Strand</v>
          </cell>
          <cell r="E9920">
            <v>113.67</v>
          </cell>
        </row>
        <row r="9921">
          <cell r="A9921">
            <v>20956038</v>
          </cell>
          <cell r="B9921">
            <v>12.92</v>
          </cell>
          <cell r="C9921">
            <v>121</v>
          </cell>
          <cell r="D9921" t="str">
            <v>Grådyb</v>
          </cell>
          <cell r="E9921">
            <v>12.92</v>
          </cell>
        </row>
        <row r="9922">
          <cell r="A9922">
            <v>20956402</v>
          </cell>
          <cell r="B9922">
            <v>30.16</v>
          </cell>
          <cell r="C9922">
            <v>124</v>
          </cell>
          <cell r="D9922" t="str">
            <v>Kolding Fjord, indre</v>
          </cell>
          <cell r="E9922">
            <v>30.16</v>
          </cell>
        </row>
        <row r="9923">
          <cell r="A9923">
            <v>20958286</v>
          </cell>
          <cell r="B9923">
            <v>53.73</v>
          </cell>
          <cell r="C9923">
            <v>28</v>
          </cell>
          <cell r="D9923" t="str">
            <v>Sejerø Bugt</v>
          </cell>
          <cell r="E9923">
            <v>53.73</v>
          </cell>
        </row>
        <row r="9924">
          <cell r="A9924">
            <v>20959002</v>
          </cell>
          <cell r="B9924">
            <v>51.03</v>
          </cell>
          <cell r="C9924">
            <v>122</v>
          </cell>
          <cell r="D9924" t="str">
            <v>Vejle Fjord, ydre</v>
          </cell>
          <cell r="E9924">
            <v>51.03</v>
          </cell>
        </row>
        <row r="9925">
          <cell r="A9925">
            <v>20961236</v>
          </cell>
          <cell r="B9925">
            <v>241.69</v>
          </cell>
          <cell r="C9925">
            <v>201</v>
          </cell>
          <cell r="D9925" t="str">
            <v>Køge Bugt</v>
          </cell>
          <cell r="E9925">
            <v>241.69</v>
          </cell>
        </row>
        <row r="9926">
          <cell r="A9926">
            <v>20961708</v>
          </cell>
          <cell r="B9926">
            <v>259.7</v>
          </cell>
          <cell r="C9926">
            <v>132</v>
          </cell>
          <cell r="D9926" t="str">
            <v>Ringkøbing Fjord</v>
          </cell>
          <cell r="E9926">
            <v>259.7</v>
          </cell>
        </row>
        <row r="9927">
          <cell r="A9927">
            <v>20961937</v>
          </cell>
          <cell r="B9927">
            <v>357.11</v>
          </cell>
          <cell r="C9927">
            <v>235</v>
          </cell>
          <cell r="D9927" t="str">
            <v>Nibe Bredning og Langerak</v>
          </cell>
          <cell r="E9927">
            <v>357.11</v>
          </cell>
        </row>
        <row r="9928">
          <cell r="A9928">
            <v>20963077</v>
          </cell>
          <cell r="B9928">
            <v>29.97</v>
          </cell>
          <cell r="C9928">
            <v>157</v>
          </cell>
          <cell r="D9928" t="str">
            <v>Bjørnholms Bugt, Riisgårde Bredning, Skive Fjord og Lovns Bredning</v>
          </cell>
          <cell r="E9928">
            <v>29.97</v>
          </cell>
        </row>
        <row r="9929">
          <cell r="A9929">
            <v>20965657</v>
          </cell>
          <cell r="B9929">
            <v>0</v>
          </cell>
          <cell r="C9929" t="e">
            <v>#N/A</v>
          </cell>
          <cell r="D9929" t="e">
            <v>#N/A</v>
          </cell>
          <cell r="E9929">
            <v>0</v>
          </cell>
        </row>
        <row r="9930">
          <cell r="A9930">
            <v>20966440</v>
          </cell>
          <cell r="B9930">
            <v>8.15</v>
          </cell>
          <cell r="C9930">
            <v>158</v>
          </cell>
          <cell r="D9930" t="str">
            <v>Hjarbæk Fjord</v>
          </cell>
          <cell r="E9930">
            <v>8.15</v>
          </cell>
        </row>
        <row r="9931">
          <cell r="A9931">
            <v>20967145</v>
          </cell>
          <cell r="B9931">
            <v>81.63</v>
          </cell>
          <cell r="C9931">
            <v>121</v>
          </cell>
          <cell r="D9931" t="str">
            <v>Grådyb</v>
          </cell>
          <cell r="E9931">
            <v>81.63</v>
          </cell>
        </row>
        <row r="9932">
          <cell r="A9932">
            <v>20967234</v>
          </cell>
          <cell r="B9932">
            <v>306.39999999999998</v>
          </cell>
          <cell r="C9932">
            <v>235</v>
          </cell>
          <cell r="D9932" t="str">
            <v>Nibe Bredning og Langerak</v>
          </cell>
          <cell r="E9932">
            <v>306.39999999999998</v>
          </cell>
        </row>
        <row r="9933">
          <cell r="A9933">
            <v>20967374</v>
          </cell>
          <cell r="B9933">
            <v>100.43</v>
          </cell>
          <cell r="C9933">
            <v>111</v>
          </cell>
          <cell r="D9933" t="str">
            <v>Lister Dyb</v>
          </cell>
          <cell r="E9933">
            <v>100.43</v>
          </cell>
        </row>
        <row r="9934">
          <cell r="A9934">
            <v>20967404</v>
          </cell>
          <cell r="B9934">
            <v>0</v>
          </cell>
          <cell r="C9934">
            <v>111</v>
          </cell>
          <cell r="D9934" t="str">
            <v>Lister Dyb</v>
          </cell>
          <cell r="E9934">
            <v>0</v>
          </cell>
        </row>
        <row r="9935">
          <cell r="A9935">
            <v>20968486</v>
          </cell>
          <cell r="B9935">
            <v>165.57</v>
          </cell>
          <cell r="C9935">
            <v>56</v>
          </cell>
          <cell r="D9935" t="str">
            <v>Østersøen, Bornholm</v>
          </cell>
          <cell r="E9935">
            <v>165.57</v>
          </cell>
        </row>
        <row r="9936">
          <cell r="A9936">
            <v>20968575</v>
          </cell>
          <cell r="B9936">
            <v>44.01</v>
          </cell>
          <cell r="C9936">
            <v>45</v>
          </cell>
          <cell r="D9936" t="str">
            <v>Grønsund</v>
          </cell>
          <cell r="E9936">
            <v>44.01</v>
          </cell>
        </row>
        <row r="9937">
          <cell r="A9937">
            <v>20968591</v>
          </cell>
          <cell r="B9937">
            <v>238.25</v>
          </cell>
          <cell r="C9937">
            <v>34</v>
          </cell>
          <cell r="D9937" t="str">
            <v>Smålandsfarvandet, syd</v>
          </cell>
          <cell r="E9937">
            <v>238.25</v>
          </cell>
        </row>
        <row r="9938">
          <cell r="A9938">
            <v>20969237</v>
          </cell>
          <cell r="B9938">
            <v>30.13</v>
          </cell>
          <cell r="C9938">
            <v>93</v>
          </cell>
          <cell r="D9938" t="str">
            <v>Odense Fjord, Seden Strand</v>
          </cell>
          <cell r="E9938">
            <v>30.13</v>
          </cell>
        </row>
        <row r="9939">
          <cell r="A9939">
            <v>20969741</v>
          </cell>
          <cell r="B9939">
            <v>26.41</v>
          </cell>
          <cell r="C9939">
            <v>221</v>
          </cell>
          <cell r="D9939" t="str">
            <v>Skagerrak</v>
          </cell>
          <cell r="E9939">
            <v>26.41</v>
          </cell>
        </row>
        <row r="9940">
          <cell r="A9940">
            <v>20970057</v>
          </cell>
          <cell r="B9940">
            <v>170.62</v>
          </cell>
          <cell r="C9940">
            <v>121</v>
          </cell>
          <cell r="D9940" t="str">
            <v>Grådyb</v>
          </cell>
          <cell r="E9940">
            <v>170.62</v>
          </cell>
        </row>
        <row r="9941">
          <cell r="A9941">
            <v>20970871</v>
          </cell>
          <cell r="B9941">
            <v>24.55</v>
          </cell>
          <cell r="C9941">
            <v>136</v>
          </cell>
          <cell r="D9941" t="str">
            <v>Randers Fjord, indre</v>
          </cell>
          <cell r="E9941">
            <v>24.55</v>
          </cell>
        </row>
        <row r="9942">
          <cell r="A9942">
            <v>20971401</v>
          </cell>
          <cell r="B9942">
            <v>0</v>
          </cell>
          <cell r="C9942">
            <v>147</v>
          </cell>
          <cell r="D9942" t="str">
            <v>Århus Bugt og Begtrup Vig</v>
          </cell>
          <cell r="E9942">
            <v>0</v>
          </cell>
        </row>
        <row r="9943">
          <cell r="A9943">
            <v>20971630</v>
          </cell>
          <cell r="B9943">
            <v>16</v>
          </cell>
          <cell r="C9943">
            <v>233</v>
          </cell>
          <cell r="D9943" t="str">
            <v>Kås Bredning og Venø Bugt</v>
          </cell>
          <cell r="E9943">
            <v>16</v>
          </cell>
        </row>
        <row r="9944">
          <cell r="A9944">
            <v>20972394</v>
          </cell>
          <cell r="B9944">
            <v>11.12</v>
          </cell>
          <cell r="C9944">
            <v>122</v>
          </cell>
          <cell r="D9944" t="str">
            <v>Vejle Fjord, ydre</v>
          </cell>
          <cell r="E9944">
            <v>11.12</v>
          </cell>
        </row>
        <row r="9945">
          <cell r="A9945">
            <v>20973803</v>
          </cell>
          <cell r="B9945">
            <v>122.14</v>
          </cell>
          <cell r="C9945">
            <v>132</v>
          </cell>
          <cell r="D9945" t="str">
            <v>Ringkøbing Fjord</v>
          </cell>
          <cell r="E9945">
            <v>122.14</v>
          </cell>
        </row>
        <row r="9946">
          <cell r="A9946">
            <v>20973889</v>
          </cell>
          <cell r="B9946">
            <v>172.06</v>
          </cell>
          <cell r="C9946">
            <v>147</v>
          </cell>
          <cell r="D9946" t="str">
            <v>Århus Bugt og Begtrup Vig</v>
          </cell>
          <cell r="E9946">
            <v>172.06</v>
          </cell>
        </row>
        <row r="9947">
          <cell r="A9947">
            <v>20974397</v>
          </cell>
          <cell r="B9947">
            <v>0</v>
          </cell>
          <cell r="C9947">
            <v>238</v>
          </cell>
          <cell r="D9947" t="str">
            <v>Halkær Bredning</v>
          </cell>
          <cell r="E9947">
            <v>0</v>
          </cell>
        </row>
        <row r="9948">
          <cell r="A9948">
            <v>20975849</v>
          </cell>
          <cell r="B9948">
            <v>31.96</v>
          </cell>
          <cell r="C9948">
            <v>45</v>
          </cell>
          <cell r="D9948" t="str">
            <v>Grønsund</v>
          </cell>
          <cell r="E9948">
            <v>31.96</v>
          </cell>
        </row>
        <row r="9949">
          <cell r="A9949">
            <v>20976497</v>
          </cell>
          <cell r="B9949">
            <v>39.090000000000003</v>
          </cell>
          <cell r="C9949">
            <v>132</v>
          </cell>
          <cell r="D9949" t="str">
            <v>Ringkøbing Fjord</v>
          </cell>
          <cell r="E9949">
            <v>39.090000000000003</v>
          </cell>
        </row>
        <row r="9950">
          <cell r="A9950">
            <v>20976993</v>
          </cell>
          <cell r="B9950">
            <v>54.43</v>
          </cell>
          <cell r="C9950">
            <v>35</v>
          </cell>
          <cell r="D9950" t="str">
            <v>Karrebæk Fjord</v>
          </cell>
          <cell r="E9950">
            <v>54.43</v>
          </cell>
        </row>
        <row r="9951">
          <cell r="A9951">
            <v>20977744</v>
          </cell>
          <cell r="B9951">
            <v>55.56</v>
          </cell>
          <cell r="C9951">
            <v>47</v>
          </cell>
          <cell r="D9951" t="str">
            <v>Præstø Fjord</v>
          </cell>
          <cell r="E9951">
            <v>55.56</v>
          </cell>
        </row>
        <row r="9952">
          <cell r="A9952">
            <v>20978309</v>
          </cell>
          <cell r="B9952">
            <v>0</v>
          </cell>
          <cell r="C9952" t="e">
            <v>#N/A</v>
          </cell>
          <cell r="D9952" t="e">
            <v>#N/A</v>
          </cell>
          <cell r="E9952">
            <v>0</v>
          </cell>
        </row>
        <row r="9953">
          <cell r="A9953">
            <v>20979100</v>
          </cell>
          <cell r="B9953">
            <v>74.38</v>
          </cell>
          <cell r="C9953">
            <v>121</v>
          </cell>
          <cell r="D9953" t="str">
            <v>Grådyb</v>
          </cell>
          <cell r="E9953">
            <v>74.38</v>
          </cell>
        </row>
        <row r="9954">
          <cell r="A9954">
            <v>20980958</v>
          </cell>
          <cell r="B9954">
            <v>16.149999999999999</v>
          </cell>
          <cell r="C9954">
            <v>120</v>
          </cell>
          <cell r="D9954" t="str">
            <v>Knudedyb</v>
          </cell>
          <cell r="E9954">
            <v>16.149999999999999</v>
          </cell>
        </row>
        <row r="9955">
          <cell r="A9955">
            <v>20981571</v>
          </cell>
          <cell r="B9955">
            <v>1576.45</v>
          </cell>
          <cell r="C9955">
            <v>209</v>
          </cell>
          <cell r="D9955" t="str">
            <v>Rødsand og Bredningen</v>
          </cell>
          <cell r="E9955">
            <v>1576.45</v>
          </cell>
        </row>
        <row r="9956">
          <cell r="A9956">
            <v>20983574</v>
          </cell>
          <cell r="B9956">
            <v>210.73</v>
          </cell>
          <cell r="C9956">
            <v>103</v>
          </cell>
          <cell r="D9956" t="str">
            <v>Als Fjord</v>
          </cell>
          <cell r="E9956">
            <v>210.73</v>
          </cell>
        </row>
        <row r="9957">
          <cell r="A9957">
            <v>20984538</v>
          </cell>
          <cell r="B9957">
            <v>18.54</v>
          </cell>
          <cell r="C9957">
            <v>157</v>
          </cell>
          <cell r="D9957" t="str">
            <v>Bjørnholms Bugt, Riisgårde Bredning, Skive Fjord og Lovns Bredning</v>
          </cell>
          <cell r="E9957">
            <v>18.54</v>
          </cell>
        </row>
        <row r="9958">
          <cell r="A9958">
            <v>20986271</v>
          </cell>
          <cell r="B9958">
            <v>152.08000000000001</v>
          </cell>
          <cell r="C9958">
            <v>232</v>
          </cell>
          <cell r="D9958" t="str">
            <v>Nissum Bredning</v>
          </cell>
          <cell r="E9958">
            <v>152.08000000000001</v>
          </cell>
        </row>
        <row r="9959">
          <cell r="A9959">
            <v>20986972</v>
          </cell>
          <cell r="B9959">
            <v>63.96</v>
          </cell>
          <cell r="C9959">
            <v>146</v>
          </cell>
          <cell r="D9959" t="str">
            <v>Norsminde Fjord</v>
          </cell>
          <cell r="E9959">
            <v>63.96</v>
          </cell>
        </row>
        <row r="9960">
          <cell r="A9960">
            <v>20987332</v>
          </cell>
          <cell r="B9960">
            <v>0</v>
          </cell>
          <cell r="C9960">
            <v>129</v>
          </cell>
          <cell r="D9960" t="str">
            <v>Nissum Fjord, ydre</v>
          </cell>
          <cell r="E9960">
            <v>0</v>
          </cell>
        </row>
        <row r="9961">
          <cell r="A9961">
            <v>20988975</v>
          </cell>
          <cell r="B9961">
            <v>68.92</v>
          </cell>
          <cell r="C9961">
            <v>36</v>
          </cell>
          <cell r="D9961" t="str">
            <v>Dybsø Fjord</v>
          </cell>
          <cell r="E9961">
            <v>68.92</v>
          </cell>
        </row>
        <row r="9962">
          <cell r="A9962">
            <v>20993839</v>
          </cell>
          <cell r="B9962">
            <v>17.87</v>
          </cell>
          <cell r="C9962">
            <v>236</v>
          </cell>
          <cell r="D9962" t="str">
            <v>Thisted Bredning</v>
          </cell>
          <cell r="E9962">
            <v>17.87</v>
          </cell>
        </row>
        <row r="9963">
          <cell r="A9963">
            <v>20994576</v>
          </cell>
          <cell r="B9963">
            <v>0</v>
          </cell>
          <cell r="C9963">
            <v>136</v>
          </cell>
          <cell r="D9963" t="str">
            <v>Randers Fjord, indre</v>
          </cell>
          <cell r="E9963">
            <v>0</v>
          </cell>
        </row>
        <row r="9964">
          <cell r="A9964">
            <v>20994592</v>
          </cell>
          <cell r="B9964">
            <v>4.66</v>
          </cell>
          <cell r="C9964">
            <v>138</v>
          </cell>
          <cell r="D9964" t="str">
            <v>Hevring Bugt</v>
          </cell>
          <cell r="E9964">
            <v>4.66</v>
          </cell>
        </row>
        <row r="9965">
          <cell r="A9965">
            <v>20994878</v>
          </cell>
          <cell r="B9965">
            <v>150.46</v>
          </cell>
          <cell r="C9965">
            <v>219</v>
          </cell>
          <cell r="D9965" t="str">
            <v>Århus Bugt syd, Samsø og Nordlige Bælthav</v>
          </cell>
          <cell r="E9965">
            <v>150.46</v>
          </cell>
        </row>
        <row r="9966">
          <cell r="A9966">
            <v>20997206</v>
          </cell>
          <cell r="B9966">
            <v>1.91</v>
          </cell>
          <cell r="C9966">
            <v>235</v>
          </cell>
          <cell r="D9966" t="str">
            <v>Nibe Bredning og Langerak</v>
          </cell>
          <cell r="E9966">
            <v>1.91</v>
          </cell>
        </row>
        <row r="9967">
          <cell r="A9967">
            <v>20998105</v>
          </cell>
          <cell r="B9967">
            <v>58.64</v>
          </cell>
          <cell r="C9967">
            <v>158</v>
          </cell>
          <cell r="D9967" t="str">
            <v>Hjarbæk Fjord</v>
          </cell>
          <cell r="E9967">
            <v>58.64</v>
          </cell>
        </row>
        <row r="9968">
          <cell r="A9968">
            <v>21001481</v>
          </cell>
          <cell r="B9968">
            <v>31.71</v>
          </cell>
          <cell r="C9968">
            <v>235</v>
          </cell>
          <cell r="D9968" t="str">
            <v>Nibe Bredning og Langerak</v>
          </cell>
          <cell r="E9968">
            <v>31.71</v>
          </cell>
        </row>
        <row r="9969">
          <cell r="A9969">
            <v>21002682</v>
          </cell>
          <cell r="B9969">
            <v>18.309999999999999</v>
          </cell>
          <cell r="C9969">
            <v>236</v>
          </cell>
          <cell r="D9969" t="str">
            <v>Thisted Bredning</v>
          </cell>
          <cell r="E9969">
            <v>18.309999999999999</v>
          </cell>
        </row>
        <row r="9970">
          <cell r="A9970">
            <v>21002739</v>
          </cell>
          <cell r="B9970">
            <v>321.99</v>
          </cell>
          <cell r="C9970">
            <v>132</v>
          </cell>
          <cell r="D9970" t="str">
            <v>Ringkøbing Fjord</v>
          </cell>
          <cell r="E9970">
            <v>321.99</v>
          </cell>
        </row>
        <row r="9971">
          <cell r="A9971">
            <v>21003107</v>
          </cell>
          <cell r="B9971">
            <v>90.93</v>
          </cell>
          <cell r="C9971">
            <v>92</v>
          </cell>
          <cell r="D9971" t="str">
            <v>Odense Fjord, ydre</v>
          </cell>
          <cell r="E9971">
            <v>90.93</v>
          </cell>
        </row>
        <row r="9972">
          <cell r="A9972">
            <v>21006947</v>
          </cell>
          <cell r="B9972">
            <v>116.9</v>
          </cell>
          <cell r="C9972">
            <v>157</v>
          </cell>
          <cell r="D9972" t="str">
            <v>Bjørnholms Bugt, Riisgårde Bredning, Skive Fjord og Lovns Bredning</v>
          </cell>
          <cell r="E9972">
            <v>116.9</v>
          </cell>
        </row>
        <row r="9973">
          <cell r="A9973">
            <v>21007633</v>
          </cell>
          <cell r="B9973">
            <v>17.91</v>
          </cell>
          <cell r="C9973">
            <v>121</v>
          </cell>
          <cell r="D9973" t="str">
            <v>Grådyb</v>
          </cell>
          <cell r="E9973">
            <v>17.91</v>
          </cell>
        </row>
        <row r="9974">
          <cell r="A9974">
            <v>21008044</v>
          </cell>
          <cell r="B9974">
            <v>319.16000000000003</v>
          </cell>
          <cell r="C9974">
            <v>74</v>
          </cell>
          <cell r="D9974" t="str">
            <v>Bredningen</v>
          </cell>
          <cell r="E9974">
            <v>319.16000000000003</v>
          </cell>
        </row>
        <row r="9975">
          <cell r="A9975">
            <v>21008648</v>
          </cell>
          <cell r="B9975">
            <v>0</v>
          </cell>
          <cell r="C9975">
            <v>105</v>
          </cell>
          <cell r="D9975" t="str">
            <v>Augustenborg Fjord</v>
          </cell>
          <cell r="E9975">
            <v>0</v>
          </cell>
        </row>
        <row r="9976">
          <cell r="A9976">
            <v>21010693</v>
          </cell>
          <cell r="B9976">
            <v>135.97999999999999</v>
          </cell>
          <cell r="C9976">
            <v>111</v>
          </cell>
          <cell r="D9976" t="str">
            <v>Lister Dyb</v>
          </cell>
          <cell r="E9976">
            <v>135.97999999999999</v>
          </cell>
        </row>
        <row r="9977">
          <cell r="A9977">
            <v>21011576</v>
          </cell>
          <cell r="B9977">
            <v>0</v>
          </cell>
          <cell r="C9977">
            <v>136</v>
          </cell>
          <cell r="D9977" t="str">
            <v>Randers Fjord, indre</v>
          </cell>
          <cell r="E9977">
            <v>0</v>
          </cell>
        </row>
        <row r="9978">
          <cell r="A9978">
            <v>21013099</v>
          </cell>
          <cell r="B9978">
            <v>12.66</v>
          </cell>
          <cell r="C9978">
            <v>234</v>
          </cell>
          <cell r="D9978" t="str">
            <v>Løgstør Bredning</v>
          </cell>
          <cell r="E9978">
            <v>12.66</v>
          </cell>
        </row>
        <row r="9979">
          <cell r="A9979">
            <v>21014389</v>
          </cell>
          <cell r="B9979">
            <v>22.75</v>
          </cell>
          <cell r="C9979">
            <v>221</v>
          </cell>
          <cell r="D9979" t="str">
            <v>Skagerrak</v>
          </cell>
          <cell r="E9979">
            <v>22.75</v>
          </cell>
        </row>
        <row r="9980">
          <cell r="A9980">
            <v>21014648</v>
          </cell>
          <cell r="B9980">
            <v>5.86</v>
          </cell>
          <cell r="C9980">
            <v>6</v>
          </cell>
          <cell r="D9980" t="str">
            <v>Nordlige Øresund</v>
          </cell>
          <cell r="E9980">
            <v>5.86</v>
          </cell>
        </row>
        <row r="9981">
          <cell r="A9981">
            <v>21015636</v>
          </cell>
          <cell r="B9981">
            <v>167.87</v>
          </cell>
          <cell r="C9981">
            <v>157</v>
          </cell>
          <cell r="D9981" t="str">
            <v>Bjørnholms Bugt, Riisgårde Bredning, Skive Fjord og Lovns Bredning</v>
          </cell>
          <cell r="E9981">
            <v>167.87</v>
          </cell>
        </row>
        <row r="9982">
          <cell r="A9982">
            <v>21016543</v>
          </cell>
          <cell r="B9982">
            <v>56.19</v>
          </cell>
          <cell r="C9982">
            <v>224</v>
          </cell>
          <cell r="D9982" t="str">
            <v>Nordlige Lillebælt</v>
          </cell>
          <cell r="E9982">
            <v>56.19</v>
          </cell>
        </row>
        <row r="9983">
          <cell r="A9983">
            <v>21020338</v>
          </cell>
          <cell r="B9983">
            <v>277.70999999999998</v>
          </cell>
          <cell r="C9983">
            <v>224</v>
          </cell>
          <cell r="D9983" t="str">
            <v>Nordlige Lillebælt</v>
          </cell>
          <cell r="E9983">
            <v>277.70999999999998</v>
          </cell>
        </row>
        <row r="9984">
          <cell r="A9984">
            <v>21020974</v>
          </cell>
          <cell r="B9984">
            <v>0</v>
          </cell>
          <cell r="C9984">
            <v>95</v>
          </cell>
          <cell r="D9984" t="str">
            <v>Storebælt, SV</v>
          </cell>
          <cell r="E9984">
            <v>0</v>
          </cell>
        </row>
        <row r="9985">
          <cell r="A9985">
            <v>21022306</v>
          </cell>
          <cell r="B9985">
            <v>5.68</v>
          </cell>
          <cell r="C9985">
            <v>225</v>
          </cell>
          <cell r="D9985" t="str">
            <v>Nordlige Kattegat, Ålbæk Bugt</v>
          </cell>
          <cell r="E9985">
            <v>5.68</v>
          </cell>
        </row>
        <row r="9986">
          <cell r="A9986">
            <v>21024937</v>
          </cell>
          <cell r="B9986">
            <v>0</v>
          </cell>
          <cell r="C9986">
            <v>145</v>
          </cell>
          <cell r="D9986" t="str">
            <v>Kalø Vig</v>
          </cell>
          <cell r="E9986">
            <v>0</v>
          </cell>
        </row>
        <row r="9987">
          <cell r="A9987">
            <v>21025836</v>
          </cell>
          <cell r="B9987">
            <v>8.2899999999999991</v>
          </cell>
          <cell r="C9987">
            <v>225</v>
          </cell>
          <cell r="D9987" t="str">
            <v>Nordlige Kattegat, Ålbæk Bugt</v>
          </cell>
          <cell r="E9987">
            <v>8.2899999999999991</v>
          </cell>
        </row>
        <row r="9988">
          <cell r="A9988">
            <v>21026778</v>
          </cell>
          <cell r="B9988">
            <v>154.11000000000001</v>
          </cell>
          <cell r="C9988">
            <v>111</v>
          </cell>
          <cell r="D9988" t="str">
            <v>Lister Dyb</v>
          </cell>
          <cell r="E9988">
            <v>154.11000000000001</v>
          </cell>
        </row>
        <row r="9989">
          <cell r="A9989">
            <v>21026972</v>
          </cell>
          <cell r="B9989">
            <v>12.7</v>
          </cell>
          <cell r="C9989">
            <v>159</v>
          </cell>
          <cell r="D9989" t="str">
            <v>Mariager Fjord, indre</v>
          </cell>
          <cell r="E9989">
            <v>12.7</v>
          </cell>
        </row>
        <row r="9990">
          <cell r="A9990">
            <v>21028339</v>
          </cell>
          <cell r="B9990">
            <v>42.07</v>
          </cell>
          <cell r="C9990">
            <v>209</v>
          </cell>
          <cell r="D9990" t="str">
            <v>Rødsand og Bredningen</v>
          </cell>
          <cell r="E9990">
            <v>42.07</v>
          </cell>
        </row>
        <row r="9991">
          <cell r="A9991">
            <v>21029130</v>
          </cell>
          <cell r="B9991">
            <v>2.91</v>
          </cell>
          <cell r="C9991">
            <v>56</v>
          </cell>
          <cell r="D9991" t="str">
            <v>Østersøen, Bornholm</v>
          </cell>
          <cell r="E9991">
            <v>2.91</v>
          </cell>
        </row>
        <row r="9992">
          <cell r="A9992">
            <v>21029688</v>
          </cell>
          <cell r="B9992">
            <v>0</v>
          </cell>
          <cell r="C9992" t="e">
            <v>#N/A</v>
          </cell>
          <cell r="D9992" t="e">
            <v>#N/A</v>
          </cell>
          <cell r="E9992">
            <v>0</v>
          </cell>
        </row>
        <row r="9993">
          <cell r="A9993">
            <v>21030031</v>
          </cell>
          <cell r="B9993">
            <v>133.38999999999999</v>
          </cell>
          <cell r="C9993">
            <v>132</v>
          </cell>
          <cell r="D9993" t="str">
            <v>Ringkøbing Fjord</v>
          </cell>
          <cell r="E9993">
            <v>133.38999999999999</v>
          </cell>
        </row>
        <row r="9994">
          <cell r="A9994">
            <v>21031496</v>
          </cell>
          <cell r="B9994">
            <v>4.07</v>
          </cell>
          <cell r="C9994">
            <v>46</v>
          </cell>
          <cell r="D9994" t="str">
            <v>Fakse Bugt</v>
          </cell>
          <cell r="E9994">
            <v>4.07</v>
          </cell>
        </row>
        <row r="9995">
          <cell r="A9995">
            <v>21032174</v>
          </cell>
          <cell r="B9995">
            <v>0.85</v>
          </cell>
          <cell r="C9995">
            <v>158</v>
          </cell>
          <cell r="D9995" t="str">
            <v>Hjarbæk Fjord</v>
          </cell>
          <cell r="E9995">
            <v>0.85</v>
          </cell>
        </row>
        <row r="9996">
          <cell r="A9996">
            <v>21033243</v>
          </cell>
          <cell r="B9996">
            <v>51.69</v>
          </cell>
          <cell r="C9996">
            <v>157</v>
          </cell>
          <cell r="D9996" t="str">
            <v>Bjørnholms Bugt, Riisgårde Bredning, Skive Fjord og Lovns Bredning</v>
          </cell>
          <cell r="E9996">
            <v>51.69</v>
          </cell>
        </row>
        <row r="9997">
          <cell r="A9997">
            <v>21035203</v>
          </cell>
          <cell r="B9997">
            <v>5.25</v>
          </cell>
          <cell r="C9997">
            <v>6</v>
          </cell>
          <cell r="D9997" t="str">
            <v>Nordlige Øresund</v>
          </cell>
          <cell r="E9997">
            <v>5.25</v>
          </cell>
        </row>
        <row r="9998">
          <cell r="A9998">
            <v>21035971</v>
          </cell>
          <cell r="B9998">
            <v>70.25</v>
          </cell>
          <cell r="C9998">
            <v>147</v>
          </cell>
          <cell r="D9998" t="str">
            <v>Århus Bugt og Begtrup Vig</v>
          </cell>
          <cell r="E9998">
            <v>70.25</v>
          </cell>
        </row>
        <row r="9999">
          <cell r="A9999">
            <v>21036277</v>
          </cell>
          <cell r="B9999">
            <v>35.46</v>
          </cell>
          <cell r="C9999">
            <v>111</v>
          </cell>
          <cell r="D9999" t="str">
            <v>Lister Dyb</v>
          </cell>
          <cell r="E9999">
            <v>35.46</v>
          </cell>
        </row>
        <row r="10000">
          <cell r="A10000">
            <v>21038903</v>
          </cell>
          <cell r="B10000">
            <v>23.94</v>
          </cell>
          <cell r="C10000" t="e">
            <v>#N/A</v>
          </cell>
          <cell r="D10000" t="e">
            <v>#N/A</v>
          </cell>
          <cell r="E10000">
            <v>0</v>
          </cell>
        </row>
        <row r="10001">
          <cell r="A10001">
            <v>21038997</v>
          </cell>
          <cell r="B10001">
            <v>53.32</v>
          </cell>
          <cell r="C10001">
            <v>224</v>
          </cell>
          <cell r="D10001" t="str">
            <v>Nordlige Lillebælt</v>
          </cell>
          <cell r="E10001">
            <v>53.32</v>
          </cell>
        </row>
        <row r="10002">
          <cell r="A10002">
            <v>21039640</v>
          </cell>
          <cell r="B10002">
            <v>50.96</v>
          </cell>
          <cell r="C10002">
            <v>222</v>
          </cell>
          <cell r="D10002" t="str">
            <v>Kattegat, Aalborg Bugt</v>
          </cell>
          <cell r="E10002">
            <v>50.96</v>
          </cell>
        </row>
        <row r="10003">
          <cell r="A10003">
            <v>21040444</v>
          </cell>
          <cell r="B10003">
            <v>36.67</v>
          </cell>
          <cell r="C10003">
            <v>1</v>
          </cell>
          <cell r="D10003" t="str">
            <v>Roskilde Fjord, ydre</v>
          </cell>
          <cell r="E10003">
            <v>36.67</v>
          </cell>
        </row>
        <row r="10004">
          <cell r="A10004">
            <v>21040479</v>
          </cell>
          <cell r="B10004">
            <v>0</v>
          </cell>
          <cell r="C10004">
            <v>128</v>
          </cell>
          <cell r="D10004" t="str">
            <v>Horsens Fjord, indre</v>
          </cell>
          <cell r="E10004">
            <v>0</v>
          </cell>
        </row>
        <row r="10005">
          <cell r="A10005">
            <v>21040746</v>
          </cell>
          <cell r="B10005">
            <v>55.63</v>
          </cell>
          <cell r="C10005">
            <v>233</v>
          </cell>
          <cell r="D10005" t="str">
            <v>Kås Bredning og Venø Bugt</v>
          </cell>
          <cell r="E10005">
            <v>55.63</v>
          </cell>
        </row>
        <row r="10006">
          <cell r="A10006">
            <v>21042099</v>
          </cell>
          <cell r="B10006">
            <v>113.21</v>
          </cell>
          <cell r="C10006">
            <v>140</v>
          </cell>
          <cell r="D10006" t="str">
            <v>Djursland Øst</v>
          </cell>
          <cell r="E10006">
            <v>113.21</v>
          </cell>
        </row>
        <row r="10007">
          <cell r="A10007">
            <v>21044040</v>
          </cell>
          <cell r="B10007">
            <v>160.9</v>
          </cell>
          <cell r="C10007">
            <v>147</v>
          </cell>
          <cell r="D10007" t="str">
            <v>Århus Bugt og Begtrup Vig</v>
          </cell>
          <cell r="E10007">
            <v>160.9</v>
          </cell>
        </row>
        <row r="10008">
          <cell r="A10008">
            <v>21044237</v>
          </cell>
          <cell r="B10008">
            <v>0</v>
          </cell>
          <cell r="C10008" t="e">
            <v>#N/A</v>
          </cell>
          <cell r="D10008" t="e">
            <v>#N/A</v>
          </cell>
          <cell r="E10008">
            <v>0</v>
          </cell>
        </row>
        <row r="10009">
          <cell r="A10009">
            <v>21044245</v>
          </cell>
          <cell r="B10009">
            <v>21.42</v>
          </cell>
          <cell r="C10009">
            <v>147</v>
          </cell>
          <cell r="D10009" t="str">
            <v>Århus Bugt og Begtrup Vig</v>
          </cell>
          <cell r="E10009">
            <v>21.42</v>
          </cell>
        </row>
        <row r="10010">
          <cell r="A10010">
            <v>21045004</v>
          </cell>
          <cell r="B10010">
            <v>18.72</v>
          </cell>
          <cell r="C10010">
            <v>236</v>
          </cell>
          <cell r="D10010" t="str">
            <v>Thisted Bredning</v>
          </cell>
          <cell r="E10010">
            <v>18.72</v>
          </cell>
        </row>
        <row r="10011">
          <cell r="A10011">
            <v>21045780</v>
          </cell>
          <cell r="B10011">
            <v>20.76</v>
          </cell>
          <cell r="C10011">
            <v>136</v>
          </cell>
          <cell r="D10011" t="str">
            <v>Randers Fjord, indre</v>
          </cell>
          <cell r="E10011">
            <v>20.76</v>
          </cell>
        </row>
        <row r="10012">
          <cell r="A10012">
            <v>21047236</v>
          </cell>
          <cell r="B10012">
            <v>23.55</v>
          </cell>
          <cell r="C10012">
            <v>158</v>
          </cell>
          <cell r="D10012" t="str">
            <v>Hjarbæk Fjord</v>
          </cell>
          <cell r="E10012">
            <v>23.55</v>
          </cell>
        </row>
        <row r="10013">
          <cell r="A10013">
            <v>21047678</v>
          </cell>
          <cell r="B10013">
            <v>8.01</v>
          </cell>
          <cell r="C10013">
            <v>132</v>
          </cell>
          <cell r="D10013" t="str">
            <v>Ringkøbing Fjord</v>
          </cell>
          <cell r="E10013">
            <v>8.01</v>
          </cell>
        </row>
        <row r="10014">
          <cell r="A10014">
            <v>21048941</v>
          </cell>
          <cell r="B10014">
            <v>54.7</v>
          </cell>
          <cell r="C10014">
            <v>222</v>
          </cell>
          <cell r="D10014" t="str">
            <v>Kattegat, Aalborg Bugt</v>
          </cell>
          <cell r="E10014">
            <v>54.7</v>
          </cell>
        </row>
        <row r="10015">
          <cell r="A10015">
            <v>21049441</v>
          </cell>
          <cell r="B10015">
            <v>0</v>
          </cell>
          <cell r="C10015">
            <v>165</v>
          </cell>
          <cell r="D10015" t="str">
            <v>Isefjord, indre</v>
          </cell>
          <cell r="E10015">
            <v>0</v>
          </cell>
        </row>
        <row r="10016">
          <cell r="A10016">
            <v>21052000</v>
          </cell>
          <cell r="B10016">
            <v>15.93</v>
          </cell>
          <cell r="C10016">
            <v>158</v>
          </cell>
          <cell r="D10016" t="str">
            <v>Hjarbæk Fjord</v>
          </cell>
          <cell r="E10016">
            <v>15.93</v>
          </cell>
        </row>
        <row r="10017">
          <cell r="A10017">
            <v>21053244</v>
          </cell>
          <cell r="B10017">
            <v>7.48</v>
          </cell>
          <cell r="C10017">
            <v>120</v>
          </cell>
          <cell r="D10017" t="str">
            <v>Knudedyb</v>
          </cell>
          <cell r="E10017">
            <v>7.48</v>
          </cell>
        </row>
        <row r="10018">
          <cell r="A10018">
            <v>21055336</v>
          </cell>
          <cell r="B10018">
            <v>0</v>
          </cell>
          <cell r="C10018" t="e">
            <v>#N/A</v>
          </cell>
          <cell r="D10018" t="e">
            <v>#N/A</v>
          </cell>
          <cell r="E10018">
            <v>0</v>
          </cell>
        </row>
        <row r="10019">
          <cell r="A10019">
            <v>21057290</v>
          </cell>
          <cell r="B10019">
            <v>14.05</v>
          </cell>
          <cell r="C10019">
            <v>204</v>
          </cell>
          <cell r="D10019" t="str">
            <v>Jammerland Bugt og Musholm Bugt</v>
          </cell>
          <cell r="E10019">
            <v>14.05</v>
          </cell>
        </row>
        <row r="10020">
          <cell r="A10020">
            <v>21058173</v>
          </cell>
          <cell r="B10020">
            <v>327.55</v>
          </cell>
          <cell r="C10020">
            <v>122</v>
          </cell>
          <cell r="D10020" t="str">
            <v>Vejle Fjord, ydre</v>
          </cell>
          <cell r="E10020">
            <v>327.55</v>
          </cell>
        </row>
        <row r="10021">
          <cell r="A10021">
            <v>21059234</v>
          </cell>
          <cell r="B10021">
            <v>496.71</v>
          </cell>
          <cell r="C10021">
            <v>236</v>
          </cell>
          <cell r="D10021" t="str">
            <v>Thisted Bredning</v>
          </cell>
          <cell r="E10021">
            <v>496.71</v>
          </cell>
        </row>
        <row r="10022">
          <cell r="A10022">
            <v>21060631</v>
          </cell>
          <cell r="B10022">
            <v>9.64</v>
          </cell>
          <cell r="C10022">
            <v>6</v>
          </cell>
          <cell r="D10022" t="str">
            <v>Nordlige Øresund</v>
          </cell>
          <cell r="E10022">
            <v>9.64</v>
          </cell>
        </row>
        <row r="10023">
          <cell r="A10023">
            <v>21060984</v>
          </cell>
          <cell r="B10023">
            <v>113.02</v>
          </cell>
          <cell r="C10023">
            <v>235</v>
          </cell>
          <cell r="D10023" t="str">
            <v>Nibe Bredning og Langerak</v>
          </cell>
          <cell r="E10023">
            <v>113.02</v>
          </cell>
        </row>
        <row r="10024">
          <cell r="A10024">
            <v>21061298</v>
          </cell>
          <cell r="B10024">
            <v>7.77</v>
          </cell>
          <cell r="C10024">
            <v>129</v>
          </cell>
          <cell r="D10024" t="str">
            <v>Nissum Fjord, ydre</v>
          </cell>
          <cell r="E10024">
            <v>7.77</v>
          </cell>
        </row>
        <row r="10025">
          <cell r="A10025">
            <v>21064432</v>
          </cell>
          <cell r="B10025">
            <v>31.67</v>
          </cell>
          <cell r="C10025">
            <v>101</v>
          </cell>
          <cell r="D10025" t="str">
            <v>Genner Bugt</v>
          </cell>
          <cell r="E10025">
            <v>31.67</v>
          </cell>
        </row>
        <row r="10026">
          <cell r="A10026">
            <v>21064734</v>
          </cell>
          <cell r="B10026">
            <v>6.26</v>
          </cell>
          <cell r="C10026">
            <v>102</v>
          </cell>
          <cell r="D10026" t="str">
            <v>Åbenrå Fjord</v>
          </cell>
          <cell r="E10026">
            <v>6.26</v>
          </cell>
        </row>
        <row r="10027">
          <cell r="A10027">
            <v>21066842</v>
          </cell>
          <cell r="B10027">
            <v>84.3</v>
          </cell>
          <cell r="C10027">
            <v>206</v>
          </cell>
          <cell r="D10027" t="str">
            <v>Smålandsfarvandet, åbne del</v>
          </cell>
          <cell r="E10027">
            <v>84.3</v>
          </cell>
        </row>
        <row r="10028">
          <cell r="A10028">
            <v>21067040</v>
          </cell>
          <cell r="B10028">
            <v>355.88</v>
          </cell>
          <cell r="C10028">
            <v>29</v>
          </cell>
          <cell r="D10028" t="str">
            <v>Kalundborg Fjord</v>
          </cell>
          <cell r="E10028">
            <v>355.88</v>
          </cell>
        </row>
        <row r="10029">
          <cell r="A10029">
            <v>21072419</v>
          </cell>
          <cell r="B10029">
            <v>11.3</v>
          </cell>
          <cell r="C10029" t="e">
            <v>#N/A</v>
          </cell>
          <cell r="D10029" t="e">
            <v>#N/A</v>
          </cell>
          <cell r="E10029">
            <v>0</v>
          </cell>
        </row>
        <row r="10030">
          <cell r="A10030">
            <v>21073237</v>
          </cell>
          <cell r="B10030">
            <v>196.47</v>
          </cell>
          <cell r="C10030">
            <v>121</v>
          </cell>
          <cell r="D10030" t="str">
            <v>Grådyb</v>
          </cell>
          <cell r="E10030">
            <v>196.47</v>
          </cell>
        </row>
        <row r="10031">
          <cell r="A10031">
            <v>21074144</v>
          </cell>
          <cell r="B10031">
            <v>42.89</v>
          </cell>
          <cell r="C10031">
            <v>2</v>
          </cell>
          <cell r="D10031" t="str">
            <v>Roskilde Fjord, indre</v>
          </cell>
          <cell r="E10031">
            <v>42.89</v>
          </cell>
        </row>
        <row r="10032">
          <cell r="A10032">
            <v>21076139</v>
          </cell>
          <cell r="B10032">
            <v>0</v>
          </cell>
          <cell r="C10032" t="e">
            <v>#N/A</v>
          </cell>
          <cell r="D10032" t="e">
            <v>#N/A</v>
          </cell>
          <cell r="E10032">
            <v>0</v>
          </cell>
        </row>
        <row r="10033">
          <cell r="A10033">
            <v>21076287</v>
          </cell>
          <cell r="B10033">
            <v>0</v>
          </cell>
          <cell r="C10033">
            <v>2</v>
          </cell>
          <cell r="D10033" t="str">
            <v>Roskilde Fjord, indre</v>
          </cell>
          <cell r="E10033">
            <v>0</v>
          </cell>
        </row>
        <row r="10034">
          <cell r="A10034">
            <v>21077844</v>
          </cell>
          <cell r="B10034">
            <v>0</v>
          </cell>
          <cell r="C10034" t="e">
            <v>#N/A</v>
          </cell>
          <cell r="D10034" t="e">
            <v>#N/A</v>
          </cell>
          <cell r="E10034">
            <v>0</v>
          </cell>
        </row>
        <row r="10035">
          <cell r="A10035">
            <v>21078670</v>
          </cell>
          <cell r="B10035">
            <v>3</v>
          </cell>
          <cell r="C10035">
            <v>235</v>
          </cell>
          <cell r="D10035" t="str">
            <v>Nibe Bredning og Langerak</v>
          </cell>
          <cell r="E10035">
            <v>3</v>
          </cell>
        </row>
        <row r="10036">
          <cell r="A10036">
            <v>21080977</v>
          </cell>
          <cell r="B10036">
            <v>10.42</v>
          </cell>
          <cell r="C10036">
            <v>157</v>
          </cell>
          <cell r="D10036" t="str">
            <v>Bjørnholms Bugt, Riisgårde Bredning, Skive Fjord og Lovns Bredning</v>
          </cell>
          <cell r="E10036">
            <v>10.42</v>
          </cell>
        </row>
        <row r="10037">
          <cell r="A10037">
            <v>21082392</v>
          </cell>
          <cell r="B10037">
            <v>0</v>
          </cell>
          <cell r="C10037">
            <v>120</v>
          </cell>
          <cell r="D10037" t="str">
            <v>Knudedyb</v>
          </cell>
          <cell r="E10037">
            <v>0</v>
          </cell>
        </row>
        <row r="10038">
          <cell r="A10038">
            <v>21083194</v>
          </cell>
          <cell r="B10038">
            <v>2.71</v>
          </cell>
          <cell r="C10038" t="e">
            <v>#N/A</v>
          </cell>
          <cell r="D10038" t="e">
            <v>#N/A</v>
          </cell>
          <cell r="E10038">
            <v>0</v>
          </cell>
        </row>
        <row r="10039">
          <cell r="A10039">
            <v>21084840</v>
          </cell>
          <cell r="B10039">
            <v>502.73</v>
          </cell>
          <cell r="C10039">
            <v>160</v>
          </cell>
          <cell r="D10039" t="str">
            <v>Mariager Fjord, ydre</v>
          </cell>
          <cell r="E10039">
            <v>502.73</v>
          </cell>
        </row>
        <row r="10040">
          <cell r="A10040">
            <v>21085693</v>
          </cell>
          <cell r="B10040">
            <v>98</v>
          </cell>
          <cell r="C10040" t="e">
            <v>#N/A</v>
          </cell>
          <cell r="D10040" t="e">
            <v>#N/A</v>
          </cell>
          <cell r="E10040">
            <v>0</v>
          </cell>
        </row>
        <row r="10041">
          <cell r="A10041">
            <v>21086207</v>
          </cell>
          <cell r="B10041">
            <v>0</v>
          </cell>
          <cell r="C10041">
            <v>232</v>
          </cell>
          <cell r="D10041" t="str">
            <v>Nissum Bredning</v>
          </cell>
          <cell r="E10041">
            <v>0</v>
          </cell>
        </row>
        <row r="10042">
          <cell r="A10042">
            <v>21087149</v>
          </cell>
          <cell r="B10042">
            <v>0</v>
          </cell>
          <cell r="C10042" t="e">
            <v>#N/A</v>
          </cell>
          <cell r="D10042" t="e">
            <v>#N/A</v>
          </cell>
          <cell r="E10042">
            <v>0</v>
          </cell>
        </row>
        <row r="10043">
          <cell r="A10043">
            <v>21087432</v>
          </cell>
          <cell r="B10043">
            <v>32.65</v>
          </cell>
          <cell r="C10043">
            <v>235</v>
          </cell>
          <cell r="D10043" t="str">
            <v>Nibe Bredning og Langerak</v>
          </cell>
          <cell r="E10043">
            <v>32.65</v>
          </cell>
        </row>
        <row r="10044">
          <cell r="A10044">
            <v>21088838</v>
          </cell>
          <cell r="B10044">
            <v>21.77</v>
          </cell>
          <cell r="C10044">
            <v>159</v>
          </cell>
          <cell r="D10044" t="str">
            <v>Mariager Fjord, indre</v>
          </cell>
          <cell r="E10044">
            <v>21.77</v>
          </cell>
        </row>
        <row r="10045">
          <cell r="A10045">
            <v>21089893</v>
          </cell>
          <cell r="B10045">
            <v>0</v>
          </cell>
          <cell r="C10045">
            <v>90</v>
          </cell>
          <cell r="D10045" t="str">
            <v>Langelandssund</v>
          </cell>
          <cell r="E10045">
            <v>0</v>
          </cell>
        </row>
        <row r="10046">
          <cell r="A10046">
            <v>21091278</v>
          </cell>
          <cell r="B10046">
            <v>5.86</v>
          </cell>
          <cell r="C10046">
            <v>132</v>
          </cell>
          <cell r="D10046" t="str">
            <v>Ringkøbing Fjord</v>
          </cell>
          <cell r="E10046">
            <v>5.86</v>
          </cell>
        </row>
        <row r="10047">
          <cell r="A10047">
            <v>21095583</v>
          </cell>
          <cell r="B10047">
            <v>2.65</v>
          </cell>
          <cell r="C10047">
            <v>136</v>
          </cell>
          <cell r="D10047" t="str">
            <v>Randers Fjord, indre</v>
          </cell>
          <cell r="E10047">
            <v>2.65</v>
          </cell>
        </row>
        <row r="10048">
          <cell r="A10048">
            <v>21096849</v>
          </cell>
          <cell r="B10048">
            <v>23.57</v>
          </cell>
          <cell r="C10048">
            <v>132</v>
          </cell>
          <cell r="D10048" t="str">
            <v>Ringkøbing Fjord</v>
          </cell>
          <cell r="E10048">
            <v>23.57</v>
          </cell>
        </row>
        <row r="10049">
          <cell r="A10049">
            <v>21097977</v>
          </cell>
          <cell r="B10049">
            <v>12.75</v>
          </cell>
          <cell r="C10049">
            <v>93</v>
          </cell>
          <cell r="D10049" t="str">
            <v>Odense Fjord, Seden Strand</v>
          </cell>
          <cell r="E10049">
            <v>12.75</v>
          </cell>
        </row>
        <row r="10050">
          <cell r="A10050">
            <v>21098388</v>
          </cell>
          <cell r="B10050">
            <v>10.15</v>
          </cell>
          <cell r="C10050">
            <v>154</v>
          </cell>
          <cell r="D10050" t="str">
            <v>Kattegat, Læsø</v>
          </cell>
          <cell r="E10050">
            <v>10.15</v>
          </cell>
        </row>
        <row r="10051">
          <cell r="A10051">
            <v>21098779</v>
          </cell>
          <cell r="B10051">
            <v>0</v>
          </cell>
          <cell r="C10051">
            <v>222</v>
          </cell>
          <cell r="D10051" t="str">
            <v>Kattegat, Aalborg Bugt</v>
          </cell>
          <cell r="E10051">
            <v>0</v>
          </cell>
        </row>
        <row r="10052">
          <cell r="A10052">
            <v>21099287</v>
          </cell>
          <cell r="B10052">
            <v>111.93</v>
          </cell>
          <cell r="C10052">
            <v>121</v>
          </cell>
          <cell r="D10052" t="str">
            <v>Grådyb</v>
          </cell>
          <cell r="E10052">
            <v>111.93</v>
          </cell>
        </row>
        <row r="10053">
          <cell r="A10053">
            <v>21100706</v>
          </cell>
          <cell r="B10053">
            <v>115.12</v>
          </cell>
          <cell r="C10053">
            <v>233</v>
          </cell>
          <cell r="D10053" t="str">
            <v>Kås Bredning og Venø Bugt</v>
          </cell>
          <cell r="E10053">
            <v>115.12</v>
          </cell>
        </row>
        <row r="10054">
          <cell r="A10054">
            <v>21102636</v>
          </cell>
          <cell r="B10054">
            <v>14.66</v>
          </cell>
          <cell r="C10054">
            <v>165</v>
          </cell>
          <cell r="D10054" t="str">
            <v>Isefjord, indre</v>
          </cell>
          <cell r="E10054">
            <v>14.66</v>
          </cell>
        </row>
        <row r="10055">
          <cell r="A10055">
            <v>21103209</v>
          </cell>
          <cell r="B10055">
            <v>0</v>
          </cell>
          <cell r="C10055">
            <v>1</v>
          </cell>
          <cell r="D10055" t="str">
            <v>Roskilde Fjord, ydre</v>
          </cell>
          <cell r="E10055">
            <v>0</v>
          </cell>
        </row>
        <row r="10056">
          <cell r="A10056">
            <v>21103373</v>
          </cell>
          <cell r="B10056">
            <v>4.6900000000000004</v>
          </cell>
          <cell r="C10056">
            <v>238</v>
          </cell>
          <cell r="D10056" t="str">
            <v>Halkær Bredning</v>
          </cell>
          <cell r="E10056">
            <v>4.6900000000000004</v>
          </cell>
        </row>
        <row r="10057">
          <cell r="A10057">
            <v>21103977</v>
          </cell>
          <cell r="B10057">
            <v>368.13</v>
          </cell>
          <cell r="C10057">
            <v>119</v>
          </cell>
          <cell r="D10057" t="str">
            <v>Vesterhavet, syd</v>
          </cell>
          <cell r="E10057">
            <v>368.13</v>
          </cell>
        </row>
        <row r="10058">
          <cell r="A10058">
            <v>21104604</v>
          </cell>
          <cell r="B10058">
            <v>0</v>
          </cell>
          <cell r="C10058" t="e">
            <v>#N/A</v>
          </cell>
          <cell r="D10058" t="e">
            <v>#N/A</v>
          </cell>
          <cell r="E10058">
            <v>0</v>
          </cell>
        </row>
        <row r="10059">
          <cell r="A10059">
            <v>21104973</v>
          </cell>
          <cell r="B10059">
            <v>0</v>
          </cell>
          <cell r="C10059">
            <v>38</v>
          </cell>
          <cell r="D10059" t="str">
            <v>Guldborgsund</v>
          </cell>
          <cell r="E10059">
            <v>0</v>
          </cell>
        </row>
        <row r="10060">
          <cell r="A10060">
            <v>21107336</v>
          </cell>
          <cell r="B10060">
            <v>31.19</v>
          </cell>
          <cell r="C10060">
            <v>131</v>
          </cell>
          <cell r="D10060" t="str">
            <v>Nissum Fjord, Felsted Kog</v>
          </cell>
          <cell r="E10060">
            <v>31.19</v>
          </cell>
        </row>
        <row r="10061">
          <cell r="A10061">
            <v>21107743</v>
          </cell>
          <cell r="B10061">
            <v>5.84</v>
          </cell>
          <cell r="C10061">
            <v>216</v>
          </cell>
          <cell r="D10061" t="str">
            <v>Lillebælt, syd</v>
          </cell>
          <cell r="E10061">
            <v>5.84</v>
          </cell>
        </row>
        <row r="10062">
          <cell r="A10062">
            <v>21109401</v>
          </cell>
          <cell r="B10062">
            <v>178.73</v>
          </cell>
          <cell r="C10062">
            <v>233</v>
          </cell>
          <cell r="D10062" t="str">
            <v>Kås Bredning og Venø Bugt</v>
          </cell>
          <cell r="E10062">
            <v>178.73</v>
          </cell>
        </row>
        <row r="10063">
          <cell r="A10063">
            <v>21112933</v>
          </cell>
          <cell r="B10063">
            <v>0</v>
          </cell>
          <cell r="C10063" t="e">
            <v>#N/A</v>
          </cell>
          <cell r="D10063" t="e">
            <v>#N/A</v>
          </cell>
          <cell r="E10063">
            <v>0</v>
          </cell>
        </row>
        <row r="10064">
          <cell r="A10064">
            <v>21116998</v>
          </cell>
          <cell r="B10064">
            <v>14.51</v>
          </cell>
          <cell r="C10064">
            <v>83</v>
          </cell>
          <cell r="D10064" t="str">
            <v>Holckenhavn Fjord</v>
          </cell>
          <cell r="E10064">
            <v>14.51</v>
          </cell>
        </row>
        <row r="10065">
          <cell r="A10065">
            <v>21117633</v>
          </cell>
          <cell r="B10065">
            <v>40.299999999999997</v>
          </cell>
          <cell r="C10065">
            <v>1</v>
          </cell>
          <cell r="D10065" t="str">
            <v>Roskilde Fjord, ydre</v>
          </cell>
          <cell r="E10065">
            <v>40.299999999999997</v>
          </cell>
        </row>
        <row r="10066">
          <cell r="A10066">
            <v>21117781</v>
          </cell>
          <cell r="B10066">
            <v>109.16</v>
          </cell>
          <cell r="C10066">
            <v>56</v>
          </cell>
          <cell r="D10066" t="str">
            <v>Østersøen, Bornholm</v>
          </cell>
          <cell r="E10066">
            <v>109.16</v>
          </cell>
        </row>
        <row r="10067">
          <cell r="A10067">
            <v>21118192</v>
          </cell>
          <cell r="B10067">
            <v>0</v>
          </cell>
          <cell r="C10067">
            <v>204</v>
          </cell>
          <cell r="D10067" t="str">
            <v>Jammerland Bugt og Musholm Bugt</v>
          </cell>
          <cell r="E10067">
            <v>0</v>
          </cell>
        </row>
        <row r="10068">
          <cell r="A10068">
            <v>21118990</v>
          </cell>
          <cell r="B10068">
            <v>17.23</v>
          </cell>
          <cell r="C10068">
            <v>111</v>
          </cell>
          <cell r="D10068" t="str">
            <v>Lister Dyb</v>
          </cell>
          <cell r="E10068">
            <v>17.23</v>
          </cell>
        </row>
        <row r="10069">
          <cell r="A10069">
            <v>21122475</v>
          </cell>
          <cell r="B10069">
            <v>52.53</v>
          </cell>
          <cell r="C10069">
            <v>165</v>
          </cell>
          <cell r="D10069" t="str">
            <v>Isefjord, indre</v>
          </cell>
          <cell r="E10069">
            <v>52.53</v>
          </cell>
        </row>
        <row r="10070">
          <cell r="A10070">
            <v>21123293</v>
          </cell>
          <cell r="B10070">
            <v>0</v>
          </cell>
          <cell r="C10070">
            <v>204</v>
          </cell>
          <cell r="D10070" t="str">
            <v>Jammerland Bugt og Musholm Bugt</v>
          </cell>
          <cell r="E10070">
            <v>0</v>
          </cell>
        </row>
        <row r="10071">
          <cell r="A10071">
            <v>21123684</v>
          </cell>
          <cell r="B10071">
            <v>1</v>
          </cell>
          <cell r="C10071" t="e">
            <v>#N/A</v>
          </cell>
          <cell r="D10071" t="e">
            <v>#N/A</v>
          </cell>
          <cell r="E10071">
            <v>0</v>
          </cell>
        </row>
        <row r="10072">
          <cell r="A10072">
            <v>21124990</v>
          </cell>
          <cell r="B10072">
            <v>10.99</v>
          </cell>
          <cell r="C10072">
            <v>158</v>
          </cell>
          <cell r="D10072" t="str">
            <v>Hjarbæk Fjord</v>
          </cell>
          <cell r="E10072">
            <v>10.99</v>
          </cell>
        </row>
        <row r="10073">
          <cell r="A10073">
            <v>21126233</v>
          </cell>
          <cell r="B10073">
            <v>60.95</v>
          </cell>
          <cell r="C10073">
            <v>221</v>
          </cell>
          <cell r="D10073" t="str">
            <v>Skagerrak</v>
          </cell>
          <cell r="E10073">
            <v>60.95</v>
          </cell>
        </row>
        <row r="10074">
          <cell r="A10074">
            <v>21126306</v>
          </cell>
          <cell r="B10074">
            <v>117.11</v>
          </cell>
          <cell r="C10074">
            <v>121</v>
          </cell>
          <cell r="D10074" t="str">
            <v>Grådyb</v>
          </cell>
          <cell r="E10074">
            <v>117.11</v>
          </cell>
        </row>
        <row r="10075">
          <cell r="A10075">
            <v>21126330</v>
          </cell>
          <cell r="B10075">
            <v>164.63</v>
          </cell>
          <cell r="C10075">
            <v>121</v>
          </cell>
          <cell r="D10075" t="str">
            <v>Grådyb</v>
          </cell>
          <cell r="E10075">
            <v>164.63</v>
          </cell>
        </row>
        <row r="10076">
          <cell r="A10076">
            <v>21127086</v>
          </cell>
          <cell r="B10076">
            <v>23.3</v>
          </cell>
          <cell r="C10076">
            <v>103</v>
          </cell>
          <cell r="D10076" t="str">
            <v>Als Fjord</v>
          </cell>
          <cell r="E10076">
            <v>23.3</v>
          </cell>
        </row>
        <row r="10077">
          <cell r="A10077">
            <v>21128082</v>
          </cell>
          <cell r="B10077">
            <v>10.24</v>
          </cell>
          <cell r="C10077">
            <v>157</v>
          </cell>
          <cell r="D10077" t="str">
            <v>Bjørnholms Bugt, Riisgårde Bredning, Skive Fjord og Lovns Bredning</v>
          </cell>
          <cell r="E10077">
            <v>10.24</v>
          </cell>
        </row>
        <row r="10078">
          <cell r="A10078">
            <v>21128295</v>
          </cell>
          <cell r="B10078">
            <v>3.91</v>
          </cell>
          <cell r="C10078">
            <v>221</v>
          </cell>
          <cell r="D10078" t="str">
            <v>Skagerrak</v>
          </cell>
          <cell r="E10078">
            <v>3.91</v>
          </cell>
        </row>
        <row r="10079">
          <cell r="A10079">
            <v>21130192</v>
          </cell>
          <cell r="B10079">
            <v>3.65</v>
          </cell>
          <cell r="C10079">
            <v>123</v>
          </cell>
          <cell r="D10079" t="str">
            <v>Vejle Fjord, indre</v>
          </cell>
          <cell r="E10079">
            <v>3.65</v>
          </cell>
        </row>
        <row r="10080">
          <cell r="A10080">
            <v>21130540</v>
          </cell>
          <cell r="B10080">
            <v>133.43</v>
          </cell>
          <cell r="C10080">
            <v>216</v>
          </cell>
          <cell r="D10080" t="str">
            <v>Lillebælt, syd</v>
          </cell>
          <cell r="E10080">
            <v>133.43</v>
          </cell>
        </row>
        <row r="10081">
          <cell r="A10081">
            <v>21131784</v>
          </cell>
          <cell r="B10081">
            <v>0</v>
          </cell>
          <cell r="C10081">
            <v>1</v>
          </cell>
          <cell r="D10081" t="str">
            <v>Roskilde Fjord, ydre</v>
          </cell>
          <cell r="E10081">
            <v>0</v>
          </cell>
        </row>
        <row r="10082">
          <cell r="A10082">
            <v>21134139</v>
          </cell>
          <cell r="B10082">
            <v>0</v>
          </cell>
          <cell r="C10082" t="e">
            <v>#N/A</v>
          </cell>
          <cell r="D10082" t="e">
            <v>#N/A</v>
          </cell>
          <cell r="E10082">
            <v>0</v>
          </cell>
        </row>
        <row r="10083">
          <cell r="A10083">
            <v>21134198</v>
          </cell>
          <cell r="B10083">
            <v>412.46</v>
          </cell>
          <cell r="C10083">
            <v>165</v>
          </cell>
          <cell r="D10083" t="str">
            <v>Isefjord, indre</v>
          </cell>
          <cell r="E10083">
            <v>412.46</v>
          </cell>
        </row>
        <row r="10084">
          <cell r="A10084">
            <v>21136883</v>
          </cell>
          <cell r="B10084">
            <v>36.909999999999997</v>
          </cell>
          <cell r="C10084">
            <v>120</v>
          </cell>
          <cell r="D10084" t="str">
            <v>Knudedyb</v>
          </cell>
          <cell r="E10084">
            <v>36.909999999999997</v>
          </cell>
        </row>
        <row r="10085">
          <cell r="A10085">
            <v>21138797</v>
          </cell>
          <cell r="B10085">
            <v>18.98</v>
          </cell>
          <cell r="C10085">
            <v>236</v>
          </cell>
          <cell r="D10085" t="str">
            <v>Thisted Bredning</v>
          </cell>
          <cell r="E10085">
            <v>18.98</v>
          </cell>
        </row>
        <row r="10086">
          <cell r="A10086">
            <v>21139505</v>
          </cell>
          <cell r="B10086">
            <v>297.69</v>
          </cell>
          <cell r="C10086">
            <v>132</v>
          </cell>
          <cell r="D10086" t="str">
            <v>Ringkøbing Fjord</v>
          </cell>
          <cell r="E10086">
            <v>297.69</v>
          </cell>
        </row>
        <row r="10087">
          <cell r="A10087">
            <v>21143251</v>
          </cell>
          <cell r="B10087">
            <v>0</v>
          </cell>
          <cell r="C10087">
            <v>121</v>
          </cell>
          <cell r="D10087" t="str">
            <v>Grådyb</v>
          </cell>
          <cell r="E10087">
            <v>0</v>
          </cell>
        </row>
        <row r="10088">
          <cell r="A10088">
            <v>21143901</v>
          </cell>
          <cell r="B10088">
            <v>21.29</v>
          </cell>
          <cell r="C10088">
            <v>101</v>
          </cell>
          <cell r="D10088" t="str">
            <v>Genner Bugt</v>
          </cell>
          <cell r="E10088">
            <v>21.29</v>
          </cell>
        </row>
        <row r="10089">
          <cell r="A10089">
            <v>21145289</v>
          </cell>
          <cell r="B10089">
            <v>0</v>
          </cell>
          <cell r="C10089">
            <v>95</v>
          </cell>
          <cell r="D10089" t="str">
            <v>Storebælt, SV</v>
          </cell>
          <cell r="E10089">
            <v>0</v>
          </cell>
        </row>
        <row r="10090">
          <cell r="A10090">
            <v>21145947</v>
          </cell>
          <cell r="B10090">
            <v>3.05</v>
          </cell>
          <cell r="C10090">
            <v>200</v>
          </cell>
          <cell r="D10090" t="str">
            <v>Kattegat, Nordsjælland</v>
          </cell>
          <cell r="E10090">
            <v>3.05</v>
          </cell>
        </row>
        <row r="10091">
          <cell r="A10091">
            <v>21147273</v>
          </cell>
          <cell r="B10091">
            <v>768.95</v>
          </cell>
          <cell r="C10091">
            <v>131</v>
          </cell>
          <cell r="D10091" t="str">
            <v>Nissum Fjord, Felsted Kog</v>
          </cell>
          <cell r="E10091">
            <v>768.95</v>
          </cell>
        </row>
        <row r="10092">
          <cell r="A10092">
            <v>21148385</v>
          </cell>
          <cell r="B10092">
            <v>3.61</v>
          </cell>
          <cell r="C10092">
            <v>38</v>
          </cell>
          <cell r="D10092" t="str">
            <v>Guldborgsund</v>
          </cell>
          <cell r="E10092">
            <v>3.61</v>
          </cell>
        </row>
        <row r="10093">
          <cell r="A10093">
            <v>21149187</v>
          </cell>
          <cell r="B10093">
            <v>10.4</v>
          </cell>
          <cell r="C10093" t="e">
            <v>#N/A</v>
          </cell>
          <cell r="D10093" t="e">
            <v>#N/A</v>
          </cell>
          <cell r="E10093">
            <v>0</v>
          </cell>
        </row>
        <row r="10094">
          <cell r="A10094">
            <v>21149373</v>
          </cell>
          <cell r="B10094">
            <v>15.58</v>
          </cell>
          <cell r="C10094">
            <v>235</v>
          </cell>
          <cell r="D10094" t="str">
            <v>Nibe Bredning og Langerak</v>
          </cell>
          <cell r="E10094">
            <v>15.58</v>
          </cell>
        </row>
        <row r="10095">
          <cell r="A10095">
            <v>21152145</v>
          </cell>
          <cell r="B10095">
            <v>0</v>
          </cell>
          <cell r="C10095">
            <v>235</v>
          </cell>
          <cell r="D10095" t="str">
            <v>Nibe Bredning og Langerak</v>
          </cell>
          <cell r="E10095">
            <v>0</v>
          </cell>
        </row>
        <row r="10096">
          <cell r="A10096">
            <v>21152188</v>
          </cell>
          <cell r="B10096">
            <v>14.04</v>
          </cell>
          <cell r="C10096">
            <v>35</v>
          </cell>
          <cell r="D10096" t="str">
            <v>Karrebæk Fjord</v>
          </cell>
          <cell r="E10096">
            <v>14.04</v>
          </cell>
        </row>
        <row r="10097">
          <cell r="A10097">
            <v>21152595</v>
          </cell>
          <cell r="B10097">
            <v>16.13</v>
          </cell>
          <cell r="C10097">
            <v>113</v>
          </cell>
          <cell r="D10097" t="str">
            <v>Flensborg Fjord, indre</v>
          </cell>
          <cell r="E10097">
            <v>16.13</v>
          </cell>
        </row>
        <row r="10098">
          <cell r="A10098">
            <v>21156248</v>
          </cell>
          <cell r="B10098">
            <v>187.59</v>
          </cell>
          <cell r="C10098">
            <v>132</v>
          </cell>
          <cell r="D10098" t="str">
            <v>Ringkøbing Fjord</v>
          </cell>
          <cell r="E10098">
            <v>187.59</v>
          </cell>
        </row>
        <row r="10099">
          <cell r="A10099">
            <v>21157856</v>
          </cell>
          <cell r="B10099">
            <v>28.47</v>
          </cell>
          <cell r="C10099">
            <v>121</v>
          </cell>
          <cell r="D10099" t="str">
            <v>Grådyb</v>
          </cell>
          <cell r="E10099">
            <v>28.47</v>
          </cell>
        </row>
        <row r="10100">
          <cell r="A10100">
            <v>21164283</v>
          </cell>
          <cell r="B10100">
            <v>39.79</v>
          </cell>
          <cell r="C10100">
            <v>158</v>
          </cell>
          <cell r="D10100" t="str">
            <v>Hjarbæk Fjord</v>
          </cell>
          <cell r="E10100">
            <v>39.79</v>
          </cell>
        </row>
        <row r="10101">
          <cell r="A10101">
            <v>21166359</v>
          </cell>
          <cell r="B10101">
            <v>2.69</v>
          </cell>
          <cell r="C10101">
            <v>121</v>
          </cell>
          <cell r="D10101" t="str">
            <v>Grådyb</v>
          </cell>
          <cell r="E10101">
            <v>2.69</v>
          </cell>
        </row>
        <row r="10102">
          <cell r="A10102">
            <v>21169749</v>
          </cell>
          <cell r="B10102">
            <v>22.81</v>
          </cell>
          <cell r="C10102">
            <v>136</v>
          </cell>
          <cell r="D10102" t="str">
            <v>Randers Fjord, indre</v>
          </cell>
          <cell r="E10102">
            <v>22.81</v>
          </cell>
        </row>
        <row r="10103">
          <cell r="A10103">
            <v>21172847</v>
          </cell>
          <cell r="B10103">
            <v>19.079999999999998</v>
          </cell>
          <cell r="C10103">
            <v>235</v>
          </cell>
          <cell r="D10103" t="str">
            <v>Nibe Bredning og Langerak</v>
          </cell>
          <cell r="E10103">
            <v>19.079999999999998</v>
          </cell>
        </row>
        <row r="10104">
          <cell r="A10104">
            <v>21179590</v>
          </cell>
          <cell r="B10104">
            <v>113.29</v>
          </cell>
          <cell r="C10104">
            <v>200</v>
          </cell>
          <cell r="D10104" t="str">
            <v>Kattegat, Nordsjælland</v>
          </cell>
          <cell r="E10104">
            <v>113.29</v>
          </cell>
        </row>
        <row r="10105">
          <cell r="A10105">
            <v>21181978</v>
          </cell>
          <cell r="B10105">
            <v>330.99</v>
          </cell>
          <cell r="C10105">
            <v>209</v>
          </cell>
          <cell r="D10105" t="str">
            <v>Rødsand og Bredningen</v>
          </cell>
          <cell r="E10105">
            <v>330.99</v>
          </cell>
        </row>
        <row r="10106">
          <cell r="A10106">
            <v>21183792</v>
          </cell>
          <cell r="B10106">
            <v>57.43</v>
          </cell>
          <cell r="C10106">
            <v>93</v>
          </cell>
          <cell r="D10106" t="str">
            <v>Odense Fjord, Seden Strand</v>
          </cell>
          <cell r="E10106">
            <v>57.43</v>
          </cell>
        </row>
        <row r="10107">
          <cell r="A10107">
            <v>21184241</v>
          </cell>
          <cell r="B10107">
            <v>11.13</v>
          </cell>
          <cell r="C10107">
            <v>235</v>
          </cell>
          <cell r="D10107" t="str">
            <v>Nibe Bredning og Langerak</v>
          </cell>
          <cell r="E10107">
            <v>11.13</v>
          </cell>
        </row>
        <row r="10108">
          <cell r="A10108">
            <v>21187534</v>
          </cell>
          <cell r="B10108">
            <v>364.36</v>
          </cell>
          <cell r="C10108">
            <v>234</v>
          </cell>
          <cell r="D10108" t="str">
            <v>Løgstør Bredning</v>
          </cell>
          <cell r="E10108">
            <v>364.36</v>
          </cell>
        </row>
        <row r="10109">
          <cell r="A10109">
            <v>21187801</v>
          </cell>
          <cell r="B10109">
            <v>121.27</v>
          </cell>
          <cell r="C10109">
            <v>235</v>
          </cell>
          <cell r="D10109" t="str">
            <v>Nibe Bredning og Langerak</v>
          </cell>
          <cell r="E10109">
            <v>121.27</v>
          </cell>
        </row>
        <row r="10110">
          <cell r="A10110">
            <v>21187984</v>
          </cell>
          <cell r="B10110">
            <v>0</v>
          </cell>
          <cell r="C10110">
            <v>132</v>
          </cell>
          <cell r="D10110" t="str">
            <v>Ringkøbing Fjord</v>
          </cell>
          <cell r="E10110">
            <v>0</v>
          </cell>
        </row>
        <row r="10111">
          <cell r="A10111">
            <v>21188050</v>
          </cell>
          <cell r="B10111">
            <v>9.5500000000000007</v>
          </cell>
          <cell r="C10111">
            <v>121</v>
          </cell>
          <cell r="D10111" t="str">
            <v>Grådyb</v>
          </cell>
          <cell r="E10111">
            <v>9.5500000000000007</v>
          </cell>
        </row>
        <row r="10112">
          <cell r="A10112">
            <v>21188174</v>
          </cell>
          <cell r="B10112">
            <v>0</v>
          </cell>
          <cell r="C10112">
            <v>201</v>
          </cell>
          <cell r="D10112" t="str">
            <v>Køge Bugt</v>
          </cell>
          <cell r="E10112">
            <v>0</v>
          </cell>
        </row>
        <row r="10113">
          <cell r="A10113">
            <v>21190675</v>
          </cell>
          <cell r="B10113">
            <v>0</v>
          </cell>
          <cell r="C10113" t="e">
            <v>#N/A</v>
          </cell>
          <cell r="D10113" t="e">
            <v>#N/A</v>
          </cell>
          <cell r="E10113">
            <v>0</v>
          </cell>
        </row>
        <row r="10114">
          <cell r="A10114">
            <v>21192694</v>
          </cell>
          <cell r="B10114">
            <v>2.15</v>
          </cell>
          <cell r="C10114">
            <v>131</v>
          </cell>
          <cell r="D10114" t="str">
            <v>Nissum Fjord, Felsted Kog</v>
          </cell>
          <cell r="E10114">
            <v>2.15</v>
          </cell>
        </row>
        <row r="10115">
          <cell r="A10115">
            <v>21193682</v>
          </cell>
          <cell r="B10115">
            <v>0</v>
          </cell>
          <cell r="C10115" t="e">
            <v>#N/A</v>
          </cell>
          <cell r="D10115" t="e">
            <v>#N/A</v>
          </cell>
          <cell r="E10115">
            <v>0</v>
          </cell>
        </row>
        <row r="10116">
          <cell r="A10116">
            <v>21196673</v>
          </cell>
          <cell r="B10116">
            <v>0</v>
          </cell>
          <cell r="C10116" t="e">
            <v>#N/A</v>
          </cell>
          <cell r="D10116" t="e">
            <v>#N/A</v>
          </cell>
          <cell r="E10116">
            <v>0</v>
          </cell>
        </row>
        <row r="10117">
          <cell r="A10117">
            <v>21201146</v>
          </cell>
          <cell r="B10117">
            <v>181.78</v>
          </cell>
          <cell r="C10117">
            <v>37</v>
          </cell>
          <cell r="D10117" t="str">
            <v>Avnø Fjord</v>
          </cell>
          <cell r="E10117">
            <v>181.78</v>
          </cell>
        </row>
        <row r="10118">
          <cell r="A10118">
            <v>21201383</v>
          </cell>
          <cell r="B10118">
            <v>7.48</v>
          </cell>
          <cell r="C10118">
            <v>136</v>
          </cell>
          <cell r="D10118" t="str">
            <v>Randers Fjord, indre</v>
          </cell>
          <cell r="E10118">
            <v>7.48</v>
          </cell>
        </row>
        <row r="10119">
          <cell r="A10119">
            <v>21203602</v>
          </cell>
          <cell r="B10119">
            <v>2.21</v>
          </cell>
          <cell r="C10119">
            <v>95</v>
          </cell>
          <cell r="D10119" t="str">
            <v>Storebælt, SV</v>
          </cell>
          <cell r="E10119">
            <v>2.21</v>
          </cell>
        </row>
        <row r="10120">
          <cell r="A10120">
            <v>21205982</v>
          </cell>
          <cell r="B10120">
            <v>0</v>
          </cell>
          <cell r="C10120">
            <v>165</v>
          </cell>
          <cell r="D10120" t="str">
            <v>Isefjord, indre</v>
          </cell>
          <cell r="E10120">
            <v>0</v>
          </cell>
        </row>
        <row r="10121">
          <cell r="A10121">
            <v>21210250</v>
          </cell>
          <cell r="B10121">
            <v>405.64</v>
          </cell>
          <cell r="C10121">
            <v>121</v>
          </cell>
          <cell r="D10121" t="str">
            <v>Grådyb</v>
          </cell>
          <cell r="E10121">
            <v>405.64</v>
          </cell>
        </row>
        <row r="10122">
          <cell r="A10122">
            <v>21215481</v>
          </cell>
          <cell r="B10122">
            <v>204.66</v>
          </cell>
          <cell r="C10122">
            <v>96</v>
          </cell>
          <cell r="D10122" t="str">
            <v>Storebælt, NV</v>
          </cell>
          <cell r="E10122">
            <v>204.66</v>
          </cell>
        </row>
        <row r="10123">
          <cell r="A10123">
            <v>21215694</v>
          </cell>
          <cell r="B10123">
            <v>15.95</v>
          </cell>
          <cell r="C10123">
            <v>1</v>
          </cell>
          <cell r="D10123" t="str">
            <v>Roskilde Fjord, ydre</v>
          </cell>
          <cell r="E10123">
            <v>15.95</v>
          </cell>
        </row>
        <row r="10124">
          <cell r="A10124">
            <v>21219142</v>
          </cell>
          <cell r="B10124">
            <v>24.72</v>
          </cell>
          <cell r="C10124">
            <v>222</v>
          </cell>
          <cell r="D10124" t="str">
            <v>Kattegat, Aalborg Bugt</v>
          </cell>
          <cell r="E10124">
            <v>24.72</v>
          </cell>
        </row>
        <row r="10125">
          <cell r="A10125">
            <v>21219177</v>
          </cell>
          <cell r="B10125">
            <v>41.43</v>
          </cell>
          <cell r="C10125">
            <v>157</v>
          </cell>
          <cell r="D10125" t="str">
            <v>Bjørnholms Bugt, Riisgårde Bredning, Skive Fjord og Lovns Bredning</v>
          </cell>
          <cell r="E10125">
            <v>41.43</v>
          </cell>
        </row>
        <row r="10126">
          <cell r="A10126">
            <v>21220337</v>
          </cell>
          <cell r="B10126">
            <v>376.86</v>
          </cell>
          <cell r="C10126">
            <v>157</v>
          </cell>
          <cell r="D10126" t="str">
            <v>Bjørnholms Bugt, Riisgårde Bredning, Skive Fjord og Lovns Bredning</v>
          </cell>
          <cell r="E10126">
            <v>376.86</v>
          </cell>
        </row>
        <row r="10127">
          <cell r="A10127">
            <v>21222038</v>
          </cell>
          <cell r="B10127">
            <v>16.23</v>
          </cell>
          <cell r="C10127">
            <v>131</v>
          </cell>
          <cell r="D10127" t="str">
            <v>Nissum Fjord, Felsted Kog</v>
          </cell>
          <cell r="E10127">
            <v>16.23</v>
          </cell>
        </row>
        <row r="10128">
          <cell r="A10128">
            <v>21223271</v>
          </cell>
          <cell r="B10128">
            <v>785.01</v>
          </cell>
          <cell r="C10128">
            <v>121</v>
          </cell>
          <cell r="D10128" t="str">
            <v>Grådyb</v>
          </cell>
          <cell r="E10128">
            <v>785.01</v>
          </cell>
        </row>
        <row r="10129">
          <cell r="A10129">
            <v>21224103</v>
          </cell>
          <cell r="B10129">
            <v>284.93</v>
          </cell>
          <cell r="C10129">
            <v>216</v>
          </cell>
          <cell r="D10129" t="str">
            <v>Lillebælt, syd</v>
          </cell>
          <cell r="E10129">
            <v>284.93</v>
          </cell>
        </row>
        <row r="10130">
          <cell r="A10130">
            <v>21227846</v>
          </cell>
          <cell r="B10130">
            <v>0</v>
          </cell>
          <cell r="C10130">
            <v>127</v>
          </cell>
          <cell r="D10130" t="str">
            <v>Horsens Fjord, ydre</v>
          </cell>
          <cell r="E10130">
            <v>0</v>
          </cell>
        </row>
        <row r="10131">
          <cell r="A10131">
            <v>21230472</v>
          </cell>
          <cell r="B10131">
            <v>0</v>
          </cell>
          <cell r="C10131">
            <v>136</v>
          </cell>
          <cell r="D10131" t="str">
            <v>Randers Fjord, indre</v>
          </cell>
          <cell r="E10131">
            <v>0</v>
          </cell>
        </row>
        <row r="10132">
          <cell r="A10132">
            <v>21232475</v>
          </cell>
          <cell r="B10132">
            <v>7.79</v>
          </cell>
          <cell r="C10132">
            <v>120</v>
          </cell>
          <cell r="D10132" t="str">
            <v>Knudedyb</v>
          </cell>
          <cell r="E10132">
            <v>7.79</v>
          </cell>
        </row>
        <row r="10133">
          <cell r="A10133">
            <v>21232505</v>
          </cell>
          <cell r="B10133">
            <v>8.91</v>
          </cell>
          <cell r="C10133" t="e">
            <v>#N/A</v>
          </cell>
          <cell r="D10133" t="e">
            <v>#N/A</v>
          </cell>
          <cell r="E10133">
            <v>0</v>
          </cell>
        </row>
        <row r="10134">
          <cell r="A10134">
            <v>21234400</v>
          </cell>
          <cell r="B10134">
            <v>6.59</v>
          </cell>
          <cell r="C10134">
            <v>72</v>
          </cell>
          <cell r="D10134" t="str">
            <v>Kløven</v>
          </cell>
          <cell r="E10134">
            <v>6.59</v>
          </cell>
        </row>
        <row r="10135">
          <cell r="A10135">
            <v>21240672</v>
          </cell>
          <cell r="B10135">
            <v>32.86</v>
          </cell>
          <cell r="C10135">
            <v>48</v>
          </cell>
          <cell r="D10135" t="str">
            <v>Stege Bugt</v>
          </cell>
          <cell r="E10135">
            <v>32.86</v>
          </cell>
        </row>
        <row r="10136">
          <cell r="A10136">
            <v>21241733</v>
          </cell>
          <cell r="B10136">
            <v>7.67</v>
          </cell>
          <cell r="C10136">
            <v>132</v>
          </cell>
          <cell r="D10136" t="str">
            <v>Ringkøbing Fjord</v>
          </cell>
          <cell r="E10136">
            <v>7.67</v>
          </cell>
        </row>
        <row r="10137">
          <cell r="A10137">
            <v>21245933</v>
          </cell>
          <cell r="B10137">
            <v>25.89</v>
          </cell>
          <cell r="C10137">
            <v>157</v>
          </cell>
          <cell r="D10137" t="str">
            <v>Bjørnholms Bugt, Riisgårde Bredning, Skive Fjord og Lovns Bredning</v>
          </cell>
          <cell r="E10137">
            <v>25.89</v>
          </cell>
        </row>
        <row r="10138">
          <cell r="A10138">
            <v>21249440</v>
          </cell>
          <cell r="B10138">
            <v>19.02</v>
          </cell>
          <cell r="C10138">
            <v>221</v>
          </cell>
          <cell r="D10138" t="str">
            <v>Skagerrak</v>
          </cell>
          <cell r="E10138">
            <v>19.02</v>
          </cell>
        </row>
        <row r="10139">
          <cell r="A10139">
            <v>21250740</v>
          </cell>
          <cell r="B10139">
            <v>0</v>
          </cell>
          <cell r="C10139">
            <v>158</v>
          </cell>
          <cell r="D10139" t="str">
            <v>Hjarbæk Fjord</v>
          </cell>
          <cell r="E10139">
            <v>0</v>
          </cell>
        </row>
        <row r="10140">
          <cell r="A10140">
            <v>21251437</v>
          </cell>
          <cell r="B10140">
            <v>0</v>
          </cell>
          <cell r="C10140">
            <v>165</v>
          </cell>
          <cell r="D10140" t="str">
            <v>Isefjord, indre</v>
          </cell>
          <cell r="E10140">
            <v>0</v>
          </cell>
        </row>
        <row r="10141">
          <cell r="A10141">
            <v>21255238</v>
          </cell>
          <cell r="B10141">
            <v>0</v>
          </cell>
          <cell r="C10141" t="e">
            <v>#N/A</v>
          </cell>
          <cell r="D10141" t="e">
            <v>#N/A</v>
          </cell>
          <cell r="E10141">
            <v>0</v>
          </cell>
        </row>
        <row r="10142">
          <cell r="A10142">
            <v>21255289</v>
          </cell>
          <cell r="B10142">
            <v>83.16</v>
          </cell>
          <cell r="C10142">
            <v>35</v>
          </cell>
          <cell r="D10142" t="str">
            <v>Karrebæk Fjord</v>
          </cell>
          <cell r="E10142">
            <v>83.16</v>
          </cell>
        </row>
        <row r="10143">
          <cell r="A10143">
            <v>21256609</v>
          </cell>
          <cell r="B10143">
            <v>18.37</v>
          </cell>
          <cell r="C10143">
            <v>147</v>
          </cell>
          <cell r="D10143" t="str">
            <v>Århus Bugt og Begtrup Vig</v>
          </cell>
          <cell r="E10143">
            <v>18.37</v>
          </cell>
        </row>
        <row r="10144">
          <cell r="A10144">
            <v>21258148</v>
          </cell>
          <cell r="B10144">
            <v>18.23</v>
          </cell>
          <cell r="C10144">
            <v>132</v>
          </cell>
          <cell r="D10144" t="str">
            <v>Ringkøbing Fjord</v>
          </cell>
          <cell r="E10144">
            <v>18.23</v>
          </cell>
        </row>
        <row r="10145">
          <cell r="A10145">
            <v>21259195</v>
          </cell>
          <cell r="B10145">
            <v>14.91</v>
          </cell>
          <cell r="C10145">
            <v>136</v>
          </cell>
          <cell r="D10145" t="str">
            <v>Randers Fjord, indre</v>
          </cell>
          <cell r="E10145">
            <v>14.91</v>
          </cell>
        </row>
        <row r="10146">
          <cell r="A10146">
            <v>21259594</v>
          </cell>
          <cell r="B10146">
            <v>7.61</v>
          </cell>
          <cell r="C10146">
            <v>120</v>
          </cell>
          <cell r="D10146" t="str">
            <v>Knudedyb</v>
          </cell>
          <cell r="E10146">
            <v>7.61</v>
          </cell>
        </row>
        <row r="10147">
          <cell r="A10147">
            <v>21261297</v>
          </cell>
          <cell r="B10147">
            <v>0</v>
          </cell>
          <cell r="C10147" t="e">
            <v>#N/A</v>
          </cell>
          <cell r="D10147" t="e">
            <v>#N/A</v>
          </cell>
          <cell r="E10147">
            <v>0</v>
          </cell>
        </row>
        <row r="10148">
          <cell r="A10148">
            <v>21264040</v>
          </cell>
          <cell r="B10148">
            <v>0</v>
          </cell>
          <cell r="C10148" t="e">
            <v>#N/A</v>
          </cell>
          <cell r="D10148" t="e">
            <v>#N/A</v>
          </cell>
          <cell r="E10148">
            <v>0</v>
          </cell>
        </row>
        <row r="10149">
          <cell r="A10149">
            <v>21264202</v>
          </cell>
          <cell r="B10149">
            <v>10.48</v>
          </cell>
          <cell r="C10149">
            <v>121</v>
          </cell>
          <cell r="D10149" t="str">
            <v>Grådyb</v>
          </cell>
          <cell r="E10149">
            <v>10.48</v>
          </cell>
        </row>
        <row r="10150">
          <cell r="A10150">
            <v>21266000</v>
          </cell>
          <cell r="B10150">
            <v>214.33</v>
          </cell>
          <cell r="C10150">
            <v>93</v>
          </cell>
          <cell r="D10150" t="str">
            <v>Odense Fjord, Seden Strand</v>
          </cell>
          <cell r="E10150">
            <v>214.33</v>
          </cell>
        </row>
        <row r="10151">
          <cell r="A10151">
            <v>21268798</v>
          </cell>
          <cell r="B10151">
            <v>130.96</v>
          </cell>
          <cell r="C10151">
            <v>120</v>
          </cell>
          <cell r="D10151" t="str">
            <v>Knudedyb</v>
          </cell>
          <cell r="E10151">
            <v>130.96</v>
          </cell>
        </row>
        <row r="10152">
          <cell r="A10152">
            <v>21273384</v>
          </cell>
          <cell r="B10152">
            <v>44.62</v>
          </cell>
          <cell r="C10152">
            <v>158</v>
          </cell>
          <cell r="D10152" t="str">
            <v>Hjarbæk Fjord</v>
          </cell>
          <cell r="E10152">
            <v>44.62</v>
          </cell>
        </row>
        <row r="10153">
          <cell r="A10153">
            <v>21275301</v>
          </cell>
          <cell r="B10153">
            <v>0</v>
          </cell>
          <cell r="C10153">
            <v>6</v>
          </cell>
          <cell r="D10153" t="str">
            <v>Nordlige Øresund</v>
          </cell>
          <cell r="E10153">
            <v>0</v>
          </cell>
        </row>
        <row r="10154">
          <cell r="A10154">
            <v>21275379</v>
          </cell>
          <cell r="B10154">
            <v>14.01</v>
          </cell>
          <cell r="C10154">
            <v>147</v>
          </cell>
          <cell r="D10154" t="str">
            <v>Århus Bugt og Begtrup Vig</v>
          </cell>
          <cell r="E10154">
            <v>14.01</v>
          </cell>
        </row>
        <row r="10155">
          <cell r="A10155">
            <v>21275468</v>
          </cell>
          <cell r="B10155">
            <v>16.670000000000002</v>
          </cell>
          <cell r="C10155">
            <v>121</v>
          </cell>
          <cell r="D10155" t="str">
            <v>Grådyb</v>
          </cell>
          <cell r="E10155">
            <v>16.670000000000002</v>
          </cell>
        </row>
        <row r="10156">
          <cell r="A10156">
            <v>21275786</v>
          </cell>
          <cell r="B10156">
            <v>5.69</v>
          </cell>
          <cell r="C10156">
            <v>113</v>
          </cell>
          <cell r="D10156" t="str">
            <v>Flensborg Fjord, indre</v>
          </cell>
          <cell r="E10156">
            <v>5.69</v>
          </cell>
        </row>
        <row r="10157">
          <cell r="A10157">
            <v>21276731</v>
          </cell>
          <cell r="B10157">
            <v>0</v>
          </cell>
          <cell r="C10157">
            <v>235</v>
          </cell>
          <cell r="D10157" t="str">
            <v>Nibe Bredning og Langerak</v>
          </cell>
          <cell r="E10157">
            <v>0</v>
          </cell>
        </row>
        <row r="10158">
          <cell r="A10158">
            <v>21277606</v>
          </cell>
          <cell r="B10158">
            <v>130.18</v>
          </cell>
          <cell r="C10158">
            <v>38</v>
          </cell>
          <cell r="D10158" t="str">
            <v>Guldborgsund</v>
          </cell>
          <cell r="E10158">
            <v>130.18</v>
          </cell>
        </row>
        <row r="10159">
          <cell r="A10159">
            <v>21277789</v>
          </cell>
          <cell r="B10159">
            <v>284.8</v>
          </cell>
          <cell r="C10159">
            <v>136</v>
          </cell>
          <cell r="D10159" t="str">
            <v>Randers Fjord, indre</v>
          </cell>
          <cell r="E10159">
            <v>284.8</v>
          </cell>
        </row>
        <row r="10160">
          <cell r="A10160">
            <v>21279005</v>
          </cell>
          <cell r="B10160">
            <v>176.93</v>
          </cell>
          <cell r="C10160">
            <v>1</v>
          </cell>
          <cell r="D10160" t="str">
            <v>Roskilde Fjord, ydre</v>
          </cell>
          <cell r="E10160">
            <v>176.93</v>
          </cell>
        </row>
        <row r="10161">
          <cell r="A10161">
            <v>21279595</v>
          </cell>
          <cell r="B10161">
            <v>13.56</v>
          </cell>
          <cell r="C10161">
            <v>157</v>
          </cell>
          <cell r="D10161" t="str">
            <v>Bjørnholms Bugt, Riisgårde Bredning, Skive Fjord og Lovns Bredning</v>
          </cell>
          <cell r="E10161">
            <v>13.56</v>
          </cell>
        </row>
        <row r="10162">
          <cell r="A10162">
            <v>21280208</v>
          </cell>
          <cell r="B10162">
            <v>66.06</v>
          </cell>
          <cell r="C10162">
            <v>224</v>
          </cell>
          <cell r="D10162" t="str">
            <v>Nordlige Lillebælt</v>
          </cell>
          <cell r="E10162">
            <v>66.06</v>
          </cell>
        </row>
        <row r="10163">
          <cell r="A10163">
            <v>21280585</v>
          </cell>
          <cell r="B10163">
            <v>5.95</v>
          </cell>
          <cell r="C10163">
            <v>204</v>
          </cell>
          <cell r="D10163" t="str">
            <v>Jammerland Bugt og Musholm Bugt</v>
          </cell>
          <cell r="E10163">
            <v>5.95</v>
          </cell>
        </row>
        <row r="10164">
          <cell r="A10164">
            <v>21280984</v>
          </cell>
          <cell r="B10164">
            <v>27.79</v>
          </cell>
          <cell r="C10164">
            <v>1</v>
          </cell>
          <cell r="D10164" t="str">
            <v>Roskilde Fjord, ydre</v>
          </cell>
          <cell r="E10164">
            <v>27.79</v>
          </cell>
        </row>
        <row r="10165">
          <cell r="A10165">
            <v>21281077</v>
          </cell>
          <cell r="B10165">
            <v>4.43</v>
          </cell>
          <cell r="C10165">
            <v>157</v>
          </cell>
          <cell r="D10165" t="str">
            <v>Bjørnholms Bugt, Riisgårde Bredning, Skive Fjord og Lovns Bredning</v>
          </cell>
          <cell r="E10165">
            <v>4.43</v>
          </cell>
        </row>
        <row r="10166">
          <cell r="A10166">
            <v>21282707</v>
          </cell>
          <cell r="B10166">
            <v>24.73</v>
          </cell>
          <cell r="C10166">
            <v>234</v>
          </cell>
          <cell r="D10166" t="str">
            <v>Løgstør Bredning</v>
          </cell>
          <cell r="E10166">
            <v>24.73</v>
          </cell>
        </row>
        <row r="10167">
          <cell r="A10167">
            <v>21284041</v>
          </cell>
          <cell r="B10167">
            <v>46.7</v>
          </cell>
          <cell r="C10167">
            <v>48</v>
          </cell>
          <cell r="D10167" t="str">
            <v>Stege Bugt</v>
          </cell>
          <cell r="E10167">
            <v>46.7</v>
          </cell>
        </row>
        <row r="10168">
          <cell r="A10168">
            <v>21286249</v>
          </cell>
          <cell r="B10168">
            <v>0</v>
          </cell>
          <cell r="C10168" t="e">
            <v>#N/A</v>
          </cell>
          <cell r="D10168" t="e">
            <v>#N/A</v>
          </cell>
          <cell r="E10168">
            <v>0</v>
          </cell>
        </row>
        <row r="10169">
          <cell r="A10169">
            <v>21288381</v>
          </cell>
          <cell r="B10169">
            <v>470.45</v>
          </cell>
          <cell r="C10169">
            <v>136</v>
          </cell>
          <cell r="D10169" t="str">
            <v>Randers Fjord, indre</v>
          </cell>
          <cell r="E10169">
            <v>470.45</v>
          </cell>
        </row>
        <row r="10170">
          <cell r="A10170">
            <v>21291293</v>
          </cell>
          <cell r="B10170">
            <v>180.88</v>
          </cell>
          <cell r="C10170">
            <v>204</v>
          </cell>
          <cell r="D10170" t="str">
            <v>Jammerland Bugt og Musholm Bugt</v>
          </cell>
          <cell r="E10170">
            <v>180.88</v>
          </cell>
        </row>
        <row r="10171">
          <cell r="A10171">
            <v>21294438</v>
          </cell>
          <cell r="B10171">
            <v>178.22</v>
          </cell>
          <cell r="C10171">
            <v>109</v>
          </cell>
          <cell r="D10171" t="str">
            <v>Hejlsminde Nor</v>
          </cell>
          <cell r="E10171">
            <v>178.22</v>
          </cell>
        </row>
        <row r="10172">
          <cell r="A10172">
            <v>21295442</v>
          </cell>
          <cell r="B10172">
            <v>330.68</v>
          </cell>
          <cell r="C10172">
            <v>234</v>
          </cell>
          <cell r="D10172" t="str">
            <v>Løgstør Bredning</v>
          </cell>
          <cell r="E10172">
            <v>330.68</v>
          </cell>
        </row>
        <row r="10173">
          <cell r="A10173">
            <v>21296546</v>
          </cell>
          <cell r="B10173">
            <v>50.3</v>
          </cell>
          <cell r="C10173">
            <v>204</v>
          </cell>
          <cell r="D10173" t="str">
            <v>Jammerland Bugt og Musholm Bugt</v>
          </cell>
          <cell r="E10173">
            <v>50.3</v>
          </cell>
        </row>
        <row r="10174">
          <cell r="A10174">
            <v>21296651</v>
          </cell>
          <cell r="B10174">
            <v>0</v>
          </cell>
          <cell r="C10174">
            <v>107</v>
          </cell>
          <cell r="D10174" t="str">
            <v>Juvre Dyb</v>
          </cell>
          <cell r="E10174">
            <v>0</v>
          </cell>
        </row>
        <row r="10175">
          <cell r="A10175">
            <v>21297631</v>
          </cell>
          <cell r="B10175">
            <v>0</v>
          </cell>
          <cell r="C10175">
            <v>93</v>
          </cell>
          <cell r="D10175" t="str">
            <v>Odense Fjord, Seden Strand</v>
          </cell>
          <cell r="E10175">
            <v>0</v>
          </cell>
        </row>
        <row r="10176">
          <cell r="A10176">
            <v>21298506</v>
          </cell>
          <cell r="B10176">
            <v>32.29</v>
          </cell>
          <cell r="C10176">
            <v>136</v>
          </cell>
          <cell r="D10176" t="str">
            <v>Randers Fjord, indre</v>
          </cell>
          <cell r="E10176">
            <v>32.29</v>
          </cell>
        </row>
        <row r="10177">
          <cell r="A10177">
            <v>21298832</v>
          </cell>
          <cell r="B10177">
            <v>38.520000000000003</v>
          </cell>
          <cell r="C10177">
            <v>235</v>
          </cell>
          <cell r="D10177" t="str">
            <v>Nibe Bredning og Langerak</v>
          </cell>
          <cell r="E10177">
            <v>38.520000000000003</v>
          </cell>
        </row>
        <row r="10178">
          <cell r="A10178">
            <v>21299332</v>
          </cell>
          <cell r="B10178">
            <v>225.42</v>
          </cell>
          <cell r="C10178">
            <v>204</v>
          </cell>
          <cell r="D10178" t="str">
            <v>Jammerland Bugt og Musholm Bugt</v>
          </cell>
          <cell r="E10178">
            <v>225.42</v>
          </cell>
        </row>
        <row r="10179">
          <cell r="A10179">
            <v>21304204</v>
          </cell>
          <cell r="B10179">
            <v>46.5</v>
          </cell>
          <cell r="C10179">
            <v>238</v>
          </cell>
          <cell r="D10179" t="str">
            <v>Halkær Bredning</v>
          </cell>
          <cell r="E10179">
            <v>46.5</v>
          </cell>
        </row>
        <row r="10180">
          <cell r="A10180">
            <v>21305081</v>
          </cell>
          <cell r="B10180">
            <v>28.68</v>
          </cell>
          <cell r="C10180">
            <v>136</v>
          </cell>
          <cell r="D10180" t="str">
            <v>Randers Fjord, indre</v>
          </cell>
          <cell r="E10180">
            <v>28.68</v>
          </cell>
        </row>
        <row r="10181">
          <cell r="A10181">
            <v>21305278</v>
          </cell>
          <cell r="B10181">
            <v>0</v>
          </cell>
          <cell r="C10181">
            <v>235</v>
          </cell>
          <cell r="D10181" t="str">
            <v>Nibe Bredning og Langerak</v>
          </cell>
          <cell r="E10181">
            <v>0</v>
          </cell>
        </row>
        <row r="10182">
          <cell r="A10182">
            <v>21307599</v>
          </cell>
          <cell r="B10182">
            <v>262.05</v>
          </cell>
          <cell r="C10182">
            <v>131</v>
          </cell>
          <cell r="D10182" t="str">
            <v>Nissum Fjord, Felsted Kog</v>
          </cell>
          <cell r="E10182">
            <v>262.05</v>
          </cell>
        </row>
        <row r="10183">
          <cell r="A10183">
            <v>21312843</v>
          </cell>
          <cell r="B10183">
            <v>235.6</v>
          </cell>
          <cell r="C10183">
            <v>158</v>
          </cell>
          <cell r="D10183" t="str">
            <v>Hjarbæk Fjord</v>
          </cell>
          <cell r="E10183">
            <v>235.6</v>
          </cell>
        </row>
        <row r="10184">
          <cell r="A10184">
            <v>21314684</v>
          </cell>
          <cell r="B10184">
            <v>2.27</v>
          </cell>
          <cell r="C10184">
            <v>232</v>
          </cell>
          <cell r="D10184" t="str">
            <v>Nissum Bredning</v>
          </cell>
          <cell r="E10184">
            <v>2.27</v>
          </cell>
        </row>
        <row r="10185">
          <cell r="A10185">
            <v>21315133</v>
          </cell>
          <cell r="B10185">
            <v>68.81</v>
          </cell>
          <cell r="C10185">
            <v>132</v>
          </cell>
          <cell r="D10185" t="str">
            <v>Ringkøbing Fjord</v>
          </cell>
          <cell r="E10185">
            <v>68.81</v>
          </cell>
        </row>
        <row r="10186">
          <cell r="A10186">
            <v>21315141</v>
          </cell>
          <cell r="B10186">
            <v>549.47</v>
          </cell>
          <cell r="C10186">
            <v>204</v>
          </cell>
          <cell r="D10186" t="str">
            <v>Jammerland Bugt og Musholm Bugt</v>
          </cell>
          <cell r="E10186">
            <v>549.47</v>
          </cell>
        </row>
        <row r="10187">
          <cell r="A10187">
            <v>21319201</v>
          </cell>
          <cell r="B10187">
            <v>382.74</v>
          </cell>
          <cell r="C10187">
            <v>216</v>
          </cell>
          <cell r="D10187" t="str">
            <v>Lillebælt, syd</v>
          </cell>
          <cell r="E10187">
            <v>382.74</v>
          </cell>
        </row>
        <row r="10188">
          <cell r="A10188">
            <v>21321877</v>
          </cell>
          <cell r="B10188">
            <v>138.72999999999999</v>
          </cell>
          <cell r="C10188">
            <v>201</v>
          </cell>
          <cell r="D10188" t="str">
            <v>Køge Bugt</v>
          </cell>
          <cell r="E10188">
            <v>138.72999999999999</v>
          </cell>
        </row>
        <row r="10189">
          <cell r="A10189">
            <v>21325376</v>
          </cell>
          <cell r="B10189">
            <v>186.24</v>
          </cell>
          <cell r="C10189">
            <v>56</v>
          </cell>
          <cell r="D10189" t="str">
            <v>Østersøen, Bornholm</v>
          </cell>
          <cell r="E10189">
            <v>186.24</v>
          </cell>
        </row>
        <row r="10190">
          <cell r="A10190">
            <v>21325503</v>
          </cell>
          <cell r="B10190">
            <v>8.3000000000000007</v>
          </cell>
          <cell r="C10190">
            <v>123</v>
          </cell>
          <cell r="D10190" t="str">
            <v>Vejle Fjord, indre</v>
          </cell>
          <cell r="E10190">
            <v>8.3000000000000007</v>
          </cell>
        </row>
        <row r="10191">
          <cell r="A10191">
            <v>21327603</v>
          </cell>
          <cell r="B10191">
            <v>67.489999999999995</v>
          </cell>
          <cell r="C10191">
            <v>48</v>
          </cell>
          <cell r="D10191" t="str">
            <v>Stege Bugt</v>
          </cell>
          <cell r="E10191">
            <v>67.489999999999995</v>
          </cell>
        </row>
        <row r="10192">
          <cell r="A10192">
            <v>21327808</v>
          </cell>
          <cell r="B10192">
            <v>0</v>
          </cell>
          <cell r="C10192" t="e">
            <v>#N/A</v>
          </cell>
          <cell r="D10192" t="e">
            <v>#N/A</v>
          </cell>
          <cell r="E10192">
            <v>0</v>
          </cell>
        </row>
        <row r="10193">
          <cell r="A10193">
            <v>21328979</v>
          </cell>
          <cell r="B10193">
            <v>5.22</v>
          </cell>
          <cell r="C10193">
            <v>136</v>
          </cell>
          <cell r="D10193" t="str">
            <v>Randers Fjord, indre</v>
          </cell>
          <cell r="E10193">
            <v>5.22</v>
          </cell>
        </row>
        <row r="10194">
          <cell r="A10194">
            <v>21330035</v>
          </cell>
          <cell r="B10194">
            <v>613.26</v>
          </cell>
          <cell r="C10194">
            <v>225</v>
          </cell>
          <cell r="D10194" t="str">
            <v>Nordlige Kattegat, Ålbæk Bugt</v>
          </cell>
          <cell r="E10194">
            <v>613.26</v>
          </cell>
        </row>
        <row r="10195">
          <cell r="A10195">
            <v>21330086</v>
          </cell>
          <cell r="B10195">
            <v>0.34</v>
          </cell>
          <cell r="C10195">
            <v>221</v>
          </cell>
          <cell r="D10195" t="str">
            <v>Skagerrak</v>
          </cell>
          <cell r="E10195">
            <v>0.34</v>
          </cell>
        </row>
        <row r="10196">
          <cell r="A10196">
            <v>21330094</v>
          </cell>
          <cell r="B10196">
            <v>295.60000000000002</v>
          </cell>
          <cell r="C10196">
            <v>107</v>
          </cell>
          <cell r="D10196" t="str">
            <v>Juvre Dyb</v>
          </cell>
          <cell r="E10196">
            <v>295.60000000000002</v>
          </cell>
        </row>
        <row r="10197">
          <cell r="A10197">
            <v>21331244</v>
          </cell>
          <cell r="B10197">
            <v>147.85</v>
          </cell>
          <cell r="C10197">
            <v>236</v>
          </cell>
          <cell r="D10197" t="str">
            <v>Thisted Bredning</v>
          </cell>
          <cell r="E10197">
            <v>147.85</v>
          </cell>
        </row>
        <row r="10198">
          <cell r="A10198">
            <v>21331406</v>
          </cell>
          <cell r="B10198">
            <v>203.88</v>
          </cell>
          <cell r="C10198">
            <v>25</v>
          </cell>
          <cell r="D10198" t="str">
            <v>Skælskør Fjord og Nor</v>
          </cell>
          <cell r="E10198">
            <v>203.88</v>
          </cell>
        </row>
        <row r="10199">
          <cell r="A10199">
            <v>21332275</v>
          </cell>
          <cell r="B10199">
            <v>218.58</v>
          </cell>
          <cell r="C10199">
            <v>209</v>
          </cell>
          <cell r="D10199" t="str">
            <v>Rødsand og Bredningen</v>
          </cell>
          <cell r="E10199">
            <v>218.58</v>
          </cell>
        </row>
        <row r="10200">
          <cell r="A10200">
            <v>21333379</v>
          </cell>
          <cell r="B10200">
            <v>0</v>
          </cell>
          <cell r="C10200" t="e">
            <v>#N/A</v>
          </cell>
          <cell r="D10200" t="e">
            <v>#N/A</v>
          </cell>
          <cell r="E10200">
            <v>0</v>
          </cell>
        </row>
        <row r="10201">
          <cell r="A10201">
            <v>21333794</v>
          </cell>
          <cell r="B10201">
            <v>24.52</v>
          </cell>
          <cell r="C10201">
            <v>136</v>
          </cell>
          <cell r="D10201" t="str">
            <v>Randers Fjord, indre</v>
          </cell>
          <cell r="E10201">
            <v>24.52</v>
          </cell>
        </row>
        <row r="10202">
          <cell r="A10202">
            <v>21333875</v>
          </cell>
          <cell r="B10202">
            <v>9.2799999999999994</v>
          </cell>
          <cell r="C10202">
            <v>136</v>
          </cell>
          <cell r="D10202" t="str">
            <v>Randers Fjord, indre</v>
          </cell>
          <cell r="E10202">
            <v>9.2799999999999994</v>
          </cell>
        </row>
        <row r="10203">
          <cell r="A10203">
            <v>21334073</v>
          </cell>
          <cell r="B10203">
            <v>21.28</v>
          </cell>
          <cell r="C10203">
            <v>131</v>
          </cell>
          <cell r="D10203" t="str">
            <v>Nissum Fjord, Felsted Kog</v>
          </cell>
          <cell r="E10203">
            <v>21.28</v>
          </cell>
        </row>
        <row r="10204">
          <cell r="A10204">
            <v>21336831</v>
          </cell>
          <cell r="B10204">
            <v>0</v>
          </cell>
          <cell r="C10204">
            <v>141</v>
          </cell>
          <cell r="D10204" t="str">
            <v>Ebeltoft Vig</v>
          </cell>
          <cell r="E10204">
            <v>0</v>
          </cell>
        </row>
        <row r="10205">
          <cell r="A10205">
            <v>21337781</v>
          </cell>
          <cell r="B10205">
            <v>47.57</v>
          </cell>
          <cell r="C10205">
            <v>224</v>
          </cell>
          <cell r="D10205" t="str">
            <v>Nordlige Lillebælt</v>
          </cell>
          <cell r="E10205">
            <v>47.57</v>
          </cell>
        </row>
        <row r="10206">
          <cell r="A10206">
            <v>21338877</v>
          </cell>
          <cell r="B10206">
            <v>0</v>
          </cell>
          <cell r="C10206">
            <v>1</v>
          </cell>
          <cell r="D10206" t="str">
            <v>Roskilde Fjord, ydre</v>
          </cell>
          <cell r="E10206">
            <v>0</v>
          </cell>
        </row>
        <row r="10207">
          <cell r="A10207">
            <v>21339008</v>
          </cell>
          <cell r="B10207">
            <v>0</v>
          </cell>
          <cell r="C10207">
            <v>82</v>
          </cell>
          <cell r="D10207" t="str">
            <v>Aborg Minde Nor</v>
          </cell>
          <cell r="E10207">
            <v>0</v>
          </cell>
        </row>
        <row r="10208">
          <cell r="A10208">
            <v>21339830</v>
          </cell>
          <cell r="B10208">
            <v>614.69000000000005</v>
          </cell>
          <cell r="C10208">
            <v>221</v>
          </cell>
          <cell r="D10208" t="str">
            <v>Skagerrak</v>
          </cell>
          <cell r="E10208">
            <v>614.69000000000005</v>
          </cell>
        </row>
        <row r="10209">
          <cell r="A10209">
            <v>21341789</v>
          </cell>
          <cell r="B10209">
            <v>139.01</v>
          </cell>
          <cell r="C10209">
            <v>235</v>
          </cell>
          <cell r="D10209" t="str">
            <v>Nibe Bredning og Langerak</v>
          </cell>
          <cell r="E10209">
            <v>139.01</v>
          </cell>
        </row>
        <row r="10210">
          <cell r="A10210">
            <v>21341932</v>
          </cell>
          <cell r="B10210">
            <v>652.85</v>
          </cell>
          <cell r="C10210">
            <v>35</v>
          </cell>
          <cell r="D10210" t="str">
            <v>Karrebæk Fjord</v>
          </cell>
          <cell r="E10210">
            <v>652.85</v>
          </cell>
        </row>
        <row r="10211">
          <cell r="A10211">
            <v>21342041</v>
          </cell>
          <cell r="B10211">
            <v>3.01</v>
          </cell>
          <cell r="C10211">
            <v>121</v>
          </cell>
          <cell r="D10211" t="str">
            <v>Grådyb</v>
          </cell>
          <cell r="E10211">
            <v>3.01</v>
          </cell>
        </row>
        <row r="10212">
          <cell r="A10212">
            <v>21343072</v>
          </cell>
          <cell r="B10212">
            <v>247.31</v>
          </cell>
          <cell r="C10212">
            <v>121</v>
          </cell>
          <cell r="D10212" t="str">
            <v>Grådyb</v>
          </cell>
          <cell r="E10212">
            <v>247.31</v>
          </cell>
        </row>
        <row r="10213">
          <cell r="A10213">
            <v>21343439</v>
          </cell>
          <cell r="B10213">
            <v>10.82</v>
          </cell>
          <cell r="C10213">
            <v>158</v>
          </cell>
          <cell r="D10213" t="str">
            <v>Hjarbæk Fjord</v>
          </cell>
          <cell r="E10213">
            <v>10.82</v>
          </cell>
        </row>
        <row r="10214">
          <cell r="A10214">
            <v>21344680</v>
          </cell>
          <cell r="B10214">
            <v>0</v>
          </cell>
          <cell r="C10214">
            <v>201</v>
          </cell>
          <cell r="D10214" t="str">
            <v>Køge Bugt</v>
          </cell>
          <cell r="E10214">
            <v>0</v>
          </cell>
        </row>
        <row r="10215">
          <cell r="A10215">
            <v>21347191</v>
          </cell>
          <cell r="B10215">
            <v>1.94</v>
          </cell>
          <cell r="C10215" t="e">
            <v>#N/A</v>
          </cell>
          <cell r="D10215" t="e">
            <v>#N/A</v>
          </cell>
          <cell r="E10215">
            <v>0</v>
          </cell>
        </row>
        <row r="10216">
          <cell r="A10216">
            <v>21348783</v>
          </cell>
          <cell r="B10216">
            <v>22.87</v>
          </cell>
          <cell r="C10216">
            <v>93</v>
          </cell>
          <cell r="D10216" t="str">
            <v>Odense Fjord, Seden Strand</v>
          </cell>
          <cell r="E10216">
            <v>22.87</v>
          </cell>
        </row>
        <row r="10217">
          <cell r="A10217">
            <v>21349534</v>
          </cell>
          <cell r="B10217">
            <v>0</v>
          </cell>
          <cell r="C10217">
            <v>157</v>
          </cell>
          <cell r="D10217" t="str">
            <v>Bjørnholms Bugt, Riisgårde Bredning, Skive Fjord og Lovns Bredning</v>
          </cell>
          <cell r="E10217">
            <v>0</v>
          </cell>
        </row>
        <row r="10218">
          <cell r="A10218">
            <v>21350478</v>
          </cell>
          <cell r="B10218">
            <v>6.72</v>
          </cell>
          <cell r="C10218">
            <v>128</v>
          </cell>
          <cell r="D10218" t="str">
            <v>Horsens Fjord, indre</v>
          </cell>
          <cell r="E10218">
            <v>6.72</v>
          </cell>
        </row>
        <row r="10219">
          <cell r="A10219">
            <v>21352101</v>
          </cell>
          <cell r="B10219">
            <v>8.7200000000000006</v>
          </cell>
          <cell r="C10219">
            <v>6</v>
          </cell>
          <cell r="D10219" t="str">
            <v>Nordlige Øresund</v>
          </cell>
          <cell r="E10219">
            <v>8.7200000000000006</v>
          </cell>
        </row>
        <row r="10220">
          <cell r="A10220">
            <v>21353930</v>
          </cell>
          <cell r="B10220">
            <v>270.25</v>
          </cell>
          <cell r="C10220">
            <v>56</v>
          </cell>
          <cell r="D10220" t="str">
            <v>Østersøen, Bornholm</v>
          </cell>
          <cell r="E10220">
            <v>270.25</v>
          </cell>
        </row>
        <row r="10221">
          <cell r="A10221">
            <v>21354945</v>
          </cell>
          <cell r="B10221">
            <v>272.07</v>
          </cell>
          <cell r="C10221">
            <v>233</v>
          </cell>
          <cell r="D10221" t="str">
            <v>Kås Bredning og Venø Bugt</v>
          </cell>
          <cell r="E10221">
            <v>272.07</v>
          </cell>
        </row>
        <row r="10222">
          <cell r="A10222">
            <v>21357987</v>
          </cell>
          <cell r="B10222">
            <v>79.400000000000006</v>
          </cell>
          <cell r="C10222">
            <v>89</v>
          </cell>
          <cell r="D10222" t="str">
            <v>Lunkebugten</v>
          </cell>
          <cell r="E10222">
            <v>79.400000000000006</v>
          </cell>
        </row>
        <row r="10223">
          <cell r="A10223">
            <v>21358142</v>
          </cell>
          <cell r="B10223">
            <v>67.25</v>
          </cell>
          <cell r="C10223">
            <v>232</v>
          </cell>
          <cell r="D10223" t="str">
            <v>Nissum Bredning</v>
          </cell>
          <cell r="E10223">
            <v>67.25</v>
          </cell>
        </row>
        <row r="10224">
          <cell r="A10224">
            <v>21361097</v>
          </cell>
          <cell r="B10224">
            <v>11.08</v>
          </cell>
          <cell r="C10224">
            <v>160</v>
          </cell>
          <cell r="D10224" t="str">
            <v>Mariager Fjord, ydre</v>
          </cell>
          <cell r="E10224">
            <v>11.08</v>
          </cell>
        </row>
        <row r="10225">
          <cell r="A10225">
            <v>21362042</v>
          </cell>
          <cell r="B10225">
            <v>0</v>
          </cell>
          <cell r="C10225">
            <v>107</v>
          </cell>
          <cell r="D10225" t="str">
            <v>Juvre Dyb</v>
          </cell>
          <cell r="E10225">
            <v>0</v>
          </cell>
        </row>
        <row r="10226">
          <cell r="A10226">
            <v>21363294</v>
          </cell>
          <cell r="B10226">
            <v>0</v>
          </cell>
          <cell r="C10226" t="e">
            <v>#N/A</v>
          </cell>
          <cell r="D10226" t="e">
            <v>#N/A</v>
          </cell>
          <cell r="E10226">
            <v>0</v>
          </cell>
        </row>
        <row r="10227">
          <cell r="A10227">
            <v>21363545</v>
          </cell>
          <cell r="B10227">
            <v>14.72</v>
          </cell>
          <cell r="C10227">
            <v>45</v>
          </cell>
          <cell r="D10227" t="str">
            <v>Grønsund</v>
          </cell>
          <cell r="E10227">
            <v>14.72</v>
          </cell>
        </row>
        <row r="10228">
          <cell r="A10228">
            <v>21363782</v>
          </cell>
          <cell r="B10228">
            <v>82.68</v>
          </cell>
          <cell r="C10228">
            <v>238</v>
          </cell>
          <cell r="D10228" t="str">
            <v>Halkær Bredning</v>
          </cell>
          <cell r="E10228">
            <v>82.68</v>
          </cell>
        </row>
        <row r="10229">
          <cell r="A10229">
            <v>21364304</v>
          </cell>
          <cell r="B10229">
            <v>8.9499999999999993</v>
          </cell>
          <cell r="C10229">
            <v>123</v>
          </cell>
          <cell r="D10229" t="str">
            <v>Vejle Fjord, indre</v>
          </cell>
          <cell r="E10229">
            <v>8.9499999999999993</v>
          </cell>
        </row>
        <row r="10230">
          <cell r="A10230">
            <v>21364371</v>
          </cell>
          <cell r="B10230">
            <v>22.1</v>
          </cell>
          <cell r="C10230">
            <v>157</v>
          </cell>
          <cell r="D10230" t="str">
            <v>Bjørnholms Bugt, Riisgårde Bredning, Skive Fjord og Lovns Bredning</v>
          </cell>
          <cell r="E10230">
            <v>22.1</v>
          </cell>
        </row>
        <row r="10231">
          <cell r="A10231">
            <v>21364843</v>
          </cell>
          <cell r="B10231">
            <v>4.79</v>
          </cell>
          <cell r="C10231">
            <v>34</v>
          </cell>
          <cell r="D10231" t="str">
            <v>Smålandsfarvandet, syd</v>
          </cell>
          <cell r="E10231">
            <v>4.79</v>
          </cell>
        </row>
        <row r="10232">
          <cell r="A10232">
            <v>21365033</v>
          </cell>
          <cell r="B10232">
            <v>140.15</v>
          </cell>
          <cell r="C10232">
            <v>221</v>
          </cell>
          <cell r="D10232" t="str">
            <v>Skagerrak</v>
          </cell>
          <cell r="E10232">
            <v>140.15</v>
          </cell>
        </row>
        <row r="10233">
          <cell r="A10233">
            <v>21365696</v>
          </cell>
          <cell r="B10233">
            <v>0</v>
          </cell>
          <cell r="C10233">
            <v>35</v>
          </cell>
          <cell r="D10233" t="str">
            <v>Karrebæk Fjord</v>
          </cell>
          <cell r="E10233">
            <v>0</v>
          </cell>
        </row>
        <row r="10234">
          <cell r="A10234">
            <v>21368199</v>
          </cell>
          <cell r="B10234">
            <v>28.53</v>
          </cell>
          <cell r="C10234">
            <v>123</v>
          </cell>
          <cell r="D10234" t="str">
            <v>Vejle Fjord, indre</v>
          </cell>
          <cell r="E10234">
            <v>28.53</v>
          </cell>
        </row>
        <row r="10235">
          <cell r="A10235">
            <v>21372684</v>
          </cell>
          <cell r="B10235">
            <v>92.39</v>
          </cell>
          <cell r="C10235">
            <v>80</v>
          </cell>
          <cell r="D10235" t="str">
            <v>Gamborg Fjord</v>
          </cell>
          <cell r="E10235">
            <v>92.39</v>
          </cell>
        </row>
        <row r="10236">
          <cell r="A10236">
            <v>21373192</v>
          </cell>
          <cell r="B10236">
            <v>9.58</v>
          </cell>
          <cell r="C10236">
            <v>201</v>
          </cell>
          <cell r="D10236" t="str">
            <v>Køge Bugt</v>
          </cell>
          <cell r="E10236">
            <v>9.58</v>
          </cell>
        </row>
        <row r="10237">
          <cell r="A10237">
            <v>21373389</v>
          </cell>
          <cell r="B10237">
            <v>128.93</v>
          </cell>
          <cell r="C10237">
            <v>140</v>
          </cell>
          <cell r="D10237" t="str">
            <v>Djursland Øst</v>
          </cell>
          <cell r="E10237">
            <v>128.93</v>
          </cell>
        </row>
        <row r="10238">
          <cell r="A10238">
            <v>21374776</v>
          </cell>
          <cell r="B10238">
            <v>6.76</v>
          </cell>
          <cell r="C10238">
            <v>235</v>
          </cell>
          <cell r="D10238" t="str">
            <v>Nibe Bredning og Langerak</v>
          </cell>
          <cell r="E10238">
            <v>6.76</v>
          </cell>
        </row>
        <row r="10239">
          <cell r="A10239">
            <v>21374989</v>
          </cell>
          <cell r="B10239">
            <v>46.71</v>
          </cell>
          <cell r="C10239">
            <v>136</v>
          </cell>
          <cell r="D10239" t="str">
            <v>Randers Fjord, indre</v>
          </cell>
          <cell r="E10239">
            <v>46.71</v>
          </cell>
        </row>
        <row r="10240">
          <cell r="A10240">
            <v>21376086</v>
          </cell>
          <cell r="B10240">
            <v>21.35</v>
          </cell>
          <cell r="C10240">
            <v>136</v>
          </cell>
          <cell r="D10240" t="str">
            <v>Randers Fjord, indre</v>
          </cell>
          <cell r="E10240">
            <v>21.35</v>
          </cell>
        </row>
        <row r="10241">
          <cell r="A10241">
            <v>21376841</v>
          </cell>
          <cell r="B10241">
            <v>13.25</v>
          </cell>
          <cell r="C10241">
            <v>221</v>
          </cell>
          <cell r="D10241" t="str">
            <v>Skagerrak</v>
          </cell>
          <cell r="E10241">
            <v>13.25</v>
          </cell>
        </row>
        <row r="10242">
          <cell r="A10242">
            <v>21378003</v>
          </cell>
          <cell r="B10242">
            <v>28.99</v>
          </cell>
          <cell r="C10242">
            <v>224</v>
          </cell>
          <cell r="D10242" t="str">
            <v>Nordlige Lillebælt</v>
          </cell>
          <cell r="E10242">
            <v>28.99</v>
          </cell>
        </row>
        <row r="10243">
          <cell r="A10243">
            <v>21379506</v>
          </cell>
          <cell r="B10243">
            <v>0</v>
          </cell>
          <cell r="C10243">
            <v>132</v>
          </cell>
          <cell r="D10243" t="str">
            <v>Ringkøbing Fjord</v>
          </cell>
          <cell r="E10243">
            <v>0</v>
          </cell>
        </row>
        <row r="10244">
          <cell r="A10244">
            <v>21379891</v>
          </cell>
          <cell r="B10244">
            <v>9.8800000000000008</v>
          </cell>
          <cell r="C10244">
            <v>74</v>
          </cell>
          <cell r="D10244" t="str">
            <v>Bredningen</v>
          </cell>
          <cell r="E10244">
            <v>9.8800000000000008</v>
          </cell>
        </row>
        <row r="10245">
          <cell r="A10245">
            <v>21380288</v>
          </cell>
          <cell r="B10245">
            <v>41.96</v>
          </cell>
          <cell r="C10245">
            <v>221</v>
          </cell>
          <cell r="D10245" t="str">
            <v>Skagerrak</v>
          </cell>
          <cell r="E10245">
            <v>41.96</v>
          </cell>
        </row>
        <row r="10246">
          <cell r="A10246">
            <v>21381187</v>
          </cell>
          <cell r="B10246">
            <v>6.68</v>
          </cell>
          <cell r="C10246">
            <v>132</v>
          </cell>
          <cell r="D10246" t="str">
            <v>Ringkøbing Fjord</v>
          </cell>
          <cell r="E10246">
            <v>6.68</v>
          </cell>
        </row>
        <row r="10247">
          <cell r="A10247">
            <v>21382973</v>
          </cell>
          <cell r="B10247">
            <v>143.58000000000001</v>
          </cell>
          <cell r="C10247">
            <v>137</v>
          </cell>
          <cell r="D10247" t="str">
            <v>Randers Fjord, ydre</v>
          </cell>
          <cell r="E10247">
            <v>143.58000000000001</v>
          </cell>
        </row>
        <row r="10248">
          <cell r="A10248">
            <v>21383007</v>
          </cell>
          <cell r="B10248">
            <v>14.87</v>
          </cell>
          <cell r="C10248">
            <v>160</v>
          </cell>
          <cell r="D10248" t="str">
            <v>Mariager Fjord, ydre</v>
          </cell>
          <cell r="E10248">
            <v>14.87</v>
          </cell>
        </row>
        <row r="10249">
          <cell r="A10249">
            <v>21383732</v>
          </cell>
          <cell r="B10249">
            <v>0</v>
          </cell>
          <cell r="C10249">
            <v>35</v>
          </cell>
          <cell r="D10249" t="str">
            <v>Karrebæk Fjord</v>
          </cell>
          <cell r="E10249">
            <v>0</v>
          </cell>
        </row>
        <row r="10250">
          <cell r="A10250">
            <v>21384070</v>
          </cell>
          <cell r="B10250">
            <v>655.25</v>
          </cell>
          <cell r="C10250">
            <v>90</v>
          </cell>
          <cell r="D10250" t="str">
            <v>Langelandssund</v>
          </cell>
          <cell r="E10250">
            <v>655.25</v>
          </cell>
        </row>
        <row r="10251">
          <cell r="A10251">
            <v>21385271</v>
          </cell>
          <cell r="B10251">
            <v>53.36</v>
          </cell>
          <cell r="C10251">
            <v>132</v>
          </cell>
          <cell r="D10251" t="str">
            <v>Ringkøbing Fjord</v>
          </cell>
          <cell r="E10251">
            <v>53.36</v>
          </cell>
        </row>
        <row r="10252">
          <cell r="A10252">
            <v>21385387</v>
          </cell>
          <cell r="B10252">
            <v>21.61</v>
          </cell>
          <cell r="C10252">
            <v>132</v>
          </cell>
          <cell r="D10252" t="str">
            <v>Ringkøbing Fjord</v>
          </cell>
          <cell r="E10252">
            <v>21.61</v>
          </cell>
        </row>
        <row r="10253">
          <cell r="A10253">
            <v>21385697</v>
          </cell>
          <cell r="B10253">
            <v>222.4</v>
          </cell>
          <cell r="C10253">
            <v>204</v>
          </cell>
          <cell r="D10253" t="str">
            <v>Jammerland Bugt og Musholm Bugt</v>
          </cell>
          <cell r="E10253">
            <v>222.4</v>
          </cell>
        </row>
        <row r="10254">
          <cell r="A10254">
            <v>21389382</v>
          </cell>
          <cell r="B10254">
            <v>0</v>
          </cell>
          <cell r="C10254">
            <v>221</v>
          </cell>
          <cell r="D10254" t="str">
            <v>Skagerrak</v>
          </cell>
          <cell r="E10254">
            <v>0</v>
          </cell>
        </row>
        <row r="10255">
          <cell r="A10255">
            <v>21389668</v>
          </cell>
          <cell r="B10255">
            <v>0</v>
          </cell>
          <cell r="C10255" t="e">
            <v>#N/A</v>
          </cell>
          <cell r="D10255" t="e">
            <v>#N/A</v>
          </cell>
          <cell r="E10255">
            <v>0</v>
          </cell>
        </row>
        <row r="10256">
          <cell r="A10256">
            <v>21392596</v>
          </cell>
          <cell r="B10256">
            <v>216</v>
          </cell>
          <cell r="C10256">
            <v>204</v>
          </cell>
          <cell r="D10256" t="str">
            <v>Jammerland Bugt og Musholm Bugt</v>
          </cell>
          <cell r="E10256">
            <v>216</v>
          </cell>
        </row>
        <row r="10257">
          <cell r="A10257">
            <v>21392871</v>
          </cell>
          <cell r="B10257">
            <v>0</v>
          </cell>
          <cell r="C10257">
            <v>83</v>
          </cell>
          <cell r="D10257" t="str">
            <v>Holckenhavn Fjord</v>
          </cell>
          <cell r="E10257">
            <v>0</v>
          </cell>
        </row>
        <row r="10258">
          <cell r="A10258">
            <v>21393347</v>
          </cell>
          <cell r="B10258">
            <v>22.61</v>
          </cell>
          <cell r="C10258">
            <v>107</v>
          </cell>
          <cell r="D10258" t="str">
            <v>Juvre Dyb</v>
          </cell>
          <cell r="E10258">
            <v>22.61</v>
          </cell>
        </row>
        <row r="10259">
          <cell r="A10259">
            <v>21394157</v>
          </cell>
          <cell r="B10259">
            <v>19.52</v>
          </cell>
          <cell r="C10259">
            <v>121</v>
          </cell>
          <cell r="D10259" t="str">
            <v>Grådyb</v>
          </cell>
          <cell r="E10259">
            <v>19.52</v>
          </cell>
        </row>
        <row r="10260">
          <cell r="A10260">
            <v>21394475</v>
          </cell>
          <cell r="B10260">
            <v>0</v>
          </cell>
          <cell r="C10260">
            <v>221</v>
          </cell>
          <cell r="D10260" t="str">
            <v>Skagerrak</v>
          </cell>
          <cell r="E10260">
            <v>0</v>
          </cell>
        </row>
        <row r="10261">
          <cell r="A10261">
            <v>21395005</v>
          </cell>
          <cell r="B10261">
            <v>24.42</v>
          </cell>
          <cell r="C10261">
            <v>35</v>
          </cell>
          <cell r="D10261" t="str">
            <v>Karrebæk Fjord</v>
          </cell>
          <cell r="E10261">
            <v>24.42</v>
          </cell>
        </row>
        <row r="10262">
          <cell r="A10262">
            <v>21395099</v>
          </cell>
          <cell r="B10262">
            <v>148.78</v>
          </cell>
          <cell r="C10262">
            <v>221</v>
          </cell>
          <cell r="D10262" t="str">
            <v>Skagerrak</v>
          </cell>
          <cell r="E10262">
            <v>148.78</v>
          </cell>
        </row>
        <row r="10263">
          <cell r="A10263">
            <v>21395188</v>
          </cell>
          <cell r="B10263">
            <v>114.96</v>
          </cell>
          <cell r="C10263">
            <v>157</v>
          </cell>
          <cell r="D10263" t="str">
            <v>Bjørnholms Bugt, Riisgårde Bredning, Skive Fjord og Lovns Bredning</v>
          </cell>
          <cell r="E10263">
            <v>114.96</v>
          </cell>
        </row>
        <row r="10264">
          <cell r="A10264">
            <v>21395285</v>
          </cell>
          <cell r="B10264">
            <v>5.7</v>
          </cell>
          <cell r="C10264">
            <v>157</v>
          </cell>
          <cell r="D10264" t="str">
            <v>Bjørnholms Bugt, Riisgårde Bredning, Skive Fjord og Lovns Bredning</v>
          </cell>
          <cell r="E10264">
            <v>5.7</v>
          </cell>
        </row>
        <row r="10265">
          <cell r="A10265">
            <v>21395730</v>
          </cell>
          <cell r="B10265">
            <v>6.64</v>
          </cell>
          <cell r="C10265">
            <v>136</v>
          </cell>
          <cell r="D10265" t="str">
            <v>Randers Fjord, indre</v>
          </cell>
          <cell r="E10265">
            <v>6.64</v>
          </cell>
        </row>
        <row r="10266">
          <cell r="A10266">
            <v>21398381</v>
          </cell>
          <cell r="B10266">
            <v>0</v>
          </cell>
          <cell r="C10266">
            <v>2</v>
          </cell>
          <cell r="D10266" t="str">
            <v>Roskilde Fjord, indre</v>
          </cell>
          <cell r="E10266">
            <v>0</v>
          </cell>
        </row>
        <row r="10267">
          <cell r="A10267">
            <v>21399205</v>
          </cell>
          <cell r="B10267">
            <v>85.51</v>
          </cell>
          <cell r="C10267">
            <v>204</v>
          </cell>
          <cell r="D10267" t="str">
            <v>Jammerland Bugt og Musholm Bugt</v>
          </cell>
          <cell r="E10267">
            <v>85.51</v>
          </cell>
        </row>
        <row r="10268">
          <cell r="A10268">
            <v>21400033</v>
          </cell>
          <cell r="B10268">
            <v>278.54000000000002</v>
          </cell>
          <cell r="C10268">
            <v>121</v>
          </cell>
          <cell r="D10268" t="str">
            <v>Grådyb</v>
          </cell>
          <cell r="E10268">
            <v>278.54000000000002</v>
          </cell>
        </row>
        <row r="10269">
          <cell r="A10269">
            <v>21401471</v>
          </cell>
          <cell r="B10269">
            <v>11.82</v>
          </cell>
          <cell r="C10269">
            <v>105</v>
          </cell>
          <cell r="D10269" t="str">
            <v>Augustenborg Fjord</v>
          </cell>
          <cell r="E10269">
            <v>11.82</v>
          </cell>
        </row>
        <row r="10270">
          <cell r="A10270">
            <v>21403296</v>
          </cell>
          <cell r="B10270">
            <v>1.1299999999999999</v>
          </cell>
          <cell r="C10270" t="e">
            <v>#N/A</v>
          </cell>
          <cell r="D10270" t="e">
            <v>#N/A</v>
          </cell>
          <cell r="E10270">
            <v>0</v>
          </cell>
        </row>
        <row r="10271">
          <cell r="A10271">
            <v>21404497</v>
          </cell>
          <cell r="B10271">
            <v>6.59</v>
          </cell>
          <cell r="C10271">
            <v>131</v>
          </cell>
          <cell r="D10271" t="str">
            <v>Nissum Fjord, Felsted Kog</v>
          </cell>
          <cell r="E10271">
            <v>6.59</v>
          </cell>
        </row>
        <row r="10272">
          <cell r="A10272">
            <v>21405051</v>
          </cell>
          <cell r="B10272">
            <v>15.83</v>
          </cell>
          <cell r="C10272">
            <v>121</v>
          </cell>
          <cell r="D10272" t="str">
            <v>Grådyb</v>
          </cell>
          <cell r="E10272">
            <v>15.83</v>
          </cell>
        </row>
        <row r="10273">
          <cell r="A10273">
            <v>21407402</v>
          </cell>
          <cell r="B10273">
            <v>0.36</v>
          </cell>
          <cell r="C10273">
            <v>219</v>
          </cell>
          <cell r="D10273" t="str">
            <v>Århus Bugt syd, Samsø og Nordlige Bælthav</v>
          </cell>
          <cell r="E10273">
            <v>0.36</v>
          </cell>
        </row>
        <row r="10274">
          <cell r="A10274">
            <v>21409693</v>
          </cell>
          <cell r="B10274">
            <v>23.51</v>
          </cell>
          <cell r="C10274">
            <v>132</v>
          </cell>
          <cell r="D10274" t="str">
            <v>Ringkøbing Fjord</v>
          </cell>
          <cell r="E10274">
            <v>23.51</v>
          </cell>
        </row>
        <row r="10275">
          <cell r="A10275">
            <v>21410071</v>
          </cell>
          <cell r="B10275">
            <v>0</v>
          </cell>
          <cell r="C10275">
            <v>235</v>
          </cell>
          <cell r="D10275" t="str">
            <v>Nibe Bredning og Langerak</v>
          </cell>
          <cell r="E10275">
            <v>0</v>
          </cell>
        </row>
        <row r="10276">
          <cell r="A10276">
            <v>21412546</v>
          </cell>
          <cell r="B10276">
            <v>39.200000000000003</v>
          </cell>
          <cell r="C10276">
            <v>121</v>
          </cell>
          <cell r="D10276" t="str">
            <v>Grådyb</v>
          </cell>
          <cell r="E10276">
            <v>39.200000000000003</v>
          </cell>
        </row>
        <row r="10277">
          <cell r="A10277">
            <v>21412732</v>
          </cell>
          <cell r="B10277">
            <v>17.739999999999998</v>
          </cell>
          <cell r="C10277">
            <v>129</v>
          </cell>
          <cell r="D10277" t="str">
            <v>Nissum Fjord, ydre</v>
          </cell>
          <cell r="E10277">
            <v>17.739999999999998</v>
          </cell>
        </row>
        <row r="10278">
          <cell r="A10278">
            <v>21413771</v>
          </cell>
          <cell r="B10278">
            <v>756.44</v>
          </cell>
          <cell r="C10278">
            <v>120</v>
          </cell>
          <cell r="D10278" t="str">
            <v>Knudedyb</v>
          </cell>
          <cell r="E10278">
            <v>756.44</v>
          </cell>
        </row>
        <row r="10279">
          <cell r="A10279">
            <v>21417831</v>
          </cell>
          <cell r="B10279">
            <v>27.99</v>
          </cell>
          <cell r="C10279">
            <v>121</v>
          </cell>
          <cell r="D10279" t="str">
            <v>Grådyb</v>
          </cell>
          <cell r="E10279">
            <v>27.99</v>
          </cell>
        </row>
        <row r="10280">
          <cell r="A10280">
            <v>21418838</v>
          </cell>
          <cell r="B10280">
            <v>7.78</v>
          </cell>
          <cell r="C10280">
            <v>235</v>
          </cell>
          <cell r="D10280" t="str">
            <v>Nibe Bredning og Langerak</v>
          </cell>
          <cell r="E10280">
            <v>7.78</v>
          </cell>
        </row>
        <row r="10281">
          <cell r="A10281">
            <v>21422835</v>
          </cell>
          <cell r="B10281">
            <v>6.05</v>
          </cell>
          <cell r="C10281">
            <v>47</v>
          </cell>
          <cell r="D10281" t="str">
            <v>Præstø Fjord</v>
          </cell>
          <cell r="E10281">
            <v>6.05</v>
          </cell>
        </row>
        <row r="10282">
          <cell r="A10282">
            <v>21428337</v>
          </cell>
          <cell r="B10282">
            <v>21.06</v>
          </cell>
          <cell r="C10282">
            <v>2</v>
          </cell>
          <cell r="D10282" t="str">
            <v>Roskilde Fjord, indre</v>
          </cell>
          <cell r="E10282">
            <v>21.06</v>
          </cell>
        </row>
        <row r="10283">
          <cell r="A10283">
            <v>21428744</v>
          </cell>
          <cell r="B10283">
            <v>35.4</v>
          </cell>
          <cell r="C10283">
            <v>147</v>
          </cell>
          <cell r="D10283" t="str">
            <v>Århus Bugt og Begtrup Vig</v>
          </cell>
          <cell r="E10283">
            <v>35.4</v>
          </cell>
        </row>
        <row r="10284">
          <cell r="A10284">
            <v>21429988</v>
          </cell>
          <cell r="B10284">
            <v>44.14</v>
          </cell>
          <cell r="C10284">
            <v>200</v>
          </cell>
          <cell r="D10284" t="str">
            <v>Kattegat, Nordsjælland</v>
          </cell>
          <cell r="E10284">
            <v>44.14</v>
          </cell>
        </row>
        <row r="10285">
          <cell r="A10285">
            <v>21430749</v>
          </cell>
          <cell r="B10285">
            <v>157.25</v>
          </cell>
          <cell r="C10285">
            <v>234</v>
          </cell>
          <cell r="D10285" t="str">
            <v>Løgstør Bredning</v>
          </cell>
          <cell r="E10285">
            <v>157.25</v>
          </cell>
        </row>
        <row r="10286">
          <cell r="A10286">
            <v>21430846</v>
          </cell>
          <cell r="B10286">
            <v>0</v>
          </cell>
          <cell r="C10286" t="e">
            <v>#N/A</v>
          </cell>
          <cell r="D10286" t="e">
            <v>#N/A</v>
          </cell>
          <cell r="E10286">
            <v>0</v>
          </cell>
        </row>
        <row r="10287">
          <cell r="A10287">
            <v>21430978</v>
          </cell>
          <cell r="B10287">
            <v>3.6</v>
          </cell>
          <cell r="C10287">
            <v>158</v>
          </cell>
          <cell r="D10287" t="str">
            <v>Hjarbæk Fjord</v>
          </cell>
          <cell r="E10287">
            <v>3.6</v>
          </cell>
        </row>
        <row r="10288">
          <cell r="A10288">
            <v>21431680</v>
          </cell>
          <cell r="B10288">
            <v>204.59</v>
          </cell>
          <cell r="C10288">
            <v>216</v>
          </cell>
          <cell r="D10288" t="str">
            <v>Lillebælt, syd</v>
          </cell>
          <cell r="E10288">
            <v>204.59</v>
          </cell>
        </row>
        <row r="10289">
          <cell r="A10289">
            <v>21432539</v>
          </cell>
          <cell r="B10289">
            <v>10.35</v>
          </cell>
          <cell r="C10289">
            <v>160</v>
          </cell>
          <cell r="D10289" t="str">
            <v>Mariager Fjord, ydre</v>
          </cell>
          <cell r="E10289">
            <v>10.35</v>
          </cell>
        </row>
        <row r="10290">
          <cell r="A10290">
            <v>21433098</v>
          </cell>
          <cell r="B10290">
            <v>6.25</v>
          </cell>
          <cell r="C10290">
            <v>132</v>
          </cell>
          <cell r="D10290" t="str">
            <v>Ringkøbing Fjord</v>
          </cell>
          <cell r="E10290">
            <v>6.25</v>
          </cell>
        </row>
        <row r="10291">
          <cell r="A10291">
            <v>21434841</v>
          </cell>
          <cell r="B10291">
            <v>0</v>
          </cell>
          <cell r="C10291">
            <v>93</v>
          </cell>
          <cell r="D10291" t="str">
            <v>Odense Fjord, Seden Strand</v>
          </cell>
          <cell r="E10291">
            <v>0</v>
          </cell>
        </row>
        <row r="10292">
          <cell r="A10292">
            <v>21435732</v>
          </cell>
          <cell r="B10292">
            <v>12.98</v>
          </cell>
          <cell r="C10292">
            <v>217</v>
          </cell>
          <cell r="D10292" t="str">
            <v>Lillebælt, Bredningen</v>
          </cell>
          <cell r="E10292">
            <v>12.98</v>
          </cell>
        </row>
        <row r="10293">
          <cell r="A10293">
            <v>21435945</v>
          </cell>
          <cell r="B10293">
            <v>16.75</v>
          </cell>
          <cell r="C10293">
            <v>93</v>
          </cell>
          <cell r="D10293" t="str">
            <v>Odense Fjord, Seden Strand</v>
          </cell>
          <cell r="E10293">
            <v>16.75</v>
          </cell>
        </row>
        <row r="10294">
          <cell r="A10294">
            <v>21436496</v>
          </cell>
          <cell r="B10294">
            <v>13.62</v>
          </cell>
          <cell r="C10294" t="e">
            <v>#N/A</v>
          </cell>
          <cell r="D10294" t="e">
            <v>#N/A</v>
          </cell>
          <cell r="E10294">
            <v>0</v>
          </cell>
        </row>
        <row r="10295">
          <cell r="A10295">
            <v>21436879</v>
          </cell>
          <cell r="B10295">
            <v>14.35</v>
          </cell>
          <cell r="C10295">
            <v>1</v>
          </cell>
          <cell r="D10295" t="str">
            <v>Roskilde Fjord, ydre</v>
          </cell>
          <cell r="E10295">
            <v>14.35</v>
          </cell>
        </row>
        <row r="10296">
          <cell r="A10296">
            <v>21437042</v>
          </cell>
          <cell r="B10296">
            <v>0</v>
          </cell>
          <cell r="C10296">
            <v>235</v>
          </cell>
          <cell r="D10296" t="str">
            <v>Nibe Bredning og Langerak</v>
          </cell>
          <cell r="E10296">
            <v>0</v>
          </cell>
        </row>
        <row r="10297">
          <cell r="A10297">
            <v>21437387</v>
          </cell>
          <cell r="B10297">
            <v>2.4300000000000002</v>
          </cell>
          <cell r="C10297">
            <v>96</v>
          </cell>
          <cell r="D10297" t="str">
            <v>Storebælt, NV</v>
          </cell>
          <cell r="E10297">
            <v>2.4300000000000002</v>
          </cell>
        </row>
        <row r="10298">
          <cell r="A10298">
            <v>21438146</v>
          </cell>
          <cell r="B10298">
            <v>62.39</v>
          </cell>
          <cell r="C10298">
            <v>114</v>
          </cell>
          <cell r="D10298" t="str">
            <v>Flensborg Fjord, ydre</v>
          </cell>
          <cell r="E10298">
            <v>62.39</v>
          </cell>
        </row>
        <row r="10299">
          <cell r="A10299">
            <v>21438294</v>
          </cell>
          <cell r="B10299">
            <v>370.8</v>
          </cell>
          <cell r="C10299">
            <v>111</v>
          </cell>
          <cell r="D10299" t="str">
            <v>Lister Dyb</v>
          </cell>
          <cell r="E10299">
            <v>370.8</v>
          </cell>
        </row>
        <row r="10300">
          <cell r="A10300">
            <v>21440507</v>
          </cell>
          <cell r="B10300">
            <v>19.14</v>
          </cell>
          <cell r="C10300">
            <v>204</v>
          </cell>
          <cell r="D10300" t="str">
            <v>Jammerland Bugt og Musholm Bugt</v>
          </cell>
          <cell r="E10300">
            <v>19.14</v>
          </cell>
        </row>
        <row r="10301">
          <cell r="A10301">
            <v>21443670</v>
          </cell>
          <cell r="B10301">
            <v>19.87</v>
          </cell>
          <cell r="C10301">
            <v>16</v>
          </cell>
          <cell r="D10301" t="str">
            <v>Korsør Nor</v>
          </cell>
          <cell r="E10301">
            <v>19.87</v>
          </cell>
        </row>
        <row r="10302">
          <cell r="A10302">
            <v>21444189</v>
          </cell>
          <cell r="B10302">
            <v>0</v>
          </cell>
          <cell r="C10302">
            <v>157</v>
          </cell>
          <cell r="D10302" t="str">
            <v>Bjørnholms Bugt, Riisgårde Bredning, Skive Fjord og Lovns Bredning</v>
          </cell>
          <cell r="E10302">
            <v>0</v>
          </cell>
        </row>
        <row r="10303">
          <cell r="A10303">
            <v>21445150</v>
          </cell>
          <cell r="B10303">
            <v>25.73</v>
          </cell>
          <cell r="C10303">
            <v>121</v>
          </cell>
          <cell r="D10303" t="str">
            <v>Grådyb</v>
          </cell>
          <cell r="E10303">
            <v>25.73</v>
          </cell>
        </row>
        <row r="10304">
          <cell r="A10304">
            <v>21446270</v>
          </cell>
          <cell r="B10304">
            <v>60.93</v>
          </cell>
          <cell r="C10304">
            <v>140</v>
          </cell>
          <cell r="D10304" t="str">
            <v>Djursland Øst</v>
          </cell>
          <cell r="E10304">
            <v>60.93</v>
          </cell>
        </row>
        <row r="10305">
          <cell r="A10305">
            <v>21448036</v>
          </cell>
          <cell r="B10305">
            <v>98.63</v>
          </cell>
          <cell r="C10305">
            <v>165</v>
          </cell>
          <cell r="D10305" t="str">
            <v>Isefjord, indre</v>
          </cell>
          <cell r="E10305">
            <v>98.63</v>
          </cell>
        </row>
        <row r="10306">
          <cell r="A10306">
            <v>21451452</v>
          </cell>
          <cell r="B10306">
            <v>13.67</v>
          </cell>
          <cell r="C10306">
            <v>121</v>
          </cell>
          <cell r="D10306" t="str">
            <v>Grådyb</v>
          </cell>
          <cell r="E10306">
            <v>13.67</v>
          </cell>
        </row>
        <row r="10307">
          <cell r="A10307">
            <v>21452505</v>
          </cell>
          <cell r="B10307">
            <v>512.47</v>
          </cell>
          <cell r="C10307">
            <v>132</v>
          </cell>
          <cell r="D10307" t="str">
            <v>Ringkøbing Fjord</v>
          </cell>
          <cell r="E10307">
            <v>512.47</v>
          </cell>
        </row>
        <row r="10308">
          <cell r="A10308">
            <v>21452807</v>
          </cell>
          <cell r="B10308">
            <v>0</v>
          </cell>
          <cell r="C10308">
            <v>132</v>
          </cell>
          <cell r="D10308" t="str">
            <v>Ringkøbing Fjord</v>
          </cell>
          <cell r="E10308">
            <v>0</v>
          </cell>
        </row>
        <row r="10309">
          <cell r="A10309">
            <v>21452882</v>
          </cell>
          <cell r="B10309">
            <v>0</v>
          </cell>
          <cell r="C10309">
            <v>122</v>
          </cell>
          <cell r="D10309" t="str">
            <v>Vejle Fjord, ydre</v>
          </cell>
          <cell r="E10309">
            <v>0</v>
          </cell>
        </row>
        <row r="10310">
          <cell r="A10310">
            <v>21452904</v>
          </cell>
          <cell r="B10310">
            <v>0</v>
          </cell>
          <cell r="C10310">
            <v>1</v>
          </cell>
          <cell r="D10310" t="str">
            <v>Roskilde Fjord, ydre</v>
          </cell>
          <cell r="E10310">
            <v>0</v>
          </cell>
        </row>
        <row r="10311">
          <cell r="A10311">
            <v>21455075</v>
          </cell>
          <cell r="B10311">
            <v>75.84</v>
          </cell>
          <cell r="C10311">
            <v>236</v>
          </cell>
          <cell r="D10311" t="str">
            <v>Thisted Bredning</v>
          </cell>
          <cell r="E10311">
            <v>75.84</v>
          </cell>
        </row>
        <row r="10312">
          <cell r="A10312">
            <v>21455784</v>
          </cell>
          <cell r="B10312">
            <v>73.290000000000006</v>
          </cell>
          <cell r="C10312">
            <v>131</v>
          </cell>
          <cell r="D10312" t="str">
            <v>Nissum Fjord, Felsted Kog</v>
          </cell>
          <cell r="E10312">
            <v>73.290000000000006</v>
          </cell>
        </row>
        <row r="10313">
          <cell r="A10313">
            <v>21457272</v>
          </cell>
          <cell r="B10313">
            <v>0</v>
          </cell>
          <cell r="C10313">
            <v>83</v>
          </cell>
          <cell r="D10313" t="str">
            <v>Holckenhavn Fjord</v>
          </cell>
          <cell r="E10313">
            <v>0</v>
          </cell>
        </row>
        <row r="10314">
          <cell r="A10314">
            <v>21459534</v>
          </cell>
          <cell r="B10314">
            <v>419.48</v>
          </cell>
          <cell r="C10314">
            <v>158</v>
          </cell>
          <cell r="D10314" t="str">
            <v>Hjarbæk Fjord</v>
          </cell>
          <cell r="E10314">
            <v>419.48</v>
          </cell>
        </row>
        <row r="10315">
          <cell r="A10315">
            <v>21463701</v>
          </cell>
          <cell r="B10315">
            <v>19.66</v>
          </cell>
          <cell r="C10315">
            <v>111</v>
          </cell>
          <cell r="D10315" t="str">
            <v>Lister Dyb</v>
          </cell>
          <cell r="E10315">
            <v>19.66</v>
          </cell>
        </row>
        <row r="10316">
          <cell r="A10316">
            <v>21463876</v>
          </cell>
          <cell r="B10316">
            <v>0</v>
          </cell>
          <cell r="C10316" t="e">
            <v>#N/A</v>
          </cell>
          <cell r="D10316" t="e">
            <v>#N/A</v>
          </cell>
          <cell r="E10316">
            <v>0</v>
          </cell>
        </row>
        <row r="10317">
          <cell r="A10317">
            <v>21465690</v>
          </cell>
          <cell r="B10317">
            <v>0</v>
          </cell>
          <cell r="C10317">
            <v>2</v>
          </cell>
          <cell r="D10317" t="str">
            <v>Roskilde Fjord, indre</v>
          </cell>
          <cell r="E10317">
            <v>0</v>
          </cell>
        </row>
        <row r="10318">
          <cell r="A10318">
            <v>21466034</v>
          </cell>
          <cell r="B10318">
            <v>2.5</v>
          </cell>
          <cell r="C10318">
            <v>235</v>
          </cell>
          <cell r="D10318" t="str">
            <v>Nibe Bredning og Langerak</v>
          </cell>
          <cell r="E10318">
            <v>2.5</v>
          </cell>
        </row>
        <row r="10319">
          <cell r="A10319">
            <v>21466484</v>
          </cell>
          <cell r="B10319">
            <v>7.75</v>
          </cell>
          <cell r="C10319">
            <v>121</v>
          </cell>
          <cell r="D10319" t="str">
            <v>Grådyb</v>
          </cell>
          <cell r="E10319">
            <v>7.75</v>
          </cell>
        </row>
        <row r="10320">
          <cell r="A10320">
            <v>21466891</v>
          </cell>
          <cell r="B10320">
            <v>0</v>
          </cell>
          <cell r="C10320">
            <v>136</v>
          </cell>
          <cell r="D10320" t="str">
            <v>Randers Fjord, indre</v>
          </cell>
          <cell r="E10320">
            <v>0</v>
          </cell>
        </row>
        <row r="10321">
          <cell r="A10321">
            <v>21469041</v>
          </cell>
          <cell r="B10321">
            <v>65.34</v>
          </cell>
          <cell r="C10321">
            <v>35</v>
          </cell>
          <cell r="D10321" t="str">
            <v>Karrebæk Fjord</v>
          </cell>
          <cell r="E10321">
            <v>65.34</v>
          </cell>
        </row>
        <row r="10322">
          <cell r="A10322">
            <v>21471100</v>
          </cell>
          <cell r="B10322">
            <v>17.350000000000001</v>
          </cell>
          <cell r="C10322">
            <v>158</v>
          </cell>
          <cell r="D10322" t="str">
            <v>Hjarbæk Fjord</v>
          </cell>
          <cell r="E10322">
            <v>17.350000000000001</v>
          </cell>
        </row>
        <row r="10323">
          <cell r="A10323">
            <v>21473588</v>
          </cell>
          <cell r="B10323">
            <v>117.37</v>
          </cell>
          <cell r="C10323">
            <v>131</v>
          </cell>
          <cell r="D10323" t="str">
            <v>Nissum Fjord, Felsted Kog</v>
          </cell>
          <cell r="E10323">
            <v>117.37</v>
          </cell>
        </row>
        <row r="10324">
          <cell r="A10324">
            <v>21474975</v>
          </cell>
          <cell r="B10324">
            <v>61.41</v>
          </cell>
          <cell r="C10324">
            <v>121</v>
          </cell>
          <cell r="D10324" t="str">
            <v>Grådyb</v>
          </cell>
          <cell r="E10324">
            <v>61.41</v>
          </cell>
        </row>
        <row r="10325">
          <cell r="A10325">
            <v>21478768</v>
          </cell>
          <cell r="B10325">
            <v>0</v>
          </cell>
          <cell r="C10325">
            <v>121</v>
          </cell>
          <cell r="D10325" t="str">
            <v>Grådyb</v>
          </cell>
          <cell r="E10325">
            <v>0</v>
          </cell>
        </row>
        <row r="10326">
          <cell r="A10326">
            <v>21481394</v>
          </cell>
          <cell r="B10326">
            <v>2.44</v>
          </cell>
          <cell r="C10326">
            <v>2</v>
          </cell>
          <cell r="D10326" t="str">
            <v>Roskilde Fjord, indre</v>
          </cell>
          <cell r="E10326">
            <v>2.44</v>
          </cell>
        </row>
        <row r="10327">
          <cell r="A10327">
            <v>21482072</v>
          </cell>
          <cell r="B10327">
            <v>179.3</v>
          </cell>
          <cell r="C10327">
            <v>236</v>
          </cell>
          <cell r="D10327" t="str">
            <v>Thisted Bredning</v>
          </cell>
          <cell r="E10327">
            <v>179.3</v>
          </cell>
        </row>
        <row r="10328">
          <cell r="A10328">
            <v>21482285</v>
          </cell>
          <cell r="B10328">
            <v>17.21</v>
          </cell>
          <cell r="C10328">
            <v>201</v>
          </cell>
          <cell r="D10328" t="str">
            <v>Køge Bugt</v>
          </cell>
          <cell r="E10328">
            <v>17.21</v>
          </cell>
        </row>
        <row r="10329">
          <cell r="A10329">
            <v>21485438</v>
          </cell>
          <cell r="B10329">
            <v>0</v>
          </cell>
          <cell r="C10329" t="e">
            <v>#N/A</v>
          </cell>
          <cell r="D10329" t="e">
            <v>#N/A</v>
          </cell>
          <cell r="E10329">
            <v>0</v>
          </cell>
        </row>
        <row r="10330">
          <cell r="A10330">
            <v>21485985</v>
          </cell>
          <cell r="B10330">
            <v>16.649999999999999</v>
          </cell>
          <cell r="C10330">
            <v>136</v>
          </cell>
          <cell r="D10330" t="str">
            <v>Randers Fjord, indre</v>
          </cell>
          <cell r="E10330">
            <v>16.649999999999999</v>
          </cell>
        </row>
        <row r="10331">
          <cell r="A10331">
            <v>21487406</v>
          </cell>
          <cell r="B10331">
            <v>63.01</v>
          </cell>
          <cell r="C10331">
            <v>234</v>
          </cell>
          <cell r="D10331" t="str">
            <v>Løgstør Bredning</v>
          </cell>
          <cell r="E10331">
            <v>63.01</v>
          </cell>
        </row>
        <row r="10332">
          <cell r="A10332">
            <v>21491500</v>
          </cell>
          <cell r="B10332">
            <v>0</v>
          </cell>
          <cell r="C10332">
            <v>136</v>
          </cell>
          <cell r="D10332" t="str">
            <v>Randers Fjord, indre</v>
          </cell>
          <cell r="E10332">
            <v>0</v>
          </cell>
        </row>
        <row r="10333">
          <cell r="A10333">
            <v>21492396</v>
          </cell>
          <cell r="B10333">
            <v>26.56</v>
          </cell>
          <cell r="C10333">
            <v>121</v>
          </cell>
          <cell r="D10333" t="str">
            <v>Grådyb</v>
          </cell>
          <cell r="E10333">
            <v>26.56</v>
          </cell>
        </row>
        <row r="10334">
          <cell r="A10334">
            <v>21492973</v>
          </cell>
          <cell r="B10334">
            <v>7.73</v>
          </cell>
          <cell r="C10334">
            <v>121</v>
          </cell>
          <cell r="D10334" t="str">
            <v>Grådyb</v>
          </cell>
          <cell r="E10334">
            <v>7.73</v>
          </cell>
        </row>
        <row r="10335">
          <cell r="A10335">
            <v>21493775</v>
          </cell>
          <cell r="B10335">
            <v>7.91</v>
          </cell>
          <cell r="C10335">
            <v>2</v>
          </cell>
          <cell r="D10335" t="str">
            <v>Roskilde Fjord, indre</v>
          </cell>
          <cell r="E10335">
            <v>7.91</v>
          </cell>
        </row>
        <row r="10336">
          <cell r="A10336">
            <v>21494984</v>
          </cell>
          <cell r="B10336">
            <v>21.32</v>
          </cell>
          <cell r="C10336">
            <v>128</v>
          </cell>
          <cell r="D10336" t="str">
            <v>Horsens Fjord, indre</v>
          </cell>
          <cell r="E10336">
            <v>21.32</v>
          </cell>
        </row>
        <row r="10337">
          <cell r="A10337">
            <v>21495182</v>
          </cell>
          <cell r="B10337">
            <v>26.36</v>
          </cell>
          <cell r="C10337">
            <v>121</v>
          </cell>
          <cell r="D10337" t="str">
            <v>Grådyb</v>
          </cell>
          <cell r="E10337">
            <v>26.36</v>
          </cell>
        </row>
        <row r="10338">
          <cell r="A10338">
            <v>21495638</v>
          </cell>
          <cell r="B10338">
            <v>18.55</v>
          </cell>
          <cell r="C10338">
            <v>214</v>
          </cell>
          <cell r="D10338" t="str">
            <v>Det sydfynske Øhav</v>
          </cell>
          <cell r="E10338">
            <v>18.55</v>
          </cell>
        </row>
        <row r="10339">
          <cell r="A10339">
            <v>21497304</v>
          </cell>
          <cell r="B10339">
            <v>5.89</v>
          </cell>
          <cell r="C10339">
            <v>140</v>
          </cell>
          <cell r="D10339" t="str">
            <v>Djursland Øst</v>
          </cell>
          <cell r="E10339">
            <v>5.89</v>
          </cell>
        </row>
        <row r="10340">
          <cell r="A10340">
            <v>21498041</v>
          </cell>
          <cell r="B10340">
            <v>139.28</v>
          </cell>
          <cell r="C10340">
            <v>136</v>
          </cell>
          <cell r="D10340" t="str">
            <v>Randers Fjord, indre</v>
          </cell>
          <cell r="E10340">
            <v>139.28</v>
          </cell>
        </row>
        <row r="10341">
          <cell r="A10341">
            <v>21498092</v>
          </cell>
          <cell r="B10341">
            <v>0</v>
          </cell>
          <cell r="C10341" t="e">
            <v>#N/A</v>
          </cell>
          <cell r="D10341" t="e">
            <v>#N/A</v>
          </cell>
          <cell r="E10341">
            <v>0</v>
          </cell>
        </row>
        <row r="10342">
          <cell r="A10342">
            <v>21500186</v>
          </cell>
          <cell r="B10342">
            <v>360.07</v>
          </cell>
          <cell r="C10342">
            <v>102</v>
          </cell>
          <cell r="D10342" t="str">
            <v>Åbenrå Fjord</v>
          </cell>
          <cell r="E10342">
            <v>360.07</v>
          </cell>
        </row>
        <row r="10343">
          <cell r="A10343">
            <v>21500542</v>
          </cell>
          <cell r="B10343">
            <v>800.88</v>
          </cell>
          <cell r="C10343">
            <v>216</v>
          </cell>
          <cell r="D10343" t="str">
            <v>Lillebælt, syd</v>
          </cell>
          <cell r="E10343">
            <v>800.88</v>
          </cell>
        </row>
        <row r="10344">
          <cell r="A10344">
            <v>21501042</v>
          </cell>
          <cell r="B10344">
            <v>23.23</v>
          </cell>
          <cell r="C10344">
            <v>158</v>
          </cell>
          <cell r="D10344" t="str">
            <v>Hjarbæk Fjord</v>
          </cell>
          <cell r="E10344">
            <v>23.23</v>
          </cell>
        </row>
        <row r="10345">
          <cell r="A10345">
            <v>21501093</v>
          </cell>
          <cell r="B10345">
            <v>58.48</v>
          </cell>
          <cell r="C10345">
            <v>157</v>
          </cell>
          <cell r="D10345" t="str">
            <v>Bjørnholms Bugt, Riisgårde Bredning, Skive Fjord og Lovns Bredning</v>
          </cell>
          <cell r="E10345">
            <v>58.48</v>
          </cell>
        </row>
        <row r="10346">
          <cell r="A10346">
            <v>21501697</v>
          </cell>
          <cell r="B10346">
            <v>752.89</v>
          </cell>
          <cell r="C10346">
            <v>207</v>
          </cell>
          <cell r="D10346" t="str">
            <v>Nakskov Fjord</v>
          </cell>
          <cell r="E10346">
            <v>752.89</v>
          </cell>
        </row>
        <row r="10347">
          <cell r="A10347">
            <v>21504084</v>
          </cell>
          <cell r="B10347">
            <v>61.8</v>
          </cell>
          <cell r="C10347">
            <v>232</v>
          </cell>
          <cell r="D10347" t="str">
            <v>Nissum Bredning</v>
          </cell>
          <cell r="E10347">
            <v>61.8</v>
          </cell>
        </row>
        <row r="10348">
          <cell r="A10348">
            <v>21506435</v>
          </cell>
          <cell r="B10348">
            <v>291.26</v>
          </cell>
          <cell r="C10348">
            <v>235</v>
          </cell>
          <cell r="D10348" t="str">
            <v>Nibe Bredning og Langerak</v>
          </cell>
          <cell r="E10348">
            <v>291.26</v>
          </cell>
        </row>
        <row r="10349">
          <cell r="A10349">
            <v>21508241</v>
          </cell>
          <cell r="B10349">
            <v>0</v>
          </cell>
          <cell r="C10349">
            <v>123</v>
          </cell>
          <cell r="D10349" t="str">
            <v>Vejle Fjord, indre</v>
          </cell>
          <cell r="E10349">
            <v>0</v>
          </cell>
        </row>
        <row r="10350">
          <cell r="A10350">
            <v>21508403</v>
          </cell>
          <cell r="B10350">
            <v>0</v>
          </cell>
          <cell r="C10350" t="e">
            <v>#N/A</v>
          </cell>
          <cell r="D10350" t="e">
            <v>#N/A</v>
          </cell>
          <cell r="E10350">
            <v>0</v>
          </cell>
        </row>
        <row r="10351">
          <cell r="A10351">
            <v>21509108</v>
          </cell>
          <cell r="B10351">
            <v>125.19</v>
          </cell>
          <cell r="C10351">
            <v>111</v>
          </cell>
          <cell r="D10351" t="str">
            <v>Lister Dyb</v>
          </cell>
          <cell r="E10351">
            <v>125.19</v>
          </cell>
        </row>
        <row r="10352">
          <cell r="A10352">
            <v>21509930</v>
          </cell>
          <cell r="B10352">
            <v>157.51</v>
          </cell>
          <cell r="C10352">
            <v>217</v>
          </cell>
          <cell r="D10352" t="str">
            <v>Lillebælt, Bredningen</v>
          </cell>
          <cell r="E10352">
            <v>157.51</v>
          </cell>
        </row>
        <row r="10353">
          <cell r="A10353">
            <v>21510475</v>
          </cell>
          <cell r="B10353">
            <v>368.81</v>
          </cell>
          <cell r="C10353">
            <v>222</v>
          </cell>
          <cell r="D10353" t="str">
            <v>Kattegat, Aalborg Bugt</v>
          </cell>
          <cell r="E10353">
            <v>368.81</v>
          </cell>
        </row>
        <row r="10354">
          <cell r="A10354">
            <v>21511072</v>
          </cell>
          <cell r="B10354">
            <v>0</v>
          </cell>
          <cell r="C10354">
            <v>235</v>
          </cell>
          <cell r="D10354" t="str">
            <v>Nibe Bredning og Langerak</v>
          </cell>
          <cell r="E10354">
            <v>0</v>
          </cell>
        </row>
        <row r="10355">
          <cell r="A10355">
            <v>21512745</v>
          </cell>
          <cell r="B10355">
            <v>349.76</v>
          </cell>
          <cell r="C10355">
            <v>111</v>
          </cell>
          <cell r="D10355" t="str">
            <v>Lister Dyb</v>
          </cell>
          <cell r="E10355">
            <v>349.76</v>
          </cell>
        </row>
        <row r="10356">
          <cell r="A10356">
            <v>21514330</v>
          </cell>
          <cell r="B10356">
            <v>10.83</v>
          </cell>
          <cell r="C10356">
            <v>132</v>
          </cell>
          <cell r="D10356" t="str">
            <v>Ringkøbing Fjord</v>
          </cell>
          <cell r="E10356">
            <v>10.83</v>
          </cell>
        </row>
        <row r="10357">
          <cell r="A10357">
            <v>21515388</v>
          </cell>
          <cell r="B10357">
            <v>21.79</v>
          </cell>
          <cell r="C10357">
            <v>200</v>
          </cell>
          <cell r="D10357" t="str">
            <v>Kattegat, Nordsjælland</v>
          </cell>
          <cell r="E10357">
            <v>21.79</v>
          </cell>
        </row>
        <row r="10358">
          <cell r="A10358">
            <v>21515981</v>
          </cell>
          <cell r="B10358">
            <v>1025.03</v>
          </cell>
          <cell r="C10358">
            <v>158</v>
          </cell>
          <cell r="D10358" t="str">
            <v>Hjarbæk Fjord</v>
          </cell>
          <cell r="E10358">
            <v>1025.03</v>
          </cell>
        </row>
        <row r="10359">
          <cell r="A10359">
            <v>21517194</v>
          </cell>
          <cell r="B10359">
            <v>22.87</v>
          </cell>
          <cell r="C10359">
            <v>235</v>
          </cell>
          <cell r="D10359" t="str">
            <v>Nibe Bredning og Langerak</v>
          </cell>
          <cell r="E10359">
            <v>22.87</v>
          </cell>
        </row>
        <row r="10360">
          <cell r="A10360">
            <v>21519383</v>
          </cell>
          <cell r="B10360">
            <v>63.15</v>
          </cell>
          <cell r="C10360">
            <v>132</v>
          </cell>
          <cell r="D10360" t="str">
            <v>Ringkøbing Fjord</v>
          </cell>
          <cell r="E10360">
            <v>63.15</v>
          </cell>
        </row>
        <row r="10361">
          <cell r="A10361">
            <v>21520004</v>
          </cell>
          <cell r="B10361">
            <v>73</v>
          </cell>
          <cell r="C10361">
            <v>132</v>
          </cell>
          <cell r="D10361" t="str">
            <v>Ringkøbing Fjord</v>
          </cell>
          <cell r="E10361">
            <v>73</v>
          </cell>
        </row>
        <row r="10362">
          <cell r="A10362">
            <v>21520438</v>
          </cell>
          <cell r="B10362">
            <v>8.0399999999999991</v>
          </cell>
          <cell r="C10362">
            <v>204</v>
          </cell>
          <cell r="D10362" t="str">
            <v>Jammerland Bugt og Musholm Bugt</v>
          </cell>
          <cell r="E10362">
            <v>8.0399999999999991</v>
          </cell>
        </row>
        <row r="10363">
          <cell r="A10363">
            <v>21520837</v>
          </cell>
          <cell r="B10363">
            <v>21.28</v>
          </cell>
          <cell r="C10363">
            <v>132</v>
          </cell>
          <cell r="D10363" t="str">
            <v>Ringkøbing Fjord</v>
          </cell>
          <cell r="E10363">
            <v>21.28</v>
          </cell>
        </row>
        <row r="10364">
          <cell r="A10364">
            <v>21521701</v>
          </cell>
          <cell r="B10364">
            <v>12.23</v>
          </cell>
          <cell r="C10364">
            <v>225</v>
          </cell>
          <cell r="D10364" t="str">
            <v>Nordlige Kattegat, Ålbæk Bugt</v>
          </cell>
          <cell r="E10364">
            <v>12.23</v>
          </cell>
        </row>
        <row r="10365">
          <cell r="A10365">
            <v>21521906</v>
          </cell>
          <cell r="B10365">
            <v>14.49</v>
          </cell>
          <cell r="C10365">
            <v>158</v>
          </cell>
          <cell r="D10365" t="str">
            <v>Hjarbæk Fjord</v>
          </cell>
          <cell r="E10365">
            <v>14.49</v>
          </cell>
        </row>
        <row r="10366">
          <cell r="A10366">
            <v>21522171</v>
          </cell>
          <cell r="B10366">
            <v>0</v>
          </cell>
          <cell r="C10366">
            <v>1</v>
          </cell>
          <cell r="D10366" t="str">
            <v>Roskilde Fjord, ydre</v>
          </cell>
          <cell r="E10366">
            <v>0</v>
          </cell>
        </row>
        <row r="10367">
          <cell r="A10367">
            <v>21522392</v>
          </cell>
          <cell r="B10367">
            <v>0</v>
          </cell>
          <cell r="C10367" t="e">
            <v>#N/A</v>
          </cell>
          <cell r="D10367" t="e">
            <v>#N/A</v>
          </cell>
          <cell r="E10367">
            <v>0</v>
          </cell>
        </row>
        <row r="10368">
          <cell r="A10368">
            <v>21523240</v>
          </cell>
          <cell r="B10368">
            <v>353.56</v>
          </cell>
          <cell r="C10368">
            <v>138</v>
          </cell>
          <cell r="D10368" t="str">
            <v>Hevring Bugt</v>
          </cell>
          <cell r="E10368">
            <v>353.56</v>
          </cell>
        </row>
        <row r="10369">
          <cell r="A10369">
            <v>21526231</v>
          </cell>
          <cell r="B10369">
            <v>44.77</v>
          </cell>
          <cell r="C10369">
            <v>132</v>
          </cell>
          <cell r="D10369" t="str">
            <v>Ringkøbing Fjord</v>
          </cell>
          <cell r="E10369">
            <v>44.77</v>
          </cell>
        </row>
        <row r="10370">
          <cell r="A10370">
            <v>21529842</v>
          </cell>
          <cell r="B10370">
            <v>0</v>
          </cell>
          <cell r="C10370">
            <v>136</v>
          </cell>
          <cell r="D10370" t="str">
            <v>Randers Fjord, indre</v>
          </cell>
          <cell r="E10370">
            <v>0</v>
          </cell>
        </row>
        <row r="10371">
          <cell r="A10371">
            <v>21532770</v>
          </cell>
          <cell r="B10371">
            <v>79.430000000000007</v>
          </cell>
          <cell r="C10371">
            <v>204</v>
          </cell>
          <cell r="D10371" t="str">
            <v>Jammerland Bugt og Musholm Bugt</v>
          </cell>
          <cell r="E10371">
            <v>79.430000000000007</v>
          </cell>
        </row>
        <row r="10372">
          <cell r="A10372">
            <v>21535184</v>
          </cell>
          <cell r="B10372">
            <v>215.36</v>
          </cell>
          <cell r="C10372">
            <v>140</v>
          </cell>
          <cell r="D10372" t="str">
            <v>Djursland Øst</v>
          </cell>
          <cell r="E10372">
            <v>215.36</v>
          </cell>
        </row>
        <row r="10373">
          <cell r="A10373">
            <v>21535974</v>
          </cell>
          <cell r="B10373">
            <v>145.75</v>
          </cell>
          <cell r="C10373">
            <v>214</v>
          </cell>
          <cell r="D10373" t="str">
            <v>Det sydfynske Øhav</v>
          </cell>
          <cell r="E10373">
            <v>145.75</v>
          </cell>
        </row>
        <row r="10374">
          <cell r="A10374">
            <v>21536490</v>
          </cell>
          <cell r="B10374">
            <v>70.47</v>
          </cell>
          <cell r="C10374">
            <v>144</v>
          </cell>
          <cell r="D10374" t="str">
            <v>Knebel Vig</v>
          </cell>
          <cell r="E10374">
            <v>70.47</v>
          </cell>
        </row>
        <row r="10375">
          <cell r="A10375">
            <v>21540234</v>
          </cell>
          <cell r="B10375">
            <v>0</v>
          </cell>
          <cell r="C10375">
            <v>120</v>
          </cell>
          <cell r="D10375" t="str">
            <v>Knudedyb</v>
          </cell>
          <cell r="E10375">
            <v>0</v>
          </cell>
        </row>
        <row r="10376">
          <cell r="A10376">
            <v>21541702</v>
          </cell>
          <cell r="B10376">
            <v>0</v>
          </cell>
          <cell r="C10376">
            <v>128</v>
          </cell>
          <cell r="D10376" t="str">
            <v>Horsens Fjord, indre</v>
          </cell>
          <cell r="E10376">
            <v>0</v>
          </cell>
        </row>
        <row r="10377">
          <cell r="A10377">
            <v>21546232</v>
          </cell>
          <cell r="B10377">
            <v>9.43</v>
          </cell>
          <cell r="C10377">
            <v>158</v>
          </cell>
          <cell r="D10377" t="str">
            <v>Hjarbæk Fjord</v>
          </cell>
          <cell r="E10377">
            <v>9.43</v>
          </cell>
        </row>
        <row r="10378">
          <cell r="A10378">
            <v>21548545</v>
          </cell>
          <cell r="B10378">
            <v>6.06</v>
          </cell>
          <cell r="C10378">
            <v>157</v>
          </cell>
          <cell r="D10378" t="str">
            <v>Bjørnholms Bugt, Riisgårde Bredning, Skive Fjord og Lovns Bredning</v>
          </cell>
          <cell r="E10378">
            <v>6.06</v>
          </cell>
        </row>
        <row r="10379">
          <cell r="A10379">
            <v>21548596</v>
          </cell>
          <cell r="B10379">
            <v>3.31</v>
          </cell>
          <cell r="C10379">
            <v>232</v>
          </cell>
          <cell r="D10379" t="str">
            <v>Nissum Bredning</v>
          </cell>
          <cell r="E10379">
            <v>3.31</v>
          </cell>
        </row>
        <row r="10380">
          <cell r="A10380">
            <v>21549991</v>
          </cell>
          <cell r="B10380">
            <v>2.84</v>
          </cell>
          <cell r="C10380">
            <v>129</v>
          </cell>
          <cell r="D10380" t="str">
            <v>Nissum Fjord, ydre</v>
          </cell>
          <cell r="E10380">
            <v>2.84</v>
          </cell>
        </row>
        <row r="10381">
          <cell r="A10381">
            <v>21550671</v>
          </cell>
          <cell r="B10381">
            <v>4.8899999999999997</v>
          </cell>
          <cell r="C10381">
            <v>157</v>
          </cell>
          <cell r="D10381" t="str">
            <v>Bjørnholms Bugt, Riisgårde Bredning, Skive Fjord og Lovns Bredning</v>
          </cell>
          <cell r="E10381">
            <v>4.8899999999999997</v>
          </cell>
        </row>
        <row r="10382">
          <cell r="A10382">
            <v>21550779</v>
          </cell>
          <cell r="B10382">
            <v>8.65</v>
          </cell>
          <cell r="C10382" t="e">
            <v>#N/A</v>
          </cell>
          <cell r="D10382" t="e">
            <v>#N/A</v>
          </cell>
          <cell r="E10382">
            <v>0</v>
          </cell>
        </row>
        <row r="10383">
          <cell r="A10383">
            <v>21551139</v>
          </cell>
          <cell r="B10383">
            <v>394.22</v>
          </cell>
          <cell r="C10383">
            <v>45</v>
          </cell>
          <cell r="D10383" t="str">
            <v>Grønsund</v>
          </cell>
          <cell r="E10383">
            <v>394.22</v>
          </cell>
        </row>
        <row r="10384">
          <cell r="A10384">
            <v>21551201</v>
          </cell>
          <cell r="B10384">
            <v>22.64</v>
          </cell>
          <cell r="C10384">
            <v>59</v>
          </cell>
          <cell r="D10384" t="str">
            <v>Nærå Strand</v>
          </cell>
          <cell r="E10384">
            <v>22.64</v>
          </cell>
        </row>
        <row r="10385">
          <cell r="A10385">
            <v>21551287</v>
          </cell>
          <cell r="B10385">
            <v>0</v>
          </cell>
          <cell r="C10385">
            <v>136</v>
          </cell>
          <cell r="D10385" t="str">
            <v>Randers Fjord, indre</v>
          </cell>
          <cell r="E10385">
            <v>0</v>
          </cell>
        </row>
        <row r="10386">
          <cell r="A10386">
            <v>21552089</v>
          </cell>
          <cell r="B10386">
            <v>21.3</v>
          </cell>
          <cell r="C10386">
            <v>158</v>
          </cell>
          <cell r="D10386" t="str">
            <v>Hjarbæk Fjord</v>
          </cell>
          <cell r="E10386">
            <v>21.3</v>
          </cell>
        </row>
        <row r="10387">
          <cell r="A10387">
            <v>21552739</v>
          </cell>
          <cell r="B10387">
            <v>15.53</v>
          </cell>
          <cell r="C10387">
            <v>136</v>
          </cell>
          <cell r="D10387" t="str">
            <v>Randers Fjord, indre</v>
          </cell>
          <cell r="E10387">
            <v>15.53</v>
          </cell>
        </row>
        <row r="10388">
          <cell r="A10388">
            <v>21554804</v>
          </cell>
          <cell r="B10388">
            <v>7.3</v>
          </cell>
          <cell r="C10388">
            <v>234</v>
          </cell>
          <cell r="D10388" t="str">
            <v>Løgstør Bredning</v>
          </cell>
          <cell r="E10388">
            <v>7.3</v>
          </cell>
        </row>
        <row r="10389">
          <cell r="A10389">
            <v>21555002</v>
          </cell>
          <cell r="B10389">
            <v>67.86</v>
          </cell>
          <cell r="C10389">
            <v>119</v>
          </cell>
          <cell r="D10389" t="str">
            <v>Vesterhavet, syd</v>
          </cell>
          <cell r="E10389">
            <v>67.86</v>
          </cell>
        </row>
        <row r="10390">
          <cell r="A10390">
            <v>21555843</v>
          </cell>
          <cell r="B10390">
            <v>88.21</v>
          </cell>
          <cell r="C10390">
            <v>232</v>
          </cell>
          <cell r="D10390" t="str">
            <v>Nissum Bredning</v>
          </cell>
          <cell r="E10390">
            <v>88.21</v>
          </cell>
        </row>
        <row r="10391">
          <cell r="A10391">
            <v>21555908</v>
          </cell>
          <cell r="B10391">
            <v>5</v>
          </cell>
          <cell r="C10391" t="e">
            <v>#N/A</v>
          </cell>
          <cell r="D10391" t="e">
            <v>#N/A</v>
          </cell>
          <cell r="E10391">
            <v>0</v>
          </cell>
        </row>
        <row r="10392">
          <cell r="A10392">
            <v>21559687</v>
          </cell>
          <cell r="B10392">
            <v>99</v>
          </cell>
          <cell r="C10392">
            <v>208</v>
          </cell>
          <cell r="D10392" t="str">
            <v>Femerbælt</v>
          </cell>
          <cell r="E10392">
            <v>99</v>
          </cell>
        </row>
        <row r="10393">
          <cell r="A10393">
            <v>21559709</v>
          </cell>
          <cell r="B10393">
            <v>18.57</v>
          </cell>
          <cell r="C10393">
            <v>236</v>
          </cell>
          <cell r="D10393" t="str">
            <v>Thisted Bredning</v>
          </cell>
          <cell r="E10393">
            <v>18.57</v>
          </cell>
        </row>
        <row r="10394">
          <cell r="A10394">
            <v>21559997</v>
          </cell>
          <cell r="B10394">
            <v>0</v>
          </cell>
          <cell r="C10394">
            <v>74</v>
          </cell>
          <cell r="D10394" t="str">
            <v>Bredningen</v>
          </cell>
          <cell r="E10394">
            <v>0</v>
          </cell>
        </row>
        <row r="10395">
          <cell r="A10395">
            <v>21562653</v>
          </cell>
          <cell r="B10395">
            <v>12.99</v>
          </cell>
          <cell r="C10395">
            <v>122</v>
          </cell>
          <cell r="D10395" t="str">
            <v>Vejle Fjord, ydre</v>
          </cell>
          <cell r="E10395">
            <v>12.99</v>
          </cell>
        </row>
        <row r="10396">
          <cell r="A10396">
            <v>21563277</v>
          </cell>
          <cell r="B10396">
            <v>0</v>
          </cell>
          <cell r="C10396" t="e">
            <v>#N/A</v>
          </cell>
          <cell r="D10396" t="e">
            <v>#N/A</v>
          </cell>
          <cell r="E10396">
            <v>0</v>
          </cell>
        </row>
        <row r="10397">
          <cell r="A10397">
            <v>21563285</v>
          </cell>
          <cell r="B10397">
            <v>22.12</v>
          </cell>
          <cell r="C10397">
            <v>158</v>
          </cell>
          <cell r="D10397" t="str">
            <v>Hjarbæk Fjord</v>
          </cell>
          <cell r="E10397">
            <v>22.12</v>
          </cell>
        </row>
        <row r="10398">
          <cell r="A10398">
            <v>21563447</v>
          </cell>
          <cell r="B10398">
            <v>319.32</v>
          </cell>
          <cell r="C10398">
            <v>204</v>
          </cell>
          <cell r="D10398" t="str">
            <v>Jammerland Bugt og Musholm Bugt</v>
          </cell>
          <cell r="E10398">
            <v>319.32</v>
          </cell>
        </row>
        <row r="10399">
          <cell r="A10399">
            <v>21564338</v>
          </cell>
          <cell r="B10399">
            <v>28.38</v>
          </cell>
          <cell r="C10399">
            <v>132</v>
          </cell>
          <cell r="D10399" t="str">
            <v>Ringkøbing Fjord</v>
          </cell>
          <cell r="E10399">
            <v>28.38</v>
          </cell>
        </row>
        <row r="10400">
          <cell r="A10400">
            <v>21564648</v>
          </cell>
          <cell r="B10400">
            <v>4.05</v>
          </cell>
          <cell r="C10400">
            <v>121</v>
          </cell>
          <cell r="D10400" t="str">
            <v>Grådyb</v>
          </cell>
          <cell r="E10400">
            <v>4.05</v>
          </cell>
        </row>
        <row r="10401">
          <cell r="A10401">
            <v>21565334</v>
          </cell>
          <cell r="B10401">
            <v>285.85000000000002</v>
          </cell>
          <cell r="C10401">
            <v>56</v>
          </cell>
          <cell r="D10401" t="str">
            <v>Østersøen, Bornholm</v>
          </cell>
          <cell r="E10401">
            <v>285.85000000000002</v>
          </cell>
        </row>
        <row r="10402">
          <cell r="A10402">
            <v>21566691</v>
          </cell>
          <cell r="B10402">
            <v>6.45</v>
          </cell>
          <cell r="C10402">
            <v>235</v>
          </cell>
          <cell r="D10402" t="str">
            <v>Nibe Bredning og Langerak</v>
          </cell>
          <cell r="E10402">
            <v>6.45</v>
          </cell>
        </row>
        <row r="10403">
          <cell r="A10403">
            <v>21566985</v>
          </cell>
          <cell r="B10403">
            <v>13.78</v>
          </cell>
          <cell r="C10403">
            <v>16</v>
          </cell>
          <cell r="D10403" t="str">
            <v>Korsør Nor</v>
          </cell>
          <cell r="E10403">
            <v>13.78</v>
          </cell>
        </row>
        <row r="10404">
          <cell r="A10404">
            <v>21568880</v>
          </cell>
          <cell r="B10404">
            <v>282.72000000000003</v>
          </cell>
          <cell r="C10404">
            <v>201</v>
          </cell>
          <cell r="D10404" t="str">
            <v>Køge Bugt</v>
          </cell>
          <cell r="E10404">
            <v>282.72000000000003</v>
          </cell>
        </row>
        <row r="10405">
          <cell r="A10405">
            <v>21568937</v>
          </cell>
          <cell r="B10405">
            <v>122.42</v>
          </cell>
          <cell r="C10405">
            <v>204</v>
          </cell>
          <cell r="D10405" t="str">
            <v>Jammerland Bugt og Musholm Bugt</v>
          </cell>
          <cell r="E10405">
            <v>122.42</v>
          </cell>
        </row>
        <row r="10406">
          <cell r="A10406">
            <v>21569402</v>
          </cell>
          <cell r="B10406">
            <v>0</v>
          </cell>
          <cell r="C10406">
            <v>93</v>
          </cell>
          <cell r="D10406" t="str">
            <v>Odense Fjord, Seden Strand</v>
          </cell>
          <cell r="E10406">
            <v>0</v>
          </cell>
        </row>
        <row r="10407">
          <cell r="A10407">
            <v>21570281</v>
          </cell>
          <cell r="B10407">
            <v>21.1</v>
          </cell>
          <cell r="C10407">
            <v>136</v>
          </cell>
          <cell r="D10407" t="str">
            <v>Randers Fjord, indre</v>
          </cell>
          <cell r="E10407">
            <v>21.1</v>
          </cell>
        </row>
        <row r="10408">
          <cell r="A10408">
            <v>21570486</v>
          </cell>
          <cell r="B10408">
            <v>0</v>
          </cell>
          <cell r="C10408">
            <v>136</v>
          </cell>
          <cell r="D10408" t="str">
            <v>Randers Fjord, indre</v>
          </cell>
          <cell r="E10408">
            <v>0</v>
          </cell>
        </row>
        <row r="10409">
          <cell r="A10409">
            <v>21572241</v>
          </cell>
          <cell r="B10409">
            <v>0.3</v>
          </cell>
          <cell r="C10409" t="e">
            <v>#N/A</v>
          </cell>
          <cell r="D10409" t="e">
            <v>#N/A</v>
          </cell>
          <cell r="E10409">
            <v>0</v>
          </cell>
        </row>
        <row r="10410">
          <cell r="A10410">
            <v>21573086</v>
          </cell>
          <cell r="B10410">
            <v>108</v>
          </cell>
          <cell r="C10410">
            <v>136</v>
          </cell>
          <cell r="D10410" t="str">
            <v>Randers Fjord, indre</v>
          </cell>
          <cell r="E10410">
            <v>108</v>
          </cell>
        </row>
        <row r="10411">
          <cell r="A10411">
            <v>21573701</v>
          </cell>
          <cell r="B10411">
            <v>4.54</v>
          </cell>
          <cell r="C10411">
            <v>221</v>
          </cell>
          <cell r="D10411" t="str">
            <v>Skagerrak</v>
          </cell>
          <cell r="E10411">
            <v>4.54</v>
          </cell>
        </row>
        <row r="10412">
          <cell r="A10412">
            <v>21573876</v>
          </cell>
          <cell r="B10412">
            <v>0</v>
          </cell>
          <cell r="C10412">
            <v>80</v>
          </cell>
          <cell r="D10412" t="str">
            <v>Gamborg Fjord</v>
          </cell>
          <cell r="E10412">
            <v>0</v>
          </cell>
        </row>
        <row r="10413">
          <cell r="A10413">
            <v>21574600</v>
          </cell>
          <cell r="B10413">
            <v>12.99</v>
          </cell>
          <cell r="C10413">
            <v>221</v>
          </cell>
          <cell r="D10413" t="str">
            <v>Skagerrak</v>
          </cell>
          <cell r="E10413">
            <v>12.99</v>
          </cell>
        </row>
        <row r="10414">
          <cell r="A10414">
            <v>21575240</v>
          </cell>
          <cell r="B10414">
            <v>11.15</v>
          </cell>
          <cell r="C10414">
            <v>225</v>
          </cell>
          <cell r="D10414" t="str">
            <v>Nordlige Kattegat, Ålbæk Bugt</v>
          </cell>
          <cell r="E10414">
            <v>11.15</v>
          </cell>
        </row>
        <row r="10415">
          <cell r="A10415">
            <v>21577898</v>
          </cell>
          <cell r="B10415">
            <v>0</v>
          </cell>
          <cell r="C10415">
            <v>234</v>
          </cell>
          <cell r="D10415" t="str">
            <v>Løgstør Bredning</v>
          </cell>
          <cell r="E10415">
            <v>0</v>
          </cell>
        </row>
        <row r="10416">
          <cell r="A10416">
            <v>21580406</v>
          </cell>
          <cell r="B10416">
            <v>0</v>
          </cell>
          <cell r="C10416">
            <v>2</v>
          </cell>
          <cell r="D10416" t="str">
            <v>Roskilde Fjord, indre</v>
          </cell>
          <cell r="E10416">
            <v>0</v>
          </cell>
        </row>
        <row r="10417">
          <cell r="A10417">
            <v>21581941</v>
          </cell>
          <cell r="B10417">
            <v>32.58</v>
          </cell>
          <cell r="C10417">
            <v>207</v>
          </cell>
          <cell r="D10417" t="str">
            <v>Nakskov Fjord</v>
          </cell>
          <cell r="E10417">
            <v>32.58</v>
          </cell>
        </row>
        <row r="10418">
          <cell r="A10418">
            <v>21583235</v>
          </cell>
          <cell r="B10418">
            <v>6.4</v>
          </cell>
          <cell r="C10418">
            <v>2</v>
          </cell>
          <cell r="D10418" t="str">
            <v>Roskilde Fjord, indre</v>
          </cell>
          <cell r="E10418">
            <v>6.4</v>
          </cell>
        </row>
        <row r="10419">
          <cell r="A10419">
            <v>21584495</v>
          </cell>
          <cell r="B10419">
            <v>8.11</v>
          </cell>
          <cell r="C10419">
            <v>158</v>
          </cell>
          <cell r="D10419" t="str">
            <v>Hjarbæk Fjord</v>
          </cell>
          <cell r="E10419">
            <v>8.11</v>
          </cell>
        </row>
        <row r="10420">
          <cell r="A10420">
            <v>21585432</v>
          </cell>
          <cell r="B10420">
            <v>7.74</v>
          </cell>
          <cell r="C10420">
            <v>232</v>
          </cell>
          <cell r="D10420" t="str">
            <v>Nissum Bredning</v>
          </cell>
          <cell r="E10420">
            <v>7.74</v>
          </cell>
        </row>
        <row r="10421">
          <cell r="A10421">
            <v>21586498</v>
          </cell>
          <cell r="B10421">
            <v>15.38</v>
          </cell>
          <cell r="C10421">
            <v>1</v>
          </cell>
          <cell r="D10421" t="str">
            <v>Roskilde Fjord, ydre</v>
          </cell>
          <cell r="E10421">
            <v>15.38</v>
          </cell>
        </row>
        <row r="10422">
          <cell r="A10422">
            <v>21587370</v>
          </cell>
          <cell r="B10422">
            <v>43.49</v>
          </cell>
          <cell r="C10422">
            <v>46</v>
          </cell>
          <cell r="D10422" t="str">
            <v>Fakse Bugt</v>
          </cell>
          <cell r="E10422">
            <v>43.49</v>
          </cell>
        </row>
        <row r="10423">
          <cell r="A10423">
            <v>21587982</v>
          </cell>
          <cell r="B10423">
            <v>3.95</v>
          </cell>
          <cell r="C10423">
            <v>136</v>
          </cell>
          <cell r="D10423" t="str">
            <v>Randers Fjord, indre</v>
          </cell>
          <cell r="E10423">
            <v>3.95</v>
          </cell>
        </row>
        <row r="10424">
          <cell r="A10424">
            <v>21588903</v>
          </cell>
          <cell r="B10424">
            <v>0</v>
          </cell>
          <cell r="C10424" t="e">
            <v>#N/A</v>
          </cell>
          <cell r="D10424" t="e">
            <v>#N/A</v>
          </cell>
          <cell r="E10424">
            <v>0</v>
          </cell>
        </row>
        <row r="10425">
          <cell r="A10425">
            <v>21589608</v>
          </cell>
          <cell r="B10425">
            <v>0</v>
          </cell>
          <cell r="C10425" t="e">
            <v>#N/A</v>
          </cell>
          <cell r="D10425" t="e">
            <v>#N/A</v>
          </cell>
          <cell r="E10425">
            <v>0</v>
          </cell>
        </row>
        <row r="10426">
          <cell r="A10426">
            <v>21592331</v>
          </cell>
          <cell r="B10426">
            <v>183.66</v>
          </cell>
          <cell r="C10426">
            <v>124</v>
          </cell>
          <cell r="D10426" t="str">
            <v>Kolding Fjord, indre</v>
          </cell>
          <cell r="E10426">
            <v>183.66</v>
          </cell>
        </row>
        <row r="10427">
          <cell r="A10427">
            <v>21595276</v>
          </cell>
          <cell r="B10427">
            <v>306.83999999999997</v>
          </cell>
          <cell r="C10427">
            <v>208</v>
          </cell>
          <cell r="D10427" t="str">
            <v>Femerbælt</v>
          </cell>
          <cell r="E10427">
            <v>306.83999999999997</v>
          </cell>
        </row>
        <row r="10428">
          <cell r="A10428">
            <v>21599697</v>
          </cell>
          <cell r="B10428">
            <v>24.17</v>
          </cell>
          <cell r="C10428">
            <v>216</v>
          </cell>
          <cell r="D10428" t="str">
            <v>Lillebælt, syd</v>
          </cell>
          <cell r="E10428">
            <v>24.17</v>
          </cell>
        </row>
        <row r="10429">
          <cell r="A10429">
            <v>21603848</v>
          </cell>
          <cell r="B10429">
            <v>219.76</v>
          </cell>
          <cell r="C10429">
            <v>235</v>
          </cell>
          <cell r="D10429" t="str">
            <v>Nibe Bredning og Langerak</v>
          </cell>
          <cell r="E10429">
            <v>219.76</v>
          </cell>
        </row>
        <row r="10430">
          <cell r="A10430">
            <v>21605298</v>
          </cell>
          <cell r="B10430">
            <v>35.28</v>
          </cell>
          <cell r="C10430">
            <v>165</v>
          </cell>
          <cell r="D10430" t="str">
            <v>Isefjord, indre</v>
          </cell>
          <cell r="E10430">
            <v>35.28</v>
          </cell>
        </row>
        <row r="10431">
          <cell r="A10431">
            <v>21607207</v>
          </cell>
          <cell r="B10431">
            <v>0</v>
          </cell>
          <cell r="C10431">
            <v>29</v>
          </cell>
          <cell r="D10431" t="str">
            <v>Kalundborg Fjord</v>
          </cell>
          <cell r="E10431">
            <v>0</v>
          </cell>
        </row>
        <row r="10432">
          <cell r="A10432">
            <v>21608602</v>
          </cell>
          <cell r="B10432">
            <v>317.05</v>
          </cell>
          <cell r="C10432">
            <v>44</v>
          </cell>
          <cell r="D10432" t="str">
            <v>Hjelm Bugt</v>
          </cell>
          <cell r="E10432">
            <v>317.05</v>
          </cell>
        </row>
        <row r="10433">
          <cell r="A10433">
            <v>21610275</v>
          </cell>
          <cell r="B10433">
            <v>4.68</v>
          </cell>
          <cell r="C10433">
            <v>200</v>
          </cell>
          <cell r="D10433" t="str">
            <v>Kattegat, Nordsjælland</v>
          </cell>
          <cell r="E10433">
            <v>4.68</v>
          </cell>
        </row>
        <row r="10434">
          <cell r="A10434">
            <v>21610402</v>
          </cell>
          <cell r="B10434">
            <v>340.84</v>
          </cell>
          <cell r="C10434">
            <v>35</v>
          </cell>
          <cell r="D10434" t="str">
            <v>Karrebæk Fjord</v>
          </cell>
          <cell r="E10434">
            <v>340.84</v>
          </cell>
        </row>
        <row r="10435">
          <cell r="A10435">
            <v>21611891</v>
          </cell>
          <cell r="B10435">
            <v>74.260000000000005</v>
          </cell>
          <cell r="C10435">
            <v>111</v>
          </cell>
          <cell r="D10435" t="str">
            <v>Lister Dyb</v>
          </cell>
          <cell r="E10435">
            <v>74.260000000000005</v>
          </cell>
        </row>
        <row r="10436">
          <cell r="A10436">
            <v>21611980</v>
          </cell>
          <cell r="B10436">
            <v>0</v>
          </cell>
          <cell r="C10436">
            <v>204</v>
          </cell>
          <cell r="D10436" t="str">
            <v>Jammerland Bugt og Musholm Bugt</v>
          </cell>
          <cell r="E10436">
            <v>0</v>
          </cell>
        </row>
        <row r="10437">
          <cell r="A10437">
            <v>21613037</v>
          </cell>
          <cell r="B10437">
            <v>0</v>
          </cell>
          <cell r="C10437" t="e">
            <v>#N/A</v>
          </cell>
          <cell r="D10437" t="e">
            <v>#N/A</v>
          </cell>
          <cell r="E10437">
            <v>0</v>
          </cell>
        </row>
        <row r="10438">
          <cell r="A10438">
            <v>21614033</v>
          </cell>
          <cell r="B10438">
            <v>47.08</v>
          </cell>
          <cell r="C10438">
            <v>124</v>
          </cell>
          <cell r="D10438" t="str">
            <v>Kolding Fjord, indre</v>
          </cell>
          <cell r="E10438">
            <v>47.08</v>
          </cell>
        </row>
        <row r="10439">
          <cell r="A10439">
            <v>21619590</v>
          </cell>
          <cell r="B10439">
            <v>2.41</v>
          </cell>
          <cell r="C10439">
            <v>236</v>
          </cell>
          <cell r="D10439" t="str">
            <v>Thisted Bredning</v>
          </cell>
          <cell r="E10439">
            <v>2.41</v>
          </cell>
        </row>
        <row r="10440">
          <cell r="A10440">
            <v>21621099</v>
          </cell>
          <cell r="B10440">
            <v>8.5</v>
          </cell>
          <cell r="C10440">
            <v>132</v>
          </cell>
          <cell r="D10440" t="str">
            <v>Ringkøbing Fjord</v>
          </cell>
          <cell r="E10440">
            <v>8.5</v>
          </cell>
        </row>
        <row r="10441">
          <cell r="A10441">
            <v>21621994</v>
          </cell>
          <cell r="B10441">
            <v>0</v>
          </cell>
          <cell r="C10441">
            <v>121</v>
          </cell>
          <cell r="D10441" t="str">
            <v>Grådyb</v>
          </cell>
          <cell r="E10441">
            <v>0</v>
          </cell>
        </row>
        <row r="10442">
          <cell r="A10442">
            <v>21622303</v>
          </cell>
          <cell r="B10442">
            <v>31.71</v>
          </cell>
          <cell r="C10442">
            <v>136</v>
          </cell>
          <cell r="D10442" t="str">
            <v>Randers Fjord, indre</v>
          </cell>
          <cell r="E10442">
            <v>31.71</v>
          </cell>
        </row>
        <row r="10443">
          <cell r="A10443">
            <v>21622699</v>
          </cell>
          <cell r="B10443">
            <v>194.57</v>
          </cell>
          <cell r="C10443">
            <v>111</v>
          </cell>
          <cell r="D10443" t="str">
            <v>Lister Dyb</v>
          </cell>
          <cell r="E10443">
            <v>194.57</v>
          </cell>
        </row>
        <row r="10444">
          <cell r="A10444">
            <v>21624470</v>
          </cell>
          <cell r="B10444">
            <v>0</v>
          </cell>
          <cell r="C10444" t="e">
            <v>#N/A</v>
          </cell>
          <cell r="D10444" t="e">
            <v>#N/A</v>
          </cell>
          <cell r="E10444">
            <v>0</v>
          </cell>
        </row>
        <row r="10445">
          <cell r="A10445">
            <v>21625183</v>
          </cell>
          <cell r="B10445">
            <v>19.14</v>
          </cell>
          <cell r="C10445">
            <v>235</v>
          </cell>
          <cell r="D10445" t="str">
            <v>Nibe Bredning og Langerak</v>
          </cell>
          <cell r="E10445">
            <v>19.14</v>
          </cell>
        </row>
        <row r="10446">
          <cell r="A10446">
            <v>21625248</v>
          </cell>
          <cell r="B10446">
            <v>119.52</v>
          </cell>
          <cell r="C10446">
            <v>120</v>
          </cell>
          <cell r="D10446" t="str">
            <v>Knudedyb</v>
          </cell>
          <cell r="E10446">
            <v>119.52</v>
          </cell>
        </row>
        <row r="10447">
          <cell r="A10447">
            <v>21629588</v>
          </cell>
          <cell r="B10447">
            <v>0</v>
          </cell>
          <cell r="C10447" t="e">
            <v>#N/A</v>
          </cell>
          <cell r="D10447" t="e">
            <v>#N/A</v>
          </cell>
          <cell r="E10447">
            <v>0</v>
          </cell>
        </row>
        <row r="10448">
          <cell r="A10448">
            <v>21631345</v>
          </cell>
          <cell r="B10448">
            <v>30.95</v>
          </cell>
          <cell r="C10448">
            <v>2</v>
          </cell>
          <cell r="D10448" t="str">
            <v>Roskilde Fjord, indre</v>
          </cell>
          <cell r="E10448">
            <v>30.95</v>
          </cell>
        </row>
        <row r="10449">
          <cell r="A10449">
            <v>21631795</v>
          </cell>
          <cell r="B10449">
            <v>6.83</v>
          </cell>
          <cell r="C10449" t="e">
            <v>#N/A</v>
          </cell>
          <cell r="D10449" t="e">
            <v>#N/A</v>
          </cell>
          <cell r="E10449">
            <v>0</v>
          </cell>
        </row>
        <row r="10450">
          <cell r="A10450">
            <v>21631876</v>
          </cell>
          <cell r="B10450">
            <v>7.46</v>
          </cell>
          <cell r="C10450">
            <v>46</v>
          </cell>
          <cell r="D10450" t="str">
            <v>Fakse Bugt</v>
          </cell>
          <cell r="E10450">
            <v>7.46</v>
          </cell>
        </row>
        <row r="10451">
          <cell r="A10451">
            <v>21632791</v>
          </cell>
          <cell r="B10451">
            <v>213.5</v>
          </cell>
          <cell r="C10451">
            <v>35</v>
          </cell>
          <cell r="D10451" t="str">
            <v>Karrebæk Fjord</v>
          </cell>
          <cell r="E10451">
            <v>213.5</v>
          </cell>
        </row>
        <row r="10452">
          <cell r="A10452">
            <v>21632848</v>
          </cell>
          <cell r="B10452">
            <v>96.1</v>
          </cell>
          <cell r="C10452">
            <v>157</v>
          </cell>
          <cell r="D10452" t="str">
            <v>Bjørnholms Bugt, Riisgårde Bredning, Skive Fjord og Lovns Bredning</v>
          </cell>
          <cell r="E10452">
            <v>96.1</v>
          </cell>
        </row>
        <row r="10453">
          <cell r="A10453">
            <v>21633178</v>
          </cell>
          <cell r="B10453">
            <v>0</v>
          </cell>
          <cell r="C10453">
            <v>28</v>
          </cell>
          <cell r="D10453" t="str">
            <v>Sejerø Bugt</v>
          </cell>
          <cell r="E10453">
            <v>0</v>
          </cell>
        </row>
        <row r="10454">
          <cell r="A10454">
            <v>21639974</v>
          </cell>
          <cell r="B10454">
            <v>165.34</v>
          </cell>
          <cell r="C10454">
            <v>144</v>
          </cell>
          <cell r="D10454" t="str">
            <v>Knebel Vig</v>
          </cell>
          <cell r="E10454">
            <v>165.34</v>
          </cell>
        </row>
        <row r="10455">
          <cell r="A10455">
            <v>21644749</v>
          </cell>
          <cell r="B10455">
            <v>0</v>
          </cell>
          <cell r="C10455" t="e">
            <v>#N/A</v>
          </cell>
          <cell r="D10455" t="e">
            <v>#N/A</v>
          </cell>
          <cell r="E10455">
            <v>0</v>
          </cell>
        </row>
        <row r="10456">
          <cell r="A10456">
            <v>21645184</v>
          </cell>
          <cell r="B10456">
            <v>37.31</v>
          </cell>
          <cell r="C10456">
            <v>1</v>
          </cell>
          <cell r="D10456" t="str">
            <v>Roskilde Fjord, ydre</v>
          </cell>
          <cell r="E10456">
            <v>37.31</v>
          </cell>
        </row>
        <row r="10457">
          <cell r="A10457">
            <v>21645745</v>
          </cell>
          <cell r="B10457">
            <v>3.7</v>
          </cell>
          <cell r="C10457">
            <v>235</v>
          </cell>
          <cell r="D10457" t="str">
            <v>Nibe Bredning og Langerak</v>
          </cell>
          <cell r="E10457">
            <v>3.7</v>
          </cell>
        </row>
        <row r="10458">
          <cell r="A10458">
            <v>21652733</v>
          </cell>
          <cell r="B10458">
            <v>100.85</v>
          </cell>
          <cell r="C10458">
            <v>35</v>
          </cell>
          <cell r="D10458" t="str">
            <v>Karrebæk Fjord</v>
          </cell>
          <cell r="E10458">
            <v>100.85</v>
          </cell>
        </row>
        <row r="10459">
          <cell r="A10459">
            <v>21653187</v>
          </cell>
          <cell r="B10459">
            <v>7.25</v>
          </cell>
          <cell r="C10459">
            <v>157</v>
          </cell>
          <cell r="D10459" t="str">
            <v>Bjørnholms Bugt, Riisgårde Bredning, Skive Fjord og Lovns Bredning</v>
          </cell>
          <cell r="E10459">
            <v>7.25</v>
          </cell>
        </row>
        <row r="10460">
          <cell r="A10460">
            <v>21655686</v>
          </cell>
          <cell r="B10460">
            <v>16.71</v>
          </cell>
          <cell r="C10460">
            <v>132</v>
          </cell>
          <cell r="D10460" t="str">
            <v>Ringkøbing Fjord</v>
          </cell>
          <cell r="E10460">
            <v>16.71</v>
          </cell>
        </row>
        <row r="10461">
          <cell r="A10461">
            <v>21657743</v>
          </cell>
          <cell r="B10461">
            <v>0</v>
          </cell>
          <cell r="C10461">
            <v>221</v>
          </cell>
          <cell r="D10461" t="str">
            <v>Skagerrak</v>
          </cell>
          <cell r="E10461">
            <v>0</v>
          </cell>
        </row>
        <row r="10462">
          <cell r="A10462">
            <v>21658030</v>
          </cell>
          <cell r="B10462">
            <v>16.36</v>
          </cell>
          <cell r="C10462">
            <v>221</v>
          </cell>
          <cell r="D10462" t="str">
            <v>Skagerrak</v>
          </cell>
          <cell r="E10462">
            <v>16.36</v>
          </cell>
        </row>
        <row r="10463">
          <cell r="A10463">
            <v>21658448</v>
          </cell>
          <cell r="B10463">
            <v>250.3</v>
          </cell>
          <cell r="C10463">
            <v>111</v>
          </cell>
          <cell r="D10463" t="str">
            <v>Lister Dyb</v>
          </cell>
          <cell r="E10463">
            <v>250.3</v>
          </cell>
        </row>
        <row r="10464">
          <cell r="A10464">
            <v>21659495</v>
          </cell>
          <cell r="B10464">
            <v>10.48</v>
          </cell>
          <cell r="C10464">
            <v>136</v>
          </cell>
          <cell r="D10464" t="str">
            <v>Randers Fjord, indre</v>
          </cell>
          <cell r="E10464">
            <v>10.48</v>
          </cell>
        </row>
        <row r="10465">
          <cell r="A10465">
            <v>21659975</v>
          </cell>
          <cell r="B10465">
            <v>162.85</v>
          </cell>
          <cell r="C10465">
            <v>119</v>
          </cell>
          <cell r="D10465" t="str">
            <v>Vesterhavet, syd</v>
          </cell>
          <cell r="E10465">
            <v>162.85</v>
          </cell>
        </row>
        <row r="10466">
          <cell r="A10466">
            <v>21661708</v>
          </cell>
          <cell r="B10466">
            <v>75.37</v>
          </cell>
          <cell r="C10466">
            <v>165</v>
          </cell>
          <cell r="D10466" t="str">
            <v>Isefjord, indre</v>
          </cell>
          <cell r="E10466">
            <v>75.37</v>
          </cell>
        </row>
        <row r="10467">
          <cell r="A10467">
            <v>21661899</v>
          </cell>
          <cell r="B10467">
            <v>0</v>
          </cell>
          <cell r="C10467">
            <v>233</v>
          </cell>
          <cell r="D10467" t="str">
            <v>Kås Bredning og Venø Bugt</v>
          </cell>
          <cell r="E10467">
            <v>0</v>
          </cell>
        </row>
        <row r="10468">
          <cell r="A10468">
            <v>21662038</v>
          </cell>
          <cell r="B10468">
            <v>651.17999999999995</v>
          </cell>
          <cell r="C10468">
            <v>124</v>
          </cell>
          <cell r="D10468" t="str">
            <v>Kolding Fjord, indre</v>
          </cell>
          <cell r="E10468">
            <v>651.17999999999995</v>
          </cell>
        </row>
        <row r="10469">
          <cell r="A10469">
            <v>21664677</v>
          </cell>
          <cell r="B10469">
            <v>0</v>
          </cell>
          <cell r="C10469">
            <v>121</v>
          </cell>
          <cell r="D10469" t="str">
            <v>Grådyb</v>
          </cell>
          <cell r="E10469">
            <v>0</v>
          </cell>
        </row>
        <row r="10470">
          <cell r="A10470">
            <v>21665606</v>
          </cell>
          <cell r="B10470">
            <v>3.99</v>
          </cell>
          <cell r="C10470">
            <v>132</v>
          </cell>
          <cell r="D10470" t="str">
            <v>Ringkøbing Fjord</v>
          </cell>
          <cell r="E10470">
            <v>3.99</v>
          </cell>
        </row>
        <row r="10471">
          <cell r="A10471">
            <v>21666890</v>
          </cell>
          <cell r="B10471">
            <v>61.02</v>
          </cell>
          <cell r="C10471">
            <v>56</v>
          </cell>
          <cell r="D10471" t="str">
            <v>Østersøen, Bornholm</v>
          </cell>
          <cell r="E10471">
            <v>61.02</v>
          </cell>
        </row>
        <row r="10472">
          <cell r="A10472">
            <v>21668788</v>
          </cell>
          <cell r="B10472">
            <v>30.18</v>
          </cell>
          <cell r="C10472">
            <v>200</v>
          </cell>
          <cell r="D10472" t="str">
            <v>Kattegat, Nordsjælland</v>
          </cell>
          <cell r="E10472">
            <v>30.18</v>
          </cell>
        </row>
        <row r="10473">
          <cell r="A10473">
            <v>21669946</v>
          </cell>
          <cell r="B10473">
            <v>143.29</v>
          </cell>
          <cell r="C10473">
            <v>111</v>
          </cell>
          <cell r="D10473" t="str">
            <v>Lister Dyb</v>
          </cell>
          <cell r="E10473">
            <v>143.29</v>
          </cell>
        </row>
        <row r="10474">
          <cell r="A10474">
            <v>21670979</v>
          </cell>
          <cell r="B10474">
            <v>0</v>
          </cell>
          <cell r="C10474">
            <v>1</v>
          </cell>
          <cell r="D10474" t="str">
            <v>Roskilde Fjord, ydre</v>
          </cell>
          <cell r="E10474">
            <v>0</v>
          </cell>
        </row>
        <row r="10475">
          <cell r="A10475">
            <v>21671290</v>
          </cell>
          <cell r="B10475">
            <v>132.02000000000001</v>
          </cell>
          <cell r="C10475">
            <v>235</v>
          </cell>
          <cell r="D10475" t="str">
            <v>Nibe Bredning og Langerak</v>
          </cell>
          <cell r="E10475">
            <v>132.02000000000001</v>
          </cell>
        </row>
        <row r="10476">
          <cell r="A10476">
            <v>21673005</v>
          </cell>
          <cell r="B10476">
            <v>2.84</v>
          </cell>
          <cell r="C10476">
            <v>59</v>
          </cell>
          <cell r="D10476" t="str">
            <v>Nærå Strand</v>
          </cell>
          <cell r="E10476">
            <v>2.84</v>
          </cell>
        </row>
        <row r="10477">
          <cell r="A10477">
            <v>21674737</v>
          </cell>
          <cell r="B10477">
            <v>202.86</v>
          </cell>
          <cell r="C10477">
            <v>121</v>
          </cell>
          <cell r="D10477" t="str">
            <v>Grådyb</v>
          </cell>
          <cell r="E10477">
            <v>202.86</v>
          </cell>
        </row>
        <row r="10478">
          <cell r="A10478">
            <v>21677574</v>
          </cell>
          <cell r="B10478">
            <v>0</v>
          </cell>
          <cell r="C10478">
            <v>146</v>
          </cell>
          <cell r="D10478" t="str">
            <v>Norsminde Fjord</v>
          </cell>
          <cell r="E10478">
            <v>0</v>
          </cell>
        </row>
        <row r="10479">
          <cell r="A10479">
            <v>21679704</v>
          </cell>
          <cell r="B10479">
            <v>14.05</v>
          </cell>
          <cell r="C10479">
            <v>200</v>
          </cell>
          <cell r="D10479" t="str">
            <v>Kattegat, Nordsjælland</v>
          </cell>
          <cell r="E10479">
            <v>14.05</v>
          </cell>
        </row>
        <row r="10480">
          <cell r="A10480">
            <v>21682594</v>
          </cell>
          <cell r="B10480">
            <v>0</v>
          </cell>
          <cell r="C10480">
            <v>37</v>
          </cell>
          <cell r="D10480" t="str">
            <v>Avnø Fjord</v>
          </cell>
          <cell r="E10480">
            <v>0</v>
          </cell>
        </row>
        <row r="10481">
          <cell r="A10481">
            <v>21682896</v>
          </cell>
          <cell r="B10481">
            <v>0</v>
          </cell>
          <cell r="C10481">
            <v>136</v>
          </cell>
          <cell r="D10481" t="str">
            <v>Randers Fjord, indre</v>
          </cell>
          <cell r="E10481">
            <v>0</v>
          </cell>
        </row>
        <row r="10482">
          <cell r="A10482">
            <v>21686441</v>
          </cell>
          <cell r="B10482">
            <v>517.47</v>
          </cell>
          <cell r="C10482">
            <v>120</v>
          </cell>
          <cell r="D10482" t="str">
            <v>Knudedyb</v>
          </cell>
          <cell r="E10482">
            <v>517.47</v>
          </cell>
        </row>
        <row r="10483">
          <cell r="A10483">
            <v>21686735</v>
          </cell>
          <cell r="B10483">
            <v>11.12</v>
          </cell>
          <cell r="C10483">
            <v>235</v>
          </cell>
          <cell r="D10483" t="str">
            <v>Nibe Bredning og Langerak</v>
          </cell>
          <cell r="E10483">
            <v>11.12</v>
          </cell>
        </row>
        <row r="10484">
          <cell r="A10484">
            <v>21687715</v>
          </cell>
          <cell r="B10484">
            <v>103.31</v>
          </cell>
          <cell r="C10484">
            <v>132</v>
          </cell>
          <cell r="D10484" t="str">
            <v>Ringkøbing Fjord</v>
          </cell>
          <cell r="E10484">
            <v>103.31</v>
          </cell>
        </row>
        <row r="10485">
          <cell r="A10485">
            <v>21688002</v>
          </cell>
          <cell r="B10485">
            <v>62.06</v>
          </cell>
          <cell r="C10485">
            <v>92</v>
          </cell>
          <cell r="D10485" t="str">
            <v>Odense Fjord, ydre</v>
          </cell>
          <cell r="E10485">
            <v>62.06</v>
          </cell>
        </row>
        <row r="10486">
          <cell r="A10486">
            <v>21688290</v>
          </cell>
          <cell r="B10486">
            <v>0</v>
          </cell>
          <cell r="C10486">
            <v>131</v>
          </cell>
          <cell r="D10486" t="str">
            <v>Nissum Fjord, Felsted Kog</v>
          </cell>
          <cell r="E10486">
            <v>0</v>
          </cell>
        </row>
        <row r="10487">
          <cell r="A10487">
            <v>21689289</v>
          </cell>
          <cell r="B10487">
            <v>302.2</v>
          </cell>
          <cell r="C10487">
            <v>111</v>
          </cell>
          <cell r="D10487" t="str">
            <v>Lister Dyb</v>
          </cell>
          <cell r="E10487">
            <v>302.2</v>
          </cell>
        </row>
        <row r="10488">
          <cell r="A10488">
            <v>21690740</v>
          </cell>
          <cell r="B10488">
            <v>512.89</v>
          </cell>
          <cell r="C10488">
            <v>131</v>
          </cell>
          <cell r="D10488" t="str">
            <v>Nissum Fjord, Felsted Kog</v>
          </cell>
          <cell r="E10488">
            <v>512.89</v>
          </cell>
        </row>
        <row r="10489">
          <cell r="A10489">
            <v>21690902</v>
          </cell>
          <cell r="B10489">
            <v>10.88</v>
          </cell>
          <cell r="C10489">
            <v>160</v>
          </cell>
          <cell r="D10489" t="str">
            <v>Mariager Fjord, ydre</v>
          </cell>
          <cell r="E10489">
            <v>10.88</v>
          </cell>
        </row>
        <row r="10490">
          <cell r="A10490">
            <v>21691593</v>
          </cell>
          <cell r="B10490">
            <v>0</v>
          </cell>
          <cell r="C10490">
            <v>93</v>
          </cell>
          <cell r="D10490" t="str">
            <v>Odense Fjord, Seden Strand</v>
          </cell>
          <cell r="E10490">
            <v>0</v>
          </cell>
        </row>
        <row r="10491">
          <cell r="A10491">
            <v>21694134</v>
          </cell>
          <cell r="B10491">
            <v>0.68</v>
          </cell>
          <cell r="C10491">
            <v>233</v>
          </cell>
          <cell r="D10491" t="str">
            <v>Kås Bredning og Venø Bugt</v>
          </cell>
          <cell r="E10491">
            <v>0.68</v>
          </cell>
        </row>
        <row r="10492">
          <cell r="A10492">
            <v>21695580</v>
          </cell>
          <cell r="B10492">
            <v>5.25</v>
          </cell>
          <cell r="C10492">
            <v>234</v>
          </cell>
          <cell r="D10492" t="str">
            <v>Løgstør Bredning</v>
          </cell>
          <cell r="E10492">
            <v>5.25</v>
          </cell>
        </row>
        <row r="10493">
          <cell r="A10493">
            <v>21697540</v>
          </cell>
          <cell r="B10493">
            <v>39.159999999999997</v>
          </cell>
          <cell r="C10493">
            <v>1</v>
          </cell>
          <cell r="D10493" t="str">
            <v>Roskilde Fjord, ydre</v>
          </cell>
          <cell r="E10493">
            <v>39.159999999999997</v>
          </cell>
        </row>
        <row r="10494">
          <cell r="A10494">
            <v>21701947</v>
          </cell>
          <cell r="B10494">
            <v>139.52000000000001</v>
          </cell>
          <cell r="C10494">
            <v>236</v>
          </cell>
          <cell r="D10494" t="str">
            <v>Thisted Bredning</v>
          </cell>
          <cell r="E10494">
            <v>139.52000000000001</v>
          </cell>
        </row>
        <row r="10495">
          <cell r="A10495">
            <v>21704504</v>
          </cell>
          <cell r="B10495">
            <v>32.869999999999997</v>
          </cell>
          <cell r="C10495">
            <v>131</v>
          </cell>
          <cell r="D10495" t="str">
            <v>Nissum Fjord, Felsted Kog</v>
          </cell>
          <cell r="E10495">
            <v>32.869999999999997</v>
          </cell>
        </row>
        <row r="10496">
          <cell r="A10496">
            <v>21704644</v>
          </cell>
          <cell r="B10496">
            <v>550.25</v>
          </cell>
          <cell r="C10496">
            <v>233</v>
          </cell>
          <cell r="D10496" t="str">
            <v>Kås Bredning og Venø Bugt</v>
          </cell>
          <cell r="E10496">
            <v>550.25</v>
          </cell>
        </row>
        <row r="10497">
          <cell r="A10497">
            <v>21705586</v>
          </cell>
          <cell r="B10497">
            <v>193.32</v>
          </cell>
          <cell r="C10497">
            <v>204</v>
          </cell>
          <cell r="D10497" t="str">
            <v>Jammerland Bugt og Musholm Bugt</v>
          </cell>
          <cell r="E10497">
            <v>193.32</v>
          </cell>
        </row>
        <row r="10498">
          <cell r="A10498">
            <v>21706639</v>
          </cell>
          <cell r="B10498">
            <v>87.03</v>
          </cell>
          <cell r="C10498">
            <v>120</v>
          </cell>
          <cell r="D10498" t="str">
            <v>Knudedyb</v>
          </cell>
          <cell r="E10498">
            <v>87.03</v>
          </cell>
        </row>
        <row r="10499">
          <cell r="A10499">
            <v>21707139</v>
          </cell>
          <cell r="B10499">
            <v>24.99</v>
          </cell>
          <cell r="C10499">
            <v>132</v>
          </cell>
          <cell r="D10499" t="str">
            <v>Ringkøbing Fjord</v>
          </cell>
          <cell r="E10499">
            <v>24.99</v>
          </cell>
        </row>
        <row r="10500">
          <cell r="A10500">
            <v>21707996</v>
          </cell>
          <cell r="B10500">
            <v>12.38</v>
          </cell>
          <cell r="C10500">
            <v>206</v>
          </cell>
          <cell r="D10500" t="str">
            <v>Smålandsfarvandet, åbne del</v>
          </cell>
          <cell r="E10500">
            <v>12.38</v>
          </cell>
        </row>
        <row r="10501">
          <cell r="A10501">
            <v>21709034</v>
          </cell>
          <cell r="B10501">
            <v>5.73</v>
          </cell>
          <cell r="C10501">
            <v>38</v>
          </cell>
          <cell r="D10501" t="str">
            <v>Guldborgsund</v>
          </cell>
          <cell r="E10501">
            <v>5.73</v>
          </cell>
        </row>
        <row r="10502">
          <cell r="A10502">
            <v>21709298</v>
          </cell>
          <cell r="B10502">
            <v>10.17</v>
          </cell>
          <cell r="C10502">
            <v>234</v>
          </cell>
          <cell r="D10502" t="str">
            <v>Løgstør Bredning</v>
          </cell>
          <cell r="E10502">
            <v>10.17</v>
          </cell>
        </row>
        <row r="10503">
          <cell r="A10503">
            <v>21709379</v>
          </cell>
          <cell r="B10503">
            <v>70.61</v>
          </cell>
          <cell r="C10503">
            <v>157</v>
          </cell>
          <cell r="D10503" t="str">
            <v>Bjørnholms Bugt, Riisgårde Bredning, Skive Fjord og Lovns Bredning</v>
          </cell>
          <cell r="E10503">
            <v>70.61</v>
          </cell>
        </row>
        <row r="10504">
          <cell r="A10504">
            <v>21709891</v>
          </cell>
          <cell r="B10504">
            <v>51.58</v>
          </cell>
          <cell r="C10504">
            <v>157</v>
          </cell>
          <cell r="D10504" t="str">
            <v>Bjørnholms Bugt, Riisgårde Bredning, Skive Fjord og Lovns Bredning</v>
          </cell>
          <cell r="E10504">
            <v>51.58</v>
          </cell>
        </row>
        <row r="10505">
          <cell r="A10505">
            <v>21711101</v>
          </cell>
          <cell r="B10505">
            <v>356.4</v>
          </cell>
          <cell r="C10505">
            <v>158</v>
          </cell>
          <cell r="D10505" t="str">
            <v>Hjarbæk Fjord</v>
          </cell>
          <cell r="E10505">
            <v>356.4</v>
          </cell>
        </row>
        <row r="10506">
          <cell r="A10506">
            <v>21715077</v>
          </cell>
          <cell r="B10506">
            <v>137.65</v>
          </cell>
          <cell r="C10506">
            <v>120</v>
          </cell>
          <cell r="D10506" t="str">
            <v>Knudedyb</v>
          </cell>
          <cell r="E10506">
            <v>137.65</v>
          </cell>
        </row>
        <row r="10507">
          <cell r="A10507">
            <v>21715182</v>
          </cell>
          <cell r="B10507">
            <v>572.44000000000005</v>
          </cell>
          <cell r="C10507">
            <v>93</v>
          </cell>
          <cell r="D10507" t="str">
            <v>Odense Fjord, Seden Strand</v>
          </cell>
          <cell r="E10507">
            <v>572.44000000000005</v>
          </cell>
        </row>
        <row r="10508">
          <cell r="A10508">
            <v>21717894</v>
          </cell>
          <cell r="B10508">
            <v>750.39</v>
          </cell>
          <cell r="C10508">
            <v>235</v>
          </cell>
          <cell r="D10508" t="str">
            <v>Nibe Bredning og Langerak</v>
          </cell>
          <cell r="E10508">
            <v>750.39</v>
          </cell>
        </row>
        <row r="10509">
          <cell r="A10509">
            <v>21717983</v>
          </cell>
          <cell r="B10509">
            <v>2.27</v>
          </cell>
          <cell r="C10509">
            <v>234</v>
          </cell>
          <cell r="D10509" t="str">
            <v>Løgstør Bredning</v>
          </cell>
          <cell r="E10509">
            <v>2.27</v>
          </cell>
        </row>
        <row r="10510">
          <cell r="A10510">
            <v>21719331</v>
          </cell>
          <cell r="B10510">
            <v>0</v>
          </cell>
          <cell r="C10510">
            <v>204</v>
          </cell>
          <cell r="D10510" t="str">
            <v>Jammerland Bugt og Musholm Bugt</v>
          </cell>
          <cell r="E10510">
            <v>0</v>
          </cell>
        </row>
        <row r="10511">
          <cell r="A10511">
            <v>21720372</v>
          </cell>
          <cell r="B10511">
            <v>17.239999999999998</v>
          </cell>
          <cell r="C10511">
            <v>236</v>
          </cell>
          <cell r="D10511" t="str">
            <v>Thisted Bredning</v>
          </cell>
          <cell r="E10511">
            <v>17.239999999999998</v>
          </cell>
        </row>
        <row r="10512">
          <cell r="A10512">
            <v>21721794</v>
          </cell>
          <cell r="B10512">
            <v>322.14999999999998</v>
          </cell>
          <cell r="C10512">
            <v>121</v>
          </cell>
          <cell r="D10512" t="str">
            <v>Grådyb</v>
          </cell>
          <cell r="E10512">
            <v>322.14999999999998</v>
          </cell>
        </row>
        <row r="10513">
          <cell r="A10513">
            <v>21722170</v>
          </cell>
          <cell r="B10513">
            <v>29.61</v>
          </cell>
          <cell r="C10513">
            <v>136</v>
          </cell>
          <cell r="D10513" t="str">
            <v>Randers Fjord, indre</v>
          </cell>
          <cell r="E10513">
            <v>29.61</v>
          </cell>
        </row>
        <row r="10514">
          <cell r="A10514">
            <v>21722197</v>
          </cell>
          <cell r="B10514">
            <v>3.22</v>
          </cell>
          <cell r="C10514">
            <v>147</v>
          </cell>
          <cell r="D10514" t="str">
            <v>Århus Bugt og Begtrup Vig</v>
          </cell>
          <cell r="E10514">
            <v>3.22</v>
          </cell>
        </row>
        <row r="10515">
          <cell r="A10515">
            <v>21723037</v>
          </cell>
          <cell r="B10515">
            <v>0</v>
          </cell>
          <cell r="C10515">
            <v>222</v>
          </cell>
          <cell r="D10515" t="str">
            <v>Kattegat, Aalborg Bugt</v>
          </cell>
          <cell r="E10515">
            <v>0</v>
          </cell>
        </row>
        <row r="10516">
          <cell r="A10516">
            <v>21726907</v>
          </cell>
          <cell r="B10516">
            <v>6.49</v>
          </cell>
          <cell r="C10516">
            <v>121</v>
          </cell>
          <cell r="D10516" t="str">
            <v>Grådyb</v>
          </cell>
          <cell r="E10516">
            <v>6.49</v>
          </cell>
        </row>
        <row r="10517">
          <cell r="A10517">
            <v>21727334</v>
          </cell>
          <cell r="B10517">
            <v>11.54</v>
          </cell>
          <cell r="C10517">
            <v>123</v>
          </cell>
          <cell r="D10517" t="str">
            <v>Vejle Fjord, indre</v>
          </cell>
          <cell r="E10517">
            <v>11.54</v>
          </cell>
        </row>
        <row r="10518">
          <cell r="A10518">
            <v>21727644</v>
          </cell>
          <cell r="B10518">
            <v>5.89</v>
          </cell>
          <cell r="C10518">
            <v>236</v>
          </cell>
          <cell r="D10518" t="str">
            <v>Thisted Bredning</v>
          </cell>
          <cell r="E10518">
            <v>5.89</v>
          </cell>
        </row>
        <row r="10519">
          <cell r="A10519">
            <v>21730238</v>
          </cell>
          <cell r="B10519">
            <v>359.36</v>
          </cell>
          <cell r="C10519">
            <v>238</v>
          </cell>
          <cell r="D10519" t="str">
            <v>Halkær Bredning</v>
          </cell>
          <cell r="E10519">
            <v>359.36</v>
          </cell>
        </row>
        <row r="10520">
          <cell r="A10520">
            <v>21731234</v>
          </cell>
          <cell r="B10520">
            <v>54.56</v>
          </cell>
          <cell r="C10520">
            <v>204</v>
          </cell>
          <cell r="D10520" t="str">
            <v>Jammerland Bugt og Musholm Bugt</v>
          </cell>
          <cell r="E10520">
            <v>54.56</v>
          </cell>
        </row>
        <row r="10521">
          <cell r="A10521">
            <v>21731544</v>
          </cell>
          <cell r="B10521">
            <v>60.73</v>
          </cell>
          <cell r="C10521">
            <v>224</v>
          </cell>
          <cell r="D10521" t="str">
            <v>Nordlige Lillebælt</v>
          </cell>
          <cell r="E10521">
            <v>60.73</v>
          </cell>
        </row>
        <row r="10522">
          <cell r="A10522">
            <v>21731595</v>
          </cell>
          <cell r="B10522">
            <v>8.5</v>
          </cell>
          <cell r="C10522">
            <v>111</v>
          </cell>
          <cell r="D10522" t="str">
            <v>Lister Dyb</v>
          </cell>
          <cell r="E10522">
            <v>8.5</v>
          </cell>
        </row>
        <row r="10523">
          <cell r="A10523">
            <v>21733741</v>
          </cell>
          <cell r="B10523">
            <v>0</v>
          </cell>
          <cell r="C10523">
            <v>123</v>
          </cell>
          <cell r="D10523" t="str">
            <v>Vejle Fjord, indre</v>
          </cell>
          <cell r="E10523">
            <v>0</v>
          </cell>
        </row>
        <row r="10524">
          <cell r="A10524">
            <v>21733849</v>
          </cell>
          <cell r="B10524">
            <v>18.739999999999998</v>
          </cell>
          <cell r="C10524">
            <v>165</v>
          </cell>
          <cell r="D10524" t="str">
            <v>Isefjord, indre</v>
          </cell>
          <cell r="E10524">
            <v>18.739999999999998</v>
          </cell>
        </row>
        <row r="10525">
          <cell r="A10525">
            <v>21734381</v>
          </cell>
          <cell r="B10525">
            <v>332.22</v>
          </cell>
          <cell r="C10525">
            <v>111</v>
          </cell>
          <cell r="D10525" t="str">
            <v>Lister Dyb</v>
          </cell>
          <cell r="E10525">
            <v>332.22</v>
          </cell>
        </row>
        <row r="10526">
          <cell r="A10526">
            <v>21734780</v>
          </cell>
          <cell r="B10526">
            <v>142.56</v>
          </cell>
          <cell r="C10526">
            <v>128</v>
          </cell>
          <cell r="D10526" t="str">
            <v>Horsens Fjord, indre</v>
          </cell>
          <cell r="E10526">
            <v>142.56</v>
          </cell>
        </row>
        <row r="10527">
          <cell r="A10527">
            <v>21735582</v>
          </cell>
          <cell r="B10527">
            <v>0</v>
          </cell>
          <cell r="C10527">
            <v>48</v>
          </cell>
          <cell r="D10527" t="str">
            <v>Stege Bugt</v>
          </cell>
          <cell r="E10527">
            <v>0</v>
          </cell>
        </row>
        <row r="10528">
          <cell r="A10528">
            <v>21735876</v>
          </cell>
          <cell r="B10528">
            <v>546.79</v>
          </cell>
          <cell r="C10528">
            <v>92</v>
          </cell>
          <cell r="D10528" t="str">
            <v>Odense Fjord, ydre</v>
          </cell>
          <cell r="E10528">
            <v>546.79</v>
          </cell>
        </row>
        <row r="10529">
          <cell r="A10529">
            <v>21739030</v>
          </cell>
          <cell r="B10529">
            <v>3.9</v>
          </cell>
          <cell r="C10529">
            <v>35</v>
          </cell>
          <cell r="D10529" t="str">
            <v>Karrebæk Fjord</v>
          </cell>
          <cell r="E10529">
            <v>3.9</v>
          </cell>
        </row>
        <row r="10530">
          <cell r="A10530">
            <v>21739235</v>
          </cell>
          <cell r="B10530">
            <v>42.11</v>
          </cell>
          <cell r="C10530">
            <v>121</v>
          </cell>
          <cell r="D10530" t="str">
            <v>Grådyb</v>
          </cell>
          <cell r="E10530">
            <v>42.11</v>
          </cell>
        </row>
        <row r="10531">
          <cell r="A10531">
            <v>21739375</v>
          </cell>
          <cell r="B10531">
            <v>87.3</v>
          </cell>
          <cell r="C10531">
            <v>120</v>
          </cell>
          <cell r="D10531" t="str">
            <v>Knudedyb</v>
          </cell>
          <cell r="E10531">
            <v>87.3</v>
          </cell>
        </row>
        <row r="10532">
          <cell r="A10532">
            <v>21739634</v>
          </cell>
          <cell r="B10532">
            <v>0</v>
          </cell>
          <cell r="C10532" t="e">
            <v>#N/A</v>
          </cell>
          <cell r="D10532" t="e">
            <v>#N/A</v>
          </cell>
          <cell r="E10532">
            <v>0</v>
          </cell>
        </row>
        <row r="10533">
          <cell r="A10533">
            <v>21740195</v>
          </cell>
          <cell r="B10533">
            <v>203.29</v>
          </cell>
          <cell r="C10533">
            <v>235</v>
          </cell>
          <cell r="D10533" t="str">
            <v>Nibe Bredning og Langerak</v>
          </cell>
          <cell r="E10533">
            <v>203.29</v>
          </cell>
        </row>
        <row r="10534">
          <cell r="A10534">
            <v>21741582</v>
          </cell>
          <cell r="B10534">
            <v>0</v>
          </cell>
          <cell r="C10534" t="e">
            <v>#N/A</v>
          </cell>
          <cell r="D10534" t="e">
            <v>#N/A</v>
          </cell>
          <cell r="E10534">
            <v>0</v>
          </cell>
        </row>
        <row r="10535">
          <cell r="A10535">
            <v>21742589</v>
          </cell>
          <cell r="B10535">
            <v>137.88</v>
          </cell>
          <cell r="C10535">
            <v>201</v>
          </cell>
          <cell r="D10535" t="str">
            <v>Køge Bugt</v>
          </cell>
          <cell r="E10535">
            <v>137.88</v>
          </cell>
        </row>
        <row r="10536">
          <cell r="A10536">
            <v>21744840</v>
          </cell>
          <cell r="B10536">
            <v>167.28</v>
          </cell>
          <cell r="C10536">
            <v>132</v>
          </cell>
          <cell r="D10536" t="str">
            <v>Ringkøbing Fjord</v>
          </cell>
          <cell r="E10536">
            <v>167.28</v>
          </cell>
        </row>
        <row r="10537">
          <cell r="A10537">
            <v>21745731</v>
          </cell>
          <cell r="B10537">
            <v>8.6</v>
          </cell>
          <cell r="C10537">
            <v>87</v>
          </cell>
          <cell r="D10537" t="str">
            <v>Helnæs Bugt</v>
          </cell>
          <cell r="E10537">
            <v>8.6</v>
          </cell>
        </row>
        <row r="10538">
          <cell r="A10538">
            <v>21749389</v>
          </cell>
          <cell r="B10538">
            <v>0</v>
          </cell>
          <cell r="C10538" t="e">
            <v>#N/A</v>
          </cell>
          <cell r="D10538" t="e">
            <v>#N/A</v>
          </cell>
          <cell r="E10538">
            <v>0</v>
          </cell>
        </row>
        <row r="10539">
          <cell r="A10539">
            <v>21749877</v>
          </cell>
          <cell r="B10539">
            <v>0</v>
          </cell>
          <cell r="C10539" t="e">
            <v>#N/A</v>
          </cell>
          <cell r="D10539" t="e">
            <v>#N/A</v>
          </cell>
          <cell r="E10539">
            <v>0</v>
          </cell>
        </row>
        <row r="10540">
          <cell r="A10540">
            <v>21750670</v>
          </cell>
          <cell r="B10540">
            <v>263.52</v>
          </cell>
          <cell r="C10540">
            <v>235</v>
          </cell>
          <cell r="D10540" t="str">
            <v>Nibe Bredning og Langerak</v>
          </cell>
          <cell r="E10540">
            <v>263.52</v>
          </cell>
        </row>
        <row r="10541">
          <cell r="A10541">
            <v>21755974</v>
          </cell>
          <cell r="B10541">
            <v>0</v>
          </cell>
          <cell r="C10541" t="e">
            <v>#N/A</v>
          </cell>
          <cell r="D10541" t="e">
            <v>#N/A</v>
          </cell>
          <cell r="E10541">
            <v>0</v>
          </cell>
        </row>
        <row r="10542">
          <cell r="A10542">
            <v>21756474</v>
          </cell>
          <cell r="B10542">
            <v>239.56</v>
          </cell>
          <cell r="C10542">
            <v>38</v>
          </cell>
          <cell r="D10542" t="str">
            <v>Guldborgsund</v>
          </cell>
          <cell r="E10542">
            <v>239.56</v>
          </cell>
        </row>
        <row r="10543">
          <cell r="A10543">
            <v>21756601</v>
          </cell>
          <cell r="B10543">
            <v>91.58</v>
          </cell>
          <cell r="C10543">
            <v>80</v>
          </cell>
          <cell r="D10543" t="str">
            <v>Gamborg Fjord</v>
          </cell>
          <cell r="E10543">
            <v>91.58</v>
          </cell>
        </row>
        <row r="10544">
          <cell r="A10544">
            <v>21757187</v>
          </cell>
          <cell r="B10544">
            <v>12.26</v>
          </cell>
          <cell r="C10544">
            <v>121</v>
          </cell>
          <cell r="D10544" t="str">
            <v>Grådyb</v>
          </cell>
          <cell r="E10544">
            <v>12.26</v>
          </cell>
        </row>
        <row r="10545">
          <cell r="A10545">
            <v>21758272</v>
          </cell>
          <cell r="B10545">
            <v>106.44</v>
          </cell>
          <cell r="C10545">
            <v>125</v>
          </cell>
          <cell r="D10545" t="str">
            <v>Kolding Fjord, ydre</v>
          </cell>
          <cell r="E10545">
            <v>106.44</v>
          </cell>
        </row>
        <row r="10546">
          <cell r="A10546">
            <v>21759740</v>
          </cell>
          <cell r="B10546">
            <v>197.42</v>
          </cell>
          <cell r="C10546">
            <v>157</v>
          </cell>
          <cell r="D10546" t="str">
            <v>Bjørnholms Bugt, Riisgårde Bredning, Skive Fjord og Lovns Bredning</v>
          </cell>
          <cell r="E10546">
            <v>197.42</v>
          </cell>
        </row>
        <row r="10547">
          <cell r="A10547">
            <v>21759783</v>
          </cell>
          <cell r="B10547">
            <v>25.61</v>
          </cell>
          <cell r="C10547">
            <v>158</v>
          </cell>
          <cell r="D10547" t="str">
            <v>Hjarbæk Fjord</v>
          </cell>
          <cell r="E10547">
            <v>25.61</v>
          </cell>
        </row>
        <row r="10548">
          <cell r="A10548">
            <v>21760676</v>
          </cell>
          <cell r="B10548">
            <v>56.67</v>
          </cell>
          <cell r="C10548">
            <v>36</v>
          </cell>
          <cell r="D10548" t="str">
            <v>Dybsø Fjord</v>
          </cell>
          <cell r="E10548">
            <v>56.67</v>
          </cell>
        </row>
        <row r="10549">
          <cell r="A10549">
            <v>21762075</v>
          </cell>
          <cell r="B10549">
            <v>0</v>
          </cell>
          <cell r="C10549">
            <v>38</v>
          </cell>
          <cell r="D10549" t="str">
            <v>Guldborgsund</v>
          </cell>
          <cell r="E10549">
            <v>0</v>
          </cell>
        </row>
        <row r="10550">
          <cell r="A10550">
            <v>21762830</v>
          </cell>
          <cell r="B10550">
            <v>7.39</v>
          </cell>
          <cell r="C10550">
            <v>225</v>
          </cell>
          <cell r="D10550" t="str">
            <v>Nordlige Kattegat, Ålbæk Bugt</v>
          </cell>
          <cell r="E10550">
            <v>7.39</v>
          </cell>
        </row>
        <row r="10551">
          <cell r="A10551">
            <v>21763098</v>
          </cell>
          <cell r="B10551">
            <v>4.6900000000000004</v>
          </cell>
          <cell r="C10551">
            <v>235</v>
          </cell>
          <cell r="D10551" t="str">
            <v>Nibe Bredning og Langerak</v>
          </cell>
          <cell r="E10551">
            <v>4.6900000000000004</v>
          </cell>
        </row>
        <row r="10552">
          <cell r="A10552">
            <v>21765473</v>
          </cell>
          <cell r="B10552">
            <v>5.82</v>
          </cell>
          <cell r="C10552">
            <v>90</v>
          </cell>
          <cell r="D10552" t="str">
            <v>Langelandssund</v>
          </cell>
          <cell r="E10552">
            <v>5.82</v>
          </cell>
        </row>
        <row r="10553">
          <cell r="A10553">
            <v>21765538</v>
          </cell>
          <cell r="B10553">
            <v>81.72</v>
          </cell>
          <cell r="C10553">
            <v>234</v>
          </cell>
          <cell r="D10553" t="str">
            <v>Løgstør Bredning</v>
          </cell>
          <cell r="E10553">
            <v>81.72</v>
          </cell>
        </row>
        <row r="10554">
          <cell r="A10554">
            <v>21765775</v>
          </cell>
          <cell r="B10554">
            <v>256.18</v>
          </cell>
          <cell r="C10554">
            <v>236</v>
          </cell>
          <cell r="D10554" t="str">
            <v>Thisted Bredning</v>
          </cell>
          <cell r="E10554">
            <v>256.18</v>
          </cell>
        </row>
        <row r="10555">
          <cell r="A10555">
            <v>21767247</v>
          </cell>
          <cell r="B10555">
            <v>387.74</v>
          </cell>
          <cell r="C10555">
            <v>131</v>
          </cell>
          <cell r="D10555" t="str">
            <v>Nissum Fjord, Felsted Kog</v>
          </cell>
          <cell r="E10555">
            <v>387.74</v>
          </cell>
        </row>
        <row r="10556">
          <cell r="A10556">
            <v>21769088</v>
          </cell>
          <cell r="B10556">
            <v>94.85</v>
          </cell>
          <cell r="C10556">
            <v>224</v>
          </cell>
          <cell r="D10556" t="str">
            <v>Nordlige Lillebælt</v>
          </cell>
          <cell r="E10556">
            <v>94.85</v>
          </cell>
        </row>
        <row r="10557">
          <cell r="A10557">
            <v>21771406</v>
          </cell>
          <cell r="B10557">
            <v>14.46</v>
          </cell>
          <cell r="C10557">
            <v>137</v>
          </cell>
          <cell r="D10557" t="str">
            <v>Randers Fjord, ydre</v>
          </cell>
          <cell r="E10557">
            <v>14.46</v>
          </cell>
        </row>
        <row r="10558">
          <cell r="A10558">
            <v>21771848</v>
          </cell>
          <cell r="B10558">
            <v>6.37</v>
          </cell>
          <cell r="C10558">
            <v>136</v>
          </cell>
          <cell r="D10558" t="str">
            <v>Randers Fjord, indre</v>
          </cell>
          <cell r="E10558">
            <v>6.37</v>
          </cell>
        </row>
        <row r="10559">
          <cell r="A10559">
            <v>21775509</v>
          </cell>
          <cell r="B10559">
            <v>0</v>
          </cell>
          <cell r="C10559">
            <v>37</v>
          </cell>
          <cell r="D10559" t="str">
            <v>Avnø Fjord</v>
          </cell>
          <cell r="E10559">
            <v>0</v>
          </cell>
        </row>
        <row r="10560">
          <cell r="A10560">
            <v>21776831</v>
          </cell>
          <cell r="B10560">
            <v>218.66</v>
          </cell>
          <cell r="C10560">
            <v>120</v>
          </cell>
          <cell r="D10560" t="str">
            <v>Knudedyb</v>
          </cell>
          <cell r="E10560">
            <v>218.66</v>
          </cell>
        </row>
        <row r="10561">
          <cell r="A10561">
            <v>21777382</v>
          </cell>
          <cell r="B10561">
            <v>182.75</v>
          </cell>
          <cell r="C10561">
            <v>224</v>
          </cell>
          <cell r="D10561" t="str">
            <v>Nordlige Lillebælt</v>
          </cell>
          <cell r="E10561">
            <v>182.75</v>
          </cell>
        </row>
        <row r="10562">
          <cell r="A10562">
            <v>21780332</v>
          </cell>
          <cell r="B10562">
            <v>12.43</v>
          </cell>
          <cell r="C10562">
            <v>47</v>
          </cell>
          <cell r="D10562" t="str">
            <v>Præstø Fjord</v>
          </cell>
          <cell r="E10562">
            <v>12.43</v>
          </cell>
        </row>
        <row r="10563">
          <cell r="A10563">
            <v>21781746</v>
          </cell>
          <cell r="B10563">
            <v>388.14</v>
          </cell>
          <cell r="C10563">
            <v>136</v>
          </cell>
          <cell r="D10563" t="str">
            <v>Randers Fjord, indre</v>
          </cell>
          <cell r="E10563">
            <v>388.14</v>
          </cell>
        </row>
        <row r="10564">
          <cell r="A10564">
            <v>21784249</v>
          </cell>
          <cell r="B10564">
            <v>145.77000000000001</v>
          </cell>
          <cell r="C10564">
            <v>140</v>
          </cell>
          <cell r="D10564" t="str">
            <v>Djursland Øst</v>
          </cell>
          <cell r="E10564">
            <v>145.77000000000001</v>
          </cell>
        </row>
        <row r="10565">
          <cell r="A10565">
            <v>21788392</v>
          </cell>
          <cell r="B10565">
            <v>37.520000000000003</v>
          </cell>
          <cell r="C10565">
            <v>113</v>
          </cell>
          <cell r="D10565" t="str">
            <v>Flensborg Fjord, indre</v>
          </cell>
          <cell r="E10565">
            <v>37.520000000000003</v>
          </cell>
        </row>
        <row r="10566">
          <cell r="A10566">
            <v>21788546</v>
          </cell>
          <cell r="B10566">
            <v>111.38</v>
          </cell>
          <cell r="C10566">
            <v>131</v>
          </cell>
          <cell r="D10566" t="str">
            <v>Nissum Fjord, Felsted Kog</v>
          </cell>
          <cell r="E10566">
            <v>111.38</v>
          </cell>
        </row>
        <row r="10567">
          <cell r="A10567">
            <v>21789534</v>
          </cell>
          <cell r="B10567">
            <v>3.01</v>
          </cell>
          <cell r="C10567">
            <v>45</v>
          </cell>
          <cell r="D10567" t="str">
            <v>Grønsund</v>
          </cell>
          <cell r="E10567">
            <v>3.01</v>
          </cell>
        </row>
        <row r="10568">
          <cell r="A10568">
            <v>21790907</v>
          </cell>
          <cell r="B10568">
            <v>9.99</v>
          </cell>
          <cell r="C10568">
            <v>132</v>
          </cell>
          <cell r="D10568" t="str">
            <v>Ringkøbing Fjord</v>
          </cell>
          <cell r="E10568">
            <v>9.99</v>
          </cell>
        </row>
        <row r="10569">
          <cell r="A10569">
            <v>21792292</v>
          </cell>
          <cell r="B10569">
            <v>84.1</v>
          </cell>
          <cell r="C10569">
            <v>234</v>
          </cell>
          <cell r="D10569" t="str">
            <v>Løgstør Bredning</v>
          </cell>
          <cell r="E10569">
            <v>84.1</v>
          </cell>
        </row>
        <row r="10570">
          <cell r="A10570">
            <v>21792330</v>
          </cell>
          <cell r="B10570">
            <v>0</v>
          </cell>
          <cell r="C10570">
            <v>235</v>
          </cell>
          <cell r="D10570" t="str">
            <v>Nibe Bredning og Langerak</v>
          </cell>
          <cell r="E10570">
            <v>0</v>
          </cell>
        </row>
        <row r="10571">
          <cell r="A10571">
            <v>21792497</v>
          </cell>
          <cell r="B10571">
            <v>8.64</v>
          </cell>
          <cell r="C10571">
            <v>233</v>
          </cell>
          <cell r="D10571" t="str">
            <v>Kås Bredning og Venø Bugt</v>
          </cell>
          <cell r="E10571">
            <v>8.64</v>
          </cell>
        </row>
        <row r="10572">
          <cell r="A10572">
            <v>21792748</v>
          </cell>
          <cell r="B10572">
            <v>53.37</v>
          </cell>
          <cell r="C10572">
            <v>120</v>
          </cell>
          <cell r="D10572" t="str">
            <v>Knudedyb</v>
          </cell>
          <cell r="E10572">
            <v>53.37</v>
          </cell>
        </row>
        <row r="10573">
          <cell r="A10573">
            <v>21792934</v>
          </cell>
          <cell r="B10573">
            <v>341.04</v>
          </cell>
          <cell r="C10573">
            <v>111</v>
          </cell>
          <cell r="D10573" t="str">
            <v>Lister Dyb</v>
          </cell>
          <cell r="E10573">
            <v>341.04</v>
          </cell>
        </row>
        <row r="10574">
          <cell r="A10574">
            <v>21793078</v>
          </cell>
          <cell r="B10574">
            <v>310.13</v>
          </cell>
          <cell r="C10574">
            <v>56</v>
          </cell>
          <cell r="D10574" t="str">
            <v>Østersøen, Bornholm</v>
          </cell>
          <cell r="E10574">
            <v>310.13</v>
          </cell>
        </row>
        <row r="10575">
          <cell r="A10575">
            <v>21793094</v>
          </cell>
          <cell r="B10575">
            <v>86.34</v>
          </cell>
          <cell r="C10575">
            <v>235</v>
          </cell>
          <cell r="D10575" t="str">
            <v>Nibe Bredning og Langerak</v>
          </cell>
          <cell r="E10575">
            <v>86.34</v>
          </cell>
        </row>
        <row r="10576">
          <cell r="A10576">
            <v>21794848</v>
          </cell>
          <cell r="B10576">
            <v>57.15</v>
          </cell>
          <cell r="C10576">
            <v>147</v>
          </cell>
          <cell r="D10576" t="str">
            <v>Århus Bugt og Begtrup Vig</v>
          </cell>
          <cell r="E10576">
            <v>57.15</v>
          </cell>
        </row>
        <row r="10577">
          <cell r="A10577">
            <v>21797103</v>
          </cell>
          <cell r="B10577">
            <v>13.57</v>
          </cell>
          <cell r="C10577">
            <v>165</v>
          </cell>
          <cell r="D10577" t="str">
            <v>Isefjord, indre</v>
          </cell>
          <cell r="E10577">
            <v>13.57</v>
          </cell>
        </row>
        <row r="10578">
          <cell r="A10578">
            <v>21797146</v>
          </cell>
          <cell r="B10578">
            <v>23.96</v>
          </cell>
          <cell r="C10578">
            <v>132</v>
          </cell>
          <cell r="D10578" t="str">
            <v>Ringkøbing Fjord</v>
          </cell>
          <cell r="E10578">
            <v>23.96</v>
          </cell>
        </row>
        <row r="10579">
          <cell r="A10579">
            <v>21797170</v>
          </cell>
          <cell r="B10579">
            <v>5.34</v>
          </cell>
          <cell r="C10579">
            <v>132</v>
          </cell>
          <cell r="D10579" t="str">
            <v>Ringkøbing Fjord</v>
          </cell>
          <cell r="E10579">
            <v>5.34</v>
          </cell>
        </row>
        <row r="10580">
          <cell r="A10580">
            <v>21797634</v>
          </cell>
          <cell r="B10580">
            <v>0</v>
          </cell>
          <cell r="C10580" t="e">
            <v>#N/A</v>
          </cell>
          <cell r="D10580" t="e">
            <v>#N/A</v>
          </cell>
          <cell r="E10580">
            <v>0</v>
          </cell>
        </row>
        <row r="10581">
          <cell r="A10581">
            <v>21799548</v>
          </cell>
          <cell r="B10581">
            <v>6.43</v>
          </cell>
          <cell r="C10581">
            <v>232</v>
          </cell>
          <cell r="D10581" t="str">
            <v>Nissum Bredning</v>
          </cell>
          <cell r="E10581">
            <v>6.43</v>
          </cell>
        </row>
        <row r="10582">
          <cell r="A10582">
            <v>21800201</v>
          </cell>
          <cell r="B10582">
            <v>0</v>
          </cell>
          <cell r="C10582">
            <v>200</v>
          </cell>
          <cell r="D10582" t="str">
            <v>Kattegat, Nordsjælland</v>
          </cell>
          <cell r="E10582">
            <v>0</v>
          </cell>
        </row>
        <row r="10583">
          <cell r="A10583">
            <v>21801194</v>
          </cell>
          <cell r="B10583">
            <v>35.08</v>
          </cell>
          <cell r="C10583">
            <v>165</v>
          </cell>
          <cell r="D10583" t="str">
            <v>Isefjord, indre</v>
          </cell>
          <cell r="E10583">
            <v>35.08</v>
          </cell>
        </row>
        <row r="10584">
          <cell r="A10584">
            <v>21801453</v>
          </cell>
          <cell r="B10584">
            <v>29.95</v>
          </cell>
          <cell r="C10584">
            <v>158</v>
          </cell>
          <cell r="D10584" t="str">
            <v>Hjarbæk Fjord</v>
          </cell>
          <cell r="E10584">
            <v>29.95</v>
          </cell>
        </row>
        <row r="10585">
          <cell r="A10585">
            <v>21802247</v>
          </cell>
          <cell r="B10585">
            <v>311.94</v>
          </cell>
          <cell r="C10585">
            <v>87</v>
          </cell>
          <cell r="D10585" t="str">
            <v>Helnæs Bugt</v>
          </cell>
          <cell r="E10585">
            <v>311.94</v>
          </cell>
        </row>
        <row r="10586">
          <cell r="A10586">
            <v>21803006</v>
          </cell>
          <cell r="B10586">
            <v>2.34</v>
          </cell>
          <cell r="C10586" t="e">
            <v>#N/A</v>
          </cell>
          <cell r="D10586" t="e">
            <v>#N/A</v>
          </cell>
          <cell r="E10586">
            <v>0</v>
          </cell>
        </row>
        <row r="10587">
          <cell r="A10587">
            <v>21804282</v>
          </cell>
          <cell r="B10587">
            <v>535.45000000000005</v>
          </cell>
          <cell r="C10587">
            <v>92</v>
          </cell>
          <cell r="D10587" t="str">
            <v>Odense Fjord, ydre</v>
          </cell>
          <cell r="E10587">
            <v>535.45000000000005</v>
          </cell>
        </row>
        <row r="10588">
          <cell r="A10588">
            <v>21804983</v>
          </cell>
          <cell r="B10588">
            <v>0</v>
          </cell>
          <cell r="C10588">
            <v>2</v>
          </cell>
          <cell r="D10588" t="str">
            <v>Roskilde Fjord, indre</v>
          </cell>
          <cell r="E10588">
            <v>0</v>
          </cell>
        </row>
        <row r="10589">
          <cell r="A10589">
            <v>21808105</v>
          </cell>
          <cell r="B10589">
            <v>135.22999999999999</v>
          </cell>
          <cell r="C10589">
            <v>109</v>
          </cell>
          <cell r="D10589" t="str">
            <v>Hejlsminde Nor</v>
          </cell>
          <cell r="E10589">
            <v>135.22999999999999</v>
          </cell>
        </row>
        <row r="10590">
          <cell r="A10590">
            <v>21808997</v>
          </cell>
          <cell r="B10590">
            <v>31</v>
          </cell>
          <cell r="C10590">
            <v>34</v>
          </cell>
          <cell r="D10590" t="str">
            <v>Smålandsfarvandet, syd</v>
          </cell>
          <cell r="E10590">
            <v>31</v>
          </cell>
        </row>
        <row r="10591">
          <cell r="A10591">
            <v>21810339</v>
          </cell>
          <cell r="B10591">
            <v>54.59</v>
          </cell>
          <cell r="C10591">
            <v>1</v>
          </cell>
          <cell r="D10591" t="str">
            <v>Roskilde Fjord, ydre</v>
          </cell>
          <cell r="E10591">
            <v>54.59</v>
          </cell>
        </row>
        <row r="10592">
          <cell r="A10592">
            <v>21810932</v>
          </cell>
          <cell r="B10592">
            <v>133.47999999999999</v>
          </cell>
          <cell r="C10592">
            <v>124</v>
          </cell>
          <cell r="D10592" t="str">
            <v>Kolding Fjord, indre</v>
          </cell>
          <cell r="E10592">
            <v>133.47999999999999</v>
          </cell>
        </row>
        <row r="10593">
          <cell r="A10593">
            <v>21811807</v>
          </cell>
          <cell r="B10593">
            <v>63.87</v>
          </cell>
          <cell r="C10593">
            <v>235</v>
          </cell>
          <cell r="D10593" t="str">
            <v>Nibe Bredning og Langerak</v>
          </cell>
          <cell r="E10593">
            <v>63.87</v>
          </cell>
        </row>
        <row r="10594">
          <cell r="A10594">
            <v>21811998</v>
          </cell>
          <cell r="B10594">
            <v>209.76</v>
          </cell>
          <cell r="C10594">
            <v>131</v>
          </cell>
          <cell r="D10594" t="str">
            <v>Nissum Fjord, Felsted Kog</v>
          </cell>
          <cell r="E10594">
            <v>209.76</v>
          </cell>
        </row>
        <row r="10595">
          <cell r="A10595">
            <v>21812005</v>
          </cell>
          <cell r="B10595">
            <v>28.25</v>
          </cell>
          <cell r="C10595">
            <v>235</v>
          </cell>
          <cell r="D10595" t="str">
            <v>Nibe Bredning og Langerak</v>
          </cell>
          <cell r="E10595">
            <v>28.25</v>
          </cell>
        </row>
        <row r="10596">
          <cell r="A10596">
            <v>21813303</v>
          </cell>
          <cell r="B10596">
            <v>25.63</v>
          </cell>
          <cell r="C10596">
            <v>233</v>
          </cell>
          <cell r="D10596" t="str">
            <v>Kås Bredning og Venø Bugt</v>
          </cell>
          <cell r="E10596">
            <v>25.63</v>
          </cell>
        </row>
        <row r="10597">
          <cell r="A10597">
            <v>21813346</v>
          </cell>
          <cell r="B10597">
            <v>24.49</v>
          </cell>
          <cell r="C10597">
            <v>131</v>
          </cell>
          <cell r="D10597" t="str">
            <v>Nissum Fjord, Felsted Kog</v>
          </cell>
          <cell r="E10597">
            <v>24.49</v>
          </cell>
        </row>
        <row r="10598">
          <cell r="A10598">
            <v>21814474</v>
          </cell>
          <cell r="B10598">
            <v>160.66</v>
          </cell>
          <cell r="C10598">
            <v>111</v>
          </cell>
          <cell r="D10598" t="str">
            <v>Lister Dyb</v>
          </cell>
          <cell r="E10598">
            <v>160.66</v>
          </cell>
        </row>
        <row r="10599">
          <cell r="A10599">
            <v>21815470</v>
          </cell>
          <cell r="B10599">
            <v>124.93</v>
          </cell>
          <cell r="C10599">
            <v>120</v>
          </cell>
          <cell r="D10599" t="str">
            <v>Knudedyb</v>
          </cell>
          <cell r="E10599">
            <v>124.93</v>
          </cell>
        </row>
        <row r="10600">
          <cell r="A10600">
            <v>21815977</v>
          </cell>
          <cell r="B10600">
            <v>216.31</v>
          </cell>
          <cell r="C10600">
            <v>222</v>
          </cell>
          <cell r="D10600" t="str">
            <v>Kattegat, Aalborg Bugt</v>
          </cell>
          <cell r="E10600">
            <v>216.31</v>
          </cell>
        </row>
        <row r="10601">
          <cell r="A10601">
            <v>21816647</v>
          </cell>
          <cell r="B10601">
            <v>51.38</v>
          </cell>
          <cell r="C10601">
            <v>119</v>
          </cell>
          <cell r="D10601" t="str">
            <v>Vesterhavet, syd</v>
          </cell>
          <cell r="E10601">
            <v>51.38</v>
          </cell>
        </row>
        <row r="10602">
          <cell r="A10602">
            <v>21819387</v>
          </cell>
          <cell r="B10602">
            <v>13.06</v>
          </cell>
          <cell r="C10602">
            <v>1</v>
          </cell>
          <cell r="D10602" t="str">
            <v>Roskilde Fjord, ydre</v>
          </cell>
          <cell r="E10602">
            <v>13.06</v>
          </cell>
        </row>
        <row r="10603">
          <cell r="A10603">
            <v>21820431</v>
          </cell>
          <cell r="B10603">
            <v>363.8</v>
          </cell>
          <cell r="C10603">
            <v>28</v>
          </cell>
          <cell r="D10603" t="str">
            <v>Sejerø Bugt</v>
          </cell>
          <cell r="E10603">
            <v>363.8</v>
          </cell>
        </row>
        <row r="10604">
          <cell r="A10604">
            <v>21820946</v>
          </cell>
          <cell r="B10604">
            <v>0</v>
          </cell>
          <cell r="C10604">
            <v>44</v>
          </cell>
          <cell r="D10604" t="str">
            <v>Hjelm Bugt</v>
          </cell>
          <cell r="E10604">
            <v>0</v>
          </cell>
        </row>
        <row r="10605">
          <cell r="A10605">
            <v>21821306</v>
          </cell>
          <cell r="B10605">
            <v>5.46</v>
          </cell>
          <cell r="C10605">
            <v>74</v>
          </cell>
          <cell r="D10605" t="str">
            <v>Bredningen</v>
          </cell>
          <cell r="E10605">
            <v>5.46</v>
          </cell>
        </row>
        <row r="10606">
          <cell r="A10606">
            <v>21825336</v>
          </cell>
          <cell r="B10606">
            <v>0</v>
          </cell>
          <cell r="C10606">
            <v>87</v>
          </cell>
          <cell r="D10606" t="str">
            <v>Helnæs Bugt</v>
          </cell>
          <cell r="E10606">
            <v>0</v>
          </cell>
        </row>
        <row r="10607">
          <cell r="A10607">
            <v>21825573</v>
          </cell>
          <cell r="B10607">
            <v>15.9</v>
          </cell>
          <cell r="C10607">
            <v>121</v>
          </cell>
          <cell r="D10607" t="str">
            <v>Grådyb</v>
          </cell>
          <cell r="E10607">
            <v>15.9</v>
          </cell>
        </row>
        <row r="10608">
          <cell r="A10608">
            <v>21826685</v>
          </cell>
          <cell r="B10608">
            <v>0</v>
          </cell>
          <cell r="C10608">
            <v>165</v>
          </cell>
          <cell r="D10608" t="str">
            <v>Isefjord, indre</v>
          </cell>
          <cell r="E10608">
            <v>0</v>
          </cell>
        </row>
        <row r="10609">
          <cell r="A10609">
            <v>21826847</v>
          </cell>
          <cell r="B10609">
            <v>0</v>
          </cell>
          <cell r="C10609" t="e">
            <v>#N/A</v>
          </cell>
          <cell r="D10609" t="e">
            <v>#N/A</v>
          </cell>
          <cell r="E10609">
            <v>0</v>
          </cell>
        </row>
        <row r="10610">
          <cell r="A10610">
            <v>21827371</v>
          </cell>
          <cell r="B10610">
            <v>0</v>
          </cell>
          <cell r="C10610" t="e">
            <v>#N/A</v>
          </cell>
          <cell r="D10610" t="e">
            <v>#N/A</v>
          </cell>
          <cell r="E10610">
            <v>0</v>
          </cell>
        </row>
        <row r="10611">
          <cell r="A10611">
            <v>21828440</v>
          </cell>
          <cell r="B10611">
            <v>91.43</v>
          </cell>
          <cell r="C10611">
            <v>34</v>
          </cell>
          <cell r="D10611" t="str">
            <v>Smålandsfarvandet, syd</v>
          </cell>
          <cell r="E10611">
            <v>91.43</v>
          </cell>
        </row>
        <row r="10612">
          <cell r="A10612">
            <v>21828696</v>
          </cell>
          <cell r="B10612">
            <v>192.04</v>
          </cell>
          <cell r="C10612">
            <v>233</v>
          </cell>
          <cell r="D10612" t="str">
            <v>Kås Bredning og Venø Bugt</v>
          </cell>
          <cell r="E10612">
            <v>192.04</v>
          </cell>
        </row>
        <row r="10613">
          <cell r="A10613">
            <v>21830208</v>
          </cell>
          <cell r="B10613">
            <v>2.54</v>
          </cell>
          <cell r="C10613" t="e">
            <v>#N/A</v>
          </cell>
          <cell r="D10613" t="e">
            <v>#N/A</v>
          </cell>
          <cell r="E10613">
            <v>0</v>
          </cell>
        </row>
        <row r="10614">
          <cell r="A10614">
            <v>21830771</v>
          </cell>
          <cell r="B10614">
            <v>25.22</v>
          </cell>
          <cell r="C10614">
            <v>233</v>
          </cell>
          <cell r="D10614" t="str">
            <v>Kås Bredning og Venø Bugt</v>
          </cell>
          <cell r="E10614">
            <v>25.22</v>
          </cell>
        </row>
        <row r="10615">
          <cell r="A10615">
            <v>21832006</v>
          </cell>
          <cell r="B10615">
            <v>19.149999999999999</v>
          </cell>
          <cell r="C10615">
            <v>83</v>
          </cell>
          <cell r="D10615" t="str">
            <v>Holckenhavn Fjord</v>
          </cell>
          <cell r="E10615">
            <v>19.149999999999999</v>
          </cell>
        </row>
        <row r="10616">
          <cell r="A10616">
            <v>21835188</v>
          </cell>
          <cell r="B10616">
            <v>76.53</v>
          </cell>
          <cell r="C10616">
            <v>136</v>
          </cell>
          <cell r="D10616" t="str">
            <v>Randers Fjord, indre</v>
          </cell>
          <cell r="E10616">
            <v>76.53</v>
          </cell>
        </row>
        <row r="10617">
          <cell r="A10617">
            <v>21835811</v>
          </cell>
          <cell r="B10617">
            <v>0</v>
          </cell>
          <cell r="C10617" t="e">
            <v>#N/A</v>
          </cell>
          <cell r="D10617" t="e">
            <v>#N/A</v>
          </cell>
          <cell r="E10617">
            <v>0</v>
          </cell>
        </row>
        <row r="10618">
          <cell r="A10618">
            <v>21838640</v>
          </cell>
          <cell r="B10618">
            <v>0</v>
          </cell>
          <cell r="C10618" t="e">
            <v>#N/A</v>
          </cell>
          <cell r="D10618" t="e">
            <v>#N/A</v>
          </cell>
          <cell r="E10618">
            <v>0</v>
          </cell>
        </row>
        <row r="10619">
          <cell r="A10619">
            <v>21839086</v>
          </cell>
          <cell r="B10619">
            <v>0</v>
          </cell>
          <cell r="C10619">
            <v>158</v>
          </cell>
          <cell r="D10619" t="str">
            <v>Hjarbæk Fjord</v>
          </cell>
          <cell r="E10619">
            <v>0</v>
          </cell>
        </row>
        <row r="10620">
          <cell r="A10620">
            <v>21840882</v>
          </cell>
          <cell r="B10620">
            <v>7.66</v>
          </cell>
          <cell r="C10620">
            <v>132</v>
          </cell>
          <cell r="D10620" t="str">
            <v>Ringkøbing Fjord</v>
          </cell>
          <cell r="E10620">
            <v>7.66</v>
          </cell>
        </row>
        <row r="10621">
          <cell r="A10621">
            <v>21841501</v>
          </cell>
          <cell r="B10621">
            <v>0</v>
          </cell>
          <cell r="C10621" t="e">
            <v>#N/A</v>
          </cell>
          <cell r="D10621" t="e">
            <v>#N/A</v>
          </cell>
          <cell r="E10621">
            <v>0</v>
          </cell>
        </row>
        <row r="10622">
          <cell r="A10622">
            <v>21843458</v>
          </cell>
          <cell r="B10622">
            <v>55.47</v>
          </cell>
          <cell r="C10622">
            <v>87</v>
          </cell>
          <cell r="D10622" t="str">
            <v>Helnæs Bugt</v>
          </cell>
          <cell r="E10622">
            <v>55.47</v>
          </cell>
        </row>
        <row r="10623">
          <cell r="A10623">
            <v>21845531</v>
          </cell>
          <cell r="B10623">
            <v>4.43</v>
          </cell>
          <cell r="C10623">
            <v>111</v>
          </cell>
          <cell r="D10623" t="str">
            <v>Lister Dyb</v>
          </cell>
          <cell r="E10623">
            <v>4.43</v>
          </cell>
        </row>
        <row r="10624">
          <cell r="A10624">
            <v>21846481</v>
          </cell>
          <cell r="B10624">
            <v>381.17</v>
          </cell>
          <cell r="C10624">
            <v>204</v>
          </cell>
          <cell r="D10624" t="str">
            <v>Jammerland Bugt og Musholm Bugt</v>
          </cell>
          <cell r="E10624">
            <v>381.17</v>
          </cell>
        </row>
        <row r="10625">
          <cell r="A10625">
            <v>21846538</v>
          </cell>
          <cell r="B10625">
            <v>0</v>
          </cell>
          <cell r="C10625">
            <v>201</v>
          </cell>
          <cell r="D10625" t="str">
            <v>Køge Bugt</v>
          </cell>
          <cell r="E10625">
            <v>0</v>
          </cell>
        </row>
        <row r="10626">
          <cell r="A10626">
            <v>21846740</v>
          </cell>
          <cell r="B10626">
            <v>148.09</v>
          </cell>
          <cell r="C10626">
            <v>129</v>
          </cell>
          <cell r="D10626" t="str">
            <v>Nissum Fjord, ydre</v>
          </cell>
          <cell r="E10626">
            <v>148.09</v>
          </cell>
        </row>
        <row r="10627">
          <cell r="A10627">
            <v>21850543</v>
          </cell>
          <cell r="B10627">
            <v>181.43</v>
          </cell>
          <cell r="C10627">
            <v>217</v>
          </cell>
          <cell r="D10627" t="str">
            <v>Lillebælt, Bredningen</v>
          </cell>
          <cell r="E10627">
            <v>181.43</v>
          </cell>
        </row>
        <row r="10628">
          <cell r="A10628">
            <v>21851892</v>
          </cell>
          <cell r="B10628">
            <v>23.29</v>
          </cell>
          <cell r="C10628">
            <v>24</v>
          </cell>
          <cell r="D10628" t="str">
            <v>Isefjord, ydre</v>
          </cell>
          <cell r="E10628">
            <v>23.29</v>
          </cell>
        </row>
        <row r="10629">
          <cell r="A10629">
            <v>21852139</v>
          </cell>
          <cell r="B10629">
            <v>126.56</v>
          </cell>
          <cell r="C10629">
            <v>132</v>
          </cell>
          <cell r="D10629" t="str">
            <v>Ringkøbing Fjord</v>
          </cell>
          <cell r="E10629">
            <v>126.56</v>
          </cell>
        </row>
        <row r="10630">
          <cell r="A10630">
            <v>21852902</v>
          </cell>
          <cell r="B10630">
            <v>1.54</v>
          </cell>
          <cell r="C10630">
            <v>35</v>
          </cell>
          <cell r="D10630" t="str">
            <v>Karrebæk Fjord</v>
          </cell>
          <cell r="E10630">
            <v>1.54</v>
          </cell>
        </row>
        <row r="10631">
          <cell r="A10631">
            <v>21853585</v>
          </cell>
          <cell r="B10631">
            <v>58.7</v>
          </cell>
          <cell r="C10631">
            <v>122</v>
          </cell>
          <cell r="D10631" t="str">
            <v>Vejle Fjord, ydre</v>
          </cell>
          <cell r="E10631">
            <v>58.7</v>
          </cell>
        </row>
        <row r="10632">
          <cell r="A10632">
            <v>21854875</v>
          </cell>
          <cell r="B10632">
            <v>38.729999999999997</v>
          </cell>
          <cell r="C10632">
            <v>238</v>
          </cell>
          <cell r="D10632" t="str">
            <v>Halkær Bredning</v>
          </cell>
          <cell r="E10632">
            <v>38.729999999999997</v>
          </cell>
        </row>
        <row r="10633">
          <cell r="A10633">
            <v>21855170</v>
          </cell>
          <cell r="B10633">
            <v>5</v>
          </cell>
          <cell r="C10633" t="e">
            <v>#N/A</v>
          </cell>
          <cell r="D10633" t="e">
            <v>#N/A</v>
          </cell>
          <cell r="E10633">
            <v>0</v>
          </cell>
        </row>
        <row r="10634">
          <cell r="A10634">
            <v>21855383</v>
          </cell>
          <cell r="B10634">
            <v>45.88</v>
          </cell>
          <cell r="C10634">
            <v>201</v>
          </cell>
          <cell r="D10634" t="str">
            <v>Køge Bugt</v>
          </cell>
          <cell r="E10634">
            <v>45.88</v>
          </cell>
        </row>
        <row r="10635">
          <cell r="A10635">
            <v>21857009</v>
          </cell>
          <cell r="B10635">
            <v>302.68</v>
          </cell>
          <cell r="C10635">
            <v>1</v>
          </cell>
          <cell r="D10635" t="str">
            <v>Roskilde Fjord, ydre</v>
          </cell>
          <cell r="E10635">
            <v>302.68</v>
          </cell>
        </row>
        <row r="10636">
          <cell r="A10636">
            <v>21857580</v>
          </cell>
          <cell r="B10636">
            <v>7.86</v>
          </cell>
          <cell r="C10636">
            <v>216</v>
          </cell>
          <cell r="D10636" t="str">
            <v>Lillebælt, syd</v>
          </cell>
          <cell r="E10636">
            <v>7.86</v>
          </cell>
        </row>
        <row r="10637">
          <cell r="A10637">
            <v>21859184</v>
          </cell>
          <cell r="B10637">
            <v>0</v>
          </cell>
          <cell r="C10637" t="e">
            <v>#N/A</v>
          </cell>
          <cell r="D10637" t="e">
            <v>#N/A</v>
          </cell>
          <cell r="E10637">
            <v>0</v>
          </cell>
        </row>
        <row r="10638">
          <cell r="A10638">
            <v>21860808</v>
          </cell>
          <cell r="B10638">
            <v>0</v>
          </cell>
          <cell r="C10638" t="e">
            <v>#N/A</v>
          </cell>
          <cell r="D10638" t="e">
            <v>#N/A</v>
          </cell>
          <cell r="E10638">
            <v>0</v>
          </cell>
        </row>
        <row r="10639">
          <cell r="A10639">
            <v>21861847</v>
          </cell>
          <cell r="B10639">
            <v>14.27</v>
          </cell>
          <cell r="C10639">
            <v>131</v>
          </cell>
          <cell r="D10639" t="str">
            <v>Nissum Fjord, Felsted Kog</v>
          </cell>
          <cell r="E10639">
            <v>14.27</v>
          </cell>
        </row>
        <row r="10640">
          <cell r="A10640">
            <v>21867306</v>
          </cell>
          <cell r="B10640">
            <v>34.93</v>
          </cell>
          <cell r="C10640">
            <v>158</v>
          </cell>
          <cell r="D10640" t="str">
            <v>Hjarbæk Fjord</v>
          </cell>
          <cell r="E10640">
            <v>34.93</v>
          </cell>
        </row>
        <row r="10641">
          <cell r="A10641">
            <v>21867470</v>
          </cell>
          <cell r="B10641">
            <v>212.7</v>
          </cell>
          <cell r="C10641">
            <v>157</v>
          </cell>
          <cell r="D10641" t="str">
            <v>Bjørnholms Bugt, Riisgårde Bredning, Skive Fjord og Lovns Bredning</v>
          </cell>
          <cell r="E10641">
            <v>212.7</v>
          </cell>
        </row>
        <row r="10642">
          <cell r="A10642">
            <v>21868809</v>
          </cell>
          <cell r="B10642">
            <v>12.93</v>
          </cell>
          <cell r="C10642">
            <v>235</v>
          </cell>
          <cell r="D10642" t="str">
            <v>Nibe Bredning og Langerak</v>
          </cell>
          <cell r="E10642">
            <v>12.93</v>
          </cell>
        </row>
        <row r="10643">
          <cell r="A10643">
            <v>21869295</v>
          </cell>
          <cell r="B10643">
            <v>221.07</v>
          </cell>
          <cell r="C10643">
            <v>35</v>
          </cell>
          <cell r="D10643" t="str">
            <v>Karrebæk Fjord</v>
          </cell>
          <cell r="E10643">
            <v>221.07</v>
          </cell>
        </row>
        <row r="10644">
          <cell r="A10644">
            <v>21869589</v>
          </cell>
          <cell r="B10644">
            <v>158.68</v>
          </cell>
          <cell r="C10644">
            <v>93</v>
          </cell>
          <cell r="D10644" t="str">
            <v>Odense Fjord, Seden Strand</v>
          </cell>
          <cell r="E10644">
            <v>158.68</v>
          </cell>
        </row>
        <row r="10645">
          <cell r="A10645">
            <v>21870846</v>
          </cell>
          <cell r="B10645">
            <v>7.73</v>
          </cell>
          <cell r="C10645">
            <v>120</v>
          </cell>
          <cell r="D10645" t="str">
            <v>Knudedyb</v>
          </cell>
          <cell r="E10645">
            <v>7.73</v>
          </cell>
        </row>
        <row r="10646">
          <cell r="A10646">
            <v>21872679</v>
          </cell>
          <cell r="B10646">
            <v>8.0500000000000007</v>
          </cell>
          <cell r="C10646">
            <v>234</v>
          </cell>
          <cell r="D10646" t="str">
            <v>Løgstør Bredning</v>
          </cell>
          <cell r="E10646">
            <v>8.0500000000000007</v>
          </cell>
        </row>
        <row r="10647">
          <cell r="A10647">
            <v>21872784</v>
          </cell>
          <cell r="B10647">
            <v>218.29</v>
          </cell>
          <cell r="C10647">
            <v>225</v>
          </cell>
          <cell r="D10647" t="str">
            <v>Nordlige Kattegat, Ålbæk Bugt</v>
          </cell>
          <cell r="E10647">
            <v>218.29</v>
          </cell>
        </row>
        <row r="10648">
          <cell r="A10648">
            <v>21873004</v>
          </cell>
          <cell r="B10648">
            <v>0</v>
          </cell>
          <cell r="C10648" t="e">
            <v>#N/A</v>
          </cell>
          <cell r="D10648" t="e">
            <v>#N/A</v>
          </cell>
          <cell r="E10648">
            <v>0</v>
          </cell>
        </row>
        <row r="10649">
          <cell r="A10649">
            <v>21873101</v>
          </cell>
          <cell r="B10649">
            <v>126.88</v>
          </cell>
          <cell r="C10649">
            <v>120</v>
          </cell>
          <cell r="D10649" t="str">
            <v>Knudedyb</v>
          </cell>
          <cell r="E10649">
            <v>126.88</v>
          </cell>
        </row>
        <row r="10650">
          <cell r="A10650">
            <v>21873136</v>
          </cell>
          <cell r="B10650">
            <v>49.42</v>
          </cell>
          <cell r="C10650">
            <v>2</v>
          </cell>
          <cell r="D10650" t="str">
            <v>Roskilde Fjord, indre</v>
          </cell>
          <cell r="E10650">
            <v>49.42</v>
          </cell>
        </row>
        <row r="10651">
          <cell r="A10651">
            <v>21873381</v>
          </cell>
          <cell r="B10651">
            <v>18.82</v>
          </cell>
          <cell r="C10651">
            <v>121</v>
          </cell>
          <cell r="D10651" t="str">
            <v>Grådyb</v>
          </cell>
          <cell r="E10651">
            <v>18.82</v>
          </cell>
        </row>
        <row r="10652">
          <cell r="A10652">
            <v>21875430</v>
          </cell>
          <cell r="B10652">
            <v>335.37</v>
          </cell>
          <cell r="C10652">
            <v>158</v>
          </cell>
          <cell r="D10652" t="str">
            <v>Hjarbæk Fjord</v>
          </cell>
          <cell r="E10652">
            <v>335.37</v>
          </cell>
        </row>
        <row r="10653">
          <cell r="A10653">
            <v>21875503</v>
          </cell>
          <cell r="B10653">
            <v>0</v>
          </cell>
          <cell r="C10653">
            <v>158</v>
          </cell>
          <cell r="D10653" t="str">
            <v>Hjarbæk Fjord</v>
          </cell>
          <cell r="E10653">
            <v>0</v>
          </cell>
        </row>
        <row r="10654">
          <cell r="A10654">
            <v>21877387</v>
          </cell>
          <cell r="B10654">
            <v>143.21</v>
          </cell>
          <cell r="C10654">
            <v>216</v>
          </cell>
          <cell r="D10654" t="str">
            <v>Lillebælt, syd</v>
          </cell>
          <cell r="E10654">
            <v>143.21</v>
          </cell>
        </row>
        <row r="10655">
          <cell r="A10655">
            <v>21880000</v>
          </cell>
          <cell r="B10655">
            <v>0</v>
          </cell>
          <cell r="C10655" t="e">
            <v>#N/A</v>
          </cell>
          <cell r="D10655" t="e">
            <v>#N/A</v>
          </cell>
          <cell r="E10655">
            <v>0</v>
          </cell>
        </row>
        <row r="10656">
          <cell r="A10656">
            <v>21880787</v>
          </cell>
          <cell r="B10656">
            <v>0</v>
          </cell>
          <cell r="C10656">
            <v>204</v>
          </cell>
          <cell r="D10656" t="str">
            <v>Jammerland Bugt og Musholm Bugt</v>
          </cell>
          <cell r="E10656">
            <v>0</v>
          </cell>
        </row>
        <row r="10657">
          <cell r="A10657">
            <v>21881341</v>
          </cell>
          <cell r="B10657">
            <v>20.07</v>
          </cell>
          <cell r="C10657">
            <v>154</v>
          </cell>
          <cell r="D10657" t="str">
            <v>Kattegat, Læsø</v>
          </cell>
          <cell r="E10657">
            <v>20.07</v>
          </cell>
        </row>
        <row r="10658">
          <cell r="A10658">
            <v>21882771</v>
          </cell>
          <cell r="B10658">
            <v>129.34</v>
          </cell>
          <cell r="C10658">
            <v>217</v>
          </cell>
          <cell r="D10658" t="str">
            <v>Lillebælt, Bredningen</v>
          </cell>
          <cell r="E10658">
            <v>129.34</v>
          </cell>
        </row>
        <row r="10659">
          <cell r="A10659">
            <v>21882801</v>
          </cell>
          <cell r="B10659">
            <v>6.49</v>
          </cell>
          <cell r="C10659">
            <v>136</v>
          </cell>
          <cell r="D10659" t="str">
            <v>Randers Fjord, indre</v>
          </cell>
          <cell r="E10659">
            <v>6.49</v>
          </cell>
        </row>
        <row r="10660">
          <cell r="A10660">
            <v>21883484</v>
          </cell>
          <cell r="B10660">
            <v>208.79</v>
          </cell>
          <cell r="C10660">
            <v>207</v>
          </cell>
          <cell r="D10660" t="str">
            <v>Nakskov Fjord</v>
          </cell>
          <cell r="E10660">
            <v>208.79</v>
          </cell>
        </row>
        <row r="10661">
          <cell r="A10661">
            <v>21883840</v>
          </cell>
          <cell r="B10661">
            <v>388.42</v>
          </cell>
          <cell r="C10661">
            <v>93</v>
          </cell>
          <cell r="D10661" t="str">
            <v>Odense Fjord, Seden Strand</v>
          </cell>
          <cell r="E10661">
            <v>388.42</v>
          </cell>
        </row>
        <row r="10662">
          <cell r="A10662">
            <v>21886408</v>
          </cell>
          <cell r="B10662">
            <v>345.18</v>
          </cell>
          <cell r="C10662">
            <v>221</v>
          </cell>
          <cell r="D10662" t="str">
            <v>Skagerrak</v>
          </cell>
          <cell r="E10662">
            <v>345.18</v>
          </cell>
        </row>
        <row r="10663">
          <cell r="A10663">
            <v>21890405</v>
          </cell>
          <cell r="B10663">
            <v>23.24</v>
          </cell>
          <cell r="C10663">
            <v>200</v>
          </cell>
          <cell r="D10663" t="str">
            <v>Kattegat, Nordsjælland</v>
          </cell>
          <cell r="E10663">
            <v>23.24</v>
          </cell>
        </row>
        <row r="10664">
          <cell r="A10664">
            <v>21890731</v>
          </cell>
          <cell r="B10664">
            <v>21.06</v>
          </cell>
          <cell r="C10664">
            <v>147</v>
          </cell>
          <cell r="D10664" t="str">
            <v>Århus Bugt og Begtrup Vig</v>
          </cell>
          <cell r="E10664">
            <v>21.06</v>
          </cell>
        </row>
        <row r="10665">
          <cell r="A10665">
            <v>21891436</v>
          </cell>
          <cell r="B10665">
            <v>1.18</v>
          </cell>
          <cell r="C10665">
            <v>238</v>
          </cell>
          <cell r="D10665" t="str">
            <v>Halkær Bredning</v>
          </cell>
          <cell r="E10665">
            <v>1.18</v>
          </cell>
        </row>
        <row r="10666">
          <cell r="A10666">
            <v>21894699</v>
          </cell>
          <cell r="B10666">
            <v>16.670000000000002</v>
          </cell>
          <cell r="C10666">
            <v>159</v>
          </cell>
          <cell r="D10666" t="str">
            <v>Mariager Fjord, indre</v>
          </cell>
          <cell r="E10666">
            <v>16.670000000000002</v>
          </cell>
        </row>
        <row r="10667">
          <cell r="A10667">
            <v>21895407</v>
          </cell>
          <cell r="B10667">
            <v>0</v>
          </cell>
          <cell r="C10667" t="e">
            <v>#N/A</v>
          </cell>
          <cell r="D10667" t="e">
            <v>#N/A</v>
          </cell>
          <cell r="E10667">
            <v>0</v>
          </cell>
        </row>
        <row r="10668">
          <cell r="A10668">
            <v>21897108</v>
          </cell>
          <cell r="B10668">
            <v>357.05</v>
          </cell>
          <cell r="C10668">
            <v>111</v>
          </cell>
          <cell r="D10668" t="str">
            <v>Lister Dyb</v>
          </cell>
          <cell r="E10668">
            <v>357.05</v>
          </cell>
        </row>
        <row r="10669">
          <cell r="A10669">
            <v>21898295</v>
          </cell>
          <cell r="B10669">
            <v>0</v>
          </cell>
          <cell r="C10669" t="e">
            <v>#N/A</v>
          </cell>
          <cell r="D10669" t="e">
            <v>#N/A</v>
          </cell>
          <cell r="E10669">
            <v>0</v>
          </cell>
        </row>
        <row r="10670">
          <cell r="A10670">
            <v>21899402</v>
          </cell>
          <cell r="B10670">
            <v>2.8</v>
          </cell>
          <cell r="C10670">
            <v>111</v>
          </cell>
          <cell r="D10670" t="str">
            <v>Lister Dyb</v>
          </cell>
          <cell r="E10670">
            <v>2.8</v>
          </cell>
        </row>
        <row r="10671">
          <cell r="A10671">
            <v>21900346</v>
          </cell>
          <cell r="B10671">
            <v>2.72</v>
          </cell>
          <cell r="C10671">
            <v>136</v>
          </cell>
          <cell r="D10671" t="str">
            <v>Randers Fjord, indre</v>
          </cell>
          <cell r="E10671">
            <v>2.72</v>
          </cell>
        </row>
        <row r="10672">
          <cell r="A10672">
            <v>21902470</v>
          </cell>
          <cell r="B10672">
            <v>27.31</v>
          </cell>
          <cell r="C10672">
            <v>90</v>
          </cell>
          <cell r="D10672" t="str">
            <v>Langelandssund</v>
          </cell>
          <cell r="E10672">
            <v>27.31</v>
          </cell>
        </row>
        <row r="10673">
          <cell r="A10673">
            <v>21904880</v>
          </cell>
          <cell r="B10673">
            <v>73.239999999999995</v>
          </cell>
          <cell r="C10673">
            <v>121</v>
          </cell>
          <cell r="D10673" t="str">
            <v>Grådyb</v>
          </cell>
          <cell r="E10673">
            <v>73.239999999999995</v>
          </cell>
        </row>
        <row r="10674">
          <cell r="A10674">
            <v>21907197</v>
          </cell>
          <cell r="B10674">
            <v>3.41</v>
          </cell>
          <cell r="C10674">
            <v>121</v>
          </cell>
          <cell r="D10674" t="str">
            <v>Grådyb</v>
          </cell>
          <cell r="E10674">
            <v>3.41</v>
          </cell>
        </row>
        <row r="10675">
          <cell r="A10675">
            <v>21908088</v>
          </cell>
          <cell r="B10675">
            <v>38.68</v>
          </cell>
          <cell r="C10675">
            <v>1</v>
          </cell>
          <cell r="D10675" t="str">
            <v>Roskilde Fjord, ydre</v>
          </cell>
          <cell r="E10675">
            <v>38.68</v>
          </cell>
        </row>
        <row r="10676">
          <cell r="A10676">
            <v>21910082</v>
          </cell>
          <cell r="B10676">
            <v>0</v>
          </cell>
          <cell r="C10676">
            <v>111</v>
          </cell>
          <cell r="D10676" t="str">
            <v>Lister Dyb</v>
          </cell>
          <cell r="E10676">
            <v>0</v>
          </cell>
        </row>
        <row r="10677">
          <cell r="A10677">
            <v>21910678</v>
          </cell>
          <cell r="B10677">
            <v>0</v>
          </cell>
          <cell r="C10677" t="e">
            <v>#N/A</v>
          </cell>
          <cell r="D10677" t="e">
            <v>#N/A</v>
          </cell>
          <cell r="E10677">
            <v>0</v>
          </cell>
        </row>
        <row r="10678">
          <cell r="A10678">
            <v>21912581</v>
          </cell>
          <cell r="B10678">
            <v>20.32</v>
          </cell>
          <cell r="C10678">
            <v>235</v>
          </cell>
          <cell r="D10678" t="str">
            <v>Nibe Bredning og Langerak</v>
          </cell>
          <cell r="E10678">
            <v>20.32</v>
          </cell>
        </row>
        <row r="10679">
          <cell r="A10679">
            <v>21915580</v>
          </cell>
          <cell r="B10679">
            <v>17.09</v>
          </cell>
          <cell r="C10679">
            <v>136</v>
          </cell>
          <cell r="D10679" t="str">
            <v>Randers Fjord, indre</v>
          </cell>
          <cell r="E10679">
            <v>17.09</v>
          </cell>
        </row>
        <row r="10680">
          <cell r="A10680">
            <v>21916544</v>
          </cell>
          <cell r="B10680">
            <v>0</v>
          </cell>
          <cell r="C10680">
            <v>165</v>
          </cell>
          <cell r="D10680" t="str">
            <v>Isefjord, indre</v>
          </cell>
          <cell r="E10680">
            <v>0</v>
          </cell>
        </row>
        <row r="10681">
          <cell r="A10681">
            <v>21920134</v>
          </cell>
          <cell r="B10681">
            <v>1.84</v>
          </cell>
          <cell r="C10681">
            <v>201</v>
          </cell>
          <cell r="D10681" t="str">
            <v>Køge Bugt</v>
          </cell>
          <cell r="E10681">
            <v>1.84</v>
          </cell>
        </row>
        <row r="10682">
          <cell r="A10682">
            <v>21924334</v>
          </cell>
          <cell r="B10682">
            <v>167.95</v>
          </cell>
          <cell r="C10682">
            <v>140</v>
          </cell>
          <cell r="D10682" t="str">
            <v>Djursland Øst</v>
          </cell>
          <cell r="E10682">
            <v>167.95</v>
          </cell>
        </row>
        <row r="10683">
          <cell r="A10683">
            <v>21924598</v>
          </cell>
          <cell r="B10683">
            <v>0</v>
          </cell>
          <cell r="C10683">
            <v>28</v>
          </cell>
          <cell r="D10683" t="str">
            <v>Sejerø Bugt</v>
          </cell>
          <cell r="E10683">
            <v>0</v>
          </cell>
        </row>
        <row r="10684">
          <cell r="A10684">
            <v>21925047</v>
          </cell>
          <cell r="B10684">
            <v>272.18</v>
          </cell>
          <cell r="C10684">
            <v>121</v>
          </cell>
          <cell r="D10684" t="str">
            <v>Grådyb</v>
          </cell>
          <cell r="E10684">
            <v>272.18</v>
          </cell>
        </row>
        <row r="10685">
          <cell r="A10685">
            <v>21925640</v>
          </cell>
          <cell r="B10685">
            <v>245.3</v>
          </cell>
          <cell r="C10685">
            <v>35</v>
          </cell>
          <cell r="D10685" t="str">
            <v>Karrebæk Fjord</v>
          </cell>
          <cell r="E10685">
            <v>245.3</v>
          </cell>
        </row>
        <row r="10686">
          <cell r="A10686">
            <v>21926108</v>
          </cell>
          <cell r="B10686">
            <v>0</v>
          </cell>
          <cell r="C10686" t="e">
            <v>#N/A</v>
          </cell>
          <cell r="D10686" t="e">
            <v>#N/A</v>
          </cell>
          <cell r="E10686">
            <v>0</v>
          </cell>
        </row>
        <row r="10687">
          <cell r="A10687">
            <v>21926493</v>
          </cell>
          <cell r="B10687">
            <v>9.8000000000000007</v>
          </cell>
          <cell r="C10687">
            <v>122</v>
          </cell>
          <cell r="D10687" t="str">
            <v>Vejle Fjord, ydre</v>
          </cell>
          <cell r="E10687">
            <v>9.8000000000000007</v>
          </cell>
        </row>
        <row r="10688">
          <cell r="A10688">
            <v>21926574</v>
          </cell>
          <cell r="B10688">
            <v>0</v>
          </cell>
          <cell r="C10688">
            <v>165</v>
          </cell>
          <cell r="D10688" t="str">
            <v>Isefjord, indre</v>
          </cell>
          <cell r="E10688">
            <v>0</v>
          </cell>
        </row>
        <row r="10689">
          <cell r="A10689">
            <v>21927287</v>
          </cell>
          <cell r="B10689">
            <v>0</v>
          </cell>
          <cell r="C10689">
            <v>131</v>
          </cell>
          <cell r="D10689" t="str">
            <v>Nissum Fjord, Felsted Kog</v>
          </cell>
          <cell r="E10689">
            <v>0</v>
          </cell>
        </row>
        <row r="10690">
          <cell r="A10690">
            <v>21927473</v>
          </cell>
          <cell r="B10690">
            <v>14.56</v>
          </cell>
          <cell r="C10690">
            <v>132</v>
          </cell>
          <cell r="D10690" t="str">
            <v>Ringkøbing Fjord</v>
          </cell>
          <cell r="E10690">
            <v>14.56</v>
          </cell>
        </row>
        <row r="10691">
          <cell r="A10691">
            <v>21927775</v>
          </cell>
          <cell r="B10691">
            <v>10.91</v>
          </cell>
          <cell r="C10691">
            <v>132</v>
          </cell>
          <cell r="D10691" t="str">
            <v>Ringkøbing Fjord</v>
          </cell>
          <cell r="E10691">
            <v>10.91</v>
          </cell>
        </row>
        <row r="10692">
          <cell r="A10692">
            <v>21929875</v>
          </cell>
          <cell r="B10692">
            <v>0</v>
          </cell>
          <cell r="C10692">
            <v>93</v>
          </cell>
          <cell r="D10692" t="str">
            <v>Odense Fjord, Seden Strand</v>
          </cell>
          <cell r="E10692">
            <v>0</v>
          </cell>
        </row>
        <row r="10693">
          <cell r="A10693">
            <v>21930202</v>
          </cell>
          <cell r="B10693">
            <v>0</v>
          </cell>
          <cell r="C10693" t="e">
            <v>#N/A</v>
          </cell>
          <cell r="D10693" t="e">
            <v>#N/A</v>
          </cell>
          <cell r="E10693">
            <v>0</v>
          </cell>
        </row>
        <row r="10694">
          <cell r="A10694">
            <v>21930938</v>
          </cell>
          <cell r="B10694">
            <v>0</v>
          </cell>
          <cell r="C10694">
            <v>87</v>
          </cell>
          <cell r="D10694" t="str">
            <v>Helnæs Bugt</v>
          </cell>
          <cell r="E10694">
            <v>0</v>
          </cell>
        </row>
        <row r="10695">
          <cell r="A10695">
            <v>21931306</v>
          </cell>
          <cell r="B10695">
            <v>0</v>
          </cell>
          <cell r="C10695">
            <v>222</v>
          </cell>
          <cell r="D10695" t="str">
            <v>Kattegat, Aalborg Bugt</v>
          </cell>
          <cell r="E10695">
            <v>0</v>
          </cell>
        </row>
        <row r="10696">
          <cell r="A10696">
            <v>21931705</v>
          </cell>
          <cell r="B10696">
            <v>39.78</v>
          </cell>
          <cell r="C10696">
            <v>140</v>
          </cell>
          <cell r="D10696" t="str">
            <v>Djursland Øst</v>
          </cell>
          <cell r="E10696">
            <v>39.78</v>
          </cell>
        </row>
        <row r="10697">
          <cell r="A10697">
            <v>21936243</v>
          </cell>
          <cell r="B10697">
            <v>3.94</v>
          </cell>
          <cell r="C10697">
            <v>235</v>
          </cell>
          <cell r="D10697" t="str">
            <v>Nibe Bredning og Langerak</v>
          </cell>
          <cell r="E10697">
            <v>3.94</v>
          </cell>
        </row>
        <row r="10698">
          <cell r="A10698">
            <v>21937002</v>
          </cell>
          <cell r="B10698">
            <v>66.63</v>
          </cell>
          <cell r="C10698">
            <v>136</v>
          </cell>
          <cell r="D10698" t="str">
            <v>Randers Fjord, indre</v>
          </cell>
          <cell r="E10698">
            <v>66.63</v>
          </cell>
        </row>
        <row r="10699">
          <cell r="A10699">
            <v>21939307</v>
          </cell>
          <cell r="B10699">
            <v>0</v>
          </cell>
          <cell r="C10699">
            <v>222</v>
          </cell>
          <cell r="D10699" t="str">
            <v>Kattegat, Aalborg Bugt</v>
          </cell>
          <cell r="E10699">
            <v>0</v>
          </cell>
        </row>
        <row r="10700">
          <cell r="A10700">
            <v>21943142</v>
          </cell>
          <cell r="B10700">
            <v>0</v>
          </cell>
          <cell r="C10700">
            <v>136</v>
          </cell>
          <cell r="D10700" t="str">
            <v>Randers Fjord, indre</v>
          </cell>
          <cell r="E10700">
            <v>0</v>
          </cell>
        </row>
        <row r="10701">
          <cell r="A10701">
            <v>21943304</v>
          </cell>
          <cell r="B10701">
            <v>174.18</v>
          </cell>
          <cell r="C10701">
            <v>132</v>
          </cell>
          <cell r="D10701" t="str">
            <v>Ringkøbing Fjord</v>
          </cell>
          <cell r="E10701">
            <v>174.18</v>
          </cell>
        </row>
        <row r="10702">
          <cell r="A10702">
            <v>21945447</v>
          </cell>
          <cell r="B10702">
            <v>0</v>
          </cell>
          <cell r="C10702">
            <v>204</v>
          </cell>
          <cell r="D10702" t="str">
            <v>Jammerland Bugt og Musholm Bugt</v>
          </cell>
          <cell r="E10702">
            <v>0</v>
          </cell>
        </row>
        <row r="10703">
          <cell r="A10703">
            <v>21945536</v>
          </cell>
          <cell r="B10703">
            <v>136.61000000000001</v>
          </cell>
          <cell r="C10703">
            <v>35</v>
          </cell>
          <cell r="D10703" t="str">
            <v>Karrebæk Fjord</v>
          </cell>
          <cell r="E10703">
            <v>136.61000000000001</v>
          </cell>
        </row>
        <row r="10704">
          <cell r="A10704">
            <v>21949345</v>
          </cell>
          <cell r="B10704">
            <v>226.56</v>
          </cell>
          <cell r="C10704">
            <v>234</v>
          </cell>
          <cell r="D10704" t="str">
            <v>Løgstør Bredning</v>
          </cell>
          <cell r="E10704">
            <v>226.56</v>
          </cell>
        </row>
        <row r="10705">
          <cell r="A10705">
            <v>21954942</v>
          </cell>
          <cell r="B10705">
            <v>22.11</v>
          </cell>
          <cell r="C10705">
            <v>120</v>
          </cell>
          <cell r="D10705" t="str">
            <v>Knudedyb</v>
          </cell>
          <cell r="E10705">
            <v>22.11</v>
          </cell>
        </row>
        <row r="10706">
          <cell r="A10706">
            <v>21954977</v>
          </cell>
          <cell r="B10706">
            <v>254.65</v>
          </cell>
          <cell r="C10706">
            <v>130</v>
          </cell>
          <cell r="D10706" t="str">
            <v>Nissum Fjord, mellem</v>
          </cell>
          <cell r="E10706">
            <v>254.65</v>
          </cell>
        </row>
        <row r="10707">
          <cell r="A10707">
            <v>21958271</v>
          </cell>
          <cell r="B10707">
            <v>7.89</v>
          </cell>
          <cell r="C10707">
            <v>105</v>
          </cell>
          <cell r="D10707" t="str">
            <v>Augustenborg Fjord</v>
          </cell>
          <cell r="E10707">
            <v>7.89</v>
          </cell>
        </row>
        <row r="10708">
          <cell r="A10708">
            <v>21958336</v>
          </cell>
          <cell r="B10708">
            <v>20.49</v>
          </cell>
          <cell r="C10708">
            <v>201</v>
          </cell>
          <cell r="D10708" t="str">
            <v>Køge Bugt</v>
          </cell>
          <cell r="E10708">
            <v>20.49</v>
          </cell>
        </row>
        <row r="10709">
          <cell r="A10709">
            <v>21959243</v>
          </cell>
          <cell r="B10709">
            <v>569.83000000000004</v>
          </cell>
          <cell r="C10709">
            <v>111</v>
          </cell>
          <cell r="D10709" t="str">
            <v>Lister Dyb</v>
          </cell>
          <cell r="E10709">
            <v>569.83000000000004</v>
          </cell>
        </row>
        <row r="10710">
          <cell r="A10710">
            <v>21962341</v>
          </cell>
          <cell r="B10710">
            <v>20.97</v>
          </cell>
          <cell r="C10710">
            <v>132</v>
          </cell>
          <cell r="D10710" t="str">
            <v>Ringkøbing Fjord</v>
          </cell>
          <cell r="E10710">
            <v>20.97</v>
          </cell>
        </row>
        <row r="10711">
          <cell r="A10711">
            <v>21962546</v>
          </cell>
          <cell r="B10711">
            <v>122.43</v>
          </cell>
          <cell r="C10711">
            <v>158</v>
          </cell>
          <cell r="D10711" t="str">
            <v>Hjarbæk Fjord</v>
          </cell>
          <cell r="E10711">
            <v>122.43</v>
          </cell>
        </row>
        <row r="10712">
          <cell r="A10712">
            <v>21962740</v>
          </cell>
          <cell r="B10712">
            <v>41.76</v>
          </cell>
          <cell r="C10712">
            <v>120</v>
          </cell>
          <cell r="D10712" t="str">
            <v>Knudedyb</v>
          </cell>
          <cell r="E10712">
            <v>41.76</v>
          </cell>
        </row>
        <row r="10713">
          <cell r="A10713">
            <v>21962902</v>
          </cell>
          <cell r="B10713">
            <v>0</v>
          </cell>
          <cell r="C10713">
            <v>165</v>
          </cell>
          <cell r="D10713" t="str">
            <v>Isefjord, indre</v>
          </cell>
          <cell r="E10713">
            <v>0</v>
          </cell>
        </row>
        <row r="10714">
          <cell r="A10714">
            <v>21965804</v>
          </cell>
          <cell r="B10714">
            <v>0</v>
          </cell>
          <cell r="C10714" t="e">
            <v>#N/A</v>
          </cell>
          <cell r="D10714" t="e">
            <v>#N/A</v>
          </cell>
          <cell r="E10714">
            <v>0</v>
          </cell>
        </row>
        <row r="10715">
          <cell r="A10715">
            <v>21966991</v>
          </cell>
          <cell r="B10715">
            <v>11.46</v>
          </cell>
          <cell r="C10715">
            <v>35</v>
          </cell>
          <cell r="D10715" t="str">
            <v>Karrebæk Fjord</v>
          </cell>
          <cell r="E10715">
            <v>11.46</v>
          </cell>
        </row>
        <row r="10716">
          <cell r="A10716">
            <v>21968404</v>
          </cell>
          <cell r="B10716">
            <v>4.04</v>
          </cell>
          <cell r="C10716">
            <v>120</v>
          </cell>
          <cell r="D10716" t="str">
            <v>Knudedyb</v>
          </cell>
          <cell r="E10716">
            <v>4.04</v>
          </cell>
        </row>
        <row r="10717">
          <cell r="A10717">
            <v>21970883</v>
          </cell>
          <cell r="B10717">
            <v>202.89</v>
          </cell>
          <cell r="C10717">
            <v>111</v>
          </cell>
          <cell r="D10717" t="str">
            <v>Lister Dyb</v>
          </cell>
          <cell r="E10717">
            <v>202.89</v>
          </cell>
        </row>
        <row r="10718">
          <cell r="A10718">
            <v>21972630</v>
          </cell>
          <cell r="B10718">
            <v>0</v>
          </cell>
          <cell r="C10718">
            <v>204</v>
          </cell>
          <cell r="D10718" t="str">
            <v>Jammerland Bugt og Musholm Bugt</v>
          </cell>
          <cell r="E10718">
            <v>0</v>
          </cell>
        </row>
        <row r="10719">
          <cell r="A10719">
            <v>21974978</v>
          </cell>
          <cell r="B10719">
            <v>23.34</v>
          </cell>
          <cell r="C10719">
            <v>107</v>
          </cell>
          <cell r="D10719" t="str">
            <v>Juvre Dyb</v>
          </cell>
          <cell r="E10719">
            <v>23.34</v>
          </cell>
        </row>
        <row r="10720">
          <cell r="A10720">
            <v>21976202</v>
          </cell>
          <cell r="B10720">
            <v>0</v>
          </cell>
          <cell r="C10720">
            <v>128</v>
          </cell>
          <cell r="D10720" t="str">
            <v>Horsens Fjord, indre</v>
          </cell>
          <cell r="E10720">
            <v>0</v>
          </cell>
        </row>
        <row r="10721">
          <cell r="A10721">
            <v>21977934</v>
          </cell>
          <cell r="B10721">
            <v>0</v>
          </cell>
          <cell r="C10721">
            <v>233</v>
          </cell>
          <cell r="D10721" t="str">
            <v>Kås Bredning og Venø Bugt</v>
          </cell>
          <cell r="E10721">
            <v>0</v>
          </cell>
        </row>
        <row r="10722">
          <cell r="A10722">
            <v>21978205</v>
          </cell>
          <cell r="B10722">
            <v>10.98</v>
          </cell>
          <cell r="C10722">
            <v>232</v>
          </cell>
          <cell r="D10722" t="str">
            <v>Nissum Bredning</v>
          </cell>
          <cell r="E10722">
            <v>10.98</v>
          </cell>
        </row>
        <row r="10723">
          <cell r="A10723">
            <v>21979309</v>
          </cell>
          <cell r="B10723">
            <v>10.45</v>
          </cell>
          <cell r="C10723">
            <v>224</v>
          </cell>
          <cell r="D10723" t="str">
            <v>Nordlige Lillebælt</v>
          </cell>
          <cell r="E10723">
            <v>10.45</v>
          </cell>
        </row>
        <row r="10724">
          <cell r="A10724">
            <v>21980234</v>
          </cell>
          <cell r="B10724">
            <v>8.76</v>
          </cell>
          <cell r="C10724">
            <v>157</v>
          </cell>
          <cell r="D10724" t="str">
            <v>Bjørnholms Bugt, Riisgårde Bredning, Skive Fjord og Lovns Bredning</v>
          </cell>
          <cell r="E10724">
            <v>8.76</v>
          </cell>
        </row>
        <row r="10725">
          <cell r="A10725">
            <v>21980609</v>
          </cell>
          <cell r="B10725">
            <v>90.79</v>
          </cell>
          <cell r="C10725">
            <v>132</v>
          </cell>
          <cell r="D10725" t="str">
            <v>Ringkøbing Fjord</v>
          </cell>
          <cell r="E10725">
            <v>90.79</v>
          </cell>
        </row>
        <row r="10726">
          <cell r="A10726">
            <v>21981281</v>
          </cell>
          <cell r="B10726">
            <v>71.59</v>
          </cell>
          <cell r="C10726">
            <v>131</v>
          </cell>
          <cell r="D10726" t="str">
            <v>Nissum Fjord, Felsted Kog</v>
          </cell>
          <cell r="E10726">
            <v>71.59</v>
          </cell>
        </row>
        <row r="10727">
          <cell r="A10727">
            <v>21984949</v>
          </cell>
          <cell r="B10727">
            <v>0</v>
          </cell>
          <cell r="C10727">
            <v>147</v>
          </cell>
          <cell r="D10727" t="str">
            <v>Århus Bugt og Begtrup Vig</v>
          </cell>
          <cell r="E10727">
            <v>0</v>
          </cell>
        </row>
        <row r="10728">
          <cell r="A10728">
            <v>21985694</v>
          </cell>
          <cell r="B10728">
            <v>800.7</v>
          </cell>
          <cell r="C10728">
            <v>105</v>
          </cell>
          <cell r="D10728" t="str">
            <v>Augustenborg Fjord</v>
          </cell>
          <cell r="E10728">
            <v>800.7</v>
          </cell>
        </row>
        <row r="10729">
          <cell r="A10729">
            <v>21986704</v>
          </cell>
          <cell r="B10729">
            <v>96.05</v>
          </cell>
          <cell r="C10729">
            <v>147</v>
          </cell>
          <cell r="D10729" t="str">
            <v>Århus Bugt og Begtrup Vig</v>
          </cell>
          <cell r="E10729">
            <v>96.05</v>
          </cell>
        </row>
        <row r="10730">
          <cell r="A10730">
            <v>21989487</v>
          </cell>
          <cell r="B10730">
            <v>15.16</v>
          </cell>
          <cell r="C10730">
            <v>235</v>
          </cell>
          <cell r="D10730" t="str">
            <v>Nibe Bredning og Langerak</v>
          </cell>
          <cell r="E10730">
            <v>15.16</v>
          </cell>
        </row>
        <row r="10731">
          <cell r="A10731">
            <v>21989878</v>
          </cell>
          <cell r="B10731">
            <v>15.6</v>
          </cell>
          <cell r="C10731">
            <v>221</v>
          </cell>
          <cell r="D10731" t="str">
            <v>Skagerrak</v>
          </cell>
          <cell r="E10731">
            <v>15.6</v>
          </cell>
        </row>
        <row r="10732">
          <cell r="A10732">
            <v>21990582</v>
          </cell>
          <cell r="B10732">
            <v>4.47</v>
          </cell>
          <cell r="C10732">
            <v>35</v>
          </cell>
          <cell r="D10732" t="str">
            <v>Karrebæk Fjord</v>
          </cell>
          <cell r="E10732">
            <v>4.47</v>
          </cell>
        </row>
        <row r="10733">
          <cell r="A10733">
            <v>21992488</v>
          </cell>
          <cell r="B10733">
            <v>0</v>
          </cell>
          <cell r="C10733" t="e">
            <v>#N/A</v>
          </cell>
          <cell r="D10733" t="e">
            <v>#N/A</v>
          </cell>
          <cell r="E10733">
            <v>0</v>
          </cell>
        </row>
        <row r="10734">
          <cell r="A10734">
            <v>21992496</v>
          </cell>
          <cell r="B10734">
            <v>10.06</v>
          </cell>
          <cell r="C10734">
            <v>238</v>
          </cell>
          <cell r="D10734" t="str">
            <v>Halkær Bredning</v>
          </cell>
          <cell r="E10734">
            <v>10.06</v>
          </cell>
        </row>
        <row r="10735">
          <cell r="A10735">
            <v>21993875</v>
          </cell>
          <cell r="B10735">
            <v>183.92</v>
          </cell>
          <cell r="C10735">
            <v>121</v>
          </cell>
          <cell r="D10735" t="str">
            <v>Grådyb</v>
          </cell>
          <cell r="E10735">
            <v>183.92</v>
          </cell>
        </row>
        <row r="10736">
          <cell r="A10736">
            <v>21995495</v>
          </cell>
          <cell r="B10736">
            <v>34.21</v>
          </cell>
          <cell r="C10736">
            <v>238</v>
          </cell>
          <cell r="D10736" t="str">
            <v>Halkær Bredning</v>
          </cell>
          <cell r="E10736">
            <v>34.21</v>
          </cell>
        </row>
        <row r="10737">
          <cell r="A10737">
            <v>21997633</v>
          </cell>
          <cell r="B10737">
            <v>115.73</v>
          </cell>
          <cell r="C10737">
            <v>124</v>
          </cell>
          <cell r="D10737" t="str">
            <v>Kolding Fjord, indre</v>
          </cell>
          <cell r="E10737">
            <v>115.73</v>
          </cell>
        </row>
        <row r="10738">
          <cell r="A10738">
            <v>21997889</v>
          </cell>
          <cell r="B10738">
            <v>150.5</v>
          </cell>
          <cell r="C10738">
            <v>236</v>
          </cell>
          <cell r="D10738" t="str">
            <v>Thisted Bredning</v>
          </cell>
          <cell r="E10738">
            <v>150.5</v>
          </cell>
        </row>
        <row r="10739">
          <cell r="A10739">
            <v>22000195</v>
          </cell>
          <cell r="B10739">
            <v>322.58999999999997</v>
          </cell>
          <cell r="C10739">
            <v>158</v>
          </cell>
          <cell r="D10739" t="str">
            <v>Hjarbæk Fjord</v>
          </cell>
          <cell r="E10739">
            <v>322.58999999999997</v>
          </cell>
        </row>
        <row r="10740">
          <cell r="A10740">
            <v>22001892</v>
          </cell>
          <cell r="B10740">
            <v>0</v>
          </cell>
          <cell r="C10740" t="e">
            <v>#N/A</v>
          </cell>
          <cell r="D10740" t="e">
            <v>#N/A</v>
          </cell>
          <cell r="E10740">
            <v>0</v>
          </cell>
        </row>
        <row r="10741">
          <cell r="A10741">
            <v>22004042</v>
          </cell>
          <cell r="B10741">
            <v>0</v>
          </cell>
          <cell r="C10741">
            <v>201</v>
          </cell>
          <cell r="D10741" t="str">
            <v>Køge Bugt</v>
          </cell>
          <cell r="E10741">
            <v>0</v>
          </cell>
        </row>
        <row r="10742">
          <cell r="A10742">
            <v>22005073</v>
          </cell>
          <cell r="B10742">
            <v>36.950000000000003</v>
          </cell>
          <cell r="C10742">
            <v>1</v>
          </cell>
          <cell r="D10742" t="str">
            <v>Roskilde Fjord, ydre</v>
          </cell>
          <cell r="E10742">
            <v>36.950000000000003</v>
          </cell>
        </row>
        <row r="10743">
          <cell r="A10743">
            <v>22006290</v>
          </cell>
          <cell r="B10743">
            <v>165.07</v>
          </cell>
          <cell r="C10743">
            <v>95</v>
          </cell>
          <cell r="D10743" t="str">
            <v>Storebælt, SV</v>
          </cell>
          <cell r="E10743">
            <v>165.07</v>
          </cell>
        </row>
        <row r="10744">
          <cell r="A10744">
            <v>22007491</v>
          </cell>
          <cell r="B10744">
            <v>12.09</v>
          </cell>
          <cell r="C10744">
            <v>104</v>
          </cell>
          <cell r="D10744" t="str">
            <v>Als Sund</v>
          </cell>
          <cell r="E10744">
            <v>12.09</v>
          </cell>
        </row>
        <row r="10745">
          <cell r="A10745">
            <v>22011707</v>
          </cell>
          <cell r="B10745">
            <v>12.81</v>
          </cell>
          <cell r="C10745">
            <v>204</v>
          </cell>
          <cell r="D10745" t="str">
            <v>Jammerland Bugt og Musholm Bugt</v>
          </cell>
          <cell r="E10745">
            <v>12.81</v>
          </cell>
        </row>
        <row r="10746">
          <cell r="A10746">
            <v>22011936</v>
          </cell>
          <cell r="B10746">
            <v>0</v>
          </cell>
          <cell r="C10746">
            <v>1</v>
          </cell>
          <cell r="D10746" t="str">
            <v>Roskilde Fjord, ydre</v>
          </cell>
          <cell r="E10746">
            <v>0</v>
          </cell>
        </row>
        <row r="10747">
          <cell r="A10747">
            <v>22012592</v>
          </cell>
          <cell r="B10747">
            <v>164.99</v>
          </cell>
          <cell r="C10747">
            <v>221</v>
          </cell>
          <cell r="D10747" t="str">
            <v>Skagerrak</v>
          </cell>
          <cell r="E10747">
            <v>164.99</v>
          </cell>
        </row>
        <row r="10748">
          <cell r="A10748">
            <v>22014781</v>
          </cell>
          <cell r="B10748">
            <v>6.13</v>
          </cell>
          <cell r="C10748">
            <v>209</v>
          </cell>
          <cell r="D10748" t="str">
            <v>Rødsand og Bredningen</v>
          </cell>
          <cell r="E10748">
            <v>6.13</v>
          </cell>
        </row>
        <row r="10749">
          <cell r="A10749">
            <v>22015745</v>
          </cell>
          <cell r="B10749">
            <v>0</v>
          </cell>
          <cell r="C10749">
            <v>56</v>
          </cell>
          <cell r="D10749" t="str">
            <v>Østersøen, Bornholm</v>
          </cell>
          <cell r="E10749">
            <v>0</v>
          </cell>
        </row>
        <row r="10750">
          <cell r="A10750">
            <v>22016687</v>
          </cell>
          <cell r="B10750">
            <v>209.81</v>
          </cell>
          <cell r="C10750">
            <v>111</v>
          </cell>
          <cell r="D10750" t="str">
            <v>Lister Dyb</v>
          </cell>
          <cell r="E10750">
            <v>209.81</v>
          </cell>
        </row>
        <row r="10751">
          <cell r="A10751">
            <v>22018302</v>
          </cell>
          <cell r="B10751">
            <v>218.41</v>
          </cell>
          <cell r="C10751">
            <v>38</v>
          </cell>
          <cell r="D10751" t="str">
            <v>Guldborgsund</v>
          </cell>
          <cell r="E10751">
            <v>218.41</v>
          </cell>
        </row>
        <row r="10752">
          <cell r="A10752">
            <v>22019333</v>
          </cell>
          <cell r="B10752">
            <v>27.55</v>
          </cell>
          <cell r="C10752">
            <v>128</v>
          </cell>
          <cell r="D10752" t="str">
            <v>Horsens Fjord, indre</v>
          </cell>
          <cell r="E10752">
            <v>27.55</v>
          </cell>
        </row>
        <row r="10753">
          <cell r="A10753">
            <v>22021508</v>
          </cell>
          <cell r="B10753">
            <v>5</v>
          </cell>
          <cell r="C10753" t="e">
            <v>#N/A</v>
          </cell>
          <cell r="D10753" t="e">
            <v>#N/A</v>
          </cell>
          <cell r="E10753">
            <v>0</v>
          </cell>
        </row>
        <row r="10754">
          <cell r="A10754">
            <v>22025236</v>
          </cell>
          <cell r="B10754">
            <v>7.49</v>
          </cell>
          <cell r="C10754">
            <v>224</v>
          </cell>
          <cell r="D10754" t="str">
            <v>Nordlige Lillebælt</v>
          </cell>
          <cell r="E10754">
            <v>7.49</v>
          </cell>
        </row>
        <row r="10755">
          <cell r="A10755">
            <v>22027204</v>
          </cell>
          <cell r="B10755">
            <v>0</v>
          </cell>
          <cell r="C10755" t="e">
            <v>#N/A</v>
          </cell>
          <cell r="D10755" t="e">
            <v>#N/A</v>
          </cell>
          <cell r="E10755">
            <v>0</v>
          </cell>
        </row>
        <row r="10756">
          <cell r="A10756">
            <v>22027328</v>
          </cell>
          <cell r="B10756">
            <v>0</v>
          </cell>
          <cell r="C10756">
            <v>35</v>
          </cell>
          <cell r="D10756" t="str">
            <v>Karrebæk Fjord</v>
          </cell>
          <cell r="E10756">
            <v>0</v>
          </cell>
        </row>
        <row r="10757">
          <cell r="A10757">
            <v>22027492</v>
          </cell>
          <cell r="B10757">
            <v>0</v>
          </cell>
          <cell r="C10757">
            <v>132</v>
          </cell>
          <cell r="D10757" t="str">
            <v>Ringkøbing Fjord</v>
          </cell>
          <cell r="E10757">
            <v>0</v>
          </cell>
        </row>
        <row r="10758">
          <cell r="A10758">
            <v>22028340</v>
          </cell>
          <cell r="B10758">
            <v>0</v>
          </cell>
          <cell r="C10758">
            <v>48</v>
          </cell>
          <cell r="D10758" t="str">
            <v>Stege Bugt</v>
          </cell>
          <cell r="E10758">
            <v>0</v>
          </cell>
        </row>
        <row r="10759">
          <cell r="A10759">
            <v>22040553</v>
          </cell>
          <cell r="B10759">
            <v>0</v>
          </cell>
          <cell r="C10759" t="e">
            <v>#N/A</v>
          </cell>
          <cell r="D10759" t="e">
            <v>#N/A</v>
          </cell>
          <cell r="E10759">
            <v>0</v>
          </cell>
        </row>
        <row r="10760">
          <cell r="A10760">
            <v>22060511</v>
          </cell>
          <cell r="B10760">
            <v>10.050000000000001</v>
          </cell>
          <cell r="C10760" t="e">
            <v>#N/A</v>
          </cell>
          <cell r="D10760" t="e">
            <v>#N/A</v>
          </cell>
          <cell r="E10760">
            <v>0</v>
          </cell>
        </row>
        <row r="10761">
          <cell r="A10761">
            <v>22103954</v>
          </cell>
          <cell r="B10761">
            <v>0</v>
          </cell>
          <cell r="C10761" t="e">
            <v>#N/A</v>
          </cell>
          <cell r="D10761" t="e">
            <v>#N/A</v>
          </cell>
          <cell r="E10761">
            <v>0</v>
          </cell>
        </row>
        <row r="10762">
          <cell r="A10762">
            <v>22117157</v>
          </cell>
          <cell r="B10762">
            <v>0</v>
          </cell>
          <cell r="C10762" t="e">
            <v>#N/A</v>
          </cell>
          <cell r="D10762" t="e">
            <v>#N/A</v>
          </cell>
          <cell r="E10762">
            <v>0</v>
          </cell>
        </row>
        <row r="10763">
          <cell r="A10763">
            <v>22246119</v>
          </cell>
          <cell r="B10763">
            <v>0</v>
          </cell>
          <cell r="C10763">
            <v>37</v>
          </cell>
          <cell r="D10763" t="str">
            <v>Avnø Fjord</v>
          </cell>
          <cell r="E10763">
            <v>0</v>
          </cell>
        </row>
        <row r="10764">
          <cell r="A10764">
            <v>22255355</v>
          </cell>
          <cell r="B10764">
            <v>71.959999999999994</v>
          </cell>
          <cell r="C10764">
            <v>120</v>
          </cell>
          <cell r="D10764" t="str">
            <v>Knudedyb</v>
          </cell>
          <cell r="E10764">
            <v>71.959999999999994</v>
          </cell>
        </row>
        <row r="10765">
          <cell r="A10765">
            <v>22360256</v>
          </cell>
          <cell r="B10765">
            <v>9.6</v>
          </cell>
          <cell r="C10765">
            <v>224</v>
          </cell>
          <cell r="D10765" t="str">
            <v>Nordlige Lillebælt</v>
          </cell>
          <cell r="E10765">
            <v>9.6</v>
          </cell>
        </row>
        <row r="10766">
          <cell r="A10766">
            <v>22387650</v>
          </cell>
          <cell r="B10766">
            <v>58.83</v>
          </cell>
          <cell r="C10766">
            <v>231</v>
          </cell>
          <cell r="D10766" t="str">
            <v>Lillebælt, Snævringen</v>
          </cell>
          <cell r="E10766">
            <v>58.83</v>
          </cell>
        </row>
        <row r="10767">
          <cell r="A10767">
            <v>22388053</v>
          </cell>
          <cell r="B10767">
            <v>0</v>
          </cell>
          <cell r="C10767">
            <v>214</v>
          </cell>
          <cell r="D10767" t="str">
            <v>Det sydfynske Øhav</v>
          </cell>
          <cell r="E10767">
            <v>0</v>
          </cell>
        </row>
        <row r="10768">
          <cell r="A10768">
            <v>22389459</v>
          </cell>
          <cell r="B10768">
            <v>0</v>
          </cell>
          <cell r="C10768">
            <v>224</v>
          </cell>
          <cell r="D10768" t="str">
            <v>Nordlige Lillebælt</v>
          </cell>
          <cell r="E10768">
            <v>0</v>
          </cell>
        </row>
        <row r="10769">
          <cell r="A10769">
            <v>22392557</v>
          </cell>
          <cell r="B10769">
            <v>124.94</v>
          </cell>
          <cell r="C10769">
            <v>224</v>
          </cell>
          <cell r="D10769" t="str">
            <v>Nordlige Lillebælt</v>
          </cell>
          <cell r="E10769">
            <v>124.94</v>
          </cell>
        </row>
        <row r="10770">
          <cell r="A10770">
            <v>22432451</v>
          </cell>
          <cell r="B10770">
            <v>24.12</v>
          </cell>
          <cell r="C10770">
            <v>93</v>
          </cell>
          <cell r="D10770" t="str">
            <v>Odense Fjord, Seden Strand</v>
          </cell>
          <cell r="E10770">
            <v>24.12</v>
          </cell>
        </row>
        <row r="10771">
          <cell r="A10771">
            <v>22504754</v>
          </cell>
          <cell r="B10771">
            <v>17.75</v>
          </cell>
          <cell r="C10771">
            <v>221</v>
          </cell>
          <cell r="D10771" t="str">
            <v>Skagerrak</v>
          </cell>
          <cell r="E10771">
            <v>17.75</v>
          </cell>
        </row>
        <row r="10772">
          <cell r="A10772">
            <v>22550519</v>
          </cell>
          <cell r="B10772">
            <v>5.77</v>
          </cell>
          <cell r="C10772">
            <v>235</v>
          </cell>
          <cell r="D10772" t="str">
            <v>Nibe Bredning og Langerak</v>
          </cell>
          <cell r="E10772">
            <v>5.77</v>
          </cell>
        </row>
        <row r="10773">
          <cell r="A10773">
            <v>22564013</v>
          </cell>
          <cell r="B10773">
            <v>17.329999999999998</v>
          </cell>
          <cell r="C10773">
            <v>93</v>
          </cell>
          <cell r="D10773" t="str">
            <v>Odense Fjord, Seden Strand</v>
          </cell>
          <cell r="E10773">
            <v>17.329999999999998</v>
          </cell>
        </row>
        <row r="10774">
          <cell r="A10774">
            <v>22579258</v>
          </cell>
          <cell r="B10774">
            <v>179.14</v>
          </cell>
          <cell r="C10774">
            <v>221</v>
          </cell>
          <cell r="D10774" t="str">
            <v>Skagerrak</v>
          </cell>
          <cell r="E10774">
            <v>179.14</v>
          </cell>
        </row>
        <row r="10775">
          <cell r="A10775">
            <v>22589555</v>
          </cell>
          <cell r="B10775">
            <v>41.8</v>
          </cell>
          <cell r="C10775">
            <v>221</v>
          </cell>
          <cell r="D10775" t="str">
            <v>Skagerrak</v>
          </cell>
          <cell r="E10775">
            <v>41.8</v>
          </cell>
        </row>
        <row r="10776">
          <cell r="A10776">
            <v>22594818</v>
          </cell>
          <cell r="B10776">
            <v>4.49</v>
          </cell>
          <cell r="C10776">
            <v>131</v>
          </cell>
          <cell r="D10776" t="str">
            <v>Nissum Fjord, Felsted Kog</v>
          </cell>
          <cell r="E10776">
            <v>4.49</v>
          </cell>
        </row>
        <row r="10777">
          <cell r="A10777">
            <v>22610155</v>
          </cell>
          <cell r="B10777">
            <v>0</v>
          </cell>
          <cell r="C10777" t="e">
            <v>#N/A</v>
          </cell>
          <cell r="D10777" t="e">
            <v>#N/A</v>
          </cell>
          <cell r="E10777">
            <v>0</v>
          </cell>
        </row>
        <row r="10778">
          <cell r="A10778">
            <v>22644610</v>
          </cell>
          <cell r="B10778">
            <v>23.98</v>
          </cell>
          <cell r="C10778">
            <v>204</v>
          </cell>
          <cell r="D10778" t="str">
            <v>Jammerland Bugt og Musholm Bugt</v>
          </cell>
          <cell r="E10778">
            <v>23.98</v>
          </cell>
        </row>
        <row r="10779">
          <cell r="A10779">
            <v>22665251</v>
          </cell>
          <cell r="B10779">
            <v>34.79</v>
          </cell>
          <cell r="C10779">
            <v>225</v>
          </cell>
          <cell r="D10779" t="str">
            <v>Nordlige Kattegat, Ålbæk Bugt</v>
          </cell>
          <cell r="E10779">
            <v>34.79</v>
          </cell>
        </row>
        <row r="10780">
          <cell r="A10780">
            <v>22687816</v>
          </cell>
          <cell r="B10780">
            <v>15.62</v>
          </cell>
          <cell r="C10780">
            <v>235</v>
          </cell>
          <cell r="D10780" t="str">
            <v>Nibe Bredning og Langerak</v>
          </cell>
          <cell r="E10780">
            <v>15.62</v>
          </cell>
        </row>
        <row r="10781">
          <cell r="A10781">
            <v>22694251</v>
          </cell>
          <cell r="B10781">
            <v>32.51</v>
          </cell>
          <cell r="C10781">
            <v>221</v>
          </cell>
          <cell r="D10781" t="str">
            <v>Skagerrak</v>
          </cell>
          <cell r="E10781">
            <v>32.51</v>
          </cell>
        </row>
        <row r="10782">
          <cell r="A10782">
            <v>22695355</v>
          </cell>
          <cell r="B10782">
            <v>0</v>
          </cell>
          <cell r="C10782">
            <v>235</v>
          </cell>
          <cell r="D10782" t="str">
            <v>Nibe Bredning og Langerak</v>
          </cell>
          <cell r="E10782">
            <v>0</v>
          </cell>
        </row>
        <row r="10783">
          <cell r="A10783">
            <v>22777858</v>
          </cell>
          <cell r="B10783">
            <v>45.87</v>
          </cell>
          <cell r="C10783">
            <v>222</v>
          </cell>
          <cell r="D10783" t="str">
            <v>Kattegat, Aalborg Bugt</v>
          </cell>
          <cell r="E10783">
            <v>45.87</v>
          </cell>
        </row>
        <row r="10784">
          <cell r="A10784">
            <v>22805614</v>
          </cell>
          <cell r="B10784">
            <v>5.8</v>
          </cell>
          <cell r="C10784">
            <v>121</v>
          </cell>
          <cell r="D10784" t="str">
            <v>Grådyb</v>
          </cell>
          <cell r="E10784">
            <v>5.8</v>
          </cell>
        </row>
        <row r="10785">
          <cell r="A10785">
            <v>22806513</v>
          </cell>
          <cell r="B10785">
            <v>0</v>
          </cell>
          <cell r="C10785">
            <v>111</v>
          </cell>
          <cell r="D10785" t="str">
            <v>Lister Dyb</v>
          </cell>
          <cell r="E10785">
            <v>0</v>
          </cell>
        </row>
        <row r="10786">
          <cell r="A10786">
            <v>22831550</v>
          </cell>
          <cell r="B10786">
            <v>0.02</v>
          </cell>
          <cell r="C10786" t="e">
            <v>#N/A</v>
          </cell>
          <cell r="D10786" t="e">
            <v>#N/A</v>
          </cell>
          <cell r="E10786">
            <v>0</v>
          </cell>
        </row>
        <row r="10787">
          <cell r="A10787">
            <v>22849859</v>
          </cell>
          <cell r="B10787">
            <v>12.82</v>
          </cell>
          <cell r="C10787">
            <v>221</v>
          </cell>
          <cell r="D10787" t="str">
            <v>Skagerrak</v>
          </cell>
          <cell r="E10787">
            <v>12.82</v>
          </cell>
        </row>
        <row r="10788">
          <cell r="A10788">
            <v>22903659</v>
          </cell>
          <cell r="B10788">
            <v>9.2799999999999994</v>
          </cell>
          <cell r="C10788">
            <v>235</v>
          </cell>
          <cell r="D10788" t="str">
            <v>Nibe Bredning og Langerak</v>
          </cell>
          <cell r="E10788">
            <v>9.2799999999999994</v>
          </cell>
        </row>
        <row r="10789">
          <cell r="A10789">
            <v>22916068</v>
          </cell>
          <cell r="B10789">
            <v>6.61</v>
          </cell>
          <cell r="C10789">
            <v>221</v>
          </cell>
          <cell r="D10789" t="str">
            <v>Skagerrak</v>
          </cell>
          <cell r="E10789">
            <v>6.61</v>
          </cell>
        </row>
        <row r="10790">
          <cell r="A10790">
            <v>22918559</v>
          </cell>
          <cell r="B10790">
            <v>60.21</v>
          </cell>
          <cell r="C10790">
            <v>225</v>
          </cell>
          <cell r="D10790" t="str">
            <v>Nordlige Kattegat, Ålbæk Bugt</v>
          </cell>
          <cell r="E10790">
            <v>60.21</v>
          </cell>
        </row>
        <row r="10791">
          <cell r="A10791">
            <v>22938851</v>
          </cell>
          <cell r="B10791">
            <v>14.53</v>
          </cell>
          <cell r="C10791">
            <v>221</v>
          </cell>
          <cell r="D10791" t="str">
            <v>Skagerrak</v>
          </cell>
          <cell r="E10791">
            <v>14.53</v>
          </cell>
        </row>
        <row r="10792">
          <cell r="A10792">
            <v>22975528</v>
          </cell>
          <cell r="B10792">
            <v>42.19</v>
          </cell>
          <cell r="C10792">
            <v>233</v>
          </cell>
          <cell r="D10792" t="str">
            <v>Kås Bredning og Venø Bugt</v>
          </cell>
          <cell r="E10792">
            <v>42.19</v>
          </cell>
        </row>
        <row r="10793">
          <cell r="A10793">
            <v>22990551</v>
          </cell>
          <cell r="B10793">
            <v>12.97</v>
          </cell>
          <cell r="C10793">
            <v>235</v>
          </cell>
          <cell r="D10793" t="str">
            <v>Nibe Bredning og Langerak</v>
          </cell>
          <cell r="E10793">
            <v>12.97</v>
          </cell>
        </row>
        <row r="10794">
          <cell r="A10794">
            <v>23010054</v>
          </cell>
          <cell r="B10794">
            <v>370.32</v>
          </cell>
          <cell r="C10794">
            <v>235</v>
          </cell>
          <cell r="D10794" t="str">
            <v>Nibe Bredning og Langerak</v>
          </cell>
          <cell r="E10794">
            <v>370.32</v>
          </cell>
        </row>
        <row r="10795">
          <cell r="A10795">
            <v>23042452</v>
          </cell>
          <cell r="B10795">
            <v>6.3</v>
          </cell>
          <cell r="C10795">
            <v>225</v>
          </cell>
          <cell r="D10795" t="str">
            <v>Nordlige Kattegat, Ålbæk Bugt</v>
          </cell>
          <cell r="E10795">
            <v>6.3</v>
          </cell>
        </row>
        <row r="10796">
          <cell r="A10796">
            <v>23059150</v>
          </cell>
          <cell r="B10796">
            <v>17.600000000000001</v>
          </cell>
          <cell r="C10796">
            <v>222</v>
          </cell>
          <cell r="D10796" t="str">
            <v>Kattegat, Aalborg Bugt</v>
          </cell>
          <cell r="E10796">
            <v>17.600000000000001</v>
          </cell>
        </row>
        <row r="10797">
          <cell r="A10797">
            <v>23175657</v>
          </cell>
          <cell r="B10797">
            <v>144.91</v>
          </cell>
          <cell r="C10797">
            <v>222</v>
          </cell>
          <cell r="D10797" t="str">
            <v>Kattegat, Aalborg Bugt</v>
          </cell>
          <cell r="E10797">
            <v>144.91</v>
          </cell>
        </row>
        <row r="10798">
          <cell r="A10798">
            <v>23176254</v>
          </cell>
          <cell r="B10798">
            <v>15.58</v>
          </cell>
          <cell r="C10798">
            <v>221</v>
          </cell>
          <cell r="D10798" t="str">
            <v>Skagerrak</v>
          </cell>
          <cell r="E10798">
            <v>15.58</v>
          </cell>
        </row>
        <row r="10799">
          <cell r="A10799">
            <v>23186357</v>
          </cell>
          <cell r="B10799">
            <v>28.55</v>
          </cell>
          <cell r="C10799">
            <v>221</v>
          </cell>
          <cell r="D10799" t="str">
            <v>Skagerrak</v>
          </cell>
          <cell r="E10799">
            <v>28.55</v>
          </cell>
        </row>
        <row r="10800">
          <cell r="A10800">
            <v>23195852</v>
          </cell>
          <cell r="B10800">
            <v>38.6</v>
          </cell>
          <cell r="C10800">
            <v>221</v>
          </cell>
          <cell r="D10800" t="str">
            <v>Skagerrak</v>
          </cell>
          <cell r="E10800">
            <v>38.6</v>
          </cell>
        </row>
        <row r="10801">
          <cell r="A10801">
            <v>23206668</v>
          </cell>
          <cell r="B10801">
            <v>32.729999999999997</v>
          </cell>
          <cell r="C10801">
            <v>221</v>
          </cell>
          <cell r="D10801" t="str">
            <v>Skagerrak</v>
          </cell>
          <cell r="E10801">
            <v>32.729999999999997</v>
          </cell>
        </row>
        <row r="10802">
          <cell r="A10802">
            <v>23211459</v>
          </cell>
          <cell r="B10802">
            <v>28.84</v>
          </cell>
          <cell r="C10802">
            <v>235</v>
          </cell>
          <cell r="D10802" t="str">
            <v>Nibe Bredning og Langerak</v>
          </cell>
          <cell r="E10802">
            <v>28.84</v>
          </cell>
        </row>
        <row r="10803">
          <cell r="A10803">
            <v>23212153</v>
          </cell>
          <cell r="B10803">
            <v>0</v>
          </cell>
          <cell r="C10803">
            <v>221</v>
          </cell>
          <cell r="D10803" t="str">
            <v>Skagerrak</v>
          </cell>
          <cell r="E10803">
            <v>0</v>
          </cell>
        </row>
        <row r="10804">
          <cell r="A10804">
            <v>23220253</v>
          </cell>
          <cell r="B10804">
            <v>42.86</v>
          </cell>
          <cell r="C10804">
            <v>222</v>
          </cell>
          <cell r="D10804" t="str">
            <v>Kattegat, Aalborg Bugt</v>
          </cell>
          <cell r="E10804">
            <v>42.86</v>
          </cell>
        </row>
        <row r="10805">
          <cell r="A10805">
            <v>23228955</v>
          </cell>
          <cell r="B10805">
            <v>278.14</v>
          </cell>
          <cell r="C10805">
            <v>235</v>
          </cell>
          <cell r="D10805" t="str">
            <v>Nibe Bredning og Langerak</v>
          </cell>
          <cell r="E10805">
            <v>278.14</v>
          </cell>
        </row>
        <row r="10806">
          <cell r="A10806">
            <v>23249014</v>
          </cell>
          <cell r="B10806">
            <v>28.39</v>
          </cell>
          <cell r="C10806">
            <v>120</v>
          </cell>
          <cell r="D10806" t="str">
            <v>Knudedyb</v>
          </cell>
          <cell r="E10806">
            <v>28.39</v>
          </cell>
        </row>
        <row r="10807">
          <cell r="A10807">
            <v>23295253</v>
          </cell>
          <cell r="B10807">
            <v>69.849999999999994</v>
          </cell>
          <cell r="C10807">
            <v>222</v>
          </cell>
          <cell r="D10807" t="str">
            <v>Kattegat, Aalborg Bugt</v>
          </cell>
          <cell r="E10807">
            <v>69.849999999999994</v>
          </cell>
        </row>
        <row r="10808">
          <cell r="A10808">
            <v>23321319</v>
          </cell>
          <cell r="B10808">
            <v>94.29</v>
          </cell>
          <cell r="C10808">
            <v>221</v>
          </cell>
          <cell r="D10808" t="str">
            <v>Skagerrak</v>
          </cell>
          <cell r="E10808">
            <v>94.29</v>
          </cell>
        </row>
        <row r="10809">
          <cell r="A10809">
            <v>23322757</v>
          </cell>
          <cell r="B10809">
            <v>143.65</v>
          </cell>
          <cell r="C10809">
            <v>225</v>
          </cell>
          <cell r="D10809" t="str">
            <v>Nordlige Kattegat, Ålbæk Bugt</v>
          </cell>
          <cell r="E10809">
            <v>143.65</v>
          </cell>
        </row>
        <row r="10810">
          <cell r="A10810">
            <v>23343118</v>
          </cell>
          <cell r="B10810">
            <v>30.02</v>
          </cell>
          <cell r="C10810">
            <v>121</v>
          </cell>
          <cell r="D10810" t="str">
            <v>Grådyb</v>
          </cell>
          <cell r="E10810">
            <v>30.02</v>
          </cell>
        </row>
        <row r="10811">
          <cell r="A10811">
            <v>23410451</v>
          </cell>
          <cell r="B10811">
            <v>35.25</v>
          </cell>
          <cell r="C10811">
            <v>225</v>
          </cell>
          <cell r="D10811" t="str">
            <v>Nordlige Kattegat, Ålbæk Bugt</v>
          </cell>
          <cell r="E10811">
            <v>35.25</v>
          </cell>
        </row>
        <row r="10812">
          <cell r="A10812">
            <v>23436612</v>
          </cell>
          <cell r="B10812">
            <v>15.08</v>
          </cell>
          <cell r="C10812">
            <v>132</v>
          </cell>
          <cell r="D10812" t="str">
            <v>Ringkøbing Fjord</v>
          </cell>
          <cell r="E10812">
            <v>15.08</v>
          </cell>
        </row>
        <row r="10813">
          <cell r="A10813">
            <v>23445557</v>
          </cell>
          <cell r="B10813">
            <v>11.41</v>
          </cell>
          <cell r="C10813">
            <v>219</v>
          </cell>
          <cell r="D10813" t="str">
            <v>Århus Bugt syd, Samsø og Nordlige Bælthav</v>
          </cell>
          <cell r="E10813">
            <v>11.41</v>
          </cell>
        </row>
        <row r="10814">
          <cell r="A10814">
            <v>23522268</v>
          </cell>
          <cell r="B10814">
            <v>81.28</v>
          </cell>
          <cell r="C10814">
            <v>222</v>
          </cell>
          <cell r="D10814" t="str">
            <v>Kattegat, Aalborg Bugt</v>
          </cell>
          <cell r="E10814">
            <v>81.28</v>
          </cell>
        </row>
        <row r="10815">
          <cell r="A10815">
            <v>23585553</v>
          </cell>
          <cell r="B10815">
            <v>4.17</v>
          </cell>
          <cell r="C10815">
            <v>221</v>
          </cell>
          <cell r="D10815" t="str">
            <v>Skagerrak</v>
          </cell>
          <cell r="E10815">
            <v>4.17</v>
          </cell>
        </row>
        <row r="10816">
          <cell r="A10816">
            <v>23590514</v>
          </cell>
          <cell r="B10816">
            <v>39.68</v>
          </cell>
          <cell r="C10816">
            <v>2</v>
          </cell>
          <cell r="D10816" t="str">
            <v>Roskilde Fjord, indre</v>
          </cell>
          <cell r="E10816">
            <v>39.68</v>
          </cell>
        </row>
        <row r="10817">
          <cell r="A10817">
            <v>23593556</v>
          </cell>
          <cell r="B10817">
            <v>0</v>
          </cell>
          <cell r="C10817">
            <v>235</v>
          </cell>
          <cell r="D10817" t="str">
            <v>Nibe Bredning og Langerak</v>
          </cell>
          <cell r="E10817">
            <v>0</v>
          </cell>
        </row>
        <row r="10818">
          <cell r="A10818">
            <v>23622459</v>
          </cell>
          <cell r="B10818">
            <v>26.68</v>
          </cell>
          <cell r="C10818">
            <v>123</v>
          </cell>
          <cell r="D10818" t="str">
            <v>Vejle Fjord, indre</v>
          </cell>
          <cell r="E10818">
            <v>26.68</v>
          </cell>
        </row>
        <row r="10819">
          <cell r="A10819">
            <v>23637650</v>
          </cell>
          <cell r="B10819">
            <v>84.85</v>
          </cell>
          <cell r="C10819">
            <v>235</v>
          </cell>
          <cell r="D10819" t="str">
            <v>Nibe Bredning og Langerak</v>
          </cell>
          <cell r="E10819">
            <v>84.85</v>
          </cell>
        </row>
        <row r="10820">
          <cell r="A10820">
            <v>23691159</v>
          </cell>
          <cell r="B10820">
            <v>0</v>
          </cell>
          <cell r="C10820" t="e">
            <v>#N/A</v>
          </cell>
          <cell r="D10820" t="e">
            <v>#N/A</v>
          </cell>
          <cell r="E10820">
            <v>0</v>
          </cell>
        </row>
        <row r="10821">
          <cell r="A10821">
            <v>23749211</v>
          </cell>
          <cell r="B10821">
            <v>0</v>
          </cell>
          <cell r="C10821">
            <v>93</v>
          </cell>
          <cell r="D10821" t="str">
            <v>Odense Fjord, Seden Strand</v>
          </cell>
          <cell r="E10821">
            <v>0</v>
          </cell>
        </row>
        <row r="10822">
          <cell r="A10822">
            <v>23753316</v>
          </cell>
          <cell r="B10822">
            <v>0</v>
          </cell>
          <cell r="C10822" t="e">
            <v>#N/A</v>
          </cell>
          <cell r="D10822" t="e">
            <v>#N/A</v>
          </cell>
          <cell r="E10822">
            <v>0</v>
          </cell>
        </row>
        <row r="10823">
          <cell r="A10823">
            <v>23903059</v>
          </cell>
          <cell r="B10823">
            <v>0</v>
          </cell>
          <cell r="C10823">
            <v>235</v>
          </cell>
          <cell r="D10823" t="str">
            <v>Nibe Bredning og Langerak</v>
          </cell>
          <cell r="E10823">
            <v>0</v>
          </cell>
        </row>
        <row r="10824">
          <cell r="A10824">
            <v>24007855</v>
          </cell>
          <cell r="B10824">
            <v>3.76</v>
          </cell>
          <cell r="C10824">
            <v>120</v>
          </cell>
          <cell r="D10824" t="str">
            <v>Knudedyb</v>
          </cell>
          <cell r="E10824">
            <v>3.76</v>
          </cell>
        </row>
        <row r="10825">
          <cell r="A10825">
            <v>24009815</v>
          </cell>
          <cell r="B10825">
            <v>0</v>
          </cell>
          <cell r="C10825" t="e">
            <v>#N/A</v>
          </cell>
          <cell r="D10825" t="e">
            <v>#N/A</v>
          </cell>
          <cell r="E10825">
            <v>0</v>
          </cell>
        </row>
        <row r="10826">
          <cell r="A10826">
            <v>24011550</v>
          </cell>
          <cell r="B10826">
            <v>3.07</v>
          </cell>
          <cell r="C10826">
            <v>111</v>
          </cell>
          <cell r="D10826" t="str">
            <v>Lister Dyb</v>
          </cell>
          <cell r="E10826">
            <v>3.07</v>
          </cell>
        </row>
        <row r="10827">
          <cell r="A10827">
            <v>24083012</v>
          </cell>
          <cell r="B10827">
            <v>13.2</v>
          </cell>
          <cell r="C10827" t="e">
            <v>#N/A</v>
          </cell>
          <cell r="D10827" t="e">
            <v>#N/A</v>
          </cell>
          <cell r="E10827">
            <v>0</v>
          </cell>
        </row>
        <row r="10828">
          <cell r="A10828">
            <v>24092615</v>
          </cell>
          <cell r="B10828">
            <v>0</v>
          </cell>
          <cell r="C10828">
            <v>132</v>
          </cell>
          <cell r="D10828" t="str">
            <v>Ringkøbing Fjord</v>
          </cell>
          <cell r="E10828">
            <v>0</v>
          </cell>
        </row>
        <row r="10829">
          <cell r="A10829">
            <v>24093611</v>
          </cell>
          <cell r="B10829">
            <v>0</v>
          </cell>
          <cell r="C10829">
            <v>132</v>
          </cell>
          <cell r="D10829" t="str">
            <v>Ringkøbing Fjord</v>
          </cell>
          <cell r="E10829">
            <v>0</v>
          </cell>
        </row>
        <row r="10830">
          <cell r="A10830">
            <v>24103013</v>
          </cell>
          <cell r="B10830">
            <v>0</v>
          </cell>
          <cell r="C10830" t="e">
            <v>#N/A</v>
          </cell>
          <cell r="D10830" t="e">
            <v>#N/A</v>
          </cell>
          <cell r="E10830">
            <v>0</v>
          </cell>
        </row>
        <row r="10831">
          <cell r="A10831">
            <v>24124657</v>
          </cell>
          <cell r="B10831">
            <v>0</v>
          </cell>
          <cell r="C10831">
            <v>216</v>
          </cell>
          <cell r="D10831" t="str">
            <v>Lillebælt, syd</v>
          </cell>
          <cell r="E10831">
            <v>0</v>
          </cell>
        </row>
        <row r="10832">
          <cell r="A10832">
            <v>24159957</v>
          </cell>
          <cell r="B10832">
            <v>599.29999999999995</v>
          </cell>
          <cell r="C10832">
            <v>120</v>
          </cell>
          <cell r="D10832" t="str">
            <v>Knudedyb</v>
          </cell>
          <cell r="E10832">
            <v>599.29999999999995</v>
          </cell>
        </row>
        <row r="10833">
          <cell r="A10833">
            <v>24190056</v>
          </cell>
          <cell r="B10833">
            <v>0</v>
          </cell>
          <cell r="C10833" t="e">
            <v>#N/A</v>
          </cell>
          <cell r="D10833" t="e">
            <v>#N/A</v>
          </cell>
          <cell r="E10833">
            <v>0</v>
          </cell>
        </row>
        <row r="10834">
          <cell r="A10834">
            <v>24197352</v>
          </cell>
          <cell r="B10834">
            <v>1</v>
          </cell>
          <cell r="C10834" t="e">
            <v>#N/A</v>
          </cell>
          <cell r="D10834" t="e">
            <v>#N/A</v>
          </cell>
          <cell r="E10834">
            <v>0</v>
          </cell>
        </row>
        <row r="10835">
          <cell r="A10835">
            <v>24204936</v>
          </cell>
          <cell r="B10835">
            <v>79.63</v>
          </cell>
          <cell r="C10835">
            <v>136</v>
          </cell>
          <cell r="D10835" t="str">
            <v>Randers Fjord, indre</v>
          </cell>
          <cell r="E10835">
            <v>79.63</v>
          </cell>
        </row>
        <row r="10836">
          <cell r="A10836">
            <v>24205371</v>
          </cell>
          <cell r="B10836">
            <v>0</v>
          </cell>
          <cell r="C10836" t="e">
            <v>#N/A</v>
          </cell>
          <cell r="D10836" t="e">
            <v>#N/A</v>
          </cell>
          <cell r="E10836">
            <v>0</v>
          </cell>
        </row>
        <row r="10837">
          <cell r="A10837">
            <v>24206831</v>
          </cell>
          <cell r="B10837">
            <v>68.92</v>
          </cell>
          <cell r="C10837">
            <v>38</v>
          </cell>
          <cell r="D10837" t="str">
            <v>Guldborgsund</v>
          </cell>
          <cell r="E10837">
            <v>68.92</v>
          </cell>
        </row>
        <row r="10838">
          <cell r="A10838">
            <v>24206904</v>
          </cell>
          <cell r="B10838">
            <v>26.13</v>
          </cell>
          <cell r="C10838">
            <v>157</v>
          </cell>
          <cell r="D10838" t="str">
            <v>Bjørnholms Bugt, Riisgårde Bredning, Skive Fjord og Lovns Bredning</v>
          </cell>
          <cell r="E10838">
            <v>26.13</v>
          </cell>
        </row>
        <row r="10839">
          <cell r="A10839">
            <v>24210588</v>
          </cell>
          <cell r="B10839">
            <v>45.82</v>
          </cell>
          <cell r="C10839" t="e">
            <v>#N/A</v>
          </cell>
          <cell r="D10839" t="e">
            <v>#N/A</v>
          </cell>
          <cell r="E10839">
            <v>0</v>
          </cell>
        </row>
        <row r="10840">
          <cell r="A10840">
            <v>24210707</v>
          </cell>
          <cell r="B10840">
            <v>11.8</v>
          </cell>
          <cell r="C10840">
            <v>122</v>
          </cell>
          <cell r="D10840" t="str">
            <v>Vejle Fjord, ydre</v>
          </cell>
          <cell r="E10840">
            <v>11.8</v>
          </cell>
        </row>
        <row r="10841">
          <cell r="A10841">
            <v>24221512</v>
          </cell>
          <cell r="B10841">
            <v>0</v>
          </cell>
          <cell r="C10841" t="e">
            <v>#N/A</v>
          </cell>
          <cell r="D10841" t="e">
            <v>#N/A</v>
          </cell>
          <cell r="E10841">
            <v>0</v>
          </cell>
        </row>
        <row r="10842">
          <cell r="A10842">
            <v>24230538</v>
          </cell>
          <cell r="B10842">
            <v>2.95</v>
          </cell>
          <cell r="C10842">
            <v>130</v>
          </cell>
          <cell r="D10842" t="str">
            <v>Nissum Fjord, mellem</v>
          </cell>
          <cell r="E10842">
            <v>2.95</v>
          </cell>
        </row>
        <row r="10843">
          <cell r="A10843">
            <v>24235327</v>
          </cell>
          <cell r="B10843">
            <v>0</v>
          </cell>
          <cell r="C10843" t="e">
            <v>#N/A</v>
          </cell>
          <cell r="D10843" t="e">
            <v>#N/A</v>
          </cell>
          <cell r="E10843">
            <v>0</v>
          </cell>
        </row>
        <row r="10844">
          <cell r="A10844">
            <v>24245543</v>
          </cell>
          <cell r="B10844">
            <v>604.04</v>
          </cell>
          <cell r="C10844">
            <v>204</v>
          </cell>
          <cell r="D10844" t="str">
            <v>Jammerland Bugt og Musholm Bugt</v>
          </cell>
          <cell r="E10844">
            <v>604.04</v>
          </cell>
        </row>
        <row r="10845">
          <cell r="A10845">
            <v>24258491</v>
          </cell>
          <cell r="B10845">
            <v>8.56</v>
          </cell>
          <cell r="C10845">
            <v>140</v>
          </cell>
          <cell r="D10845" t="str">
            <v>Djursland Øst</v>
          </cell>
          <cell r="E10845">
            <v>8.56</v>
          </cell>
        </row>
        <row r="10846">
          <cell r="A10846">
            <v>24259757</v>
          </cell>
          <cell r="B10846">
            <v>415.39</v>
          </cell>
          <cell r="C10846">
            <v>201</v>
          </cell>
          <cell r="D10846" t="str">
            <v>Køge Bugt</v>
          </cell>
          <cell r="E10846">
            <v>415.39</v>
          </cell>
        </row>
        <row r="10847">
          <cell r="A10847">
            <v>24263258</v>
          </cell>
          <cell r="B10847">
            <v>38.979999999999997</v>
          </cell>
          <cell r="C10847">
            <v>120</v>
          </cell>
          <cell r="D10847" t="str">
            <v>Knudedyb</v>
          </cell>
          <cell r="E10847">
            <v>38.979999999999997</v>
          </cell>
        </row>
        <row r="10848">
          <cell r="A10848">
            <v>24271218</v>
          </cell>
          <cell r="B10848">
            <v>94.85</v>
          </cell>
          <cell r="C10848">
            <v>221</v>
          </cell>
          <cell r="D10848" t="str">
            <v>Skagerrak</v>
          </cell>
          <cell r="E10848">
            <v>94.85</v>
          </cell>
        </row>
        <row r="10849">
          <cell r="A10849">
            <v>24276058</v>
          </cell>
          <cell r="B10849">
            <v>43.59</v>
          </cell>
          <cell r="C10849">
            <v>120</v>
          </cell>
          <cell r="D10849" t="str">
            <v>Knudedyb</v>
          </cell>
          <cell r="E10849">
            <v>43.59</v>
          </cell>
        </row>
        <row r="10850">
          <cell r="A10850">
            <v>24282252</v>
          </cell>
          <cell r="B10850">
            <v>17.36</v>
          </cell>
          <cell r="C10850">
            <v>109</v>
          </cell>
          <cell r="D10850" t="str">
            <v>Hejlsminde Nor</v>
          </cell>
          <cell r="E10850">
            <v>17.36</v>
          </cell>
        </row>
        <row r="10851">
          <cell r="A10851">
            <v>24283453</v>
          </cell>
          <cell r="B10851">
            <v>53.88</v>
          </cell>
          <cell r="C10851">
            <v>111</v>
          </cell>
          <cell r="D10851" t="str">
            <v>Lister Dyb</v>
          </cell>
          <cell r="E10851">
            <v>53.88</v>
          </cell>
        </row>
        <row r="10852">
          <cell r="A10852">
            <v>24335151</v>
          </cell>
          <cell r="B10852">
            <v>0</v>
          </cell>
          <cell r="C10852">
            <v>109</v>
          </cell>
          <cell r="D10852" t="str">
            <v>Hejlsminde Nor</v>
          </cell>
          <cell r="E10852">
            <v>0</v>
          </cell>
        </row>
        <row r="10853">
          <cell r="A10853">
            <v>24348628</v>
          </cell>
          <cell r="B10853">
            <v>4.5</v>
          </cell>
          <cell r="C10853" t="e">
            <v>#N/A</v>
          </cell>
          <cell r="D10853" t="e">
            <v>#N/A</v>
          </cell>
          <cell r="E10853">
            <v>0</v>
          </cell>
        </row>
        <row r="10854">
          <cell r="A10854">
            <v>24348814</v>
          </cell>
          <cell r="B10854">
            <v>6.77</v>
          </cell>
          <cell r="C10854" t="e">
            <v>#N/A</v>
          </cell>
          <cell r="D10854" t="e">
            <v>#N/A</v>
          </cell>
          <cell r="E10854">
            <v>0</v>
          </cell>
        </row>
        <row r="10855">
          <cell r="A10855">
            <v>24387151</v>
          </cell>
          <cell r="B10855">
            <v>22.26</v>
          </cell>
          <cell r="C10855">
            <v>111</v>
          </cell>
          <cell r="D10855" t="str">
            <v>Lister Dyb</v>
          </cell>
          <cell r="E10855">
            <v>22.26</v>
          </cell>
        </row>
        <row r="10856">
          <cell r="A10856">
            <v>24392554</v>
          </cell>
          <cell r="B10856">
            <v>58.83</v>
          </cell>
          <cell r="C10856">
            <v>108</v>
          </cell>
          <cell r="D10856" t="str">
            <v>Avnø Vig</v>
          </cell>
          <cell r="E10856">
            <v>58.83</v>
          </cell>
        </row>
        <row r="10857">
          <cell r="A10857">
            <v>24392759</v>
          </cell>
          <cell r="B10857">
            <v>12.28</v>
          </cell>
          <cell r="C10857">
            <v>217</v>
          </cell>
          <cell r="D10857" t="str">
            <v>Lillebælt, Bredningen</v>
          </cell>
          <cell r="E10857">
            <v>12.28</v>
          </cell>
        </row>
        <row r="10858">
          <cell r="A10858">
            <v>24409414</v>
          </cell>
          <cell r="B10858">
            <v>392.33</v>
          </cell>
          <cell r="C10858">
            <v>225</v>
          </cell>
          <cell r="D10858" t="str">
            <v>Nordlige Kattegat, Ålbæk Bugt</v>
          </cell>
          <cell r="E10858">
            <v>392.33</v>
          </cell>
        </row>
        <row r="10859">
          <cell r="A10859">
            <v>24410056</v>
          </cell>
          <cell r="B10859">
            <v>10.039999999999999</v>
          </cell>
          <cell r="C10859">
            <v>109</v>
          </cell>
          <cell r="D10859" t="str">
            <v>Hejlsminde Nor</v>
          </cell>
          <cell r="E10859">
            <v>10.039999999999999</v>
          </cell>
        </row>
        <row r="10860">
          <cell r="A10860">
            <v>24413152</v>
          </cell>
          <cell r="B10860">
            <v>0</v>
          </cell>
          <cell r="C10860">
            <v>216</v>
          </cell>
          <cell r="D10860" t="str">
            <v>Lillebælt, syd</v>
          </cell>
          <cell r="E10860">
            <v>0</v>
          </cell>
        </row>
        <row r="10861">
          <cell r="A10861">
            <v>24483851</v>
          </cell>
          <cell r="B10861">
            <v>0</v>
          </cell>
          <cell r="C10861">
            <v>217</v>
          </cell>
          <cell r="D10861" t="str">
            <v>Lillebælt, Bredningen</v>
          </cell>
          <cell r="E10861">
            <v>0</v>
          </cell>
        </row>
        <row r="10862">
          <cell r="A10862">
            <v>24545512</v>
          </cell>
          <cell r="B10862">
            <v>0</v>
          </cell>
          <cell r="C10862">
            <v>38</v>
          </cell>
          <cell r="D10862" t="str">
            <v>Guldborgsund</v>
          </cell>
          <cell r="E10862">
            <v>0</v>
          </cell>
        </row>
        <row r="10863">
          <cell r="A10863">
            <v>24554457</v>
          </cell>
          <cell r="B10863">
            <v>0</v>
          </cell>
          <cell r="C10863" t="e">
            <v>#N/A</v>
          </cell>
          <cell r="D10863" t="e">
            <v>#N/A</v>
          </cell>
          <cell r="E10863">
            <v>0</v>
          </cell>
        </row>
        <row r="10864">
          <cell r="A10864">
            <v>24596958</v>
          </cell>
          <cell r="B10864">
            <v>7.42</v>
          </cell>
          <cell r="C10864">
            <v>120</v>
          </cell>
          <cell r="D10864" t="str">
            <v>Knudedyb</v>
          </cell>
          <cell r="E10864">
            <v>7.42</v>
          </cell>
        </row>
        <row r="10865">
          <cell r="A10865">
            <v>24621952</v>
          </cell>
          <cell r="B10865">
            <v>19.13</v>
          </cell>
          <cell r="C10865">
            <v>120</v>
          </cell>
          <cell r="D10865" t="str">
            <v>Knudedyb</v>
          </cell>
          <cell r="E10865">
            <v>19.13</v>
          </cell>
        </row>
        <row r="10866">
          <cell r="A10866">
            <v>24653951</v>
          </cell>
          <cell r="B10866">
            <v>75.67</v>
          </cell>
          <cell r="C10866">
            <v>121</v>
          </cell>
          <cell r="D10866" t="str">
            <v>Grådyb</v>
          </cell>
          <cell r="E10866">
            <v>75.67</v>
          </cell>
        </row>
        <row r="10867">
          <cell r="A10867">
            <v>24665151</v>
          </cell>
          <cell r="B10867">
            <v>99.07</v>
          </cell>
          <cell r="C10867">
            <v>111</v>
          </cell>
          <cell r="D10867" t="str">
            <v>Lister Dyb</v>
          </cell>
          <cell r="E10867">
            <v>99.07</v>
          </cell>
        </row>
        <row r="10868">
          <cell r="A10868">
            <v>24683958</v>
          </cell>
          <cell r="B10868">
            <v>0</v>
          </cell>
          <cell r="C10868">
            <v>111</v>
          </cell>
          <cell r="D10868" t="str">
            <v>Lister Dyb</v>
          </cell>
          <cell r="E10868">
            <v>0</v>
          </cell>
        </row>
        <row r="10869">
          <cell r="A10869">
            <v>24731359</v>
          </cell>
          <cell r="B10869">
            <v>90.76</v>
          </cell>
          <cell r="C10869">
            <v>120</v>
          </cell>
          <cell r="D10869" t="str">
            <v>Knudedyb</v>
          </cell>
          <cell r="E10869">
            <v>90.76</v>
          </cell>
        </row>
        <row r="10870">
          <cell r="A10870">
            <v>24774554</v>
          </cell>
          <cell r="B10870">
            <v>18.059999999999999</v>
          </cell>
          <cell r="C10870">
            <v>120</v>
          </cell>
          <cell r="D10870" t="str">
            <v>Knudedyb</v>
          </cell>
          <cell r="E10870">
            <v>18.059999999999999</v>
          </cell>
        </row>
        <row r="10871">
          <cell r="A10871">
            <v>24775151</v>
          </cell>
          <cell r="B10871">
            <v>63.99</v>
          </cell>
          <cell r="C10871">
            <v>111</v>
          </cell>
          <cell r="D10871" t="str">
            <v>Lister Dyb</v>
          </cell>
          <cell r="E10871">
            <v>63.99</v>
          </cell>
        </row>
        <row r="10872">
          <cell r="A10872">
            <v>24797511</v>
          </cell>
          <cell r="B10872">
            <v>0</v>
          </cell>
          <cell r="C10872">
            <v>132</v>
          </cell>
          <cell r="D10872" t="str">
            <v>Ringkøbing Fjord</v>
          </cell>
          <cell r="E10872">
            <v>0</v>
          </cell>
        </row>
        <row r="10873">
          <cell r="A10873">
            <v>24815668</v>
          </cell>
          <cell r="B10873">
            <v>3.51</v>
          </cell>
          <cell r="C10873">
            <v>2</v>
          </cell>
          <cell r="D10873" t="str">
            <v>Roskilde Fjord, indre</v>
          </cell>
          <cell r="E10873">
            <v>3.51</v>
          </cell>
        </row>
        <row r="10874">
          <cell r="A10874">
            <v>24834654</v>
          </cell>
          <cell r="B10874">
            <v>41.65</v>
          </cell>
          <cell r="C10874">
            <v>200</v>
          </cell>
          <cell r="D10874" t="str">
            <v>Kattegat, Nordsjælland</v>
          </cell>
          <cell r="E10874">
            <v>41.65</v>
          </cell>
        </row>
        <row r="10875">
          <cell r="A10875">
            <v>24874613</v>
          </cell>
          <cell r="B10875">
            <v>13.08</v>
          </cell>
          <cell r="C10875">
            <v>121</v>
          </cell>
          <cell r="D10875" t="str">
            <v>Grådyb</v>
          </cell>
          <cell r="E10875">
            <v>13.08</v>
          </cell>
        </row>
        <row r="10876">
          <cell r="A10876">
            <v>24876918</v>
          </cell>
          <cell r="B10876">
            <v>0</v>
          </cell>
          <cell r="C10876" t="e">
            <v>#N/A</v>
          </cell>
          <cell r="D10876" t="e">
            <v>#N/A</v>
          </cell>
          <cell r="E10876">
            <v>0</v>
          </cell>
        </row>
        <row r="10877">
          <cell r="A10877">
            <v>24914755</v>
          </cell>
          <cell r="B10877">
            <v>42.08</v>
          </cell>
          <cell r="C10877">
            <v>1</v>
          </cell>
          <cell r="D10877" t="str">
            <v>Roskilde Fjord, ydre</v>
          </cell>
          <cell r="E10877">
            <v>42.08</v>
          </cell>
        </row>
        <row r="10878">
          <cell r="A10878">
            <v>24939715</v>
          </cell>
          <cell r="B10878">
            <v>97.7</v>
          </cell>
          <cell r="C10878">
            <v>224</v>
          </cell>
          <cell r="D10878" t="str">
            <v>Nordlige Lillebælt</v>
          </cell>
          <cell r="E10878">
            <v>97.7</v>
          </cell>
        </row>
        <row r="10879">
          <cell r="A10879">
            <v>24975673</v>
          </cell>
          <cell r="B10879">
            <v>12.18</v>
          </cell>
          <cell r="C10879">
            <v>132</v>
          </cell>
          <cell r="D10879" t="str">
            <v>Ringkøbing Fjord</v>
          </cell>
          <cell r="E10879">
            <v>12.18</v>
          </cell>
        </row>
        <row r="10880">
          <cell r="A10880">
            <v>24977145</v>
          </cell>
          <cell r="B10880">
            <v>23.67</v>
          </cell>
          <cell r="C10880">
            <v>121</v>
          </cell>
          <cell r="D10880" t="str">
            <v>Grådyb</v>
          </cell>
          <cell r="E10880">
            <v>23.67</v>
          </cell>
        </row>
        <row r="10881">
          <cell r="A10881">
            <v>24977862</v>
          </cell>
          <cell r="B10881">
            <v>0</v>
          </cell>
          <cell r="C10881">
            <v>204</v>
          </cell>
          <cell r="D10881" t="str">
            <v>Jammerland Bugt og Musholm Bugt</v>
          </cell>
          <cell r="E10881">
            <v>0</v>
          </cell>
        </row>
        <row r="10882">
          <cell r="A10882">
            <v>24978761</v>
          </cell>
          <cell r="B10882">
            <v>0</v>
          </cell>
          <cell r="C10882">
            <v>121</v>
          </cell>
          <cell r="D10882" t="str">
            <v>Grådyb</v>
          </cell>
          <cell r="E10882">
            <v>0</v>
          </cell>
        </row>
        <row r="10883">
          <cell r="A10883">
            <v>24980847</v>
          </cell>
          <cell r="B10883">
            <v>17.3</v>
          </cell>
          <cell r="C10883">
            <v>136</v>
          </cell>
          <cell r="D10883" t="str">
            <v>Randers Fjord, indre</v>
          </cell>
          <cell r="E10883">
            <v>17.3</v>
          </cell>
        </row>
        <row r="10884">
          <cell r="A10884">
            <v>24981266</v>
          </cell>
          <cell r="B10884">
            <v>5.89</v>
          </cell>
          <cell r="C10884">
            <v>165</v>
          </cell>
          <cell r="D10884" t="str">
            <v>Isefjord, indre</v>
          </cell>
          <cell r="E10884">
            <v>5.89</v>
          </cell>
        </row>
        <row r="10885">
          <cell r="A10885">
            <v>24983013</v>
          </cell>
          <cell r="B10885">
            <v>0</v>
          </cell>
          <cell r="C10885">
            <v>35</v>
          </cell>
          <cell r="D10885" t="str">
            <v>Karrebæk Fjord</v>
          </cell>
          <cell r="E10885">
            <v>0</v>
          </cell>
        </row>
        <row r="10886">
          <cell r="A10886">
            <v>24984435</v>
          </cell>
          <cell r="B10886">
            <v>155.97999999999999</v>
          </cell>
          <cell r="C10886">
            <v>121</v>
          </cell>
          <cell r="D10886" t="str">
            <v>Grådyb</v>
          </cell>
          <cell r="E10886">
            <v>155.97999999999999</v>
          </cell>
        </row>
        <row r="10887">
          <cell r="A10887">
            <v>24984443</v>
          </cell>
          <cell r="B10887">
            <v>72.2</v>
          </cell>
          <cell r="C10887">
            <v>92</v>
          </cell>
          <cell r="D10887" t="str">
            <v>Odense Fjord, ydre</v>
          </cell>
          <cell r="E10887">
            <v>72.2</v>
          </cell>
        </row>
        <row r="10888">
          <cell r="A10888">
            <v>24987736</v>
          </cell>
          <cell r="B10888">
            <v>0</v>
          </cell>
          <cell r="C10888" t="e">
            <v>#N/A</v>
          </cell>
          <cell r="D10888" t="e">
            <v>#N/A</v>
          </cell>
          <cell r="E10888">
            <v>0</v>
          </cell>
        </row>
        <row r="10889">
          <cell r="A10889">
            <v>24988643</v>
          </cell>
          <cell r="B10889">
            <v>0</v>
          </cell>
          <cell r="C10889">
            <v>1</v>
          </cell>
          <cell r="D10889" t="str">
            <v>Roskilde Fjord, ydre</v>
          </cell>
          <cell r="E10889">
            <v>0</v>
          </cell>
        </row>
        <row r="10890">
          <cell r="A10890">
            <v>24988988</v>
          </cell>
          <cell r="B10890">
            <v>442.94</v>
          </cell>
          <cell r="C10890">
            <v>132</v>
          </cell>
          <cell r="D10890" t="str">
            <v>Ringkøbing Fjord</v>
          </cell>
          <cell r="E10890">
            <v>442.94</v>
          </cell>
        </row>
        <row r="10891">
          <cell r="A10891">
            <v>24989372</v>
          </cell>
          <cell r="B10891">
            <v>0</v>
          </cell>
          <cell r="C10891" t="e">
            <v>#N/A</v>
          </cell>
          <cell r="D10891" t="e">
            <v>#N/A</v>
          </cell>
          <cell r="E10891">
            <v>0</v>
          </cell>
        </row>
        <row r="10892">
          <cell r="A10892">
            <v>24990079</v>
          </cell>
          <cell r="B10892">
            <v>128.22999999999999</v>
          </cell>
          <cell r="C10892">
            <v>111</v>
          </cell>
          <cell r="D10892" t="str">
            <v>Lister Dyb</v>
          </cell>
          <cell r="E10892">
            <v>128.22999999999999</v>
          </cell>
        </row>
        <row r="10893">
          <cell r="A10893">
            <v>24990125</v>
          </cell>
          <cell r="B10893">
            <v>702.62</v>
          </cell>
          <cell r="C10893">
            <v>120</v>
          </cell>
          <cell r="D10893" t="str">
            <v>Knudedyb</v>
          </cell>
          <cell r="E10893">
            <v>702.62</v>
          </cell>
        </row>
        <row r="10894">
          <cell r="A10894">
            <v>24991997</v>
          </cell>
          <cell r="B10894">
            <v>14.87</v>
          </cell>
          <cell r="C10894">
            <v>158</v>
          </cell>
          <cell r="D10894" t="str">
            <v>Hjarbæk Fjord</v>
          </cell>
          <cell r="E10894">
            <v>14.87</v>
          </cell>
        </row>
        <row r="10895">
          <cell r="A10895">
            <v>24992004</v>
          </cell>
          <cell r="B10895">
            <v>14.51</v>
          </cell>
          <cell r="C10895">
            <v>157</v>
          </cell>
          <cell r="D10895" t="str">
            <v>Bjørnholms Bugt, Riisgårde Bredning, Skive Fjord og Lovns Bredning</v>
          </cell>
          <cell r="E10895">
            <v>14.51</v>
          </cell>
        </row>
        <row r="10896">
          <cell r="A10896">
            <v>24993701</v>
          </cell>
          <cell r="B10896">
            <v>0</v>
          </cell>
          <cell r="C10896">
            <v>132</v>
          </cell>
          <cell r="D10896" t="str">
            <v>Ringkøbing Fjord</v>
          </cell>
          <cell r="E10896">
            <v>0</v>
          </cell>
        </row>
        <row r="10897">
          <cell r="A10897">
            <v>24993957</v>
          </cell>
          <cell r="B10897">
            <v>16.8</v>
          </cell>
          <cell r="C10897">
            <v>2</v>
          </cell>
          <cell r="D10897" t="str">
            <v>Roskilde Fjord, indre</v>
          </cell>
          <cell r="E10897">
            <v>16.8</v>
          </cell>
        </row>
        <row r="10898">
          <cell r="A10898">
            <v>24994031</v>
          </cell>
          <cell r="B10898">
            <v>8.39</v>
          </cell>
          <cell r="C10898">
            <v>106</v>
          </cell>
          <cell r="D10898" t="str">
            <v>Haderslev Fjord</v>
          </cell>
          <cell r="E10898">
            <v>8.39</v>
          </cell>
        </row>
        <row r="10899">
          <cell r="A10899">
            <v>24996468</v>
          </cell>
          <cell r="B10899">
            <v>4.09</v>
          </cell>
          <cell r="C10899">
            <v>154</v>
          </cell>
          <cell r="D10899" t="str">
            <v>Kattegat, Læsø</v>
          </cell>
          <cell r="E10899">
            <v>4.09</v>
          </cell>
        </row>
        <row r="10900">
          <cell r="A10900">
            <v>25004159</v>
          </cell>
          <cell r="B10900">
            <v>12.37</v>
          </cell>
          <cell r="C10900">
            <v>136</v>
          </cell>
          <cell r="D10900" t="str">
            <v>Randers Fjord, indre</v>
          </cell>
          <cell r="E10900">
            <v>12.37</v>
          </cell>
        </row>
        <row r="10901">
          <cell r="A10901">
            <v>25004752</v>
          </cell>
          <cell r="B10901">
            <v>0</v>
          </cell>
          <cell r="C10901">
            <v>122</v>
          </cell>
          <cell r="D10901" t="str">
            <v>Vejle Fjord, ydre</v>
          </cell>
          <cell r="E10901">
            <v>0</v>
          </cell>
        </row>
        <row r="10902">
          <cell r="A10902">
            <v>25005945</v>
          </cell>
          <cell r="B10902">
            <v>0</v>
          </cell>
          <cell r="C10902">
            <v>204</v>
          </cell>
          <cell r="D10902" t="str">
            <v>Jammerland Bugt og Musholm Bugt</v>
          </cell>
          <cell r="E10902">
            <v>0</v>
          </cell>
        </row>
        <row r="10903">
          <cell r="A10903">
            <v>25006526</v>
          </cell>
          <cell r="B10903">
            <v>8.32</v>
          </cell>
          <cell r="C10903" t="e">
            <v>#N/A</v>
          </cell>
          <cell r="D10903" t="e">
            <v>#N/A</v>
          </cell>
          <cell r="E10903">
            <v>0</v>
          </cell>
        </row>
        <row r="10904">
          <cell r="A10904">
            <v>25007514</v>
          </cell>
          <cell r="B10904">
            <v>14.42</v>
          </cell>
          <cell r="C10904">
            <v>160</v>
          </cell>
          <cell r="D10904" t="str">
            <v>Mariager Fjord, ydre</v>
          </cell>
          <cell r="E10904">
            <v>14.42</v>
          </cell>
        </row>
        <row r="10905">
          <cell r="A10905">
            <v>25007646</v>
          </cell>
          <cell r="B10905">
            <v>56.46</v>
          </cell>
          <cell r="C10905">
            <v>160</v>
          </cell>
          <cell r="D10905" t="str">
            <v>Mariager Fjord, ydre</v>
          </cell>
          <cell r="E10905">
            <v>56.46</v>
          </cell>
        </row>
        <row r="10906">
          <cell r="A10906">
            <v>25008030</v>
          </cell>
          <cell r="B10906">
            <v>2.2999999999999998</v>
          </cell>
          <cell r="C10906" t="e">
            <v>#N/A</v>
          </cell>
          <cell r="D10906" t="e">
            <v>#N/A</v>
          </cell>
          <cell r="E10906">
            <v>0</v>
          </cell>
        </row>
        <row r="10907">
          <cell r="A10907">
            <v>25009118</v>
          </cell>
          <cell r="B10907">
            <v>164.98</v>
          </cell>
          <cell r="C10907">
            <v>225</v>
          </cell>
          <cell r="D10907" t="str">
            <v>Nordlige Kattegat, Ålbæk Bugt</v>
          </cell>
          <cell r="E10907">
            <v>164.98</v>
          </cell>
        </row>
        <row r="10908">
          <cell r="A10908">
            <v>25009444</v>
          </cell>
          <cell r="B10908">
            <v>5.78</v>
          </cell>
          <cell r="C10908">
            <v>225</v>
          </cell>
          <cell r="D10908" t="str">
            <v>Nordlige Kattegat, Ålbæk Bugt</v>
          </cell>
          <cell r="E10908">
            <v>5.78</v>
          </cell>
        </row>
        <row r="10909">
          <cell r="A10909">
            <v>25011368</v>
          </cell>
          <cell r="B10909">
            <v>26.56</v>
          </cell>
          <cell r="C10909">
            <v>221</v>
          </cell>
          <cell r="D10909" t="str">
            <v>Skagerrak</v>
          </cell>
          <cell r="E10909">
            <v>26.56</v>
          </cell>
        </row>
        <row r="10910">
          <cell r="A10910">
            <v>25011392</v>
          </cell>
          <cell r="B10910">
            <v>38.770000000000003</v>
          </cell>
          <cell r="C10910">
            <v>221</v>
          </cell>
          <cell r="D10910" t="str">
            <v>Skagerrak</v>
          </cell>
          <cell r="E10910">
            <v>38.770000000000003</v>
          </cell>
        </row>
        <row r="10911">
          <cell r="A10911">
            <v>25012488</v>
          </cell>
          <cell r="B10911">
            <v>171.85</v>
          </cell>
          <cell r="C10911">
            <v>235</v>
          </cell>
          <cell r="D10911" t="str">
            <v>Nibe Bredning og Langerak</v>
          </cell>
          <cell r="E10911">
            <v>171.85</v>
          </cell>
        </row>
        <row r="10912">
          <cell r="A10912">
            <v>25013425</v>
          </cell>
          <cell r="B10912">
            <v>27.7</v>
          </cell>
          <cell r="C10912">
            <v>121</v>
          </cell>
          <cell r="D10912" t="str">
            <v>Grådyb</v>
          </cell>
          <cell r="E10912">
            <v>27.7</v>
          </cell>
        </row>
        <row r="10913">
          <cell r="A10913">
            <v>25013743</v>
          </cell>
          <cell r="B10913">
            <v>55.06</v>
          </cell>
          <cell r="C10913">
            <v>233</v>
          </cell>
          <cell r="D10913" t="str">
            <v>Kås Bredning og Venø Bugt</v>
          </cell>
          <cell r="E10913">
            <v>55.06</v>
          </cell>
        </row>
        <row r="10914">
          <cell r="A10914">
            <v>25013905</v>
          </cell>
          <cell r="B10914">
            <v>45.5</v>
          </cell>
          <cell r="C10914">
            <v>1</v>
          </cell>
          <cell r="D10914" t="str">
            <v>Roskilde Fjord, ydre</v>
          </cell>
          <cell r="E10914">
            <v>45.5</v>
          </cell>
        </row>
        <row r="10915">
          <cell r="A10915">
            <v>25016165</v>
          </cell>
          <cell r="B10915">
            <v>313.38</v>
          </cell>
          <cell r="C10915">
            <v>201</v>
          </cell>
          <cell r="D10915" t="str">
            <v>Køge Bugt</v>
          </cell>
          <cell r="E10915">
            <v>313.38</v>
          </cell>
        </row>
        <row r="10916">
          <cell r="A10916">
            <v>25016610</v>
          </cell>
          <cell r="B10916">
            <v>106.08</v>
          </cell>
          <cell r="C10916">
            <v>221</v>
          </cell>
          <cell r="D10916" t="str">
            <v>Skagerrak</v>
          </cell>
          <cell r="E10916">
            <v>106.08</v>
          </cell>
        </row>
        <row r="10917">
          <cell r="A10917">
            <v>25016785</v>
          </cell>
          <cell r="B10917">
            <v>9.85</v>
          </cell>
          <cell r="C10917">
            <v>6</v>
          </cell>
          <cell r="D10917" t="str">
            <v>Nordlige Øresund</v>
          </cell>
          <cell r="E10917">
            <v>9.85</v>
          </cell>
        </row>
        <row r="10918">
          <cell r="A10918">
            <v>25017439</v>
          </cell>
          <cell r="B10918">
            <v>554.15</v>
          </cell>
          <cell r="C10918">
            <v>232</v>
          </cell>
          <cell r="D10918" t="str">
            <v>Nissum Bredning</v>
          </cell>
          <cell r="E10918">
            <v>554.15</v>
          </cell>
        </row>
        <row r="10919">
          <cell r="A10919">
            <v>25018044</v>
          </cell>
          <cell r="B10919">
            <v>0</v>
          </cell>
          <cell r="C10919" t="e">
            <v>#N/A</v>
          </cell>
          <cell r="D10919" t="e">
            <v>#N/A</v>
          </cell>
          <cell r="E10919">
            <v>0</v>
          </cell>
        </row>
        <row r="10920">
          <cell r="A10920">
            <v>25020014</v>
          </cell>
          <cell r="B10920">
            <v>29.15</v>
          </cell>
          <cell r="C10920">
            <v>165</v>
          </cell>
          <cell r="D10920" t="str">
            <v>Isefjord, indre</v>
          </cell>
          <cell r="E10920">
            <v>29.15</v>
          </cell>
        </row>
        <row r="10921">
          <cell r="A10921">
            <v>25021290</v>
          </cell>
          <cell r="B10921">
            <v>0</v>
          </cell>
          <cell r="C10921" t="e">
            <v>#N/A</v>
          </cell>
          <cell r="D10921" t="e">
            <v>#N/A</v>
          </cell>
          <cell r="E10921">
            <v>0</v>
          </cell>
        </row>
        <row r="10922">
          <cell r="A10922">
            <v>25024877</v>
          </cell>
          <cell r="B10922">
            <v>5.73</v>
          </cell>
          <cell r="C10922">
            <v>158</v>
          </cell>
          <cell r="D10922" t="str">
            <v>Hjarbæk Fjord</v>
          </cell>
          <cell r="E10922">
            <v>5.73</v>
          </cell>
        </row>
        <row r="10923">
          <cell r="A10923">
            <v>25038258</v>
          </cell>
          <cell r="B10923">
            <v>76.55</v>
          </cell>
          <cell r="C10923">
            <v>124</v>
          </cell>
          <cell r="D10923" t="str">
            <v>Kolding Fjord, indre</v>
          </cell>
          <cell r="E10923">
            <v>76.55</v>
          </cell>
        </row>
        <row r="10924">
          <cell r="A10924">
            <v>25041410</v>
          </cell>
          <cell r="B10924">
            <v>0</v>
          </cell>
          <cell r="C10924" t="e">
            <v>#N/A</v>
          </cell>
          <cell r="D10924" t="e">
            <v>#N/A</v>
          </cell>
          <cell r="E10924">
            <v>0</v>
          </cell>
        </row>
        <row r="10925">
          <cell r="A10925">
            <v>25041941</v>
          </cell>
          <cell r="B10925">
            <v>8.9</v>
          </cell>
          <cell r="C10925">
            <v>216</v>
          </cell>
          <cell r="D10925" t="str">
            <v>Lillebælt, syd</v>
          </cell>
          <cell r="E10925">
            <v>8.9</v>
          </cell>
        </row>
        <row r="10926">
          <cell r="A10926">
            <v>25042255</v>
          </cell>
          <cell r="B10926">
            <v>12.71</v>
          </cell>
          <cell r="C10926" t="e">
            <v>#N/A</v>
          </cell>
          <cell r="D10926" t="e">
            <v>#N/A</v>
          </cell>
          <cell r="E10926">
            <v>0</v>
          </cell>
        </row>
        <row r="10927">
          <cell r="A10927">
            <v>25044126</v>
          </cell>
          <cell r="B10927">
            <v>8.73</v>
          </cell>
          <cell r="C10927">
            <v>222</v>
          </cell>
          <cell r="D10927" t="str">
            <v>Kattegat, Aalborg Bugt</v>
          </cell>
          <cell r="E10927">
            <v>8.73</v>
          </cell>
        </row>
        <row r="10928">
          <cell r="A10928">
            <v>25044487</v>
          </cell>
          <cell r="B10928">
            <v>183.74</v>
          </cell>
          <cell r="C10928">
            <v>235</v>
          </cell>
          <cell r="D10928" t="str">
            <v>Nibe Bredning og Langerak</v>
          </cell>
          <cell r="E10928">
            <v>183.74</v>
          </cell>
        </row>
        <row r="10929">
          <cell r="A10929">
            <v>25045157</v>
          </cell>
          <cell r="B10929">
            <v>15.89</v>
          </cell>
          <cell r="C10929">
            <v>234</v>
          </cell>
          <cell r="D10929" t="str">
            <v>Løgstør Bredning</v>
          </cell>
          <cell r="E10929">
            <v>15.89</v>
          </cell>
        </row>
        <row r="10930">
          <cell r="A10930">
            <v>25047346</v>
          </cell>
          <cell r="B10930">
            <v>145.72</v>
          </cell>
          <cell r="C10930">
            <v>132</v>
          </cell>
          <cell r="D10930" t="str">
            <v>Ringkøbing Fjord</v>
          </cell>
          <cell r="E10930">
            <v>145.72</v>
          </cell>
        </row>
        <row r="10931">
          <cell r="A10931">
            <v>25047362</v>
          </cell>
          <cell r="B10931">
            <v>377.61</v>
          </cell>
          <cell r="C10931">
            <v>132</v>
          </cell>
          <cell r="D10931" t="str">
            <v>Ringkøbing Fjord</v>
          </cell>
          <cell r="E10931">
            <v>377.61</v>
          </cell>
        </row>
        <row r="10932">
          <cell r="A10932">
            <v>25047613</v>
          </cell>
          <cell r="B10932">
            <v>34.29</v>
          </cell>
          <cell r="C10932">
            <v>120</v>
          </cell>
          <cell r="D10932" t="str">
            <v>Knudedyb</v>
          </cell>
          <cell r="E10932">
            <v>34.29</v>
          </cell>
        </row>
        <row r="10933">
          <cell r="A10933">
            <v>25047664</v>
          </cell>
          <cell r="B10933">
            <v>31.65</v>
          </cell>
          <cell r="C10933">
            <v>111</v>
          </cell>
          <cell r="D10933" t="str">
            <v>Lister Dyb</v>
          </cell>
          <cell r="E10933">
            <v>31.65</v>
          </cell>
        </row>
        <row r="10934">
          <cell r="A10934">
            <v>25048156</v>
          </cell>
          <cell r="B10934">
            <v>220.26</v>
          </cell>
          <cell r="C10934">
            <v>131</v>
          </cell>
          <cell r="D10934" t="str">
            <v>Nissum Fjord, Felsted Kog</v>
          </cell>
          <cell r="E10934">
            <v>220.26</v>
          </cell>
        </row>
        <row r="10935">
          <cell r="A10935">
            <v>25048849</v>
          </cell>
          <cell r="B10935">
            <v>0</v>
          </cell>
          <cell r="C10935">
            <v>127</v>
          </cell>
          <cell r="D10935" t="str">
            <v>Horsens Fjord, ydre</v>
          </cell>
          <cell r="E10935">
            <v>0</v>
          </cell>
        </row>
        <row r="10936">
          <cell r="A10936">
            <v>25048857</v>
          </cell>
          <cell r="B10936">
            <v>159.72</v>
          </cell>
          <cell r="C10936">
            <v>136</v>
          </cell>
          <cell r="D10936" t="str">
            <v>Randers Fjord, indre</v>
          </cell>
          <cell r="E10936">
            <v>159.72</v>
          </cell>
        </row>
        <row r="10937">
          <cell r="A10937">
            <v>25049608</v>
          </cell>
          <cell r="B10937">
            <v>0</v>
          </cell>
          <cell r="C10937" t="e">
            <v>#N/A</v>
          </cell>
          <cell r="D10937" t="e">
            <v>#N/A</v>
          </cell>
          <cell r="E10937">
            <v>0</v>
          </cell>
        </row>
        <row r="10938">
          <cell r="A10938">
            <v>25052579</v>
          </cell>
          <cell r="B10938">
            <v>1.93</v>
          </cell>
          <cell r="C10938">
            <v>48</v>
          </cell>
          <cell r="D10938" t="str">
            <v>Stege Bugt</v>
          </cell>
          <cell r="E10938">
            <v>1.93</v>
          </cell>
        </row>
        <row r="10939">
          <cell r="A10939">
            <v>25053958</v>
          </cell>
          <cell r="B10939">
            <v>0</v>
          </cell>
          <cell r="C10939">
            <v>2</v>
          </cell>
          <cell r="D10939" t="str">
            <v>Roskilde Fjord, indre</v>
          </cell>
          <cell r="E10939">
            <v>0</v>
          </cell>
        </row>
        <row r="10940">
          <cell r="A10940">
            <v>25057007</v>
          </cell>
          <cell r="B10940">
            <v>389.01</v>
          </cell>
          <cell r="C10940">
            <v>132</v>
          </cell>
          <cell r="D10940" t="str">
            <v>Ringkøbing Fjord</v>
          </cell>
          <cell r="E10940">
            <v>389.01</v>
          </cell>
        </row>
        <row r="10941">
          <cell r="A10941">
            <v>25057120</v>
          </cell>
          <cell r="B10941">
            <v>0</v>
          </cell>
          <cell r="C10941" t="e">
            <v>#N/A</v>
          </cell>
          <cell r="D10941" t="e">
            <v>#N/A</v>
          </cell>
          <cell r="E10941">
            <v>0</v>
          </cell>
        </row>
        <row r="10942">
          <cell r="A10942">
            <v>25058631</v>
          </cell>
          <cell r="B10942">
            <v>10.56</v>
          </cell>
          <cell r="C10942">
            <v>35</v>
          </cell>
          <cell r="D10942" t="str">
            <v>Karrebæk Fjord</v>
          </cell>
          <cell r="E10942">
            <v>10.56</v>
          </cell>
        </row>
        <row r="10943">
          <cell r="A10943">
            <v>25059956</v>
          </cell>
          <cell r="B10943">
            <v>59.55</v>
          </cell>
          <cell r="C10943">
            <v>221</v>
          </cell>
          <cell r="D10943" t="str">
            <v>Skagerrak</v>
          </cell>
          <cell r="E10943">
            <v>59.55</v>
          </cell>
        </row>
        <row r="10944">
          <cell r="A10944">
            <v>25061721</v>
          </cell>
          <cell r="B10944">
            <v>4.8899999999999997</v>
          </cell>
          <cell r="C10944">
            <v>111</v>
          </cell>
          <cell r="D10944" t="str">
            <v>Lister Dyb</v>
          </cell>
          <cell r="E10944">
            <v>4.8899999999999997</v>
          </cell>
        </row>
        <row r="10945">
          <cell r="A10945">
            <v>25062043</v>
          </cell>
          <cell r="B10945">
            <v>4.5</v>
          </cell>
          <cell r="C10945" t="e">
            <v>#N/A</v>
          </cell>
          <cell r="D10945" t="e">
            <v>#N/A</v>
          </cell>
          <cell r="E10945">
            <v>0</v>
          </cell>
        </row>
        <row r="10946">
          <cell r="A10946">
            <v>25066731</v>
          </cell>
          <cell r="B10946">
            <v>0</v>
          </cell>
          <cell r="C10946">
            <v>200</v>
          </cell>
          <cell r="D10946" t="str">
            <v>Kattegat, Nordsjælland</v>
          </cell>
          <cell r="E10946">
            <v>0</v>
          </cell>
        </row>
        <row r="10947">
          <cell r="A10947">
            <v>25068777</v>
          </cell>
          <cell r="B10947">
            <v>0</v>
          </cell>
          <cell r="C10947">
            <v>83</v>
          </cell>
          <cell r="D10947" t="str">
            <v>Holckenhavn Fjord</v>
          </cell>
          <cell r="E10947">
            <v>0</v>
          </cell>
        </row>
        <row r="10948">
          <cell r="A10948">
            <v>25069315</v>
          </cell>
          <cell r="B10948">
            <v>258.31</v>
          </cell>
          <cell r="C10948">
            <v>35</v>
          </cell>
          <cell r="D10948" t="str">
            <v>Karrebæk Fjord</v>
          </cell>
          <cell r="E10948">
            <v>258.31</v>
          </cell>
        </row>
        <row r="10949">
          <cell r="A10949">
            <v>25069862</v>
          </cell>
          <cell r="B10949">
            <v>0</v>
          </cell>
          <cell r="C10949">
            <v>35</v>
          </cell>
          <cell r="D10949" t="str">
            <v>Karrebæk Fjord</v>
          </cell>
          <cell r="E10949">
            <v>0</v>
          </cell>
        </row>
        <row r="10950">
          <cell r="A10950">
            <v>25069897</v>
          </cell>
          <cell r="B10950">
            <v>0</v>
          </cell>
          <cell r="C10950">
            <v>204</v>
          </cell>
          <cell r="D10950" t="str">
            <v>Jammerland Bugt og Musholm Bugt</v>
          </cell>
          <cell r="E10950">
            <v>0</v>
          </cell>
        </row>
        <row r="10951">
          <cell r="A10951">
            <v>25070437</v>
          </cell>
          <cell r="B10951">
            <v>11.1</v>
          </cell>
          <cell r="C10951">
            <v>1</v>
          </cell>
          <cell r="D10951" t="str">
            <v>Roskilde Fjord, ydre</v>
          </cell>
          <cell r="E10951">
            <v>11.1</v>
          </cell>
        </row>
        <row r="10952">
          <cell r="A10952">
            <v>25076516</v>
          </cell>
          <cell r="B10952">
            <v>856.03</v>
          </cell>
          <cell r="C10952">
            <v>93</v>
          </cell>
          <cell r="D10952" t="str">
            <v>Odense Fjord, Seden Strand</v>
          </cell>
          <cell r="E10952">
            <v>856.03</v>
          </cell>
        </row>
        <row r="10953">
          <cell r="A10953">
            <v>25077245</v>
          </cell>
          <cell r="B10953">
            <v>441.81</v>
          </cell>
          <cell r="C10953">
            <v>121</v>
          </cell>
          <cell r="D10953" t="str">
            <v>Grådyb</v>
          </cell>
          <cell r="E10953">
            <v>441.81</v>
          </cell>
        </row>
        <row r="10954">
          <cell r="A10954">
            <v>25077776</v>
          </cell>
          <cell r="B10954">
            <v>190.42</v>
          </cell>
          <cell r="C10954">
            <v>120</v>
          </cell>
          <cell r="D10954" t="str">
            <v>Knudedyb</v>
          </cell>
          <cell r="E10954">
            <v>190.42</v>
          </cell>
        </row>
        <row r="10955">
          <cell r="A10955">
            <v>25078187</v>
          </cell>
          <cell r="B10955">
            <v>8.0399999999999991</v>
          </cell>
          <cell r="C10955">
            <v>121</v>
          </cell>
          <cell r="D10955" t="str">
            <v>Grådyb</v>
          </cell>
          <cell r="E10955">
            <v>8.0399999999999991</v>
          </cell>
        </row>
        <row r="10956">
          <cell r="A10956">
            <v>25078527</v>
          </cell>
          <cell r="B10956">
            <v>32.270000000000003</v>
          </cell>
          <cell r="C10956">
            <v>93</v>
          </cell>
          <cell r="D10956" t="str">
            <v>Odense Fjord, Seden Strand</v>
          </cell>
          <cell r="E10956">
            <v>32.270000000000003</v>
          </cell>
        </row>
        <row r="10957">
          <cell r="A10957">
            <v>25080157</v>
          </cell>
          <cell r="B10957">
            <v>14.56</v>
          </cell>
          <cell r="C10957">
            <v>107</v>
          </cell>
          <cell r="D10957" t="str">
            <v>Juvre Dyb</v>
          </cell>
          <cell r="E10957">
            <v>14.56</v>
          </cell>
        </row>
        <row r="10958">
          <cell r="A10958">
            <v>25080637</v>
          </cell>
          <cell r="B10958">
            <v>32.68</v>
          </cell>
          <cell r="C10958">
            <v>111</v>
          </cell>
          <cell r="D10958" t="str">
            <v>Lister Dyb</v>
          </cell>
          <cell r="E10958">
            <v>32.68</v>
          </cell>
        </row>
        <row r="10959">
          <cell r="A10959">
            <v>25083806</v>
          </cell>
          <cell r="B10959">
            <v>0</v>
          </cell>
          <cell r="C10959" t="e">
            <v>#N/A</v>
          </cell>
          <cell r="D10959" t="e">
            <v>#N/A</v>
          </cell>
          <cell r="E10959">
            <v>0</v>
          </cell>
        </row>
        <row r="10960">
          <cell r="A10960">
            <v>25084233</v>
          </cell>
          <cell r="B10960">
            <v>126.03</v>
          </cell>
          <cell r="C10960">
            <v>158</v>
          </cell>
          <cell r="D10960" t="str">
            <v>Hjarbæk Fjord</v>
          </cell>
          <cell r="E10960">
            <v>126.03</v>
          </cell>
        </row>
        <row r="10961">
          <cell r="A10961">
            <v>25085027</v>
          </cell>
          <cell r="B10961">
            <v>0</v>
          </cell>
          <cell r="C10961" t="e">
            <v>#N/A</v>
          </cell>
          <cell r="D10961" t="e">
            <v>#N/A</v>
          </cell>
          <cell r="E10961">
            <v>0</v>
          </cell>
        </row>
        <row r="10962">
          <cell r="A10962">
            <v>25085043</v>
          </cell>
          <cell r="B10962">
            <v>5.33</v>
          </cell>
          <cell r="C10962">
            <v>160</v>
          </cell>
          <cell r="D10962" t="str">
            <v>Mariager Fjord, ydre</v>
          </cell>
          <cell r="E10962">
            <v>5.33</v>
          </cell>
        </row>
        <row r="10963">
          <cell r="A10963">
            <v>25086236</v>
          </cell>
          <cell r="B10963">
            <v>44.03</v>
          </cell>
          <cell r="C10963">
            <v>132</v>
          </cell>
          <cell r="D10963" t="str">
            <v>Ringkøbing Fjord</v>
          </cell>
          <cell r="E10963">
            <v>44.03</v>
          </cell>
        </row>
        <row r="10964">
          <cell r="A10964">
            <v>25087224</v>
          </cell>
          <cell r="B10964">
            <v>21.21</v>
          </cell>
          <cell r="C10964">
            <v>165</v>
          </cell>
          <cell r="D10964" t="str">
            <v>Isefjord, indre</v>
          </cell>
          <cell r="E10964">
            <v>21.21</v>
          </cell>
        </row>
        <row r="10965">
          <cell r="A10965">
            <v>25087887</v>
          </cell>
          <cell r="B10965">
            <v>0</v>
          </cell>
          <cell r="C10965">
            <v>136</v>
          </cell>
          <cell r="D10965" t="str">
            <v>Randers Fjord, indre</v>
          </cell>
          <cell r="E10965">
            <v>0</v>
          </cell>
        </row>
        <row r="10966">
          <cell r="A10966">
            <v>25089006</v>
          </cell>
          <cell r="B10966">
            <v>0</v>
          </cell>
          <cell r="C10966">
            <v>93</v>
          </cell>
          <cell r="D10966" t="str">
            <v>Odense Fjord, Seden Strand</v>
          </cell>
          <cell r="E10966">
            <v>0</v>
          </cell>
        </row>
        <row r="10967">
          <cell r="A10967">
            <v>25089332</v>
          </cell>
          <cell r="B10967">
            <v>6.21</v>
          </cell>
          <cell r="C10967">
            <v>121</v>
          </cell>
          <cell r="D10967" t="str">
            <v>Grådyb</v>
          </cell>
          <cell r="E10967">
            <v>6.21</v>
          </cell>
        </row>
        <row r="10968">
          <cell r="A10968">
            <v>25089502</v>
          </cell>
          <cell r="B10968">
            <v>0</v>
          </cell>
          <cell r="C10968">
            <v>235</v>
          </cell>
          <cell r="D10968" t="str">
            <v>Nibe Bredning og Langerak</v>
          </cell>
          <cell r="E10968">
            <v>0</v>
          </cell>
        </row>
        <row r="10969">
          <cell r="A10969">
            <v>25089537</v>
          </cell>
          <cell r="B10969">
            <v>64.5</v>
          </cell>
          <cell r="C10969">
            <v>221</v>
          </cell>
          <cell r="D10969" t="str">
            <v>Skagerrak</v>
          </cell>
          <cell r="E10969">
            <v>64.5</v>
          </cell>
        </row>
        <row r="10970">
          <cell r="A10970">
            <v>25089634</v>
          </cell>
          <cell r="B10970">
            <v>10.81</v>
          </cell>
          <cell r="C10970">
            <v>221</v>
          </cell>
          <cell r="D10970" t="str">
            <v>Skagerrak</v>
          </cell>
          <cell r="E10970">
            <v>10.81</v>
          </cell>
        </row>
        <row r="10971">
          <cell r="A10971">
            <v>25090241</v>
          </cell>
          <cell r="B10971">
            <v>552.23</v>
          </cell>
          <cell r="C10971">
            <v>221</v>
          </cell>
          <cell r="D10971" t="str">
            <v>Skagerrak</v>
          </cell>
          <cell r="E10971">
            <v>552.23</v>
          </cell>
        </row>
        <row r="10972">
          <cell r="A10972">
            <v>25090411</v>
          </cell>
          <cell r="B10972">
            <v>533.08000000000004</v>
          </cell>
          <cell r="C10972">
            <v>221</v>
          </cell>
          <cell r="D10972" t="str">
            <v>Skagerrak</v>
          </cell>
          <cell r="E10972">
            <v>533.08000000000004</v>
          </cell>
        </row>
        <row r="10973">
          <cell r="A10973">
            <v>25090454</v>
          </cell>
          <cell r="B10973">
            <v>43.51</v>
          </cell>
          <cell r="C10973">
            <v>136</v>
          </cell>
          <cell r="D10973" t="str">
            <v>Randers Fjord, indre</v>
          </cell>
          <cell r="E10973">
            <v>43.51</v>
          </cell>
        </row>
        <row r="10974">
          <cell r="A10974">
            <v>25090977</v>
          </cell>
          <cell r="B10974">
            <v>24.62</v>
          </cell>
          <cell r="C10974">
            <v>165</v>
          </cell>
          <cell r="D10974" t="str">
            <v>Isefjord, indre</v>
          </cell>
          <cell r="E10974">
            <v>24.62</v>
          </cell>
        </row>
        <row r="10975">
          <cell r="A10975">
            <v>25091922</v>
          </cell>
          <cell r="B10975">
            <v>3.69</v>
          </cell>
          <cell r="C10975">
            <v>136</v>
          </cell>
          <cell r="D10975" t="str">
            <v>Randers Fjord, indre</v>
          </cell>
          <cell r="E10975">
            <v>3.69</v>
          </cell>
        </row>
        <row r="10976">
          <cell r="A10976">
            <v>25092708</v>
          </cell>
          <cell r="B10976">
            <v>219.03</v>
          </cell>
          <cell r="C10976">
            <v>136</v>
          </cell>
          <cell r="D10976" t="str">
            <v>Randers Fjord, indre</v>
          </cell>
          <cell r="E10976">
            <v>219.03</v>
          </cell>
        </row>
        <row r="10977">
          <cell r="A10977">
            <v>25094999</v>
          </cell>
          <cell r="B10977">
            <v>214.33</v>
          </cell>
          <cell r="C10977">
            <v>56</v>
          </cell>
          <cell r="D10977" t="str">
            <v>Østersøen, Bornholm</v>
          </cell>
          <cell r="E10977">
            <v>214.33</v>
          </cell>
        </row>
        <row r="10978">
          <cell r="A10978">
            <v>25095359</v>
          </cell>
          <cell r="B10978">
            <v>6.94</v>
          </cell>
          <cell r="C10978">
            <v>136</v>
          </cell>
          <cell r="D10978" t="str">
            <v>Randers Fjord, indre</v>
          </cell>
          <cell r="E10978">
            <v>6.94</v>
          </cell>
        </row>
        <row r="10979">
          <cell r="A10979">
            <v>25095960</v>
          </cell>
          <cell r="B10979">
            <v>0</v>
          </cell>
          <cell r="C10979" t="e">
            <v>#N/A</v>
          </cell>
          <cell r="D10979" t="e">
            <v>#N/A</v>
          </cell>
          <cell r="E10979">
            <v>0</v>
          </cell>
        </row>
        <row r="10980">
          <cell r="A10980">
            <v>25097238</v>
          </cell>
          <cell r="B10980">
            <v>87.52</v>
          </cell>
          <cell r="C10980">
            <v>56</v>
          </cell>
          <cell r="D10980" t="str">
            <v>Østersøen, Bornholm</v>
          </cell>
          <cell r="E10980">
            <v>87.52</v>
          </cell>
        </row>
        <row r="10981">
          <cell r="A10981">
            <v>25097599</v>
          </cell>
          <cell r="B10981">
            <v>146.38999999999999</v>
          </cell>
          <cell r="C10981">
            <v>235</v>
          </cell>
          <cell r="D10981" t="str">
            <v>Nibe Bredning og Langerak</v>
          </cell>
          <cell r="E10981">
            <v>146.38999999999999</v>
          </cell>
        </row>
        <row r="10982">
          <cell r="A10982">
            <v>25098528</v>
          </cell>
          <cell r="B10982">
            <v>232.2</v>
          </cell>
          <cell r="C10982">
            <v>233</v>
          </cell>
          <cell r="D10982" t="str">
            <v>Kås Bredning og Venø Bugt</v>
          </cell>
          <cell r="E10982">
            <v>232.2</v>
          </cell>
        </row>
        <row r="10983">
          <cell r="A10983">
            <v>25098595</v>
          </cell>
          <cell r="B10983">
            <v>21.82</v>
          </cell>
          <cell r="C10983">
            <v>234</v>
          </cell>
          <cell r="D10983" t="str">
            <v>Løgstør Bredning</v>
          </cell>
          <cell r="E10983">
            <v>21.82</v>
          </cell>
        </row>
        <row r="10984">
          <cell r="A10984">
            <v>25098625</v>
          </cell>
          <cell r="B10984">
            <v>173.19</v>
          </cell>
          <cell r="C10984">
            <v>136</v>
          </cell>
          <cell r="D10984" t="str">
            <v>Randers Fjord, indre</v>
          </cell>
          <cell r="E10984">
            <v>173.19</v>
          </cell>
        </row>
        <row r="10985">
          <cell r="A10985">
            <v>25101545</v>
          </cell>
          <cell r="B10985">
            <v>317.76</v>
          </cell>
          <cell r="C10985">
            <v>234</v>
          </cell>
          <cell r="D10985" t="str">
            <v>Løgstør Bredning</v>
          </cell>
          <cell r="E10985">
            <v>317.76</v>
          </cell>
        </row>
        <row r="10986">
          <cell r="A10986">
            <v>25101588</v>
          </cell>
          <cell r="B10986">
            <v>5.72</v>
          </cell>
          <cell r="C10986">
            <v>35</v>
          </cell>
          <cell r="D10986" t="str">
            <v>Karrebæk Fjord</v>
          </cell>
          <cell r="E10986">
            <v>5.72</v>
          </cell>
        </row>
        <row r="10987">
          <cell r="A10987">
            <v>25101766</v>
          </cell>
          <cell r="B10987">
            <v>23.38</v>
          </cell>
          <cell r="C10987">
            <v>235</v>
          </cell>
          <cell r="D10987" t="str">
            <v>Nibe Bredning og Langerak</v>
          </cell>
          <cell r="E10987">
            <v>23.38</v>
          </cell>
        </row>
        <row r="10988">
          <cell r="A10988">
            <v>25102665</v>
          </cell>
          <cell r="B10988">
            <v>18.440000000000001</v>
          </cell>
          <cell r="C10988">
            <v>121</v>
          </cell>
          <cell r="D10988" t="str">
            <v>Grådyb</v>
          </cell>
          <cell r="E10988">
            <v>18.440000000000001</v>
          </cell>
        </row>
        <row r="10989">
          <cell r="A10989">
            <v>25103343</v>
          </cell>
          <cell r="B10989">
            <v>94.02</v>
          </cell>
          <cell r="C10989">
            <v>216</v>
          </cell>
          <cell r="D10989" t="str">
            <v>Lillebælt, syd</v>
          </cell>
          <cell r="E10989">
            <v>94.02</v>
          </cell>
        </row>
        <row r="10990">
          <cell r="A10990">
            <v>25104137</v>
          </cell>
          <cell r="B10990">
            <v>193.38</v>
          </cell>
          <cell r="C10990">
            <v>95</v>
          </cell>
          <cell r="D10990" t="str">
            <v>Storebælt, SV</v>
          </cell>
          <cell r="E10990">
            <v>193.38</v>
          </cell>
        </row>
        <row r="10991">
          <cell r="A10991">
            <v>25104498</v>
          </cell>
          <cell r="B10991">
            <v>47.51</v>
          </cell>
          <cell r="C10991">
            <v>136</v>
          </cell>
          <cell r="D10991" t="str">
            <v>Randers Fjord, indre</v>
          </cell>
          <cell r="E10991">
            <v>47.51</v>
          </cell>
        </row>
        <row r="10992">
          <cell r="A10992">
            <v>25105036</v>
          </cell>
          <cell r="B10992">
            <v>352.71</v>
          </cell>
          <cell r="C10992">
            <v>204</v>
          </cell>
          <cell r="D10992" t="str">
            <v>Jammerland Bugt og Musholm Bugt</v>
          </cell>
          <cell r="E10992">
            <v>352.71</v>
          </cell>
        </row>
        <row r="10993">
          <cell r="A10993">
            <v>25106229</v>
          </cell>
          <cell r="B10993">
            <v>0</v>
          </cell>
          <cell r="C10993" t="e">
            <v>#N/A</v>
          </cell>
          <cell r="D10993" t="e">
            <v>#N/A</v>
          </cell>
          <cell r="E10993">
            <v>0</v>
          </cell>
        </row>
        <row r="10994">
          <cell r="A10994">
            <v>25106814</v>
          </cell>
          <cell r="B10994">
            <v>65.540000000000006</v>
          </cell>
          <cell r="C10994">
            <v>132</v>
          </cell>
          <cell r="D10994" t="str">
            <v>Ringkøbing Fjord</v>
          </cell>
          <cell r="E10994">
            <v>65.540000000000006</v>
          </cell>
        </row>
        <row r="10995">
          <cell r="A10995">
            <v>25107020</v>
          </cell>
          <cell r="B10995">
            <v>0</v>
          </cell>
          <cell r="C10995">
            <v>165</v>
          </cell>
          <cell r="D10995" t="str">
            <v>Isefjord, indre</v>
          </cell>
          <cell r="E10995">
            <v>0</v>
          </cell>
        </row>
        <row r="10996">
          <cell r="A10996">
            <v>25107128</v>
          </cell>
          <cell r="B10996">
            <v>5.19</v>
          </cell>
          <cell r="C10996">
            <v>158</v>
          </cell>
          <cell r="D10996" t="str">
            <v>Hjarbæk Fjord</v>
          </cell>
          <cell r="E10996">
            <v>5.19</v>
          </cell>
        </row>
        <row r="10997">
          <cell r="A10997">
            <v>25107926</v>
          </cell>
          <cell r="B10997">
            <v>45.8</v>
          </cell>
          <cell r="C10997">
            <v>219</v>
          </cell>
          <cell r="D10997" t="str">
            <v>Århus Bugt syd, Samsø og Nordlige Bælthav</v>
          </cell>
          <cell r="E10997">
            <v>45.8</v>
          </cell>
        </row>
        <row r="10998">
          <cell r="A10998">
            <v>25109805</v>
          </cell>
          <cell r="B10998">
            <v>8.6999999999999993</v>
          </cell>
          <cell r="C10998">
            <v>35</v>
          </cell>
          <cell r="D10998" t="str">
            <v>Karrebæk Fjord</v>
          </cell>
          <cell r="E10998">
            <v>8.6999999999999993</v>
          </cell>
        </row>
        <row r="10999">
          <cell r="A10999">
            <v>25109813</v>
          </cell>
          <cell r="B10999">
            <v>320.18</v>
          </cell>
          <cell r="C10999">
            <v>111</v>
          </cell>
          <cell r="D10999" t="str">
            <v>Lister Dyb</v>
          </cell>
          <cell r="E10999">
            <v>320.18</v>
          </cell>
        </row>
        <row r="11000">
          <cell r="A11000">
            <v>25110560</v>
          </cell>
          <cell r="B11000">
            <v>43.23</v>
          </cell>
          <cell r="C11000">
            <v>128</v>
          </cell>
          <cell r="D11000" t="str">
            <v>Horsens Fjord, indre</v>
          </cell>
          <cell r="E11000">
            <v>43.23</v>
          </cell>
        </row>
        <row r="11001">
          <cell r="A11001">
            <v>25111036</v>
          </cell>
          <cell r="B11001">
            <v>0</v>
          </cell>
          <cell r="C11001">
            <v>121</v>
          </cell>
          <cell r="D11001" t="str">
            <v>Grådyb</v>
          </cell>
          <cell r="E11001">
            <v>0</v>
          </cell>
        </row>
        <row r="11002">
          <cell r="A11002">
            <v>25112105</v>
          </cell>
          <cell r="B11002">
            <v>4.83</v>
          </cell>
          <cell r="C11002">
            <v>165</v>
          </cell>
          <cell r="D11002" t="str">
            <v>Isefjord, indre</v>
          </cell>
          <cell r="E11002">
            <v>4.83</v>
          </cell>
        </row>
        <row r="11003">
          <cell r="A11003">
            <v>25112156</v>
          </cell>
          <cell r="B11003">
            <v>233.62</v>
          </cell>
          <cell r="C11003">
            <v>236</v>
          </cell>
          <cell r="D11003" t="str">
            <v>Thisted Bredning</v>
          </cell>
          <cell r="E11003">
            <v>233.62</v>
          </cell>
        </row>
        <row r="11004">
          <cell r="A11004">
            <v>25112717</v>
          </cell>
          <cell r="B11004">
            <v>111.83</v>
          </cell>
          <cell r="C11004">
            <v>157</v>
          </cell>
          <cell r="D11004" t="str">
            <v>Bjørnholms Bugt, Riisgårde Bredning, Skive Fjord og Lovns Bredning</v>
          </cell>
          <cell r="E11004">
            <v>111.83</v>
          </cell>
        </row>
        <row r="11005">
          <cell r="A11005">
            <v>25112938</v>
          </cell>
          <cell r="B11005">
            <v>23.06</v>
          </cell>
          <cell r="C11005">
            <v>106</v>
          </cell>
          <cell r="D11005" t="str">
            <v>Haderslev Fjord</v>
          </cell>
          <cell r="E11005">
            <v>23.06</v>
          </cell>
        </row>
        <row r="11006">
          <cell r="A11006">
            <v>25113063</v>
          </cell>
          <cell r="B11006">
            <v>0</v>
          </cell>
          <cell r="C11006" t="e">
            <v>#N/A</v>
          </cell>
          <cell r="D11006" t="e">
            <v>#N/A</v>
          </cell>
          <cell r="E11006">
            <v>0</v>
          </cell>
        </row>
        <row r="11007">
          <cell r="A11007">
            <v>25113462</v>
          </cell>
          <cell r="B11007">
            <v>96.78</v>
          </cell>
          <cell r="C11007">
            <v>16</v>
          </cell>
          <cell r="D11007" t="str">
            <v>Korsør Nor</v>
          </cell>
          <cell r="E11007">
            <v>96.78</v>
          </cell>
        </row>
        <row r="11008">
          <cell r="A11008">
            <v>25113497</v>
          </cell>
          <cell r="B11008">
            <v>6.33</v>
          </cell>
          <cell r="C11008">
            <v>158</v>
          </cell>
          <cell r="D11008" t="str">
            <v>Hjarbæk Fjord</v>
          </cell>
          <cell r="E11008">
            <v>6.33</v>
          </cell>
        </row>
        <row r="11009">
          <cell r="A11009">
            <v>25113543</v>
          </cell>
          <cell r="B11009">
            <v>30.85</v>
          </cell>
          <cell r="C11009">
            <v>1</v>
          </cell>
          <cell r="D11009" t="str">
            <v>Roskilde Fjord, ydre</v>
          </cell>
          <cell r="E11009">
            <v>30.85</v>
          </cell>
        </row>
        <row r="11010">
          <cell r="A11010">
            <v>25114353</v>
          </cell>
          <cell r="B11010">
            <v>140.80000000000001</v>
          </cell>
          <cell r="C11010">
            <v>235</v>
          </cell>
          <cell r="D11010" t="str">
            <v>Nibe Bredning og Langerak</v>
          </cell>
          <cell r="E11010">
            <v>140.80000000000001</v>
          </cell>
        </row>
        <row r="11011">
          <cell r="A11011">
            <v>25114558</v>
          </cell>
          <cell r="B11011">
            <v>798.07</v>
          </cell>
          <cell r="C11011">
            <v>208</v>
          </cell>
          <cell r="D11011" t="str">
            <v>Femerbælt</v>
          </cell>
          <cell r="E11011">
            <v>798.07</v>
          </cell>
        </row>
        <row r="11012">
          <cell r="A11012">
            <v>25114612</v>
          </cell>
          <cell r="B11012">
            <v>193.77</v>
          </cell>
          <cell r="C11012">
            <v>120</v>
          </cell>
          <cell r="D11012" t="str">
            <v>Knudedyb</v>
          </cell>
          <cell r="E11012">
            <v>193.77</v>
          </cell>
        </row>
        <row r="11013">
          <cell r="A11013">
            <v>25116208</v>
          </cell>
          <cell r="B11013">
            <v>113.7</v>
          </cell>
          <cell r="C11013">
            <v>131</v>
          </cell>
          <cell r="D11013" t="str">
            <v>Nissum Fjord, Felsted Kog</v>
          </cell>
          <cell r="E11013">
            <v>113.7</v>
          </cell>
        </row>
        <row r="11014">
          <cell r="A11014">
            <v>25116267</v>
          </cell>
          <cell r="B11014">
            <v>0</v>
          </cell>
          <cell r="C11014">
            <v>87</v>
          </cell>
          <cell r="D11014" t="str">
            <v>Helnæs Bugt</v>
          </cell>
          <cell r="E11014">
            <v>0</v>
          </cell>
        </row>
        <row r="11015">
          <cell r="A11015">
            <v>25116291</v>
          </cell>
          <cell r="B11015">
            <v>0</v>
          </cell>
          <cell r="C11015">
            <v>200</v>
          </cell>
          <cell r="D11015" t="str">
            <v>Kattegat, Nordsjælland</v>
          </cell>
          <cell r="E11015">
            <v>0</v>
          </cell>
        </row>
        <row r="11016">
          <cell r="A11016">
            <v>25116577</v>
          </cell>
          <cell r="B11016">
            <v>57.03</v>
          </cell>
          <cell r="C11016">
            <v>221</v>
          </cell>
          <cell r="D11016" t="str">
            <v>Skagerrak</v>
          </cell>
          <cell r="E11016">
            <v>57.03</v>
          </cell>
        </row>
        <row r="11017">
          <cell r="A11017">
            <v>25117085</v>
          </cell>
          <cell r="B11017">
            <v>49.54</v>
          </cell>
          <cell r="C11017">
            <v>92</v>
          </cell>
          <cell r="D11017" t="str">
            <v>Odense Fjord, ydre</v>
          </cell>
          <cell r="E11017">
            <v>49.54</v>
          </cell>
        </row>
        <row r="11018">
          <cell r="A11018">
            <v>25117816</v>
          </cell>
          <cell r="B11018">
            <v>0</v>
          </cell>
          <cell r="C11018" t="e">
            <v>#N/A</v>
          </cell>
          <cell r="D11018" t="e">
            <v>#N/A</v>
          </cell>
          <cell r="E11018">
            <v>0</v>
          </cell>
        </row>
        <row r="11019">
          <cell r="A11019">
            <v>25118251</v>
          </cell>
          <cell r="B11019">
            <v>11.23</v>
          </cell>
          <cell r="C11019">
            <v>235</v>
          </cell>
          <cell r="D11019" t="str">
            <v>Nibe Bredning og Langerak</v>
          </cell>
          <cell r="E11019">
            <v>11.23</v>
          </cell>
        </row>
        <row r="11020">
          <cell r="A11020">
            <v>25118561</v>
          </cell>
          <cell r="B11020">
            <v>59.87</v>
          </cell>
          <cell r="C11020">
            <v>204</v>
          </cell>
          <cell r="D11020" t="str">
            <v>Jammerland Bugt og Musholm Bugt</v>
          </cell>
          <cell r="E11020">
            <v>59.87</v>
          </cell>
        </row>
        <row r="11021">
          <cell r="A11021">
            <v>25118650</v>
          </cell>
          <cell r="B11021">
            <v>206.66</v>
          </cell>
          <cell r="C11021">
            <v>235</v>
          </cell>
          <cell r="D11021" t="str">
            <v>Nibe Bredning og Langerak</v>
          </cell>
          <cell r="E11021">
            <v>206.66</v>
          </cell>
        </row>
        <row r="11022">
          <cell r="A11022">
            <v>25119002</v>
          </cell>
          <cell r="B11022">
            <v>89.99</v>
          </cell>
          <cell r="C11022">
            <v>131</v>
          </cell>
          <cell r="D11022" t="str">
            <v>Nissum Fjord, Felsted Kog</v>
          </cell>
          <cell r="E11022">
            <v>89.99</v>
          </cell>
        </row>
        <row r="11023">
          <cell r="A11023">
            <v>25119126</v>
          </cell>
          <cell r="B11023">
            <v>247.26</v>
          </cell>
          <cell r="C11023">
            <v>234</v>
          </cell>
          <cell r="D11023" t="str">
            <v>Løgstør Bredning</v>
          </cell>
          <cell r="E11023">
            <v>247.26</v>
          </cell>
        </row>
        <row r="11024">
          <cell r="A11024">
            <v>25119711</v>
          </cell>
          <cell r="B11024">
            <v>0</v>
          </cell>
          <cell r="C11024" t="e">
            <v>#N/A</v>
          </cell>
          <cell r="D11024" t="e">
            <v>#N/A</v>
          </cell>
          <cell r="E11024">
            <v>0</v>
          </cell>
        </row>
        <row r="11025">
          <cell r="A11025">
            <v>25119770</v>
          </cell>
          <cell r="B11025">
            <v>113.05</v>
          </cell>
          <cell r="C11025">
            <v>121</v>
          </cell>
          <cell r="D11025" t="str">
            <v>Grådyb</v>
          </cell>
          <cell r="E11025">
            <v>113.05</v>
          </cell>
        </row>
        <row r="11026">
          <cell r="A11026">
            <v>25120191</v>
          </cell>
          <cell r="B11026">
            <v>0</v>
          </cell>
          <cell r="C11026" t="e">
            <v>#N/A</v>
          </cell>
          <cell r="D11026" t="e">
            <v>#N/A</v>
          </cell>
          <cell r="E11026">
            <v>0</v>
          </cell>
        </row>
        <row r="11027">
          <cell r="A11027">
            <v>25121309</v>
          </cell>
          <cell r="B11027">
            <v>124.2</v>
          </cell>
          <cell r="C11027">
            <v>87</v>
          </cell>
          <cell r="D11027" t="str">
            <v>Helnæs Bugt</v>
          </cell>
          <cell r="E11027">
            <v>124.2</v>
          </cell>
        </row>
        <row r="11028">
          <cell r="A11028">
            <v>25121562</v>
          </cell>
          <cell r="B11028">
            <v>143.63</v>
          </cell>
          <cell r="C11028">
            <v>111</v>
          </cell>
          <cell r="D11028" t="str">
            <v>Lister Dyb</v>
          </cell>
          <cell r="E11028">
            <v>143.63</v>
          </cell>
        </row>
        <row r="11029">
          <cell r="A11029">
            <v>25122623</v>
          </cell>
          <cell r="B11029">
            <v>466.51</v>
          </cell>
          <cell r="C11029">
            <v>121</v>
          </cell>
          <cell r="D11029" t="str">
            <v>Grådyb</v>
          </cell>
          <cell r="E11029">
            <v>466.51</v>
          </cell>
        </row>
        <row r="11030">
          <cell r="A11030">
            <v>25122976</v>
          </cell>
          <cell r="B11030">
            <v>325.31</v>
          </cell>
          <cell r="C11030">
            <v>35</v>
          </cell>
          <cell r="D11030" t="str">
            <v>Karrebæk Fjord</v>
          </cell>
          <cell r="E11030">
            <v>325.31</v>
          </cell>
        </row>
        <row r="11031">
          <cell r="A11031">
            <v>25123417</v>
          </cell>
          <cell r="B11031">
            <v>287.99</v>
          </cell>
          <cell r="C11031">
            <v>2</v>
          </cell>
          <cell r="D11031" t="str">
            <v>Roskilde Fjord, indre</v>
          </cell>
          <cell r="E11031">
            <v>287.99</v>
          </cell>
        </row>
        <row r="11032">
          <cell r="A11032">
            <v>25123735</v>
          </cell>
          <cell r="B11032">
            <v>78.209999999999994</v>
          </cell>
          <cell r="C11032">
            <v>120</v>
          </cell>
          <cell r="D11032" t="str">
            <v>Knudedyb</v>
          </cell>
          <cell r="E11032">
            <v>78.209999999999994</v>
          </cell>
        </row>
        <row r="11033">
          <cell r="A11033">
            <v>25124219</v>
          </cell>
          <cell r="B11033">
            <v>770.57</v>
          </cell>
          <cell r="C11033">
            <v>136</v>
          </cell>
          <cell r="D11033" t="str">
            <v>Randers Fjord, indre</v>
          </cell>
          <cell r="E11033">
            <v>770.57</v>
          </cell>
        </row>
        <row r="11034">
          <cell r="A11034">
            <v>25124685</v>
          </cell>
          <cell r="B11034">
            <v>88.64</v>
          </cell>
          <cell r="C11034">
            <v>132</v>
          </cell>
          <cell r="D11034" t="str">
            <v>Ringkøbing Fjord</v>
          </cell>
          <cell r="E11034">
            <v>88.64</v>
          </cell>
        </row>
        <row r="11035">
          <cell r="A11035">
            <v>25124901</v>
          </cell>
          <cell r="B11035">
            <v>100.95</v>
          </cell>
          <cell r="C11035">
            <v>72</v>
          </cell>
          <cell r="D11035" t="str">
            <v>Kløven</v>
          </cell>
          <cell r="E11035">
            <v>100.95</v>
          </cell>
        </row>
        <row r="11036">
          <cell r="A11036">
            <v>25125347</v>
          </cell>
          <cell r="B11036">
            <v>693.58</v>
          </cell>
          <cell r="C11036">
            <v>157</v>
          </cell>
          <cell r="D11036" t="str">
            <v>Bjørnholms Bugt, Riisgårde Bredning, Skive Fjord og Lovns Bredning</v>
          </cell>
          <cell r="E11036">
            <v>693.58</v>
          </cell>
        </row>
        <row r="11037">
          <cell r="A11037">
            <v>25125738</v>
          </cell>
          <cell r="B11037">
            <v>29.88</v>
          </cell>
          <cell r="C11037">
            <v>160</v>
          </cell>
          <cell r="D11037" t="str">
            <v>Mariager Fjord, ydre</v>
          </cell>
          <cell r="E11037">
            <v>29.88</v>
          </cell>
        </row>
        <row r="11038">
          <cell r="A11038">
            <v>25126572</v>
          </cell>
          <cell r="B11038">
            <v>0</v>
          </cell>
          <cell r="C11038">
            <v>225</v>
          </cell>
          <cell r="D11038" t="str">
            <v>Nordlige Kattegat, Ålbæk Bugt</v>
          </cell>
          <cell r="E11038">
            <v>0</v>
          </cell>
        </row>
        <row r="11039">
          <cell r="A11039">
            <v>25126971</v>
          </cell>
          <cell r="B11039">
            <v>30.03</v>
          </cell>
          <cell r="C11039">
            <v>1</v>
          </cell>
          <cell r="D11039" t="str">
            <v>Roskilde Fjord, ydre</v>
          </cell>
          <cell r="E11039">
            <v>30.03</v>
          </cell>
        </row>
        <row r="11040">
          <cell r="A11040">
            <v>25127242</v>
          </cell>
          <cell r="B11040">
            <v>5.17</v>
          </cell>
          <cell r="C11040">
            <v>224</v>
          </cell>
          <cell r="D11040" t="str">
            <v>Nordlige Lillebælt</v>
          </cell>
          <cell r="E11040">
            <v>5.17</v>
          </cell>
        </row>
        <row r="11041">
          <cell r="A11041">
            <v>25128354</v>
          </cell>
          <cell r="B11041">
            <v>268.99</v>
          </cell>
          <cell r="C11041">
            <v>157</v>
          </cell>
          <cell r="D11041" t="str">
            <v>Bjørnholms Bugt, Riisgårde Bredning, Skive Fjord og Lovns Bredning</v>
          </cell>
          <cell r="E11041">
            <v>268.99</v>
          </cell>
        </row>
        <row r="11042">
          <cell r="A11042">
            <v>25128524</v>
          </cell>
          <cell r="B11042">
            <v>14.41</v>
          </cell>
          <cell r="C11042">
            <v>132</v>
          </cell>
          <cell r="D11042" t="str">
            <v>Ringkøbing Fjord</v>
          </cell>
          <cell r="E11042">
            <v>14.41</v>
          </cell>
        </row>
        <row r="11043">
          <cell r="A11043">
            <v>25129121</v>
          </cell>
          <cell r="B11043">
            <v>8.9700000000000006</v>
          </cell>
          <cell r="C11043">
            <v>131</v>
          </cell>
          <cell r="D11043" t="str">
            <v>Nissum Fjord, Felsted Kog</v>
          </cell>
          <cell r="E11043">
            <v>8.9700000000000006</v>
          </cell>
        </row>
        <row r="11044">
          <cell r="A11044">
            <v>25129768</v>
          </cell>
          <cell r="B11044">
            <v>32.68</v>
          </cell>
          <cell r="C11044">
            <v>121</v>
          </cell>
          <cell r="D11044" t="str">
            <v>Grådyb</v>
          </cell>
          <cell r="E11044">
            <v>32.68</v>
          </cell>
        </row>
        <row r="11045">
          <cell r="A11045">
            <v>25131258</v>
          </cell>
          <cell r="B11045">
            <v>272.60000000000002</v>
          </cell>
          <cell r="C11045">
            <v>136</v>
          </cell>
          <cell r="D11045" t="str">
            <v>Randers Fjord, indre</v>
          </cell>
          <cell r="E11045">
            <v>272.60000000000002</v>
          </cell>
        </row>
        <row r="11046">
          <cell r="A11046">
            <v>25131789</v>
          </cell>
          <cell r="B11046">
            <v>7.67</v>
          </cell>
          <cell r="C11046">
            <v>157</v>
          </cell>
          <cell r="D11046" t="str">
            <v>Bjørnholms Bugt, Riisgårde Bredning, Skive Fjord og Lovns Bredning</v>
          </cell>
          <cell r="E11046">
            <v>7.67</v>
          </cell>
        </row>
        <row r="11047">
          <cell r="A11047">
            <v>25132645</v>
          </cell>
          <cell r="B11047">
            <v>0</v>
          </cell>
          <cell r="C11047" t="e">
            <v>#N/A</v>
          </cell>
          <cell r="D11047" t="e">
            <v>#N/A</v>
          </cell>
          <cell r="E11047">
            <v>0</v>
          </cell>
        </row>
        <row r="11048">
          <cell r="A11048">
            <v>25132793</v>
          </cell>
          <cell r="B11048">
            <v>5.78</v>
          </cell>
          <cell r="C11048">
            <v>234</v>
          </cell>
          <cell r="D11048" t="str">
            <v>Løgstør Bredning</v>
          </cell>
          <cell r="E11048">
            <v>5.78</v>
          </cell>
        </row>
        <row r="11049">
          <cell r="A11049">
            <v>25132823</v>
          </cell>
          <cell r="B11049">
            <v>18.54</v>
          </cell>
          <cell r="C11049">
            <v>120</v>
          </cell>
          <cell r="D11049" t="str">
            <v>Knudedyb</v>
          </cell>
          <cell r="E11049">
            <v>18.54</v>
          </cell>
        </row>
        <row r="11050">
          <cell r="A11050">
            <v>25132998</v>
          </cell>
          <cell r="B11050">
            <v>243.5</v>
          </cell>
          <cell r="C11050">
            <v>120</v>
          </cell>
          <cell r="D11050" t="str">
            <v>Knudedyb</v>
          </cell>
          <cell r="E11050">
            <v>243.5</v>
          </cell>
        </row>
        <row r="11051">
          <cell r="A11051">
            <v>25133080</v>
          </cell>
          <cell r="B11051">
            <v>2.81</v>
          </cell>
          <cell r="C11051">
            <v>56</v>
          </cell>
          <cell r="D11051" t="str">
            <v>Østersøen, Bornholm</v>
          </cell>
          <cell r="E11051">
            <v>2.81</v>
          </cell>
        </row>
        <row r="11052">
          <cell r="A11052">
            <v>25133358</v>
          </cell>
          <cell r="B11052">
            <v>12.47</v>
          </cell>
          <cell r="C11052" t="e">
            <v>#N/A</v>
          </cell>
          <cell r="D11052" t="e">
            <v>#N/A</v>
          </cell>
          <cell r="E11052">
            <v>0</v>
          </cell>
        </row>
        <row r="11053">
          <cell r="A11053">
            <v>25133994</v>
          </cell>
          <cell r="B11053">
            <v>143.53</v>
          </cell>
          <cell r="C11053">
            <v>136</v>
          </cell>
          <cell r="D11053" t="str">
            <v>Randers Fjord, indre</v>
          </cell>
          <cell r="E11053">
            <v>143.53</v>
          </cell>
        </row>
        <row r="11054">
          <cell r="A11054">
            <v>25134869</v>
          </cell>
          <cell r="B11054">
            <v>35.549999999999997</v>
          </cell>
          <cell r="C11054">
            <v>132</v>
          </cell>
          <cell r="D11054" t="str">
            <v>Ringkøbing Fjord</v>
          </cell>
          <cell r="E11054">
            <v>35.549999999999997</v>
          </cell>
        </row>
        <row r="11055">
          <cell r="A11055">
            <v>25135326</v>
          </cell>
          <cell r="B11055">
            <v>5.74</v>
          </cell>
          <cell r="C11055">
            <v>138</v>
          </cell>
          <cell r="D11055" t="str">
            <v>Hevring Bugt</v>
          </cell>
          <cell r="E11055">
            <v>5.74</v>
          </cell>
        </row>
        <row r="11056">
          <cell r="A11056">
            <v>25136179</v>
          </cell>
          <cell r="B11056">
            <v>104.95</v>
          </cell>
          <cell r="C11056">
            <v>136</v>
          </cell>
          <cell r="D11056" t="str">
            <v>Randers Fjord, indre</v>
          </cell>
          <cell r="E11056">
            <v>104.95</v>
          </cell>
        </row>
        <row r="11057">
          <cell r="A11057">
            <v>25136268</v>
          </cell>
          <cell r="B11057">
            <v>27.24</v>
          </cell>
          <cell r="C11057">
            <v>158</v>
          </cell>
          <cell r="D11057" t="str">
            <v>Hjarbæk Fjord</v>
          </cell>
          <cell r="E11057">
            <v>27.24</v>
          </cell>
        </row>
        <row r="11058">
          <cell r="A11058">
            <v>25136322</v>
          </cell>
          <cell r="B11058">
            <v>0</v>
          </cell>
          <cell r="C11058">
            <v>136</v>
          </cell>
          <cell r="D11058" t="str">
            <v>Randers Fjord, indre</v>
          </cell>
          <cell r="E11058">
            <v>0</v>
          </cell>
        </row>
        <row r="11059">
          <cell r="A11059">
            <v>25136470</v>
          </cell>
          <cell r="B11059">
            <v>48.19</v>
          </cell>
          <cell r="C11059">
            <v>157</v>
          </cell>
          <cell r="D11059" t="str">
            <v>Bjørnholms Bugt, Riisgårde Bredning, Skive Fjord og Lovns Bredning</v>
          </cell>
          <cell r="E11059">
            <v>48.19</v>
          </cell>
        </row>
        <row r="11060">
          <cell r="A11060">
            <v>25138678</v>
          </cell>
          <cell r="B11060">
            <v>39.619999999999997</v>
          </cell>
          <cell r="C11060">
            <v>221</v>
          </cell>
          <cell r="D11060" t="str">
            <v>Skagerrak</v>
          </cell>
          <cell r="E11060">
            <v>39.619999999999997</v>
          </cell>
        </row>
        <row r="11061">
          <cell r="A11061">
            <v>25138724</v>
          </cell>
          <cell r="B11061">
            <v>16.48</v>
          </cell>
          <cell r="C11061">
            <v>102</v>
          </cell>
          <cell r="D11061" t="str">
            <v>Åbenrå Fjord</v>
          </cell>
          <cell r="E11061">
            <v>16.48</v>
          </cell>
        </row>
        <row r="11062">
          <cell r="A11062">
            <v>25138791</v>
          </cell>
          <cell r="B11062">
            <v>196.97</v>
          </cell>
          <cell r="C11062">
            <v>225</v>
          </cell>
          <cell r="D11062" t="str">
            <v>Nordlige Kattegat, Ålbæk Bugt</v>
          </cell>
          <cell r="E11062">
            <v>196.97</v>
          </cell>
        </row>
        <row r="11063">
          <cell r="A11063">
            <v>25140982</v>
          </cell>
          <cell r="B11063">
            <v>10.42</v>
          </cell>
          <cell r="C11063">
            <v>222</v>
          </cell>
          <cell r="D11063" t="str">
            <v>Kattegat, Aalborg Bugt</v>
          </cell>
          <cell r="E11063">
            <v>10.42</v>
          </cell>
        </row>
        <row r="11064">
          <cell r="A11064">
            <v>25141644</v>
          </cell>
          <cell r="B11064">
            <v>79.62</v>
          </cell>
          <cell r="C11064">
            <v>136</v>
          </cell>
          <cell r="D11064" t="str">
            <v>Randers Fjord, indre</v>
          </cell>
          <cell r="E11064">
            <v>79.62</v>
          </cell>
        </row>
        <row r="11065">
          <cell r="A11065">
            <v>25141679</v>
          </cell>
          <cell r="B11065">
            <v>239.5</v>
          </cell>
          <cell r="C11065">
            <v>158</v>
          </cell>
          <cell r="D11065" t="str">
            <v>Hjarbæk Fjord</v>
          </cell>
          <cell r="E11065">
            <v>239.5</v>
          </cell>
        </row>
        <row r="11066">
          <cell r="A11066">
            <v>25141725</v>
          </cell>
          <cell r="B11066">
            <v>4.47</v>
          </cell>
          <cell r="C11066">
            <v>136</v>
          </cell>
          <cell r="D11066" t="str">
            <v>Randers Fjord, indre</v>
          </cell>
          <cell r="E11066">
            <v>4.47</v>
          </cell>
        </row>
        <row r="11067">
          <cell r="A11067">
            <v>25142098</v>
          </cell>
          <cell r="B11067">
            <v>402.69</v>
          </cell>
          <cell r="C11067">
            <v>224</v>
          </cell>
          <cell r="D11067" t="str">
            <v>Nordlige Lillebælt</v>
          </cell>
          <cell r="E11067">
            <v>402.69</v>
          </cell>
        </row>
        <row r="11068">
          <cell r="A11068">
            <v>25142578</v>
          </cell>
          <cell r="B11068">
            <v>1156.2</v>
          </cell>
          <cell r="C11068">
            <v>136</v>
          </cell>
          <cell r="D11068" t="str">
            <v>Randers Fjord, indre</v>
          </cell>
          <cell r="E11068">
            <v>1156.2</v>
          </cell>
        </row>
        <row r="11069">
          <cell r="A11069">
            <v>25142640</v>
          </cell>
          <cell r="B11069">
            <v>12.85</v>
          </cell>
          <cell r="C11069">
            <v>136</v>
          </cell>
          <cell r="D11069" t="str">
            <v>Randers Fjord, indre</v>
          </cell>
          <cell r="E11069">
            <v>12.85</v>
          </cell>
        </row>
        <row r="11070">
          <cell r="A11070">
            <v>25142748</v>
          </cell>
          <cell r="B11070">
            <v>16.95</v>
          </cell>
          <cell r="C11070">
            <v>137</v>
          </cell>
          <cell r="D11070" t="str">
            <v>Randers Fjord, ydre</v>
          </cell>
          <cell r="E11070">
            <v>16.95</v>
          </cell>
        </row>
        <row r="11071">
          <cell r="A11071">
            <v>25142896</v>
          </cell>
          <cell r="B11071">
            <v>10.38</v>
          </cell>
          <cell r="C11071">
            <v>157</v>
          </cell>
          <cell r="D11071" t="str">
            <v>Bjørnholms Bugt, Riisgårde Bredning, Skive Fjord og Lovns Bredning</v>
          </cell>
          <cell r="E11071">
            <v>10.38</v>
          </cell>
        </row>
        <row r="11072">
          <cell r="A11072">
            <v>25142918</v>
          </cell>
          <cell r="B11072">
            <v>0</v>
          </cell>
          <cell r="C11072" t="e">
            <v>#N/A</v>
          </cell>
          <cell r="D11072" t="e">
            <v>#N/A</v>
          </cell>
          <cell r="E11072">
            <v>0</v>
          </cell>
        </row>
        <row r="11073">
          <cell r="A11073">
            <v>25142934</v>
          </cell>
          <cell r="B11073">
            <v>33.01</v>
          </cell>
          <cell r="C11073">
            <v>158</v>
          </cell>
          <cell r="D11073" t="str">
            <v>Hjarbæk Fjord</v>
          </cell>
          <cell r="E11073">
            <v>33.01</v>
          </cell>
        </row>
        <row r="11074">
          <cell r="A11074">
            <v>25143884</v>
          </cell>
          <cell r="B11074">
            <v>300.72000000000003</v>
          </cell>
          <cell r="C11074">
            <v>82</v>
          </cell>
          <cell r="D11074" t="str">
            <v>Aborg Minde Nor</v>
          </cell>
          <cell r="E11074">
            <v>300.72000000000003</v>
          </cell>
        </row>
        <row r="11075">
          <cell r="A11075">
            <v>25144554</v>
          </cell>
          <cell r="B11075">
            <v>19.329999999999998</v>
          </cell>
          <cell r="C11075">
            <v>37</v>
          </cell>
          <cell r="D11075" t="str">
            <v>Avnø Fjord</v>
          </cell>
          <cell r="E11075">
            <v>19.329999999999998</v>
          </cell>
        </row>
        <row r="11076">
          <cell r="A11076">
            <v>25144848</v>
          </cell>
          <cell r="B11076">
            <v>51.15</v>
          </cell>
          <cell r="C11076">
            <v>147</v>
          </cell>
          <cell r="D11076" t="str">
            <v>Århus Bugt og Begtrup Vig</v>
          </cell>
          <cell r="E11076">
            <v>51.15</v>
          </cell>
        </row>
        <row r="11077">
          <cell r="A11077">
            <v>25145178</v>
          </cell>
          <cell r="B11077">
            <v>616.02</v>
          </cell>
          <cell r="C11077">
            <v>132</v>
          </cell>
          <cell r="D11077" t="str">
            <v>Ringkøbing Fjord</v>
          </cell>
          <cell r="E11077">
            <v>616.02</v>
          </cell>
        </row>
        <row r="11078">
          <cell r="A11078">
            <v>25145372</v>
          </cell>
          <cell r="B11078">
            <v>96.8</v>
          </cell>
          <cell r="C11078">
            <v>204</v>
          </cell>
          <cell r="D11078" t="str">
            <v>Jammerland Bugt og Musholm Bugt</v>
          </cell>
          <cell r="E11078">
            <v>96.8</v>
          </cell>
        </row>
        <row r="11079">
          <cell r="A11079">
            <v>25146433</v>
          </cell>
          <cell r="B11079">
            <v>18.03</v>
          </cell>
          <cell r="C11079">
            <v>219</v>
          </cell>
          <cell r="D11079" t="str">
            <v>Århus Bugt syd, Samsø og Nordlige Bælthav</v>
          </cell>
          <cell r="E11079">
            <v>18.03</v>
          </cell>
        </row>
        <row r="11080">
          <cell r="A11080">
            <v>25146638</v>
          </cell>
          <cell r="B11080">
            <v>0.45</v>
          </cell>
          <cell r="C11080">
            <v>235</v>
          </cell>
          <cell r="D11080" t="str">
            <v>Nibe Bredning og Langerak</v>
          </cell>
          <cell r="E11080">
            <v>0.45</v>
          </cell>
        </row>
        <row r="11081">
          <cell r="A11081">
            <v>25146700</v>
          </cell>
          <cell r="B11081">
            <v>0</v>
          </cell>
          <cell r="C11081">
            <v>207</v>
          </cell>
          <cell r="D11081" t="str">
            <v>Nakskov Fjord</v>
          </cell>
          <cell r="E11081">
            <v>0</v>
          </cell>
        </row>
        <row r="11082">
          <cell r="A11082">
            <v>25147855</v>
          </cell>
          <cell r="B11082">
            <v>4.7</v>
          </cell>
          <cell r="C11082">
            <v>136</v>
          </cell>
          <cell r="D11082" t="str">
            <v>Randers Fjord, indre</v>
          </cell>
          <cell r="E11082">
            <v>4.7</v>
          </cell>
        </row>
        <row r="11083">
          <cell r="A11083">
            <v>25149122</v>
          </cell>
          <cell r="B11083">
            <v>500.75</v>
          </cell>
          <cell r="C11083">
            <v>90</v>
          </cell>
          <cell r="D11083" t="str">
            <v>Langelandssund</v>
          </cell>
          <cell r="E11083">
            <v>500.75</v>
          </cell>
        </row>
        <row r="11084">
          <cell r="A11084">
            <v>25149491</v>
          </cell>
          <cell r="B11084">
            <v>193.48</v>
          </cell>
          <cell r="C11084">
            <v>157</v>
          </cell>
          <cell r="D11084" t="str">
            <v>Bjørnholms Bugt, Riisgårde Bredning, Skive Fjord og Lovns Bredning</v>
          </cell>
          <cell r="E11084">
            <v>193.48</v>
          </cell>
        </row>
        <row r="11085">
          <cell r="A11085">
            <v>25150597</v>
          </cell>
          <cell r="B11085">
            <v>8.27</v>
          </cell>
          <cell r="C11085">
            <v>221</v>
          </cell>
          <cell r="D11085" t="str">
            <v>Skagerrak</v>
          </cell>
          <cell r="E11085">
            <v>8.27</v>
          </cell>
        </row>
        <row r="11086">
          <cell r="A11086">
            <v>25154029</v>
          </cell>
          <cell r="B11086">
            <v>0</v>
          </cell>
          <cell r="C11086">
            <v>136</v>
          </cell>
          <cell r="D11086" t="str">
            <v>Randers Fjord, indre</v>
          </cell>
          <cell r="E11086">
            <v>0</v>
          </cell>
        </row>
        <row r="11087">
          <cell r="A11087">
            <v>25155394</v>
          </cell>
          <cell r="B11087">
            <v>173.83</v>
          </cell>
          <cell r="C11087">
            <v>45</v>
          </cell>
          <cell r="D11087" t="str">
            <v>Grønsund</v>
          </cell>
          <cell r="E11087">
            <v>173.83</v>
          </cell>
        </row>
        <row r="11088">
          <cell r="A11088">
            <v>25155572</v>
          </cell>
          <cell r="B11088">
            <v>0</v>
          </cell>
          <cell r="C11088">
            <v>83</v>
          </cell>
          <cell r="D11088" t="str">
            <v>Holckenhavn Fjord</v>
          </cell>
          <cell r="E11088">
            <v>0</v>
          </cell>
        </row>
        <row r="11089">
          <cell r="A11089">
            <v>25156943</v>
          </cell>
          <cell r="B11089">
            <v>7.04</v>
          </cell>
          <cell r="C11089">
            <v>121</v>
          </cell>
          <cell r="D11089" t="str">
            <v>Grådyb</v>
          </cell>
          <cell r="E11089">
            <v>7.04</v>
          </cell>
        </row>
        <row r="11090">
          <cell r="A11090">
            <v>25156951</v>
          </cell>
          <cell r="B11090">
            <v>0</v>
          </cell>
          <cell r="C11090">
            <v>1</v>
          </cell>
          <cell r="D11090" t="str">
            <v>Roskilde Fjord, ydre</v>
          </cell>
          <cell r="E11090">
            <v>0</v>
          </cell>
        </row>
        <row r="11091">
          <cell r="A11091">
            <v>25157311</v>
          </cell>
          <cell r="B11091">
            <v>24.63</v>
          </cell>
          <cell r="C11091">
            <v>207</v>
          </cell>
          <cell r="D11091" t="str">
            <v>Nakskov Fjord</v>
          </cell>
          <cell r="E11091">
            <v>24.63</v>
          </cell>
        </row>
        <row r="11092">
          <cell r="A11092">
            <v>25158229</v>
          </cell>
          <cell r="B11092">
            <v>0</v>
          </cell>
          <cell r="C11092">
            <v>136</v>
          </cell>
          <cell r="D11092" t="str">
            <v>Randers Fjord, indre</v>
          </cell>
          <cell r="E11092">
            <v>0</v>
          </cell>
        </row>
        <row r="11093">
          <cell r="A11093">
            <v>25159888</v>
          </cell>
          <cell r="B11093">
            <v>5.12</v>
          </cell>
          <cell r="C11093">
            <v>35</v>
          </cell>
          <cell r="D11093" t="str">
            <v>Karrebæk Fjord</v>
          </cell>
          <cell r="E11093">
            <v>5.12</v>
          </cell>
        </row>
        <row r="11094">
          <cell r="A11094">
            <v>25160401</v>
          </cell>
          <cell r="B11094">
            <v>72.31</v>
          </cell>
          <cell r="C11094">
            <v>111</v>
          </cell>
          <cell r="D11094" t="str">
            <v>Lister Dyb</v>
          </cell>
          <cell r="E11094">
            <v>72.31</v>
          </cell>
        </row>
        <row r="11095">
          <cell r="A11095">
            <v>25161335</v>
          </cell>
          <cell r="B11095">
            <v>12.96</v>
          </cell>
          <cell r="C11095">
            <v>145</v>
          </cell>
          <cell r="D11095" t="str">
            <v>Kalø Vig</v>
          </cell>
          <cell r="E11095">
            <v>12.96</v>
          </cell>
        </row>
        <row r="11096">
          <cell r="A11096">
            <v>25162846</v>
          </cell>
          <cell r="B11096">
            <v>0</v>
          </cell>
          <cell r="C11096">
            <v>137</v>
          </cell>
          <cell r="D11096" t="str">
            <v>Randers Fjord, ydre</v>
          </cell>
          <cell r="E11096">
            <v>0</v>
          </cell>
        </row>
        <row r="11097">
          <cell r="A11097">
            <v>25163648</v>
          </cell>
          <cell r="B11097">
            <v>8.74</v>
          </cell>
          <cell r="C11097">
            <v>221</v>
          </cell>
          <cell r="D11097" t="str">
            <v>Skagerrak</v>
          </cell>
          <cell r="E11097">
            <v>8.74</v>
          </cell>
        </row>
        <row r="11098">
          <cell r="A11098">
            <v>25164253</v>
          </cell>
          <cell r="B11098">
            <v>0</v>
          </cell>
          <cell r="C11098">
            <v>201</v>
          </cell>
          <cell r="D11098" t="str">
            <v>Køge Bugt</v>
          </cell>
          <cell r="E11098">
            <v>0</v>
          </cell>
        </row>
        <row r="11099">
          <cell r="A11099">
            <v>25165047</v>
          </cell>
          <cell r="B11099">
            <v>38.58</v>
          </cell>
          <cell r="C11099">
            <v>128</v>
          </cell>
          <cell r="D11099" t="str">
            <v>Horsens Fjord, indre</v>
          </cell>
          <cell r="E11099">
            <v>38.58</v>
          </cell>
        </row>
        <row r="11100">
          <cell r="A11100">
            <v>25165306</v>
          </cell>
          <cell r="B11100">
            <v>0</v>
          </cell>
          <cell r="C11100">
            <v>131</v>
          </cell>
          <cell r="D11100" t="str">
            <v>Nissum Fjord, Felsted Kog</v>
          </cell>
          <cell r="E11100">
            <v>0</v>
          </cell>
        </row>
        <row r="11101">
          <cell r="A11101">
            <v>25165926</v>
          </cell>
          <cell r="B11101">
            <v>39.78</v>
          </cell>
          <cell r="C11101">
            <v>165</v>
          </cell>
          <cell r="D11101" t="str">
            <v>Isefjord, indre</v>
          </cell>
          <cell r="E11101">
            <v>39.78</v>
          </cell>
        </row>
        <row r="11102">
          <cell r="A11102">
            <v>25165977</v>
          </cell>
          <cell r="B11102">
            <v>174.93</v>
          </cell>
          <cell r="C11102">
            <v>238</v>
          </cell>
          <cell r="D11102" t="str">
            <v>Halkær Bredning</v>
          </cell>
          <cell r="E11102">
            <v>174.93</v>
          </cell>
        </row>
        <row r="11103">
          <cell r="A11103">
            <v>25166094</v>
          </cell>
          <cell r="B11103">
            <v>136.84</v>
          </cell>
          <cell r="C11103">
            <v>140</v>
          </cell>
          <cell r="D11103" t="str">
            <v>Djursland Øst</v>
          </cell>
          <cell r="E11103">
            <v>136.84</v>
          </cell>
        </row>
        <row r="11104">
          <cell r="A11104">
            <v>25166310</v>
          </cell>
          <cell r="B11104">
            <v>0</v>
          </cell>
          <cell r="C11104">
            <v>204</v>
          </cell>
          <cell r="D11104" t="str">
            <v>Jammerland Bugt og Musholm Bugt</v>
          </cell>
          <cell r="E11104">
            <v>0</v>
          </cell>
        </row>
        <row r="11105">
          <cell r="A11105">
            <v>25168526</v>
          </cell>
          <cell r="B11105">
            <v>0</v>
          </cell>
          <cell r="C11105">
            <v>201</v>
          </cell>
          <cell r="D11105" t="str">
            <v>Køge Bugt</v>
          </cell>
          <cell r="E11105">
            <v>0</v>
          </cell>
        </row>
        <row r="11106">
          <cell r="A11106">
            <v>25168704</v>
          </cell>
          <cell r="B11106">
            <v>82.3</v>
          </cell>
          <cell r="C11106">
            <v>204</v>
          </cell>
          <cell r="D11106" t="str">
            <v>Jammerland Bugt og Musholm Bugt</v>
          </cell>
          <cell r="E11106">
            <v>82.3</v>
          </cell>
        </row>
        <row r="11107">
          <cell r="A11107">
            <v>25170172</v>
          </cell>
          <cell r="B11107">
            <v>33.6</v>
          </cell>
          <cell r="C11107">
            <v>136</v>
          </cell>
          <cell r="D11107" t="str">
            <v>Randers Fjord, indre</v>
          </cell>
          <cell r="E11107">
            <v>33.6</v>
          </cell>
        </row>
        <row r="11108">
          <cell r="A11108">
            <v>25171543</v>
          </cell>
          <cell r="B11108">
            <v>8.4</v>
          </cell>
          <cell r="C11108">
            <v>234</v>
          </cell>
          <cell r="D11108" t="str">
            <v>Løgstør Bredning</v>
          </cell>
          <cell r="E11108">
            <v>8.4</v>
          </cell>
        </row>
        <row r="11109">
          <cell r="A11109">
            <v>25172248</v>
          </cell>
          <cell r="B11109">
            <v>131.12</v>
          </cell>
          <cell r="C11109">
            <v>132</v>
          </cell>
          <cell r="D11109" t="str">
            <v>Ringkøbing Fjord</v>
          </cell>
          <cell r="E11109">
            <v>131.12</v>
          </cell>
        </row>
        <row r="11110">
          <cell r="A11110">
            <v>25172612</v>
          </cell>
          <cell r="B11110">
            <v>8.31</v>
          </cell>
          <cell r="C11110">
            <v>132</v>
          </cell>
          <cell r="D11110" t="str">
            <v>Ringkøbing Fjord</v>
          </cell>
          <cell r="E11110">
            <v>8.31</v>
          </cell>
        </row>
        <row r="11111">
          <cell r="A11111">
            <v>25174372</v>
          </cell>
          <cell r="B11111">
            <v>16.41</v>
          </cell>
          <cell r="C11111">
            <v>216</v>
          </cell>
          <cell r="D11111" t="str">
            <v>Lillebælt, syd</v>
          </cell>
          <cell r="E11111">
            <v>16.41</v>
          </cell>
        </row>
        <row r="11112">
          <cell r="A11112">
            <v>25174836</v>
          </cell>
          <cell r="B11112">
            <v>0</v>
          </cell>
          <cell r="C11112">
            <v>200</v>
          </cell>
          <cell r="D11112" t="str">
            <v>Kattegat, Nordsjælland</v>
          </cell>
          <cell r="E11112">
            <v>0</v>
          </cell>
        </row>
        <row r="11113">
          <cell r="A11113">
            <v>25175565</v>
          </cell>
          <cell r="B11113">
            <v>9.2899999999999991</v>
          </cell>
          <cell r="C11113">
            <v>160</v>
          </cell>
          <cell r="D11113" t="str">
            <v>Mariager Fjord, ydre</v>
          </cell>
          <cell r="E11113">
            <v>9.2899999999999991</v>
          </cell>
        </row>
        <row r="11114">
          <cell r="A11114">
            <v>25176480</v>
          </cell>
          <cell r="B11114">
            <v>0</v>
          </cell>
          <cell r="C11114">
            <v>44</v>
          </cell>
          <cell r="D11114" t="str">
            <v>Hjelm Bugt</v>
          </cell>
          <cell r="E11114">
            <v>0</v>
          </cell>
        </row>
        <row r="11115">
          <cell r="A11115">
            <v>25176642</v>
          </cell>
          <cell r="B11115">
            <v>866.67</v>
          </cell>
          <cell r="C11115">
            <v>111</v>
          </cell>
          <cell r="D11115" t="str">
            <v>Lister Dyb</v>
          </cell>
          <cell r="E11115">
            <v>866.67</v>
          </cell>
        </row>
        <row r="11116">
          <cell r="A11116">
            <v>25177118</v>
          </cell>
          <cell r="B11116">
            <v>17.55</v>
          </cell>
          <cell r="C11116">
            <v>157</v>
          </cell>
          <cell r="D11116" t="str">
            <v>Bjørnholms Bugt, Riisgårde Bredning, Skive Fjord og Lovns Bredning</v>
          </cell>
          <cell r="E11116">
            <v>17.55</v>
          </cell>
        </row>
        <row r="11117">
          <cell r="A11117">
            <v>25177142</v>
          </cell>
          <cell r="B11117">
            <v>64.91</v>
          </cell>
          <cell r="C11117">
            <v>132</v>
          </cell>
          <cell r="D11117" t="str">
            <v>Ringkøbing Fjord</v>
          </cell>
          <cell r="E11117">
            <v>64.91</v>
          </cell>
        </row>
        <row r="11118">
          <cell r="A11118">
            <v>25177606</v>
          </cell>
          <cell r="B11118">
            <v>22.92</v>
          </cell>
          <cell r="C11118">
            <v>128</v>
          </cell>
          <cell r="D11118" t="str">
            <v>Horsens Fjord, indre</v>
          </cell>
          <cell r="E11118">
            <v>22.92</v>
          </cell>
        </row>
        <row r="11119">
          <cell r="A11119">
            <v>25177819</v>
          </cell>
          <cell r="B11119">
            <v>219.27</v>
          </cell>
          <cell r="C11119">
            <v>35</v>
          </cell>
          <cell r="D11119" t="str">
            <v>Karrebæk Fjord</v>
          </cell>
          <cell r="E11119">
            <v>219.27</v>
          </cell>
        </row>
        <row r="11120">
          <cell r="A11120">
            <v>25180011</v>
          </cell>
          <cell r="B11120">
            <v>174.8</v>
          </cell>
          <cell r="C11120">
            <v>46</v>
          </cell>
          <cell r="D11120" t="str">
            <v>Fakse Bugt</v>
          </cell>
          <cell r="E11120">
            <v>174.8</v>
          </cell>
        </row>
        <row r="11121">
          <cell r="A11121">
            <v>25180682</v>
          </cell>
          <cell r="B11121">
            <v>0</v>
          </cell>
          <cell r="C11121">
            <v>136</v>
          </cell>
          <cell r="D11121" t="str">
            <v>Randers Fjord, indre</v>
          </cell>
          <cell r="E11121">
            <v>0</v>
          </cell>
        </row>
        <row r="11122">
          <cell r="A11122">
            <v>25181980</v>
          </cell>
          <cell r="B11122">
            <v>9.77</v>
          </cell>
          <cell r="C11122">
            <v>236</v>
          </cell>
          <cell r="D11122" t="str">
            <v>Thisted Bredning</v>
          </cell>
          <cell r="E11122">
            <v>9.77</v>
          </cell>
        </row>
        <row r="11123">
          <cell r="A11123">
            <v>25183444</v>
          </cell>
          <cell r="B11123">
            <v>0</v>
          </cell>
          <cell r="C11123">
            <v>200</v>
          </cell>
          <cell r="D11123" t="str">
            <v>Kattegat, Nordsjælland</v>
          </cell>
          <cell r="E11123">
            <v>0</v>
          </cell>
        </row>
        <row r="11124">
          <cell r="A11124">
            <v>25183630</v>
          </cell>
          <cell r="B11124">
            <v>0</v>
          </cell>
          <cell r="C11124" t="e">
            <v>#N/A</v>
          </cell>
          <cell r="D11124" t="e">
            <v>#N/A</v>
          </cell>
          <cell r="E11124">
            <v>0</v>
          </cell>
        </row>
        <row r="11125">
          <cell r="A11125">
            <v>25183649</v>
          </cell>
          <cell r="B11125">
            <v>0</v>
          </cell>
          <cell r="C11125">
            <v>107</v>
          </cell>
          <cell r="D11125" t="str">
            <v>Juvre Dyb</v>
          </cell>
          <cell r="E11125">
            <v>0</v>
          </cell>
        </row>
        <row r="11126">
          <cell r="A11126">
            <v>25183894</v>
          </cell>
          <cell r="B11126">
            <v>0</v>
          </cell>
          <cell r="C11126">
            <v>107</v>
          </cell>
          <cell r="D11126" t="str">
            <v>Juvre Dyb</v>
          </cell>
          <cell r="E11126">
            <v>0</v>
          </cell>
        </row>
        <row r="11127">
          <cell r="A11127">
            <v>25184718</v>
          </cell>
          <cell r="B11127">
            <v>51</v>
          </cell>
          <cell r="C11127">
            <v>132</v>
          </cell>
          <cell r="D11127" t="str">
            <v>Ringkøbing Fjord</v>
          </cell>
          <cell r="E11127">
            <v>51</v>
          </cell>
        </row>
        <row r="11128">
          <cell r="A11128">
            <v>25184742</v>
          </cell>
          <cell r="B11128">
            <v>8.14</v>
          </cell>
          <cell r="C11128">
            <v>120</v>
          </cell>
          <cell r="D11128" t="str">
            <v>Knudedyb</v>
          </cell>
          <cell r="E11128">
            <v>8.14</v>
          </cell>
        </row>
        <row r="11129">
          <cell r="A11129">
            <v>25186052</v>
          </cell>
          <cell r="B11129">
            <v>8.6999999999999993</v>
          </cell>
          <cell r="C11129">
            <v>158</v>
          </cell>
          <cell r="D11129" t="str">
            <v>Hjarbæk Fjord</v>
          </cell>
          <cell r="E11129">
            <v>8.6999999999999993</v>
          </cell>
        </row>
        <row r="11130">
          <cell r="A11130">
            <v>25186532</v>
          </cell>
          <cell r="B11130">
            <v>16.829999999999998</v>
          </cell>
          <cell r="C11130">
            <v>235</v>
          </cell>
          <cell r="D11130" t="str">
            <v>Nibe Bredning og Langerak</v>
          </cell>
          <cell r="E11130">
            <v>16.829999999999998</v>
          </cell>
        </row>
        <row r="11131">
          <cell r="A11131">
            <v>25187245</v>
          </cell>
          <cell r="B11131">
            <v>30.38</v>
          </cell>
          <cell r="C11131">
            <v>74</v>
          </cell>
          <cell r="D11131" t="str">
            <v>Bredningen</v>
          </cell>
          <cell r="E11131">
            <v>30.38</v>
          </cell>
        </row>
        <row r="11132">
          <cell r="A11132">
            <v>25189345</v>
          </cell>
          <cell r="B11132">
            <v>131.71</v>
          </cell>
          <cell r="C11132">
            <v>140</v>
          </cell>
          <cell r="D11132" t="str">
            <v>Djursland Øst</v>
          </cell>
          <cell r="E11132">
            <v>131.71</v>
          </cell>
        </row>
        <row r="11133">
          <cell r="A11133">
            <v>25189728</v>
          </cell>
          <cell r="B11133">
            <v>0</v>
          </cell>
          <cell r="C11133">
            <v>35</v>
          </cell>
          <cell r="D11133" t="str">
            <v>Karrebæk Fjord</v>
          </cell>
          <cell r="E11133">
            <v>0</v>
          </cell>
        </row>
        <row r="11134">
          <cell r="A11134">
            <v>25190769</v>
          </cell>
          <cell r="B11134">
            <v>48.74</v>
          </cell>
          <cell r="C11134">
            <v>122</v>
          </cell>
          <cell r="D11134" t="str">
            <v>Vejle Fjord, ydre</v>
          </cell>
          <cell r="E11134">
            <v>48.74</v>
          </cell>
        </row>
        <row r="11135">
          <cell r="A11135">
            <v>25195698</v>
          </cell>
          <cell r="B11135">
            <v>82.38</v>
          </cell>
          <cell r="C11135">
            <v>120</v>
          </cell>
          <cell r="D11135" t="str">
            <v>Knudedyb</v>
          </cell>
          <cell r="E11135">
            <v>82.38</v>
          </cell>
        </row>
        <row r="11136">
          <cell r="A11136">
            <v>25195957</v>
          </cell>
          <cell r="B11136">
            <v>93.65</v>
          </cell>
          <cell r="C11136">
            <v>93</v>
          </cell>
          <cell r="D11136" t="str">
            <v>Odense Fjord, Seden Strand</v>
          </cell>
          <cell r="E11136">
            <v>93.65</v>
          </cell>
        </row>
        <row r="11137">
          <cell r="A11137">
            <v>25196678</v>
          </cell>
          <cell r="B11137">
            <v>276.04000000000002</v>
          </cell>
          <cell r="C11137">
            <v>238</v>
          </cell>
          <cell r="D11137" t="str">
            <v>Halkær Bredning</v>
          </cell>
          <cell r="E11137">
            <v>276.04000000000002</v>
          </cell>
        </row>
        <row r="11138">
          <cell r="A11138">
            <v>25197887</v>
          </cell>
          <cell r="B11138">
            <v>0</v>
          </cell>
          <cell r="C11138" t="e">
            <v>#N/A</v>
          </cell>
          <cell r="D11138" t="e">
            <v>#N/A</v>
          </cell>
          <cell r="E11138">
            <v>0</v>
          </cell>
        </row>
        <row r="11139">
          <cell r="A11139">
            <v>25198034</v>
          </cell>
          <cell r="B11139">
            <v>50.36</v>
          </cell>
          <cell r="C11139">
            <v>131</v>
          </cell>
          <cell r="D11139" t="str">
            <v>Nissum Fjord, Felsted Kog</v>
          </cell>
          <cell r="E11139">
            <v>50.36</v>
          </cell>
        </row>
        <row r="11140">
          <cell r="A11140">
            <v>25198786</v>
          </cell>
          <cell r="B11140">
            <v>191.52</v>
          </cell>
          <cell r="C11140">
            <v>122</v>
          </cell>
          <cell r="D11140" t="str">
            <v>Vejle Fjord, ydre</v>
          </cell>
          <cell r="E11140">
            <v>191.52</v>
          </cell>
        </row>
        <row r="11141">
          <cell r="A11141">
            <v>25201094</v>
          </cell>
          <cell r="B11141">
            <v>144.97999999999999</v>
          </cell>
          <cell r="C11141">
            <v>111</v>
          </cell>
          <cell r="D11141" t="str">
            <v>Lister Dyb</v>
          </cell>
          <cell r="E11141">
            <v>144.97999999999999</v>
          </cell>
        </row>
        <row r="11142">
          <cell r="A11142">
            <v>25201574</v>
          </cell>
          <cell r="B11142">
            <v>296.73</v>
          </cell>
          <cell r="C11142">
            <v>107</v>
          </cell>
          <cell r="D11142" t="str">
            <v>Juvre Dyb</v>
          </cell>
          <cell r="E11142">
            <v>296.73</v>
          </cell>
        </row>
        <row r="11143">
          <cell r="A11143">
            <v>25201752</v>
          </cell>
          <cell r="B11143">
            <v>18.11</v>
          </cell>
          <cell r="C11143">
            <v>105</v>
          </cell>
          <cell r="D11143" t="str">
            <v>Augustenborg Fjord</v>
          </cell>
          <cell r="E11143">
            <v>18.11</v>
          </cell>
        </row>
        <row r="11144">
          <cell r="A11144">
            <v>25203054</v>
          </cell>
          <cell r="B11144">
            <v>48.05</v>
          </cell>
          <cell r="C11144">
            <v>158</v>
          </cell>
          <cell r="D11144" t="str">
            <v>Hjarbæk Fjord</v>
          </cell>
          <cell r="E11144">
            <v>48.05</v>
          </cell>
        </row>
        <row r="11145">
          <cell r="A11145">
            <v>25204603</v>
          </cell>
          <cell r="B11145">
            <v>0</v>
          </cell>
          <cell r="C11145">
            <v>235</v>
          </cell>
          <cell r="D11145" t="str">
            <v>Nibe Bredning og Langerak</v>
          </cell>
          <cell r="E11145">
            <v>0</v>
          </cell>
        </row>
        <row r="11146">
          <cell r="A11146">
            <v>25204794</v>
          </cell>
          <cell r="B11146">
            <v>212.38</v>
          </cell>
          <cell r="C11146">
            <v>160</v>
          </cell>
          <cell r="D11146" t="str">
            <v>Mariager Fjord, ydre</v>
          </cell>
          <cell r="E11146">
            <v>212.38</v>
          </cell>
        </row>
        <row r="11147">
          <cell r="A11147">
            <v>25206681</v>
          </cell>
          <cell r="B11147">
            <v>6.96</v>
          </cell>
          <cell r="C11147">
            <v>124</v>
          </cell>
          <cell r="D11147" t="str">
            <v>Kolding Fjord, indre</v>
          </cell>
          <cell r="E11147">
            <v>6.96</v>
          </cell>
        </row>
        <row r="11148">
          <cell r="A11148">
            <v>25207521</v>
          </cell>
          <cell r="B11148">
            <v>59.9</v>
          </cell>
          <cell r="C11148">
            <v>147</v>
          </cell>
          <cell r="D11148" t="str">
            <v>Århus Bugt og Begtrup Vig</v>
          </cell>
          <cell r="E11148">
            <v>59.9</v>
          </cell>
        </row>
        <row r="11149">
          <cell r="A11149">
            <v>25209346</v>
          </cell>
          <cell r="B11149">
            <v>539.59</v>
          </cell>
          <cell r="C11149">
            <v>225</v>
          </cell>
          <cell r="D11149" t="str">
            <v>Nordlige Kattegat, Ålbæk Bugt</v>
          </cell>
          <cell r="E11149">
            <v>539.59</v>
          </cell>
        </row>
        <row r="11150">
          <cell r="A11150">
            <v>25210220</v>
          </cell>
          <cell r="B11150">
            <v>268.23</v>
          </cell>
          <cell r="C11150">
            <v>235</v>
          </cell>
          <cell r="D11150" t="str">
            <v>Nibe Bredning og Langerak</v>
          </cell>
          <cell r="E11150">
            <v>268.23</v>
          </cell>
        </row>
        <row r="11151">
          <cell r="A11151">
            <v>25210352</v>
          </cell>
          <cell r="B11151">
            <v>8.23</v>
          </cell>
          <cell r="C11151">
            <v>158</v>
          </cell>
          <cell r="D11151" t="str">
            <v>Hjarbæk Fjord</v>
          </cell>
          <cell r="E11151">
            <v>8.23</v>
          </cell>
        </row>
        <row r="11152">
          <cell r="A11152">
            <v>25210573</v>
          </cell>
          <cell r="B11152">
            <v>6.59</v>
          </cell>
          <cell r="C11152">
            <v>136</v>
          </cell>
          <cell r="D11152" t="str">
            <v>Randers Fjord, indre</v>
          </cell>
          <cell r="E11152">
            <v>6.59</v>
          </cell>
        </row>
        <row r="11153">
          <cell r="A11153">
            <v>25210697</v>
          </cell>
          <cell r="B11153">
            <v>0</v>
          </cell>
          <cell r="C11153">
            <v>236</v>
          </cell>
          <cell r="D11153" t="str">
            <v>Thisted Bredning</v>
          </cell>
          <cell r="E11153">
            <v>0</v>
          </cell>
        </row>
        <row r="11154">
          <cell r="A11154">
            <v>25212169</v>
          </cell>
          <cell r="B11154">
            <v>12.49</v>
          </cell>
          <cell r="C11154">
            <v>235</v>
          </cell>
          <cell r="D11154" t="str">
            <v>Nibe Bredning og Langerak</v>
          </cell>
          <cell r="E11154">
            <v>12.49</v>
          </cell>
        </row>
        <row r="11155">
          <cell r="A11155">
            <v>25212320</v>
          </cell>
          <cell r="B11155">
            <v>28.98</v>
          </cell>
          <cell r="C11155">
            <v>74</v>
          </cell>
          <cell r="D11155" t="str">
            <v>Bredningen</v>
          </cell>
          <cell r="E11155">
            <v>28.98</v>
          </cell>
        </row>
        <row r="11156">
          <cell r="A11156">
            <v>25213386</v>
          </cell>
          <cell r="B11156">
            <v>9.75</v>
          </cell>
          <cell r="C11156">
            <v>45</v>
          </cell>
          <cell r="D11156" t="str">
            <v>Grønsund</v>
          </cell>
          <cell r="E11156">
            <v>9.75</v>
          </cell>
        </row>
        <row r="11157">
          <cell r="A11157">
            <v>25213939</v>
          </cell>
          <cell r="B11157">
            <v>0.94</v>
          </cell>
          <cell r="C11157">
            <v>158</v>
          </cell>
          <cell r="D11157" t="str">
            <v>Hjarbæk Fjord</v>
          </cell>
          <cell r="E11157">
            <v>0.94</v>
          </cell>
        </row>
        <row r="11158">
          <cell r="A11158">
            <v>25213998</v>
          </cell>
          <cell r="B11158">
            <v>219.1</v>
          </cell>
          <cell r="C11158">
            <v>111</v>
          </cell>
          <cell r="D11158" t="str">
            <v>Lister Dyb</v>
          </cell>
          <cell r="E11158">
            <v>219.1</v>
          </cell>
        </row>
        <row r="11159">
          <cell r="A11159">
            <v>25215184</v>
          </cell>
          <cell r="B11159">
            <v>28.16</v>
          </cell>
          <cell r="C11159">
            <v>233</v>
          </cell>
          <cell r="D11159" t="str">
            <v>Kås Bredning og Venø Bugt</v>
          </cell>
          <cell r="E11159">
            <v>28.16</v>
          </cell>
        </row>
        <row r="11160">
          <cell r="A11160">
            <v>25215648</v>
          </cell>
          <cell r="B11160">
            <v>6.55</v>
          </cell>
          <cell r="C11160">
            <v>136</v>
          </cell>
          <cell r="D11160" t="str">
            <v>Randers Fjord, indre</v>
          </cell>
          <cell r="E11160">
            <v>6.55</v>
          </cell>
        </row>
        <row r="11161">
          <cell r="A11161">
            <v>25216334</v>
          </cell>
          <cell r="B11161">
            <v>0</v>
          </cell>
          <cell r="C11161">
            <v>208</v>
          </cell>
          <cell r="D11161" t="str">
            <v>Femerbælt</v>
          </cell>
          <cell r="E11161">
            <v>0</v>
          </cell>
        </row>
        <row r="11162">
          <cell r="A11162">
            <v>25216938</v>
          </cell>
          <cell r="B11162">
            <v>124.92</v>
          </cell>
          <cell r="C11162">
            <v>132</v>
          </cell>
          <cell r="D11162" t="str">
            <v>Ringkøbing Fjord</v>
          </cell>
          <cell r="E11162">
            <v>124.92</v>
          </cell>
        </row>
        <row r="11163">
          <cell r="A11163">
            <v>25217233</v>
          </cell>
          <cell r="B11163">
            <v>21.68</v>
          </cell>
          <cell r="C11163">
            <v>121</v>
          </cell>
          <cell r="D11163" t="str">
            <v>Grådyb</v>
          </cell>
          <cell r="E11163">
            <v>21.68</v>
          </cell>
        </row>
        <row r="11164">
          <cell r="A11164">
            <v>25217403</v>
          </cell>
          <cell r="B11164">
            <v>39.11</v>
          </cell>
          <cell r="C11164">
            <v>158</v>
          </cell>
          <cell r="D11164" t="str">
            <v>Hjarbæk Fjord</v>
          </cell>
          <cell r="E11164">
            <v>39.11</v>
          </cell>
        </row>
        <row r="11165">
          <cell r="A11165">
            <v>25218116</v>
          </cell>
          <cell r="B11165">
            <v>0</v>
          </cell>
          <cell r="C11165" t="e">
            <v>#N/A</v>
          </cell>
          <cell r="D11165" t="e">
            <v>#N/A</v>
          </cell>
          <cell r="E11165">
            <v>0</v>
          </cell>
        </row>
        <row r="11166">
          <cell r="A11166">
            <v>25218469</v>
          </cell>
          <cell r="B11166">
            <v>6.16</v>
          </cell>
          <cell r="C11166">
            <v>120</v>
          </cell>
          <cell r="D11166" t="str">
            <v>Knudedyb</v>
          </cell>
          <cell r="E11166">
            <v>6.16</v>
          </cell>
        </row>
        <row r="11167">
          <cell r="A11167">
            <v>25222490</v>
          </cell>
          <cell r="B11167">
            <v>0</v>
          </cell>
          <cell r="C11167" t="e">
            <v>#N/A</v>
          </cell>
          <cell r="D11167" t="e">
            <v>#N/A</v>
          </cell>
          <cell r="E11167">
            <v>0</v>
          </cell>
        </row>
        <row r="11168">
          <cell r="A11168">
            <v>25222873</v>
          </cell>
          <cell r="B11168">
            <v>10.96</v>
          </cell>
          <cell r="C11168">
            <v>24</v>
          </cell>
          <cell r="D11168" t="str">
            <v>Isefjord, ydre</v>
          </cell>
          <cell r="E11168">
            <v>10.96</v>
          </cell>
        </row>
        <row r="11169">
          <cell r="A11169">
            <v>25223322</v>
          </cell>
          <cell r="B11169">
            <v>11.54</v>
          </cell>
          <cell r="C11169">
            <v>121</v>
          </cell>
          <cell r="D11169" t="str">
            <v>Grådyb</v>
          </cell>
          <cell r="E11169">
            <v>11.54</v>
          </cell>
        </row>
        <row r="11170">
          <cell r="A11170">
            <v>25224221</v>
          </cell>
          <cell r="B11170">
            <v>209.55</v>
          </cell>
          <cell r="C11170">
            <v>209</v>
          </cell>
          <cell r="D11170" t="str">
            <v>Rødsand og Bredningen</v>
          </cell>
          <cell r="E11170">
            <v>209.55</v>
          </cell>
        </row>
        <row r="11171">
          <cell r="A11171">
            <v>25226003</v>
          </cell>
          <cell r="B11171">
            <v>0</v>
          </cell>
          <cell r="C11171">
            <v>128</v>
          </cell>
          <cell r="D11171" t="str">
            <v>Horsens Fjord, indre</v>
          </cell>
          <cell r="E11171">
            <v>0</v>
          </cell>
        </row>
        <row r="11172">
          <cell r="A11172">
            <v>25226135</v>
          </cell>
          <cell r="B11172">
            <v>148.27000000000001</v>
          </cell>
          <cell r="C11172">
            <v>131</v>
          </cell>
          <cell r="D11172" t="str">
            <v>Nissum Fjord, Felsted Kog</v>
          </cell>
          <cell r="E11172">
            <v>148.27000000000001</v>
          </cell>
        </row>
        <row r="11173">
          <cell r="A11173">
            <v>25226690</v>
          </cell>
          <cell r="B11173">
            <v>9.01</v>
          </cell>
          <cell r="C11173">
            <v>111</v>
          </cell>
          <cell r="D11173" t="str">
            <v>Lister Dyb</v>
          </cell>
          <cell r="E11173">
            <v>9.01</v>
          </cell>
        </row>
        <row r="11174">
          <cell r="A11174">
            <v>25227271</v>
          </cell>
          <cell r="B11174">
            <v>0</v>
          </cell>
          <cell r="C11174" t="e">
            <v>#N/A</v>
          </cell>
          <cell r="D11174" t="e">
            <v>#N/A</v>
          </cell>
          <cell r="E11174">
            <v>0</v>
          </cell>
        </row>
        <row r="11175">
          <cell r="A11175">
            <v>25228545</v>
          </cell>
          <cell r="B11175">
            <v>66.03</v>
          </cell>
          <cell r="C11175">
            <v>1</v>
          </cell>
          <cell r="D11175" t="str">
            <v>Roskilde Fjord, ydre</v>
          </cell>
          <cell r="E11175">
            <v>66.03</v>
          </cell>
        </row>
        <row r="11176">
          <cell r="A11176">
            <v>25229614</v>
          </cell>
          <cell r="B11176">
            <v>2.41</v>
          </cell>
          <cell r="C11176">
            <v>136</v>
          </cell>
          <cell r="D11176" t="str">
            <v>Randers Fjord, indre</v>
          </cell>
          <cell r="E11176">
            <v>2.41</v>
          </cell>
        </row>
        <row r="11177">
          <cell r="A11177">
            <v>25230892</v>
          </cell>
          <cell r="B11177">
            <v>147.83000000000001</v>
          </cell>
          <cell r="C11177">
            <v>121</v>
          </cell>
          <cell r="D11177" t="str">
            <v>Grådyb</v>
          </cell>
          <cell r="E11177">
            <v>147.83000000000001</v>
          </cell>
        </row>
        <row r="11178">
          <cell r="A11178">
            <v>25231589</v>
          </cell>
          <cell r="B11178">
            <v>97.48</v>
          </cell>
          <cell r="C11178">
            <v>158</v>
          </cell>
          <cell r="D11178" t="str">
            <v>Hjarbæk Fjord</v>
          </cell>
          <cell r="E11178">
            <v>97.48</v>
          </cell>
        </row>
        <row r="11179">
          <cell r="A11179">
            <v>25231724</v>
          </cell>
          <cell r="B11179">
            <v>18.149999999999999</v>
          </cell>
          <cell r="C11179">
            <v>159</v>
          </cell>
          <cell r="D11179" t="str">
            <v>Mariager Fjord, indre</v>
          </cell>
          <cell r="E11179">
            <v>18.149999999999999</v>
          </cell>
        </row>
        <row r="11180">
          <cell r="A11180">
            <v>25231783</v>
          </cell>
          <cell r="B11180">
            <v>0</v>
          </cell>
          <cell r="C11180">
            <v>2</v>
          </cell>
          <cell r="D11180" t="str">
            <v>Roskilde Fjord, indre</v>
          </cell>
          <cell r="E11180">
            <v>0</v>
          </cell>
        </row>
        <row r="11181">
          <cell r="A11181">
            <v>25233271</v>
          </cell>
          <cell r="B11181">
            <v>364</v>
          </cell>
          <cell r="C11181">
            <v>145</v>
          </cell>
          <cell r="D11181" t="str">
            <v>Kalø Vig</v>
          </cell>
          <cell r="E11181">
            <v>364</v>
          </cell>
        </row>
        <row r="11182">
          <cell r="A11182">
            <v>25234499</v>
          </cell>
          <cell r="B11182">
            <v>10.16</v>
          </cell>
          <cell r="C11182">
            <v>120</v>
          </cell>
          <cell r="D11182" t="str">
            <v>Knudedyb</v>
          </cell>
          <cell r="E11182">
            <v>10.16</v>
          </cell>
        </row>
        <row r="11183">
          <cell r="A11183">
            <v>25235282</v>
          </cell>
          <cell r="B11183">
            <v>0</v>
          </cell>
          <cell r="C11183">
            <v>225</v>
          </cell>
          <cell r="D11183" t="str">
            <v>Nordlige Kattegat, Ålbæk Bugt</v>
          </cell>
          <cell r="E11183">
            <v>0</v>
          </cell>
        </row>
        <row r="11184">
          <cell r="A11184">
            <v>25235509</v>
          </cell>
          <cell r="B11184">
            <v>86.29</v>
          </cell>
          <cell r="C11184">
            <v>132</v>
          </cell>
          <cell r="D11184" t="str">
            <v>Ringkøbing Fjord</v>
          </cell>
          <cell r="E11184">
            <v>86.29</v>
          </cell>
        </row>
        <row r="11185">
          <cell r="A11185">
            <v>25235886</v>
          </cell>
          <cell r="B11185">
            <v>79.86</v>
          </cell>
          <cell r="C11185">
            <v>204</v>
          </cell>
          <cell r="D11185" t="str">
            <v>Jammerland Bugt og Musholm Bugt</v>
          </cell>
          <cell r="E11185">
            <v>79.86</v>
          </cell>
        </row>
        <row r="11186">
          <cell r="A11186">
            <v>25235894</v>
          </cell>
          <cell r="B11186">
            <v>204.56</v>
          </cell>
          <cell r="C11186">
            <v>131</v>
          </cell>
          <cell r="D11186" t="str">
            <v>Nissum Fjord, Felsted Kog</v>
          </cell>
          <cell r="E11186">
            <v>204.56</v>
          </cell>
        </row>
        <row r="11187">
          <cell r="A11187">
            <v>25236416</v>
          </cell>
          <cell r="B11187">
            <v>291.81</v>
          </cell>
          <cell r="C11187">
            <v>37</v>
          </cell>
          <cell r="D11187" t="str">
            <v>Avnø Fjord</v>
          </cell>
          <cell r="E11187">
            <v>291.81</v>
          </cell>
        </row>
        <row r="11188">
          <cell r="A11188">
            <v>25237129</v>
          </cell>
          <cell r="B11188">
            <v>2.5299999999999998</v>
          </cell>
          <cell r="C11188">
            <v>121</v>
          </cell>
          <cell r="D11188" t="str">
            <v>Grådyb</v>
          </cell>
          <cell r="E11188">
            <v>2.5299999999999998</v>
          </cell>
        </row>
        <row r="11189">
          <cell r="A11189">
            <v>25238532</v>
          </cell>
          <cell r="B11189">
            <v>30.4</v>
          </cell>
          <cell r="C11189">
            <v>221</v>
          </cell>
          <cell r="D11189" t="str">
            <v>Skagerrak</v>
          </cell>
          <cell r="E11189">
            <v>30.4</v>
          </cell>
        </row>
        <row r="11190">
          <cell r="A11190">
            <v>25238869</v>
          </cell>
          <cell r="B11190">
            <v>0</v>
          </cell>
          <cell r="C11190">
            <v>35</v>
          </cell>
          <cell r="D11190" t="str">
            <v>Karrebæk Fjord</v>
          </cell>
          <cell r="E11190">
            <v>0</v>
          </cell>
        </row>
        <row r="11191">
          <cell r="A11191">
            <v>25239709</v>
          </cell>
          <cell r="B11191">
            <v>7.6</v>
          </cell>
          <cell r="C11191">
            <v>221</v>
          </cell>
          <cell r="D11191" t="str">
            <v>Skagerrak</v>
          </cell>
          <cell r="E11191">
            <v>7.6</v>
          </cell>
        </row>
        <row r="11192">
          <cell r="A11192">
            <v>25239733</v>
          </cell>
          <cell r="B11192">
            <v>0</v>
          </cell>
          <cell r="C11192" t="e">
            <v>#N/A</v>
          </cell>
          <cell r="D11192" t="e">
            <v>#N/A</v>
          </cell>
          <cell r="E11192">
            <v>0</v>
          </cell>
        </row>
        <row r="11193">
          <cell r="A11193">
            <v>25239997</v>
          </cell>
          <cell r="B11193">
            <v>14.12</v>
          </cell>
          <cell r="C11193">
            <v>1</v>
          </cell>
          <cell r="D11193" t="str">
            <v>Roskilde Fjord, ydre</v>
          </cell>
          <cell r="E11193">
            <v>14.12</v>
          </cell>
        </row>
        <row r="11194">
          <cell r="A11194">
            <v>25240375</v>
          </cell>
          <cell r="B11194">
            <v>18.78</v>
          </cell>
          <cell r="C11194">
            <v>204</v>
          </cell>
          <cell r="D11194" t="str">
            <v>Jammerland Bugt og Musholm Bugt</v>
          </cell>
          <cell r="E11194">
            <v>18.78</v>
          </cell>
        </row>
        <row r="11195">
          <cell r="A11195">
            <v>25240561</v>
          </cell>
          <cell r="B11195">
            <v>388.62</v>
          </cell>
          <cell r="C11195">
            <v>111</v>
          </cell>
          <cell r="D11195" t="str">
            <v>Lister Dyb</v>
          </cell>
          <cell r="E11195">
            <v>388.62</v>
          </cell>
        </row>
        <row r="11196">
          <cell r="A11196">
            <v>25240707</v>
          </cell>
          <cell r="B11196">
            <v>0</v>
          </cell>
          <cell r="C11196">
            <v>235</v>
          </cell>
          <cell r="D11196" t="str">
            <v>Nibe Bredning og Langerak</v>
          </cell>
          <cell r="E11196">
            <v>0</v>
          </cell>
        </row>
        <row r="11197">
          <cell r="A11197">
            <v>25241789</v>
          </cell>
          <cell r="B11197">
            <v>59.87</v>
          </cell>
          <cell r="C11197">
            <v>111</v>
          </cell>
          <cell r="D11197" t="str">
            <v>Lister Dyb</v>
          </cell>
          <cell r="E11197">
            <v>59.87</v>
          </cell>
        </row>
        <row r="11198">
          <cell r="A11198">
            <v>25242068</v>
          </cell>
          <cell r="B11198">
            <v>266.91000000000003</v>
          </cell>
          <cell r="C11198">
            <v>136</v>
          </cell>
          <cell r="D11198" t="str">
            <v>Randers Fjord, indre</v>
          </cell>
          <cell r="E11198">
            <v>266.91000000000003</v>
          </cell>
        </row>
        <row r="11199">
          <cell r="A11199">
            <v>25242742</v>
          </cell>
          <cell r="B11199">
            <v>405.93</v>
          </cell>
          <cell r="C11199">
            <v>111</v>
          </cell>
          <cell r="D11199" t="str">
            <v>Lister Dyb</v>
          </cell>
          <cell r="E11199">
            <v>405.93</v>
          </cell>
        </row>
        <row r="11200">
          <cell r="A11200">
            <v>25243978</v>
          </cell>
          <cell r="B11200">
            <v>16.05</v>
          </cell>
          <cell r="C11200">
            <v>147</v>
          </cell>
          <cell r="D11200" t="str">
            <v>Århus Bugt og Begtrup Vig</v>
          </cell>
          <cell r="E11200">
            <v>16.05</v>
          </cell>
        </row>
        <row r="11201">
          <cell r="A11201">
            <v>25244249</v>
          </cell>
          <cell r="B11201">
            <v>0</v>
          </cell>
          <cell r="C11201" t="e">
            <v>#N/A</v>
          </cell>
          <cell r="D11201" t="e">
            <v>#N/A</v>
          </cell>
          <cell r="E11201">
            <v>0</v>
          </cell>
        </row>
        <row r="11202">
          <cell r="A11202">
            <v>25244621</v>
          </cell>
          <cell r="B11202">
            <v>204.29</v>
          </cell>
          <cell r="C11202">
            <v>131</v>
          </cell>
          <cell r="D11202" t="str">
            <v>Nissum Fjord, Felsted Kog</v>
          </cell>
          <cell r="E11202">
            <v>204.29</v>
          </cell>
        </row>
        <row r="11203">
          <cell r="A11203">
            <v>25246039</v>
          </cell>
          <cell r="B11203">
            <v>14.15</v>
          </cell>
          <cell r="C11203">
            <v>225</v>
          </cell>
          <cell r="D11203" t="str">
            <v>Nordlige Kattegat, Ålbæk Bugt</v>
          </cell>
          <cell r="E11203">
            <v>14.15</v>
          </cell>
        </row>
        <row r="11204">
          <cell r="A11204">
            <v>25247604</v>
          </cell>
          <cell r="B11204">
            <v>0</v>
          </cell>
          <cell r="C11204">
            <v>214</v>
          </cell>
          <cell r="D11204" t="str">
            <v>Det sydfynske Øhav</v>
          </cell>
          <cell r="E11204">
            <v>0</v>
          </cell>
        </row>
        <row r="11205">
          <cell r="A11205">
            <v>25249437</v>
          </cell>
          <cell r="B11205">
            <v>5.05</v>
          </cell>
          <cell r="C11205">
            <v>158</v>
          </cell>
          <cell r="D11205" t="str">
            <v>Hjarbæk Fjord</v>
          </cell>
          <cell r="E11205">
            <v>5.05</v>
          </cell>
        </row>
        <row r="11206">
          <cell r="A11206">
            <v>25251709</v>
          </cell>
          <cell r="B11206">
            <v>17.079999999999998</v>
          </cell>
          <cell r="C11206">
            <v>28</v>
          </cell>
          <cell r="D11206" t="str">
            <v>Sejerø Bugt</v>
          </cell>
          <cell r="E11206">
            <v>17.079999999999998</v>
          </cell>
        </row>
        <row r="11207">
          <cell r="A11207">
            <v>25252357</v>
          </cell>
          <cell r="B11207">
            <v>199.87</v>
          </cell>
          <cell r="C11207">
            <v>221</v>
          </cell>
          <cell r="D11207" t="str">
            <v>Skagerrak</v>
          </cell>
          <cell r="E11207">
            <v>199.87</v>
          </cell>
        </row>
        <row r="11208">
          <cell r="A11208">
            <v>25252942</v>
          </cell>
          <cell r="B11208">
            <v>12.05</v>
          </cell>
          <cell r="C11208">
            <v>157</v>
          </cell>
          <cell r="D11208" t="str">
            <v>Bjørnholms Bugt, Riisgårde Bredning, Skive Fjord og Lovns Bredning</v>
          </cell>
          <cell r="E11208">
            <v>12.05</v>
          </cell>
        </row>
        <row r="11209">
          <cell r="A11209">
            <v>25254759</v>
          </cell>
          <cell r="B11209">
            <v>4.08</v>
          </cell>
          <cell r="C11209">
            <v>122</v>
          </cell>
          <cell r="D11209" t="str">
            <v>Vejle Fjord, ydre</v>
          </cell>
          <cell r="E11209">
            <v>4.08</v>
          </cell>
        </row>
        <row r="11210">
          <cell r="A11210">
            <v>25254767</v>
          </cell>
          <cell r="B11210">
            <v>15.91</v>
          </cell>
          <cell r="C11210">
            <v>136</v>
          </cell>
          <cell r="D11210" t="str">
            <v>Randers Fjord, indre</v>
          </cell>
          <cell r="E11210">
            <v>15.91</v>
          </cell>
        </row>
        <row r="11211">
          <cell r="A11211">
            <v>25255593</v>
          </cell>
          <cell r="B11211">
            <v>10.75</v>
          </cell>
          <cell r="C11211">
            <v>128</v>
          </cell>
          <cell r="D11211" t="str">
            <v>Horsens Fjord, indre</v>
          </cell>
          <cell r="E11211">
            <v>10.75</v>
          </cell>
        </row>
        <row r="11212">
          <cell r="A11212">
            <v>25256301</v>
          </cell>
          <cell r="B11212">
            <v>43.36</v>
          </cell>
          <cell r="C11212">
            <v>111</v>
          </cell>
          <cell r="D11212" t="str">
            <v>Lister Dyb</v>
          </cell>
          <cell r="E11212">
            <v>43.36</v>
          </cell>
        </row>
        <row r="11213">
          <cell r="A11213">
            <v>25258320</v>
          </cell>
          <cell r="B11213">
            <v>22.27</v>
          </cell>
          <cell r="C11213">
            <v>234</v>
          </cell>
          <cell r="D11213" t="str">
            <v>Løgstør Bredning</v>
          </cell>
          <cell r="E11213">
            <v>22.27</v>
          </cell>
        </row>
        <row r="11214">
          <cell r="A11214">
            <v>25258444</v>
          </cell>
          <cell r="B11214">
            <v>24.42</v>
          </cell>
          <cell r="C11214">
            <v>111</v>
          </cell>
          <cell r="D11214" t="str">
            <v>Lister Dyb</v>
          </cell>
          <cell r="E11214">
            <v>24.42</v>
          </cell>
        </row>
        <row r="11215">
          <cell r="A11215">
            <v>25258533</v>
          </cell>
          <cell r="B11215">
            <v>57.86</v>
          </cell>
          <cell r="C11215">
            <v>131</v>
          </cell>
          <cell r="D11215" t="str">
            <v>Nissum Fjord, Felsted Kog</v>
          </cell>
          <cell r="E11215">
            <v>57.86</v>
          </cell>
        </row>
        <row r="11216">
          <cell r="A11216">
            <v>25259734</v>
          </cell>
          <cell r="B11216">
            <v>20.27</v>
          </cell>
          <cell r="C11216">
            <v>158</v>
          </cell>
          <cell r="D11216" t="str">
            <v>Hjarbæk Fjord</v>
          </cell>
          <cell r="E11216">
            <v>20.27</v>
          </cell>
        </row>
        <row r="11217">
          <cell r="A11217">
            <v>25259920</v>
          </cell>
          <cell r="B11217">
            <v>38.25</v>
          </cell>
          <cell r="C11217">
            <v>225</v>
          </cell>
          <cell r="D11217" t="str">
            <v>Nordlige Kattegat, Ålbæk Bugt</v>
          </cell>
          <cell r="E11217">
            <v>38.25</v>
          </cell>
        </row>
        <row r="11218">
          <cell r="A11218">
            <v>25259939</v>
          </cell>
          <cell r="B11218">
            <v>250.24</v>
          </cell>
          <cell r="C11218">
            <v>157</v>
          </cell>
          <cell r="D11218" t="str">
            <v>Bjørnholms Bugt, Riisgårde Bredning, Skive Fjord og Lovns Bredning</v>
          </cell>
          <cell r="E11218">
            <v>250.24</v>
          </cell>
        </row>
        <row r="11219">
          <cell r="A11219">
            <v>25261275</v>
          </cell>
          <cell r="B11219">
            <v>0</v>
          </cell>
          <cell r="C11219" t="e">
            <v>#N/A</v>
          </cell>
          <cell r="D11219" t="e">
            <v>#N/A</v>
          </cell>
          <cell r="E11219">
            <v>0</v>
          </cell>
        </row>
        <row r="11220">
          <cell r="A11220">
            <v>25262301</v>
          </cell>
          <cell r="B11220">
            <v>12.68</v>
          </cell>
          <cell r="C11220">
            <v>222</v>
          </cell>
          <cell r="D11220" t="str">
            <v>Kattegat, Aalborg Bugt</v>
          </cell>
          <cell r="E11220">
            <v>12.68</v>
          </cell>
        </row>
        <row r="11221">
          <cell r="A11221">
            <v>25262360</v>
          </cell>
          <cell r="B11221">
            <v>10.93</v>
          </cell>
          <cell r="C11221">
            <v>87</v>
          </cell>
          <cell r="D11221" t="str">
            <v>Helnæs Bugt</v>
          </cell>
          <cell r="E11221">
            <v>10.93</v>
          </cell>
        </row>
        <row r="11222">
          <cell r="A11222">
            <v>25262603</v>
          </cell>
          <cell r="B11222">
            <v>105.6</v>
          </cell>
          <cell r="C11222">
            <v>233</v>
          </cell>
          <cell r="D11222" t="str">
            <v>Kås Bredning og Venø Bugt</v>
          </cell>
          <cell r="E11222">
            <v>105.6</v>
          </cell>
        </row>
        <row r="11223">
          <cell r="A11223">
            <v>25263146</v>
          </cell>
          <cell r="B11223">
            <v>4.49</v>
          </cell>
          <cell r="C11223">
            <v>222</v>
          </cell>
          <cell r="D11223" t="str">
            <v>Kattegat, Aalborg Bugt</v>
          </cell>
          <cell r="E11223">
            <v>4.49</v>
          </cell>
        </row>
        <row r="11224">
          <cell r="A11224">
            <v>25263901</v>
          </cell>
          <cell r="B11224">
            <v>4.43</v>
          </cell>
          <cell r="C11224">
            <v>132</v>
          </cell>
          <cell r="D11224" t="str">
            <v>Ringkøbing Fjord</v>
          </cell>
          <cell r="E11224">
            <v>4.43</v>
          </cell>
        </row>
        <row r="11225">
          <cell r="A11225">
            <v>25264630</v>
          </cell>
          <cell r="B11225">
            <v>0</v>
          </cell>
          <cell r="C11225">
            <v>165</v>
          </cell>
          <cell r="D11225" t="str">
            <v>Isefjord, indre</v>
          </cell>
          <cell r="E11225">
            <v>0</v>
          </cell>
        </row>
        <row r="11226">
          <cell r="A11226">
            <v>25264657</v>
          </cell>
          <cell r="B11226">
            <v>11.87</v>
          </cell>
          <cell r="C11226">
            <v>1</v>
          </cell>
          <cell r="D11226" t="str">
            <v>Roskilde Fjord, ydre</v>
          </cell>
          <cell r="E11226">
            <v>11.87</v>
          </cell>
        </row>
        <row r="11227">
          <cell r="A11227">
            <v>25265904</v>
          </cell>
          <cell r="B11227">
            <v>0</v>
          </cell>
          <cell r="C11227">
            <v>131</v>
          </cell>
          <cell r="D11227" t="str">
            <v>Nissum Fjord, Felsted Kog</v>
          </cell>
          <cell r="E11227">
            <v>0</v>
          </cell>
        </row>
        <row r="11228">
          <cell r="A11228">
            <v>25266854</v>
          </cell>
          <cell r="B11228">
            <v>1528.01</v>
          </cell>
          <cell r="C11228">
            <v>222</v>
          </cell>
          <cell r="D11228" t="str">
            <v>Kattegat, Aalborg Bugt</v>
          </cell>
          <cell r="E11228">
            <v>1528.01</v>
          </cell>
        </row>
        <row r="11229">
          <cell r="A11229">
            <v>25267125</v>
          </cell>
          <cell r="B11229">
            <v>34.28</v>
          </cell>
          <cell r="C11229">
            <v>204</v>
          </cell>
          <cell r="D11229" t="str">
            <v>Jammerland Bugt og Musholm Bugt</v>
          </cell>
          <cell r="E11229">
            <v>34.28</v>
          </cell>
        </row>
        <row r="11230">
          <cell r="A11230">
            <v>25269128</v>
          </cell>
          <cell r="B11230">
            <v>22.88</v>
          </cell>
          <cell r="C11230">
            <v>129</v>
          </cell>
          <cell r="D11230" t="str">
            <v>Nissum Fjord, ydre</v>
          </cell>
          <cell r="E11230">
            <v>22.88</v>
          </cell>
        </row>
        <row r="11231">
          <cell r="A11231">
            <v>25269934</v>
          </cell>
          <cell r="B11231">
            <v>0</v>
          </cell>
          <cell r="C11231">
            <v>165</v>
          </cell>
          <cell r="D11231" t="str">
            <v>Isefjord, indre</v>
          </cell>
          <cell r="E11231">
            <v>0</v>
          </cell>
        </row>
        <row r="11232">
          <cell r="A11232">
            <v>25270940</v>
          </cell>
          <cell r="B11232">
            <v>10.5</v>
          </cell>
          <cell r="C11232">
            <v>129</v>
          </cell>
          <cell r="D11232" t="str">
            <v>Nissum Fjord, ydre</v>
          </cell>
          <cell r="E11232">
            <v>10.5</v>
          </cell>
        </row>
        <row r="11233">
          <cell r="A11233">
            <v>25273079</v>
          </cell>
          <cell r="B11233">
            <v>74.52</v>
          </cell>
          <cell r="C11233">
            <v>158</v>
          </cell>
          <cell r="D11233" t="str">
            <v>Hjarbæk Fjord</v>
          </cell>
          <cell r="E11233">
            <v>74.52</v>
          </cell>
        </row>
        <row r="11234">
          <cell r="A11234">
            <v>25273885</v>
          </cell>
          <cell r="B11234">
            <v>10.35</v>
          </cell>
          <cell r="C11234">
            <v>157</v>
          </cell>
          <cell r="D11234" t="str">
            <v>Bjørnholms Bugt, Riisgårde Bredning, Skive Fjord og Lovns Bredning</v>
          </cell>
          <cell r="E11234">
            <v>10.35</v>
          </cell>
        </row>
        <row r="11235">
          <cell r="A11235">
            <v>25274229</v>
          </cell>
          <cell r="B11235">
            <v>25.37</v>
          </cell>
          <cell r="C11235">
            <v>120</v>
          </cell>
          <cell r="D11235" t="str">
            <v>Knudedyb</v>
          </cell>
          <cell r="E11235">
            <v>25.37</v>
          </cell>
        </row>
        <row r="11236">
          <cell r="A11236">
            <v>25274741</v>
          </cell>
          <cell r="B11236">
            <v>21.45</v>
          </cell>
          <cell r="C11236">
            <v>233</v>
          </cell>
          <cell r="D11236" t="str">
            <v>Kås Bredning og Venø Bugt</v>
          </cell>
          <cell r="E11236">
            <v>21.45</v>
          </cell>
        </row>
        <row r="11237">
          <cell r="A11237">
            <v>25276574</v>
          </cell>
          <cell r="B11237">
            <v>14.71</v>
          </cell>
          <cell r="C11237">
            <v>136</v>
          </cell>
          <cell r="D11237" t="str">
            <v>Randers Fjord, indre</v>
          </cell>
          <cell r="E11237">
            <v>14.71</v>
          </cell>
        </row>
        <row r="11238">
          <cell r="A11238">
            <v>25280369</v>
          </cell>
          <cell r="B11238">
            <v>10</v>
          </cell>
          <cell r="C11238" t="e">
            <v>#N/A</v>
          </cell>
          <cell r="D11238" t="e">
            <v>#N/A</v>
          </cell>
          <cell r="E11238">
            <v>0</v>
          </cell>
        </row>
        <row r="11239">
          <cell r="A11239">
            <v>25281624</v>
          </cell>
          <cell r="B11239">
            <v>23.54</v>
          </cell>
          <cell r="C11239">
            <v>136</v>
          </cell>
          <cell r="D11239" t="str">
            <v>Randers Fjord, indre</v>
          </cell>
          <cell r="E11239">
            <v>23.54</v>
          </cell>
        </row>
        <row r="11240">
          <cell r="A11240">
            <v>25283422</v>
          </cell>
          <cell r="B11240">
            <v>0</v>
          </cell>
          <cell r="C11240">
            <v>146</v>
          </cell>
          <cell r="D11240" t="str">
            <v>Norsminde Fjord</v>
          </cell>
          <cell r="E11240">
            <v>0</v>
          </cell>
        </row>
        <row r="11241">
          <cell r="A11241">
            <v>25283481</v>
          </cell>
          <cell r="B11241">
            <v>0</v>
          </cell>
          <cell r="C11241">
            <v>231</v>
          </cell>
          <cell r="D11241" t="str">
            <v>Lillebælt, Snævringen</v>
          </cell>
          <cell r="E11241">
            <v>0</v>
          </cell>
        </row>
        <row r="11242">
          <cell r="A11242">
            <v>25283546</v>
          </cell>
          <cell r="B11242">
            <v>0</v>
          </cell>
          <cell r="C11242">
            <v>35</v>
          </cell>
          <cell r="D11242" t="str">
            <v>Karrebæk Fjord</v>
          </cell>
          <cell r="E11242">
            <v>0</v>
          </cell>
        </row>
        <row r="11243">
          <cell r="A11243">
            <v>25285735</v>
          </cell>
          <cell r="B11243">
            <v>21.46</v>
          </cell>
          <cell r="C11243">
            <v>120</v>
          </cell>
          <cell r="D11243" t="str">
            <v>Knudedyb</v>
          </cell>
          <cell r="E11243">
            <v>21.46</v>
          </cell>
        </row>
        <row r="11244">
          <cell r="A11244">
            <v>25285948</v>
          </cell>
          <cell r="B11244">
            <v>138.04</v>
          </cell>
          <cell r="C11244">
            <v>147</v>
          </cell>
          <cell r="D11244" t="str">
            <v>Århus Bugt og Begtrup Vig</v>
          </cell>
          <cell r="E11244">
            <v>138.04</v>
          </cell>
        </row>
        <row r="11245">
          <cell r="A11245">
            <v>25286006</v>
          </cell>
          <cell r="B11245">
            <v>24.84</v>
          </cell>
          <cell r="C11245">
            <v>136</v>
          </cell>
          <cell r="D11245" t="str">
            <v>Randers Fjord, indre</v>
          </cell>
          <cell r="E11245">
            <v>24.84</v>
          </cell>
        </row>
        <row r="11246">
          <cell r="A11246">
            <v>25287290</v>
          </cell>
          <cell r="B11246">
            <v>9.1300000000000008</v>
          </cell>
          <cell r="C11246">
            <v>221</v>
          </cell>
          <cell r="D11246" t="str">
            <v>Skagerrak</v>
          </cell>
          <cell r="E11246">
            <v>9.1300000000000008</v>
          </cell>
        </row>
        <row r="11247">
          <cell r="A11247">
            <v>25287320</v>
          </cell>
          <cell r="B11247">
            <v>20.51</v>
          </cell>
          <cell r="C11247">
            <v>160</v>
          </cell>
          <cell r="D11247" t="str">
            <v>Mariager Fjord, ydre</v>
          </cell>
          <cell r="E11247">
            <v>20.51</v>
          </cell>
        </row>
        <row r="11248">
          <cell r="A11248">
            <v>25288378</v>
          </cell>
          <cell r="B11248">
            <v>25.07</v>
          </cell>
          <cell r="C11248">
            <v>158</v>
          </cell>
          <cell r="D11248" t="str">
            <v>Hjarbæk Fjord</v>
          </cell>
          <cell r="E11248">
            <v>25.07</v>
          </cell>
        </row>
        <row r="11249">
          <cell r="A11249">
            <v>25288505</v>
          </cell>
          <cell r="B11249">
            <v>3.02</v>
          </cell>
          <cell r="C11249">
            <v>131</v>
          </cell>
          <cell r="D11249" t="str">
            <v>Nissum Fjord, Felsted Kog</v>
          </cell>
          <cell r="E11249">
            <v>3.02</v>
          </cell>
        </row>
        <row r="11250">
          <cell r="A11250">
            <v>25288769</v>
          </cell>
          <cell r="B11250">
            <v>6.81</v>
          </cell>
          <cell r="C11250">
            <v>132</v>
          </cell>
          <cell r="D11250" t="str">
            <v>Ringkøbing Fjord</v>
          </cell>
          <cell r="E11250">
            <v>6.81</v>
          </cell>
        </row>
        <row r="11251">
          <cell r="A11251">
            <v>25288793</v>
          </cell>
          <cell r="B11251">
            <v>0</v>
          </cell>
          <cell r="C11251" t="e">
            <v>#N/A</v>
          </cell>
          <cell r="D11251" t="e">
            <v>#N/A</v>
          </cell>
          <cell r="E11251">
            <v>0</v>
          </cell>
        </row>
        <row r="11252">
          <cell r="A11252">
            <v>25289145</v>
          </cell>
          <cell r="B11252">
            <v>42.36</v>
          </cell>
          <cell r="C11252">
            <v>219</v>
          </cell>
          <cell r="D11252" t="str">
            <v>Århus Bugt syd, Samsø og Nordlige Bælthav</v>
          </cell>
          <cell r="E11252">
            <v>42.36</v>
          </cell>
        </row>
        <row r="11253">
          <cell r="A11253">
            <v>25289293</v>
          </cell>
          <cell r="B11253">
            <v>53.14</v>
          </cell>
          <cell r="C11253">
            <v>129</v>
          </cell>
          <cell r="D11253" t="str">
            <v>Nissum Fjord, ydre</v>
          </cell>
          <cell r="E11253">
            <v>53.14</v>
          </cell>
        </row>
        <row r="11254">
          <cell r="A11254">
            <v>25290542</v>
          </cell>
          <cell r="B11254">
            <v>24.29</v>
          </cell>
          <cell r="C11254">
            <v>1</v>
          </cell>
          <cell r="D11254" t="str">
            <v>Roskilde Fjord, ydre</v>
          </cell>
          <cell r="E11254">
            <v>24.29</v>
          </cell>
        </row>
        <row r="11255">
          <cell r="A11255">
            <v>25292456</v>
          </cell>
          <cell r="B11255">
            <v>0</v>
          </cell>
          <cell r="C11255">
            <v>132</v>
          </cell>
          <cell r="D11255" t="str">
            <v>Ringkøbing Fjord</v>
          </cell>
          <cell r="E11255">
            <v>0</v>
          </cell>
        </row>
        <row r="11256">
          <cell r="A11256">
            <v>25292553</v>
          </cell>
          <cell r="B11256">
            <v>14.35</v>
          </cell>
          <cell r="C11256">
            <v>132</v>
          </cell>
          <cell r="D11256" t="str">
            <v>Ringkøbing Fjord</v>
          </cell>
          <cell r="E11256">
            <v>14.35</v>
          </cell>
        </row>
        <row r="11257">
          <cell r="A11257">
            <v>25293770</v>
          </cell>
          <cell r="B11257">
            <v>10.82</v>
          </cell>
          <cell r="C11257">
            <v>201</v>
          </cell>
          <cell r="D11257" t="str">
            <v>Køge Bugt</v>
          </cell>
          <cell r="E11257">
            <v>10.82</v>
          </cell>
        </row>
        <row r="11258">
          <cell r="A11258">
            <v>25295293</v>
          </cell>
          <cell r="B11258">
            <v>20.2</v>
          </cell>
          <cell r="C11258">
            <v>145</v>
          </cell>
          <cell r="D11258" t="str">
            <v>Kalø Vig</v>
          </cell>
          <cell r="E11258">
            <v>20.2</v>
          </cell>
        </row>
        <row r="11259">
          <cell r="A11259">
            <v>25296311</v>
          </cell>
          <cell r="B11259">
            <v>30.71</v>
          </cell>
          <cell r="C11259">
            <v>132</v>
          </cell>
          <cell r="D11259" t="str">
            <v>Ringkøbing Fjord</v>
          </cell>
          <cell r="E11259">
            <v>30.71</v>
          </cell>
        </row>
        <row r="11260">
          <cell r="A11260">
            <v>25296389</v>
          </cell>
          <cell r="B11260">
            <v>62.96</v>
          </cell>
          <cell r="C11260">
            <v>132</v>
          </cell>
          <cell r="D11260" t="str">
            <v>Ringkøbing Fjord</v>
          </cell>
          <cell r="E11260">
            <v>62.96</v>
          </cell>
        </row>
        <row r="11261">
          <cell r="A11261">
            <v>25296966</v>
          </cell>
          <cell r="B11261">
            <v>100.84</v>
          </cell>
          <cell r="C11261">
            <v>222</v>
          </cell>
          <cell r="D11261" t="str">
            <v>Kattegat, Aalborg Bugt</v>
          </cell>
          <cell r="E11261">
            <v>100.84</v>
          </cell>
        </row>
        <row r="11262">
          <cell r="A11262">
            <v>25297210</v>
          </cell>
          <cell r="B11262">
            <v>72.23</v>
          </cell>
          <cell r="C11262">
            <v>201</v>
          </cell>
          <cell r="D11262" t="str">
            <v>Køge Bugt</v>
          </cell>
          <cell r="E11262">
            <v>72.23</v>
          </cell>
        </row>
        <row r="11263">
          <cell r="A11263">
            <v>25297636</v>
          </cell>
          <cell r="B11263">
            <v>0</v>
          </cell>
          <cell r="C11263">
            <v>46</v>
          </cell>
          <cell r="D11263" t="str">
            <v>Fakse Bugt</v>
          </cell>
          <cell r="E11263">
            <v>0</v>
          </cell>
        </row>
        <row r="11264">
          <cell r="A11264">
            <v>25298489</v>
          </cell>
          <cell r="B11264">
            <v>13.53</v>
          </cell>
          <cell r="C11264">
            <v>221</v>
          </cell>
          <cell r="D11264" t="str">
            <v>Skagerrak</v>
          </cell>
          <cell r="E11264">
            <v>13.53</v>
          </cell>
        </row>
        <row r="11265">
          <cell r="A11265">
            <v>25299523</v>
          </cell>
          <cell r="B11265">
            <v>49.24</v>
          </cell>
          <cell r="C11265">
            <v>204</v>
          </cell>
          <cell r="D11265" t="str">
            <v>Jammerland Bugt og Musholm Bugt</v>
          </cell>
          <cell r="E11265">
            <v>49.24</v>
          </cell>
        </row>
        <row r="11266">
          <cell r="A11266">
            <v>25299663</v>
          </cell>
          <cell r="B11266">
            <v>153.56</v>
          </cell>
          <cell r="C11266">
            <v>121</v>
          </cell>
          <cell r="D11266" t="str">
            <v>Grådyb</v>
          </cell>
          <cell r="E11266">
            <v>153.56</v>
          </cell>
        </row>
        <row r="11267">
          <cell r="A11267">
            <v>25300432</v>
          </cell>
          <cell r="B11267">
            <v>22.63</v>
          </cell>
          <cell r="C11267" t="e">
            <v>#N/A</v>
          </cell>
          <cell r="D11267" t="e">
            <v>#N/A</v>
          </cell>
          <cell r="E11267">
            <v>0</v>
          </cell>
        </row>
        <row r="11268">
          <cell r="A11268">
            <v>25300777</v>
          </cell>
          <cell r="B11268">
            <v>9.7200000000000006</v>
          </cell>
          <cell r="C11268">
            <v>216</v>
          </cell>
          <cell r="D11268" t="str">
            <v>Lillebælt, syd</v>
          </cell>
          <cell r="E11268">
            <v>9.7200000000000006</v>
          </cell>
        </row>
        <row r="11269">
          <cell r="A11269">
            <v>25301536</v>
          </cell>
          <cell r="B11269">
            <v>0</v>
          </cell>
          <cell r="C11269">
            <v>96</v>
          </cell>
          <cell r="D11269" t="str">
            <v>Storebælt, NV</v>
          </cell>
          <cell r="E11269">
            <v>0</v>
          </cell>
        </row>
        <row r="11270">
          <cell r="A11270">
            <v>25302133</v>
          </cell>
          <cell r="B11270">
            <v>336.68</v>
          </cell>
          <cell r="C11270">
            <v>159</v>
          </cell>
          <cell r="D11270" t="str">
            <v>Mariager Fjord, indre</v>
          </cell>
          <cell r="E11270">
            <v>336.68</v>
          </cell>
        </row>
        <row r="11271">
          <cell r="A11271">
            <v>25302168</v>
          </cell>
          <cell r="B11271">
            <v>90.58</v>
          </cell>
          <cell r="C11271">
            <v>83</v>
          </cell>
          <cell r="D11271" t="str">
            <v>Holckenhavn Fjord</v>
          </cell>
          <cell r="E11271">
            <v>90.58</v>
          </cell>
        </row>
        <row r="11272">
          <cell r="A11272">
            <v>25302621</v>
          </cell>
          <cell r="B11272">
            <v>9.75</v>
          </cell>
          <cell r="C11272">
            <v>131</v>
          </cell>
          <cell r="D11272" t="str">
            <v>Nissum Fjord, Felsted Kog</v>
          </cell>
          <cell r="E11272">
            <v>9.75</v>
          </cell>
        </row>
        <row r="11273">
          <cell r="A11273">
            <v>25303075</v>
          </cell>
          <cell r="B11273">
            <v>190.48</v>
          </cell>
          <cell r="C11273">
            <v>146</v>
          </cell>
          <cell r="D11273" t="str">
            <v>Norsminde Fjord</v>
          </cell>
          <cell r="E11273">
            <v>190.48</v>
          </cell>
        </row>
        <row r="11274">
          <cell r="A11274">
            <v>25303865</v>
          </cell>
          <cell r="B11274">
            <v>15.22</v>
          </cell>
          <cell r="C11274">
            <v>222</v>
          </cell>
          <cell r="D11274" t="str">
            <v>Kattegat, Aalborg Bugt</v>
          </cell>
          <cell r="E11274">
            <v>15.22</v>
          </cell>
        </row>
        <row r="11275">
          <cell r="A11275">
            <v>25304810</v>
          </cell>
          <cell r="B11275">
            <v>11.6</v>
          </cell>
          <cell r="C11275">
            <v>90</v>
          </cell>
          <cell r="D11275" t="str">
            <v>Langelandssund</v>
          </cell>
          <cell r="E11275">
            <v>11.6</v>
          </cell>
        </row>
        <row r="11276">
          <cell r="A11276">
            <v>25305094</v>
          </cell>
          <cell r="B11276">
            <v>0</v>
          </cell>
          <cell r="C11276">
            <v>120</v>
          </cell>
          <cell r="D11276" t="str">
            <v>Knudedyb</v>
          </cell>
          <cell r="E11276">
            <v>0</v>
          </cell>
        </row>
        <row r="11277">
          <cell r="A11277">
            <v>25306198</v>
          </cell>
          <cell r="B11277">
            <v>23.04</v>
          </cell>
          <cell r="C11277">
            <v>235</v>
          </cell>
          <cell r="D11277" t="str">
            <v>Nibe Bredning og Langerak</v>
          </cell>
          <cell r="E11277">
            <v>23.04</v>
          </cell>
        </row>
        <row r="11278">
          <cell r="A11278">
            <v>25306279</v>
          </cell>
          <cell r="B11278">
            <v>20.72</v>
          </cell>
          <cell r="C11278">
            <v>111</v>
          </cell>
          <cell r="D11278" t="str">
            <v>Lister Dyb</v>
          </cell>
          <cell r="E11278">
            <v>20.72</v>
          </cell>
        </row>
        <row r="11279">
          <cell r="A11279">
            <v>25306368</v>
          </cell>
          <cell r="B11279">
            <v>5</v>
          </cell>
          <cell r="C11279">
            <v>46</v>
          </cell>
          <cell r="D11279" t="str">
            <v>Fakse Bugt</v>
          </cell>
          <cell r="E11279">
            <v>5</v>
          </cell>
        </row>
        <row r="11280">
          <cell r="A11280">
            <v>25307291</v>
          </cell>
          <cell r="B11280">
            <v>4.5</v>
          </cell>
          <cell r="C11280">
            <v>157</v>
          </cell>
          <cell r="D11280" t="str">
            <v>Bjørnholms Bugt, Riisgårde Bredning, Skive Fjord og Lovns Bredning</v>
          </cell>
          <cell r="E11280">
            <v>4.5</v>
          </cell>
        </row>
        <row r="11281">
          <cell r="A11281">
            <v>25308255</v>
          </cell>
          <cell r="B11281">
            <v>403.86</v>
          </cell>
          <cell r="C11281">
            <v>147</v>
          </cell>
          <cell r="D11281" t="str">
            <v>Århus Bugt og Begtrup Vig</v>
          </cell>
          <cell r="E11281">
            <v>403.86</v>
          </cell>
        </row>
        <row r="11282">
          <cell r="A11282">
            <v>25309057</v>
          </cell>
          <cell r="B11282">
            <v>11.26</v>
          </cell>
          <cell r="C11282">
            <v>225</v>
          </cell>
          <cell r="D11282" t="str">
            <v>Nordlige Kattegat, Ålbæk Bugt</v>
          </cell>
          <cell r="E11282">
            <v>11.26</v>
          </cell>
        </row>
        <row r="11283">
          <cell r="A11283">
            <v>25310020</v>
          </cell>
          <cell r="B11283">
            <v>457.76</v>
          </cell>
          <cell r="C11283">
            <v>233</v>
          </cell>
          <cell r="D11283" t="str">
            <v>Kås Bredning og Venø Bugt</v>
          </cell>
          <cell r="E11283">
            <v>457.76</v>
          </cell>
        </row>
        <row r="11284">
          <cell r="A11284">
            <v>25310977</v>
          </cell>
          <cell r="B11284">
            <v>173.73</v>
          </cell>
          <cell r="C11284">
            <v>165</v>
          </cell>
          <cell r="D11284" t="str">
            <v>Isefjord, indre</v>
          </cell>
          <cell r="E11284">
            <v>173.73</v>
          </cell>
        </row>
        <row r="11285">
          <cell r="A11285">
            <v>25311884</v>
          </cell>
          <cell r="B11285">
            <v>0</v>
          </cell>
          <cell r="C11285" t="e">
            <v>#N/A</v>
          </cell>
          <cell r="D11285" t="e">
            <v>#N/A</v>
          </cell>
          <cell r="E11285">
            <v>0</v>
          </cell>
        </row>
        <row r="11286">
          <cell r="A11286">
            <v>25311973</v>
          </cell>
          <cell r="B11286">
            <v>9.43</v>
          </cell>
          <cell r="C11286">
            <v>92</v>
          </cell>
          <cell r="D11286" t="str">
            <v>Odense Fjord, ydre</v>
          </cell>
          <cell r="E11286">
            <v>9.43</v>
          </cell>
        </row>
        <row r="11287">
          <cell r="A11287">
            <v>25313097</v>
          </cell>
          <cell r="B11287">
            <v>6.15</v>
          </cell>
          <cell r="C11287">
            <v>28</v>
          </cell>
          <cell r="D11287" t="str">
            <v>Sejerø Bugt</v>
          </cell>
          <cell r="E11287">
            <v>6.15</v>
          </cell>
        </row>
        <row r="11288">
          <cell r="A11288">
            <v>25313267</v>
          </cell>
          <cell r="B11288">
            <v>0</v>
          </cell>
          <cell r="C11288">
            <v>165</v>
          </cell>
          <cell r="D11288" t="str">
            <v>Isefjord, indre</v>
          </cell>
          <cell r="E11288">
            <v>0</v>
          </cell>
        </row>
        <row r="11289">
          <cell r="A11289">
            <v>25313321</v>
          </cell>
          <cell r="B11289">
            <v>11.7</v>
          </cell>
          <cell r="C11289">
            <v>222</v>
          </cell>
          <cell r="D11289" t="str">
            <v>Kattegat, Aalborg Bugt</v>
          </cell>
          <cell r="E11289">
            <v>11.7</v>
          </cell>
        </row>
        <row r="11290">
          <cell r="A11290">
            <v>25313348</v>
          </cell>
          <cell r="B11290">
            <v>24.55</v>
          </cell>
          <cell r="C11290">
            <v>222</v>
          </cell>
          <cell r="D11290" t="str">
            <v>Kattegat, Aalborg Bugt</v>
          </cell>
          <cell r="E11290">
            <v>24.55</v>
          </cell>
        </row>
        <row r="11291">
          <cell r="A11291">
            <v>25313372</v>
          </cell>
          <cell r="B11291">
            <v>101.92</v>
          </cell>
          <cell r="C11291">
            <v>154</v>
          </cell>
          <cell r="D11291" t="str">
            <v>Kattegat, Læsø</v>
          </cell>
          <cell r="E11291">
            <v>101.92</v>
          </cell>
        </row>
        <row r="11292">
          <cell r="A11292">
            <v>25313402</v>
          </cell>
          <cell r="B11292">
            <v>0.88</v>
          </cell>
          <cell r="C11292">
            <v>222</v>
          </cell>
          <cell r="D11292" t="str">
            <v>Kattegat, Aalborg Bugt</v>
          </cell>
          <cell r="E11292">
            <v>0.88</v>
          </cell>
        </row>
        <row r="11293">
          <cell r="A11293">
            <v>25314158</v>
          </cell>
          <cell r="B11293">
            <v>222.83</v>
          </cell>
          <cell r="C11293">
            <v>235</v>
          </cell>
          <cell r="D11293" t="str">
            <v>Nibe Bredning og Langerak</v>
          </cell>
          <cell r="E11293">
            <v>222.83</v>
          </cell>
        </row>
        <row r="11294">
          <cell r="A11294">
            <v>25315065</v>
          </cell>
          <cell r="B11294">
            <v>44.66</v>
          </cell>
          <cell r="C11294">
            <v>157</v>
          </cell>
          <cell r="D11294" t="str">
            <v>Bjørnholms Bugt, Riisgårde Bredning, Skive Fjord og Lovns Bredning</v>
          </cell>
          <cell r="E11294">
            <v>44.66</v>
          </cell>
        </row>
        <row r="11295">
          <cell r="A11295">
            <v>25315308</v>
          </cell>
          <cell r="B11295">
            <v>31.7</v>
          </cell>
          <cell r="C11295">
            <v>204</v>
          </cell>
          <cell r="D11295" t="str">
            <v>Jammerland Bugt og Musholm Bugt</v>
          </cell>
          <cell r="E11295">
            <v>31.7</v>
          </cell>
        </row>
        <row r="11296">
          <cell r="A11296">
            <v>25316002</v>
          </cell>
          <cell r="B11296">
            <v>47.77</v>
          </cell>
          <cell r="C11296">
            <v>140</v>
          </cell>
          <cell r="D11296" t="str">
            <v>Djursland Øst</v>
          </cell>
          <cell r="E11296">
            <v>47.77</v>
          </cell>
        </row>
        <row r="11297">
          <cell r="A11297">
            <v>25316487</v>
          </cell>
          <cell r="B11297">
            <v>203.53</v>
          </cell>
          <cell r="C11297">
            <v>47</v>
          </cell>
          <cell r="D11297" t="str">
            <v>Præstø Fjord</v>
          </cell>
          <cell r="E11297">
            <v>203.53</v>
          </cell>
        </row>
        <row r="11298">
          <cell r="A11298">
            <v>25316681</v>
          </cell>
          <cell r="B11298">
            <v>594.16999999999996</v>
          </cell>
          <cell r="C11298">
            <v>235</v>
          </cell>
          <cell r="D11298" t="str">
            <v>Nibe Bredning og Langerak</v>
          </cell>
          <cell r="E11298">
            <v>594.16999999999996</v>
          </cell>
        </row>
        <row r="11299">
          <cell r="A11299">
            <v>25317696</v>
          </cell>
          <cell r="B11299">
            <v>3.56</v>
          </cell>
          <cell r="C11299">
            <v>157</v>
          </cell>
          <cell r="D11299" t="str">
            <v>Bjørnholms Bugt, Riisgårde Bredning, Skive Fjord og Lovns Bredning</v>
          </cell>
          <cell r="E11299">
            <v>3.56</v>
          </cell>
        </row>
        <row r="11300">
          <cell r="A11300">
            <v>25318617</v>
          </cell>
          <cell r="B11300">
            <v>0</v>
          </cell>
          <cell r="C11300">
            <v>74</v>
          </cell>
          <cell r="D11300" t="str">
            <v>Bredningen</v>
          </cell>
          <cell r="E11300">
            <v>0</v>
          </cell>
        </row>
        <row r="11301">
          <cell r="A11301">
            <v>25319680</v>
          </cell>
          <cell r="B11301">
            <v>208.54</v>
          </cell>
          <cell r="C11301">
            <v>222</v>
          </cell>
          <cell r="D11301" t="str">
            <v>Kattegat, Aalborg Bugt</v>
          </cell>
          <cell r="E11301">
            <v>208.54</v>
          </cell>
        </row>
        <row r="11302">
          <cell r="A11302">
            <v>25319702</v>
          </cell>
          <cell r="B11302">
            <v>18.63</v>
          </cell>
          <cell r="C11302">
            <v>120</v>
          </cell>
          <cell r="D11302" t="str">
            <v>Knudedyb</v>
          </cell>
          <cell r="E11302">
            <v>18.63</v>
          </cell>
        </row>
        <row r="11303">
          <cell r="A11303">
            <v>25319931</v>
          </cell>
          <cell r="B11303">
            <v>0</v>
          </cell>
          <cell r="C11303" t="e">
            <v>#N/A</v>
          </cell>
          <cell r="D11303" t="e">
            <v>#N/A</v>
          </cell>
          <cell r="E11303">
            <v>0</v>
          </cell>
        </row>
        <row r="11304">
          <cell r="A11304">
            <v>25321065</v>
          </cell>
          <cell r="B11304">
            <v>71.989999999999995</v>
          </cell>
          <cell r="C11304">
            <v>16</v>
          </cell>
          <cell r="D11304" t="str">
            <v>Korsør Nor</v>
          </cell>
          <cell r="E11304">
            <v>71.989999999999995</v>
          </cell>
        </row>
        <row r="11305">
          <cell r="A11305">
            <v>25323955</v>
          </cell>
          <cell r="B11305">
            <v>97.29</v>
          </cell>
          <cell r="C11305">
            <v>34</v>
          </cell>
          <cell r="D11305" t="str">
            <v>Smålandsfarvandet, syd</v>
          </cell>
          <cell r="E11305">
            <v>97.29</v>
          </cell>
        </row>
        <row r="11306">
          <cell r="A11306">
            <v>25325095</v>
          </cell>
          <cell r="B11306">
            <v>4.93</v>
          </cell>
          <cell r="C11306">
            <v>136</v>
          </cell>
          <cell r="D11306" t="str">
            <v>Randers Fjord, indre</v>
          </cell>
          <cell r="E11306">
            <v>4.93</v>
          </cell>
        </row>
        <row r="11307">
          <cell r="A11307">
            <v>25326237</v>
          </cell>
          <cell r="B11307">
            <v>155.63</v>
          </cell>
          <cell r="C11307">
            <v>158</v>
          </cell>
          <cell r="D11307" t="str">
            <v>Hjarbæk Fjord</v>
          </cell>
          <cell r="E11307">
            <v>155.63</v>
          </cell>
        </row>
        <row r="11308">
          <cell r="A11308">
            <v>25326385</v>
          </cell>
          <cell r="B11308">
            <v>13.56</v>
          </cell>
          <cell r="C11308">
            <v>24</v>
          </cell>
          <cell r="D11308" t="str">
            <v>Isefjord, ydre</v>
          </cell>
          <cell r="E11308">
            <v>13.56</v>
          </cell>
        </row>
        <row r="11309">
          <cell r="A11309">
            <v>25326857</v>
          </cell>
          <cell r="B11309">
            <v>331.11</v>
          </cell>
          <cell r="C11309">
            <v>200</v>
          </cell>
          <cell r="D11309" t="str">
            <v>Kattegat, Nordsjælland</v>
          </cell>
          <cell r="E11309">
            <v>331.11</v>
          </cell>
        </row>
        <row r="11310">
          <cell r="A11310">
            <v>25327055</v>
          </cell>
          <cell r="B11310">
            <v>8.82</v>
          </cell>
          <cell r="C11310">
            <v>1</v>
          </cell>
          <cell r="D11310" t="str">
            <v>Roskilde Fjord, ydre</v>
          </cell>
          <cell r="E11310">
            <v>8.82</v>
          </cell>
        </row>
        <row r="11311">
          <cell r="A11311">
            <v>25328086</v>
          </cell>
          <cell r="B11311">
            <v>312.23</v>
          </cell>
          <cell r="C11311">
            <v>158</v>
          </cell>
          <cell r="D11311" t="str">
            <v>Hjarbæk Fjord</v>
          </cell>
          <cell r="E11311">
            <v>312.23</v>
          </cell>
        </row>
        <row r="11312">
          <cell r="A11312">
            <v>25328205</v>
          </cell>
          <cell r="B11312">
            <v>0</v>
          </cell>
          <cell r="C11312">
            <v>207</v>
          </cell>
          <cell r="D11312" t="str">
            <v>Nakskov Fjord</v>
          </cell>
          <cell r="E11312">
            <v>0</v>
          </cell>
        </row>
        <row r="11313">
          <cell r="A11313">
            <v>25329996</v>
          </cell>
          <cell r="B11313">
            <v>9.52</v>
          </cell>
          <cell r="C11313">
            <v>235</v>
          </cell>
          <cell r="D11313" t="str">
            <v>Nibe Bredning og Langerak</v>
          </cell>
          <cell r="E11313">
            <v>9.52</v>
          </cell>
        </row>
        <row r="11314">
          <cell r="A11314">
            <v>25330471</v>
          </cell>
          <cell r="B11314">
            <v>10.85</v>
          </cell>
          <cell r="C11314">
            <v>34</v>
          </cell>
          <cell r="D11314" t="str">
            <v>Smålandsfarvandet, syd</v>
          </cell>
          <cell r="E11314">
            <v>10.85</v>
          </cell>
        </row>
        <row r="11315">
          <cell r="A11315">
            <v>25330692</v>
          </cell>
          <cell r="B11315">
            <v>47.86</v>
          </cell>
          <cell r="C11315">
            <v>235</v>
          </cell>
          <cell r="D11315" t="str">
            <v>Nibe Bredning og Langerak</v>
          </cell>
          <cell r="E11315">
            <v>47.86</v>
          </cell>
        </row>
        <row r="11316">
          <cell r="A11316">
            <v>25331370</v>
          </cell>
          <cell r="B11316">
            <v>0</v>
          </cell>
          <cell r="C11316" t="e">
            <v>#N/A</v>
          </cell>
          <cell r="D11316" t="e">
            <v>#N/A</v>
          </cell>
          <cell r="E11316">
            <v>0</v>
          </cell>
        </row>
        <row r="11317">
          <cell r="A11317">
            <v>25331648</v>
          </cell>
          <cell r="B11317">
            <v>0</v>
          </cell>
          <cell r="C11317">
            <v>235</v>
          </cell>
          <cell r="D11317" t="str">
            <v>Nibe Bredning og Langerak</v>
          </cell>
          <cell r="E11317">
            <v>0</v>
          </cell>
        </row>
        <row r="11318">
          <cell r="A11318">
            <v>25331842</v>
          </cell>
          <cell r="B11318">
            <v>0</v>
          </cell>
          <cell r="C11318">
            <v>35</v>
          </cell>
          <cell r="D11318" t="str">
            <v>Karrebæk Fjord</v>
          </cell>
          <cell r="E11318">
            <v>0</v>
          </cell>
        </row>
        <row r="11319">
          <cell r="A11319">
            <v>25336046</v>
          </cell>
          <cell r="B11319">
            <v>16.78</v>
          </cell>
          <cell r="C11319">
            <v>128</v>
          </cell>
          <cell r="D11319" t="str">
            <v>Horsens Fjord, indre</v>
          </cell>
          <cell r="E11319">
            <v>16.78</v>
          </cell>
        </row>
        <row r="11320">
          <cell r="A11320">
            <v>25336976</v>
          </cell>
          <cell r="B11320">
            <v>489.85</v>
          </cell>
          <cell r="C11320">
            <v>136</v>
          </cell>
          <cell r="D11320" t="str">
            <v>Randers Fjord, indre</v>
          </cell>
          <cell r="E11320">
            <v>489.85</v>
          </cell>
        </row>
        <row r="11321">
          <cell r="A11321">
            <v>25337786</v>
          </cell>
          <cell r="B11321">
            <v>0</v>
          </cell>
          <cell r="C11321" t="e">
            <v>#N/A</v>
          </cell>
          <cell r="D11321" t="e">
            <v>#N/A</v>
          </cell>
          <cell r="E11321">
            <v>0</v>
          </cell>
        </row>
        <row r="11322">
          <cell r="A11322">
            <v>25341295</v>
          </cell>
          <cell r="B11322">
            <v>0</v>
          </cell>
          <cell r="C11322">
            <v>130</v>
          </cell>
          <cell r="D11322" t="str">
            <v>Nissum Fjord, mellem</v>
          </cell>
          <cell r="E11322">
            <v>0</v>
          </cell>
        </row>
        <row r="11323">
          <cell r="A11323">
            <v>25341341</v>
          </cell>
          <cell r="B11323">
            <v>5.2</v>
          </cell>
          <cell r="C11323">
            <v>72</v>
          </cell>
          <cell r="D11323" t="str">
            <v>Kløven</v>
          </cell>
          <cell r="E11323">
            <v>5.2</v>
          </cell>
        </row>
        <row r="11324">
          <cell r="A11324">
            <v>25341546</v>
          </cell>
          <cell r="B11324">
            <v>0</v>
          </cell>
          <cell r="C11324">
            <v>136</v>
          </cell>
          <cell r="D11324" t="str">
            <v>Randers Fjord, indre</v>
          </cell>
          <cell r="E11324">
            <v>0</v>
          </cell>
        </row>
        <row r="11325">
          <cell r="A11325">
            <v>25342178</v>
          </cell>
          <cell r="B11325">
            <v>11.32</v>
          </cell>
          <cell r="C11325">
            <v>122</v>
          </cell>
          <cell r="D11325" t="str">
            <v>Vejle Fjord, ydre</v>
          </cell>
          <cell r="E11325">
            <v>11.32</v>
          </cell>
        </row>
        <row r="11326">
          <cell r="A11326">
            <v>25345290</v>
          </cell>
          <cell r="B11326">
            <v>9.89</v>
          </cell>
          <cell r="C11326">
            <v>6</v>
          </cell>
          <cell r="D11326" t="str">
            <v>Nordlige Øresund</v>
          </cell>
          <cell r="E11326">
            <v>9.89</v>
          </cell>
        </row>
        <row r="11327">
          <cell r="A11327">
            <v>25345355</v>
          </cell>
          <cell r="B11327">
            <v>5.26</v>
          </cell>
          <cell r="C11327">
            <v>147</v>
          </cell>
          <cell r="D11327" t="str">
            <v>Århus Bugt og Begtrup Vig</v>
          </cell>
          <cell r="E11327">
            <v>5.26</v>
          </cell>
        </row>
        <row r="11328">
          <cell r="A11328">
            <v>25350162</v>
          </cell>
          <cell r="B11328">
            <v>386.51</v>
          </cell>
          <cell r="C11328">
            <v>131</v>
          </cell>
          <cell r="D11328" t="str">
            <v>Nissum Fjord, Felsted Kog</v>
          </cell>
          <cell r="E11328">
            <v>386.51</v>
          </cell>
        </row>
        <row r="11329">
          <cell r="A11329">
            <v>25350642</v>
          </cell>
          <cell r="B11329">
            <v>27.2</v>
          </cell>
          <cell r="C11329">
            <v>136</v>
          </cell>
          <cell r="D11329" t="str">
            <v>Randers Fjord, indre</v>
          </cell>
          <cell r="E11329">
            <v>27.2</v>
          </cell>
        </row>
        <row r="11330">
          <cell r="A11330">
            <v>25350820</v>
          </cell>
          <cell r="B11330">
            <v>35.25</v>
          </cell>
          <cell r="C11330">
            <v>28</v>
          </cell>
          <cell r="D11330" t="str">
            <v>Sejerø Bugt</v>
          </cell>
          <cell r="E11330">
            <v>35.25</v>
          </cell>
        </row>
        <row r="11331">
          <cell r="A11331">
            <v>25351622</v>
          </cell>
          <cell r="B11331">
            <v>1.58</v>
          </cell>
          <cell r="C11331">
            <v>235</v>
          </cell>
          <cell r="D11331" t="str">
            <v>Nibe Bredning og Langerak</v>
          </cell>
          <cell r="E11331">
            <v>1.58</v>
          </cell>
        </row>
        <row r="11332">
          <cell r="A11332">
            <v>25352254</v>
          </cell>
          <cell r="B11332">
            <v>48.5</v>
          </cell>
          <cell r="C11332">
            <v>165</v>
          </cell>
          <cell r="D11332" t="str">
            <v>Isefjord, indre</v>
          </cell>
          <cell r="E11332">
            <v>48.5</v>
          </cell>
        </row>
        <row r="11333">
          <cell r="A11333">
            <v>25355660</v>
          </cell>
          <cell r="B11333">
            <v>3.12</v>
          </cell>
          <cell r="C11333">
            <v>130</v>
          </cell>
          <cell r="D11333" t="str">
            <v>Nissum Fjord, mellem</v>
          </cell>
          <cell r="E11333">
            <v>3.12</v>
          </cell>
        </row>
        <row r="11334">
          <cell r="A11334">
            <v>25355865</v>
          </cell>
          <cell r="B11334">
            <v>1010.22</v>
          </cell>
          <cell r="C11334">
            <v>107</v>
          </cell>
          <cell r="D11334" t="str">
            <v>Juvre Dyb</v>
          </cell>
          <cell r="E11334">
            <v>1010.22</v>
          </cell>
        </row>
        <row r="11335">
          <cell r="A11335">
            <v>25358244</v>
          </cell>
          <cell r="B11335">
            <v>404.54</v>
          </cell>
          <cell r="C11335">
            <v>204</v>
          </cell>
          <cell r="D11335" t="str">
            <v>Jammerland Bugt og Musholm Bugt</v>
          </cell>
          <cell r="E11335">
            <v>404.54</v>
          </cell>
        </row>
        <row r="11336">
          <cell r="A11336">
            <v>25358600</v>
          </cell>
          <cell r="B11336">
            <v>55.8</v>
          </cell>
          <cell r="C11336">
            <v>219</v>
          </cell>
          <cell r="D11336" t="str">
            <v>Århus Bugt syd, Samsø og Nordlige Bælthav</v>
          </cell>
          <cell r="E11336">
            <v>55.8</v>
          </cell>
        </row>
        <row r="11337">
          <cell r="A11337">
            <v>25362128</v>
          </cell>
          <cell r="B11337">
            <v>0</v>
          </cell>
          <cell r="C11337" t="e">
            <v>#N/A</v>
          </cell>
          <cell r="D11337" t="e">
            <v>#N/A</v>
          </cell>
          <cell r="E11337">
            <v>0</v>
          </cell>
        </row>
        <row r="11338">
          <cell r="A11338">
            <v>25364392</v>
          </cell>
          <cell r="B11338">
            <v>0</v>
          </cell>
          <cell r="C11338">
            <v>136</v>
          </cell>
          <cell r="D11338" t="str">
            <v>Randers Fjord, indre</v>
          </cell>
          <cell r="E11338">
            <v>0</v>
          </cell>
        </row>
        <row r="11339">
          <cell r="A11339">
            <v>25365224</v>
          </cell>
          <cell r="B11339">
            <v>0</v>
          </cell>
          <cell r="C11339" t="e">
            <v>#N/A</v>
          </cell>
          <cell r="D11339" t="e">
            <v>#N/A</v>
          </cell>
          <cell r="E11339">
            <v>0</v>
          </cell>
        </row>
        <row r="11340">
          <cell r="A11340">
            <v>25365771</v>
          </cell>
          <cell r="B11340">
            <v>64.709999999999994</v>
          </cell>
          <cell r="C11340">
            <v>124</v>
          </cell>
          <cell r="D11340" t="str">
            <v>Kolding Fjord, indre</v>
          </cell>
          <cell r="E11340">
            <v>64.709999999999994</v>
          </cell>
        </row>
        <row r="11341">
          <cell r="A11341">
            <v>25368126</v>
          </cell>
          <cell r="B11341">
            <v>34.42</v>
          </cell>
          <cell r="C11341">
            <v>235</v>
          </cell>
          <cell r="D11341" t="str">
            <v>Nibe Bredning og Langerak</v>
          </cell>
          <cell r="E11341">
            <v>34.42</v>
          </cell>
        </row>
        <row r="11342">
          <cell r="A11342">
            <v>25368975</v>
          </cell>
          <cell r="B11342">
            <v>326.83999999999997</v>
          </cell>
          <cell r="C11342">
            <v>35</v>
          </cell>
          <cell r="D11342" t="str">
            <v>Karrebæk Fjord</v>
          </cell>
          <cell r="E11342">
            <v>326.83999999999997</v>
          </cell>
        </row>
        <row r="11343">
          <cell r="A11343">
            <v>25369017</v>
          </cell>
          <cell r="B11343">
            <v>36.47</v>
          </cell>
          <cell r="C11343">
            <v>136</v>
          </cell>
          <cell r="D11343" t="str">
            <v>Randers Fjord, indre</v>
          </cell>
          <cell r="E11343">
            <v>36.47</v>
          </cell>
        </row>
        <row r="11344">
          <cell r="A11344">
            <v>25372182</v>
          </cell>
          <cell r="B11344">
            <v>81.64</v>
          </cell>
          <cell r="C11344">
            <v>114</v>
          </cell>
          <cell r="D11344" t="str">
            <v>Flensborg Fjord, ydre</v>
          </cell>
          <cell r="E11344">
            <v>81.64</v>
          </cell>
        </row>
        <row r="11345">
          <cell r="A11345">
            <v>25372379</v>
          </cell>
          <cell r="B11345">
            <v>17.329999999999998</v>
          </cell>
          <cell r="C11345">
            <v>93</v>
          </cell>
          <cell r="D11345" t="str">
            <v>Odense Fjord, Seden Strand</v>
          </cell>
          <cell r="E11345">
            <v>17.329999999999998</v>
          </cell>
        </row>
        <row r="11346">
          <cell r="A11346">
            <v>25373324</v>
          </cell>
          <cell r="B11346">
            <v>155.08000000000001</v>
          </cell>
          <cell r="C11346">
            <v>35</v>
          </cell>
          <cell r="D11346" t="str">
            <v>Karrebæk Fjord</v>
          </cell>
          <cell r="E11346">
            <v>155.08000000000001</v>
          </cell>
        </row>
        <row r="11347">
          <cell r="A11347">
            <v>25373634</v>
          </cell>
          <cell r="B11347">
            <v>12.96</v>
          </cell>
          <cell r="C11347">
            <v>234</v>
          </cell>
          <cell r="D11347" t="str">
            <v>Løgstør Bredning</v>
          </cell>
          <cell r="E11347">
            <v>12.96</v>
          </cell>
        </row>
        <row r="11348">
          <cell r="A11348">
            <v>25373960</v>
          </cell>
          <cell r="B11348">
            <v>90.7</v>
          </cell>
          <cell r="C11348">
            <v>131</v>
          </cell>
          <cell r="D11348" t="str">
            <v>Nissum Fjord, Felsted Kog</v>
          </cell>
          <cell r="E11348">
            <v>90.7</v>
          </cell>
        </row>
        <row r="11349">
          <cell r="A11349">
            <v>25376102</v>
          </cell>
          <cell r="B11349">
            <v>4.38</v>
          </cell>
          <cell r="C11349" t="e">
            <v>#N/A</v>
          </cell>
          <cell r="D11349" t="e">
            <v>#N/A</v>
          </cell>
          <cell r="E11349">
            <v>0</v>
          </cell>
        </row>
        <row r="11350">
          <cell r="A11350">
            <v>25376285</v>
          </cell>
          <cell r="B11350">
            <v>72.12</v>
          </cell>
          <cell r="C11350">
            <v>136</v>
          </cell>
          <cell r="D11350" t="str">
            <v>Randers Fjord, indre</v>
          </cell>
          <cell r="E11350">
            <v>72.12</v>
          </cell>
        </row>
        <row r="11351">
          <cell r="A11351">
            <v>25380045</v>
          </cell>
          <cell r="B11351">
            <v>98.85</v>
          </cell>
          <cell r="C11351">
            <v>129</v>
          </cell>
          <cell r="D11351" t="str">
            <v>Nissum Fjord, ydre</v>
          </cell>
          <cell r="E11351">
            <v>98.85</v>
          </cell>
        </row>
        <row r="11352">
          <cell r="A11352">
            <v>25380215</v>
          </cell>
          <cell r="B11352">
            <v>72.11</v>
          </cell>
          <cell r="C11352">
            <v>235</v>
          </cell>
          <cell r="D11352" t="str">
            <v>Nibe Bredning og Langerak</v>
          </cell>
          <cell r="E11352">
            <v>72.11</v>
          </cell>
        </row>
        <row r="11353">
          <cell r="A11353">
            <v>25381262</v>
          </cell>
          <cell r="B11353">
            <v>3.42</v>
          </cell>
          <cell r="C11353">
            <v>111</v>
          </cell>
          <cell r="D11353" t="str">
            <v>Lister Dyb</v>
          </cell>
          <cell r="E11353">
            <v>3.42</v>
          </cell>
        </row>
        <row r="11354">
          <cell r="A11354">
            <v>25381882</v>
          </cell>
          <cell r="B11354">
            <v>5.34</v>
          </cell>
          <cell r="C11354">
            <v>216</v>
          </cell>
          <cell r="D11354" t="str">
            <v>Lillebælt, syd</v>
          </cell>
          <cell r="E11354">
            <v>5.34</v>
          </cell>
        </row>
        <row r="11355">
          <cell r="A11355">
            <v>25383036</v>
          </cell>
          <cell r="B11355">
            <v>0</v>
          </cell>
          <cell r="C11355">
            <v>111</v>
          </cell>
          <cell r="D11355" t="str">
            <v>Lister Dyb</v>
          </cell>
          <cell r="E11355">
            <v>0</v>
          </cell>
        </row>
        <row r="11356">
          <cell r="A11356">
            <v>25383664</v>
          </cell>
          <cell r="B11356">
            <v>101.66</v>
          </cell>
          <cell r="C11356">
            <v>35</v>
          </cell>
          <cell r="D11356" t="str">
            <v>Karrebæk Fjord</v>
          </cell>
          <cell r="E11356">
            <v>101.66</v>
          </cell>
        </row>
        <row r="11357">
          <cell r="A11357">
            <v>25385004</v>
          </cell>
          <cell r="B11357">
            <v>18.45</v>
          </cell>
          <cell r="C11357">
            <v>122</v>
          </cell>
          <cell r="D11357" t="str">
            <v>Vejle Fjord, ydre</v>
          </cell>
          <cell r="E11357">
            <v>18.45</v>
          </cell>
        </row>
        <row r="11358">
          <cell r="A11358">
            <v>25387333</v>
          </cell>
          <cell r="B11358">
            <v>0</v>
          </cell>
          <cell r="C11358">
            <v>200</v>
          </cell>
          <cell r="D11358" t="str">
            <v>Kattegat, Nordsjælland</v>
          </cell>
          <cell r="E11358">
            <v>0</v>
          </cell>
        </row>
        <row r="11359">
          <cell r="A11359">
            <v>25389379</v>
          </cell>
          <cell r="B11359">
            <v>10.17</v>
          </cell>
          <cell r="C11359">
            <v>147</v>
          </cell>
          <cell r="D11359" t="str">
            <v>Århus Bugt og Begtrup Vig</v>
          </cell>
          <cell r="E11359">
            <v>10.17</v>
          </cell>
        </row>
        <row r="11360">
          <cell r="A11360">
            <v>25389603</v>
          </cell>
          <cell r="B11360">
            <v>65.489999999999995</v>
          </cell>
          <cell r="C11360">
            <v>121</v>
          </cell>
          <cell r="D11360" t="str">
            <v>Grådyb</v>
          </cell>
          <cell r="E11360">
            <v>65.489999999999995</v>
          </cell>
        </row>
        <row r="11361">
          <cell r="A11361">
            <v>25390105</v>
          </cell>
          <cell r="B11361">
            <v>24.32</v>
          </cell>
          <cell r="C11361">
            <v>224</v>
          </cell>
          <cell r="D11361" t="str">
            <v>Nordlige Lillebælt</v>
          </cell>
          <cell r="E11361">
            <v>24.32</v>
          </cell>
        </row>
        <row r="11362">
          <cell r="A11362">
            <v>25391985</v>
          </cell>
          <cell r="B11362">
            <v>185.62</v>
          </cell>
          <cell r="C11362">
            <v>107</v>
          </cell>
          <cell r="D11362" t="str">
            <v>Juvre Dyb</v>
          </cell>
          <cell r="E11362">
            <v>185.62</v>
          </cell>
        </row>
        <row r="11363">
          <cell r="A11363">
            <v>25392825</v>
          </cell>
          <cell r="B11363">
            <v>12.89</v>
          </cell>
          <cell r="C11363">
            <v>232</v>
          </cell>
          <cell r="D11363" t="str">
            <v>Nissum Bredning</v>
          </cell>
          <cell r="E11363">
            <v>12.89</v>
          </cell>
        </row>
        <row r="11364">
          <cell r="A11364">
            <v>25393228</v>
          </cell>
          <cell r="B11364">
            <v>36.520000000000003</v>
          </cell>
          <cell r="C11364">
            <v>28</v>
          </cell>
          <cell r="D11364" t="str">
            <v>Sejerø Bugt</v>
          </cell>
          <cell r="E11364">
            <v>36.520000000000003</v>
          </cell>
        </row>
        <row r="11365">
          <cell r="A11365">
            <v>25393325</v>
          </cell>
          <cell r="B11365">
            <v>119.68</v>
          </cell>
          <cell r="C11365">
            <v>217</v>
          </cell>
          <cell r="D11365" t="str">
            <v>Lillebælt, Bredningen</v>
          </cell>
          <cell r="E11365">
            <v>119.68</v>
          </cell>
        </row>
        <row r="11366">
          <cell r="A11366">
            <v>25394283</v>
          </cell>
          <cell r="B11366">
            <v>0</v>
          </cell>
          <cell r="C11366" t="e">
            <v>#N/A</v>
          </cell>
          <cell r="D11366" t="e">
            <v>#N/A</v>
          </cell>
          <cell r="E11366">
            <v>0</v>
          </cell>
        </row>
        <row r="11367">
          <cell r="A11367">
            <v>25396480</v>
          </cell>
          <cell r="B11367">
            <v>103.84</v>
          </cell>
          <cell r="C11367">
            <v>121</v>
          </cell>
          <cell r="D11367" t="str">
            <v>Grådyb</v>
          </cell>
          <cell r="E11367">
            <v>103.84</v>
          </cell>
        </row>
        <row r="11368">
          <cell r="A11368">
            <v>25396561</v>
          </cell>
          <cell r="B11368">
            <v>68.400000000000006</v>
          </cell>
          <cell r="C11368">
            <v>157</v>
          </cell>
          <cell r="D11368" t="str">
            <v>Bjørnholms Bugt, Riisgårde Bredning, Skive Fjord og Lovns Bredning</v>
          </cell>
          <cell r="E11368">
            <v>68.400000000000006</v>
          </cell>
        </row>
        <row r="11369">
          <cell r="A11369">
            <v>25396855</v>
          </cell>
          <cell r="B11369">
            <v>0</v>
          </cell>
          <cell r="C11369" t="e">
            <v>#N/A</v>
          </cell>
          <cell r="D11369" t="e">
            <v>#N/A</v>
          </cell>
          <cell r="E11369">
            <v>0</v>
          </cell>
        </row>
        <row r="11370">
          <cell r="A11370">
            <v>25399358</v>
          </cell>
          <cell r="B11370">
            <v>0</v>
          </cell>
          <cell r="C11370">
            <v>165</v>
          </cell>
          <cell r="D11370" t="str">
            <v>Isefjord, indre</v>
          </cell>
          <cell r="E11370">
            <v>0</v>
          </cell>
        </row>
        <row r="11371">
          <cell r="A11371">
            <v>25400283</v>
          </cell>
          <cell r="B11371">
            <v>3.6</v>
          </cell>
          <cell r="C11371" t="e">
            <v>#N/A</v>
          </cell>
          <cell r="D11371" t="e">
            <v>#N/A</v>
          </cell>
          <cell r="E11371">
            <v>0</v>
          </cell>
        </row>
        <row r="11372">
          <cell r="A11372">
            <v>25431235</v>
          </cell>
          <cell r="B11372">
            <v>13.47</v>
          </cell>
          <cell r="C11372">
            <v>233</v>
          </cell>
          <cell r="D11372" t="str">
            <v>Kås Bredning og Venø Bugt</v>
          </cell>
          <cell r="E11372">
            <v>13.47</v>
          </cell>
        </row>
        <row r="11373">
          <cell r="A11373">
            <v>25431502</v>
          </cell>
          <cell r="B11373">
            <v>4.38</v>
          </cell>
          <cell r="C11373">
            <v>28</v>
          </cell>
          <cell r="D11373" t="str">
            <v>Sejerø Bugt</v>
          </cell>
          <cell r="E11373">
            <v>4.38</v>
          </cell>
        </row>
        <row r="11374">
          <cell r="A11374">
            <v>25431715</v>
          </cell>
          <cell r="B11374">
            <v>21.93</v>
          </cell>
          <cell r="C11374">
            <v>6</v>
          </cell>
          <cell r="D11374" t="str">
            <v>Nordlige Øresund</v>
          </cell>
          <cell r="E11374">
            <v>21.93</v>
          </cell>
        </row>
        <row r="11375">
          <cell r="A11375">
            <v>25432371</v>
          </cell>
          <cell r="B11375">
            <v>540.99</v>
          </cell>
          <cell r="C11375">
            <v>145</v>
          </cell>
          <cell r="D11375" t="str">
            <v>Kalø Vig</v>
          </cell>
          <cell r="E11375">
            <v>540.99</v>
          </cell>
        </row>
        <row r="11376">
          <cell r="A11376">
            <v>25434633</v>
          </cell>
          <cell r="B11376">
            <v>273.86</v>
          </cell>
          <cell r="C11376">
            <v>129</v>
          </cell>
          <cell r="D11376" t="str">
            <v>Nissum Fjord, ydre</v>
          </cell>
          <cell r="E11376">
            <v>273.86</v>
          </cell>
        </row>
        <row r="11377">
          <cell r="A11377">
            <v>25435524</v>
          </cell>
          <cell r="B11377">
            <v>51.57</v>
          </cell>
          <cell r="C11377">
            <v>236</v>
          </cell>
          <cell r="D11377" t="str">
            <v>Thisted Bredning</v>
          </cell>
          <cell r="E11377">
            <v>51.57</v>
          </cell>
        </row>
        <row r="11378">
          <cell r="A11378">
            <v>25437136</v>
          </cell>
          <cell r="B11378">
            <v>102.04</v>
          </cell>
          <cell r="C11378">
            <v>219</v>
          </cell>
          <cell r="D11378" t="str">
            <v>Århus Bugt syd, Samsø og Nordlige Bælthav</v>
          </cell>
          <cell r="E11378">
            <v>102.04</v>
          </cell>
        </row>
        <row r="11379">
          <cell r="A11379">
            <v>25441966</v>
          </cell>
          <cell r="B11379">
            <v>0</v>
          </cell>
          <cell r="C11379">
            <v>160</v>
          </cell>
          <cell r="D11379" t="str">
            <v>Mariager Fjord, ydre</v>
          </cell>
          <cell r="E11379">
            <v>0</v>
          </cell>
        </row>
        <row r="11380">
          <cell r="A11380">
            <v>25442962</v>
          </cell>
          <cell r="B11380">
            <v>14.19</v>
          </cell>
          <cell r="C11380">
            <v>158</v>
          </cell>
          <cell r="D11380" t="str">
            <v>Hjarbæk Fjord</v>
          </cell>
          <cell r="E11380">
            <v>14.19</v>
          </cell>
        </row>
        <row r="11381">
          <cell r="A11381">
            <v>25444035</v>
          </cell>
          <cell r="B11381">
            <v>28.75</v>
          </cell>
          <cell r="C11381">
            <v>145</v>
          </cell>
          <cell r="D11381" t="str">
            <v>Kalø Vig</v>
          </cell>
          <cell r="E11381">
            <v>28.75</v>
          </cell>
        </row>
        <row r="11382">
          <cell r="A11382">
            <v>25444043</v>
          </cell>
          <cell r="B11382">
            <v>0</v>
          </cell>
          <cell r="C11382">
            <v>207</v>
          </cell>
          <cell r="D11382" t="str">
            <v>Nakskov Fjord</v>
          </cell>
          <cell r="E11382">
            <v>0</v>
          </cell>
        </row>
        <row r="11383">
          <cell r="A11383">
            <v>25448219</v>
          </cell>
          <cell r="B11383">
            <v>156.19999999999999</v>
          </cell>
          <cell r="C11383">
            <v>214</v>
          </cell>
          <cell r="D11383" t="str">
            <v>Det sydfynske Øhav</v>
          </cell>
          <cell r="E11383">
            <v>156.19999999999999</v>
          </cell>
        </row>
        <row r="11384">
          <cell r="A11384">
            <v>25449487</v>
          </cell>
          <cell r="B11384">
            <v>0</v>
          </cell>
          <cell r="C11384">
            <v>35</v>
          </cell>
          <cell r="D11384" t="str">
            <v>Karrebæk Fjord</v>
          </cell>
          <cell r="E11384">
            <v>0</v>
          </cell>
        </row>
        <row r="11385">
          <cell r="A11385">
            <v>25451325</v>
          </cell>
          <cell r="B11385">
            <v>0</v>
          </cell>
          <cell r="C11385" t="e">
            <v>#N/A</v>
          </cell>
          <cell r="D11385" t="e">
            <v>#N/A</v>
          </cell>
          <cell r="E11385">
            <v>0</v>
          </cell>
        </row>
        <row r="11386">
          <cell r="A11386">
            <v>25453018</v>
          </cell>
          <cell r="B11386">
            <v>0</v>
          </cell>
          <cell r="C11386" t="e">
            <v>#N/A</v>
          </cell>
          <cell r="D11386" t="e">
            <v>#N/A</v>
          </cell>
          <cell r="E11386">
            <v>0</v>
          </cell>
        </row>
        <row r="11387">
          <cell r="A11387">
            <v>25453603</v>
          </cell>
          <cell r="B11387">
            <v>29.91</v>
          </cell>
          <cell r="C11387">
            <v>93</v>
          </cell>
          <cell r="D11387" t="str">
            <v>Odense Fjord, Seden Strand</v>
          </cell>
          <cell r="E11387">
            <v>29.91</v>
          </cell>
        </row>
        <row r="11388">
          <cell r="A11388">
            <v>25453697</v>
          </cell>
          <cell r="B11388">
            <v>2.0499999999999998</v>
          </cell>
          <cell r="C11388" t="e">
            <v>#N/A</v>
          </cell>
          <cell r="D11388" t="e">
            <v>#N/A</v>
          </cell>
          <cell r="E11388">
            <v>0</v>
          </cell>
        </row>
        <row r="11389">
          <cell r="A11389">
            <v>25456009</v>
          </cell>
          <cell r="B11389">
            <v>175.77</v>
          </cell>
          <cell r="C11389">
            <v>111</v>
          </cell>
          <cell r="D11389" t="str">
            <v>Lister Dyb</v>
          </cell>
          <cell r="E11389">
            <v>175.77</v>
          </cell>
        </row>
        <row r="11390">
          <cell r="A11390">
            <v>25456343</v>
          </cell>
          <cell r="B11390">
            <v>96.78</v>
          </cell>
          <cell r="C11390">
            <v>204</v>
          </cell>
          <cell r="D11390" t="str">
            <v>Jammerland Bugt og Musholm Bugt</v>
          </cell>
          <cell r="E11390">
            <v>96.78</v>
          </cell>
        </row>
        <row r="11391">
          <cell r="A11391">
            <v>25457757</v>
          </cell>
          <cell r="B11391">
            <v>1168.0999999999999</v>
          </cell>
          <cell r="C11391">
            <v>160</v>
          </cell>
          <cell r="D11391" t="str">
            <v>Mariager Fjord, ydre</v>
          </cell>
          <cell r="E11391">
            <v>1168.0999999999999</v>
          </cell>
        </row>
        <row r="11392">
          <cell r="A11392">
            <v>25458087</v>
          </cell>
          <cell r="B11392">
            <v>21.8</v>
          </cell>
          <cell r="C11392">
            <v>136</v>
          </cell>
          <cell r="D11392" t="str">
            <v>Randers Fjord, indre</v>
          </cell>
          <cell r="E11392">
            <v>21.8</v>
          </cell>
        </row>
        <row r="11393">
          <cell r="A11393">
            <v>25459830</v>
          </cell>
          <cell r="B11393">
            <v>0</v>
          </cell>
          <cell r="C11393">
            <v>222</v>
          </cell>
          <cell r="D11393" t="str">
            <v>Kattegat, Aalborg Bugt</v>
          </cell>
          <cell r="E11393">
            <v>0</v>
          </cell>
        </row>
        <row r="11394">
          <cell r="A11394">
            <v>25460685</v>
          </cell>
          <cell r="B11394">
            <v>0</v>
          </cell>
          <cell r="C11394">
            <v>1</v>
          </cell>
          <cell r="D11394" t="str">
            <v>Roskilde Fjord, ydre</v>
          </cell>
          <cell r="E11394">
            <v>0</v>
          </cell>
        </row>
        <row r="11395">
          <cell r="A11395">
            <v>25461061</v>
          </cell>
          <cell r="B11395">
            <v>205.99</v>
          </cell>
          <cell r="C11395">
            <v>93</v>
          </cell>
          <cell r="D11395" t="str">
            <v>Odense Fjord, Seden Strand</v>
          </cell>
          <cell r="E11395">
            <v>205.99</v>
          </cell>
        </row>
        <row r="11396">
          <cell r="A11396">
            <v>25461975</v>
          </cell>
          <cell r="B11396">
            <v>23.56</v>
          </cell>
          <cell r="C11396">
            <v>90</v>
          </cell>
          <cell r="D11396" t="str">
            <v>Langelandssund</v>
          </cell>
          <cell r="E11396">
            <v>23.56</v>
          </cell>
        </row>
        <row r="11397">
          <cell r="A11397">
            <v>25462823</v>
          </cell>
          <cell r="B11397">
            <v>0</v>
          </cell>
          <cell r="C11397">
            <v>121</v>
          </cell>
          <cell r="D11397" t="str">
            <v>Grådyb</v>
          </cell>
          <cell r="E11397">
            <v>0</v>
          </cell>
        </row>
        <row r="11398">
          <cell r="A11398">
            <v>25463447</v>
          </cell>
          <cell r="B11398">
            <v>17.86</v>
          </cell>
          <cell r="C11398">
            <v>136</v>
          </cell>
          <cell r="D11398" t="str">
            <v>Randers Fjord, indre</v>
          </cell>
          <cell r="E11398">
            <v>17.86</v>
          </cell>
        </row>
        <row r="11399">
          <cell r="A11399">
            <v>25463498</v>
          </cell>
          <cell r="B11399">
            <v>0</v>
          </cell>
          <cell r="C11399">
            <v>56</v>
          </cell>
          <cell r="D11399" t="str">
            <v>Østersøen, Bornholm</v>
          </cell>
          <cell r="E11399">
            <v>0</v>
          </cell>
        </row>
        <row r="11400">
          <cell r="A11400">
            <v>25465113</v>
          </cell>
          <cell r="B11400">
            <v>122.54</v>
          </cell>
          <cell r="C11400">
            <v>158</v>
          </cell>
          <cell r="D11400" t="str">
            <v>Hjarbæk Fjord</v>
          </cell>
          <cell r="E11400">
            <v>122.54</v>
          </cell>
        </row>
        <row r="11401">
          <cell r="A11401">
            <v>25465261</v>
          </cell>
          <cell r="B11401">
            <v>263.32</v>
          </cell>
          <cell r="C11401">
            <v>232</v>
          </cell>
          <cell r="D11401" t="str">
            <v>Nissum Bredning</v>
          </cell>
          <cell r="E11401">
            <v>263.32</v>
          </cell>
        </row>
        <row r="11402">
          <cell r="A11402">
            <v>25465458</v>
          </cell>
          <cell r="B11402">
            <v>122.48</v>
          </cell>
          <cell r="C11402">
            <v>137</v>
          </cell>
          <cell r="D11402" t="str">
            <v>Randers Fjord, ydre</v>
          </cell>
          <cell r="E11402">
            <v>122.48</v>
          </cell>
        </row>
        <row r="11403">
          <cell r="A11403">
            <v>25465598</v>
          </cell>
          <cell r="B11403">
            <v>24.31</v>
          </cell>
          <cell r="C11403">
            <v>236</v>
          </cell>
          <cell r="D11403" t="str">
            <v>Thisted Bredning</v>
          </cell>
          <cell r="E11403">
            <v>24.31</v>
          </cell>
        </row>
        <row r="11404">
          <cell r="A11404">
            <v>25466381</v>
          </cell>
          <cell r="B11404">
            <v>140.59</v>
          </cell>
          <cell r="C11404">
            <v>132</v>
          </cell>
          <cell r="D11404" t="str">
            <v>Ringkøbing Fjord</v>
          </cell>
          <cell r="E11404">
            <v>140.59</v>
          </cell>
        </row>
        <row r="11405">
          <cell r="A11405">
            <v>25466551</v>
          </cell>
          <cell r="B11405">
            <v>93.93</v>
          </cell>
          <cell r="C11405">
            <v>123</v>
          </cell>
          <cell r="D11405" t="str">
            <v>Vejle Fjord, indre</v>
          </cell>
          <cell r="E11405">
            <v>93.93</v>
          </cell>
        </row>
        <row r="11406">
          <cell r="A11406">
            <v>25468465</v>
          </cell>
          <cell r="B11406">
            <v>103.59</v>
          </cell>
          <cell r="C11406">
            <v>128</v>
          </cell>
          <cell r="D11406" t="str">
            <v>Horsens Fjord, indre</v>
          </cell>
          <cell r="E11406">
            <v>103.59</v>
          </cell>
        </row>
        <row r="11407">
          <cell r="A11407">
            <v>25470672</v>
          </cell>
          <cell r="B11407">
            <v>0</v>
          </cell>
          <cell r="C11407" t="e">
            <v>#N/A</v>
          </cell>
          <cell r="D11407" t="e">
            <v>#N/A</v>
          </cell>
          <cell r="E11407">
            <v>0</v>
          </cell>
        </row>
        <row r="11408">
          <cell r="A11408">
            <v>25472748</v>
          </cell>
          <cell r="B11408">
            <v>0</v>
          </cell>
          <cell r="C11408">
            <v>217</v>
          </cell>
          <cell r="D11408" t="str">
            <v>Lillebælt, Bredningen</v>
          </cell>
          <cell r="E11408">
            <v>0</v>
          </cell>
        </row>
        <row r="11409">
          <cell r="A11409">
            <v>25473647</v>
          </cell>
          <cell r="B11409">
            <v>1931.81</v>
          </cell>
          <cell r="C11409">
            <v>160</v>
          </cell>
          <cell r="D11409" t="str">
            <v>Mariager Fjord, ydre</v>
          </cell>
          <cell r="E11409">
            <v>1931.81</v>
          </cell>
        </row>
        <row r="11410">
          <cell r="A11410">
            <v>25474082</v>
          </cell>
          <cell r="B11410">
            <v>3.74</v>
          </cell>
          <cell r="C11410">
            <v>121</v>
          </cell>
          <cell r="D11410" t="str">
            <v>Grådyb</v>
          </cell>
          <cell r="E11410">
            <v>3.74</v>
          </cell>
        </row>
        <row r="11411">
          <cell r="A11411">
            <v>25477693</v>
          </cell>
          <cell r="B11411">
            <v>24.88</v>
          </cell>
          <cell r="C11411">
            <v>111</v>
          </cell>
          <cell r="D11411" t="str">
            <v>Lister Dyb</v>
          </cell>
          <cell r="E11411">
            <v>24.88</v>
          </cell>
        </row>
        <row r="11412">
          <cell r="A11412">
            <v>25479025</v>
          </cell>
          <cell r="B11412">
            <v>30.19</v>
          </cell>
          <cell r="C11412">
            <v>200</v>
          </cell>
          <cell r="D11412" t="str">
            <v>Kattegat, Nordsjælland</v>
          </cell>
          <cell r="E11412">
            <v>30.19</v>
          </cell>
        </row>
        <row r="11413">
          <cell r="A11413">
            <v>25479084</v>
          </cell>
          <cell r="B11413">
            <v>0.1</v>
          </cell>
          <cell r="C11413" t="e">
            <v>#N/A</v>
          </cell>
          <cell r="D11413" t="e">
            <v>#N/A</v>
          </cell>
          <cell r="E11413">
            <v>0</v>
          </cell>
        </row>
        <row r="11414">
          <cell r="A11414">
            <v>25479440</v>
          </cell>
          <cell r="B11414">
            <v>122.42</v>
          </cell>
          <cell r="C11414">
            <v>136</v>
          </cell>
          <cell r="D11414" t="str">
            <v>Randers Fjord, indre</v>
          </cell>
          <cell r="E11414">
            <v>122.42</v>
          </cell>
        </row>
        <row r="11415">
          <cell r="A11415">
            <v>25479505</v>
          </cell>
          <cell r="B11415">
            <v>145.69</v>
          </cell>
          <cell r="C11415">
            <v>131</v>
          </cell>
          <cell r="D11415" t="str">
            <v>Nissum Fjord, Felsted Kog</v>
          </cell>
          <cell r="E11415">
            <v>145.69</v>
          </cell>
        </row>
        <row r="11416">
          <cell r="A11416">
            <v>25479548</v>
          </cell>
          <cell r="B11416">
            <v>18.829999999999998</v>
          </cell>
          <cell r="C11416">
            <v>1</v>
          </cell>
          <cell r="D11416" t="str">
            <v>Roskilde Fjord, ydre</v>
          </cell>
          <cell r="E11416">
            <v>18.829999999999998</v>
          </cell>
        </row>
        <row r="11417">
          <cell r="A11417">
            <v>25481453</v>
          </cell>
          <cell r="B11417">
            <v>339.28</v>
          </cell>
          <cell r="C11417">
            <v>131</v>
          </cell>
          <cell r="D11417" t="str">
            <v>Nissum Fjord, Felsted Kog</v>
          </cell>
          <cell r="E11417">
            <v>339.28</v>
          </cell>
        </row>
        <row r="11418">
          <cell r="A11418">
            <v>25482840</v>
          </cell>
          <cell r="B11418">
            <v>0</v>
          </cell>
          <cell r="C11418">
            <v>221</v>
          </cell>
          <cell r="D11418" t="str">
            <v>Skagerrak</v>
          </cell>
          <cell r="E11418">
            <v>0</v>
          </cell>
        </row>
        <row r="11419">
          <cell r="A11419">
            <v>25485637</v>
          </cell>
          <cell r="B11419">
            <v>48.25</v>
          </cell>
          <cell r="C11419">
            <v>111</v>
          </cell>
          <cell r="D11419" t="str">
            <v>Lister Dyb</v>
          </cell>
          <cell r="E11419">
            <v>48.25</v>
          </cell>
        </row>
        <row r="11420">
          <cell r="A11420">
            <v>25486854</v>
          </cell>
          <cell r="B11420">
            <v>0</v>
          </cell>
          <cell r="C11420">
            <v>122</v>
          </cell>
          <cell r="D11420" t="str">
            <v>Vejle Fjord, ydre</v>
          </cell>
          <cell r="E11420">
            <v>0</v>
          </cell>
        </row>
        <row r="11421">
          <cell r="A11421">
            <v>25488555</v>
          </cell>
          <cell r="B11421">
            <v>28.7</v>
          </cell>
          <cell r="C11421">
            <v>131</v>
          </cell>
          <cell r="D11421" t="str">
            <v>Nissum Fjord, Felsted Kog</v>
          </cell>
          <cell r="E11421">
            <v>28.7</v>
          </cell>
        </row>
        <row r="11422">
          <cell r="A11422">
            <v>25489616</v>
          </cell>
          <cell r="B11422">
            <v>0</v>
          </cell>
          <cell r="C11422" t="e">
            <v>#N/A</v>
          </cell>
          <cell r="D11422" t="e">
            <v>#N/A</v>
          </cell>
          <cell r="E11422">
            <v>0</v>
          </cell>
        </row>
        <row r="11423">
          <cell r="A11423">
            <v>25489748</v>
          </cell>
          <cell r="B11423">
            <v>0</v>
          </cell>
          <cell r="C11423" t="e">
            <v>#N/A</v>
          </cell>
          <cell r="D11423" t="e">
            <v>#N/A</v>
          </cell>
          <cell r="E11423">
            <v>0</v>
          </cell>
        </row>
        <row r="11424">
          <cell r="A11424">
            <v>25490533</v>
          </cell>
          <cell r="B11424">
            <v>39.68</v>
          </cell>
          <cell r="C11424">
            <v>136</v>
          </cell>
          <cell r="D11424" t="str">
            <v>Randers Fjord, indre</v>
          </cell>
          <cell r="E11424">
            <v>39.68</v>
          </cell>
        </row>
        <row r="11425">
          <cell r="A11425">
            <v>25490851</v>
          </cell>
          <cell r="B11425">
            <v>167.95</v>
          </cell>
          <cell r="C11425">
            <v>130</v>
          </cell>
          <cell r="D11425" t="str">
            <v>Nissum Fjord, mellem</v>
          </cell>
          <cell r="E11425">
            <v>167.95</v>
          </cell>
        </row>
        <row r="11426">
          <cell r="A11426">
            <v>25493958</v>
          </cell>
          <cell r="B11426">
            <v>25.77</v>
          </cell>
          <cell r="C11426">
            <v>132</v>
          </cell>
          <cell r="D11426" t="str">
            <v>Ringkøbing Fjord</v>
          </cell>
          <cell r="E11426">
            <v>25.77</v>
          </cell>
        </row>
        <row r="11427">
          <cell r="A11427">
            <v>25494180</v>
          </cell>
          <cell r="B11427">
            <v>5.87</v>
          </cell>
          <cell r="C11427">
            <v>165</v>
          </cell>
          <cell r="D11427" t="str">
            <v>Isefjord, indre</v>
          </cell>
          <cell r="E11427">
            <v>5.87</v>
          </cell>
        </row>
        <row r="11428">
          <cell r="A11428">
            <v>25494547</v>
          </cell>
          <cell r="B11428">
            <v>53.91</v>
          </cell>
          <cell r="C11428">
            <v>136</v>
          </cell>
          <cell r="D11428" t="str">
            <v>Randers Fjord, indre</v>
          </cell>
          <cell r="E11428">
            <v>53.91</v>
          </cell>
        </row>
        <row r="11429">
          <cell r="A11429">
            <v>25495438</v>
          </cell>
          <cell r="B11429">
            <v>6.09</v>
          </cell>
          <cell r="C11429">
            <v>165</v>
          </cell>
          <cell r="D11429" t="str">
            <v>Isefjord, indre</v>
          </cell>
          <cell r="E11429">
            <v>6.09</v>
          </cell>
        </row>
        <row r="11430">
          <cell r="A11430">
            <v>25495497</v>
          </cell>
          <cell r="B11430">
            <v>89.6</v>
          </cell>
          <cell r="C11430">
            <v>132</v>
          </cell>
          <cell r="D11430" t="str">
            <v>Ringkøbing Fjord</v>
          </cell>
          <cell r="E11430">
            <v>89.6</v>
          </cell>
        </row>
        <row r="11431">
          <cell r="A11431">
            <v>25496906</v>
          </cell>
          <cell r="B11431">
            <v>375.56</v>
          </cell>
          <cell r="C11431">
            <v>6</v>
          </cell>
          <cell r="D11431" t="str">
            <v>Nordlige Øresund</v>
          </cell>
          <cell r="E11431">
            <v>375.56</v>
          </cell>
        </row>
        <row r="11432">
          <cell r="A11432">
            <v>25497244</v>
          </cell>
          <cell r="B11432">
            <v>10.9</v>
          </cell>
          <cell r="C11432">
            <v>136</v>
          </cell>
          <cell r="D11432" t="str">
            <v>Randers Fjord, indre</v>
          </cell>
          <cell r="E11432">
            <v>10.9</v>
          </cell>
        </row>
        <row r="11433">
          <cell r="A11433">
            <v>25497627</v>
          </cell>
          <cell r="B11433">
            <v>12.86</v>
          </cell>
          <cell r="C11433">
            <v>157</v>
          </cell>
          <cell r="D11433" t="str">
            <v>Bjørnholms Bugt, Riisgårde Bredning, Skive Fjord og Lovns Bredning</v>
          </cell>
          <cell r="E11433">
            <v>12.86</v>
          </cell>
        </row>
        <row r="11434">
          <cell r="A11434">
            <v>25498089</v>
          </cell>
          <cell r="B11434">
            <v>517.99</v>
          </cell>
          <cell r="C11434">
            <v>62</v>
          </cell>
          <cell r="D11434" t="str">
            <v>Lillestrand</v>
          </cell>
          <cell r="E11434">
            <v>517.99</v>
          </cell>
        </row>
        <row r="11435">
          <cell r="A11435">
            <v>25498763</v>
          </cell>
          <cell r="B11435">
            <v>512.78</v>
          </cell>
          <cell r="C11435">
            <v>106</v>
          </cell>
          <cell r="D11435" t="str">
            <v>Haderslev Fjord</v>
          </cell>
          <cell r="E11435">
            <v>512.78</v>
          </cell>
        </row>
        <row r="11436">
          <cell r="A11436">
            <v>25499077</v>
          </cell>
          <cell r="B11436">
            <v>0.1</v>
          </cell>
          <cell r="C11436" t="e">
            <v>#N/A</v>
          </cell>
          <cell r="D11436" t="e">
            <v>#N/A</v>
          </cell>
          <cell r="E11436">
            <v>0</v>
          </cell>
        </row>
        <row r="11437">
          <cell r="A11437">
            <v>25499530</v>
          </cell>
          <cell r="B11437">
            <v>4.6399999999999997</v>
          </cell>
          <cell r="C11437">
            <v>236</v>
          </cell>
          <cell r="D11437" t="str">
            <v>Thisted Bredning</v>
          </cell>
          <cell r="E11437">
            <v>4.6399999999999997</v>
          </cell>
        </row>
        <row r="11438">
          <cell r="A11438">
            <v>25499581</v>
          </cell>
          <cell r="B11438">
            <v>191.3</v>
          </cell>
          <cell r="C11438">
            <v>235</v>
          </cell>
          <cell r="D11438" t="str">
            <v>Nibe Bredning og Langerak</v>
          </cell>
          <cell r="E11438">
            <v>191.3</v>
          </cell>
        </row>
        <row r="11439">
          <cell r="A11439">
            <v>25501497</v>
          </cell>
          <cell r="B11439">
            <v>5.44</v>
          </cell>
          <cell r="C11439">
            <v>235</v>
          </cell>
          <cell r="D11439" t="str">
            <v>Nibe Bredning og Langerak</v>
          </cell>
          <cell r="E11439">
            <v>5.44</v>
          </cell>
        </row>
        <row r="11440">
          <cell r="A11440">
            <v>25501926</v>
          </cell>
          <cell r="B11440">
            <v>0</v>
          </cell>
          <cell r="C11440">
            <v>123</v>
          </cell>
          <cell r="D11440" t="str">
            <v>Vejle Fjord, indre</v>
          </cell>
          <cell r="E11440">
            <v>0</v>
          </cell>
        </row>
        <row r="11441">
          <cell r="A11441">
            <v>25502892</v>
          </cell>
          <cell r="B11441">
            <v>23.84</v>
          </cell>
          <cell r="C11441">
            <v>158</v>
          </cell>
          <cell r="D11441" t="str">
            <v>Hjarbæk Fjord</v>
          </cell>
          <cell r="E11441">
            <v>23.84</v>
          </cell>
        </row>
        <row r="11442">
          <cell r="A11442">
            <v>25503937</v>
          </cell>
          <cell r="B11442">
            <v>0</v>
          </cell>
          <cell r="C11442" t="e">
            <v>#N/A</v>
          </cell>
          <cell r="D11442" t="e">
            <v>#N/A</v>
          </cell>
          <cell r="E11442">
            <v>0</v>
          </cell>
        </row>
        <row r="11443">
          <cell r="A11443">
            <v>25504054</v>
          </cell>
          <cell r="B11443">
            <v>21.95</v>
          </cell>
          <cell r="C11443">
            <v>2</v>
          </cell>
          <cell r="D11443" t="str">
            <v>Roskilde Fjord, indre</v>
          </cell>
          <cell r="E11443">
            <v>21.95</v>
          </cell>
        </row>
        <row r="11444">
          <cell r="A11444">
            <v>25505557</v>
          </cell>
          <cell r="B11444">
            <v>582.6</v>
          </cell>
          <cell r="C11444">
            <v>136</v>
          </cell>
          <cell r="D11444" t="str">
            <v>Randers Fjord, indre</v>
          </cell>
          <cell r="E11444">
            <v>582.6</v>
          </cell>
        </row>
        <row r="11445">
          <cell r="A11445">
            <v>25505794</v>
          </cell>
          <cell r="B11445">
            <v>0</v>
          </cell>
          <cell r="C11445">
            <v>35</v>
          </cell>
          <cell r="D11445" t="str">
            <v>Karrebæk Fjord</v>
          </cell>
          <cell r="E11445">
            <v>0</v>
          </cell>
        </row>
        <row r="11446">
          <cell r="A11446">
            <v>25510526</v>
          </cell>
          <cell r="B11446">
            <v>87.61</v>
          </cell>
          <cell r="C11446">
            <v>82</v>
          </cell>
          <cell r="D11446" t="str">
            <v>Aborg Minde Nor</v>
          </cell>
          <cell r="E11446">
            <v>87.61</v>
          </cell>
        </row>
        <row r="11447">
          <cell r="A11447">
            <v>25510550</v>
          </cell>
          <cell r="B11447">
            <v>234.43</v>
          </cell>
          <cell r="C11447">
            <v>83</v>
          </cell>
          <cell r="D11447" t="str">
            <v>Holckenhavn Fjord</v>
          </cell>
          <cell r="E11447">
            <v>234.43</v>
          </cell>
        </row>
        <row r="11448">
          <cell r="A11448">
            <v>25510631</v>
          </cell>
          <cell r="B11448">
            <v>3.76</v>
          </cell>
          <cell r="C11448">
            <v>83</v>
          </cell>
          <cell r="D11448" t="str">
            <v>Holckenhavn Fjord</v>
          </cell>
          <cell r="E11448">
            <v>3.76</v>
          </cell>
        </row>
        <row r="11449">
          <cell r="A11449">
            <v>25511212</v>
          </cell>
          <cell r="B11449">
            <v>20.079999999999998</v>
          </cell>
          <cell r="C11449">
            <v>131</v>
          </cell>
          <cell r="D11449" t="str">
            <v>Nissum Fjord, Felsted Kog</v>
          </cell>
          <cell r="E11449">
            <v>20.079999999999998</v>
          </cell>
        </row>
        <row r="11450">
          <cell r="A11450">
            <v>25512758</v>
          </cell>
          <cell r="B11450">
            <v>23</v>
          </cell>
          <cell r="C11450">
            <v>121</v>
          </cell>
          <cell r="D11450" t="str">
            <v>Grådyb</v>
          </cell>
          <cell r="E11450">
            <v>23</v>
          </cell>
        </row>
        <row r="11451">
          <cell r="A11451">
            <v>25512766</v>
          </cell>
          <cell r="B11451">
            <v>0</v>
          </cell>
          <cell r="C11451">
            <v>235</v>
          </cell>
          <cell r="D11451" t="str">
            <v>Nibe Bredning og Langerak</v>
          </cell>
          <cell r="E11451">
            <v>0</v>
          </cell>
        </row>
        <row r="11452">
          <cell r="A11452">
            <v>25513754</v>
          </cell>
          <cell r="B11452">
            <v>64.42</v>
          </cell>
          <cell r="C11452">
            <v>157</v>
          </cell>
          <cell r="D11452" t="str">
            <v>Bjørnholms Bugt, Riisgårde Bredning, Skive Fjord og Lovns Bredning</v>
          </cell>
          <cell r="E11452">
            <v>64.42</v>
          </cell>
        </row>
        <row r="11453">
          <cell r="A11453">
            <v>25515072</v>
          </cell>
          <cell r="B11453">
            <v>0</v>
          </cell>
          <cell r="C11453">
            <v>93</v>
          </cell>
          <cell r="D11453" t="str">
            <v>Odense Fjord, Seden Strand</v>
          </cell>
          <cell r="E11453">
            <v>0</v>
          </cell>
        </row>
        <row r="11454">
          <cell r="A11454">
            <v>25515684</v>
          </cell>
          <cell r="B11454">
            <v>15.18</v>
          </cell>
          <cell r="C11454">
            <v>200</v>
          </cell>
          <cell r="D11454" t="str">
            <v>Kattegat, Nordsjælland</v>
          </cell>
          <cell r="E11454">
            <v>15.18</v>
          </cell>
        </row>
        <row r="11455">
          <cell r="A11455">
            <v>25515994</v>
          </cell>
          <cell r="B11455">
            <v>371.79</v>
          </cell>
          <cell r="C11455">
            <v>95</v>
          </cell>
          <cell r="D11455" t="str">
            <v>Storebælt, SV</v>
          </cell>
          <cell r="E11455">
            <v>371.79</v>
          </cell>
        </row>
        <row r="11456">
          <cell r="A11456">
            <v>25516176</v>
          </cell>
          <cell r="B11456">
            <v>0</v>
          </cell>
          <cell r="C11456">
            <v>236</v>
          </cell>
          <cell r="D11456" t="str">
            <v>Thisted Bredning</v>
          </cell>
          <cell r="E11456">
            <v>0</v>
          </cell>
        </row>
        <row r="11457">
          <cell r="A11457">
            <v>25518772</v>
          </cell>
          <cell r="B11457">
            <v>0</v>
          </cell>
          <cell r="C11457">
            <v>95</v>
          </cell>
          <cell r="D11457" t="str">
            <v>Storebælt, SV</v>
          </cell>
          <cell r="E11457">
            <v>0</v>
          </cell>
        </row>
        <row r="11458">
          <cell r="A11458">
            <v>25519906</v>
          </cell>
          <cell r="B11458">
            <v>261.5</v>
          </cell>
          <cell r="C11458">
            <v>165</v>
          </cell>
          <cell r="D11458" t="str">
            <v>Isefjord, indre</v>
          </cell>
          <cell r="E11458">
            <v>261.5</v>
          </cell>
        </row>
        <row r="11459">
          <cell r="A11459">
            <v>25521560</v>
          </cell>
          <cell r="B11459">
            <v>55.54</v>
          </cell>
          <cell r="C11459">
            <v>136</v>
          </cell>
          <cell r="D11459" t="str">
            <v>Randers Fjord, indre</v>
          </cell>
          <cell r="E11459">
            <v>55.54</v>
          </cell>
        </row>
        <row r="11460">
          <cell r="A11460">
            <v>25524225</v>
          </cell>
          <cell r="B11460">
            <v>8.43</v>
          </cell>
          <cell r="C11460">
            <v>2</v>
          </cell>
          <cell r="D11460" t="str">
            <v>Roskilde Fjord, indre</v>
          </cell>
          <cell r="E11460">
            <v>8.43</v>
          </cell>
        </row>
        <row r="11461">
          <cell r="A11461">
            <v>25526597</v>
          </cell>
          <cell r="B11461">
            <v>118.72</v>
          </cell>
          <cell r="C11461">
            <v>132</v>
          </cell>
          <cell r="D11461" t="str">
            <v>Ringkøbing Fjord</v>
          </cell>
          <cell r="E11461">
            <v>118.72</v>
          </cell>
        </row>
        <row r="11462">
          <cell r="A11462">
            <v>25527097</v>
          </cell>
          <cell r="B11462">
            <v>26.01</v>
          </cell>
          <cell r="C11462">
            <v>136</v>
          </cell>
          <cell r="D11462" t="str">
            <v>Randers Fjord, indre</v>
          </cell>
          <cell r="E11462">
            <v>26.01</v>
          </cell>
        </row>
        <row r="11463">
          <cell r="A11463">
            <v>25529111</v>
          </cell>
          <cell r="B11463">
            <v>521.85</v>
          </cell>
          <cell r="C11463">
            <v>136</v>
          </cell>
          <cell r="D11463" t="str">
            <v>Randers Fjord, indre</v>
          </cell>
          <cell r="E11463">
            <v>521.85</v>
          </cell>
        </row>
        <row r="11464">
          <cell r="A11464">
            <v>25529529</v>
          </cell>
          <cell r="B11464">
            <v>0</v>
          </cell>
          <cell r="C11464" t="e">
            <v>#N/A</v>
          </cell>
          <cell r="D11464" t="e">
            <v>#N/A</v>
          </cell>
          <cell r="E11464">
            <v>0</v>
          </cell>
        </row>
        <row r="11465">
          <cell r="A11465">
            <v>25530403</v>
          </cell>
          <cell r="B11465">
            <v>0</v>
          </cell>
          <cell r="C11465">
            <v>136</v>
          </cell>
          <cell r="D11465" t="str">
            <v>Randers Fjord, indre</v>
          </cell>
          <cell r="E11465">
            <v>0</v>
          </cell>
        </row>
        <row r="11466">
          <cell r="A11466">
            <v>25530918</v>
          </cell>
          <cell r="B11466">
            <v>322.61</v>
          </cell>
          <cell r="C11466">
            <v>136</v>
          </cell>
          <cell r="D11466" t="str">
            <v>Randers Fjord, indre</v>
          </cell>
          <cell r="E11466">
            <v>322.61</v>
          </cell>
        </row>
        <row r="11467">
          <cell r="A11467">
            <v>25531833</v>
          </cell>
          <cell r="B11467">
            <v>6.27</v>
          </cell>
          <cell r="C11467" t="e">
            <v>#N/A</v>
          </cell>
          <cell r="D11467" t="e">
            <v>#N/A</v>
          </cell>
          <cell r="E11467">
            <v>0</v>
          </cell>
        </row>
        <row r="11468">
          <cell r="A11468">
            <v>25532236</v>
          </cell>
          <cell r="B11468">
            <v>252.75</v>
          </cell>
          <cell r="C11468">
            <v>56</v>
          </cell>
          <cell r="D11468" t="str">
            <v>Østersøen, Bornholm</v>
          </cell>
          <cell r="E11468">
            <v>252.75</v>
          </cell>
        </row>
        <row r="11469">
          <cell r="A11469">
            <v>25532627</v>
          </cell>
          <cell r="B11469">
            <v>0</v>
          </cell>
          <cell r="C11469" t="e">
            <v>#N/A</v>
          </cell>
          <cell r="D11469" t="e">
            <v>#N/A</v>
          </cell>
          <cell r="E11469">
            <v>0</v>
          </cell>
        </row>
        <row r="11470">
          <cell r="A11470">
            <v>25532813</v>
          </cell>
          <cell r="B11470">
            <v>0</v>
          </cell>
          <cell r="C11470">
            <v>136</v>
          </cell>
          <cell r="D11470" t="str">
            <v>Randers Fjord, indre</v>
          </cell>
          <cell r="E11470">
            <v>0</v>
          </cell>
        </row>
        <row r="11471">
          <cell r="A11471">
            <v>25533747</v>
          </cell>
          <cell r="B11471">
            <v>149.88</v>
          </cell>
          <cell r="C11471">
            <v>132</v>
          </cell>
          <cell r="D11471" t="str">
            <v>Ringkøbing Fjord</v>
          </cell>
          <cell r="E11471">
            <v>149.88</v>
          </cell>
        </row>
        <row r="11472">
          <cell r="A11472">
            <v>25533844</v>
          </cell>
          <cell r="B11472">
            <v>11.18</v>
          </cell>
          <cell r="C11472">
            <v>236</v>
          </cell>
          <cell r="D11472" t="str">
            <v>Thisted Bredning</v>
          </cell>
          <cell r="E11472">
            <v>11.18</v>
          </cell>
        </row>
        <row r="11473">
          <cell r="A11473">
            <v>25534182</v>
          </cell>
          <cell r="B11473">
            <v>9.24</v>
          </cell>
          <cell r="C11473">
            <v>159</v>
          </cell>
          <cell r="D11473" t="str">
            <v>Mariager Fjord, indre</v>
          </cell>
          <cell r="E11473">
            <v>9.24</v>
          </cell>
        </row>
        <row r="11474">
          <cell r="A11474">
            <v>25534239</v>
          </cell>
          <cell r="B11474">
            <v>0</v>
          </cell>
          <cell r="C11474">
            <v>128</v>
          </cell>
          <cell r="D11474" t="str">
            <v>Horsens Fjord, indre</v>
          </cell>
          <cell r="E11474">
            <v>0</v>
          </cell>
        </row>
        <row r="11475">
          <cell r="A11475">
            <v>25534557</v>
          </cell>
          <cell r="B11475">
            <v>6.63</v>
          </cell>
          <cell r="C11475">
            <v>136</v>
          </cell>
          <cell r="D11475" t="str">
            <v>Randers Fjord, indre</v>
          </cell>
          <cell r="E11475">
            <v>6.63</v>
          </cell>
        </row>
        <row r="11476">
          <cell r="A11476">
            <v>25535162</v>
          </cell>
          <cell r="B11476">
            <v>77.33</v>
          </cell>
          <cell r="C11476">
            <v>204</v>
          </cell>
          <cell r="D11476" t="str">
            <v>Jammerland Bugt og Musholm Bugt</v>
          </cell>
          <cell r="E11476">
            <v>77.33</v>
          </cell>
        </row>
        <row r="11477">
          <cell r="A11477">
            <v>25535987</v>
          </cell>
          <cell r="B11477">
            <v>99.87</v>
          </cell>
          <cell r="C11477">
            <v>111</v>
          </cell>
          <cell r="D11477" t="str">
            <v>Lister Dyb</v>
          </cell>
          <cell r="E11477">
            <v>99.87</v>
          </cell>
        </row>
        <row r="11478">
          <cell r="A11478">
            <v>25536258</v>
          </cell>
          <cell r="B11478">
            <v>254.4</v>
          </cell>
          <cell r="C11478">
            <v>120</v>
          </cell>
          <cell r="D11478" t="str">
            <v>Knudedyb</v>
          </cell>
          <cell r="E11478">
            <v>254.4</v>
          </cell>
        </row>
        <row r="11479">
          <cell r="A11479">
            <v>25539362</v>
          </cell>
          <cell r="B11479">
            <v>8.49</v>
          </cell>
          <cell r="C11479" t="e">
            <v>#N/A</v>
          </cell>
          <cell r="D11479" t="e">
            <v>#N/A</v>
          </cell>
          <cell r="E11479">
            <v>0</v>
          </cell>
        </row>
        <row r="11480">
          <cell r="A11480">
            <v>25542649</v>
          </cell>
          <cell r="B11480">
            <v>24.8</v>
          </cell>
          <cell r="C11480">
            <v>35</v>
          </cell>
          <cell r="D11480" t="str">
            <v>Karrebæk Fjord</v>
          </cell>
          <cell r="E11480">
            <v>24.8</v>
          </cell>
        </row>
        <row r="11481">
          <cell r="A11481">
            <v>25542657</v>
          </cell>
          <cell r="B11481">
            <v>70.91</v>
          </cell>
          <cell r="C11481">
            <v>235</v>
          </cell>
          <cell r="D11481" t="str">
            <v>Nibe Bredning og Langerak</v>
          </cell>
          <cell r="E11481">
            <v>70.91</v>
          </cell>
        </row>
        <row r="11482">
          <cell r="A11482">
            <v>25543106</v>
          </cell>
          <cell r="B11482">
            <v>0</v>
          </cell>
          <cell r="C11482">
            <v>209</v>
          </cell>
          <cell r="D11482" t="str">
            <v>Rødsand og Bredningen</v>
          </cell>
          <cell r="E11482">
            <v>0</v>
          </cell>
        </row>
        <row r="11483">
          <cell r="A11483">
            <v>25544579</v>
          </cell>
          <cell r="B11483">
            <v>0</v>
          </cell>
          <cell r="C11483" t="e">
            <v>#N/A</v>
          </cell>
          <cell r="D11483" t="e">
            <v>#N/A</v>
          </cell>
          <cell r="E11483">
            <v>0</v>
          </cell>
        </row>
        <row r="11484">
          <cell r="A11484">
            <v>25545117</v>
          </cell>
          <cell r="B11484">
            <v>60.67</v>
          </cell>
          <cell r="C11484">
            <v>47</v>
          </cell>
          <cell r="D11484" t="str">
            <v>Præstø Fjord</v>
          </cell>
          <cell r="E11484">
            <v>60.67</v>
          </cell>
        </row>
        <row r="11485">
          <cell r="A11485">
            <v>25545982</v>
          </cell>
          <cell r="B11485">
            <v>16.440000000000001</v>
          </cell>
          <cell r="C11485">
            <v>235</v>
          </cell>
          <cell r="D11485" t="str">
            <v>Nibe Bredning og Langerak</v>
          </cell>
          <cell r="E11485">
            <v>16.440000000000001</v>
          </cell>
        </row>
        <row r="11486">
          <cell r="A11486">
            <v>25546423</v>
          </cell>
          <cell r="B11486">
            <v>7.58</v>
          </cell>
          <cell r="C11486">
            <v>120</v>
          </cell>
          <cell r="D11486" t="str">
            <v>Knudedyb</v>
          </cell>
          <cell r="E11486">
            <v>7.58</v>
          </cell>
        </row>
        <row r="11487">
          <cell r="A11487">
            <v>25546563</v>
          </cell>
          <cell r="B11487">
            <v>25.55</v>
          </cell>
          <cell r="C11487">
            <v>157</v>
          </cell>
          <cell r="D11487" t="str">
            <v>Bjørnholms Bugt, Riisgårde Bredning, Skive Fjord og Lovns Bredning</v>
          </cell>
          <cell r="E11487">
            <v>25.55</v>
          </cell>
        </row>
        <row r="11488">
          <cell r="A11488">
            <v>25547225</v>
          </cell>
          <cell r="B11488">
            <v>244.26</v>
          </cell>
          <cell r="C11488">
            <v>120</v>
          </cell>
          <cell r="D11488" t="str">
            <v>Knudedyb</v>
          </cell>
          <cell r="E11488">
            <v>244.26</v>
          </cell>
        </row>
        <row r="11489">
          <cell r="A11489">
            <v>25547691</v>
          </cell>
          <cell r="B11489">
            <v>199.12</v>
          </cell>
          <cell r="C11489">
            <v>93</v>
          </cell>
          <cell r="D11489" t="str">
            <v>Odense Fjord, Seden Strand</v>
          </cell>
          <cell r="E11489">
            <v>199.12</v>
          </cell>
        </row>
        <row r="11490">
          <cell r="A11490">
            <v>25548655</v>
          </cell>
          <cell r="B11490">
            <v>16.239999999999998</v>
          </cell>
          <cell r="C11490">
            <v>157</v>
          </cell>
          <cell r="D11490" t="str">
            <v>Bjørnholms Bugt, Riisgårde Bredning, Skive Fjord og Lovns Bredning</v>
          </cell>
          <cell r="E11490">
            <v>16.239999999999998</v>
          </cell>
        </row>
        <row r="11491">
          <cell r="A11491">
            <v>25550048</v>
          </cell>
          <cell r="B11491">
            <v>0</v>
          </cell>
          <cell r="C11491" t="e">
            <v>#N/A</v>
          </cell>
          <cell r="D11491" t="e">
            <v>#N/A</v>
          </cell>
          <cell r="E11491">
            <v>0</v>
          </cell>
        </row>
        <row r="11492">
          <cell r="A11492">
            <v>25551109</v>
          </cell>
          <cell r="B11492">
            <v>0</v>
          </cell>
          <cell r="C11492">
            <v>136</v>
          </cell>
          <cell r="D11492" t="str">
            <v>Randers Fjord, indre</v>
          </cell>
          <cell r="E11492">
            <v>0</v>
          </cell>
        </row>
        <row r="11493">
          <cell r="A11493">
            <v>25551370</v>
          </cell>
          <cell r="B11493">
            <v>35.81</v>
          </cell>
          <cell r="C11493">
            <v>136</v>
          </cell>
          <cell r="D11493" t="str">
            <v>Randers Fjord, indre</v>
          </cell>
          <cell r="E11493">
            <v>35.81</v>
          </cell>
        </row>
        <row r="11494">
          <cell r="A11494">
            <v>25551583</v>
          </cell>
          <cell r="B11494">
            <v>0</v>
          </cell>
          <cell r="C11494">
            <v>129</v>
          </cell>
          <cell r="D11494" t="str">
            <v>Nissum Fjord, ydre</v>
          </cell>
          <cell r="E11494">
            <v>0</v>
          </cell>
        </row>
        <row r="11495">
          <cell r="A11495">
            <v>25553942</v>
          </cell>
          <cell r="B11495">
            <v>151.54</v>
          </cell>
          <cell r="C11495">
            <v>158</v>
          </cell>
          <cell r="D11495" t="str">
            <v>Hjarbæk Fjord</v>
          </cell>
          <cell r="E11495">
            <v>151.54</v>
          </cell>
        </row>
        <row r="11496">
          <cell r="A11496">
            <v>25555597</v>
          </cell>
          <cell r="B11496">
            <v>49.08</v>
          </cell>
          <cell r="C11496">
            <v>232</v>
          </cell>
          <cell r="D11496" t="str">
            <v>Nissum Bredning</v>
          </cell>
          <cell r="E11496">
            <v>49.08</v>
          </cell>
        </row>
        <row r="11497">
          <cell r="A11497">
            <v>25556194</v>
          </cell>
          <cell r="B11497">
            <v>9.5299999999999994</v>
          </cell>
          <cell r="C11497">
            <v>232</v>
          </cell>
          <cell r="D11497" t="str">
            <v>Nissum Bredning</v>
          </cell>
          <cell r="E11497">
            <v>9.5299999999999994</v>
          </cell>
        </row>
        <row r="11498">
          <cell r="A11498">
            <v>25556666</v>
          </cell>
          <cell r="B11498">
            <v>200.05</v>
          </cell>
          <cell r="C11498">
            <v>236</v>
          </cell>
          <cell r="D11498" t="str">
            <v>Thisted Bredning</v>
          </cell>
          <cell r="E11498">
            <v>200.05</v>
          </cell>
        </row>
        <row r="11499">
          <cell r="A11499">
            <v>25557018</v>
          </cell>
          <cell r="B11499">
            <v>0</v>
          </cell>
          <cell r="C11499">
            <v>235</v>
          </cell>
          <cell r="D11499" t="str">
            <v>Nibe Bredning og Langerak</v>
          </cell>
          <cell r="E11499">
            <v>0</v>
          </cell>
        </row>
        <row r="11500">
          <cell r="A11500">
            <v>25558979</v>
          </cell>
          <cell r="B11500">
            <v>279.48</v>
          </cell>
          <cell r="C11500">
            <v>122</v>
          </cell>
          <cell r="D11500" t="str">
            <v>Vejle Fjord, ydre</v>
          </cell>
          <cell r="E11500">
            <v>279.48</v>
          </cell>
        </row>
        <row r="11501">
          <cell r="A11501">
            <v>25559827</v>
          </cell>
          <cell r="B11501">
            <v>0</v>
          </cell>
          <cell r="C11501">
            <v>204</v>
          </cell>
          <cell r="D11501" t="str">
            <v>Jammerland Bugt og Musholm Bugt</v>
          </cell>
          <cell r="E11501">
            <v>0</v>
          </cell>
        </row>
        <row r="11502">
          <cell r="A11502">
            <v>25561023</v>
          </cell>
          <cell r="B11502">
            <v>0</v>
          </cell>
          <cell r="C11502" t="e">
            <v>#N/A</v>
          </cell>
          <cell r="D11502" t="e">
            <v>#N/A</v>
          </cell>
          <cell r="E11502">
            <v>0</v>
          </cell>
        </row>
        <row r="11503">
          <cell r="A11503">
            <v>25561090</v>
          </cell>
          <cell r="B11503">
            <v>126.41</v>
          </cell>
          <cell r="C11503">
            <v>235</v>
          </cell>
          <cell r="D11503" t="str">
            <v>Nibe Bredning og Langerak</v>
          </cell>
          <cell r="E11503">
            <v>126.41</v>
          </cell>
        </row>
        <row r="11504">
          <cell r="A11504">
            <v>25562097</v>
          </cell>
          <cell r="B11504">
            <v>19.32</v>
          </cell>
          <cell r="C11504">
            <v>56</v>
          </cell>
          <cell r="D11504" t="str">
            <v>Østersøen, Bornholm</v>
          </cell>
          <cell r="E11504">
            <v>19.32</v>
          </cell>
        </row>
        <row r="11505">
          <cell r="A11505">
            <v>25563476</v>
          </cell>
          <cell r="B11505">
            <v>17.62</v>
          </cell>
          <cell r="C11505">
            <v>200</v>
          </cell>
          <cell r="D11505" t="str">
            <v>Kattegat, Nordsjælland</v>
          </cell>
          <cell r="E11505">
            <v>17.62</v>
          </cell>
        </row>
        <row r="11506">
          <cell r="A11506">
            <v>25563735</v>
          </cell>
          <cell r="B11506">
            <v>298.38</v>
          </cell>
          <cell r="C11506">
            <v>136</v>
          </cell>
          <cell r="D11506" t="str">
            <v>Randers Fjord, indre</v>
          </cell>
          <cell r="E11506">
            <v>298.38</v>
          </cell>
        </row>
        <row r="11507">
          <cell r="A11507">
            <v>25565002</v>
          </cell>
          <cell r="B11507">
            <v>26.89</v>
          </cell>
          <cell r="C11507">
            <v>146</v>
          </cell>
          <cell r="D11507" t="str">
            <v>Norsminde Fjord</v>
          </cell>
          <cell r="E11507">
            <v>26.89</v>
          </cell>
        </row>
        <row r="11508">
          <cell r="A11508">
            <v>25565584</v>
          </cell>
          <cell r="B11508">
            <v>0</v>
          </cell>
          <cell r="C11508">
            <v>122</v>
          </cell>
          <cell r="D11508" t="str">
            <v>Vejle Fjord, ydre</v>
          </cell>
          <cell r="E11508">
            <v>0</v>
          </cell>
        </row>
        <row r="11509">
          <cell r="A11509">
            <v>25565991</v>
          </cell>
          <cell r="B11509">
            <v>5.71</v>
          </cell>
          <cell r="C11509">
            <v>131</v>
          </cell>
          <cell r="D11509" t="str">
            <v>Nissum Fjord, Felsted Kog</v>
          </cell>
          <cell r="E11509">
            <v>5.71</v>
          </cell>
        </row>
        <row r="11510">
          <cell r="A11510">
            <v>25566238</v>
          </cell>
          <cell r="B11510">
            <v>12.44</v>
          </cell>
          <cell r="C11510" t="e">
            <v>#N/A</v>
          </cell>
          <cell r="D11510" t="e">
            <v>#N/A</v>
          </cell>
          <cell r="E11510">
            <v>0</v>
          </cell>
        </row>
        <row r="11511">
          <cell r="A11511">
            <v>25566297</v>
          </cell>
          <cell r="B11511">
            <v>0</v>
          </cell>
          <cell r="C11511">
            <v>158</v>
          </cell>
          <cell r="D11511" t="str">
            <v>Hjarbæk Fjord</v>
          </cell>
          <cell r="E11511">
            <v>0</v>
          </cell>
        </row>
        <row r="11512">
          <cell r="A11512">
            <v>25566343</v>
          </cell>
          <cell r="B11512">
            <v>6.12</v>
          </cell>
          <cell r="C11512">
            <v>158</v>
          </cell>
          <cell r="D11512" t="str">
            <v>Hjarbæk Fjord</v>
          </cell>
          <cell r="E11512">
            <v>6.12</v>
          </cell>
        </row>
        <row r="11513">
          <cell r="A11513">
            <v>25566696</v>
          </cell>
          <cell r="B11513">
            <v>113.75</v>
          </cell>
          <cell r="C11513">
            <v>204</v>
          </cell>
          <cell r="D11513" t="str">
            <v>Jammerland Bugt og Musholm Bugt</v>
          </cell>
          <cell r="E11513">
            <v>113.75</v>
          </cell>
        </row>
        <row r="11514">
          <cell r="A11514">
            <v>25566890</v>
          </cell>
          <cell r="B11514">
            <v>20.46</v>
          </cell>
          <cell r="C11514">
            <v>147</v>
          </cell>
          <cell r="D11514" t="str">
            <v>Århus Bugt og Begtrup Vig</v>
          </cell>
          <cell r="E11514">
            <v>20.46</v>
          </cell>
        </row>
        <row r="11515">
          <cell r="A11515">
            <v>25567315</v>
          </cell>
          <cell r="B11515">
            <v>40.99</v>
          </cell>
          <cell r="C11515">
            <v>214</v>
          </cell>
          <cell r="D11515" t="str">
            <v>Det sydfynske Øhav</v>
          </cell>
          <cell r="E11515">
            <v>40.99</v>
          </cell>
        </row>
        <row r="11516">
          <cell r="A11516">
            <v>25569261</v>
          </cell>
          <cell r="B11516">
            <v>157</v>
          </cell>
          <cell r="C11516">
            <v>132</v>
          </cell>
          <cell r="D11516" t="str">
            <v>Ringkøbing Fjord</v>
          </cell>
          <cell r="E11516">
            <v>157</v>
          </cell>
        </row>
        <row r="11517">
          <cell r="A11517">
            <v>25570944</v>
          </cell>
          <cell r="B11517">
            <v>0</v>
          </cell>
          <cell r="C11517" t="e">
            <v>#N/A</v>
          </cell>
          <cell r="D11517" t="e">
            <v>#N/A</v>
          </cell>
          <cell r="E11517">
            <v>0</v>
          </cell>
        </row>
        <row r="11518">
          <cell r="A11518">
            <v>25572343</v>
          </cell>
          <cell r="B11518">
            <v>11.9</v>
          </cell>
          <cell r="C11518">
            <v>157</v>
          </cell>
          <cell r="D11518" t="str">
            <v>Bjørnholms Bugt, Riisgårde Bredning, Skive Fjord og Lovns Bredning</v>
          </cell>
          <cell r="E11518">
            <v>11.9</v>
          </cell>
        </row>
        <row r="11519">
          <cell r="A11519">
            <v>25572998</v>
          </cell>
          <cell r="B11519">
            <v>726.74</v>
          </cell>
          <cell r="C11519">
            <v>157</v>
          </cell>
          <cell r="D11519" t="str">
            <v>Bjørnholms Bugt, Riisgårde Bredning, Skive Fjord og Lovns Bredning</v>
          </cell>
          <cell r="E11519">
            <v>726.74</v>
          </cell>
        </row>
        <row r="11520">
          <cell r="A11520">
            <v>25573498</v>
          </cell>
          <cell r="B11520">
            <v>183.15</v>
          </cell>
          <cell r="C11520">
            <v>200</v>
          </cell>
          <cell r="D11520" t="str">
            <v>Kattegat, Nordsjælland</v>
          </cell>
          <cell r="E11520">
            <v>183.15</v>
          </cell>
        </row>
        <row r="11521">
          <cell r="A11521">
            <v>25573803</v>
          </cell>
          <cell r="B11521">
            <v>516.92999999999995</v>
          </cell>
          <cell r="C11521">
            <v>131</v>
          </cell>
          <cell r="D11521" t="str">
            <v>Nissum Fjord, Felsted Kog</v>
          </cell>
          <cell r="E11521">
            <v>516.92999999999995</v>
          </cell>
        </row>
        <row r="11522">
          <cell r="A11522">
            <v>25574206</v>
          </cell>
          <cell r="B11522">
            <v>40.32</v>
          </cell>
          <cell r="C11522">
            <v>201</v>
          </cell>
          <cell r="D11522" t="str">
            <v>Køge Bugt</v>
          </cell>
          <cell r="E11522">
            <v>40.32</v>
          </cell>
        </row>
        <row r="11523">
          <cell r="A11523">
            <v>25575342</v>
          </cell>
          <cell r="B11523">
            <v>415.89</v>
          </cell>
          <cell r="C11523">
            <v>165</v>
          </cell>
          <cell r="D11523" t="str">
            <v>Isefjord, indre</v>
          </cell>
          <cell r="E11523">
            <v>415.89</v>
          </cell>
        </row>
        <row r="11524">
          <cell r="A11524">
            <v>25575873</v>
          </cell>
          <cell r="B11524">
            <v>55.47</v>
          </cell>
          <cell r="C11524">
            <v>204</v>
          </cell>
          <cell r="D11524" t="str">
            <v>Jammerland Bugt og Musholm Bugt</v>
          </cell>
          <cell r="E11524">
            <v>55.47</v>
          </cell>
        </row>
        <row r="11525">
          <cell r="A11525">
            <v>25576438</v>
          </cell>
          <cell r="B11525">
            <v>0</v>
          </cell>
          <cell r="C11525" t="e">
            <v>#N/A</v>
          </cell>
          <cell r="D11525" t="e">
            <v>#N/A</v>
          </cell>
          <cell r="E11525">
            <v>0</v>
          </cell>
        </row>
        <row r="11526">
          <cell r="A11526">
            <v>25577574</v>
          </cell>
          <cell r="B11526">
            <v>37.01</v>
          </cell>
          <cell r="C11526" t="e">
            <v>#N/A</v>
          </cell>
          <cell r="D11526" t="e">
            <v>#N/A</v>
          </cell>
          <cell r="E11526">
            <v>0</v>
          </cell>
        </row>
        <row r="11527">
          <cell r="A11527">
            <v>25578481</v>
          </cell>
          <cell r="B11527">
            <v>213.2</v>
          </cell>
          <cell r="C11527">
            <v>206</v>
          </cell>
          <cell r="D11527" t="str">
            <v>Smålandsfarvandet, åbne del</v>
          </cell>
          <cell r="E11527">
            <v>213.2</v>
          </cell>
        </row>
        <row r="11528">
          <cell r="A11528">
            <v>25580060</v>
          </cell>
          <cell r="B11528">
            <v>110.06</v>
          </cell>
          <cell r="C11528">
            <v>131</v>
          </cell>
          <cell r="D11528" t="str">
            <v>Nissum Fjord, Felsted Kog</v>
          </cell>
          <cell r="E11528">
            <v>110.06</v>
          </cell>
        </row>
        <row r="11529">
          <cell r="A11529">
            <v>25580311</v>
          </cell>
          <cell r="B11529">
            <v>40.67</v>
          </cell>
          <cell r="C11529">
            <v>93</v>
          </cell>
          <cell r="D11529" t="str">
            <v>Odense Fjord, Seden Strand</v>
          </cell>
          <cell r="E11529">
            <v>40.67</v>
          </cell>
        </row>
        <row r="11530">
          <cell r="A11530">
            <v>25580494</v>
          </cell>
          <cell r="B11530">
            <v>0.98</v>
          </cell>
          <cell r="C11530">
            <v>121</v>
          </cell>
          <cell r="D11530" t="str">
            <v>Grådyb</v>
          </cell>
          <cell r="E11530">
            <v>0.98</v>
          </cell>
        </row>
        <row r="11531">
          <cell r="A11531">
            <v>25581938</v>
          </cell>
          <cell r="B11531">
            <v>292.72000000000003</v>
          </cell>
          <cell r="C11531">
            <v>121</v>
          </cell>
          <cell r="D11531" t="str">
            <v>Grådyb</v>
          </cell>
          <cell r="E11531">
            <v>292.72000000000003</v>
          </cell>
        </row>
        <row r="11532">
          <cell r="A11532">
            <v>25581989</v>
          </cell>
          <cell r="B11532">
            <v>6.29</v>
          </cell>
          <cell r="C11532">
            <v>129</v>
          </cell>
          <cell r="D11532" t="str">
            <v>Nissum Fjord, ydre</v>
          </cell>
          <cell r="E11532">
            <v>6.29</v>
          </cell>
        </row>
        <row r="11533">
          <cell r="A11533">
            <v>25584295</v>
          </cell>
          <cell r="B11533">
            <v>0</v>
          </cell>
          <cell r="C11533">
            <v>35</v>
          </cell>
          <cell r="D11533" t="str">
            <v>Karrebæk Fjord</v>
          </cell>
          <cell r="E11533">
            <v>0</v>
          </cell>
        </row>
        <row r="11534">
          <cell r="A11534">
            <v>25589629</v>
          </cell>
          <cell r="B11534">
            <v>173.77</v>
          </cell>
          <cell r="C11534">
            <v>128</v>
          </cell>
          <cell r="D11534" t="str">
            <v>Horsens Fjord, indre</v>
          </cell>
          <cell r="E11534">
            <v>173.77</v>
          </cell>
        </row>
        <row r="11535">
          <cell r="A11535">
            <v>25590171</v>
          </cell>
          <cell r="B11535">
            <v>12.51</v>
          </cell>
          <cell r="C11535">
            <v>225</v>
          </cell>
          <cell r="D11535" t="str">
            <v>Nordlige Kattegat, Ålbæk Bugt</v>
          </cell>
          <cell r="E11535">
            <v>12.51</v>
          </cell>
        </row>
        <row r="11536">
          <cell r="A11536">
            <v>25591046</v>
          </cell>
          <cell r="B11536">
            <v>18.71</v>
          </cell>
          <cell r="C11536">
            <v>93</v>
          </cell>
          <cell r="D11536" t="str">
            <v>Odense Fjord, Seden Strand</v>
          </cell>
          <cell r="E11536">
            <v>18.71</v>
          </cell>
        </row>
        <row r="11537">
          <cell r="A11537">
            <v>25594924</v>
          </cell>
          <cell r="B11537">
            <v>58.73</v>
          </cell>
          <cell r="C11537">
            <v>136</v>
          </cell>
          <cell r="D11537" t="str">
            <v>Randers Fjord, indre</v>
          </cell>
          <cell r="E11537">
            <v>58.73</v>
          </cell>
        </row>
        <row r="11538">
          <cell r="A11538">
            <v>25595084</v>
          </cell>
          <cell r="B11538">
            <v>3.41</v>
          </cell>
          <cell r="C11538">
            <v>132</v>
          </cell>
          <cell r="D11538" t="str">
            <v>Ringkøbing Fjord</v>
          </cell>
          <cell r="E11538">
            <v>3.41</v>
          </cell>
        </row>
        <row r="11539">
          <cell r="A11539">
            <v>25595610</v>
          </cell>
          <cell r="B11539">
            <v>268.24</v>
          </cell>
          <cell r="C11539">
            <v>124</v>
          </cell>
          <cell r="D11539" t="str">
            <v>Kolding Fjord, indre</v>
          </cell>
          <cell r="E11539">
            <v>268.24</v>
          </cell>
        </row>
        <row r="11540">
          <cell r="A11540">
            <v>25596676</v>
          </cell>
          <cell r="B11540">
            <v>502.92</v>
          </cell>
          <cell r="C11540">
            <v>136</v>
          </cell>
          <cell r="D11540" t="str">
            <v>Randers Fjord, indre</v>
          </cell>
          <cell r="E11540">
            <v>502.92</v>
          </cell>
        </row>
        <row r="11541">
          <cell r="A11541">
            <v>25597133</v>
          </cell>
          <cell r="B11541">
            <v>4.43</v>
          </cell>
          <cell r="C11541">
            <v>158</v>
          </cell>
          <cell r="D11541" t="str">
            <v>Hjarbæk Fjord</v>
          </cell>
          <cell r="E11541">
            <v>4.43</v>
          </cell>
        </row>
        <row r="11542">
          <cell r="A11542">
            <v>25598636</v>
          </cell>
          <cell r="B11542">
            <v>20.21</v>
          </cell>
          <cell r="C11542">
            <v>132</v>
          </cell>
          <cell r="D11542" t="str">
            <v>Ringkøbing Fjord</v>
          </cell>
          <cell r="E11542">
            <v>20.21</v>
          </cell>
        </row>
        <row r="11543">
          <cell r="A11543">
            <v>25599233</v>
          </cell>
          <cell r="B11543">
            <v>0</v>
          </cell>
          <cell r="C11543">
            <v>24</v>
          </cell>
          <cell r="D11543" t="str">
            <v>Isefjord, ydre</v>
          </cell>
          <cell r="E11543">
            <v>0</v>
          </cell>
        </row>
        <row r="11544">
          <cell r="A11544">
            <v>25600800</v>
          </cell>
          <cell r="B11544">
            <v>0</v>
          </cell>
          <cell r="C11544" t="e">
            <v>#N/A</v>
          </cell>
          <cell r="D11544" t="e">
            <v>#N/A</v>
          </cell>
          <cell r="E11544">
            <v>0</v>
          </cell>
        </row>
        <row r="11545">
          <cell r="A11545">
            <v>25601661</v>
          </cell>
          <cell r="B11545">
            <v>0</v>
          </cell>
          <cell r="C11545">
            <v>1</v>
          </cell>
          <cell r="D11545" t="str">
            <v>Roskilde Fjord, ydre</v>
          </cell>
          <cell r="E11545">
            <v>0</v>
          </cell>
        </row>
        <row r="11546">
          <cell r="A11546">
            <v>25605462</v>
          </cell>
          <cell r="B11546">
            <v>0</v>
          </cell>
          <cell r="C11546">
            <v>158</v>
          </cell>
          <cell r="D11546" t="str">
            <v>Hjarbæk Fjord</v>
          </cell>
          <cell r="E11546">
            <v>0</v>
          </cell>
        </row>
        <row r="11547">
          <cell r="A11547">
            <v>25607899</v>
          </cell>
          <cell r="B11547">
            <v>0</v>
          </cell>
          <cell r="C11547" t="e">
            <v>#N/A</v>
          </cell>
          <cell r="D11547" t="e">
            <v>#N/A</v>
          </cell>
          <cell r="E11547">
            <v>0</v>
          </cell>
        </row>
        <row r="11548">
          <cell r="A11548">
            <v>25608429</v>
          </cell>
          <cell r="B11548">
            <v>7.14</v>
          </cell>
          <cell r="C11548">
            <v>111</v>
          </cell>
          <cell r="D11548" t="str">
            <v>Lister Dyb</v>
          </cell>
          <cell r="E11548">
            <v>7.14</v>
          </cell>
        </row>
        <row r="11549">
          <cell r="A11549">
            <v>25608631</v>
          </cell>
          <cell r="B11549">
            <v>198.97</v>
          </cell>
          <cell r="C11549">
            <v>136</v>
          </cell>
          <cell r="D11549" t="str">
            <v>Randers Fjord, indre</v>
          </cell>
          <cell r="E11549">
            <v>198.97</v>
          </cell>
        </row>
        <row r="11550">
          <cell r="A11550">
            <v>25608747</v>
          </cell>
          <cell r="B11550">
            <v>318.64</v>
          </cell>
          <cell r="C11550">
            <v>216</v>
          </cell>
          <cell r="D11550" t="str">
            <v>Lillebælt, syd</v>
          </cell>
          <cell r="E11550">
            <v>318.64</v>
          </cell>
        </row>
        <row r="11551">
          <cell r="A11551">
            <v>25608984</v>
          </cell>
          <cell r="B11551">
            <v>137.85</v>
          </cell>
          <cell r="C11551">
            <v>113</v>
          </cell>
          <cell r="D11551" t="str">
            <v>Flensborg Fjord, indre</v>
          </cell>
          <cell r="E11551">
            <v>137.85</v>
          </cell>
        </row>
        <row r="11552">
          <cell r="A11552">
            <v>25609409</v>
          </cell>
          <cell r="B11552">
            <v>128.13999999999999</v>
          </cell>
          <cell r="C11552">
            <v>158</v>
          </cell>
          <cell r="D11552" t="str">
            <v>Hjarbæk Fjord</v>
          </cell>
          <cell r="E11552">
            <v>128.13999999999999</v>
          </cell>
        </row>
        <row r="11553">
          <cell r="A11553">
            <v>25609565</v>
          </cell>
          <cell r="B11553">
            <v>4.13</v>
          </cell>
          <cell r="C11553" t="e">
            <v>#N/A</v>
          </cell>
          <cell r="D11553" t="e">
            <v>#N/A</v>
          </cell>
          <cell r="E11553">
            <v>0</v>
          </cell>
        </row>
        <row r="11554">
          <cell r="A11554">
            <v>25610350</v>
          </cell>
          <cell r="B11554">
            <v>0</v>
          </cell>
          <cell r="C11554" t="e">
            <v>#N/A</v>
          </cell>
          <cell r="D11554" t="e">
            <v>#N/A</v>
          </cell>
          <cell r="E11554">
            <v>0</v>
          </cell>
        </row>
        <row r="11555">
          <cell r="A11555">
            <v>25611144</v>
          </cell>
          <cell r="B11555">
            <v>10.199999999999999</v>
          </cell>
          <cell r="C11555">
            <v>1</v>
          </cell>
          <cell r="D11555" t="str">
            <v>Roskilde Fjord, ydre</v>
          </cell>
          <cell r="E11555">
            <v>10.199999999999999</v>
          </cell>
        </row>
        <row r="11556">
          <cell r="A11556">
            <v>25611535</v>
          </cell>
          <cell r="B11556">
            <v>0</v>
          </cell>
          <cell r="C11556">
            <v>204</v>
          </cell>
          <cell r="D11556" t="str">
            <v>Jammerland Bugt og Musholm Bugt</v>
          </cell>
          <cell r="E11556">
            <v>0</v>
          </cell>
        </row>
        <row r="11557">
          <cell r="A11557">
            <v>25611721</v>
          </cell>
          <cell r="B11557">
            <v>121.66</v>
          </cell>
          <cell r="C11557">
            <v>234</v>
          </cell>
          <cell r="D11557" t="str">
            <v>Løgstør Bredning</v>
          </cell>
          <cell r="E11557">
            <v>121.66</v>
          </cell>
        </row>
        <row r="11558">
          <cell r="A11558">
            <v>25613023</v>
          </cell>
          <cell r="B11558">
            <v>38.31</v>
          </cell>
          <cell r="C11558">
            <v>221</v>
          </cell>
          <cell r="D11558" t="str">
            <v>Skagerrak</v>
          </cell>
          <cell r="E11558">
            <v>38.31</v>
          </cell>
        </row>
        <row r="11559">
          <cell r="A11559">
            <v>25613155</v>
          </cell>
          <cell r="B11559">
            <v>10</v>
          </cell>
          <cell r="C11559">
            <v>6</v>
          </cell>
          <cell r="D11559" t="str">
            <v>Nordlige Øresund</v>
          </cell>
          <cell r="E11559">
            <v>10</v>
          </cell>
        </row>
        <row r="11560">
          <cell r="A11560">
            <v>25613317</v>
          </cell>
          <cell r="B11560">
            <v>12.05</v>
          </cell>
          <cell r="C11560">
            <v>35</v>
          </cell>
          <cell r="D11560" t="str">
            <v>Karrebæk Fjord</v>
          </cell>
          <cell r="E11560">
            <v>12.05</v>
          </cell>
        </row>
        <row r="11561">
          <cell r="A11561">
            <v>25614550</v>
          </cell>
          <cell r="B11561">
            <v>47.06</v>
          </cell>
          <cell r="C11561">
            <v>238</v>
          </cell>
          <cell r="D11561" t="str">
            <v>Halkær Bredning</v>
          </cell>
          <cell r="E11561">
            <v>47.06</v>
          </cell>
        </row>
        <row r="11562">
          <cell r="A11562">
            <v>25614739</v>
          </cell>
          <cell r="B11562">
            <v>153.51</v>
          </cell>
          <cell r="C11562">
            <v>132</v>
          </cell>
          <cell r="D11562" t="str">
            <v>Ringkøbing Fjord</v>
          </cell>
          <cell r="E11562">
            <v>153.51</v>
          </cell>
        </row>
        <row r="11563">
          <cell r="A11563">
            <v>25615085</v>
          </cell>
          <cell r="B11563">
            <v>1787.18</v>
          </cell>
          <cell r="C11563">
            <v>34</v>
          </cell>
          <cell r="D11563" t="str">
            <v>Smålandsfarvandet, syd</v>
          </cell>
          <cell r="E11563">
            <v>1787.18</v>
          </cell>
        </row>
        <row r="11564">
          <cell r="A11564">
            <v>25616111</v>
          </cell>
          <cell r="B11564">
            <v>9.9499999999999993</v>
          </cell>
          <cell r="C11564">
            <v>233</v>
          </cell>
          <cell r="D11564" t="str">
            <v>Kås Bredning og Venø Bugt</v>
          </cell>
          <cell r="E11564">
            <v>9.9499999999999993</v>
          </cell>
        </row>
        <row r="11565">
          <cell r="A11565">
            <v>25616499</v>
          </cell>
          <cell r="B11565">
            <v>91.05</v>
          </cell>
          <cell r="C11565">
            <v>204</v>
          </cell>
          <cell r="D11565" t="str">
            <v>Jammerland Bugt og Musholm Bugt</v>
          </cell>
          <cell r="E11565">
            <v>91.05</v>
          </cell>
        </row>
        <row r="11566">
          <cell r="A11566">
            <v>25617150</v>
          </cell>
          <cell r="B11566">
            <v>351.75</v>
          </cell>
          <cell r="C11566">
            <v>87</v>
          </cell>
          <cell r="D11566" t="str">
            <v>Helnæs Bugt</v>
          </cell>
          <cell r="E11566">
            <v>351.75</v>
          </cell>
        </row>
        <row r="11567">
          <cell r="A11567">
            <v>25618661</v>
          </cell>
          <cell r="B11567">
            <v>0</v>
          </cell>
          <cell r="C11567">
            <v>233</v>
          </cell>
          <cell r="D11567" t="str">
            <v>Kås Bredning og Venø Bugt</v>
          </cell>
          <cell r="E11567">
            <v>0</v>
          </cell>
        </row>
        <row r="11568">
          <cell r="A11568">
            <v>25618777</v>
          </cell>
          <cell r="B11568">
            <v>12.31</v>
          </cell>
          <cell r="C11568">
            <v>35</v>
          </cell>
          <cell r="D11568" t="str">
            <v>Karrebæk Fjord</v>
          </cell>
          <cell r="E11568">
            <v>12.31</v>
          </cell>
        </row>
        <row r="11569">
          <cell r="A11569">
            <v>25620461</v>
          </cell>
          <cell r="B11569">
            <v>22.82</v>
          </cell>
          <cell r="C11569">
            <v>235</v>
          </cell>
          <cell r="D11569" t="str">
            <v>Nibe Bredning og Langerak</v>
          </cell>
          <cell r="E11569">
            <v>22.82</v>
          </cell>
        </row>
        <row r="11570">
          <cell r="A11570">
            <v>25621247</v>
          </cell>
          <cell r="B11570">
            <v>0</v>
          </cell>
          <cell r="C11570">
            <v>201</v>
          </cell>
          <cell r="D11570" t="str">
            <v>Køge Bugt</v>
          </cell>
          <cell r="E11570">
            <v>0</v>
          </cell>
        </row>
        <row r="11571">
          <cell r="A11571">
            <v>25621700</v>
          </cell>
          <cell r="B11571">
            <v>168.98</v>
          </cell>
          <cell r="C11571">
            <v>120</v>
          </cell>
          <cell r="D11571" t="str">
            <v>Knudedyb</v>
          </cell>
          <cell r="E11571">
            <v>168.98</v>
          </cell>
        </row>
        <row r="11572">
          <cell r="A11572">
            <v>25622332</v>
          </cell>
          <cell r="B11572">
            <v>306.12</v>
          </cell>
          <cell r="C11572">
            <v>216</v>
          </cell>
          <cell r="D11572" t="str">
            <v>Lillebælt, syd</v>
          </cell>
          <cell r="E11572">
            <v>306.12</v>
          </cell>
        </row>
        <row r="11573">
          <cell r="A11573">
            <v>25622928</v>
          </cell>
          <cell r="B11573">
            <v>97.36</v>
          </cell>
          <cell r="C11573">
            <v>236</v>
          </cell>
          <cell r="D11573" t="str">
            <v>Thisted Bredning</v>
          </cell>
          <cell r="E11573">
            <v>97.36</v>
          </cell>
        </row>
        <row r="11574">
          <cell r="A11574">
            <v>25623347</v>
          </cell>
          <cell r="B11574">
            <v>14.45</v>
          </cell>
          <cell r="C11574">
            <v>6</v>
          </cell>
          <cell r="D11574" t="str">
            <v>Nordlige Øresund</v>
          </cell>
          <cell r="E11574">
            <v>14.45</v>
          </cell>
        </row>
        <row r="11575">
          <cell r="A11575">
            <v>25624386</v>
          </cell>
          <cell r="B11575">
            <v>268.89999999999998</v>
          </cell>
          <cell r="C11575">
            <v>132</v>
          </cell>
          <cell r="D11575" t="str">
            <v>Ringkøbing Fjord</v>
          </cell>
          <cell r="E11575">
            <v>268.89999999999998</v>
          </cell>
        </row>
        <row r="11576">
          <cell r="A11576">
            <v>25624742</v>
          </cell>
          <cell r="B11576">
            <v>0</v>
          </cell>
          <cell r="C11576">
            <v>28</v>
          </cell>
          <cell r="D11576" t="str">
            <v>Sejerø Bugt</v>
          </cell>
          <cell r="E11576">
            <v>0</v>
          </cell>
        </row>
        <row r="11577">
          <cell r="A11577">
            <v>25625382</v>
          </cell>
          <cell r="B11577">
            <v>0</v>
          </cell>
          <cell r="C11577" t="e">
            <v>#N/A</v>
          </cell>
          <cell r="D11577" t="e">
            <v>#N/A</v>
          </cell>
          <cell r="E11577">
            <v>0</v>
          </cell>
        </row>
        <row r="11578">
          <cell r="A11578">
            <v>25627482</v>
          </cell>
          <cell r="B11578">
            <v>4.7300000000000004</v>
          </cell>
          <cell r="C11578">
            <v>107</v>
          </cell>
          <cell r="D11578" t="str">
            <v>Juvre Dyb</v>
          </cell>
          <cell r="E11578">
            <v>4.7300000000000004</v>
          </cell>
        </row>
        <row r="11579">
          <cell r="A11579">
            <v>25627504</v>
          </cell>
          <cell r="B11579">
            <v>2.42</v>
          </cell>
          <cell r="C11579">
            <v>111</v>
          </cell>
          <cell r="D11579" t="str">
            <v>Lister Dyb</v>
          </cell>
          <cell r="E11579">
            <v>2.42</v>
          </cell>
        </row>
        <row r="11580">
          <cell r="A11580">
            <v>25629450</v>
          </cell>
          <cell r="B11580">
            <v>20.059999999999999</v>
          </cell>
          <cell r="C11580">
            <v>132</v>
          </cell>
          <cell r="D11580" t="str">
            <v>Ringkøbing Fjord</v>
          </cell>
          <cell r="E11580">
            <v>20.059999999999999</v>
          </cell>
        </row>
        <row r="11581">
          <cell r="A11581">
            <v>25630599</v>
          </cell>
          <cell r="B11581">
            <v>266.10000000000002</v>
          </cell>
          <cell r="C11581">
            <v>201</v>
          </cell>
          <cell r="D11581" t="str">
            <v>Køge Bugt</v>
          </cell>
          <cell r="E11581">
            <v>266.10000000000002</v>
          </cell>
        </row>
        <row r="11582">
          <cell r="A11582">
            <v>25631188</v>
          </cell>
          <cell r="B11582">
            <v>0</v>
          </cell>
          <cell r="C11582">
            <v>45</v>
          </cell>
          <cell r="D11582" t="str">
            <v>Grønsund</v>
          </cell>
          <cell r="E11582">
            <v>0</v>
          </cell>
        </row>
        <row r="11583">
          <cell r="A11583">
            <v>25632613</v>
          </cell>
          <cell r="B11583">
            <v>17.97</v>
          </cell>
          <cell r="C11583">
            <v>200</v>
          </cell>
          <cell r="D11583" t="str">
            <v>Kattegat, Nordsjælland</v>
          </cell>
          <cell r="E11583">
            <v>17.97</v>
          </cell>
        </row>
        <row r="11584">
          <cell r="A11584">
            <v>25633016</v>
          </cell>
          <cell r="B11584">
            <v>83.83</v>
          </cell>
          <cell r="C11584">
            <v>95</v>
          </cell>
          <cell r="D11584" t="str">
            <v>Storebælt, SV</v>
          </cell>
          <cell r="E11584">
            <v>83.83</v>
          </cell>
        </row>
        <row r="11585">
          <cell r="A11585">
            <v>25633725</v>
          </cell>
          <cell r="B11585">
            <v>102.62</v>
          </cell>
          <cell r="C11585">
            <v>128</v>
          </cell>
          <cell r="D11585" t="str">
            <v>Horsens Fjord, indre</v>
          </cell>
          <cell r="E11585">
            <v>102.62</v>
          </cell>
        </row>
        <row r="11586">
          <cell r="A11586">
            <v>25635779</v>
          </cell>
          <cell r="B11586">
            <v>0</v>
          </cell>
          <cell r="C11586">
            <v>147</v>
          </cell>
          <cell r="D11586" t="str">
            <v>Århus Bugt og Begtrup Vig</v>
          </cell>
          <cell r="E11586">
            <v>0</v>
          </cell>
        </row>
        <row r="11587">
          <cell r="A11587">
            <v>25639464</v>
          </cell>
          <cell r="B11587">
            <v>0</v>
          </cell>
          <cell r="C11587" t="e">
            <v>#N/A</v>
          </cell>
          <cell r="D11587" t="e">
            <v>#N/A</v>
          </cell>
          <cell r="E11587">
            <v>0</v>
          </cell>
        </row>
        <row r="11588">
          <cell r="A11588">
            <v>25639626</v>
          </cell>
          <cell r="B11588">
            <v>0</v>
          </cell>
          <cell r="C11588">
            <v>122</v>
          </cell>
          <cell r="D11588" t="str">
            <v>Vejle Fjord, ydre</v>
          </cell>
          <cell r="E11588">
            <v>0</v>
          </cell>
        </row>
        <row r="11589">
          <cell r="A11589">
            <v>25640012</v>
          </cell>
          <cell r="B11589">
            <v>0</v>
          </cell>
          <cell r="C11589">
            <v>6</v>
          </cell>
          <cell r="D11589" t="str">
            <v>Nordlige Øresund</v>
          </cell>
          <cell r="E11589">
            <v>0</v>
          </cell>
        </row>
        <row r="11590">
          <cell r="A11590">
            <v>25641094</v>
          </cell>
          <cell r="B11590">
            <v>162.06</v>
          </cell>
          <cell r="C11590">
            <v>120</v>
          </cell>
          <cell r="D11590" t="str">
            <v>Knudedyb</v>
          </cell>
          <cell r="E11590">
            <v>162.06</v>
          </cell>
        </row>
        <row r="11591">
          <cell r="A11591">
            <v>25641833</v>
          </cell>
          <cell r="B11591">
            <v>0</v>
          </cell>
          <cell r="C11591">
            <v>209</v>
          </cell>
          <cell r="D11591" t="str">
            <v>Rødsand og Bredningen</v>
          </cell>
          <cell r="E11591">
            <v>0</v>
          </cell>
        </row>
        <row r="11592">
          <cell r="A11592">
            <v>25644131</v>
          </cell>
          <cell r="B11592">
            <v>0</v>
          </cell>
          <cell r="C11592">
            <v>204</v>
          </cell>
          <cell r="D11592" t="str">
            <v>Jammerland Bugt og Musholm Bugt</v>
          </cell>
          <cell r="E11592">
            <v>0</v>
          </cell>
        </row>
        <row r="11593">
          <cell r="A11593">
            <v>25646002</v>
          </cell>
          <cell r="B11593">
            <v>23.47</v>
          </cell>
          <cell r="C11593">
            <v>214</v>
          </cell>
          <cell r="D11593" t="str">
            <v>Det sydfynske Øhav</v>
          </cell>
          <cell r="E11593">
            <v>23.47</v>
          </cell>
        </row>
        <row r="11594">
          <cell r="A11594">
            <v>25646428</v>
          </cell>
          <cell r="B11594">
            <v>48.82</v>
          </cell>
          <cell r="C11594">
            <v>214</v>
          </cell>
          <cell r="D11594" t="str">
            <v>Det sydfynske Øhav</v>
          </cell>
          <cell r="E11594">
            <v>48.82</v>
          </cell>
        </row>
        <row r="11595">
          <cell r="A11595">
            <v>25648714</v>
          </cell>
          <cell r="B11595">
            <v>97.39</v>
          </cell>
          <cell r="C11595">
            <v>121</v>
          </cell>
          <cell r="D11595" t="str">
            <v>Grådyb</v>
          </cell>
          <cell r="E11595">
            <v>97.39</v>
          </cell>
        </row>
        <row r="11596">
          <cell r="A11596">
            <v>25648722</v>
          </cell>
          <cell r="B11596">
            <v>14.59</v>
          </cell>
          <cell r="C11596">
            <v>128</v>
          </cell>
          <cell r="D11596" t="str">
            <v>Horsens Fjord, indre</v>
          </cell>
          <cell r="E11596">
            <v>14.59</v>
          </cell>
        </row>
        <row r="11597">
          <cell r="A11597">
            <v>25649796</v>
          </cell>
          <cell r="B11597">
            <v>0</v>
          </cell>
          <cell r="C11597" t="e">
            <v>#N/A</v>
          </cell>
          <cell r="D11597" t="e">
            <v>#N/A</v>
          </cell>
          <cell r="E11597">
            <v>0</v>
          </cell>
        </row>
        <row r="11598">
          <cell r="A11598">
            <v>25654463</v>
          </cell>
          <cell r="B11598">
            <v>308.02</v>
          </cell>
          <cell r="C11598">
            <v>235</v>
          </cell>
          <cell r="D11598" t="str">
            <v>Nibe Bredning og Langerak</v>
          </cell>
          <cell r="E11598">
            <v>308.02</v>
          </cell>
        </row>
        <row r="11599">
          <cell r="A11599">
            <v>25660048</v>
          </cell>
          <cell r="B11599">
            <v>5.13</v>
          </cell>
          <cell r="C11599">
            <v>221</v>
          </cell>
          <cell r="D11599" t="str">
            <v>Skagerrak</v>
          </cell>
          <cell r="E11599">
            <v>5.13</v>
          </cell>
        </row>
        <row r="11600">
          <cell r="A11600">
            <v>25660293</v>
          </cell>
          <cell r="B11600">
            <v>302.48</v>
          </cell>
          <cell r="C11600">
            <v>157</v>
          </cell>
          <cell r="D11600" t="str">
            <v>Bjørnholms Bugt, Riisgårde Bredning, Skive Fjord og Lovns Bredning</v>
          </cell>
          <cell r="E11600">
            <v>302.48</v>
          </cell>
        </row>
        <row r="11601">
          <cell r="A11601">
            <v>25660307</v>
          </cell>
          <cell r="B11601">
            <v>183.08</v>
          </cell>
          <cell r="C11601">
            <v>106</v>
          </cell>
          <cell r="D11601" t="str">
            <v>Haderslev Fjord</v>
          </cell>
          <cell r="E11601">
            <v>183.08</v>
          </cell>
        </row>
        <row r="11602">
          <cell r="A11602">
            <v>25660706</v>
          </cell>
          <cell r="B11602">
            <v>0</v>
          </cell>
          <cell r="C11602">
            <v>160</v>
          </cell>
          <cell r="D11602" t="str">
            <v>Mariager Fjord, ydre</v>
          </cell>
          <cell r="E11602">
            <v>0</v>
          </cell>
        </row>
        <row r="11603">
          <cell r="A11603">
            <v>25661443</v>
          </cell>
          <cell r="B11603">
            <v>0</v>
          </cell>
          <cell r="C11603">
            <v>120</v>
          </cell>
          <cell r="D11603" t="str">
            <v>Knudedyb</v>
          </cell>
          <cell r="E11603">
            <v>0</v>
          </cell>
        </row>
        <row r="11604">
          <cell r="A11604">
            <v>25663039</v>
          </cell>
          <cell r="B11604">
            <v>0</v>
          </cell>
          <cell r="C11604">
            <v>124</v>
          </cell>
          <cell r="D11604" t="str">
            <v>Kolding Fjord, indre</v>
          </cell>
          <cell r="E11604">
            <v>0</v>
          </cell>
        </row>
        <row r="11605">
          <cell r="A11605">
            <v>25663144</v>
          </cell>
          <cell r="B11605">
            <v>0</v>
          </cell>
          <cell r="C11605" t="e">
            <v>#N/A</v>
          </cell>
          <cell r="D11605" t="e">
            <v>#N/A</v>
          </cell>
          <cell r="E11605">
            <v>0</v>
          </cell>
        </row>
        <row r="11606">
          <cell r="A11606">
            <v>25663330</v>
          </cell>
          <cell r="B11606">
            <v>183.29</v>
          </cell>
          <cell r="C11606">
            <v>235</v>
          </cell>
          <cell r="D11606" t="str">
            <v>Nibe Bredning og Langerak</v>
          </cell>
          <cell r="E11606">
            <v>183.29</v>
          </cell>
        </row>
        <row r="11607">
          <cell r="A11607">
            <v>25664361</v>
          </cell>
          <cell r="B11607">
            <v>0</v>
          </cell>
          <cell r="C11607">
            <v>29</v>
          </cell>
          <cell r="D11607" t="str">
            <v>Kalundborg Fjord</v>
          </cell>
          <cell r="E11607">
            <v>0</v>
          </cell>
        </row>
        <row r="11608">
          <cell r="A11608">
            <v>25667336</v>
          </cell>
          <cell r="B11608">
            <v>4.33</v>
          </cell>
          <cell r="C11608">
            <v>122</v>
          </cell>
          <cell r="D11608" t="str">
            <v>Vejle Fjord, ydre</v>
          </cell>
          <cell r="E11608">
            <v>4.33</v>
          </cell>
        </row>
        <row r="11609">
          <cell r="A11609">
            <v>25667506</v>
          </cell>
          <cell r="B11609">
            <v>22.95</v>
          </cell>
          <cell r="C11609">
            <v>136</v>
          </cell>
          <cell r="D11609" t="str">
            <v>Randers Fjord, indre</v>
          </cell>
          <cell r="E11609">
            <v>22.95</v>
          </cell>
        </row>
        <row r="11610">
          <cell r="A11610">
            <v>25667530</v>
          </cell>
          <cell r="B11610">
            <v>61.93</v>
          </cell>
          <cell r="C11610">
            <v>35</v>
          </cell>
          <cell r="D11610" t="str">
            <v>Karrebæk Fjord</v>
          </cell>
          <cell r="E11610">
            <v>61.93</v>
          </cell>
        </row>
        <row r="11611">
          <cell r="A11611">
            <v>25667557</v>
          </cell>
          <cell r="B11611">
            <v>11.56</v>
          </cell>
          <cell r="C11611">
            <v>120</v>
          </cell>
          <cell r="D11611" t="str">
            <v>Knudedyb</v>
          </cell>
          <cell r="E11611">
            <v>11.56</v>
          </cell>
        </row>
        <row r="11612">
          <cell r="A11612">
            <v>25667875</v>
          </cell>
          <cell r="B11612">
            <v>14.48</v>
          </cell>
          <cell r="C11612">
            <v>132</v>
          </cell>
          <cell r="D11612" t="str">
            <v>Ringkøbing Fjord</v>
          </cell>
          <cell r="E11612">
            <v>14.48</v>
          </cell>
        </row>
        <row r="11613">
          <cell r="A11613">
            <v>25669568</v>
          </cell>
          <cell r="B11613">
            <v>9.8000000000000007</v>
          </cell>
          <cell r="C11613">
            <v>238</v>
          </cell>
          <cell r="D11613" t="str">
            <v>Halkær Bredning</v>
          </cell>
          <cell r="E11613">
            <v>9.8000000000000007</v>
          </cell>
        </row>
        <row r="11614">
          <cell r="A11614">
            <v>25671112</v>
          </cell>
          <cell r="B11614">
            <v>0</v>
          </cell>
          <cell r="C11614" t="e">
            <v>#N/A</v>
          </cell>
          <cell r="D11614" t="e">
            <v>#N/A</v>
          </cell>
          <cell r="E11614">
            <v>0</v>
          </cell>
        </row>
        <row r="11615">
          <cell r="A11615">
            <v>25673034</v>
          </cell>
          <cell r="B11615">
            <v>10</v>
          </cell>
          <cell r="C11615">
            <v>132</v>
          </cell>
          <cell r="D11615" t="str">
            <v>Ringkøbing Fjord</v>
          </cell>
          <cell r="E11615">
            <v>10</v>
          </cell>
        </row>
        <row r="11616">
          <cell r="A11616">
            <v>25675274</v>
          </cell>
          <cell r="B11616">
            <v>402.07</v>
          </cell>
          <cell r="C11616">
            <v>131</v>
          </cell>
          <cell r="D11616" t="str">
            <v>Nissum Fjord, Felsted Kog</v>
          </cell>
          <cell r="E11616">
            <v>402.07</v>
          </cell>
        </row>
        <row r="11617">
          <cell r="A11617">
            <v>25678265</v>
          </cell>
          <cell r="B11617">
            <v>61.25</v>
          </cell>
          <cell r="C11617">
            <v>219</v>
          </cell>
          <cell r="D11617" t="str">
            <v>Århus Bugt syd, Samsø og Nordlige Bælthav</v>
          </cell>
          <cell r="E11617">
            <v>61.25</v>
          </cell>
        </row>
        <row r="11618">
          <cell r="A11618">
            <v>25678699</v>
          </cell>
          <cell r="B11618">
            <v>7.22</v>
          </cell>
          <cell r="C11618">
            <v>121</v>
          </cell>
          <cell r="D11618" t="str">
            <v>Grådyb</v>
          </cell>
          <cell r="E11618">
            <v>7.22</v>
          </cell>
        </row>
        <row r="11619">
          <cell r="A11619">
            <v>25679482</v>
          </cell>
          <cell r="B11619">
            <v>163.38999999999999</v>
          </cell>
          <cell r="C11619">
            <v>158</v>
          </cell>
          <cell r="D11619" t="str">
            <v>Hjarbæk Fjord</v>
          </cell>
          <cell r="E11619">
            <v>163.38999999999999</v>
          </cell>
        </row>
        <row r="11620">
          <cell r="A11620">
            <v>25682882</v>
          </cell>
          <cell r="B11620">
            <v>32.299999999999997</v>
          </cell>
          <cell r="C11620">
            <v>158</v>
          </cell>
          <cell r="D11620" t="str">
            <v>Hjarbæk Fjord</v>
          </cell>
          <cell r="E11620">
            <v>32.299999999999997</v>
          </cell>
        </row>
        <row r="11621">
          <cell r="A11621">
            <v>25683633</v>
          </cell>
          <cell r="B11621">
            <v>164.85</v>
          </cell>
          <cell r="C11621">
            <v>165</v>
          </cell>
          <cell r="D11621" t="str">
            <v>Isefjord, indre</v>
          </cell>
          <cell r="E11621">
            <v>164.85</v>
          </cell>
        </row>
        <row r="11622">
          <cell r="A11622">
            <v>25684834</v>
          </cell>
          <cell r="B11622">
            <v>1.3</v>
          </cell>
          <cell r="C11622" t="e">
            <v>#N/A</v>
          </cell>
          <cell r="D11622" t="e">
            <v>#N/A</v>
          </cell>
          <cell r="E11622">
            <v>0</v>
          </cell>
        </row>
        <row r="11623">
          <cell r="A11623">
            <v>25687434</v>
          </cell>
          <cell r="B11623">
            <v>22.86</v>
          </cell>
          <cell r="C11623">
            <v>111</v>
          </cell>
          <cell r="D11623" t="str">
            <v>Lister Dyb</v>
          </cell>
          <cell r="E11623">
            <v>22.86</v>
          </cell>
        </row>
        <row r="11624">
          <cell r="A11624">
            <v>25687507</v>
          </cell>
          <cell r="B11624">
            <v>0</v>
          </cell>
          <cell r="C11624">
            <v>165</v>
          </cell>
          <cell r="D11624" t="str">
            <v>Isefjord, indre</v>
          </cell>
          <cell r="E11624">
            <v>0</v>
          </cell>
        </row>
        <row r="11625">
          <cell r="A11625">
            <v>25687574</v>
          </cell>
          <cell r="B11625">
            <v>93.24</v>
          </cell>
          <cell r="C11625">
            <v>120</v>
          </cell>
          <cell r="D11625" t="str">
            <v>Knudedyb</v>
          </cell>
          <cell r="E11625">
            <v>93.24</v>
          </cell>
        </row>
        <row r="11626">
          <cell r="A11626">
            <v>25688376</v>
          </cell>
          <cell r="B11626">
            <v>213.61</v>
          </cell>
          <cell r="C11626">
            <v>158</v>
          </cell>
          <cell r="D11626" t="str">
            <v>Hjarbæk Fjord</v>
          </cell>
          <cell r="E11626">
            <v>213.61</v>
          </cell>
        </row>
        <row r="11627">
          <cell r="A11627">
            <v>25688457</v>
          </cell>
          <cell r="B11627">
            <v>669.1</v>
          </cell>
          <cell r="C11627">
            <v>235</v>
          </cell>
          <cell r="D11627" t="str">
            <v>Nibe Bredning og Langerak</v>
          </cell>
          <cell r="E11627">
            <v>669.1</v>
          </cell>
        </row>
        <row r="11628">
          <cell r="A11628">
            <v>25688651</v>
          </cell>
          <cell r="B11628">
            <v>34.14</v>
          </cell>
          <cell r="C11628">
            <v>238</v>
          </cell>
          <cell r="D11628" t="str">
            <v>Halkær Bredning</v>
          </cell>
          <cell r="E11628">
            <v>34.14</v>
          </cell>
        </row>
        <row r="11629">
          <cell r="A11629">
            <v>25689550</v>
          </cell>
          <cell r="B11629">
            <v>39.909999999999997</v>
          </cell>
          <cell r="C11629">
            <v>158</v>
          </cell>
          <cell r="D11629" t="str">
            <v>Hjarbæk Fjord</v>
          </cell>
          <cell r="E11629">
            <v>39.909999999999997</v>
          </cell>
        </row>
        <row r="11630">
          <cell r="A11630">
            <v>25690613</v>
          </cell>
          <cell r="B11630">
            <v>40.74</v>
          </cell>
          <cell r="C11630">
            <v>35</v>
          </cell>
          <cell r="D11630" t="str">
            <v>Karrebæk Fjord</v>
          </cell>
          <cell r="E11630">
            <v>40.74</v>
          </cell>
        </row>
        <row r="11631">
          <cell r="A11631">
            <v>25693205</v>
          </cell>
          <cell r="B11631">
            <v>27.74</v>
          </cell>
          <cell r="C11631">
            <v>158</v>
          </cell>
          <cell r="D11631" t="str">
            <v>Hjarbæk Fjord</v>
          </cell>
          <cell r="E11631">
            <v>27.74</v>
          </cell>
        </row>
        <row r="11632">
          <cell r="A11632">
            <v>25693418</v>
          </cell>
          <cell r="B11632">
            <v>240.1</v>
          </cell>
          <cell r="C11632">
            <v>216</v>
          </cell>
          <cell r="D11632" t="str">
            <v>Lillebælt, syd</v>
          </cell>
          <cell r="E11632">
            <v>240.1</v>
          </cell>
        </row>
        <row r="11633">
          <cell r="A11633">
            <v>25693973</v>
          </cell>
          <cell r="B11633">
            <v>12.75</v>
          </cell>
          <cell r="C11633">
            <v>72</v>
          </cell>
          <cell r="D11633" t="str">
            <v>Kløven</v>
          </cell>
          <cell r="E11633">
            <v>12.75</v>
          </cell>
        </row>
        <row r="11634">
          <cell r="A11634">
            <v>25695321</v>
          </cell>
          <cell r="B11634">
            <v>8.81</v>
          </cell>
          <cell r="C11634">
            <v>158</v>
          </cell>
          <cell r="D11634" t="str">
            <v>Hjarbæk Fjord</v>
          </cell>
          <cell r="E11634">
            <v>8.81</v>
          </cell>
        </row>
        <row r="11635">
          <cell r="A11635">
            <v>25698886</v>
          </cell>
          <cell r="B11635">
            <v>0</v>
          </cell>
          <cell r="C11635">
            <v>132</v>
          </cell>
          <cell r="D11635" t="str">
            <v>Ringkøbing Fjord</v>
          </cell>
          <cell r="E11635">
            <v>0</v>
          </cell>
        </row>
        <row r="11636">
          <cell r="A11636">
            <v>25700082</v>
          </cell>
          <cell r="B11636">
            <v>2.31</v>
          </cell>
          <cell r="C11636">
            <v>28</v>
          </cell>
          <cell r="D11636" t="str">
            <v>Sejerø Bugt</v>
          </cell>
          <cell r="E11636">
            <v>2.31</v>
          </cell>
        </row>
        <row r="11637">
          <cell r="A11637">
            <v>25700600</v>
          </cell>
          <cell r="B11637">
            <v>0</v>
          </cell>
          <cell r="C11637" t="e">
            <v>#N/A</v>
          </cell>
          <cell r="D11637" t="e">
            <v>#N/A</v>
          </cell>
          <cell r="E11637">
            <v>0</v>
          </cell>
        </row>
        <row r="11638">
          <cell r="A11638">
            <v>25700678</v>
          </cell>
          <cell r="B11638">
            <v>401.31</v>
          </cell>
          <cell r="C11638">
            <v>158</v>
          </cell>
          <cell r="D11638" t="str">
            <v>Hjarbæk Fjord</v>
          </cell>
          <cell r="E11638">
            <v>401.31</v>
          </cell>
        </row>
        <row r="11639">
          <cell r="A11639">
            <v>25703812</v>
          </cell>
          <cell r="B11639">
            <v>0</v>
          </cell>
          <cell r="C11639">
            <v>219</v>
          </cell>
          <cell r="D11639" t="str">
            <v>Århus Bugt syd, Samsø og Nordlige Bælthav</v>
          </cell>
          <cell r="E11639">
            <v>0</v>
          </cell>
        </row>
        <row r="11640">
          <cell r="A11640">
            <v>25705327</v>
          </cell>
          <cell r="B11640">
            <v>0.01</v>
          </cell>
          <cell r="C11640" t="e">
            <v>#N/A</v>
          </cell>
          <cell r="D11640" t="e">
            <v>#N/A</v>
          </cell>
          <cell r="E11640">
            <v>0</v>
          </cell>
        </row>
        <row r="11641">
          <cell r="A11641">
            <v>25705912</v>
          </cell>
          <cell r="B11641">
            <v>81.760000000000005</v>
          </cell>
          <cell r="C11641">
            <v>165</v>
          </cell>
          <cell r="D11641" t="str">
            <v>Isefjord, indre</v>
          </cell>
          <cell r="E11641">
            <v>81.760000000000005</v>
          </cell>
        </row>
        <row r="11642">
          <cell r="A11642">
            <v>25707524</v>
          </cell>
          <cell r="B11642">
            <v>0</v>
          </cell>
          <cell r="C11642">
            <v>93</v>
          </cell>
          <cell r="D11642" t="str">
            <v>Odense Fjord, Seden Strand</v>
          </cell>
          <cell r="E11642">
            <v>0</v>
          </cell>
        </row>
        <row r="11643">
          <cell r="A11643">
            <v>25710894</v>
          </cell>
          <cell r="B11643">
            <v>36.869999999999997</v>
          </cell>
          <cell r="C11643">
            <v>140</v>
          </cell>
          <cell r="D11643" t="str">
            <v>Djursland Øst</v>
          </cell>
          <cell r="E11643">
            <v>36.869999999999997</v>
          </cell>
        </row>
        <row r="11644">
          <cell r="A11644">
            <v>25711165</v>
          </cell>
          <cell r="B11644">
            <v>44.19</v>
          </cell>
          <cell r="C11644">
            <v>157</v>
          </cell>
          <cell r="D11644" t="str">
            <v>Bjørnholms Bugt, Riisgårde Bredning, Skive Fjord og Lovns Bredning</v>
          </cell>
          <cell r="E11644">
            <v>44.19</v>
          </cell>
        </row>
        <row r="11645">
          <cell r="A11645">
            <v>25716183</v>
          </cell>
          <cell r="B11645">
            <v>4.17</v>
          </cell>
          <cell r="C11645">
            <v>158</v>
          </cell>
          <cell r="D11645" t="str">
            <v>Hjarbæk Fjord</v>
          </cell>
          <cell r="E11645">
            <v>4.17</v>
          </cell>
        </row>
        <row r="11646">
          <cell r="A11646">
            <v>25716671</v>
          </cell>
          <cell r="B11646">
            <v>0</v>
          </cell>
          <cell r="C11646" t="e">
            <v>#N/A</v>
          </cell>
          <cell r="D11646" t="e">
            <v>#N/A</v>
          </cell>
          <cell r="E11646">
            <v>0</v>
          </cell>
        </row>
        <row r="11647">
          <cell r="A11647">
            <v>25717953</v>
          </cell>
          <cell r="B11647">
            <v>36.83</v>
          </cell>
          <cell r="C11647">
            <v>208</v>
          </cell>
          <cell r="D11647" t="str">
            <v>Femerbælt</v>
          </cell>
          <cell r="E11647">
            <v>36.83</v>
          </cell>
        </row>
        <row r="11648">
          <cell r="A11648">
            <v>25718577</v>
          </cell>
          <cell r="B11648">
            <v>18.329999999999998</v>
          </cell>
          <cell r="C11648">
            <v>232</v>
          </cell>
          <cell r="D11648" t="str">
            <v>Nissum Bredning</v>
          </cell>
          <cell r="E11648">
            <v>18.329999999999998</v>
          </cell>
        </row>
        <row r="11649">
          <cell r="A11649">
            <v>25719700</v>
          </cell>
          <cell r="B11649">
            <v>0</v>
          </cell>
          <cell r="C11649" t="e">
            <v>#N/A</v>
          </cell>
          <cell r="D11649" t="e">
            <v>#N/A</v>
          </cell>
          <cell r="E11649">
            <v>0</v>
          </cell>
        </row>
        <row r="11650">
          <cell r="A11650">
            <v>25720342</v>
          </cell>
          <cell r="B11650">
            <v>0</v>
          </cell>
          <cell r="C11650">
            <v>157</v>
          </cell>
          <cell r="D11650" t="str">
            <v>Bjørnholms Bugt, Riisgårde Bredning, Skive Fjord og Lovns Bredning</v>
          </cell>
          <cell r="E11650">
            <v>0</v>
          </cell>
        </row>
        <row r="11651">
          <cell r="A11651">
            <v>25720830</v>
          </cell>
          <cell r="B11651">
            <v>19.54</v>
          </cell>
          <cell r="C11651">
            <v>93</v>
          </cell>
          <cell r="D11651" t="str">
            <v>Odense Fjord, Seden Strand</v>
          </cell>
          <cell r="E11651">
            <v>19.54</v>
          </cell>
        </row>
        <row r="11652">
          <cell r="A11652">
            <v>25723686</v>
          </cell>
          <cell r="B11652">
            <v>0</v>
          </cell>
          <cell r="C11652">
            <v>206</v>
          </cell>
          <cell r="D11652" t="str">
            <v>Smålandsfarvandet, åbne del</v>
          </cell>
          <cell r="E11652">
            <v>0</v>
          </cell>
        </row>
        <row r="11653">
          <cell r="A11653">
            <v>25724348</v>
          </cell>
          <cell r="B11653">
            <v>11.19</v>
          </cell>
          <cell r="C11653">
            <v>234</v>
          </cell>
          <cell r="D11653" t="str">
            <v>Løgstør Bredning</v>
          </cell>
          <cell r="E11653">
            <v>11.19</v>
          </cell>
        </row>
        <row r="11654">
          <cell r="A11654">
            <v>25725433</v>
          </cell>
          <cell r="B11654">
            <v>3.33</v>
          </cell>
          <cell r="C11654">
            <v>120</v>
          </cell>
          <cell r="D11654" t="str">
            <v>Knudedyb</v>
          </cell>
          <cell r="E11654">
            <v>3.33</v>
          </cell>
        </row>
        <row r="11655">
          <cell r="A11655">
            <v>25726235</v>
          </cell>
          <cell r="B11655">
            <v>301.3</v>
          </cell>
          <cell r="C11655">
            <v>132</v>
          </cell>
          <cell r="D11655" t="str">
            <v>Ringkøbing Fjord</v>
          </cell>
          <cell r="E11655">
            <v>301.3</v>
          </cell>
        </row>
        <row r="11656">
          <cell r="A11656">
            <v>25726782</v>
          </cell>
          <cell r="B11656">
            <v>415.62</v>
          </cell>
          <cell r="C11656">
            <v>131</v>
          </cell>
          <cell r="D11656" t="str">
            <v>Nissum Fjord, Felsted Kog</v>
          </cell>
          <cell r="E11656">
            <v>415.62</v>
          </cell>
        </row>
        <row r="11657">
          <cell r="A11657">
            <v>25727398</v>
          </cell>
          <cell r="B11657">
            <v>39.15</v>
          </cell>
          <cell r="C11657">
            <v>235</v>
          </cell>
          <cell r="D11657" t="str">
            <v>Nibe Bredning og Langerak</v>
          </cell>
          <cell r="E11657">
            <v>39.15</v>
          </cell>
        </row>
        <row r="11658">
          <cell r="A11658">
            <v>25728068</v>
          </cell>
          <cell r="B11658">
            <v>12.18</v>
          </cell>
          <cell r="C11658">
            <v>221</v>
          </cell>
          <cell r="D11658" t="str">
            <v>Skagerrak</v>
          </cell>
          <cell r="E11658">
            <v>12.18</v>
          </cell>
        </row>
        <row r="11659">
          <cell r="A11659">
            <v>25729595</v>
          </cell>
          <cell r="B11659">
            <v>415.35</v>
          </cell>
          <cell r="C11659">
            <v>235</v>
          </cell>
          <cell r="D11659" t="str">
            <v>Nibe Bredning og Langerak</v>
          </cell>
          <cell r="E11659">
            <v>415.35</v>
          </cell>
        </row>
        <row r="11660">
          <cell r="A11660">
            <v>25729633</v>
          </cell>
          <cell r="B11660">
            <v>20.22</v>
          </cell>
          <cell r="C11660">
            <v>106</v>
          </cell>
          <cell r="D11660" t="str">
            <v>Haderslev Fjord</v>
          </cell>
          <cell r="E11660">
            <v>20.22</v>
          </cell>
        </row>
        <row r="11661">
          <cell r="A11661">
            <v>25732545</v>
          </cell>
          <cell r="B11661">
            <v>14.89</v>
          </cell>
          <cell r="C11661">
            <v>232</v>
          </cell>
          <cell r="D11661" t="str">
            <v>Nissum Bredning</v>
          </cell>
          <cell r="E11661">
            <v>14.89</v>
          </cell>
        </row>
        <row r="11662">
          <cell r="A11662">
            <v>25735714</v>
          </cell>
          <cell r="B11662">
            <v>34.1</v>
          </cell>
          <cell r="C11662">
            <v>140</v>
          </cell>
          <cell r="D11662" t="str">
            <v>Djursland Øst</v>
          </cell>
          <cell r="E11662">
            <v>34.1</v>
          </cell>
        </row>
        <row r="11663">
          <cell r="A11663">
            <v>25760956</v>
          </cell>
          <cell r="B11663">
            <v>3.83</v>
          </cell>
          <cell r="C11663">
            <v>122</v>
          </cell>
          <cell r="D11663" t="str">
            <v>Vejle Fjord, ydre</v>
          </cell>
          <cell r="E11663">
            <v>3.83</v>
          </cell>
        </row>
        <row r="11664">
          <cell r="A11664">
            <v>25761189</v>
          </cell>
          <cell r="B11664">
            <v>0</v>
          </cell>
          <cell r="C11664">
            <v>154</v>
          </cell>
          <cell r="D11664" t="str">
            <v>Kattegat, Læsø</v>
          </cell>
          <cell r="E11664">
            <v>0</v>
          </cell>
        </row>
        <row r="11665">
          <cell r="A11665">
            <v>25762371</v>
          </cell>
          <cell r="B11665">
            <v>497.32</v>
          </cell>
          <cell r="C11665">
            <v>136</v>
          </cell>
          <cell r="D11665" t="str">
            <v>Randers Fjord, indre</v>
          </cell>
          <cell r="E11665">
            <v>497.32</v>
          </cell>
        </row>
        <row r="11666">
          <cell r="A11666">
            <v>25763688</v>
          </cell>
          <cell r="B11666">
            <v>0</v>
          </cell>
          <cell r="C11666">
            <v>214</v>
          </cell>
          <cell r="D11666" t="str">
            <v>Det sydfynske Øhav</v>
          </cell>
          <cell r="E11666">
            <v>0</v>
          </cell>
        </row>
        <row r="11667">
          <cell r="A11667">
            <v>25765133</v>
          </cell>
          <cell r="B11667">
            <v>60.07</v>
          </cell>
          <cell r="C11667">
            <v>165</v>
          </cell>
          <cell r="D11667" t="str">
            <v>Isefjord, indre</v>
          </cell>
          <cell r="E11667">
            <v>60.07</v>
          </cell>
        </row>
        <row r="11668">
          <cell r="A11668">
            <v>25769163</v>
          </cell>
          <cell r="B11668">
            <v>666.84</v>
          </cell>
          <cell r="C11668">
            <v>2</v>
          </cell>
          <cell r="D11668" t="str">
            <v>Roskilde Fjord, indre</v>
          </cell>
          <cell r="E11668">
            <v>666.84</v>
          </cell>
        </row>
        <row r="11669">
          <cell r="A11669">
            <v>25770927</v>
          </cell>
          <cell r="B11669">
            <v>267.24</v>
          </cell>
          <cell r="C11669">
            <v>120</v>
          </cell>
          <cell r="D11669" t="str">
            <v>Knudedyb</v>
          </cell>
          <cell r="E11669">
            <v>267.24</v>
          </cell>
        </row>
        <row r="11670">
          <cell r="A11670">
            <v>25772539</v>
          </cell>
          <cell r="B11670">
            <v>0</v>
          </cell>
          <cell r="C11670" t="e">
            <v>#N/A</v>
          </cell>
          <cell r="D11670" t="e">
            <v>#N/A</v>
          </cell>
          <cell r="E11670">
            <v>0</v>
          </cell>
        </row>
        <row r="11671">
          <cell r="A11671">
            <v>25773624</v>
          </cell>
          <cell r="B11671">
            <v>13.38</v>
          </cell>
          <cell r="C11671">
            <v>1</v>
          </cell>
          <cell r="D11671" t="str">
            <v>Roskilde Fjord, ydre</v>
          </cell>
          <cell r="E11671">
            <v>13.38</v>
          </cell>
        </row>
        <row r="11672">
          <cell r="A11672">
            <v>25773780</v>
          </cell>
          <cell r="B11672">
            <v>144.32</v>
          </cell>
          <cell r="C11672">
            <v>157</v>
          </cell>
          <cell r="D11672" t="str">
            <v>Bjørnholms Bugt, Riisgårde Bredning, Skive Fjord og Lovns Bredning</v>
          </cell>
          <cell r="E11672">
            <v>144.32</v>
          </cell>
        </row>
        <row r="11673">
          <cell r="A11673">
            <v>25773985</v>
          </cell>
          <cell r="B11673">
            <v>9.7200000000000006</v>
          </cell>
          <cell r="C11673">
            <v>140</v>
          </cell>
          <cell r="D11673" t="str">
            <v>Djursland Øst</v>
          </cell>
          <cell r="E11673">
            <v>9.7200000000000006</v>
          </cell>
        </row>
        <row r="11674">
          <cell r="A11674">
            <v>25775074</v>
          </cell>
          <cell r="B11674">
            <v>4.05</v>
          </cell>
          <cell r="C11674">
            <v>158</v>
          </cell>
          <cell r="D11674" t="str">
            <v>Hjarbæk Fjord</v>
          </cell>
          <cell r="E11674">
            <v>4.05</v>
          </cell>
        </row>
        <row r="11675">
          <cell r="A11675">
            <v>25776534</v>
          </cell>
          <cell r="B11675">
            <v>6.7</v>
          </cell>
          <cell r="C11675">
            <v>121</v>
          </cell>
          <cell r="D11675" t="str">
            <v>Grådyb</v>
          </cell>
          <cell r="E11675">
            <v>6.7</v>
          </cell>
        </row>
        <row r="11676">
          <cell r="A11676">
            <v>25777573</v>
          </cell>
          <cell r="B11676">
            <v>50.47</v>
          </cell>
          <cell r="C11676">
            <v>136</v>
          </cell>
          <cell r="D11676" t="str">
            <v>Randers Fjord, indre</v>
          </cell>
          <cell r="E11676">
            <v>50.47</v>
          </cell>
        </row>
        <row r="11677">
          <cell r="A11677">
            <v>25779800</v>
          </cell>
          <cell r="B11677">
            <v>37.35</v>
          </cell>
          <cell r="C11677">
            <v>128</v>
          </cell>
          <cell r="D11677" t="str">
            <v>Horsens Fjord, indre</v>
          </cell>
          <cell r="E11677">
            <v>37.35</v>
          </cell>
        </row>
        <row r="11678">
          <cell r="A11678">
            <v>25780035</v>
          </cell>
          <cell r="B11678">
            <v>529.35</v>
          </cell>
          <cell r="C11678">
            <v>111</v>
          </cell>
          <cell r="D11678" t="str">
            <v>Lister Dyb</v>
          </cell>
          <cell r="E11678">
            <v>529.35</v>
          </cell>
        </row>
        <row r="11679">
          <cell r="A11679">
            <v>25781309</v>
          </cell>
          <cell r="B11679">
            <v>0</v>
          </cell>
          <cell r="C11679" t="e">
            <v>#N/A</v>
          </cell>
          <cell r="D11679" t="e">
            <v>#N/A</v>
          </cell>
          <cell r="E11679">
            <v>0</v>
          </cell>
        </row>
        <row r="11680">
          <cell r="A11680">
            <v>25782461</v>
          </cell>
          <cell r="B11680">
            <v>834.66</v>
          </cell>
          <cell r="C11680">
            <v>136</v>
          </cell>
          <cell r="D11680" t="str">
            <v>Randers Fjord, indre</v>
          </cell>
          <cell r="E11680">
            <v>834.66</v>
          </cell>
        </row>
        <row r="11681">
          <cell r="A11681">
            <v>25782593</v>
          </cell>
          <cell r="B11681">
            <v>0</v>
          </cell>
          <cell r="C11681">
            <v>232</v>
          </cell>
          <cell r="D11681" t="str">
            <v>Nissum Bredning</v>
          </cell>
          <cell r="E11681">
            <v>0</v>
          </cell>
        </row>
        <row r="11682">
          <cell r="A11682">
            <v>25783387</v>
          </cell>
          <cell r="B11682">
            <v>221.8</v>
          </cell>
          <cell r="C11682">
            <v>45</v>
          </cell>
          <cell r="D11682" t="str">
            <v>Grønsund</v>
          </cell>
          <cell r="E11682">
            <v>221.8</v>
          </cell>
        </row>
        <row r="11683">
          <cell r="A11683">
            <v>25783794</v>
          </cell>
          <cell r="B11683">
            <v>29.56</v>
          </cell>
          <cell r="C11683">
            <v>221</v>
          </cell>
          <cell r="D11683" t="str">
            <v>Skagerrak</v>
          </cell>
          <cell r="E11683">
            <v>29.56</v>
          </cell>
        </row>
        <row r="11684">
          <cell r="A11684">
            <v>25783808</v>
          </cell>
          <cell r="B11684">
            <v>205.07</v>
          </cell>
          <cell r="C11684">
            <v>132</v>
          </cell>
          <cell r="D11684" t="str">
            <v>Ringkøbing Fjord</v>
          </cell>
          <cell r="E11684">
            <v>205.07</v>
          </cell>
        </row>
        <row r="11685">
          <cell r="A11685">
            <v>25785614</v>
          </cell>
          <cell r="B11685">
            <v>63.09</v>
          </cell>
          <cell r="C11685">
            <v>131</v>
          </cell>
          <cell r="D11685" t="str">
            <v>Nissum Fjord, Felsted Kog</v>
          </cell>
          <cell r="E11685">
            <v>63.09</v>
          </cell>
        </row>
        <row r="11686">
          <cell r="A11686">
            <v>25787463</v>
          </cell>
          <cell r="B11686">
            <v>192.04</v>
          </cell>
          <cell r="C11686">
            <v>231</v>
          </cell>
          <cell r="D11686" t="str">
            <v>Lillebælt, Snævringen</v>
          </cell>
          <cell r="E11686">
            <v>192.04</v>
          </cell>
        </row>
        <row r="11687">
          <cell r="A11687">
            <v>25787803</v>
          </cell>
          <cell r="B11687">
            <v>91.4</v>
          </cell>
          <cell r="C11687">
            <v>157</v>
          </cell>
          <cell r="D11687" t="str">
            <v>Bjørnholms Bugt, Riisgårde Bredning, Skive Fjord og Lovns Bredning</v>
          </cell>
          <cell r="E11687">
            <v>91.4</v>
          </cell>
        </row>
        <row r="11688">
          <cell r="A11688">
            <v>25788176</v>
          </cell>
          <cell r="B11688">
            <v>0</v>
          </cell>
          <cell r="C11688">
            <v>141</v>
          </cell>
          <cell r="D11688" t="str">
            <v>Ebeltoft Vig</v>
          </cell>
          <cell r="E11688">
            <v>0</v>
          </cell>
        </row>
        <row r="11689">
          <cell r="A11689">
            <v>25788494</v>
          </cell>
          <cell r="B11689">
            <v>10.1</v>
          </cell>
          <cell r="C11689">
            <v>221</v>
          </cell>
          <cell r="D11689" t="str">
            <v>Skagerrak</v>
          </cell>
          <cell r="E11689">
            <v>10.1</v>
          </cell>
        </row>
        <row r="11690">
          <cell r="A11690">
            <v>25790642</v>
          </cell>
          <cell r="B11690">
            <v>0</v>
          </cell>
          <cell r="C11690">
            <v>165</v>
          </cell>
          <cell r="D11690" t="str">
            <v>Isefjord, indre</v>
          </cell>
          <cell r="E11690">
            <v>0</v>
          </cell>
        </row>
        <row r="11691">
          <cell r="A11691">
            <v>25790987</v>
          </cell>
          <cell r="B11691">
            <v>142.81</v>
          </cell>
          <cell r="C11691">
            <v>165</v>
          </cell>
          <cell r="D11691" t="str">
            <v>Isefjord, indre</v>
          </cell>
          <cell r="E11691">
            <v>142.81</v>
          </cell>
        </row>
        <row r="11692">
          <cell r="A11692">
            <v>25791339</v>
          </cell>
          <cell r="B11692">
            <v>69.239999999999995</v>
          </cell>
          <cell r="C11692">
            <v>132</v>
          </cell>
          <cell r="D11692" t="str">
            <v>Ringkøbing Fjord</v>
          </cell>
          <cell r="E11692">
            <v>69.239999999999995</v>
          </cell>
        </row>
        <row r="11693">
          <cell r="A11693">
            <v>25791347</v>
          </cell>
          <cell r="B11693">
            <v>0</v>
          </cell>
          <cell r="C11693" t="e">
            <v>#N/A</v>
          </cell>
          <cell r="D11693" t="e">
            <v>#N/A</v>
          </cell>
          <cell r="E11693">
            <v>0</v>
          </cell>
        </row>
        <row r="11694">
          <cell r="A11694">
            <v>25791495</v>
          </cell>
          <cell r="B11694">
            <v>370.21</v>
          </cell>
          <cell r="C11694">
            <v>87</v>
          </cell>
          <cell r="D11694" t="str">
            <v>Helnæs Bugt</v>
          </cell>
          <cell r="E11694">
            <v>370.21</v>
          </cell>
        </row>
        <row r="11695">
          <cell r="A11695">
            <v>25792572</v>
          </cell>
          <cell r="B11695">
            <v>32.479999999999997</v>
          </cell>
          <cell r="C11695">
            <v>132</v>
          </cell>
          <cell r="D11695" t="str">
            <v>Ringkøbing Fjord</v>
          </cell>
          <cell r="E11695">
            <v>32.479999999999997</v>
          </cell>
        </row>
        <row r="11696">
          <cell r="A11696">
            <v>25793447</v>
          </cell>
          <cell r="B11696">
            <v>6.49</v>
          </cell>
          <cell r="C11696">
            <v>235</v>
          </cell>
          <cell r="D11696" t="str">
            <v>Nibe Bredning og Langerak</v>
          </cell>
          <cell r="E11696">
            <v>6.49</v>
          </cell>
        </row>
        <row r="11697">
          <cell r="A11697">
            <v>25795342</v>
          </cell>
          <cell r="B11697">
            <v>0</v>
          </cell>
          <cell r="C11697" t="e">
            <v>#N/A</v>
          </cell>
          <cell r="D11697" t="e">
            <v>#N/A</v>
          </cell>
          <cell r="E11697">
            <v>0</v>
          </cell>
        </row>
        <row r="11698">
          <cell r="A11698">
            <v>25795407</v>
          </cell>
          <cell r="B11698">
            <v>13.23</v>
          </cell>
          <cell r="C11698">
            <v>204</v>
          </cell>
          <cell r="D11698" t="str">
            <v>Jammerland Bugt og Musholm Bugt</v>
          </cell>
          <cell r="E11698">
            <v>13.23</v>
          </cell>
        </row>
        <row r="11699">
          <cell r="A11699">
            <v>25795423</v>
          </cell>
          <cell r="B11699">
            <v>10.050000000000001</v>
          </cell>
          <cell r="C11699">
            <v>28</v>
          </cell>
          <cell r="D11699" t="str">
            <v>Sejerø Bugt</v>
          </cell>
          <cell r="E11699">
            <v>10.050000000000001</v>
          </cell>
        </row>
        <row r="11700">
          <cell r="A11700">
            <v>25796381</v>
          </cell>
          <cell r="B11700">
            <v>17.02</v>
          </cell>
          <cell r="C11700">
            <v>233</v>
          </cell>
          <cell r="D11700" t="str">
            <v>Kås Bredning og Venø Bugt</v>
          </cell>
          <cell r="E11700">
            <v>17.02</v>
          </cell>
        </row>
        <row r="11701">
          <cell r="A11701">
            <v>25796403</v>
          </cell>
          <cell r="B11701">
            <v>0</v>
          </cell>
          <cell r="C11701">
            <v>74</v>
          </cell>
          <cell r="D11701" t="str">
            <v>Bredningen</v>
          </cell>
          <cell r="E11701">
            <v>0</v>
          </cell>
        </row>
        <row r="11702">
          <cell r="A11702">
            <v>25797493</v>
          </cell>
          <cell r="B11702">
            <v>72</v>
          </cell>
          <cell r="C11702">
            <v>138</v>
          </cell>
          <cell r="D11702" t="str">
            <v>Hevring Bugt</v>
          </cell>
          <cell r="E11702">
            <v>72</v>
          </cell>
        </row>
        <row r="11703">
          <cell r="A11703">
            <v>25798325</v>
          </cell>
          <cell r="B11703">
            <v>2.75</v>
          </cell>
          <cell r="C11703">
            <v>235</v>
          </cell>
          <cell r="D11703" t="str">
            <v>Nibe Bredning og Langerak</v>
          </cell>
          <cell r="E11703">
            <v>2.75</v>
          </cell>
        </row>
        <row r="11704">
          <cell r="A11704">
            <v>25798996</v>
          </cell>
          <cell r="B11704">
            <v>41.76</v>
          </cell>
          <cell r="C11704">
            <v>235</v>
          </cell>
          <cell r="D11704" t="str">
            <v>Nibe Bredning og Langerak</v>
          </cell>
          <cell r="E11704">
            <v>41.76</v>
          </cell>
        </row>
        <row r="11705">
          <cell r="A11705">
            <v>25800443</v>
          </cell>
          <cell r="B11705">
            <v>14.04</v>
          </cell>
          <cell r="C11705">
            <v>122</v>
          </cell>
          <cell r="D11705" t="str">
            <v>Vejle Fjord, ydre</v>
          </cell>
          <cell r="E11705">
            <v>14.04</v>
          </cell>
        </row>
        <row r="11706">
          <cell r="A11706">
            <v>25800486</v>
          </cell>
          <cell r="B11706">
            <v>0</v>
          </cell>
          <cell r="C11706">
            <v>1</v>
          </cell>
          <cell r="D11706" t="str">
            <v>Roskilde Fjord, ydre</v>
          </cell>
          <cell r="E11706">
            <v>0</v>
          </cell>
        </row>
        <row r="11707">
          <cell r="A11707">
            <v>25800982</v>
          </cell>
          <cell r="B11707">
            <v>82.33</v>
          </cell>
          <cell r="C11707">
            <v>140</v>
          </cell>
          <cell r="D11707" t="str">
            <v>Djursland Øst</v>
          </cell>
          <cell r="E11707">
            <v>82.33</v>
          </cell>
        </row>
        <row r="11708">
          <cell r="A11708">
            <v>25801881</v>
          </cell>
          <cell r="B11708">
            <v>0</v>
          </cell>
          <cell r="C11708">
            <v>2</v>
          </cell>
          <cell r="D11708" t="str">
            <v>Roskilde Fjord, indre</v>
          </cell>
          <cell r="E11708">
            <v>0</v>
          </cell>
        </row>
        <row r="11709">
          <cell r="A11709">
            <v>25801954</v>
          </cell>
          <cell r="B11709">
            <v>38.15</v>
          </cell>
          <cell r="C11709">
            <v>165</v>
          </cell>
          <cell r="D11709" t="str">
            <v>Isefjord, indre</v>
          </cell>
          <cell r="E11709">
            <v>38.15</v>
          </cell>
        </row>
        <row r="11710">
          <cell r="A11710">
            <v>25802268</v>
          </cell>
          <cell r="B11710">
            <v>30.2</v>
          </cell>
          <cell r="C11710">
            <v>35</v>
          </cell>
          <cell r="D11710" t="str">
            <v>Karrebæk Fjord</v>
          </cell>
          <cell r="E11710">
            <v>30.2</v>
          </cell>
        </row>
        <row r="11711">
          <cell r="A11711">
            <v>25802691</v>
          </cell>
          <cell r="B11711">
            <v>479.98</v>
          </cell>
          <cell r="C11711">
            <v>121</v>
          </cell>
          <cell r="D11711" t="str">
            <v>Grådyb</v>
          </cell>
          <cell r="E11711">
            <v>479.98</v>
          </cell>
        </row>
        <row r="11712">
          <cell r="A11712">
            <v>25802705</v>
          </cell>
          <cell r="B11712">
            <v>97.53</v>
          </cell>
          <cell r="C11712">
            <v>158</v>
          </cell>
          <cell r="D11712" t="str">
            <v>Hjarbæk Fjord</v>
          </cell>
          <cell r="E11712">
            <v>97.53</v>
          </cell>
        </row>
        <row r="11713">
          <cell r="A11713">
            <v>25804848</v>
          </cell>
          <cell r="B11713">
            <v>0</v>
          </cell>
          <cell r="C11713" t="e">
            <v>#N/A</v>
          </cell>
          <cell r="D11713" t="e">
            <v>#N/A</v>
          </cell>
          <cell r="E11713">
            <v>0</v>
          </cell>
        </row>
        <row r="11714">
          <cell r="A11714">
            <v>25805658</v>
          </cell>
          <cell r="B11714">
            <v>714.82</v>
          </cell>
          <cell r="C11714">
            <v>216</v>
          </cell>
          <cell r="D11714" t="str">
            <v>Lillebælt, syd</v>
          </cell>
          <cell r="E11714">
            <v>714.82</v>
          </cell>
        </row>
        <row r="11715">
          <cell r="A11715">
            <v>25805763</v>
          </cell>
          <cell r="B11715">
            <v>0</v>
          </cell>
          <cell r="C11715" t="e">
            <v>#N/A</v>
          </cell>
          <cell r="D11715" t="e">
            <v>#N/A</v>
          </cell>
          <cell r="E11715">
            <v>0</v>
          </cell>
        </row>
        <row r="11716">
          <cell r="A11716">
            <v>25806964</v>
          </cell>
          <cell r="B11716">
            <v>29.95</v>
          </cell>
          <cell r="C11716">
            <v>120</v>
          </cell>
          <cell r="D11716" t="str">
            <v>Knudedyb</v>
          </cell>
          <cell r="E11716">
            <v>29.95</v>
          </cell>
        </row>
        <row r="11717">
          <cell r="A11717">
            <v>25807707</v>
          </cell>
          <cell r="B11717">
            <v>0</v>
          </cell>
          <cell r="C11717">
            <v>201</v>
          </cell>
          <cell r="D11717" t="str">
            <v>Køge Bugt</v>
          </cell>
          <cell r="E11717">
            <v>0</v>
          </cell>
        </row>
        <row r="11718">
          <cell r="A11718">
            <v>25808118</v>
          </cell>
          <cell r="B11718">
            <v>220.26</v>
          </cell>
          <cell r="C11718">
            <v>233</v>
          </cell>
          <cell r="D11718" t="str">
            <v>Kås Bredning og Venø Bugt</v>
          </cell>
          <cell r="E11718">
            <v>220.26</v>
          </cell>
        </row>
        <row r="11719">
          <cell r="A11719">
            <v>25808843</v>
          </cell>
          <cell r="B11719">
            <v>13.03</v>
          </cell>
          <cell r="C11719">
            <v>38</v>
          </cell>
          <cell r="D11719" t="str">
            <v>Guldborgsund</v>
          </cell>
          <cell r="E11719">
            <v>13.03</v>
          </cell>
        </row>
        <row r="11720">
          <cell r="A11720">
            <v>25809580</v>
          </cell>
          <cell r="B11720">
            <v>9.43</v>
          </cell>
          <cell r="C11720">
            <v>121</v>
          </cell>
          <cell r="D11720" t="str">
            <v>Grådyb</v>
          </cell>
          <cell r="E11720">
            <v>9.43</v>
          </cell>
        </row>
        <row r="11721">
          <cell r="A11721">
            <v>25809882</v>
          </cell>
          <cell r="B11721">
            <v>44.55</v>
          </cell>
          <cell r="C11721">
            <v>157</v>
          </cell>
          <cell r="D11721" t="str">
            <v>Bjørnholms Bugt, Riisgårde Bredning, Skive Fjord og Lovns Bredning</v>
          </cell>
          <cell r="E11721">
            <v>44.55</v>
          </cell>
        </row>
        <row r="11722">
          <cell r="A11722">
            <v>25810163</v>
          </cell>
          <cell r="B11722">
            <v>612.48</v>
          </cell>
          <cell r="C11722">
            <v>235</v>
          </cell>
          <cell r="D11722" t="str">
            <v>Nibe Bredning og Langerak</v>
          </cell>
          <cell r="E11722">
            <v>612.48</v>
          </cell>
        </row>
        <row r="11723">
          <cell r="A11723">
            <v>25810481</v>
          </cell>
          <cell r="B11723">
            <v>0</v>
          </cell>
          <cell r="C11723">
            <v>136</v>
          </cell>
          <cell r="D11723" t="str">
            <v>Randers Fjord, indre</v>
          </cell>
          <cell r="E11723">
            <v>0</v>
          </cell>
        </row>
        <row r="11724">
          <cell r="A11724">
            <v>25811917</v>
          </cell>
          <cell r="B11724">
            <v>62.17</v>
          </cell>
          <cell r="C11724">
            <v>219</v>
          </cell>
          <cell r="D11724" t="str">
            <v>Århus Bugt syd, Samsø og Nordlige Bælthav</v>
          </cell>
          <cell r="E11724">
            <v>62.17</v>
          </cell>
        </row>
        <row r="11725">
          <cell r="A11725">
            <v>25813308</v>
          </cell>
          <cell r="B11725">
            <v>17.36</v>
          </cell>
          <cell r="C11725">
            <v>1</v>
          </cell>
          <cell r="D11725" t="str">
            <v>Roskilde Fjord, ydre</v>
          </cell>
          <cell r="E11725">
            <v>17.36</v>
          </cell>
        </row>
        <row r="11726">
          <cell r="A11726">
            <v>25813421</v>
          </cell>
          <cell r="B11726">
            <v>33.65</v>
          </cell>
          <cell r="C11726">
            <v>165</v>
          </cell>
          <cell r="D11726" t="str">
            <v>Isefjord, indre</v>
          </cell>
          <cell r="E11726">
            <v>33.65</v>
          </cell>
        </row>
        <row r="11727">
          <cell r="A11727">
            <v>25817265</v>
          </cell>
          <cell r="B11727">
            <v>5.08</v>
          </cell>
          <cell r="C11727">
            <v>235</v>
          </cell>
          <cell r="D11727" t="str">
            <v>Nibe Bredning og Langerak</v>
          </cell>
          <cell r="E11727">
            <v>5.08</v>
          </cell>
        </row>
        <row r="11728">
          <cell r="A11728">
            <v>25819810</v>
          </cell>
          <cell r="B11728">
            <v>0</v>
          </cell>
          <cell r="C11728">
            <v>136</v>
          </cell>
          <cell r="D11728" t="str">
            <v>Randers Fjord, indre</v>
          </cell>
          <cell r="E11728">
            <v>0</v>
          </cell>
        </row>
        <row r="11729">
          <cell r="A11729">
            <v>25822455</v>
          </cell>
          <cell r="B11729">
            <v>1.46</v>
          </cell>
          <cell r="C11729">
            <v>222</v>
          </cell>
          <cell r="D11729" t="str">
            <v>Kattegat, Aalborg Bugt</v>
          </cell>
          <cell r="E11729">
            <v>1.46</v>
          </cell>
        </row>
        <row r="11730">
          <cell r="A11730">
            <v>25824148</v>
          </cell>
          <cell r="B11730">
            <v>196.08</v>
          </cell>
          <cell r="C11730">
            <v>132</v>
          </cell>
          <cell r="D11730" t="str">
            <v>Ringkøbing Fjord</v>
          </cell>
          <cell r="E11730">
            <v>196.08</v>
          </cell>
        </row>
        <row r="11731">
          <cell r="A11731">
            <v>25826353</v>
          </cell>
          <cell r="B11731">
            <v>13.27</v>
          </cell>
          <cell r="C11731">
            <v>1</v>
          </cell>
          <cell r="D11731" t="str">
            <v>Roskilde Fjord, ydre</v>
          </cell>
          <cell r="E11731">
            <v>13.27</v>
          </cell>
        </row>
        <row r="11732">
          <cell r="A11732">
            <v>25826663</v>
          </cell>
          <cell r="B11732">
            <v>22.4</v>
          </cell>
          <cell r="C11732">
            <v>219</v>
          </cell>
          <cell r="D11732" t="str">
            <v>Århus Bugt syd, Samsø og Nordlige Bælthav</v>
          </cell>
          <cell r="E11732">
            <v>22.4</v>
          </cell>
        </row>
        <row r="11733">
          <cell r="A11733">
            <v>25827627</v>
          </cell>
          <cell r="B11733">
            <v>6.43</v>
          </cell>
          <cell r="C11733" t="e">
            <v>#N/A</v>
          </cell>
          <cell r="D11733" t="e">
            <v>#N/A</v>
          </cell>
          <cell r="E11733">
            <v>0</v>
          </cell>
        </row>
        <row r="11734">
          <cell r="A11734">
            <v>25827945</v>
          </cell>
          <cell r="B11734">
            <v>359.54</v>
          </cell>
          <cell r="C11734">
            <v>93</v>
          </cell>
          <cell r="D11734" t="str">
            <v>Odense Fjord, Seden Strand</v>
          </cell>
          <cell r="E11734">
            <v>359.54</v>
          </cell>
        </row>
        <row r="11735">
          <cell r="A11735">
            <v>25830598</v>
          </cell>
          <cell r="B11735">
            <v>793.36</v>
          </cell>
          <cell r="C11735">
            <v>121</v>
          </cell>
          <cell r="D11735" t="str">
            <v>Grådyb</v>
          </cell>
          <cell r="E11735">
            <v>793.36</v>
          </cell>
        </row>
        <row r="11736">
          <cell r="A11736">
            <v>25833740</v>
          </cell>
          <cell r="B11736">
            <v>164.03</v>
          </cell>
          <cell r="C11736">
            <v>136</v>
          </cell>
          <cell r="D11736" t="str">
            <v>Randers Fjord, indre</v>
          </cell>
          <cell r="E11736">
            <v>164.03</v>
          </cell>
        </row>
        <row r="11737">
          <cell r="A11737">
            <v>25834739</v>
          </cell>
          <cell r="B11737">
            <v>0</v>
          </cell>
          <cell r="C11737">
            <v>157</v>
          </cell>
          <cell r="D11737" t="str">
            <v>Bjørnholms Bugt, Riisgårde Bredning, Skive Fjord og Lovns Bredning</v>
          </cell>
          <cell r="E11737">
            <v>0</v>
          </cell>
        </row>
        <row r="11738">
          <cell r="A11738">
            <v>25834763</v>
          </cell>
          <cell r="B11738">
            <v>61.86</v>
          </cell>
          <cell r="C11738">
            <v>222</v>
          </cell>
          <cell r="D11738" t="str">
            <v>Kattegat, Aalborg Bugt</v>
          </cell>
          <cell r="E11738">
            <v>61.86</v>
          </cell>
        </row>
        <row r="11739">
          <cell r="A11739">
            <v>25835565</v>
          </cell>
          <cell r="B11739">
            <v>6.2</v>
          </cell>
          <cell r="C11739" t="e">
            <v>#N/A</v>
          </cell>
          <cell r="D11739" t="e">
            <v>#N/A</v>
          </cell>
          <cell r="E11739">
            <v>0</v>
          </cell>
        </row>
        <row r="11740">
          <cell r="A11740">
            <v>25835794</v>
          </cell>
          <cell r="B11740">
            <v>0</v>
          </cell>
          <cell r="C11740">
            <v>90</v>
          </cell>
          <cell r="D11740" t="str">
            <v>Langelandssund</v>
          </cell>
          <cell r="E11740">
            <v>0</v>
          </cell>
        </row>
        <row r="11741">
          <cell r="A11741">
            <v>25836383</v>
          </cell>
          <cell r="B11741">
            <v>0</v>
          </cell>
          <cell r="C11741">
            <v>165</v>
          </cell>
          <cell r="D11741" t="str">
            <v>Isefjord, indre</v>
          </cell>
          <cell r="E11741">
            <v>0</v>
          </cell>
        </row>
        <row r="11742">
          <cell r="A11742">
            <v>25836421</v>
          </cell>
          <cell r="B11742">
            <v>5</v>
          </cell>
          <cell r="C11742">
            <v>204</v>
          </cell>
          <cell r="D11742" t="str">
            <v>Jammerland Bugt og Musholm Bugt</v>
          </cell>
          <cell r="E11742">
            <v>5</v>
          </cell>
        </row>
        <row r="11743">
          <cell r="A11743">
            <v>25838009</v>
          </cell>
          <cell r="B11743">
            <v>7.12</v>
          </cell>
          <cell r="C11743">
            <v>140</v>
          </cell>
          <cell r="D11743" t="str">
            <v>Djursland Øst</v>
          </cell>
          <cell r="E11743">
            <v>7.12</v>
          </cell>
        </row>
        <row r="11744">
          <cell r="A11744">
            <v>25838238</v>
          </cell>
          <cell r="B11744">
            <v>17.89</v>
          </cell>
          <cell r="C11744">
            <v>34</v>
          </cell>
          <cell r="D11744" t="str">
            <v>Smålandsfarvandet, syd</v>
          </cell>
          <cell r="E11744">
            <v>17.89</v>
          </cell>
        </row>
        <row r="11745">
          <cell r="A11745">
            <v>25840526</v>
          </cell>
          <cell r="B11745">
            <v>67.37</v>
          </cell>
          <cell r="C11745">
            <v>234</v>
          </cell>
          <cell r="D11745" t="str">
            <v>Løgstør Bredning</v>
          </cell>
          <cell r="E11745">
            <v>67.37</v>
          </cell>
        </row>
        <row r="11746">
          <cell r="A11746">
            <v>25840542</v>
          </cell>
          <cell r="B11746">
            <v>285.23</v>
          </cell>
          <cell r="C11746">
            <v>120</v>
          </cell>
          <cell r="D11746" t="str">
            <v>Knudedyb</v>
          </cell>
          <cell r="E11746">
            <v>285.23</v>
          </cell>
        </row>
        <row r="11747">
          <cell r="A11747">
            <v>25840577</v>
          </cell>
          <cell r="B11747">
            <v>9.42</v>
          </cell>
          <cell r="C11747">
            <v>165</v>
          </cell>
          <cell r="D11747" t="str">
            <v>Isefjord, indre</v>
          </cell>
          <cell r="E11747">
            <v>9.42</v>
          </cell>
        </row>
        <row r="11748">
          <cell r="A11748">
            <v>25841166</v>
          </cell>
          <cell r="B11748">
            <v>9.14</v>
          </cell>
          <cell r="C11748">
            <v>136</v>
          </cell>
          <cell r="D11748" t="str">
            <v>Randers Fjord, indre</v>
          </cell>
          <cell r="E11748">
            <v>9.14</v>
          </cell>
        </row>
        <row r="11749">
          <cell r="A11749">
            <v>25844068</v>
          </cell>
          <cell r="B11749">
            <v>7.46</v>
          </cell>
          <cell r="C11749">
            <v>131</v>
          </cell>
          <cell r="D11749" t="str">
            <v>Nissum Fjord, Felsted Kog</v>
          </cell>
          <cell r="E11749">
            <v>7.46</v>
          </cell>
        </row>
        <row r="11750">
          <cell r="A11750">
            <v>25845412</v>
          </cell>
          <cell r="B11750">
            <v>18.32</v>
          </cell>
          <cell r="C11750">
            <v>121</v>
          </cell>
          <cell r="D11750" t="str">
            <v>Grådyb</v>
          </cell>
          <cell r="E11750">
            <v>18.32</v>
          </cell>
        </row>
        <row r="11751">
          <cell r="A11751">
            <v>25845498</v>
          </cell>
          <cell r="B11751">
            <v>2.2599999999999998</v>
          </cell>
          <cell r="C11751">
            <v>34</v>
          </cell>
          <cell r="D11751" t="str">
            <v>Smålandsfarvandet, syd</v>
          </cell>
          <cell r="E11751">
            <v>2.2599999999999998</v>
          </cell>
        </row>
        <row r="11752">
          <cell r="A11752">
            <v>25846575</v>
          </cell>
          <cell r="B11752">
            <v>45.33</v>
          </cell>
          <cell r="C11752">
            <v>37</v>
          </cell>
          <cell r="D11752" t="str">
            <v>Avnø Fjord</v>
          </cell>
          <cell r="E11752">
            <v>45.33</v>
          </cell>
        </row>
        <row r="11753">
          <cell r="A11753">
            <v>25846818</v>
          </cell>
          <cell r="B11753">
            <v>24.91</v>
          </cell>
          <cell r="C11753">
            <v>236</v>
          </cell>
          <cell r="D11753" t="str">
            <v>Thisted Bredning</v>
          </cell>
          <cell r="E11753">
            <v>24.91</v>
          </cell>
        </row>
        <row r="11754">
          <cell r="A11754">
            <v>25847946</v>
          </cell>
          <cell r="B11754">
            <v>361.79</v>
          </cell>
          <cell r="C11754">
            <v>132</v>
          </cell>
          <cell r="D11754" t="str">
            <v>Ringkøbing Fjord</v>
          </cell>
          <cell r="E11754">
            <v>361.79</v>
          </cell>
        </row>
        <row r="11755">
          <cell r="A11755">
            <v>25848039</v>
          </cell>
          <cell r="B11755">
            <v>1465.89</v>
          </cell>
          <cell r="C11755">
            <v>132</v>
          </cell>
          <cell r="D11755" t="str">
            <v>Ringkøbing Fjord</v>
          </cell>
          <cell r="E11755">
            <v>1465.89</v>
          </cell>
        </row>
        <row r="11756">
          <cell r="A11756">
            <v>25848314</v>
          </cell>
          <cell r="B11756">
            <v>9.3699999999999992</v>
          </cell>
          <cell r="C11756">
            <v>128</v>
          </cell>
          <cell r="D11756" t="str">
            <v>Horsens Fjord, indre</v>
          </cell>
          <cell r="E11756">
            <v>9.3699999999999992</v>
          </cell>
        </row>
        <row r="11757">
          <cell r="A11757">
            <v>25848543</v>
          </cell>
          <cell r="B11757">
            <v>25.06</v>
          </cell>
          <cell r="C11757">
            <v>136</v>
          </cell>
          <cell r="D11757" t="str">
            <v>Randers Fjord, indre</v>
          </cell>
          <cell r="E11757">
            <v>25.06</v>
          </cell>
        </row>
        <row r="11758">
          <cell r="A11758">
            <v>25849558</v>
          </cell>
          <cell r="B11758">
            <v>397.48</v>
          </cell>
          <cell r="C11758">
            <v>204</v>
          </cell>
          <cell r="D11758" t="str">
            <v>Jammerland Bugt og Musholm Bugt</v>
          </cell>
          <cell r="E11758">
            <v>397.48</v>
          </cell>
        </row>
        <row r="11759">
          <cell r="A11759">
            <v>25849639</v>
          </cell>
          <cell r="B11759">
            <v>0</v>
          </cell>
          <cell r="C11759">
            <v>93</v>
          </cell>
          <cell r="D11759" t="str">
            <v>Odense Fjord, Seden Strand</v>
          </cell>
          <cell r="E11759">
            <v>0</v>
          </cell>
        </row>
        <row r="11760">
          <cell r="A11760">
            <v>25852362</v>
          </cell>
          <cell r="B11760">
            <v>117.05</v>
          </cell>
          <cell r="C11760">
            <v>136</v>
          </cell>
          <cell r="D11760" t="str">
            <v>Randers Fjord, indre</v>
          </cell>
          <cell r="E11760">
            <v>117.05</v>
          </cell>
        </row>
        <row r="11761">
          <cell r="A11761">
            <v>25852672</v>
          </cell>
          <cell r="B11761">
            <v>20.12</v>
          </cell>
          <cell r="C11761" t="e">
            <v>#N/A</v>
          </cell>
          <cell r="D11761" t="e">
            <v>#N/A</v>
          </cell>
          <cell r="E11761">
            <v>0</v>
          </cell>
        </row>
        <row r="11762">
          <cell r="A11762">
            <v>25852710</v>
          </cell>
          <cell r="B11762">
            <v>44.19</v>
          </cell>
          <cell r="C11762">
            <v>132</v>
          </cell>
          <cell r="D11762" t="str">
            <v>Ringkøbing Fjord</v>
          </cell>
          <cell r="E11762">
            <v>44.19</v>
          </cell>
        </row>
        <row r="11763">
          <cell r="A11763">
            <v>25853490</v>
          </cell>
          <cell r="B11763">
            <v>101.71</v>
          </cell>
          <cell r="C11763">
            <v>208</v>
          </cell>
          <cell r="D11763" t="str">
            <v>Femerbælt</v>
          </cell>
          <cell r="E11763">
            <v>101.71</v>
          </cell>
        </row>
        <row r="11764">
          <cell r="A11764">
            <v>25853504</v>
          </cell>
          <cell r="B11764">
            <v>117.63</v>
          </cell>
          <cell r="C11764">
            <v>204</v>
          </cell>
          <cell r="D11764" t="str">
            <v>Jammerland Bugt og Musholm Bugt</v>
          </cell>
          <cell r="E11764">
            <v>117.63</v>
          </cell>
        </row>
        <row r="11765">
          <cell r="A11765">
            <v>25854101</v>
          </cell>
          <cell r="B11765">
            <v>0</v>
          </cell>
          <cell r="C11765">
            <v>128</v>
          </cell>
          <cell r="D11765" t="str">
            <v>Horsens Fjord, indre</v>
          </cell>
          <cell r="E11765">
            <v>0</v>
          </cell>
        </row>
        <row r="11766">
          <cell r="A11766">
            <v>25854535</v>
          </cell>
          <cell r="B11766">
            <v>4.8499999999999996</v>
          </cell>
          <cell r="C11766">
            <v>204</v>
          </cell>
          <cell r="D11766" t="str">
            <v>Jammerland Bugt og Musholm Bugt</v>
          </cell>
          <cell r="E11766">
            <v>4.8499999999999996</v>
          </cell>
        </row>
        <row r="11767">
          <cell r="A11767">
            <v>25854616</v>
          </cell>
          <cell r="B11767">
            <v>207.22</v>
          </cell>
          <cell r="C11767">
            <v>132</v>
          </cell>
          <cell r="D11767" t="str">
            <v>Ringkøbing Fjord</v>
          </cell>
          <cell r="E11767">
            <v>207.22</v>
          </cell>
        </row>
        <row r="11768">
          <cell r="A11768">
            <v>25855108</v>
          </cell>
          <cell r="B11768">
            <v>175.4</v>
          </cell>
          <cell r="C11768">
            <v>132</v>
          </cell>
          <cell r="D11768" t="str">
            <v>Ringkøbing Fjord</v>
          </cell>
          <cell r="E11768">
            <v>175.4</v>
          </cell>
        </row>
        <row r="11769">
          <cell r="A11769">
            <v>25855329</v>
          </cell>
          <cell r="B11769">
            <v>0</v>
          </cell>
          <cell r="C11769">
            <v>204</v>
          </cell>
          <cell r="D11769" t="str">
            <v>Jammerland Bugt og Musholm Bugt</v>
          </cell>
          <cell r="E11769">
            <v>0</v>
          </cell>
        </row>
        <row r="11770">
          <cell r="A11770">
            <v>25856473</v>
          </cell>
          <cell r="B11770">
            <v>77.77</v>
          </cell>
          <cell r="C11770">
            <v>2</v>
          </cell>
          <cell r="D11770" t="str">
            <v>Roskilde Fjord, indre</v>
          </cell>
          <cell r="E11770">
            <v>77.77</v>
          </cell>
        </row>
        <row r="11771">
          <cell r="A11771">
            <v>25858085</v>
          </cell>
          <cell r="B11771">
            <v>89.8</v>
          </cell>
          <cell r="C11771">
            <v>121</v>
          </cell>
          <cell r="D11771" t="str">
            <v>Grådyb</v>
          </cell>
          <cell r="E11771">
            <v>89.8</v>
          </cell>
        </row>
        <row r="11772">
          <cell r="A11772">
            <v>25858549</v>
          </cell>
          <cell r="B11772">
            <v>265.37</v>
          </cell>
          <cell r="C11772">
            <v>122</v>
          </cell>
          <cell r="D11772" t="str">
            <v>Vejle Fjord, ydre</v>
          </cell>
          <cell r="E11772">
            <v>265.37</v>
          </cell>
        </row>
        <row r="11773">
          <cell r="A11773">
            <v>25859227</v>
          </cell>
          <cell r="B11773">
            <v>188.79</v>
          </cell>
          <cell r="C11773">
            <v>111</v>
          </cell>
          <cell r="D11773" t="str">
            <v>Lister Dyb</v>
          </cell>
          <cell r="E11773">
            <v>188.79</v>
          </cell>
        </row>
        <row r="11774">
          <cell r="A11774">
            <v>25860241</v>
          </cell>
          <cell r="B11774">
            <v>42.54</v>
          </cell>
          <cell r="C11774">
            <v>136</v>
          </cell>
          <cell r="D11774" t="str">
            <v>Randers Fjord, indre</v>
          </cell>
          <cell r="E11774">
            <v>42.54</v>
          </cell>
        </row>
        <row r="11775">
          <cell r="A11775">
            <v>25861396</v>
          </cell>
          <cell r="B11775">
            <v>8.43</v>
          </cell>
          <cell r="C11775">
            <v>56</v>
          </cell>
          <cell r="D11775" t="str">
            <v>Østersøen, Bornholm</v>
          </cell>
          <cell r="E11775">
            <v>8.43</v>
          </cell>
        </row>
        <row r="11776">
          <cell r="A11776">
            <v>25861892</v>
          </cell>
          <cell r="B11776">
            <v>326.74</v>
          </cell>
          <cell r="C11776">
            <v>235</v>
          </cell>
          <cell r="D11776" t="str">
            <v>Nibe Bredning og Langerak</v>
          </cell>
          <cell r="E11776">
            <v>326.74</v>
          </cell>
        </row>
        <row r="11777">
          <cell r="A11777">
            <v>25862384</v>
          </cell>
          <cell r="B11777">
            <v>0</v>
          </cell>
          <cell r="C11777">
            <v>235</v>
          </cell>
          <cell r="D11777" t="str">
            <v>Nibe Bredning og Langerak</v>
          </cell>
          <cell r="E11777">
            <v>0</v>
          </cell>
        </row>
        <row r="11778">
          <cell r="A11778">
            <v>25863739</v>
          </cell>
          <cell r="B11778">
            <v>5.88</v>
          </cell>
          <cell r="C11778">
            <v>165</v>
          </cell>
          <cell r="D11778" t="str">
            <v>Isefjord, indre</v>
          </cell>
          <cell r="E11778">
            <v>5.88</v>
          </cell>
        </row>
        <row r="11779">
          <cell r="A11779">
            <v>25864301</v>
          </cell>
          <cell r="B11779">
            <v>69</v>
          </cell>
          <cell r="C11779">
            <v>140</v>
          </cell>
          <cell r="D11779" t="str">
            <v>Djursland Øst</v>
          </cell>
          <cell r="E11779">
            <v>69</v>
          </cell>
        </row>
        <row r="11780">
          <cell r="A11780">
            <v>25864336</v>
          </cell>
          <cell r="B11780">
            <v>23.97</v>
          </cell>
          <cell r="C11780">
            <v>238</v>
          </cell>
          <cell r="D11780" t="str">
            <v>Halkær Bredning</v>
          </cell>
          <cell r="E11780">
            <v>23.97</v>
          </cell>
        </row>
        <row r="11781">
          <cell r="A11781">
            <v>25867661</v>
          </cell>
          <cell r="B11781">
            <v>19.649999999999999</v>
          </cell>
          <cell r="C11781">
            <v>233</v>
          </cell>
          <cell r="D11781" t="str">
            <v>Kås Bredning og Venø Bugt</v>
          </cell>
          <cell r="E11781">
            <v>19.649999999999999</v>
          </cell>
        </row>
        <row r="11782">
          <cell r="A11782">
            <v>25868013</v>
          </cell>
          <cell r="B11782">
            <v>8.07</v>
          </cell>
          <cell r="C11782">
            <v>157</v>
          </cell>
          <cell r="D11782" t="str">
            <v>Bjørnholms Bugt, Riisgårde Bredning, Skive Fjord og Lovns Bredning</v>
          </cell>
          <cell r="E11782">
            <v>8.07</v>
          </cell>
        </row>
        <row r="11783">
          <cell r="A11783">
            <v>25868862</v>
          </cell>
          <cell r="B11783">
            <v>48.14</v>
          </cell>
          <cell r="C11783">
            <v>107</v>
          </cell>
          <cell r="D11783" t="str">
            <v>Juvre Dyb</v>
          </cell>
          <cell r="E11783">
            <v>48.14</v>
          </cell>
        </row>
        <row r="11784">
          <cell r="A11784">
            <v>25869516</v>
          </cell>
          <cell r="B11784">
            <v>4.87</v>
          </cell>
          <cell r="C11784">
            <v>222</v>
          </cell>
          <cell r="D11784" t="str">
            <v>Kattegat, Aalborg Bugt</v>
          </cell>
          <cell r="E11784">
            <v>4.87</v>
          </cell>
        </row>
        <row r="11785">
          <cell r="A11785">
            <v>25870417</v>
          </cell>
          <cell r="B11785">
            <v>24.12</v>
          </cell>
          <cell r="C11785">
            <v>132</v>
          </cell>
          <cell r="D11785" t="str">
            <v>Ringkøbing Fjord</v>
          </cell>
          <cell r="E11785">
            <v>24.12</v>
          </cell>
        </row>
        <row r="11786">
          <cell r="A11786">
            <v>25871049</v>
          </cell>
          <cell r="B11786">
            <v>116.18</v>
          </cell>
          <cell r="C11786">
            <v>206</v>
          </cell>
          <cell r="D11786" t="str">
            <v>Smålandsfarvandet, åbne del</v>
          </cell>
          <cell r="E11786">
            <v>116.18</v>
          </cell>
        </row>
        <row r="11787">
          <cell r="A11787">
            <v>25871405</v>
          </cell>
          <cell r="B11787">
            <v>0</v>
          </cell>
          <cell r="C11787">
            <v>158</v>
          </cell>
          <cell r="D11787" t="str">
            <v>Hjarbæk Fjord</v>
          </cell>
          <cell r="E11787">
            <v>0</v>
          </cell>
        </row>
        <row r="11788">
          <cell r="A11788">
            <v>25871758</v>
          </cell>
          <cell r="B11788">
            <v>29.41</v>
          </cell>
          <cell r="C11788">
            <v>104</v>
          </cell>
          <cell r="D11788" t="str">
            <v>Als Sund</v>
          </cell>
          <cell r="E11788">
            <v>29.41</v>
          </cell>
        </row>
        <row r="11789">
          <cell r="A11789">
            <v>25872193</v>
          </cell>
          <cell r="B11789">
            <v>144.74</v>
          </cell>
          <cell r="C11789">
            <v>201</v>
          </cell>
          <cell r="D11789" t="str">
            <v>Køge Bugt</v>
          </cell>
          <cell r="E11789">
            <v>144.74</v>
          </cell>
        </row>
        <row r="11790">
          <cell r="A11790">
            <v>25872827</v>
          </cell>
          <cell r="B11790">
            <v>216.37</v>
          </cell>
          <cell r="C11790">
            <v>111</v>
          </cell>
          <cell r="D11790" t="str">
            <v>Lister Dyb</v>
          </cell>
          <cell r="E11790">
            <v>216.37</v>
          </cell>
        </row>
        <row r="11791">
          <cell r="A11791">
            <v>25873580</v>
          </cell>
          <cell r="B11791">
            <v>7.66</v>
          </cell>
          <cell r="C11791">
            <v>1</v>
          </cell>
          <cell r="D11791" t="str">
            <v>Roskilde Fjord, ydre</v>
          </cell>
          <cell r="E11791">
            <v>7.66</v>
          </cell>
        </row>
        <row r="11792">
          <cell r="A11792">
            <v>25874749</v>
          </cell>
          <cell r="B11792">
            <v>6.06</v>
          </cell>
          <cell r="C11792">
            <v>160</v>
          </cell>
          <cell r="D11792" t="str">
            <v>Mariager Fjord, ydre</v>
          </cell>
          <cell r="E11792">
            <v>6.06</v>
          </cell>
        </row>
        <row r="11793">
          <cell r="A11793">
            <v>25874919</v>
          </cell>
          <cell r="B11793">
            <v>158.53</v>
          </cell>
          <cell r="C11793">
            <v>157</v>
          </cell>
          <cell r="D11793" t="str">
            <v>Bjørnholms Bugt, Riisgårde Bredning, Skive Fjord og Lovns Bredning</v>
          </cell>
          <cell r="E11793">
            <v>158.53</v>
          </cell>
        </row>
        <row r="11794">
          <cell r="A11794">
            <v>25876989</v>
          </cell>
          <cell r="B11794">
            <v>272.07</v>
          </cell>
          <cell r="C11794">
            <v>132</v>
          </cell>
          <cell r="D11794" t="str">
            <v>Ringkøbing Fjord</v>
          </cell>
          <cell r="E11794">
            <v>272.07</v>
          </cell>
        </row>
        <row r="11795">
          <cell r="A11795">
            <v>25877438</v>
          </cell>
          <cell r="B11795">
            <v>23.38</v>
          </cell>
          <cell r="C11795">
            <v>157</v>
          </cell>
          <cell r="D11795" t="str">
            <v>Bjørnholms Bugt, Riisgårde Bredning, Skive Fjord og Lovns Bredning</v>
          </cell>
          <cell r="E11795">
            <v>23.38</v>
          </cell>
        </row>
        <row r="11796">
          <cell r="A11796">
            <v>25877713</v>
          </cell>
          <cell r="B11796">
            <v>8.0299999999999994</v>
          </cell>
          <cell r="C11796">
            <v>131</v>
          </cell>
          <cell r="D11796" t="str">
            <v>Nissum Fjord, Felsted Kog</v>
          </cell>
          <cell r="E11796">
            <v>8.0299999999999994</v>
          </cell>
        </row>
        <row r="11797">
          <cell r="A11797">
            <v>25877802</v>
          </cell>
          <cell r="B11797">
            <v>70.06</v>
          </cell>
          <cell r="C11797">
            <v>235</v>
          </cell>
          <cell r="D11797" t="str">
            <v>Nibe Bredning og Langerak</v>
          </cell>
          <cell r="E11797">
            <v>70.06</v>
          </cell>
        </row>
        <row r="11798">
          <cell r="A11798">
            <v>25877888</v>
          </cell>
          <cell r="B11798">
            <v>0</v>
          </cell>
          <cell r="C11798">
            <v>28</v>
          </cell>
          <cell r="D11798" t="str">
            <v>Sejerø Bugt</v>
          </cell>
          <cell r="E11798">
            <v>0</v>
          </cell>
        </row>
        <row r="11799">
          <cell r="A11799">
            <v>25878183</v>
          </cell>
          <cell r="B11799">
            <v>0</v>
          </cell>
          <cell r="C11799">
            <v>2</v>
          </cell>
          <cell r="D11799" t="str">
            <v>Roskilde Fjord, indre</v>
          </cell>
          <cell r="E11799">
            <v>0</v>
          </cell>
        </row>
        <row r="11800">
          <cell r="A11800">
            <v>25878221</v>
          </cell>
          <cell r="B11800">
            <v>20.09</v>
          </cell>
          <cell r="C11800">
            <v>158</v>
          </cell>
          <cell r="D11800" t="str">
            <v>Hjarbæk Fjord</v>
          </cell>
          <cell r="E11800">
            <v>20.09</v>
          </cell>
        </row>
        <row r="11801">
          <cell r="A11801">
            <v>25878329</v>
          </cell>
          <cell r="B11801">
            <v>0</v>
          </cell>
          <cell r="C11801">
            <v>221</v>
          </cell>
          <cell r="D11801" t="str">
            <v>Skagerrak</v>
          </cell>
          <cell r="E11801">
            <v>0</v>
          </cell>
        </row>
        <row r="11802">
          <cell r="A11802">
            <v>25882520</v>
          </cell>
          <cell r="B11802">
            <v>0</v>
          </cell>
          <cell r="C11802" t="e">
            <v>#N/A</v>
          </cell>
          <cell r="D11802" t="e">
            <v>#N/A</v>
          </cell>
          <cell r="E11802">
            <v>0</v>
          </cell>
        </row>
        <row r="11803">
          <cell r="A11803">
            <v>25882911</v>
          </cell>
          <cell r="B11803">
            <v>9.34</v>
          </cell>
          <cell r="C11803">
            <v>121</v>
          </cell>
          <cell r="D11803" t="str">
            <v>Grådyb</v>
          </cell>
          <cell r="E11803">
            <v>9.34</v>
          </cell>
        </row>
        <row r="11804">
          <cell r="A11804">
            <v>25883829</v>
          </cell>
          <cell r="B11804">
            <v>0</v>
          </cell>
          <cell r="C11804">
            <v>200</v>
          </cell>
          <cell r="D11804" t="str">
            <v>Kattegat, Nordsjælland</v>
          </cell>
          <cell r="E11804">
            <v>0</v>
          </cell>
        </row>
        <row r="11805">
          <cell r="A11805">
            <v>25886348</v>
          </cell>
          <cell r="B11805">
            <v>318.06</v>
          </cell>
          <cell r="C11805">
            <v>233</v>
          </cell>
          <cell r="D11805" t="str">
            <v>Kås Bredning og Venø Bugt</v>
          </cell>
          <cell r="E11805">
            <v>318.06</v>
          </cell>
        </row>
        <row r="11806">
          <cell r="A11806">
            <v>25887190</v>
          </cell>
          <cell r="B11806">
            <v>0</v>
          </cell>
          <cell r="C11806">
            <v>206</v>
          </cell>
          <cell r="D11806" t="str">
            <v>Smålandsfarvandet, åbne del</v>
          </cell>
          <cell r="E11806">
            <v>0</v>
          </cell>
        </row>
        <row r="11807">
          <cell r="A11807">
            <v>25888049</v>
          </cell>
          <cell r="B11807">
            <v>309.73</v>
          </cell>
          <cell r="C11807">
            <v>238</v>
          </cell>
          <cell r="D11807" t="str">
            <v>Halkær Bredning</v>
          </cell>
          <cell r="E11807">
            <v>309.73</v>
          </cell>
        </row>
        <row r="11808">
          <cell r="A11808">
            <v>25888758</v>
          </cell>
          <cell r="B11808">
            <v>0</v>
          </cell>
          <cell r="C11808" t="e">
            <v>#N/A</v>
          </cell>
          <cell r="D11808" t="e">
            <v>#N/A</v>
          </cell>
          <cell r="E11808">
            <v>0</v>
          </cell>
        </row>
        <row r="11809">
          <cell r="A11809">
            <v>25889649</v>
          </cell>
          <cell r="B11809">
            <v>763.97</v>
          </cell>
          <cell r="C11809">
            <v>136</v>
          </cell>
          <cell r="D11809" t="str">
            <v>Randers Fjord, indre</v>
          </cell>
          <cell r="E11809">
            <v>763.97</v>
          </cell>
        </row>
        <row r="11810">
          <cell r="A11810">
            <v>25891643</v>
          </cell>
          <cell r="B11810">
            <v>107.91</v>
          </cell>
          <cell r="C11810">
            <v>158</v>
          </cell>
          <cell r="D11810" t="str">
            <v>Hjarbæk Fjord</v>
          </cell>
          <cell r="E11810">
            <v>107.91</v>
          </cell>
        </row>
        <row r="11811">
          <cell r="A11811">
            <v>25892143</v>
          </cell>
          <cell r="B11811">
            <v>29.26</v>
          </cell>
          <cell r="C11811">
            <v>1</v>
          </cell>
          <cell r="D11811" t="str">
            <v>Roskilde Fjord, ydre</v>
          </cell>
          <cell r="E11811">
            <v>29.26</v>
          </cell>
        </row>
        <row r="11812">
          <cell r="A11812">
            <v>25892356</v>
          </cell>
          <cell r="B11812">
            <v>32.96</v>
          </cell>
          <cell r="C11812">
            <v>232</v>
          </cell>
          <cell r="D11812" t="str">
            <v>Nissum Bredning</v>
          </cell>
          <cell r="E11812">
            <v>32.96</v>
          </cell>
        </row>
        <row r="11813">
          <cell r="A11813">
            <v>25893131</v>
          </cell>
          <cell r="B11813">
            <v>7.26</v>
          </cell>
          <cell r="C11813">
            <v>157</v>
          </cell>
          <cell r="D11813" t="str">
            <v>Bjørnholms Bugt, Riisgårde Bredning, Skive Fjord og Lovns Bredning</v>
          </cell>
          <cell r="E11813">
            <v>7.26</v>
          </cell>
        </row>
        <row r="11814">
          <cell r="A11814">
            <v>25894804</v>
          </cell>
          <cell r="B11814">
            <v>275.14999999999998</v>
          </cell>
          <cell r="C11814">
            <v>209</v>
          </cell>
          <cell r="D11814" t="str">
            <v>Rødsand og Bredningen</v>
          </cell>
          <cell r="E11814">
            <v>275.14999999999998</v>
          </cell>
        </row>
        <row r="11815">
          <cell r="A11815">
            <v>25896505</v>
          </cell>
          <cell r="B11815">
            <v>325.61</v>
          </cell>
          <cell r="C11815">
            <v>93</v>
          </cell>
          <cell r="D11815" t="str">
            <v>Odense Fjord, Seden Strand</v>
          </cell>
          <cell r="E11815">
            <v>325.61</v>
          </cell>
        </row>
        <row r="11816">
          <cell r="A11816">
            <v>25896777</v>
          </cell>
          <cell r="B11816">
            <v>190.36</v>
          </cell>
          <cell r="C11816">
            <v>111</v>
          </cell>
          <cell r="D11816" t="str">
            <v>Lister Dyb</v>
          </cell>
          <cell r="E11816">
            <v>190.36</v>
          </cell>
        </row>
        <row r="11817">
          <cell r="A11817">
            <v>25897331</v>
          </cell>
          <cell r="B11817">
            <v>185.93</v>
          </cell>
          <cell r="C11817">
            <v>2</v>
          </cell>
          <cell r="D11817" t="str">
            <v>Roskilde Fjord, indre</v>
          </cell>
          <cell r="E11817">
            <v>185.93</v>
          </cell>
        </row>
        <row r="11818">
          <cell r="A11818">
            <v>25898982</v>
          </cell>
          <cell r="B11818">
            <v>1371.39</v>
          </cell>
          <cell r="C11818">
            <v>131</v>
          </cell>
          <cell r="D11818" t="str">
            <v>Nissum Fjord, Felsted Kog</v>
          </cell>
          <cell r="E11818">
            <v>1371.39</v>
          </cell>
        </row>
        <row r="11819">
          <cell r="A11819">
            <v>25899393</v>
          </cell>
          <cell r="B11819">
            <v>273.41000000000003</v>
          </cell>
          <cell r="C11819">
            <v>222</v>
          </cell>
          <cell r="D11819" t="str">
            <v>Kattegat, Aalborg Bugt</v>
          </cell>
          <cell r="E11819">
            <v>273.41000000000003</v>
          </cell>
        </row>
        <row r="11820">
          <cell r="A11820">
            <v>25900154</v>
          </cell>
          <cell r="B11820">
            <v>13.2</v>
          </cell>
          <cell r="C11820">
            <v>200</v>
          </cell>
          <cell r="D11820" t="str">
            <v>Kattegat, Nordsjælland</v>
          </cell>
          <cell r="E11820">
            <v>13.2</v>
          </cell>
        </row>
        <row r="11821">
          <cell r="A11821">
            <v>25900243</v>
          </cell>
          <cell r="B11821">
            <v>81.34</v>
          </cell>
          <cell r="C11821">
            <v>132</v>
          </cell>
          <cell r="D11821" t="str">
            <v>Ringkøbing Fjord</v>
          </cell>
          <cell r="E11821">
            <v>81.34</v>
          </cell>
        </row>
        <row r="11822">
          <cell r="A11822">
            <v>25901444</v>
          </cell>
          <cell r="B11822">
            <v>527.78</v>
          </cell>
          <cell r="C11822">
            <v>122</v>
          </cell>
          <cell r="D11822" t="str">
            <v>Vejle Fjord, ydre</v>
          </cell>
          <cell r="E11822">
            <v>527.78</v>
          </cell>
        </row>
        <row r="11823">
          <cell r="A11823">
            <v>25901878</v>
          </cell>
          <cell r="B11823">
            <v>0</v>
          </cell>
          <cell r="C11823" t="e">
            <v>#N/A</v>
          </cell>
          <cell r="D11823" t="e">
            <v>#N/A</v>
          </cell>
          <cell r="E11823">
            <v>0</v>
          </cell>
        </row>
        <row r="11824">
          <cell r="A11824">
            <v>25903366</v>
          </cell>
          <cell r="B11824">
            <v>35.39</v>
          </cell>
          <cell r="C11824">
            <v>224</v>
          </cell>
          <cell r="D11824" t="str">
            <v>Nordlige Lillebælt</v>
          </cell>
          <cell r="E11824">
            <v>35.39</v>
          </cell>
        </row>
        <row r="11825">
          <cell r="A11825">
            <v>25903455</v>
          </cell>
          <cell r="B11825">
            <v>165.17</v>
          </cell>
          <cell r="C11825">
            <v>157</v>
          </cell>
          <cell r="D11825" t="str">
            <v>Bjørnholms Bugt, Riisgårde Bredning, Skive Fjord og Lovns Bredning</v>
          </cell>
          <cell r="E11825">
            <v>165.17</v>
          </cell>
        </row>
        <row r="11826">
          <cell r="A11826">
            <v>25903463</v>
          </cell>
          <cell r="B11826">
            <v>5.99</v>
          </cell>
          <cell r="C11826">
            <v>111</v>
          </cell>
          <cell r="D11826" t="str">
            <v>Lister Dyb</v>
          </cell>
          <cell r="E11826">
            <v>5.99</v>
          </cell>
        </row>
        <row r="11827">
          <cell r="A11827">
            <v>25903943</v>
          </cell>
          <cell r="B11827">
            <v>1.68</v>
          </cell>
          <cell r="C11827">
            <v>158</v>
          </cell>
          <cell r="D11827" t="str">
            <v>Hjarbæk Fjord</v>
          </cell>
          <cell r="E11827">
            <v>1.68</v>
          </cell>
        </row>
        <row r="11828">
          <cell r="A11828">
            <v>25904494</v>
          </cell>
          <cell r="B11828">
            <v>7.14</v>
          </cell>
          <cell r="C11828">
            <v>221</v>
          </cell>
          <cell r="D11828" t="str">
            <v>Skagerrak</v>
          </cell>
          <cell r="E11828">
            <v>7.14</v>
          </cell>
        </row>
        <row r="11829">
          <cell r="A11829">
            <v>25904648</v>
          </cell>
          <cell r="B11829">
            <v>13.26</v>
          </cell>
          <cell r="C11829">
            <v>222</v>
          </cell>
          <cell r="D11829" t="str">
            <v>Kattegat, Aalborg Bugt</v>
          </cell>
          <cell r="E11829">
            <v>13.26</v>
          </cell>
        </row>
        <row r="11830">
          <cell r="A11830">
            <v>25905091</v>
          </cell>
          <cell r="B11830">
            <v>688.02</v>
          </cell>
          <cell r="C11830">
            <v>106</v>
          </cell>
          <cell r="D11830" t="str">
            <v>Haderslev Fjord</v>
          </cell>
          <cell r="E11830">
            <v>688.02</v>
          </cell>
        </row>
        <row r="11831">
          <cell r="A11831">
            <v>25905156</v>
          </cell>
          <cell r="B11831">
            <v>6.24</v>
          </cell>
          <cell r="C11831">
            <v>235</v>
          </cell>
          <cell r="D11831" t="str">
            <v>Nibe Bredning og Langerak</v>
          </cell>
          <cell r="E11831">
            <v>6.24</v>
          </cell>
        </row>
        <row r="11832">
          <cell r="A11832">
            <v>25907795</v>
          </cell>
          <cell r="B11832">
            <v>0</v>
          </cell>
          <cell r="C11832" t="e">
            <v>#N/A</v>
          </cell>
          <cell r="D11832" t="e">
            <v>#N/A</v>
          </cell>
          <cell r="E11832">
            <v>0</v>
          </cell>
        </row>
        <row r="11833">
          <cell r="A11833">
            <v>25909240</v>
          </cell>
          <cell r="B11833">
            <v>0</v>
          </cell>
          <cell r="C11833">
            <v>45</v>
          </cell>
          <cell r="D11833" t="str">
            <v>Grønsund</v>
          </cell>
          <cell r="E11833">
            <v>0</v>
          </cell>
        </row>
        <row r="11834">
          <cell r="A11834">
            <v>25909526</v>
          </cell>
          <cell r="B11834">
            <v>16.829999999999998</v>
          </cell>
          <cell r="C11834" t="e">
            <v>#N/A</v>
          </cell>
          <cell r="D11834" t="e">
            <v>#N/A</v>
          </cell>
          <cell r="E11834">
            <v>0</v>
          </cell>
        </row>
        <row r="11835">
          <cell r="A11835">
            <v>25910540</v>
          </cell>
          <cell r="B11835">
            <v>279.69</v>
          </cell>
          <cell r="C11835">
            <v>121</v>
          </cell>
          <cell r="D11835" t="str">
            <v>Grådyb</v>
          </cell>
          <cell r="E11835">
            <v>279.69</v>
          </cell>
        </row>
        <row r="11836">
          <cell r="A11836">
            <v>25910559</v>
          </cell>
          <cell r="B11836">
            <v>92.71</v>
          </cell>
          <cell r="C11836">
            <v>111</v>
          </cell>
          <cell r="D11836" t="str">
            <v>Lister Dyb</v>
          </cell>
          <cell r="E11836">
            <v>92.71</v>
          </cell>
        </row>
        <row r="11837">
          <cell r="A11837">
            <v>25910672</v>
          </cell>
          <cell r="B11837">
            <v>0</v>
          </cell>
          <cell r="C11837">
            <v>95</v>
          </cell>
          <cell r="D11837" t="str">
            <v>Storebælt, SV</v>
          </cell>
          <cell r="E11837">
            <v>0</v>
          </cell>
        </row>
        <row r="11838">
          <cell r="A11838">
            <v>25910842</v>
          </cell>
          <cell r="B11838">
            <v>6.31</v>
          </cell>
          <cell r="C11838">
            <v>132</v>
          </cell>
          <cell r="D11838" t="str">
            <v>Ringkøbing Fjord</v>
          </cell>
          <cell r="E11838">
            <v>6.31</v>
          </cell>
        </row>
        <row r="11839">
          <cell r="A11839">
            <v>25913078</v>
          </cell>
          <cell r="B11839">
            <v>0</v>
          </cell>
          <cell r="C11839" t="e">
            <v>#N/A</v>
          </cell>
          <cell r="D11839" t="e">
            <v>#N/A</v>
          </cell>
          <cell r="E11839">
            <v>0</v>
          </cell>
        </row>
        <row r="11840">
          <cell r="A11840">
            <v>25913485</v>
          </cell>
          <cell r="B11840">
            <v>21.79</v>
          </cell>
          <cell r="C11840">
            <v>1</v>
          </cell>
          <cell r="D11840" t="str">
            <v>Roskilde Fjord, ydre</v>
          </cell>
          <cell r="E11840">
            <v>21.79</v>
          </cell>
        </row>
        <row r="11841">
          <cell r="A11841">
            <v>25913736</v>
          </cell>
          <cell r="B11841">
            <v>0</v>
          </cell>
          <cell r="C11841" t="e">
            <v>#N/A</v>
          </cell>
          <cell r="D11841" t="e">
            <v>#N/A</v>
          </cell>
          <cell r="E11841">
            <v>0</v>
          </cell>
        </row>
        <row r="11842">
          <cell r="A11842">
            <v>25913922</v>
          </cell>
          <cell r="B11842">
            <v>22.66</v>
          </cell>
          <cell r="C11842">
            <v>204</v>
          </cell>
          <cell r="D11842" t="str">
            <v>Jammerland Bugt og Musholm Bugt</v>
          </cell>
          <cell r="E11842">
            <v>22.66</v>
          </cell>
        </row>
        <row r="11843">
          <cell r="A11843">
            <v>25914058</v>
          </cell>
          <cell r="B11843">
            <v>0</v>
          </cell>
          <cell r="C11843">
            <v>200</v>
          </cell>
          <cell r="D11843" t="str">
            <v>Kattegat, Nordsjælland</v>
          </cell>
          <cell r="E11843">
            <v>0</v>
          </cell>
        </row>
        <row r="11844">
          <cell r="A11844">
            <v>25914287</v>
          </cell>
          <cell r="B11844">
            <v>21.39</v>
          </cell>
          <cell r="C11844">
            <v>222</v>
          </cell>
          <cell r="D11844" t="str">
            <v>Kattegat, Aalborg Bugt</v>
          </cell>
          <cell r="E11844">
            <v>21.39</v>
          </cell>
        </row>
        <row r="11845">
          <cell r="A11845">
            <v>25914562</v>
          </cell>
          <cell r="B11845">
            <v>0</v>
          </cell>
          <cell r="C11845">
            <v>154</v>
          </cell>
          <cell r="D11845" t="str">
            <v>Kattegat, Læsø</v>
          </cell>
          <cell r="E11845">
            <v>0</v>
          </cell>
        </row>
        <row r="11846">
          <cell r="A11846">
            <v>25914570</v>
          </cell>
          <cell r="B11846">
            <v>11.26</v>
          </cell>
          <cell r="C11846">
            <v>2</v>
          </cell>
          <cell r="D11846" t="str">
            <v>Roskilde Fjord, indre</v>
          </cell>
          <cell r="E11846">
            <v>11.26</v>
          </cell>
        </row>
        <row r="11847">
          <cell r="A11847">
            <v>25915488</v>
          </cell>
          <cell r="B11847">
            <v>153.1</v>
          </cell>
          <cell r="C11847">
            <v>235</v>
          </cell>
          <cell r="D11847" t="str">
            <v>Nibe Bredning og Langerak</v>
          </cell>
          <cell r="E11847">
            <v>153.1</v>
          </cell>
        </row>
        <row r="11848">
          <cell r="A11848">
            <v>25916484</v>
          </cell>
          <cell r="B11848">
            <v>66.92</v>
          </cell>
          <cell r="C11848">
            <v>1</v>
          </cell>
          <cell r="D11848" t="str">
            <v>Roskilde Fjord, ydre</v>
          </cell>
          <cell r="E11848">
            <v>66.92</v>
          </cell>
        </row>
        <row r="11849">
          <cell r="A11849">
            <v>25918460</v>
          </cell>
          <cell r="B11849">
            <v>61.16</v>
          </cell>
          <cell r="C11849">
            <v>38</v>
          </cell>
          <cell r="D11849" t="str">
            <v>Guldborgsund</v>
          </cell>
          <cell r="E11849">
            <v>61.16</v>
          </cell>
        </row>
        <row r="11850">
          <cell r="A11850">
            <v>25919378</v>
          </cell>
          <cell r="B11850">
            <v>0</v>
          </cell>
          <cell r="C11850">
            <v>140</v>
          </cell>
          <cell r="D11850" t="str">
            <v>Djursland Øst</v>
          </cell>
          <cell r="E11850">
            <v>0</v>
          </cell>
        </row>
        <row r="11851">
          <cell r="A11851">
            <v>25919637</v>
          </cell>
          <cell r="B11851">
            <v>119.12</v>
          </cell>
          <cell r="C11851">
            <v>111</v>
          </cell>
          <cell r="D11851" t="str">
            <v>Lister Dyb</v>
          </cell>
          <cell r="E11851">
            <v>119.12</v>
          </cell>
        </row>
        <row r="11852">
          <cell r="A11852">
            <v>25919742</v>
          </cell>
          <cell r="B11852">
            <v>447.44</v>
          </cell>
          <cell r="C11852">
            <v>111</v>
          </cell>
          <cell r="D11852" t="str">
            <v>Lister Dyb</v>
          </cell>
          <cell r="E11852">
            <v>447.44</v>
          </cell>
        </row>
        <row r="11853">
          <cell r="A11853">
            <v>25921208</v>
          </cell>
          <cell r="B11853">
            <v>0</v>
          </cell>
          <cell r="C11853" t="e">
            <v>#N/A</v>
          </cell>
          <cell r="D11853" t="e">
            <v>#N/A</v>
          </cell>
          <cell r="E11853">
            <v>0</v>
          </cell>
        </row>
        <row r="11854">
          <cell r="A11854">
            <v>25925580</v>
          </cell>
          <cell r="B11854">
            <v>134.59</v>
          </cell>
          <cell r="C11854">
            <v>157</v>
          </cell>
          <cell r="D11854" t="str">
            <v>Bjørnholms Bugt, Riisgårde Bredning, Skive Fjord og Lovns Bredning</v>
          </cell>
          <cell r="E11854">
            <v>134.59</v>
          </cell>
        </row>
        <row r="11855">
          <cell r="A11855">
            <v>25925815</v>
          </cell>
          <cell r="B11855">
            <v>0</v>
          </cell>
          <cell r="C11855" t="e">
            <v>#N/A</v>
          </cell>
          <cell r="D11855" t="e">
            <v>#N/A</v>
          </cell>
          <cell r="E11855">
            <v>0</v>
          </cell>
        </row>
        <row r="11856">
          <cell r="A11856">
            <v>25927591</v>
          </cell>
          <cell r="B11856">
            <v>193.03</v>
          </cell>
          <cell r="C11856">
            <v>48</v>
          </cell>
          <cell r="D11856" t="str">
            <v>Stege Bugt</v>
          </cell>
          <cell r="E11856">
            <v>193.03</v>
          </cell>
        </row>
        <row r="11857">
          <cell r="A11857">
            <v>25928458</v>
          </cell>
          <cell r="B11857">
            <v>1.5</v>
          </cell>
          <cell r="C11857" t="e">
            <v>#N/A</v>
          </cell>
          <cell r="D11857" t="e">
            <v>#N/A</v>
          </cell>
          <cell r="E11857">
            <v>0</v>
          </cell>
        </row>
        <row r="11858">
          <cell r="A11858">
            <v>25929101</v>
          </cell>
          <cell r="B11858">
            <v>9.09</v>
          </cell>
          <cell r="C11858">
            <v>222</v>
          </cell>
          <cell r="D11858" t="str">
            <v>Kattegat, Aalborg Bugt</v>
          </cell>
          <cell r="E11858">
            <v>9.09</v>
          </cell>
        </row>
        <row r="11859">
          <cell r="A11859">
            <v>25929403</v>
          </cell>
          <cell r="B11859">
            <v>313.91000000000003</v>
          </cell>
          <cell r="C11859">
            <v>56</v>
          </cell>
          <cell r="D11859" t="str">
            <v>Østersøen, Bornholm</v>
          </cell>
          <cell r="E11859">
            <v>313.91000000000003</v>
          </cell>
        </row>
        <row r="11860">
          <cell r="A11860">
            <v>25929756</v>
          </cell>
          <cell r="B11860">
            <v>365.54</v>
          </cell>
          <cell r="C11860">
            <v>132</v>
          </cell>
          <cell r="D11860" t="str">
            <v>Ringkøbing Fjord</v>
          </cell>
          <cell r="E11860">
            <v>365.54</v>
          </cell>
        </row>
        <row r="11861">
          <cell r="A11861">
            <v>25929810</v>
          </cell>
          <cell r="B11861">
            <v>0</v>
          </cell>
          <cell r="C11861">
            <v>157</v>
          </cell>
          <cell r="D11861" t="str">
            <v>Bjørnholms Bugt, Riisgårde Bredning, Skive Fjord og Lovns Bredning</v>
          </cell>
          <cell r="E11861">
            <v>0</v>
          </cell>
        </row>
        <row r="11862">
          <cell r="A11862">
            <v>25931130</v>
          </cell>
          <cell r="B11862">
            <v>10.220000000000001</v>
          </cell>
          <cell r="C11862">
            <v>6</v>
          </cell>
          <cell r="D11862" t="str">
            <v>Nordlige Øresund</v>
          </cell>
          <cell r="E11862">
            <v>10.220000000000001</v>
          </cell>
        </row>
        <row r="11863">
          <cell r="A11863">
            <v>25931416</v>
          </cell>
          <cell r="B11863">
            <v>0</v>
          </cell>
          <cell r="C11863" t="e">
            <v>#N/A</v>
          </cell>
          <cell r="D11863" t="e">
            <v>#N/A</v>
          </cell>
          <cell r="E11863">
            <v>0</v>
          </cell>
        </row>
        <row r="11864">
          <cell r="A11864">
            <v>25932641</v>
          </cell>
          <cell r="B11864">
            <v>36.229999999999997</v>
          </cell>
          <cell r="C11864">
            <v>200</v>
          </cell>
          <cell r="D11864" t="str">
            <v>Kattegat, Nordsjælland</v>
          </cell>
          <cell r="E11864">
            <v>36.229999999999997</v>
          </cell>
        </row>
        <row r="11865">
          <cell r="A11865">
            <v>25934520</v>
          </cell>
          <cell r="B11865">
            <v>162.59</v>
          </cell>
          <cell r="C11865">
            <v>157</v>
          </cell>
          <cell r="D11865" t="str">
            <v>Bjørnholms Bugt, Riisgårde Bredning, Skive Fjord og Lovns Bredning</v>
          </cell>
          <cell r="E11865">
            <v>162.59</v>
          </cell>
        </row>
        <row r="11866">
          <cell r="A11866">
            <v>25934857</v>
          </cell>
          <cell r="B11866">
            <v>11.76</v>
          </cell>
          <cell r="C11866">
            <v>233</v>
          </cell>
          <cell r="D11866" t="str">
            <v>Kås Bredning og Venø Bugt</v>
          </cell>
          <cell r="E11866">
            <v>11.76</v>
          </cell>
        </row>
        <row r="11867">
          <cell r="A11867">
            <v>25937724</v>
          </cell>
          <cell r="B11867">
            <v>34.6</v>
          </cell>
          <cell r="C11867">
            <v>235</v>
          </cell>
          <cell r="D11867" t="str">
            <v>Nibe Bredning og Langerak</v>
          </cell>
          <cell r="E11867">
            <v>34.6</v>
          </cell>
        </row>
        <row r="11868">
          <cell r="A11868">
            <v>25937775</v>
          </cell>
          <cell r="B11868">
            <v>90.55</v>
          </cell>
          <cell r="C11868">
            <v>221</v>
          </cell>
          <cell r="D11868" t="str">
            <v>Skagerrak</v>
          </cell>
          <cell r="E11868">
            <v>90.55</v>
          </cell>
        </row>
        <row r="11869">
          <cell r="A11869">
            <v>25939190</v>
          </cell>
          <cell r="B11869">
            <v>424.27</v>
          </cell>
          <cell r="C11869">
            <v>136</v>
          </cell>
          <cell r="D11869" t="str">
            <v>Randers Fjord, indre</v>
          </cell>
          <cell r="E11869">
            <v>424.27</v>
          </cell>
        </row>
        <row r="11870">
          <cell r="A11870">
            <v>25940539</v>
          </cell>
          <cell r="B11870">
            <v>24.04</v>
          </cell>
          <cell r="C11870">
            <v>222</v>
          </cell>
          <cell r="D11870" t="str">
            <v>Kattegat, Aalborg Bugt</v>
          </cell>
          <cell r="E11870">
            <v>24.04</v>
          </cell>
        </row>
        <row r="11871">
          <cell r="A11871">
            <v>25940555</v>
          </cell>
          <cell r="B11871">
            <v>271.45</v>
          </cell>
          <cell r="C11871">
            <v>83</v>
          </cell>
          <cell r="D11871" t="str">
            <v>Holckenhavn Fjord</v>
          </cell>
          <cell r="E11871">
            <v>271.45</v>
          </cell>
        </row>
        <row r="11872">
          <cell r="A11872">
            <v>25941497</v>
          </cell>
          <cell r="B11872">
            <v>355.92</v>
          </cell>
          <cell r="C11872">
            <v>35</v>
          </cell>
          <cell r="D11872" t="str">
            <v>Karrebæk Fjord</v>
          </cell>
          <cell r="E11872">
            <v>355.92</v>
          </cell>
        </row>
        <row r="11873">
          <cell r="A11873">
            <v>25941861</v>
          </cell>
          <cell r="B11873">
            <v>1.46</v>
          </cell>
          <cell r="C11873">
            <v>136</v>
          </cell>
          <cell r="D11873" t="str">
            <v>Randers Fjord, indre</v>
          </cell>
          <cell r="E11873">
            <v>1.46</v>
          </cell>
        </row>
        <row r="11874">
          <cell r="A11874">
            <v>25941977</v>
          </cell>
          <cell r="B11874">
            <v>0</v>
          </cell>
          <cell r="C11874">
            <v>136</v>
          </cell>
          <cell r="D11874" t="str">
            <v>Randers Fjord, indre</v>
          </cell>
          <cell r="E11874">
            <v>0</v>
          </cell>
        </row>
        <row r="11875">
          <cell r="A11875">
            <v>25943368</v>
          </cell>
          <cell r="B11875">
            <v>5.74</v>
          </cell>
          <cell r="C11875">
            <v>235</v>
          </cell>
          <cell r="D11875" t="str">
            <v>Nibe Bredning og Langerak</v>
          </cell>
          <cell r="E11875">
            <v>5.74</v>
          </cell>
        </row>
        <row r="11876">
          <cell r="A11876">
            <v>25943538</v>
          </cell>
          <cell r="B11876">
            <v>167.02</v>
          </cell>
          <cell r="C11876">
            <v>109</v>
          </cell>
          <cell r="D11876" t="str">
            <v>Hejlsminde Nor</v>
          </cell>
          <cell r="E11876">
            <v>167.02</v>
          </cell>
        </row>
        <row r="11877">
          <cell r="A11877">
            <v>25944801</v>
          </cell>
          <cell r="B11877">
            <v>144.88</v>
          </cell>
          <cell r="C11877">
            <v>111</v>
          </cell>
          <cell r="D11877" t="str">
            <v>Lister Dyb</v>
          </cell>
          <cell r="E11877">
            <v>144.88</v>
          </cell>
        </row>
        <row r="11878">
          <cell r="A11878">
            <v>25946472</v>
          </cell>
          <cell r="B11878">
            <v>5.19</v>
          </cell>
          <cell r="C11878">
            <v>120</v>
          </cell>
          <cell r="D11878" t="str">
            <v>Knudedyb</v>
          </cell>
          <cell r="E11878">
            <v>5.19</v>
          </cell>
        </row>
        <row r="11879">
          <cell r="A11879">
            <v>25946936</v>
          </cell>
          <cell r="B11879">
            <v>28.92</v>
          </cell>
          <cell r="C11879">
            <v>132</v>
          </cell>
          <cell r="D11879" t="str">
            <v>Ringkøbing Fjord</v>
          </cell>
          <cell r="E11879">
            <v>28.92</v>
          </cell>
        </row>
        <row r="11880">
          <cell r="A11880">
            <v>25948815</v>
          </cell>
          <cell r="B11880">
            <v>0</v>
          </cell>
          <cell r="C11880">
            <v>140</v>
          </cell>
          <cell r="D11880" t="str">
            <v>Djursland Øst</v>
          </cell>
          <cell r="E11880">
            <v>0</v>
          </cell>
        </row>
        <row r="11881">
          <cell r="A11881">
            <v>25948823</v>
          </cell>
          <cell r="B11881">
            <v>139.85</v>
          </cell>
          <cell r="C11881">
            <v>121</v>
          </cell>
          <cell r="D11881" t="str">
            <v>Grådyb</v>
          </cell>
          <cell r="E11881">
            <v>139.85</v>
          </cell>
        </row>
        <row r="11882">
          <cell r="A11882">
            <v>25949528</v>
          </cell>
          <cell r="B11882">
            <v>672.26</v>
          </cell>
          <cell r="C11882">
            <v>34</v>
          </cell>
          <cell r="D11882" t="str">
            <v>Smålandsfarvandet, syd</v>
          </cell>
          <cell r="E11882">
            <v>672.26</v>
          </cell>
        </row>
        <row r="11883">
          <cell r="A11883">
            <v>25949862</v>
          </cell>
          <cell r="B11883">
            <v>45.75</v>
          </cell>
          <cell r="C11883">
            <v>140</v>
          </cell>
          <cell r="D11883" t="str">
            <v>Djursland Øst</v>
          </cell>
          <cell r="E11883">
            <v>45.75</v>
          </cell>
        </row>
        <row r="11884">
          <cell r="A11884">
            <v>25950623</v>
          </cell>
          <cell r="B11884">
            <v>11.41</v>
          </cell>
          <cell r="C11884">
            <v>225</v>
          </cell>
          <cell r="D11884" t="str">
            <v>Nordlige Kattegat, Ålbæk Bugt</v>
          </cell>
          <cell r="E11884">
            <v>11.41</v>
          </cell>
        </row>
        <row r="11885">
          <cell r="A11885">
            <v>25950666</v>
          </cell>
          <cell r="B11885">
            <v>10.88</v>
          </cell>
          <cell r="C11885">
            <v>233</v>
          </cell>
          <cell r="D11885" t="str">
            <v>Kås Bredning og Venø Bugt</v>
          </cell>
          <cell r="E11885">
            <v>10.88</v>
          </cell>
        </row>
        <row r="11886">
          <cell r="A11886">
            <v>25950917</v>
          </cell>
          <cell r="B11886">
            <v>1</v>
          </cell>
          <cell r="C11886" t="e">
            <v>#N/A</v>
          </cell>
          <cell r="D11886" t="e">
            <v>#N/A</v>
          </cell>
          <cell r="E11886">
            <v>0</v>
          </cell>
        </row>
        <row r="11887">
          <cell r="A11887">
            <v>25951190</v>
          </cell>
          <cell r="B11887">
            <v>99.05</v>
          </cell>
          <cell r="C11887">
            <v>160</v>
          </cell>
          <cell r="D11887" t="str">
            <v>Mariager Fjord, ydre</v>
          </cell>
          <cell r="E11887">
            <v>99.05</v>
          </cell>
        </row>
        <row r="11888">
          <cell r="A11888">
            <v>25951670</v>
          </cell>
          <cell r="B11888">
            <v>11.35</v>
          </cell>
          <cell r="C11888">
            <v>132</v>
          </cell>
          <cell r="D11888" t="str">
            <v>Ringkøbing Fjord</v>
          </cell>
          <cell r="E11888">
            <v>11.35</v>
          </cell>
        </row>
        <row r="11889">
          <cell r="A11889">
            <v>25952642</v>
          </cell>
          <cell r="B11889">
            <v>0</v>
          </cell>
          <cell r="C11889" t="e">
            <v>#N/A</v>
          </cell>
          <cell r="D11889" t="e">
            <v>#N/A</v>
          </cell>
          <cell r="E11889">
            <v>0</v>
          </cell>
        </row>
        <row r="11890">
          <cell r="A11890">
            <v>25953177</v>
          </cell>
          <cell r="B11890">
            <v>0</v>
          </cell>
          <cell r="C11890">
            <v>48</v>
          </cell>
          <cell r="D11890" t="str">
            <v>Stege Bugt</v>
          </cell>
          <cell r="E11890">
            <v>0</v>
          </cell>
        </row>
        <row r="11891">
          <cell r="A11891">
            <v>25953495</v>
          </cell>
          <cell r="B11891">
            <v>441.05</v>
          </cell>
          <cell r="C11891">
            <v>165</v>
          </cell>
          <cell r="D11891" t="str">
            <v>Isefjord, indre</v>
          </cell>
          <cell r="E11891">
            <v>441.05</v>
          </cell>
        </row>
        <row r="11892">
          <cell r="A11892">
            <v>25955730</v>
          </cell>
          <cell r="B11892">
            <v>0</v>
          </cell>
          <cell r="C11892" t="e">
            <v>#N/A</v>
          </cell>
          <cell r="D11892" t="e">
            <v>#N/A</v>
          </cell>
          <cell r="E11892">
            <v>0</v>
          </cell>
        </row>
        <row r="11893">
          <cell r="A11893">
            <v>25958225</v>
          </cell>
          <cell r="B11893">
            <v>143.19999999999999</v>
          </cell>
          <cell r="C11893">
            <v>131</v>
          </cell>
          <cell r="D11893" t="str">
            <v>Nissum Fjord, Felsted Kog</v>
          </cell>
          <cell r="E11893">
            <v>143.19999999999999</v>
          </cell>
        </row>
        <row r="11894">
          <cell r="A11894">
            <v>25959639</v>
          </cell>
          <cell r="B11894">
            <v>7.29</v>
          </cell>
          <cell r="C11894">
            <v>204</v>
          </cell>
          <cell r="D11894" t="str">
            <v>Jammerland Bugt og Musholm Bugt</v>
          </cell>
          <cell r="E11894">
            <v>7.29</v>
          </cell>
        </row>
        <row r="11895">
          <cell r="A11895">
            <v>25960130</v>
          </cell>
          <cell r="B11895">
            <v>392.2</v>
          </cell>
          <cell r="C11895">
            <v>221</v>
          </cell>
          <cell r="D11895" t="str">
            <v>Skagerrak</v>
          </cell>
          <cell r="E11895">
            <v>392.2</v>
          </cell>
        </row>
        <row r="11896">
          <cell r="A11896">
            <v>25960912</v>
          </cell>
          <cell r="B11896">
            <v>86.51</v>
          </cell>
          <cell r="C11896">
            <v>111</v>
          </cell>
          <cell r="D11896" t="str">
            <v>Lister Dyb</v>
          </cell>
          <cell r="E11896">
            <v>86.51</v>
          </cell>
        </row>
        <row r="11897">
          <cell r="A11897">
            <v>25961641</v>
          </cell>
          <cell r="B11897">
            <v>1.67</v>
          </cell>
          <cell r="C11897">
            <v>121</v>
          </cell>
          <cell r="D11897" t="str">
            <v>Grådyb</v>
          </cell>
          <cell r="E11897">
            <v>1.67</v>
          </cell>
        </row>
        <row r="11898">
          <cell r="A11898">
            <v>25963024</v>
          </cell>
          <cell r="B11898">
            <v>196.46</v>
          </cell>
          <cell r="C11898">
            <v>131</v>
          </cell>
          <cell r="D11898" t="str">
            <v>Nissum Fjord, Felsted Kog</v>
          </cell>
          <cell r="E11898">
            <v>196.46</v>
          </cell>
        </row>
        <row r="11899">
          <cell r="A11899">
            <v>25963636</v>
          </cell>
          <cell r="B11899">
            <v>338.23</v>
          </cell>
          <cell r="C11899">
            <v>204</v>
          </cell>
          <cell r="D11899" t="str">
            <v>Jammerland Bugt og Musholm Bugt</v>
          </cell>
          <cell r="E11899">
            <v>338.23</v>
          </cell>
        </row>
        <row r="11900">
          <cell r="A11900">
            <v>25964713</v>
          </cell>
          <cell r="B11900">
            <v>30.61</v>
          </cell>
          <cell r="C11900">
            <v>140</v>
          </cell>
          <cell r="D11900" t="str">
            <v>Djursland Øst</v>
          </cell>
          <cell r="E11900">
            <v>30.61</v>
          </cell>
        </row>
        <row r="11901">
          <cell r="A11901">
            <v>25966074</v>
          </cell>
          <cell r="B11901">
            <v>0</v>
          </cell>
          <cell r="C11901">
            <v>209</v>
          </cell>
          <cell r="D11901" t="str">
            <v>Rødsand og Bredningen</v>
          </cell>
          <cell r="E11901">
            <v>0</v>
          </cell>
        </row>
        <row r="11902">
          <cell r="A11902">
            <v>25967313</v>
          </cell>
          <cell r="B11902">
            <v>5.04</v>
          </cell>
          <cell r="C11902">
            <v>233</v>
          </cell>
          <cell r="D11902" t="str">
            <v>Kås Bredning og Venø Bugt</v>
          </cell>
          <cell r="E11902">
            <v>5.04</v>
          </cell>
        </row>
        <row r="11903">
          <cell r="A11903">
            <v>25967763</v>
          </cell>
          <cell r="B11903">
            <v>87.56</v>
          </cell>
          <cell r="C11903">
            <v>2</v>
          </cell>
          <cell r="D11903" t="str">
            <v>Roskilde Fjord, indre</v>
          </cell>
          <cell r="E11903">
            <v>87.56</v>
          </cell>
        </row>
        <row r="11904">
          <cell r="A11904">
            <v>25969871</v>
          </cell>
          <cell r="B11904">
            <v>86.02</v>
          </cell>
          <cell r="C11904">
            <v>157</v>
          </cell>
          <cell r="D11904" t="str">
            <v>Bjørnholms Bugt, Riisgårde Bredning, Skive Fjord og Lovns Bredning</v>
          </cell>
          <cell r="E11904">
            <v>86.02</v>
          </cell>
        </row>
        <row r="11905">
          <cell r="A11905">
            <v>25971450</v>
          </cell>
          <cell r="B11905">
            <v>17.440000000000001</v>
          </cell>
          <cell r="C11905">
            <v>2</v>
          </cell>
          <cell r="D11905" t="str">
            <v>Roskilde Fjord, indre</v>
          </cell>
          <cell r="E11905">
            <v>17.440000000000001</v>
          </cell>
        </row>
        <row r="11906">
          <cell r="A11906">
            <v>25971965</v>
          </cell>
          <cell r="B11906">
            <v>6.24</v>
          </cell>
          <cell r="C11906">
            <v>131</v>
          </cell>
          <cell r="D11906" t="str">
            <v>Nissum Fjord, Felsted Kog</v>
          </cell>
          <cell r="E11906">
            <v>6.24</v>
          </cell>
        </row>
        <row r="11907">
          <cell r="A11907">
            <v>25972317</v>
          </cell>
          <cell r="B11907">
            <v>6.45</v>
          </cell>
          <cell r="C11907">
            <v>131</v>
          </cell>
          <cell r="D11907" t="str">
            <v>Nissum Fjord, Felsted Kog</v>
          </cell>
          <cell r="E11907">
            <v>6.45</v>
          </cell>
        </row>
        <row r="11908">
          <cell r="A11908">
            <v>25973348</v>
          </cell>
          <cell r="B11908">
            <v>2.2200000000000002</v>
          </cell>
          <cell r="C11908">
            <v>236</v>
          </cell>
          <cell r="D11908" t="str">
            <v>Thisted Bredning</v>
          </cell>
          <cell r="E11908">
            <v>2.2200000000000002</v>
          </cell>
        </row>
        <row r="11909">
          <cell r="A11909">
            <v>25973445</v>
          </cell>
          <cell r="B11909">
            <v>0</v>
          </cell>
          <cell r="C11909">
            <v>236</v>
          </cell>
          <cell r="D11909" t="str">
            <v>Thisted Bredning</v>
          </cell>
          <cell r="E11909">
            <v>0</v>
          </cell>
        </row>
        <row r="11910">
          <cell r="A11910">
            <v>25974506</v>
          </cell>
          <cell r="B11910">
            <v>0</v>
          </cell>
          <cell r="C11910">
            <v>56</v>
          </cell>
          <cell r="D11910" t="str">
            <v>Østersøen, Bornholm</v>
          </cell>
          <cell r="E11910">
            <v>0</v>
          </cell>
        </row>
        <row r="11911">
          <cell r="A11911">
            <v>25974530</v>
          </cell>
          <cell r="B11911">
            <v>4</v>
          </cell>
          <cell r="C11911">
            <v>132</v>
          </cell>
          <cell r="D11911" t="str">
            <v>Ringkøbing Fjord</v>
          </cell>
          <cell r="E11911">
            <v>4</v>
          </cell>
        </row>
        <row r="11912">
          <cell r="A11912">
            <v>25976444</v>
          </cell>
          <cell r="B11912">
            <v>99.18</v>
          </cell>
          <cell r="C11912">
            <v>214</v>
          </cell>
          <cell r="D11912" t="str">
            <v>Det sydfynske Øhav</v>
          </cell>
          <cell r="E11912">
            <v>99.18</v>
          </cell>
        </row>
        <row r="11913">
          <cell r="A11913">
            <v>25976762</v>
          </cell>
          <cell r="B11913">
            <v>45.32</v>
          </cell>
          <cell r="C11913">
            <v>222</v>
          </cell>
          <cell r="D11913" t="str">
            <v>Kattegat, Aalborg Bugt</v>
          </cell>
          <cell r="E11913">
            <v>45.32</v>
          </cell>
        </row>
        <row r="11914">
          <cell r="A11914">
            <v>25977769</v>
          </cell>
          <cell r="B11914">
            <v>5.82</v>
          </cell>
          <cell r="C11914">
            <v>136</v>
          </cell>
          <cell r="D11914" t="str">
            <v>Randers Fjord, indre</v>
          </cell>
          <cell r="E11914">
            <v>5.82</v>
          </cell>
        </row>
        <row r="11915">
          <cell r="A11915">
            <v>25979524</v>
          </cell>
          <cell r="B11915">
            <v>0</v>
          </cell>
          <cell r="C11915">
            <v>35</v>
          </cell>
          <cell r="D11915" t="str">
            <v>Karrebæk Fjord</v>
          </cell>
          <cell r="E11915">
            <v>0</v>
          </cell>
        </row>
        <row r="11916">
          <cell r="A11916">
            <v>25980387</v>
          </cell>
          <cell r="B11916">
            <v>108.3</v>
          </cell>
          <cell r="C11916">
            <v>111</v>
          </cell>
          <cell r="D11916" t="str">
            <v>Lister Dyb</v>
          </cell>
          <cell r="E11916">
            <v>108.3</v>
          </cell>
        </row>
        <row r="11917">
          <cell r="A11917">
            <v>25980573</v>
          </cell>
          <cell r="B11917">
            <v>259.86</v>
          </cell>
          <cell r="C11917">
            <v>219</v>
          </cell>
          <cell r="D11917" t="str">
            <v>Århus Bugt syd, Samsø og Nordlige Bælthav</v>
          </cell>
          <cell r="E11917">
            <v>259.86</v>
          </cell>
        </row>
        <row r="11918">
          <cell r="A11918">
            <v>25982045</v>
          </cell>
          <cell r="B11918">
            <v>0</v>
          </cell>
          <cell r="C11918" t="e">
            <v>#N/A</v>
          </cell>
          <cell r="D11918" t="e">
            <v>#N/A</v>
          </cell>
          <cell r="E11918">
            <v>0</v>
          </cell>
        </row>
        <row r="11919">
          <cell r="A11919">
            <v>25982282</v>
          </cell>
          <cell r="B11919">
            <v>0</v>
          </cell>
          <cell r="C11919">
            <v>235</v>
          </cell>
          <cell r="D11919" t="str">
            <v>Nibe Bredning og Langerak</v>
          </cell>
          <cell r="E11919">
            <v>0</v>
          </cell>
        </row>
        <row r="11920">
          <cell r="A11920">
            <v>25983815</v>
          </cell>
          <cell r="B11920">
            <v>67.849999999999994</v>
          </cell>
          <cell r="C11920">
            <v>136</v>
          </cell>
          <cell r="D11920" t="str">
            <v>Randers Fjord, indre</v>
          </cell>
          <cell r="E11920">
            <v>67.849999999999994</v>
          </cell>
        </row>
        <row r="11921">
          <cell r="A11921">
            <v>25985192</v>
          </cell>
          <cell r="B11921">
            <v>0</v>
          </cell>
          <cell r="C11921" t="e">
            <v>#N/A</v>
          </cell>
          <cell r="D11921" t="e">
            <v>#N/A</v>
          </cell>
          <cell r="E11921">
            <v>0</v>
          </cell>
        </row>
        <row r="11922">
          <cell r="A11922">
            <v>25985826</v>
          </cell>
          <cell r="B11922">
            <v>14.24</v>
          </cell>
          <cell r="C11922">
            <v>154</v>
          </cell>
          <cell r="D11922" t="str">
            <v>Kattegat, Læsø</v>
          </cell>
          <cell r="E11922">
            <v>14.24</v>
          </cell>
        </row>
        <row r="11923">
          <cell r="A11923">
            <v>25986172</v>
          </cell>
          <cell r="B11923">
            <v>213.97</v>
          </cell>
          <cell r="C11923">
            <v>157</v>
          </cell>
          <cell r="D11923" t="str">
            <v>Bjørnholms Bugt, Riisgårde Bredning, Skive Fjord og Lovns Bredning</v>
          </cell>
          <cell r="E11923">
            <v>213.97</v>
          </cell>
        </row>
        <row r="11924">
          <cell r="A11924">
            <v>25986253</v>
          </cell>
          <cell r="B11924">
            <v>255.29</v>
          </cell>
          <cell r="C11924">
            <v>136</v>
          </cell>
          <cell r="D11924" t="str">
            <v>Randers Fjord, indre</v>
          </cell>
          <cell r="E11924">
            <v>255.29</v>
          </cell>
        </row>
        <row r="11925">
          <cell r="A11925">
            <v>25986784</v>
          </cell>
          <cell r="B11925">
            <v>175.95</v>
          </cell>
          <cell r="C11925">
            <v>37</v>
          </cell>
          <cell r="D11925" t="str">
            <v>Avnø Fjord</v>
          </cell>
          <cell r="E11925">
            <v>175.95</v>
          </cell>
        </row>
        <row r="11926">
          <cell r="A11926">
            <v>25986954</v>
          </cell>
          <cell r="B11926">
            <v>40.700000000000003</v>
          </cell>
          <cell r="C11926">
            <v>2</v>
          </cell>
          <cell r="D11926" t="str">
            <v>Roskilde Fjord, indre</v>
          </cell>
          <cell r="E11926">
            <v>40.700000000000003</v>
          </cell>
        </row>
        <row r="11927">
          <cell r="A11927">
            <v>25987659</v>
          </cell>
          <cell r="B11927">
            <v>5.12</v>
          </cell>
          <cell r="C11927">
            <v>157</v>
          </cell>
          <cell r="D11927" t="str">
            <v>Bjørnholms Bugt, Riisgårde Bredning, Skive Fjord og Lovns Bredning</v>
          </cell>
          <cell r="E11927">
            <v>5.12</v>
          </cell>
        </row>
        <row r="11928">
          <cell r="A11928">
            <v>25988493</v>
          </cell>
          <cell r="B11928">
            <v>391.97</v>
          </cell>
          <cell r="C11928">
            <v>106</v>
          </cell>
          <cell r="D11928" t="str">
            <v>Haderslev Fjord</v>
          </cell>
          <cell r="E11928">
            <v>391.97</v>
          </cell>
        </row>
        <row r="11929">
          <cell r="A11929">
            <v>25989600</v>
          </cell>
          <cell r="B11929">
            <v>38.08</v>
          </cell>
          <cell r="C11929">
            <v>165</v>
          </cell>
          <cell r="D11929" t="str">
            <v>Isefjord, indre</v>
          </cell>
          <cell r="E11929">
            <v>38.08</v>
          </cell>
        </row>
        <row r="11930">
          <cell r="A11930">
            <v>25990285</v>
          </cell>
          <cell r="B11930">
            <v>5.89</v>
          </cell>
          <cell r="C11930">
            <v>236</v>
          </cell>
          <cell r="D11930" t="str">
            <v>Thisted Bredning</v>
          </cell>
          <cell r="E11930">
            <v>5.89</v>
          </cell>
        </row>
        <row r="11931">
          <cell r="A11931">
            <v>25991400</v>
          </cell>
          <cell r="B11931">
            <v>0.01</v>
          </cell>
          <cell r="C11931" t="e">
            <v>#N/A</v>
          </cell>
          <cell r="D11931" t="e">
            <v>#N/A</v>
          </cell>
          <cell r="E11931">
            <v>0</v>
          </cell>
        </row>
        <row r="11932">
          <cell r="A11932">
            <v>25991478</v>
          </cell>
          <cell r="B11932">
            <v>89.56</v>
          </cell>
          <cell r="C11932">
            <v>204</v>
          </cell>
          <cell r="D11932" t="str">
            <v>Jammerland Bugt og Musholm Bugt</v>
          </cell>
          <cell r="E11932">
            <v>89.56</v>
          </cell>
        </row>
        <row r="11933">
          <cell r="A11933">
            <v>25994183</v>
          </cell>
          <cell r="B11933">
            <v>31.96</v>
          </cell>
          <cell r="C11933">
            <v>35</v>
          </cell>
          <cell r="D11933" t="str">
            <v>Karrebæk Fjord</v>
          </cell>
          <cell r="E11933">
            <v>31.96</v>
          </cell>
        </row>
        <row r="11934">
          <cell r="A11934">
            <v>25994639</v>
          </cell>
          <cell r="B11934">
            <v>539.64</v>
          </cell>
          <cell r="C11934">
            <v>37</v>
          </cell>
          <cell r="D11934" t="str">
            <v>Avnø Fjord</v>
          </cell>
          <cell r="E11934">
            <v>539.64</v>
          </cell>
        </row>
        <row r="11935">
          <cell r="A11935">
            <v>25995457</v>
          </cell>
          <cell r="B11935">
            <v>275.41000000000003</v>
          </cell>
          <cell r="C11935">
            <v>120</v>
          </cell>
          <cell r="D11935" t="str">
            <v>Knudedyb</v>
          </cell>
          <cell r="E11935">
            <v>275.41000000000003</v>
          </cell>
        </row>
        <row r="11936">
          <cell r="A11936">
            <v>25996100</v>
          </cell>
          <cell r="B11936">
            <v>93.81</v>
          </cell>
          <cell r="C11936">
            <v>158</v>
          </cell>
          <cell r="D11936" t="str">
            <v>Hjarbæk Fjord</v>
          </cell>
          <cell r="E11936">
            <v>93.81</v>
          </cell>
        </row>
        <row r="11937">
          <cell r="A11937">
            <v>25996763</v>
          </cell>
          <cell r="B11937">
            <v>9.4700000000000006</v>
          </cell>
          <cell r="C11937">
            <v>103</v>
          </cell>
          <cell r="D11937" t="str">
            <v>Als Fjord</v>
          </cell>
          <cell r="E11937">
            <v>9.4700000000000006</v>
          </cell>
        </row>
        <row r="11938">
          <cell r="A11938">
            <v>25998510</v>
          </cell>
          <cell r="B11938">
            <v>0</v>
          </cell>
          <cell r="C11938">
            <v>38</v>
          </cell>
          <cell r="D11938" t="str">
            <v>Guldborgsund</v>
          </cell>
          <cell r="E11938">
            <v>0</v>
          </cell>
        </row>
        <row r="11939">
          <cell r="A11939">
            <v>25998766</v>
          </cell>
          <cell r="B11939">
            <v>52.12</v>
          </cell>
          <cell r="C11939">
            <v>157</v>
          </cell>
          <cell r="D11939" t="str">
            <v>Bjørnholms Bugt, Riisgårde Bredning, Skive Fjord og Lovns Bredning</v>
          </cell>
          <cell r="E11939">
            <v>52.12</v>
          </cell>
        </row>
        <row r="11940">
          <cell r="A11940">
            <v>25999363</v>
          </cell>
          <cell r="B11940">
            <v>18.66</v>
          </cell>
          <cell r="C11940">
            <v>129</v>
          </cell>
          <cell r="D11940" t="str">
            <v>Nissum Fjord, ydre</v>
          </cell>
          <cell r="E11940">
            <v>18.66</v>
          </cell>
        </row>
        <row r="11941">
          <cell r="A11941">
            <v>25999738</v>
          </cell>
          <cell r="B11941">
            <v>0.01</v>
          </cell>
          <cell r="C11941" t="e">
            <v>#N/A</v>
          </cell>
          <cell r="D11941" t="e">
            <v>#N/A</v>
          </cell>
          <cell r="E11941">
            <v>0</v>
          </cell>
        </row>
        <row r="11942">
          <cell r="A11942">
            <v>26003997</v>
          </cell>
          <cell r="B11942">
            <v>0</v>
          </cell>
          <cell r="C11942" t="e">
            <v>#N/A</v>
          </cell>
          <cell r="D11942" t="e">
            <v>#N/A</v>
          </cell>
          <cell r="E11942">
            <v>0</v>
          </cell>
        </row>
        <row r="11943">
          <cell r="A11943">
            <v>26004217</v>
          </cell>
          <cell r="B11943">
            <v>6.67</v>
          </cell>
          <cell r="C11943">
            <v>1</v>
          </cell>
          <cell r="D11943" t="str">
            <v>Roskilde Fjord, ydre</v>
          </cell>
          <cell r="E11943">
            <v>6.67</v>
          </cell>
        </row>
        <row r="11944">
          <cell r="A11944">
            <v>26004233</v>
          </cell>
          <cell r="B11944">
            <v>34.659999999999997</v>
          </cell>
          <cell r="C11944">
            <v>201</v>
          </cell>
          <cell r="D11944" t="str">
            <v>Køge Bugt</v>
          </cell>
          <cell r="E11944">
            <v>34.659999999999997</v>
          </cell>
        </row>
        <row r="11945">
          <cell r="A11945">
            <v>26004241</v>
          </cell>
          <cell r="B11945">
            <v>0</v>
          </cell>
          <cell r="C11945" t="e">
            <v>#N/A</v>
          </cell>
          <cell r="D11945" t="e">
            <v>#N/A</v>
          </cell>
          <cell r="E11945">
            <v>0</v>
          </cell>
        </row>
        <row r="11946">
          <cell r="A11946">
            <v>26004330</v>
          </cell>
          <cell r="B11946">
            <v>5.44</v>
          </cell>
          <cell r="C11946">
            <v>132</v>
          </cell>
          <cell r="D11946" t="str">
            <v>Ringkøbing Fjord</v>
          </cell>
          <cell r="E11946">
            <v>5.44</v>
          </cell>
        </row>
        <row r="11947">
          <cell r="A11947">
            <v>26004993</v>
          </cell>
          <cell r="B11947">
            <v>0</v>
          </cell>
          <cell r="C11947" t="e">
            <v>#N/A</v>
          </cell>
          <cell r="D11947" t="e">
            <v>#N/A</v>
          </cell>
          <cell r="E11947">
            <v>0</v>
          </cell>
        </row>
        <row r="11948">
          <cell r="A11948">
            <v>26006317</v>
          </cell>
          <cell r="B11948">
            <v>917.06</v>
          </cell>
          <cell r="C11948">
            <v>136</v>
          </cell>
          <cell r="D11948" t="str">
            <v>Randers Fjord, indre</v>
          </cell>
          <cell r="E11948">
            <v>917.06</v>
          </cell>
        </row>
        <row r="11949">
          <cell r="A11949">
            <v>26006945</v>
          </cell>
          <cell r="B11949">
            <v>15.93</v>
          </cell>
          <cell r="C11949">
            <v>158</v>
          </cell>
          <cell r="D11949" t="str">
            <v>Hjarbæk Fjord</v>
          </cell>
          <cell r="E11949">
            <v>15.93</v>
          </cell>
        </row>
        <row r="11950">
          <cell r="A11950">
            <v>26008026</v>
          </cell>
          <cell r="B11950">
            <v>7.73</v>
          </cell>
          <cell r="C11950">
            <v>235</v>
          </cell>
          <cell r="D11950" t="str">
            <v>Nibe Bredning og Langerak</v>
          </cell>
          <cell r="E11950">
            <v>7.73</v>
          </cell>
        </row>
        <row r="11951">
          <cell r="A11951">
            <v>26008107</v>
          </cell>
          <cell r="B11951">
            <v>0</v>
          </cell>
          <cell r="C11951">
            <v>235</v>
          </cell>
          <cell r="D11951" t="str">
            <v>Nibe Bredning og Langerak</v>
          </cell>
          <cell r="E11951">
            <v>0</v>
          </cell>
        </row>
        <row r="11952">
          <cell r="A11952">
            <v>26008123</v>
          </cell>
          <cell r="B11952">
            <v>4.92</v>
          </cell>
          <cell r="C11952">
            <v>234</v>
          </cell>
          <cell r="D11952" t="str">
            <v>Løgstør Bredning</v>
          </cell>
          <cell r="E11952">
            <v>4.92</v>
          </cell>
        </row>
        <row r="11953">
          <cell r="A11953">
            <v>26008328</v>
          </cell>
          <cell r="B11953">
            <v>3.97</v>
          </cell>
          <cell r="C11953">
            <v>157</v>
          </cell>
          <cell r="D11953" t="str">
            <v>Bjørnholms Bugt, Riisgårde Bredning, Skive Fjord og Lovns Bredning</v>
          </cell>
          <cell r="E11953">
            <v>3.97</v>
          </cell>
        </row>
        <row r="11954">
          <cell r="A11954">
            <v>26008530</v>
          </cell>
          <cell r="B11954">
            <v>0</v>
          </cell>
          <cell r="C11954">
            <v>136</v>
          </cell>
          <cell r="D11954" t="str">
            <v>Randers Fjord, indre</v>
          </cell>
          <cell r="E11954">
            <v>0</v>
          </cell>
        </row>
        <row r="11955">
          <cell r="A11955">
            <v>26008611</v>
          </cell>
          <cell r="B11955">
            <v>0</v>
          </cell>
          <cell r="C11955" t="e">
            <v>#N/A</v>
          </cell>
          <cell r="D11955" t="e">
            <v>#N/A</v>
          </cell>
          <cell r="E11955">
            <v>0</v>
          </cell>
        </row>
        <row r="11956">
          <cell r="A11956">
            <v>26009251</v>
          </cell>
          <cell r="B11956">
            <v>18.64</v>
          </cell>
          <cell r="C11956">
            <v>1</v>
          </cell>
          <cell r="D11956" t="str">
            <v>Roskilde Fjord, ydre</v>
          </cell>
          <cell r="E11956">
            <v>18.64</v>
          </cell>
        </row>
        <row r="11957">
          <cell r="A11957">
            <v>26010772</v>
          </cell>
          <cell r="B11957">
            <v>670.56</v>
          </cell>
          <cell r="C11957">
            <v>121</v>
          </cell>
          <cell r="D11957" t="str">
            <v>Grådyb</v>
          </cell>
          <cell r="E11957">
            <v>670.56</v>
          </cell>
        </row>
        <row r="11958">
          <cell r="A11958">
            <v>26013216</v>
          </cell>
          <cell r="B11958">
            <v>30.8</v>
          </cell>
          <cell r="C11958">
            <v>136</v>
          </cell>
          <cell r="D11958" t="str">
            <v>Randers Fjord, indre</v>
          </cell>
          <cell r="E11958">
            <v>30.8</v>
          </cell>
        </row>
        <row r="11959">
          <cell r="A11959">
            <v>26013615</v>
          </cell>
          <cell r="B11959">
            <v>0</v>
          </cell>
          <cell r="C11959">
            <v>136</v>
          </cell>
          <cell r="D11959" t="str">
            <v>Randers Fjord, indre</v>
          </cell>
          <cell r="E11959">
            <v>0</v>
          </cell>
        </row>
        <row r="11960">
          <cell r="A11960">
            <v>26013739</v>
          </cell>
          <cell r="B11960">
            <v>12.95</v>
          </cell>
          <cell r="C11960">
            <v>232</v>
          </cell>
          <cell r="D11960" t="str">
            <v>Nissum Bredning</v>
          </cell>
          <cell r="E11960">
            <v>12.95</v>
          </cell>
        </row>
        <row r="11961">
          <cell r="A11961">
            <v>26014352</v>
          </cell>
          <cell r="B11961">
            <v>12.13</v>
          </cell>
          <cell r="C11961">
            <v>131</v>
          </cell>
          <cell r="D11961" t="str">
            <v>Nissum Fjord, Felsted Kog</v>
          </cell>
          <cell r="E11961">
            <v>12.13</v>
          </cell>
        </row>
        <row r="11962">
          <cell r="A11962">
            <v>26015081</v>
          </cell>
          <cell r="B11962">
            <v>0</v>
          </cell>
          <cell r="C11962">
            <v>200</v>
          </cell>
          <cell r="D11962" t="str">
            <v>Kattegat, Nordsjælland</v>
          </cell>
          <cell r="E11962">
            <v>0</v>
          </cell>
        </row>
        <row r="11963">
          <cell r="A11963">
            <v>26016509</v>
          </cell>
          <cell r="B11963">
            <v>7.72</v>
          </cell>
          <cell r="C11963">
            <v>201</v>
          </cell>
          <cell r="D11963" t="str">
            <v>Køge Bugt</v>
          </cell>
          <cell r="E11963">
            <v>7.72</v>
          </cell>
        </row>
        <row r="11964">
          <cell r="A11964">
            <v>26019257</v>
          </cell>
          <cell r="B11964">
            <v>11.3</v>
          </cell>
          <cell r="C11964">
            <v>1</v>
          </cell>
          <cell r="D11964" t="str">
            <v>Roskilde Fjord, ydre</v>
          </cell>
          <cell r="E11964">
            <v>11.3</v>
          </cell>
        </row>
        <row r="11965">
          <cell r="A11965">
            <v>26019788</v>
          </cell>
          <cell r="B11965">
            <v>61.67</v>
          </cell>
          <cell r="C11965">
            <v>159</v>
          </cell>
          <cell r="D11965" t="str">
            <v>Mariager Fjord, indre</v>
          </cell>
          <cell r="E11965">
            <v>61.67</v>
          </cell>
        </row>
        <row r="11966">
          <cell r="A11966">
            <v>26020662</v>
          </cell>
          <cell r="B11966">
            <v>0</v>
          </cell>
          <cell r="C11966" t="e">
            <v>#N/A</v>
          </cell>
          <cell r="D11966" t="e">
            <v>#N/A</v>
          </cell>
          <cell r="E11966">
            <v>0</v>
          </cell>
        </row>
        <row r="11967">
          <cell r="A11967">
            <v>26021014</v>
          </cell>
          <cell r="B11967">
            <v>5.33</v>
          </cell>
          <cell r="C11967">
            <v>201</v>
          </cell>
          <cell r="D11967" t="str">
            <v>Køge Bugt</v>
          </cell>
          <cell r="E11967">
            <v>5.33</v>
          </cell>
        </row>
        <row r="11968">
          <cell r="A11968">
            <v>26021405</v>
          </cell>
          <cell r="B11968">
            <v>4.7</v>
          </cell>
          <cell r="C11968" t="e">
            <v>#N/A</v>
          </cell>
          <cell r="D11968" t="e">
            <v>#N/A</v>
          </cell>
          <cell r="E11968">
            <v>0</v>
          </cell>
        </row>
        <row r="11969">
          <cell r="A11969">
            <v>26022479</v>
          </cell>
          <cell r="B11969">
            <v>9.8800000000000008</v>
          </cell>
          <cell r="C11969">
            <v>24</v>
          </cell>
          <cell r="D11969" t="str">
            <v>Isefjord, ydre</v>
          </cell>
          <cell r="E11969">
            <v>9.8800000000000008</v>
          </cell>
        </row>
        <row r="11970">
          <cell r="A11970">
            <v>26022762</v>
          </cell>
          <cell r="B11970">
            <v>216.16</v>
          </cell>
          <cell r="C11970">
            <v>238</v>
          </cell>
          <cell r="D11970" t="str">
            <v>Halkær Bredning</v>
          </cell>
          <cell r="E11970">
            <v>216.16</v>
          </cell>
        </row>
        <row r="11971">
          <cell r="A11971">
            <v>26022916</v>
          </cell>
          <cell r="B11971">
            <v>808.22</v>
          </cell>
          <cell r="C11971">
            <v>209</v>
          </cell>
          <cell r="D11971" t="str">
            <v>Rødsand og Bredningen</v>
          </cell>
          <cell r="E11971">
            <v>808.22</v>
          </cell>
        </row>
        <row r="11972">
          <cell r="A11972">
            <v>26024641</v>
          </cell>
          <cell r="B11972">
            <v>0</v>
          </cell>
          <cell r="C11972">
            <v>204</v>
          </cell>
          <cell r="D11972" t="str">
            <v>Jammerland Bugt og Musholm Bugt</v>
          </cell>
          <cell r="E11972">
            <v>0</v>
          </cell>
        </row>
        <row r="11973">
          <cell r="A11973">
            <v>26024676</v>
          </cell>
          <cell r="B11973">
            <v>7.51</v>
          </cell>
          <cell r="C11973">
            <v>124</v>
          </cell>
          <cell r="D11973" t="str">
            <v>Kolding Fjord, indre</v>
          </cell>
          <cell r="E11973">
            <v>7.51</v>
          </cell>
        </row>
        <row r="11974">
          <cell r="A11974">
            <v>26025206</v>
          </cell>
          <cell r="B11974">
            <v>117.04</v>
          </cell>
          <cell r="C11974">
            <v>35</v>
          </cell>
          <cell r="D11974" t="str">
            <v>Karrebæk Fjord</v>
          </cell>
          <cell r="E11974">
            <v>117.04</v>
          </cell>
        </row>
        <row r="11975">
          <cell r="A11975">
            <v>26025516</v>
          </cell>
          <cell r="B11975">
            <v>7.15</v>
          </cell>
          <cell r="C11975">
            <v>159</v>
          </cell>
          <cell r="D11975" t="str">
            <v>Mariager Fjord, indre</v>
          </cell>
          <cell r="E11975">
            <v>7.15</v>
          </cell>
        </row>
        <row r="11976">
          <cell r="A11976">
            <v>26026474</v>
          </cell>
          <cell r="B11976">
            <v>20.53</v>
          </cell>
          <cell r="C11976">
            <v>136</v>
          </cell>
          <cell r="D11976" t="str">
            <v>Randers Fjord, indre</v>
          </cell>
          <cell r="E11976">
            <v>20.53</v>
          </cell>
        </row>
        <row r="11977">
          <cell r="A11977">
            <v>26027462</v>
          </cell>
          <cell r="B11977">
            <v>5.78</v>
          </cell>
          <cell r="C11977">
            <v>111</v>
          </cell>
          <cell r="D11977" t="str">
            <v>Lister Dyb</v>
          </cell>
          <cell r="E11977">
            <v>5.78</v>
          </cell>
        </row>
        <row r="11978">
          <cell r="A11978">
            <v>26027780</v>
          </cell>
          <cell r="B11978">
            <v>0</v>
          </cell>
          <cell r="C11978" t="e">
            <v>#N/A</v>
          </cell>
          <cell r="D11978" t="e">
            <v>#N/A</v>
          </cell>
          <cell r="E11978">
            <v>0</v>
          </cell>
        </row>
        <row r="11979">
          <cell r="A11979">
            <v>26027896</v>
          </cell>
          <cell r="B11979">
            <v>275.83999999999997</v>
          </cell>
          <cell r="C11979">
            <v>28</v>
          </cell>
          <cell r="D11979" t="str">
            <v>Sejerø Bugt</v>
          </cell>
          <cell r="E11979">
            <v>275.83999999999997</v>
          </cell>
        </row>
        <row r="11980">
          <cell r="A11980">
            <v>26028256</v>
          </cell>
          <cell r="B11980">
            <v>3.8</v>
          </cell>
          <cell r="C11980">
            <v>132</v>
          </cell>
          <cell r="D11980" t="str">
            <v>Ringkøbing Fjord</v>
          </cell>
          <cell r="E11980">
            <v>3.8</v>
          </cell>
        </row>
        <row r="11981">
          <cell r="A11981">
            <v>26029783</v>
          </cell>
          <cell r="B11981">
            <v>127.2</v>
          </cell>
          <cell r="C11981">
            <v>121</v>
          </cell>
          <cell r="D11981" t="str">
            <v>Grådyb</v>
          </cell>
          <cell r="E11981">
            <v>127.2</v>
          </cell>
        </row>
        <row r="11982">
          <cell r="A11982">
            <v>26031451</v>
          </cell>
          <cell r="B11982">
            <v>9.8000000000000007</v>
          </cell>
          <cell r="C11982">
            <v>136</v>
          </cell>
          <cell r="D11982" t="str">
            <v>Randers Fjord, indre</v>
          </cell>
          <cell r="E11982">
            <v>9.8000000000000007</v>
          </cell>
        </row>
        <row r="11983">
          <cell r="A11983">
            <v>26033144</v>
          </cell>
          <cell r="B11983">
            <v>0.01</v>
          </cell>
          <cell r="C11983" t="e">
            <v>#N/A</v>
          </cell>
          <cell r="D11983" t="e">
            <v>#N/A</v>
          </cell>
          <cell r="E11983">
            <v>0</v>
          </cell>
        </row>
        <row r="11984">
          <cell r="A11984">
            <v>26033438</v>
          </cell>
          <cell r="B11984">
            <v>18.68</v>
          </cell>
          <cell r="C11984">
            <v>222</v>
          </cell>
          <cell r="D11984" t="str">
            <v>Kattegat, Aalborg Bugt</v>
          </cell>
          <cell r="E11984">
            <v>18.68</v>
          </cell>
        </row>
        <row r="11985">
          <cell r="A11985">
            <v>26033888</v>
          </cell>
          <cell r="B11985">
            <v>0</v>
          </cell>
          <cell r="C11985" t="e">
            <v>#N/A</v>
          </cell>
          <cell r="D11985" t="e">
            <v>#N/A</v>
          </cell>
          <cell r="E11985">
            <v>0</v>
          </cell>
        </row>
        <row r="11986">
          <cell r="A11986">
            <v>26035376</v>
          </cell>
          <cell r="B11986">
            <v>10.35</v>
          </cell>
          <cell r="C11986">
            <v>122</v>
          </cell>
          <cell r="D11986" t="str">
            <v>Vejle Fjord, ydre</v>
          </cell>
          <cell r="E11986">
            <v>10.35</v>
          </cell>
        </row>
        <row r="11987">
          <cell r="A11987">
            <v>26036100</v>
          </cell>
          <cell r="B11987">
            <v>11.52</v>
          </cell>
          <cell r="C11987">
            <v>140</v>
          </cell>
          <cell r="D11987" t="str">
            <v>Djursland Øst</v>
          </cell>
          <cell r="E11987">
            <v>11.52</v>
          </cell>
        </row>
        <row r="11988">
          <cell r="A11988">
            <v>26037115</v>
          </cell>
          <cell r="B11988">
            <v>0</v>
          </cell>
          <cell r="C11988">
            <v>200</v>
          </cell>
          <cell r="D11988" t="str">
            <v>Kattegat, Nordsjælland</v>
          </cell>
          <cell r="E11988">
            <v>0</v>
          </cell>
        </row>
        <row r="11989">
          <cell r="A11989">
            <v>26039584</v>
          </cell>
          <cell r="B11989">
            <v>15.37</v>
          </cell>
          <cell r="C11989">
            <v>232</v>
          </cell>
          <cell r="D11989" t="str">
            <v>Nissum Bredning</v>
          </cell>
          <cell r="E11989">
            <v>15.37</v>
          </cell>
        </row>
        <row r="11990">
          <cell r="A11990">
            <v>26041163</v>
          </cell>
          <cell r="B11990">
            <v>0</v>
          </cell>
          <cell r="C11990">
            <v>18</v>
          </cell>
          <cell r="D11990" t="str">
            <v>Holsteinborg Nor</v>
          </cell>
          <cell r="E11990">
            <v>0</v>
          </cell>
        </row>
        <row r="11991">
          <cell r="A11991">
            <v>26041503</v>
          </cell>
          <cell r="B11991">
            <v>0</v>
          </cell>
          <cell r="C11991">
            <v>214</v>
          </cell>
          <cell r="D11991" t="str">
            <v>Det sydfynske Øhav</v>
          </cell>
          <cell r="E11991">
            <v>0</v>
          </cell>
        </row>
        <row r="11992">
          <cell r="A11992">
            <v>26042801</v>
          </cell>
          <cell r="B11992">
            <v>947.13</v>
          </cell>
          <cell r="C11992">
            <v>232</v>
          </cell>
          <cell r="D11992" t="str">
            <v>Nissum Bredning</v>
          </cell>
          <cell r="E11992">
            <v>947.13</v>
          </cell>
        </row>
        <row r="11993">
          <cell r="A11993">
            <v>26044545</v>
          </cell>
          <cell r="B11993">
            <v>0</v>
          </cell>
          <cell r="C11993" t="e">
            <v>#N/A</v>
          </cell>
          <cell r="D11993" t="e">
            <v>#N/A</v>
          </cell>
          <cell r="E11993">
            <v>0</v>
          </cell>
        </row>
        <row r="11994">
          <cell r="A11994">
            <v>26044901</v>
          </cell>
          <cell r="B11994">
            <v>176.02</v>
          </cell>
          <cell r="C11994">
            <v>131</v>
          </cell>
          <cell r="D11994" t="str">
            <v>Nissum Fjord, Felsted Kog</v>
          </cell>
          <cell r="E11994">
            <v>176.02</v>
          </cell>
        </row>
        <row r="11995">
          <cell r="A11995">
            <v>26045762</v>
          </cell>
          <cell r="B11995">
            <v>164.73</v>
          </cell>
          <cell r="C11995">
            <v>201</v>
          </cell>
          <cell r="D11995" t="str">
            <v>Køge Bugt</v>
          </cell>
          <cell r="E11995">
            <v>164.73</v>
          </cell>
        </row>
        <row r="11996">
          <cell r="A11996">
            <v>26047919</v>
          </cell>
          <cell r="B11996">
            <v>224.15</v>
          </cell>
          <cell r="C11996">
            <v>120</v>
          </cell>
          <cell r="D11996" t="str">
            <v>Knudedyb</v>
          </cell>
          <cell r="E11996">
            <v>224.15</v>
          </cell>
        </row>
        <row r="11997">
          <cell r="A11997">
            <v>26048680</v>
          </cell>
          <cell r="B11997">
            <v>62.47</v>
          </cell>
          <cell r="C11997">
            <v>236</v>
          </cell>
          <cell r="D11997" t="str">
            <v>Thisted Bredning</v>
          </cell>
          <cell r="E11997">
            <v>62.47</v>
          </cell>
        </row>
        <row r="11998">
          <cell r="A11998">
            <v>26050359</v>
          </cell>
          <cell r="B11998">
            <v>0</v>
          </cell>
          <cell r="C11998">
            <v>144</v>
          </cell>
          <cell r="D11998" t="str">
            <v>Knebel Vig</v>
          </cell>
          <cell r="E11998">
            <v>0</v>
          </cell>
        </row>
        <row r="11999">
          <cell r="A11999">
            <v>26051932</v>
          </cell>
          <cell r="B11999">
            <v>5.56</v>
          </cell>
          <cell r="C11999">
            <v>235</v>
          </cell>
          <cell r="D11999" t="str">
            <v>Nibe Bredning og Langerak</v>
          </cell>
          <cell r="E11999">
            <v>5.56</v>
          </cell>
        </row>
        <row r="12000">
          <cell r="A12000">
            <v>26052033</v>
          </cell>
          <cell r="B12000">
            <v>31.49</v>
          </cell>
          <cell r="C12000">
            <v>121</v>
          </cell>
          <cell r="D12000" t="str">
            <v>Grådyb</v>
          </cell>
          <cell r="E12000">
            <v>31.49</v>
          </cell>
        </row>
        <row r="12001">
          <cell r="A12001">
            <v>26052319</v>
          </cell>
          <cell r="B12001">
            <v>0</v>
          </cell>
          <cell r="C12001" t="e">
            <v>#N/A</v>
          </cell>
          <cell r="D12001" t="e">
            <v>#N/A</v>
          </cell>
          <cell r="E12001">
            <v>0</v>
          </cell>
        </row>
        <row r="12002">
          <cell r="A12002">
            <v>26052475</v>
          </cell>
          <cell r="B12002">
            <v>409.2</v>
          </cell>
          <cell r="C12002">
            <v>157</v>
          </cell>
          <cell r="D12002" t="str">
            <v>Bjørnholms Bugt, Riisgårde Bredning, Skive Fjord og Lovns Bredning</v>
          </cell>
          <cell r="E12002">
            <v>409.2</v>
          </cell>
        </row>
        <row r="12003">
          <cell r="A12003">
            <v>26052793</v>
          </cell>
          <cell r="B12003">
            <v>0</v>
          </cell>
          <cell r="C12003">
            <v>87</v>
          </cell>
          <cell r="D12003" t="str">
            <v>Helnæs Bugt</v>
          </cell>
          <cell r="E12003">
            <v>0</v>
          </cell>
        </row>
        <row r="12004">
          <cell r="A12004">
            <v>26052971</v>
          </cell>
          <cell r="B12004">
            <v>0</v>
          </cell>
          <cell r="C12004" t="e">
            <v>#N/A</v>
          </cell>
          <cell r="D12004" t="e">
            <v>#N/A</v>
          </cell>
          <cell r="E12004">
            <v>0</v>
          </cell>
        </row>
        <row r="12005">
          <cell r="A12005">
            <v>26053013</v>
          </cell>
          <cell r="B12005">
            <v>152.1</v>
          </cell>
          <cell r="C12005">
            <v>121</v>
          </cell>
          <cell r="D12005" t="str">
            <v>Grådyb</v>
          </cell>
          <cell r="E12005">
            <v>152.1</v>
          </cell>
        </row>
        <row r="12006">
          <cell r="A12006">
            <v>26053439</v>
          </cell>
          <cell r="B12006">
            <v>242.48</v>
          </cell>
          <cell r="C12006">
            <v>236</v>
          </cell>
          <cell r="D12006" t="str">
            <v>Thisted Bredning</v>
          </cell>
          <cell r="E12006">
            <v>242.48</v>
          </cell>
        </row>
        <row r="12007">
          <cell r="A12007">
            <v>26054273</v>
          </cell>
          <cell r="B12007">
            <v>172.48</v>
          </cell>
          <cell r="C12007">
            <v>219</v>
          </cell>
          <cell r="D12007" t="str">
            <v>Århus Bugt syd, Samsø og Nordlige Bælthav</v>
          </cell>
          <cell r="E12007">
            <v>172.48</v>
          </cell>
        </row>
        <row r="12008">
          <cell r="A12008">
            <v>26054656</v>
          </cell>
          <cell r="B12008">
            <v>0</v>
          </cell>
          <cell r="C12008">
            <v>221</v>
          </cell>
          <cell r="D12008" t="str">
            <v>Skagerrak</v>
          </cell>
          <cell r="E12008">
            <v>0</v>
          </cell>
        </row>
        <row r="12009">
          <cell r="A12009">
            <v>26054680</v>
          </cell>
          <cell r="B12009">
            <v>0</v>
          </cell>
          <cell r="C12009">
            <v>225</v>
          </cell>
          <cell r="D12009" t="str">
            <v>Nordlige Kattegat, Ålbæk Bugt</v>
          </cell>
          <cell r="E12009">
            <v>0</v>
          </cell>
        </row>
        <row r="12010">
          <cell r="A12010">
            <v>26055059</v>
          </cell>
          <cell r="B12010">
            <v>7.66</v>
          </cell>
          <cell r="C12010">
            <v>122</v>
          </cell>
          <cell r="D12010" t="str">
            <v>Vejle Fjord, ydre</v>
          </cell>
          <cell r="E12010">
            <v>7.66</v>
          </cell>
        </row>
        <row r="12011">
          <cell r="A12011">
            <v>26056101</v>
          </cell>
          <cell r="B12011">
            <v>77.02</v>
          </cell>
          <cell r="C12011">
            <v>204</v>
          </cell>
          <cell r="D12011" t="str">
            <v>Jammerland Bugt og Musholm Bugt</v>
          </cell>
          <cell r="E12011">
            <v>77.02</v>
          </cell>
        </row>
        <row r="12012">
          <cell r="A12012">
            <v>26056349</v>
          </cell>
          <cell r="B12012">
            <v>338.16</v>
          </cell>
          <cell r="C12012">
            <v>157</v>
          </cell>
          <cell r="D12012" t="str">
            <v>Bjørnholms Bugt, Riisgårde Bredning, Skive Fjord og Lovns Bredning</v>
          </cell>
          <cell r="E12012">
            <v>338.16</v>
          </cell>
        </row>
        <row r="12013">
          <cell r="A12013">
            <v>26056519</v>
          </cell>
          <cell r="B12013">
            <v>0</v>
          </cell>
          <cell r="C12013" t="e">
            <v>#N/A</v>
          </cell>
          <cell r="D12013" t="e">
            <v>#N/A</v>
          </cell>
          <cell r="E12013">
            <v>0</v>
          </cell>
        </row>
        <row r="12014">
          <cell r="A12014">
            <v>26056799</v>
          </cell>
          <cell r="B12014">
            <v>189.62</v>
          </cell>
          <cell r="C12014">
            <v>45</v>
          </cell>
          <cell r="D12014" t="str">
            <v>Grønsund</v>
          </cell>
          <cell r="E12014">
            <v>189.62</v>
          </cell>
        </row>
        <row r="12015">
          <cell r="A12015">
            <v>26057426</v>
          </cell>
          <cell r="B12015">
            <v>0</v>
          </cell>
          <cell r="C12015" t="e">
            <v>#N/A</v>
          </cell>
          <cell r="D12015" t="e">
            <v>#N/A</v>
          </cell>
          <cell r="E12015">
            <v>0</v>
          </cell>
        </row>
        <row r="12016">
          <cell r="A12016">
            <v>26061202</v>
          </cell>
          <cell r="B12016">
            <v>308.02</v>
          </cell>
          <cell r="C12016">
            <v>1</v>
          </cell>
          <cell r="D12016" t="str">
            <v>Roskilde Fjord, ydre</v>
          </cell>
          <cell r="E12016">
            <v>308.02</v>
          </cell>
        </row>
        <row r="12017">
          <cell r="A12017">
            <v>26061342</v>
          </cell>
          <cell r="B12017">
            <v>41.39</v>
          </cell>
          <cell r="C12017">
            <v>120</v>
          </cell>
          <cell r="D12017" t="str">
            <v>Knudedyb</v>
          </cell>
          <cell r="E12017">
            <v>41.39</v>
          </cell>
        </row>
        <row r="12018">
          <cell r="A12018">
            <v>26061733</v>
          </cell>
          <cell r="B12018">
            <v>0.1</v>
          </cell>
          <cell r="C12018" t="e">
            <v>#N/A</v>
          </cell>
          <cell r="D12018" t="e">
            <v>#N/A</v>
          </cell>
          <cell r="E12018">
            <v>0</v>
          </cell>
        </row>
        <row r="12019">
          <cell r="A12019">
            <v>26063825</v>
          </cell>
          <cell r="B12019">
            <v>39.99</v>
          </cell>
          <cell r="C12019">
            <v>120</v>
          </cell>
          <cell r="D12019" t="str">
            <v>Knudedyb</v>
          </cell>
          <cell r="E12019">
            <v>39.99</v>
          </cell>
        </row>
        <row r="12020">
          <cell r="A12020">
            <v>26064457</v>
          </cell>
          <cell r="B12020">
            <v>4.2300000000000004</v>
          </cell>
          <cell r="C12020">
            <v>235</v>
          </cell>
          <cell r="D12020" t="str">
            <v>Nibe Bredning og Langerak</v>
          </cell>
          <cell r="E12020">
            <v>4.2300000000000004</v>
          </cell>
        </row>
        <row r="12021">
          <cell r="A12021">
            <v>26064856</v>
          </cell>
          <cell r="B12021">
            <v>30.02</v>
          </cell>
          <cell r="C12021">
            <v>234</v>
          </cell>
          <cell r="D12021" t="str">
            <v>Løgstør Bredning</v>
          </cell>
          <cell r="E12021">
            <v>30.02</v>
          </cell>
        </row>
        <row r="12022">
          <cell r="A12022">
            <v>26065291</v>
          </cell>
          <cell r="B12022">
            <v>5.91</v>
          </cell>
          <cell r="C12022">
            <v>56</v>
          </cell>
          <cell r="D12022" t="str">
            <v>Østersøen, Bornholm</v>
          </cell>
          <cell r="E12022">
            <v>5.91</v>
          </cell>
        </row>
        <row r="12023">
          <cell r="A12023">
            <v>26066220</v>
          </cell>
          <cell r="B12023">
            <v>27.95</v>
          </cell>
          <cell r="C12023">
            <v>124</v>
          </cell>
          <cell r="D12023" t="str">
            <v>Kolding Fjord, indre</v>
          </cell>
          <cell r="E12023">
            <v>27.95</v>
          </cell>
        </row>
        <row r="12024">
          <cell r="A12024">
            <v>26067235</v>
          </cell>
          <cell r="B12024">
            <v>0</v>
          </cell>
          <cell r="C12024">
            <v>35</v>
          </cell>
          <cell r="D12024" t="str">
            <v>Karrebæk Fjord</v>
          </cell>
          <cell r="E12024">
            <v>0</v>
          </cell>
        </row>
        <row r="12025">
          <cell r="A12025">
            <v>26068002</v>
          </cell>
          <cell r="B12025">
            <v>2.48</v>
          </cell>
          <cell r="C12025">
            <v>201</v>
          </cell>
          <cell r="D12025" t="str">
            <v>Køge Bugt</v>
          </cell>
          <cell r="E12025">
            <v>2.48</v>
          </cell>
        </row>
        <row r="12026">
          <cell r="A12026">
            <v>26068916</v>
          </cell>
          <cell r="B12026">
            <v>183.69</v>
          </cell>
          <cell r="C12026">
            <v>121</v>
          </cell>
          <cell r="D12026" t="str">
            <v>Grådyb</v>
          </cell>
          <cell r="E12026">
            <v>183.69</v>
          </cell>
        </row>
        <row r="12027">
          <cell r="A12027">
            <v>26069165</v>
          </cell>
          <cell r="B12027">
            <v>0</v>
          </cell>
          <cell r="C12027">
            <v>158</v>
          </cell>
          <cell r="D12027" t="str">
            <v>Hjarbæk Fjord</v>
          </cell>
          <cell r="E12027">
            <v>0</v>
          </cell>
        </row>
        <row r="12028">
          <cell r="A12028">
            <v>26069203</v>
          </cell>
          <cell r="B12028">
            <v>9.67</v>
          </cell>
          <cell r="C12028">
            <v>121</v>
          </cell>
          <cell r="D12028" t="str">
            <v>Grådyb</v>
          </cell>
          <cell r="E12028">
            <v>9.67</v>
          </cell>
        </row>
        <row r="12029">
          <cell r="A12029">
            <v>26070252</v>
          </cell>
          <cell r="B12029">
            <v>0</v>
          </cell>
          <cell r="C12029">
            <v>131</v>
          </cell>
          <cell r="D12029" t="str">
            <v>Nissum Fjord, Felsted Kog</v>
          </cell>
          <cell r="E12029">
            <v>0</v>
          </cell>
        </row>
        <row r="12030">
          <cell r="A12030">
            <v>26070473</v>
          </cell>
          <cell r="B12030">
            <v>907.6</v>
          </cell>
          <cell r="C12030" t="e">
            <v>#N/A</v>
          </cell>
          <cell r="D12030" t="e">
            <v>#N/A</v>
          </cell>
          <cell r="E12030">
            <v>0</v>
          </cell>
        </row>
        <row r="12031">
          <cell r="A12031">
            <v>26070589</v>
          </cell>
          <cell r="B12031">
            <v>39.520000000000003</v>
          </cell>
          <cell r="C12031">
            <v>90</v>
          </cell>
          <cell r="D12031" t="str">
            <v>Langelandssund</v>
          </cell>
          <cell r="E12031">
            <v>39.520000000000003</v>
          </cell>
        </row>
        <row r="12032">
          <cell r="A12032">
            <v>26072883</v>
          </cell>
          <cell r="B12032">
            <v>0</v>
          </cell>
          <cell r="C12032">
            <v>136</v>
          </cell>
          <cell r="D12032" t="str">
            <v>Randers Fjord, indre</v>
          </cell>
          <cell r="E12032">
            <v>0</v>
          </cell>
        </row>
        <row r="12033">
          <cell r="A12033">
            <v>26073502</v>
          </cell>
          <cell r="B12033">
            <v>20.28</v>
          </cell>
          <cell r="C12033">
            <v>214</v>
          </cell>
          <cell r="D12033" t="str">
            <v>Det sydfynske Øhav</v>
          </cell>
          <cell r="E12033">
            <v>20.28</v>
          </cell>
        </row>
        <row r="12034">
          <cell r="A12034">
            <v>26073596</v>
          </cell>
          <cell r="B12034">
            <v>4.38</v>
          </cell>
          <cell r="C12034">
            <v>121</v>
          </cell>
          <cell r="D12034" t="str">
            <v>Grådyb</v>
          </cell>
          <cell r="E12034">
            <v>4.38</v>
          </cell>
        </row>
        <row r="12035">
          <cell r="A12035">
            <v>26073707</v>
          </cell>
          <cell r="B12035">
            <v>0</v>
          </cell>
          <cell r="C12035">
            <v>200</v>
          </cell>
          <cell r="D12035" t="str">
            <v>Kattegat, Nordsjælland</v>
          </cell>
          <cell r="E12035">
            <v>0</v>
          </cell>
        </row>
        <row r="12036">
          <cell r="A12036">
            <v>26074045</v>
          </cell>
          <cell r="B12036">
            <v>228.89</v>
          </cell>
          <cell r="C12036">
            <v>132</v>
          </cell>
          <cell r="D12036" t="str">
            <v>Ringkøbing Fjord</v>
          </cell>
          <cell r="E12036">
            <v>228.89</v>
          </cell>
        </row>
        <row r="12037">
          <cell r="A12037">
            <v>26074584</v>
          </cell>
          <cell r="B12037">
            <v>8.1999999999999993</v>
          </cell>
          <cell r="C12037">
            <v>35</v>
          </cell>
          <cell r="D12037" t="str">
            <v>Karrebæk Fjord</v>
          </cell>
          <cell r="E12037">
            <v>8.1999999999999993</v>
          </cell>
        </row>
        <row r="12038">
          <cell r="A12038">
            <v>26076595</v>
          </cell>
          <cell r="B12038">
            <v>283.23</v>
          </cell>
          <cell r="C12038">
            <v>121</v>
          </cell>
          <cell r="D12038" t="str">
            <v>Grådyb</v>
          </cell>
          <cell r="E12038">
            <v>283.23</v>
          </cell>
        </row>
        <row r="12039">
          <cell r="A12039">
            <v>26077060</v>
          </cell>
          <cell r="B12039">
            <v>27.42</v>
          </cell>
          <cell r="C12039">
            <v>131</v>
          </cell>
          <cell r="D12039" t="str">
            <v>Nissum Fjord, Felsted Kog</v>
          </cell>
          <cell r="E12039">
            <v>27.42</v>
          </cell>
        </row>
        <row r="12040">
          <cell r="A12040">
            <v>26077532</v>
          </cell>
          <cell r="B12040">
            <v>0</v>
          </cell>
          <cell r="C12040">
            <v>56</v>
          </cell>
          <cell r="D12040" t="str">
            <v>Østersøen, Bornholm</v>
          </cell>
          <cell r="E12040">
            <v>0</v>
          </cell>
        </row>
        <row r="12041">
          <cell r="A12041">
            <v>26080029</v>
          </cell>
          <cell r="B12041">
            <v>6.61</v>
          </cell>
          <cell r="C12041">
            <v>136</v>
          </cell>
          <cell r="D12041" t="str">
            <v>Randers Fjord, indre</v>
          </cell>
          <cell r="E12041">
            <v>6.61</v>
          </cell>
        </row>
        <row r="12042">
          <cell r="A12042">
            <v>26081912</v>
          </cell>
          <cell r="B12042">
            <v>13.91</v>
          </cell>
          <cell r="C12042">
            <v>120</v>
          </cell>
          <cell r="D12042" t="str">
            <v>Knudedyb</v>
          </cell>
          <cell r="E12042">
            <v>13.91</v>
          </cell>
        </row>
        <row r="12043">
          <cell r="A12043">
            <v>26086132</v>
          </cell>
          <cell r="B12043">
            <v>0</v>
          </cell>
          <cell r="C12043" t="e">
            <v>#N/A</v>
          </cell>
          <cell r="D12043" t="e">
            <v>#N/A</v>
          </cell>
          <cell r="E12043">
            <v>0</v>
          </cell>
        </row>
        <row r="12044">
          <cell r="A12044">
            <v>26087570</v>
          </cell>
          <cell r="B12044">
            <v>590.25</v>
          </cell>
          <cell r="C12044">
            <v>132</v>
          </cell>
          <cell r="D12044" t="str">
            <v>Ringkøbing Fjord</v>
          </cell>
          <cell r="E12044">
            <v>590.25</v>
          </cell>
        </row>
        <row r="12045">
          <cell r="A12045">
            <v>26088186</v>
          </cell>
          <cell r="B12045">
            <v>270.72000000000003</v>
          </cell>
          <cell r="C12045">
            <v>56</v>
          </cell>
          <cell r="D12045" t="str">
            <v>Østersøen, Bornholm</v>
          </cell>
          <cell r="E12045">
            <v>270.72000000000003</v>
          </cell>
        </row>
        <row r="12046">
          <cell r="A12046">
            <v>26089220</v>
          </cell>
          <cell r="B12046">
            <v>10.210000000000001</v>
          </cell>
          <cell r="C12046">
            <v>222</v>
          </cell>
          <cell r="D12046" t="str">
            <v>Kattegat, Aalborg Bugt</v>
          </cell>
          <cell r="E12046">
            <v>10.210000000000001</v>
          </cell>
        </row>
        <row r="12047">
          <cell r="A12047">
            <v>26089379</v>
          </cell>
          <cell r="B12047">
            <v>302.60000000000002</v>
          </cell>
          <cell r="C12047">
            <v>128</v>
          </cell>
          <cell r="D12047" t="str">
            <v>Horsens Fjord, indre</v>
          </cell>
          <cell r="E12047">
            <v>302.60000000000002</v>
          </cell>
        </row>
        <row r="12048">
          <cell r="A12048">
            <v>26089875</v>
          </cell>
          <cell r="B12048">
            <v>0</v>
          </cell>
          <cell r="C12048">
            <v>147</v>
          </cell>
          <cell r="D12048" t="str">
            <v>Århus Bugt og Begtrup Vig</v>
          </cell>
          <cell r="E12048">
            <v>0</v>
          </cell>
        </row>
        <row r="12049">
          <cell r="A12049">
            <v>26090636</v>
          </cell>
          <cell r="B12049">
            <v>120.4</v>
          </cell>
          <cell r="C12049">
            <v>93</v>
          </cell>
          <cell r="D12049" t="str">
            <v>Odense Fjord, Seden Strand</v>
          </cell>
          <cell r="E12049">
            <v>120.4</v>
          </cell>
        </row>
        <row r="12050">
          <cell r="A12050">
            <v>26091004</v>
          </cell>
          <cell r="B12050">
            <v>47.21</v>
          </cell>
          <cell r="C12050">
            <v>136</v>
          </cell>
          <cell r="D12050" t="str">
            <v>Randers Fjord, indre</v>
          </cell>
          <cell r="E12050">
            <v>47.21</v>
          </cell>
        </row>
        <row r="12051">
          <cell r="A12051">
            <v>26091063</v>
          </cell>
          <cell r="B12051">
            <v>0</v>
          </cell>
          <cell r="C12051" t="e">
            <v>#N/A</v>
          </cell>
          <cell r="D12051" t="e">
            <v>#N/A</v>
          </cell>
          <cell r="E12051">
            <v>0</v>
          </cell>
        </row>
        <row r="12052">
          <cell r="A12052">
            <v>26093945</v>
          </cell>
          <cell r="B12052">
            <v>26.7</v>
          </cell>
          <cell r="C12052" t="e">
            <v>#N/A</v>
          </cell>
          <cell r="D12052" t="e">
            <v>#N/A</v>
          </cell>
          <cell r="E12052">
            <v>0</v>
          </cell>
        </row>
        <row r="12053">
          <cell r="A12053">
            <v>26095484</v>
          </cell>
          <cell r="B12053">
            <v>0</v>
          </cell>
          <cell r="C12053">
            <v>214</v>
          </cell>
          <cell r="D12053" t="str">
            <v>Det sydfynske Øhav</v>
          </cell>
          <cell r="E12053">
            <v>0</v>
          </cell>
        </row>
        <row r="12054">
          <cell r="A12054">
            <v>26095867</v>
          </cell>
          <cell r="B12054">
            <v>0.3</v>
          </cell>
          <cell r="C12054" t="e">
            <v>#N/A</v>
          </cell>
          <cell r="D12054" t="e">
            <v>#N/A</v>
          </cell>
          <cell r="E12054">
            <v>0</v>
          </cell>
        </row>
        <row r="12055">
          <cell r="A12055">
            <v>26096014</v>
          </cell>
          <cell r="B12055">
            <v>339.69</v>
          </cell>
          <cell r="C12055">
            <v>140</v>
          </cell>
          <cell r="D12055" t="str">
            <v>Djursland Øst</v>
          </cell>
          <cell r="E12055">
            <v>339.69</v>
          </cell>
        </row>
        <row r="12056">
          <cell r="A12056">
            <v>26096146</v>
          </cell>
          <cell r="B12056">
            <v>20.100000000000001</v>
          </cell>
          <cell r="C12056">
            <v>147</v>
          </cell>
          <cell r="D12056" t="str">
            <v>Århus Bugt og Begtrup Vig</v>
          </cell>
          <cell r="E12056">
            <v>20.100000000000001</v>
          </cell>
        </row>
        <row r="12057">
          <cell r="A12057">
            <v>26097819</v>
          </cell>
          <cell r="B12057">
            <v>42.22</v>
          </cell>
          <cell r="C12057">
            <v>217</v>
          </cell>
          <cell r="D12057" t="str">
            <v>Lillebælt, Bredningen</v>
          </cell>
          <cell r="E12057">
            <v>42.22</v>
          </cell>
        </row>
        <row r="12058">
          <cell r="A12058">
            <v>26098351</v>
          </cell>
          <cell r="B12058">
            <v>0</v>
          </cell>
          <cell r="C12058">
            <v>204</v>
          </cell>
          <cell r="D12058" t="str">
            <v>Jammerland Bugt og Musholm Bugt</v>
          </cell>
          <cell r="E12058">
            <v>0</v>
          </cell>
        </row>
        <row r="12059">
          <cell r="A12059">
            <v>26100577</v>
          </cell>
          <cell r="B12059">
            <v>412.38</v>
          </cell>
          <cell r="C12059">
            <v>136</v>
          </cell>
          <cell r="D12059" t="str">
            <v>Randers Fjord, indre</v>
          </cell>
          <cell r="E12059">
            <v>412.38</v>
          </cell>
        </row>
        <row r="12060">
          <cell r="A12060">
            <v>26100690</v>
          </cell>
          <cell r="B12060">
            <v>98.94</v>
          </cell>
          <cell r="C12060">
            <v>35</v>
          </cell>
          <cell r="D12060" t="str">
            <v>Karrebæk Fjord</v>
          </cell>
          <cell r="E12060">
            <v>98.94</v>
          </cell>
        </row>
        <row r="12061">
          <cell r="A12061">
            <v>26100879</v>
          </cell>
          <cell r="B12061">
            <v>17.510000000000002</v>
          </cell>
          <cell r="C12061">
            <v>159</v>
          </cell>
          <cell r="D12061" t="str">
            <v>Mariager Fjord, indre</v>
          </cell>
          <cell r="E12061">
            <v>17.510000000000002</v>
          </cell>
        </row>
        <row r="12062">
          <cell r="A12062">
            <v>26101697</v>
          </cell>
          <cell r="B12062">
            <v>5.31</v>
          </cell>
          <cell r="C12062">
            <v>159</v>
          </cell>
          <cell r="D12062" t="str">
            <v>Mariager Fjord, indre</v>
          </cell>
          <cell r="E12062">
            <v>5.31</v>
          </cell>
        </row>
        <row r="12063">
          <cell r="A12063">
            <v>26102774</v>
          </cell>
          <cell r="B12063">
            <v>0</v>
          </cell>
          <cell r="C12063" t="e">
            <v>#N/A</v>
          </cell>
          <cell r="D12063" t="e">
            <v>#N/A</v>
          </cell>
          <cell r="E12063">
            <v>0</v>
          </cell>
        </row>
        <row r="12064">
          <cell r="A12064">
            <v>26103576</v>
          </cell>
          <cell r="B12064">
            <v>0</v>
          </cell>
          <cell r="C12064" t="e">
            <v>#N/A</v>
          </cell>
          <cell r="D12064" t="e">
            <v>#N/A</v>
          </cell>
          <cell r="E12064">
            <v>0</v>
          </cell>
        </row>
        <row r="12065">
          <cell r="A12065">
            <v>26103835</v>
          </cell>
          <cell r="B12065">
            <v>0</v>
          </cell>
          <cell r="C12065">
            <v>136</v>
          </cell>
          <cell r="D12065" t="str">
            <v>Randers Fjord, indre</v>
          </cell>
          <cell r="E12065">
            <v>0</v>
          </cell>
        </row>
        <row r="12066">
          <cell r="A12066">
            <v>26104300</v>
          </cell>
          <cell r="B12066">
            <v>32.21</v>
          </cell>
          <cell r="C12066">
            <v>120</v>
          </cell>
          <cell r="D12066" t="str">
            <v>Knudedyb</v>
          </cell>
          <cell r="E12066">
            <v>32.21</v>
          </cell>
        </row>
        <row r="12067">
          <cell r="A12067">
            <v>26105323</v>
          </cell>
          <cell r="B12067">
            <v>4.07</v>
          </cell>
          <cell r="C12067" t="e">
            <v>#N/A</v>
          </cell>
          <cell r="D12067" t="e">
            <v>#N/A</v>
          </cell>
          <cell r="E12067">
            <v>0</v>
          </cell>
        </row>
        <row r="12068">
          <cell r="A12068">
            <v>26106028</v>
          </cell>
          <cell r="B12068">
            <v>246.7</v>
          </cell>
          <cell r="C12068">
            <v>235</v>
          </cell>
          <cell r="D12068" t="str">
            <v>Nibe Bredning og Langerak</v>
          </cell>
          <cell r="E12068">
            <v>246.7</v>
          </cell>
        </row>
        <row r="12069">
          <cell r="A12069">
            <v>26106850</v>
          </cell>
          <cell r="B12069">
            <v>0</v>
          </cell>
          <cell r="C12069">
            <v>236</v>
          </cell>
          <cell r="D12069" t="str">
            <v>Thisted Bredning</v>
          </cell>
          <cell r="E12069">
            <v>0</v>
          </cell>
        </row>
        <row r="12070">
          <cell r="A12070">
            <v>26107474</v>
          </cell>
          <cell r="B12070">
            <v>66.180000000000007</v>
          </cell>
          <cell r="C12070">
            <v>120</v>
          </cell>
          <cell r="D12070" t="str">
            <v>Knudedyb</v>
          </cell>
          <cell r="E12070">
            <v>66.180000000000007</v>
          </cell>
        </row>
        <row r="12071">
          <cell r="A12071">
            <v>26108802</v>
          </cell>
          <cell r="B12071">
            <v>74.239999999999995</v>
          </cell>
          <cell r="C12071">
            <v>2</v>
          </cell>
          <cell r="D12071" t="str">
            <v>Roskilde Fjord, indre</v>
          </cell>
          <cell r="E12071">
            <v>74.239999999999995</v>
          </cell>
        </row>
        <row r="12072">
          <cell r="A12072">
            <v>26111633</v>
          </cell>
          <cell r="B12072">
            <v>1</v>
          </cell>
          <cell r="C12072" t="e">
            <v>#N/A</v>
          </cell>
          <cell r="D12072" t="e">
            <v>#N/A</v>
          </cell>
          <cell r="E12072">
            <v>0</v>
          </cell>
        </row>
        <row r="12073">
          <cell r="A12073">
            <v>26112389</v>
          </cell>
          <cell r="B12073">
            <v>0</v>
          </cell>
          <cell r="C12073" t="e">
            <v>#N/A</v>
          </cell>
          <cell r="D12073" t="e">
            <v>#N/A</v>
          </cell>
          <cell r="E12073">
            <v>0</v>
          </cell>
        </row>
        <row r="12074">
          <cell r="A12074">
            <v>26112737</v>
          </cell>
          <cell r="B12074">
            <v>14.68</v>
          </cell>
          <cell r="C12074">
            <v>224</v>
          </cell>
          <cell r="D12074" t="str">
            <v>Nordlige Lillebælt</v>
          </cell>
          <cell r="E12074">
            <v>14.68</v>
          </cell>
        </row>
        <row r="12075">
          <cell r="A12075">
            <v>26113822</v>
          </cell>
          <cell r="B12075">
            <v>356.25</v>
          </cell>
          <cell r="C12075">
            <v>207</v>
          </cell>
          <cell r="D12075" t="str">
            <v>Nakskov Fjord</v>
          </cell>
          <cell r="E12075">
            <v>356.25</v>
          </cell>
        </row>
        <row r="12076">
          <cell r="A12076">
            <v>26114675</v>
          </cell>
          <cell r="B12076">
            <v>0.5</v>
          </cell>
          <cell r="C12076" t="e">
            <v>#N/A</v>
          </cell>
          <cell r="D12076" t="e">
            <v>#N/A</v>
          </cell>
          <cell r="E12076">
            <v>0</v>
          </cell>
        </row>
        <row r="12077">
          <cell r="A12077">
            <v>26115000</v>
          </cell>
          <cell r="B12077">
            <v>4.41</v>
          </cell>
          <cell r="C12077">
            <v>158</v>
          </cell>
          <cell r="D12077" t="str">
            <v>Hjarbæk Fjord</v>
          </cell>
          <cell r="E12077">
            <v>4.41</v>
          </cell>
        </row>
        <row r="12078">
          <cell r="A12078">
            <v>26115175</v>
          </cell>
          <cell r="B12078">
            <v>0</v>
          </cell>
          <cell r="C12078">
            <v>136</v>
          </cell>
          <cell r="D12078" t="str">
            <v>Randers Fjord, indre</v>
          </cell>
          <cell r="E12078">
            <v>0</v>
          </cell>
        </row>
        <row r="12079">
          <cell r="A12079">
            <v>26115698</v>
          </cell>
          <cell r="B12079">
            <v>40.229999999999997</v>
          </cell>
          <cell r="C12079">
            <v>233</v>
          </cell>
          <cell r="D12079" t="str">
            <v>Kås Bredning og Venø Bugt</v>
          </cell>
          <cell r="E12079">
            <v>40.229999999999997</v>
          </cell>
        </row>
        <row r="12080">
          <cell r="A12080">
            <v>26116929</v>
          </cell>
          <cell r="B12080">
            <v>6.37</v>
          </cell>
          <cell r="C12080">
            <v>107</v>
          </cell>
          <cell r="D12080" t="str">
            <v>Juvre Dyb</v>
          </cell>
          <cell r="E12080">
            <v>6.37</v>
          </cell>
        </row>
        <row r="12081">
          <cell r="A12081">
            <v>26117445</v>
          </cell>
          <cell r="B12081">
            <v>191.99</v>
          </cell>
          <cell r="C12081">
            <v>111</v>
          </cell>
          <cell r="D12081" t="str">
            <v>Lister Dyb</v>
          </cell>
          <cell r="E12081">
            <v>191.99</v>
          </cell>
        </row>
        <row r="12082">
          <cell r="A12082">
            <v>26117836</v>
          </cell>
          <cell r="B12082">
            <v>18.89</v>
          </cell>
          <cell r="C12082">
            <v>120</v>
          </cell>
          <cell r="D12082" t="str">
            <v>Knudedyb</v>
          </cell>
          <cell r="E12082">
            <v>18.89</v>
          </cell>
        </row>
        <row r="12083">
          <cell r="A12083">
            <v>26118190</v>
          </cell>
          <cell r="B12083">
            <v>277.5</v>
          </cell>
          <cell r="C12083">
            <v>122</v>
          </cell>
          <cell r="D12083" t="str">
            <v>Vejle Fjord, ydre</v>
          </cell>
          <cell r="E12083">
            <v>277.5</v>
          </cell>
        </row>
        <row r="12084">
          <cell r="A12084">
            <v>26120136</v>
          </cell>
          <cell r="B12084">
            <v>0</v>
          </cell>
          <cell r="C12084" t="e">
            <v>#N/A</v>
          </cell>
          <cell r="D12084" t="e">
            <v>#N/A</v>
          </cell>
          <cell r="E12084">
            <v>0</v>
          </cell>
        </row>
        <row r="12085">
          <cell r="A12085">
            <v>26120705</v>
          </cell>
          <cell r="B12085">
            <v>164.76</v>
          </cell>
          <cell r="C12085">
            <v>232</v>
          </cell>
          <cell r="D12085" t="str">
            <v>Nissum Bredning</v>
          </cell>
          <cell r="E12085">
            <v>164.76</v>
          </cell>
        </row>
        <row r="12086">
          <cell r="A12086">
            <v>26121043</v>
          </cell>
          <cell r="B12086">
            <v>6.22</v>
          </cell>
          <cell r="C12086">
            <v>136</v>
          </cell>
          <cell r="D12086" t="str">
            <v>Randers Fjord, indre</v>
          </cell>
          <cell r="E12086">
            <v>6.22</v>
          </cell>
        </row>
        <row r="12087">
          <cell r="A12087">
            <v>26122201</v>
          </cell>
          <cell r="B12087">
            <v>24.05</v>
          </cell>
          <cell r="C12087">
            <v>233</v>
          </cell>
          <cell r="D12087" t="str">
            <v>Kås Bredning og Venø Bugt</v>
          </cell>
          <cell r="E12087">
            <v>24.05</v>
          </cell>
        </row>
        <row r="12088">
          <cell r="A12088">
            <v>26123704</v>
          </cell>
          <cell r="B12088">
            <v>18.41</v>
          </cell>
          <cell r="C12088">
            <v>132</v>
          </cell>
          <cell r="D12088" t="str">
            <v>Ringkøbing Fjord</v>
          </cell>
          <cell r="E12088">
            <v>18.41</v>
          </cell>
        </row>
        <row r="12089">
          <cell r="A12089">
            <v>26125871</v>
          </cell>
          <cell r="B12089">
            <v>697.99</v>
          </cell>
          <cell r="C12089">
            <v>137</v>
          </cell>
          <cell r="D12089" t="str">
            <v>Randers Fjord, ydre</v>
          </cell>
          <cell r="E12089">
            <v>697.99</v>
          </cell>
        </row>
        <row r="12090">
          <cell r="A12090">
            <v>26126452</v>
          </cell>
          <cell r="B12090">
            <v>375.34</v>
          </cell>
          <cell r="C12090">
            <v>132</v>
          </cell>
          <cell r="D12090" t="str">
            <v>Ringkøbing Fjord</v>
          </cell>
          <cell r="E12090">
            <v>375.34</v>
          </cell>
        </row>
        <row r="12091">
          <cell r="A12091">
            <v>26126495</v>
          </cell>
          <cell r="B12091">
            <v>10.87</v>
          </cell>
          <cell r="C12091">
            <v>232</v>
          </cell>
          <cell r="D12091" t="str">
            <v>Nissum Bredning</v>
          </cell>
          <cell r="E12091">
            <v>10.87</v>
          </cell>
        </row>
        <row r="12092">
          <cell r="A12092">
            <v>26126967</v>
          </cell>
          <cell r="B12092">
            <v>21.03</v>
          </cell>
          <cell r="C12092">
            <v>131</v>
          </cell>
          <cell r="D12092" t="str">
            <v>Nissum Fjord, Felsted Kog</v>
          </cell>
          <cell r="E12092">
            <v>21.03</v>
          </cell>
        </row>
        <row r="12093">
          <cell r="A12093">
            <v>26127777</v>
          </cell>
          <cell r="B12093">
            <v>0</v>
          </cell>
          <cell r="C12093">
            <v>122</v>
          </cell>
          <cell r="D12093" t="str">
            <v>Vejle Fjord, ydre</v>
          </cell>
          <cell r="E12093">
            <v>0</v>
          </cell>
        </row>
        <row r="12094">
          <cell r="A12094">
            <v>26128374</v>
          </cell>
          <cell r="B12094">
            <v>145.26</v>
          </cell>
          <cell r="C12094">
            <v>233</v>
          </cell>
          <cell r="D12094" t="str">
            <v>Kås Bredning og Venø Bugt</v>
          </cell>
          <cell r="E12094">
            <v>145.26</v>
          </cell>
        </row>
        <row r="12095">
          <cell r="A12095">
            <v>26129419</v>
          </cell>
          <cell r="B12095">
            <v>10.19</v>
          </cell>
          <cell r="C12095">
            <v>123</v>
          </cell>
          <cell r="D12095" t="str">
            <v>Vejle Fjord, indre</v>
          </cell>
          <cell r="E12095">
            <v>10.19</v>
          </cell>
        </row>
        <row r="12096">
          <cell r="A12096">
            <v>26129699</v>
          </cell>
          <cell r="B12096">
            <v>203.9</v>
          </cell>
          <cell r="C12096">
            <v>216</v>
          </cell>
          <cell r="D12096" t="str">
            <v>Lillebælt, syd</v>
          </cell>
          <cell r="E12096">
            <v>203.9</v>
          </cell>
        </row>
        <row r="12097">
          <cell r="A12097">
            <v>26130891</v>
          </cell>
          <cell r="B12097">
            <v>31.17</v>
          </cell>
          <cell r="C12097">
            <v>216</v>
          </cell>
          <cell r="D12097" t="str">
            <v>Lillebælt, syd</v>
          </cell>
          <cell r="E12097">
            <v>31.17</v>
          </cell>
        </row>
        <row r="12098">
          <cell r="A12098">
            <v>26130956</v>
          </cell>
          <cell r="B12098">
            <v>40.36</v>
          </cell>
          <cell r="C12098">
            <v>1</v>
          </cell>
          <cell r="D12098" t="str">
            <v>Roskilde Fjord, ydre</v>
          </cell>
          <cell r="E12098">
            <v>40.36</v>
          </cell>
        </row>
        <row r="12099">
          <cell r="A12099">
            <v>26132096</v>
          </cell>
          <cell r="B12099">
            <v>336.13</v>
          </cell>
          <cell r="C12099">
            <v>131</v>
          </cell>
          <cell r="D12099" t="str">
            <v>Nissum Fjord, Felsted Kog</v>
          </cell>
          <cell r="E12099">
            <v>336.13</v>
          </cell>
        </row>
        <row r="12100">
          <cell r="A12100">
            <v>26132371</v>
          </cell>
          <cell r="B12100">
            <v>9.94</v>
          </cell>
          <cell r="C12100">
            <v>111</v>
          </cell>
          <cell r="D12100" t="str">
            <v>Lister Dyb</v>
          </cell>
          <cell r="E12100">
            <v>9.94</v>
          </cell>
        </row>
        <row r="12101">
          <cell r="A12101">
            <v>26134692</v>
          </cell>
          <cell r="B12101">
            <v>0</v>
          </cell>
          <cell r="C12101">
            <v>56</v>
          </cell>
          <cell r="D12101" t="str">
            <v>Østersøen, Bornholm</v>
          </cell>
          <cell r="E12101">
            <v>0</v>
          </cell>
        </row>
        <row r="12102">
          <cell r="A12102">
            <v>26134811</v>
          </cell>
          <cell r="B12102">
            <v>11.16</v>
          </cell>
          <cell r="C12102">
            <v>136</v>
          </cell>
          <cell r="D12102" t="str">
            <v>Randers Fjord, indre</v>
          </cell>
          <cell r="E12102">
            <v>11.16</v>
          </cell>
        </row>
        <row r="12103">
          <cell r="A12103">
            <v>26135591</v>
          </cell>
          <cell r="B12103">
            <v>0</v>
          </cell>
          <cell r="C12103" t="e">
            <v>#N/A</v>
          </cell>
          <cell r="D12103" t="e">
            <v>#N/A</v>
          </cell>
          <cell r="E12103">
            <v>0</v>
          </cell>
        </row>
        <row r="12104">
          <cell r="A12104">
            <v>26136296</v>
          </cell>
          <cell r="B12104">
            <v>7.85</v>
          </cell>
          <cell r="C12104">
            <v>128</v>
          </cell>
          <cell r="D12104" t="str">
            <v>Horsens Fjord, indre</v>
          </cell>
          <cell r="E12104">
            <v>7.85</v>
          </cell>
        </row>
        <row r="12105">
          <cell r="A12105">
            <v>26137853</v>
          </cell>
          <cell r="B12105">
            <v>77.67</v>
          </cell>
          <cell r="C12105">
            <v>103</v>
          </cell>
          <cell r="D12105" t="str">
            <v>Als Fjord</v>
          </cell>
          <cell r="E12105">
            <v>77.67</v>
          </cell>
        </row>
        <row r="12106">
          <cell r="A12106">
            <v>26139295</v>
          </cell>
          <cell r="B12106">
            <v>40.25</v>
          </cell>
          <cell r="C12106">
            <v>120</v>
          </cell>
          <cell r="D12106" t="str">
            <v>Knudedyb</v>
          </cell>
          <cell r="E12106">
            <v>40.25</v>
          </cell>
        </row>
        <row r="12107">
          <cell r="A12107">
            <v>26140358</v>
          </cell>
          <cell r="B12107">
            <v>60.05</v>
          </cell>
          <cell r="C12107">
            <v>56</v>
          </cell>
          <cell r="D12107" t="str">
            <v>Østersøen, Bornholm</v>
          </cell>
          <cell r="E12107">
            <v>60.05</v>
          </cell>
        </row>
        <row r="12108">
          <cell r="A12108">
            <v>26140781</v>
          </cell>
          <cell r="B12108">
            <v>321.94</v>
          </cell>
          <cell r="C12108">
            <v>131</v>
          </cell>
          <cell r="D12108" t="str">
            <v>Nissum Fjord, Felsted Kog</v>
          </cell>
          <cell r="E12108">
            <v>321.94</v>
          </cell>
        </row>
        <row r="12109">
          <cell r="A12109">
            <v>26142334</v>
          </cell>
          <cell r="B12109">
            <v>85.37</v>
          </cell>
          <cell r="C12109">
            <v>95</v>
          </cell>
          <cell r="D12109" t="str">
            <v>Storebælt, SV</v>
          </cell>
          <cell r="E12109">
            <v>85.37</v>
          </cell>
        </row>
        <row r="12110">
          <cell r="A12110">
            <v>26143942</v>
          </cell>
          <cell r="B12110">
            <v>34.549999999999997</v>
          </cell>
          <cell r="C12110">
            <v>238</v>
          </cell>
          <cell r="D12110" t="str">
            <v>Halkær Bredning</v>
          </cell>
          <cell r="E12110">
            <v>34.549999999999997</v>
          </cell>
        </row>
        <row r="12111">
          <cell r="A12111">
            <v>26143950</v>
          </cell>
          <cell r="B12111">
            <v>30.64</v>
          </cell>
          <cell r="C12111">
            <v>157</v>
          </cell>
          <cell r="D12111" t="str">
            <v>Bjørnholms Bugt, Riisgårde Bredning, Skive Fjord og Lovns Bredning</v>
          </cell>
          <cell r="E12111">
            <v>30.64</v>
          </cell>
        </row>
        <row r="12112">
          <cell r="A12112">
            <v>26145937</v>
          </cell>
          <cell r="B12112">
            <v>14.38</v>
          </cell>
          <cell r="C12112">
            <v>68</v>
          </cell>
          <cell r="D12112" t="str">
            <v>Lindelse Nor</v>
          </cell>
          <cell r="E12112">
            <v>14.38</v>
          </cell>
        </row>
        <row r="12113">
          <cell r="A12113">
            <v>26146003</v>
          </cell>
          <cell r="B12113">
            <v>22.4</v>
          </cell>
          <cell r="C12113">
            <v>121</v>
          </cell>
          <cell r="D12113" t="str">
            <v>Grådyb</v>
          </cell>
          <cell r="E12113">
            <v>22.4</v>
          </cell>
        </row>
        <row r="12114">
          <cell r="A12114">
            <v>26146259</v>
          </cell>
          <cell r="B12114">
            <v>45.26</v>
          </cell>
          <cell r="C12114">
            <v>124</v>
          </cell>
          <cell r="D12114" t="str">
            <v>Kolding Fjord, indre</v>
          </cell>
          <cell r="E12114">
            <v>45.26</v>
          </cell>
        </row>
        <row r="12115">
          <cell r="A12115">
            <v>26152674</v>
          </cell>
          <cell r="B12115">
            <v>768.27</v>
          </cell>
          <cell r="C12115">
            <v>132</v>
          </cell>
          <cell r="D12115" t="str">
            <v>Ringkøbing Fjord</v>
          </cell>
          <cell r="E12115">
            <v>768.27</v>
          </cell>
        </row>
        <row r="12116">
          <cell r="A12116">
            <v>26154375</v>
          </cell>
          <cell r="B12116">
            <v>0</v>
          </cell>
          <cell r="C12116" t="e">
            <v>#N/A</v>
          </cell>
          <cell r="D12116" t="e">
            <v>#N/A</v>
          </cell>
          <cell r="E12116">
            <v>0</v>
          </cell>
        </row>
        <row r="12117">
          <cell r="A12117">
            <v>26154650</v>
          </cell>
          <cell r="B12117">
            <v>1.2</v>
          </cell>
          <cell r="C12117" t="e">
            <v>#N/A</v>
          </cell>
          <cell r="D12117" t="e">
            <v>#N/A</v>
          </cell>
          <cell r="E12117">
            <v>0</v>
          </cell>
        </row>
        <row r="12118">
          <cell r="A12118">
            <v>26155592</v>
          </cell>
          <cell r="B12118">
            <v>19.190000000000001</v>
          </cell>
          <cell r="C12118">
            <v>201</v>
          </cell>
          <cell r="D12118" t="str">
            <v>Køge Bugt</v>
          </cell>
          <cell r="E12118">
            <v>19.190000000000001</v>
          </cell>
        </row>
        <row r="12119">
          <cell r="A12119">
            <v>26155614</v>
          </cell>
          <cell r="B12119">
            <v>104.91</v>
          </cell>
          <cell r="C12119">
            <v>136</v>
          </cell>
          <cell r="D12119" t="str">
            <v>Randers Fjord, indre</v>
          </cell>
          <cell r="E12119">
            <v>104.91</v>
          </cell>
        </row>
        <row r="12120">
          <cell r="A12120">
            <v>26158060</v>
          </cell>
          <cell r="B12120">
            <v>114.91</v>
          </cell>
          <cell r="C12120">
            <v>204</v>
          </cell>
          <cell r="D12120" t="str">
            <v>Jammerland Bugt og Musholm Bugt</v>
          </cell>
          <cell r="E12120">
            <v>114.91</v>
          </cell>
        </row>
        <row r="12121">
          <cell r="A12121">
            <v>26159105</v>
          </cell>
          <cell r="B12121">
            <v>0</v>
          </cell>
          <cell r="C12121" t="e">
            <v>#N/A</v>
          </cell>
          <cell r="D12121" t="e">
            <v>#N/A</v>
          </cell>
          <cell r="E12121">
            <v>0</v>
          </cell>
        </row>
        <row r="12122">
          <cell r="A12122">
            <v>26159768</v>
          </cell>
          <cell r="B12122">
            <v>29.64</v>
          </cell>
          <cell r="C12122">
            <v>34</v>
          </cell>
          <cell r="D12122" t="str">
            <v>Smålandsfarvandet, syd</v>
          </cell>
          <cell r="E12122">
            <v>29.64</v>
          </cell>
        </row>
        <row r="12123">
          <cell r="A12123">
            <v>26159938</v>
          </cell>
          <cell r="B12123">
            <v>13.37</v>
          </cell>
          <cell r="C12123">
            <v>120</v>
          </cell>
          <cell r="D12123" t="str">
            <v>Knudedyb</v>
          </cell>
          <cell r="E12123">
            <v>13.37</v>
          </cell>
        </row>
        <row r="12124">
          <cell r="A12124">
            <v>26161916</v>
          </cell>
          <cell r="B12124">
            <v>278.27</v>
          </cell>
          <cell r="C12124">
            <v>87</v>
          </cell>
          <cell r="D12124" t="str">
            <v>Helnæs Bugt</v>
          </cell>
          <cell r="E12124">
            <v>278.27</v>
          </cell>
        </row>
        <row r="12125">
          <cell r="A12125">
            <v>26162688</v>
          </cell>
          <cell r="B12125">
            <v>5.31</v>
          </cell>
          <cell r="C12125">
            <v>165</v>
          </cell>
          <cell r="D12125" t="str">
            <v>Isefjord, indre</v>
          </cell>
          <cell r="E12125">
            <v>5.31</v>
          </cell>
        </row>
        <row r="12126">
          <cell r="A12126">
            <v>26162858</v>
          </cell>
          <cell r="B12126">
            <v>144.72999999999999</v>
          </cell>
          <cell r="C12126">
            <v>158</v>
          </cell>
          <cell r="D12126" t="str">
            <v>Hjarbæk Fjord</v>
          </cell>
          <cell r="E12126">
            <v>144.72999999999999</v>
          </cell>
        </row>
        <row r="12127">
          <cell r="A12127">
            <v>26162874</v>
          </cell>
          <cell r="B12127">
            <v>20.100000000000001</v>
          </cell>
          <cell r="C12127">
            <v>157</v>
          </cell>
          <cell r="D12127" t="str">
            <v>Bjørnholms Bugt, Riisgårde Bredning, Skive Fjord og Lovns Bredning</v>
          </cell>
          <cell r="E12127">
            <v>20.100000000000001</v>
          </cell>
        </row>
        <row r="12128">
          <cell r="A12128">
            <v>26163080</v>
          </cell>
          <cell r="B12128">
            <v>4</v>
          </cell>
          <cell r="C12128" t="e">
            <v>#N/A</v>
          </cell>
          <cell r="D12128" t="e">
            <v>#N/A</v>
          </cell>
          <cell r="E12128">
            <v>0</v>
          </cell>
        </row>
        <row r="12129">
          <cell r="A12129">
            <v>26168686</v>
          </cell>
          <cell r="B12129">
            <v>0</v>
          </cell>
          <cell r="C12129" t="e">
            <v>#N/A</v>
          </cell>
          <cell r="D12129" t="e">
            <v>#N/A</v>
          </cell>
          <cell r="E12129">
            <v>0</v>
          </cell>
        </row>
        <row r="12130">
          <cell r="A12130">
            <v>26168791</v>
          </cell>
          <cell r="B12130">
            <v>3.13</v>
          </cell>
          <cell r="C12130">
            <v>111</v>
          </cell>
          <cell r="D12130" t="str">
            <v>Lister Dyb</v>
          </cell>
          <cell r="E12130">
            <v>3.13</v>
          </cell>
        </row>
        <row r="12131">
          <cell r="A12131">
            <v>26169542</v>
          </cell>
          <cell r="B12131">
            <v>21.19</v>
          </cell>
          <cell r="C12131">
            <v>232</v>
          </cell>
          <cell r="D12131" t="str">
            <v>Nissum Bredning</v>
          </cell>
          <cell r="E12131">
            <v>21.19</v>
          </cell>
        </row>
        <row r="12132">
          <cell r="A12132">
            <v>26170206</v>
          </cell>
          <cell r="B12132">
            <v>24.63</v>
          </cell>
          <cell r="C12132">
            <v>1</v>
          </cell>
          <cell r="D12132" t="str">
            <v>Roskilde Fjord, ydre</v>
          </cell>
          <cell r="E12132">
            <v>24.63</v>
          </cell>
        </row>
        <row r="12133">
          <cell r="A12133">
            <v>26170605</v>
          </cell>
          <cell r="B12133">
            <v>270.68</v>
          </cell>
          <cell r="C12133">
            <v>132</v>
          </cell>
          <cell r="D12133" t="str">
            <v>Ringkøbing Fjord</v>
          </cell>
          <cell r="E12133">
            <v>270.68</v>
          </cell>
        </row>
        <row r="12134">
          <cell r="A12134">
            <v>26171415</v>
          </cell>
          <cell r="B12134">
            <v>2.27</v>
          </cell>
          <cell r="C12134">
            <v>136</v>
          </cell>
          <cell r="D12134" t="str">
            <v>Randers Fjord, indre</v>
          </cell>
          <cell r="E12134">
            <v>2.27</v>
          </cell>
        </row>
        <row r="12135">
          <cell r="A12135">
            <v>26171717</v>
          </cell>
          <cell r="B12135">
            <v>0</v>
          </cell>
          <cell r="C12135">
            <v>1</v>
          </cell>
          <cell r="D12135" t="str">
            <v>Roskilde Fjord, ydre</v>
          </cell>
          <cell r="E12135">
            <v>0</v>
          </cell>
        </row>
        <row r="12136">
          <cell r="A12136">
            <v>26172845</v>
          </cell>
          <cell r="B12136">
            <v>95.25</v>
          </cell>
          <cell r="C12136">
            <v>235</v>
          </cell>
          <cell r="D12136" t="str">
            <v>Nibe Bredning og Langerak</v>
          </cell>
          <cell r="E12136">
            <v>95.25</v>
          </cell>
        </row>
        <row r="12137">
          <cell r="A12137">
            <v>26175941</v>
          </cell>
          <cell r="B12137">
            <v>8.68</v>
          </cell>
          <cell r="C12137">
            <v>120</v>
          </cell>
          <cell r="D12137" t="str">
            <v>Knudedyb</v>
          </cell>
          <cell r="E12137">
            <v>8.68</v>
          </cell>
        </row>
        <row r="12138">
          <cell r="A12138">
            <v>26176492</v>
          </cell>
          <cell r="B12138">
            <v>0</v>
          </cell>
          <cell r="C12138">
            <v>204</v>
          </cell>
          <cell r="D12138" t="str">
            <v>Jammerland Bugt og Musholm Bugt</v>
          </cell>
          <cell r="E12138">
            <v>0</v>
          </cell>
        </row>
        <row r="12139">
          <cell r="A12139">
            <v>26177049</v>
          </cell>
          <cell r="B12139">
            <v>4.3</v>
          </cell>
          <cell r="C12139" t="e">
            <v>#N/A</v>
          </cell>
          <cell r="D12139" t="e">
            <v>#N/A</v>
          </cell>
          <cell r="E12139">
            <v>0</v>
          </cell>
        </row>
        <row r="12140">
          <cell r="A12140">
            <v>26177944</v>
          </cell>
          <cell r="B12140">
            <v>22.69</v>
          </cell>
          <cell r="C12140">
            <v>123</v>
          </cell>
          <cell r="D12140" t="str">
            <v>Vejle Fjord, indre</v>
          </cell>
          <cell r="E12140">
            <v>22.69</v>
          </cell>
        </row>
        <row r="12141">
          <cell r="A12141">
            <v>26178363</v>
          </cell>
          <cell r="B12141">
            <v>121.53</v>
          </cell>
          <cell r="C12141">
            <v>120</v>
          </cell>
          <cell r="D12141" t="str">
            <v>Knudedyb</v>
          </cell>
          <cell r="E12141">
            <v>121.53</v>
          </cell>
        </row>
        <row r="12142">
          <cell r="A12142">
            <v>26180120</v>
          </cell>
          <cell r="B12142">
            <v>104.23</v>
          </cell>
          <cell r="C12142">
            <v>48</v>
          </cell>
          <cell r="D12142" t="str">
            <v>Stege Bugt</v>
          </cell>
          <cell r="E12142">
            <v>104.23</v>
          </cell>
        </row>
        <row r="12143">
          <cell r="A12143">
            <v>26180430</v>
          </cell>
          <cell r="B12143">
            <v>13.01</v>
          </cell>
          <cell r="C12143">
            <v>121</v>
          </cell>
          <cell r="D12143" t="str">
            <v>Grådyb</v>
          </cell>
          <cell r="E12143">
            <v>13.01</v>
          </cell>
        </row>
        <row r="12144">
          <cell r="A12144">
            <v>26182042</v>
          </cell>
          <cell r="B12144">
            <v>122.2</v>
          </cell>
          <cell r="C12144">
            <v>238</v>
          </cell>
          <cell r="D12144" t="str">
            <v>Halkær Bredning</v>
          </cell>
          <cell r="E12144">
            <v>122.2</v>
          </cell>
        </row>
        <row r="12145">
          <cell r="A12145">
            <v>26185238</v>
          </cell>
          <cell r="B12145">
            <v>22.36</v>
          </cell>
          <cell r="C12145">
            <v>140</v>
          </cell>
          <cell r="D12145" t="str">
            <v>Djursland Øst</v>
          </cell>
          <cell r="E12145">
            <v>22.36</v>
          </cell>
        </row>
        <row r="12146">
          <cell r="A12146">
            <v>26185300</v>
          </cell>
          <cell r="B12146">
            <v>0</v>
          </cell>
          <cell r="C12146">
            <v>221</v>
          </cell>
          <cell r="D12146" t="str">
            <v>Skagerrak</v>
          </cell>
          <cell r="E12146">
            <v>0</v>
          </cell>
        </row>
        <row r="12147">
          <cell r="A12147">
            <v>26186684</v>
          </cell>
          <cell r="B12147">
            <v>113.87</v>
          </cell>
          <cell r="C12147">
            <v>120</v>
          </cell>
          <cell r="D12147" t="str">
            <v>Knudedyb</v>
          </cell>
          <cell r="E12147">
            <v>113.87</v>
          </cell>
        </row>
        <row r="12148">
          <cell r="A12148">
            <v>26186730</v>
          </cell>
          <cell r="B12148">
            <v>331.8</v>
          </cell>
          <cell r="C12148">
            <v>120</v>
          </cell>
          <cell r="D12148" t="str">
            <v>Knudedyb</v>
          </cell>
          <cell r="E12148">
            <v>331.8</v>
          </cell>
        </row>
        <row r="12149">
          <cell r="A12149">
            <v>26189713</v>
          </cell>
          <cell r="B12149">
            <v>0</v>
          </cell>
          <cell r="C12149">
            <v>35</v>
          </cell>
          <cell r="D12149" t="str">
            <v>Karrebæk Fjord</v>
          </cell>
          <cell r="E12149">
            <v>0</v>
          </cell>
        </row>
        <row r="12150">
          <cell r="A12150">
            <v>26189942</v>
          </cell>
          <cell r="B12150">
            <v>43.26</v>
          </cell>
          <cell r="C12150">
            <v>111</v>
          </cell>
          <cell r="D12150" t="str">
            <v>Lister Dyb</v>
          </cell>
          <cell r="E12150">
            <v>43.26</v>
          </cell>
        </row>
        <row r="12151">
          <cell r="A12151">
            <v>26190509</v>
          </cell>
          <cell r="B12151">
            <v>124.16</v>
          </cell>
          <cell r="C12151">
            <v>121</v>
          </cell>
          <cell r="D12151" t="str">
            <v>Grådyb</v>
          </cell>
          <cell r="E12151">
            <v>124.16</v>
          </cell>
        </row>
        <row r="12152">
          <cell r="A12152">
            <v>26192838</v>
          </cell>
          <cell r="B12152">
            <v>16.100000000000001</v>
          </cell>
          <cell r="C12152">
            <v>145</v>
          </cell>
          <cell r="D12152" t="str">
            <v>Kalø Vig</v>
          </cell>
          <cell r="E12152">
            <v>16.100000000000001</v>
          </cell>
        </row>
        <row r="12153">
          <cell r="A12153">
            <v>26194245</v>
          </cell>
          <cell r="B12153">
            <v>255.37</v>
          </cell>
          <cell r="C12153">
            <v>200</v>
          </cell>
          <cell r="D12153" t="str">
            <v>Kattegat, Nordsjælland</v>
          </cell>
          <cell r="E12153">
            <v>255.37</v>
          </cell>
        </row>
        <row r="12154">
          <cell r="A12154">
            <v>26194946</v>
          </cell>
          <cell r="B12154">
            <v>0</v>
          </cell>
          <cell r="C12154">
            <v>6</v>
          </cell>
          <cell r="D12154" t="str">
            <v>Nordlige Øresund</v>
          </cell>
          <cell r="E12154">
            <v>0</v>
          </cell>
        </row>
        <row r="12155">
          <cell r="A12155">
            <v>26195292</v>
          </cell>
          <cell r="B12155">
            <v>0</v>
          </cell>
          <cell r="C12155" t="e">
            <v>#N/A</v>
          </cell>
          <cell r="D12155" t="e">
            <v>#N/A</v>
          </cell>
          <cell r="E12155">
            <v>0</v>
          </cell>
        </row>
        <row r="12156">
          <cell r="A12156">
            <v>26196159</v>
          </cell>
          <cell r="B12156">
            <v>8.35</v>
          </cell>
          <cell r="C12156">
            <v>157</v>
          </cell>
          <cell r="D12156" t="str">
            <v>Bjørnholms Bugt, Riisgårde Bredning, Skive Fjord og Lovns Bredning</v>
          </cell>
          <cell r="E12156">
            <v>8.35</v>
          </cell>
        </row>
        <row r="12157">
          <cell r="A12157">
            <v>26197724</v>
          </cell>
          <cell r="B12157">
            <v>20.260000000000002</v>
          </cell>
          <cell r="C12157">
            <v>93</v>
          </cell>
          <cell r="D12157" t="str">
            <v>Odense Fjord, Seden Strand</v>
          </cell>
          <cell r="E12157">
            <v>20.260000000000002</v>
          </cell>
        </row>
        <row r="12158">
          <cell r="A12158">
            <v>26200199</v>
          </cell>
          <cell r="B12158">
            <v>12.83</v>
          </cell>
          <cell r="C12158">
            <v>136</v>
          </cell>
          <cell r="D12158" t="str">
            <v>Randers Fjord, indre</v>
          </cell>
          <cell r="E12158">
            <v>12.83</v>
          </cell>
        </row>
        <row r="12159">
          <cell r="A12159">
            <v>26200237</v>
          </cell>
          <cell r="B12159">
            <v>180.33</v>
          </cell>
          <cell r="C12159">
            <v>35</v>
          </cell>
          <cell r="D12159" t="str">
            <v>Karrebæk Fjord</v>
          </cell>
          <cell r="E12159">
            <v>180.33</v>
          </cell>
        </row>
        <row r="12160">
          <cell r="A12160">
            <v>26201446</v>
          </cell>
          <cell r="B12160">
            <v>22.76</v>
          </cell>
          <cell r="C12160">
            <v>93</v>
          </cell>
          <cell r="D12160" t="str">
            <v>Odense Fjord, Seden Strand</v>
          </cell>
          <cell r="E12160">
            <v>22.76</v>
          </cell>
        </row>
        <row r="12161">
          <cell r="A12161">
            <v>26201748</v>
          </cell>
          <cell r="B12161">
            <v>13.3</v>
          </cell>
          <cell r="C12161">
            <v>221</v>
          </cell>
          <cell r="D12161" t="str">
            <v>Skagerrak</v>
          </cell>
          <cell r="E12161">
            <v>13.3</v>
          </cell>
        </row>
        <row r="12162">
          <cell r="A12162">
            <v>26204658</v>
          </cell>
          <cell r="B12162">
            <v>3.26</v>
          </cell>
          <cell r="C12162">
            <v>225</v>
          </cell>
          <cell r="D12162" t="str">
            <v>Nordlige Kattegat, Ålbæk Bugt</v>
          </cell>
          <cell r="E12162">
            <v>3.26</v>
          </cell>
        </row>
        <row r="12163">
          <cell r="A12163">
            <v>26205336</v>
          </cell>
          <cell r="B12163">
            <v>90.61</v>
          </cell>
          <cell r="C12163">
            <v>56</v>
          </cell>
          <cell r="D12163" t="str">
            <v>Østersøen, Bornholm</v>
          </cell>
          <cell r="E12163">
            <v>90.61</v>
          </cell>
        </row>
        <row r="12164">
          <cell r="A12164">
            <v>26206405</v>
          </cell>
          <cell r="B12164">
            <v>4.5</v>
          </cell>
          <cell r="C12164">
            <v>124</v>
          </cell>
          <cell r="D12164" t="str">
            <v>Kolding Fjord, indre</v>
          </cell>
          <cell r="E12164">
            <v>4.5</v>
          </cell>
        </row>
        <row r="12165">
          <cell r="A12165">
            <v>26207215</v>
          </cell>
          <cell r="B12165">
            <v>7.58</v>
          </cell>
          <cell r="C12165">
            <v>93</v>
          </cell>
          <cell r="D12165" t="str">
            <v>Odense Fjord, Seden Strand</v>
          </cell>
          <cell r="E12165">
            <v>7.58</v>
          </cell>
        </row>
        <row r="12166">
          <cell r="A12166">
            <v>26208793</v>
          </cell>
          <cell r="B12166">
            <v>8.75</v>
          </cell>
          <cell r="C12166">
            <v>234</v>
          </cell>
          <cell r="D12166" t="str">
            <v>Løgstør Bredning</v>
          </cell>
          <cell r="E12166">
            <v>8.75</v>
          </cell>
        </row>
        <row r="12167">
          <cell r="A12167">
            <v>26209528</v>
          </cell>
          <cell r="B12167">
            <v>57.72</v>
          </cell>
          <cell r="C12167">
            <v>214</v>
          </cell>
          <cell r="D12167" t="str">
            <v>Det sydfynske Øhav</v>
          </cell>
          <cell r="E12167">
            <v>57.72</v>
          </cell>
        </row>
        <row r="12168">
          <cell r="A12168">
            <v>26210461</v>
          </cell>
          <cell r="B12168">
            <v>3.46</v>
          </cell>
          <cell r="C12168">
            <v>136</v>
          </cell>
          <cell r="D12168" t="str">
            <v>Randers Fjord, indre</v>
          </cell>
          <cell r="E12168">
            <v>3.46</v>
          </cell>
        </row>
        <row r="12169">
          <cell r="A12169">
            <v>26210712</v>
          </cell>
          <cell r="B12169">
            <v>22.21</v>
          </cell>
          <cell r="C12169">
            <v>128</v>
          </cell>
          <cell r="D12169" t="str">
            <v>Horsens Fjord, indre</v>
          </cell>
          <cell r="E12169">
            <v>22.21</v>
          </cell>
        </row>
        <row r="12170">
          <cell r="A12170">
            <v>26213622</v>
          </cell>
          <cell r="B12170">
            <v>7.2</v>
          </cell>
          <cell r="C12170">
            <v>138</v>
          </cell>
          <cell r="D12170" t="str">
            <v>Hevring Bugt</v>
          </cell>
          <cell r="E12170">
            <v>7.2</v>
          </cell>
        </row>
        <row r="12171">
          <cell r="A12171">
            <v>26213703</v>
          </cell>
          <cell r="B12171">
            <v>26.32</v>
          </cell>
          <cell r="C12171">
            <v>140</v>
          </cell>
          <cell r="D12171" t="str">
            <v>Djursland Øst</v>
          </cell>
          <cell r="E12171">
            <v>26.32</v>
          </cell>
        </row>
        <row r="12172">
          <cell r="A12172">
            <v>26215145</v>
          </cell>
          <cell r="B12172">
            <v>12.76</v>
          </cell>
          <cell r="C12172">
            <v>121</v>
          </cell>
          <cell r="D12172" t="str">
            <v>Grådyb</v>
          </cell>
          <cell r="E12172">
            <v>12.76</v>
          </cell>
        </row>
        <row r="12173">
          <cell r="A12173">
            <v>26215307</v>
          </cell>
          <cell r="B12173">
            <v>170.43</v>
          </cell>
          <cell r="C12173">
            <v>121</v>
          </cell>
          <cell r="D12173" t="str">
            <v>Grådyb</v>
          </cell>
          <cell r="E12173">
            <v>170.43</v>
          </cell>
        </row>
        <row r="12174">
          <cell r="A12174">
            <v>26217385</v>
          </cell>
          <cell r="B12174">
            <v>267.26</v>
          </cell>
          <cell r="C12174">
            <v>93</v>
          </cell>
          <cell r="D12174" t="str">
            <v>Odense Fjord, Seden Strand</v>
          </cell>
          <cell r="E12174">
            <v>267.26</v>
          </cell>
        </row>
        <row r="12175">
          <cell r="A12175">
            <v>26217911</v>
          </cell>
          <cell r="B12175">
            <v>11.47</v>
          </cell>
          <cell r="C12175">
            <v>136</v>
          </cell>
          <cell r="D12175" t="str">
            <v>Randers Fjord, indre</v>
          </cell>
          <cell r="E12175">
            <v>11.47</v>
          </cell>
        </row>
        <row r="12176">
          <cell r="A12176">
            <v>26218152</v>
          </cell>
          <cell r="B12176">
            <v>12.61</v>
          </cell>
          <cell r="C12176">
            <v>140</v>
          </cell>
          <cell r="D12176" t="str">
            <v>Djursland Øst</v>
          </cell>
          <cell r="E12176">
            <v>12.61</v>
          </cell>
        </row>
        <row r="12177">
          <cell r="A12177">
            <v>26218489</v>
          </cell>
          <cell r="B12177">
            <v>25.56</v>
          </cell>
          <cell r="C12177">
            <v>132</v>
          </cell>
          <cell r="D12177" t="str">
            <v>Ringkøbing Fjord</v>
          </cell>
          <cell r="E12177">
            <v>25.56</v>
          </cell>
        </row>
        <row r="12178">
          <cell r="A12178">
            <v>26219167</v>
          </cell>
          <cell r="B12178">
            <v>184.71</v>
          </cell>
          <cell r="C12178">
            <v>93</v>
          </cell>
          <cell r="D12178" t="str">
            <v>Odense Fjord, Seden Strand</v>
          </cell>
          <cell r="E12178">
            <v>184.71</v>
          </cell>
        </row>
        <row r="12179">
          <cell r="A12179">
            <v>26219817</v>
          </cell>
          <cell r="B12179">
            <v>46.85</v>
          </cell>
          <cell r="C12179">
            <v>207</v>
          </cell>
          <cell r="D12179" t="str">
            <v>Nakskov Fjord</v>
          </cell>
          <cell r="E12179">
            <v>46.85</v>
          </cell>
        </row>
        <row r="12180">
          <cell r="A12180">
            <v>26223849</v>
          </cell>
          <cell r="B12180">
            <v>4.03</v>
          </cell>
          <cell r="C12180">
            <v>1</v>
          </cell>
          <cell r="D12180" t="str">
            <v>Roskilde Fjord, ydre</v>
          </cell>
          <cell r="E12180">
            <v>4.03</v>
          </cell>
        </row>
        <row r="12181">
          <cell r="A12181">
            <v>26226058</v>
          </cell>
          <cell r="B12181">
            <v>270.98</v>
          </cell>
          <cell r="C12181">
            <v>158</v>
          </cell>
          <cell r="D12181" t="str">
            <v>Hjarbæk Fjord</v>
          </cell>
          <cell r="E12181">
            <v>270.98</v>
          </cell>
        </row>
        <row r="12182">
          <cell r="A12182">
            <v>26227690</v>
          </cell>
          <cell r="B12182">
            <v>110.2</v>
          </cell>
          <cell r="C12182">
            <v>132</v>
          </cell>
          <cell r="D12182" t="str">
            <v>Ringkøbing Fjord</v>
          </cell>
          <cell r="E12182">
            <v>110.2</v>
          </cell>
        </row>
        <row r="12183">
          <cell r="A12183">
            <v>26229677</v>
          </cell>
          <cell r="B12183">
            <v>14.43</v>
          </cell>
          <cell r="C12183">
            <v>214</v>
          </cell>
          <cell r="D12183" t="str">
            <v>Det sydfynske Øhav</v>
          </cell>
          <cell r="E12183">
            <v>14.43</v>
          </cell>
        </row>
        <row r="12184">
          <cell r="A12184">
            <v>26229804</v>
          </cell>
          <cell r="B12184">
            <v>25.27</v>
          </cell>
          <cell r="C12184">
            <v>119</v>
          </cell>
          <cell r="D12184" t="str">
            <v>Vesterhavet, syd</v>
          </cell>
          <cell r="E12184">
            <v>25.27</v>
          </cell>
        </row>
        <row r="12185">
          <cell r="A12185">
            <v>26229898</v>
          </cell>
          <cell r="B12185">
            <v>390.15</v>
          </cell>
          <cell r="C12185">
            <v>238</v>
          </cell>
          <cell r="D12185" t="str">
            <v>Halkær Bredning</v>
          </cell>
          <cell r="E12185">
            <v>390.15</v>
          </cell>
        </row>
        <row r="12186">
          <cell r="A12186">
            <v>26229901</v>
          </cell>
          <cell r="B12186">
            <v>412.27</v>
          </cell>
          <cell r="C12186">
            <v>204</v>
          </cell>
          <cell r="D12186" t="str">
            <v>Jammerland Bugt og Musholm Bugt</v>
          </cell>
          <cell r="E12186">
            <v>412.27</v>
          </cell>
        </row>
        <row r="12187">
          <cell r="A12187">
            <v>26230977</v>
          </cell>
          <cell r="B12187">
            <v>4.32</v>
          </cell>
          <cell r="C12187">
            <v>201</v>
          </cell>
          <cell r="D12187" t="str">
            <v>Køge Bugt</v>
          </cell>
          <cell r="E12187">
            <v>4.32</v>
          </cell>
        </row>
        <row r="12188">
          <cell r="A12188">
            <v>26233836</v>
          </cell>
          <cell r="B12188">
            <v>152.30000000000001</v>
          </cell>
          <cell r="C12188">
            <v>114</v>
          </cell>
          <cell r="D12188" t="str">
            <v>Flensborg Fjord, ydre</v>
          </cell>
          <cell r="E12188">
            <v>152.30000000000001</v>
          </cell>
        </row>
        <row r="12189">
          <cell r="A12189">
            <v>26233887</v>
          </cell>
          <cell r="B12189">
            <v>789.78</v>
          </cell>
          <cell r="C12189">
            <v>90</v>
          </cell>
          <cell r="D12189" t="str">
            <v>Langelandssund</v>
          </cell>
          <cell r="E12189">
            <v>789.78</v>
          </cell>
        </row>
        <row r="12190">
          <cell r="A12190">
            <v>26234387</v>
          </cell>
          <cell r="B12190">
            <v>6.25</v>
          </cell>
          <cell r="C12190">
            <v>35</v>
          </cell>
          <cell r="D12190" t="str">
            <v>Karrebæk Fjord</v>
          </cell>
          <cell r="E12190">
            <v>6.25</v>
          </cell>
        </row>
        <row r="12191">
          <cell r="A12191">
            <v>26235812</v>
          </cell>
          <cell r="B12191">
            <v>0</v>
          </cell>
          <cell r="C12191">
            <v>56</v>
          </cell>
          <cell r="D12191" t="str">
            <v>Østersøen, Bornholm</v>
          </cell>
          <cell r="E12191">
            <v>0</v>
          </cell>
        </row>
        <row r="12192">
          <cell r="A12192">
            <v>26235979</v>
          </cell>
          <cell r="B12192">
            <v>34.090000000000003</v>
          </cell>
          <cell r="C12192">
            <v>132</v>
          </cell>
          <cell r="D12192" t="str">
            <v>Ringkøbing Fjord</v>
          </cell>
          <cell r="E12192">
            <v>34.090000000000003</v>
          </cell>
        </row>
        <row r="12193">
          <cell r="A12193">
            <v>26237882</v>
          </cell>
          <cell r="B12193">
            <v>4.58</v>
          </cell>
          <cell r="C12193">
            <v>132</v>
          </cell>
          <cell r="D12193" t="str">
            <v>Ringkøbing Fjord</v>
          </cell>
          <cell r="E12193">
            <v>4.58</v>
          </cell>
        </row>
        <row r="12194">
          <cell r="A12194">
            <v>26238692</v>
          </cell>
          <cell r="B12194">
            <v>0</v>
          </cell>
          <cell r="C12194">
            <v>123</v>
          </cell>
          <cell r="D12194" t="str">
            <v>Vejle Fjord, indre</v>
          </cell>
          <cell r="E12194">
            <v>0</v>
          </cell>
        </row>
        <row r="12195">
          <cell r="A12195">
            <v>26238722</v>
          </cell>
          <cell r="B12195">
            <v>0</v>
          </cell>
          <cell r="C12195">
            <v>158</v>
          </cell>
          <cell r="D12195" t="str">
            <v>Hjarbæk Fjord</v>
          </cell>
          <cell r="E12195">
            <v>0</v>
          </cell>
        </row>
        <row r="12196">
          <cell r="A12196">
            <v>26239591</v>
          </cell>
          <cell r="B12196">
            <v>1141.18</v>
          </cell>
          <cell r="C12196">
            <v>147</v>
          </cell>
          <cell r="D12196" t="str">
            <v>Århus Bugt og Begtrup Vig</v>
          </cell>
          <cell r="E12196">
            <v>1141.18</v>
          </cell>
        </row>
        <row r="12197">
          <cell r="A12197">
            <v>26240565</v>
          </cell>
          <cell r="B12197">
            <v>0</v>
          </cell>
          <cell r="C12197">
            <v>1</v>
          </cell>
          <cell r="D12197" t="str">
            <v>Roskilde Fjord, ydre</v>
          </cell>
          <cell r="E12197">
            <v>0</v>
          </cell>
        </row>
        <row r="12198">
          <cell r="A12198">
            <v>26241081</v>
          </cell>
          <cell r="B12198">
            <v>5</v>
          </cell>
          <cell r="C12198">
            <v>136</v>
          </cell>
          <cell r="D12198" t="str">
            <v>Randers Fjord, indre</v>
          </cell>
          <cell r="E12198">
            <v>5</v>
          </cell>
        </row>
        <row r="12199">
          <cell r="A12199">
            <v>26241715</v>
          </cell>
          <cell r="B12199">
            <v>156.43</v>
          </cell>
          <cell r="C12199">
            <v>111</v>
          </cell>
          <cell r="D12199" t="str">
            <v>Lister Dyb</v>
          </cell>
          <cell r="E12199">
            <v>156.43</v>
          </cell>
        </row>
        <row r="12200">
          <cell r="A12200">
            <v>26242460</v>
          </cell>
          <cell r="B12200">
            <v>8.1</v>
          </cell>
          <cell r="C12200">
            <v>158</v>
          </cell>
          <cell r="D12200" t="str">
            <v>Hjarbæk Fjord</v>
          </cell>
          <cell r="E12200">
            <v>8.1</v>
          </cell>
        </row>
        <row r="12201">
          <cell r="A12201">
            <v>26244048</v>
          </cell>
          <cell r="B12201">
            <v>325.83</v>
          </cell>
          <cell r="C12201">
            <v>132</v>
          </cell>
          <cell r="D12201" t="str">
            <v>Ringkøbing Fjord</v>
          </cell>
          <cell r="E12201">
            <v>325.83</v>
          </cell>
        </row>
        <row r="12202">
          <cell r="A12202">
            <v>26244250</v>
          </cell>
          <cell r="B12202">
            <v>122.95</v>
          </cell>
          <cell r="C12202">
            <v>90</v>
          </cell>
          <cell r="D12202" t="str">
            <v>Langelandssund</v>
          </cell>
          <cell r="E12202">
            <v>122.95</v>
          </cell>
        </row>
        <row r="12203">
          <cell r="A12203">
            <v>26244943</v>
          </cell>
          <cell r="B12203">
            <v>843.26</v>
          </cell>
          <cell r="C12203">
            <v>132</v>
          </cell>
          <cell r="D12203" t="str">
            <v>Ringkøbing Fjord</v>
          </cell>
          <cell r="E12203">
            <v>843.26</v>
          </cell>
        </row>
        <row r="12204">
          <cell r="A12204">
            <v>26247284</v>
          </cell>
          <cell r="B12204">
            <v>0</v>
          </cell>
          <cell r="C12204">
            <v>204</v>
          </cell>
          <cell r="D12204" t="str">
            <v>Jammerland Bugt og Musholm Bugt</v>
          </cell>
          <cell r="E12204">
            <v>0</v>
          </cell>
        </row>
        <row r="12205">
          <cell r="A12205">
            <v>26247942</v>
          </cell>
          <cell r="B12205">
            <v>3.94</v>
          </cell>
          <cell r="C12205">
            <v>107</v>
          </cell>
          <cell r="D12205" t="str">
            <v>Juvre Dyb</v>
          </cell>
          <cell r="E12205">
            <v>3.94</v>
          </cell>
        </row>
        <row r="12206">
          <cell r="A12206">
            <v>26250242</v>
          </cell>
          <cell r="B12206">
            <v>20.54</v>
          </cell>
          <cell r="C12206">
            <v>221</v>
          </cell>
          <cell r="D12206" t="str">
            <v>Skagerrak</v>
          </cell>
          <cell r="E12206">
            <v>20.54</v>
          </cell>
        </row>
        <row r="12207">
          <cell r="A12207">
            <v>26252032</v>
          </cell>
          <cell r="B12207">
            <v>15.68</v>
          </cell>
          <cell r="C12207">
            <v>222</v>
          </cell>
          <cell r="D12207" t="str">
            <v>Kattegat, Aalborg Bugt</v>
          </cell>
          <cell r="E12207">
            <v>15.68</v>
          </cell>
        </row>
        <row r="12208">
          <cell r="A12208">
            <v>26252695</v>
          </cell>
          <cell r="B12208">
            <v>10.88</v>
          </cell>
          <cell r="C12208">
            <v>131</v>
          </cell>
          <cell r="D12208" t="str">
            <v>Nissum Fjord, Felsted Kog</v>
          </cell>
          <cell r="E12208">
            <v>10.88</v>
          </cell>
        </row>
        <row r="12209">
          <cell r="A12209">
            <v>26252938</v>
          </cell>
          <cell r="B12209">
            <v>6.29</v>
          </cell>
          <cell r="C12209">
            <v>132</v>
          </cell>
          <cell r="D12209" t="str">
            <v>Ringkøbing Fjord</v>
          </cell>
          <cell r="E12209">
            <v>6.29</v>
          </cell>
        </row>
        <row r="12210">
          <cell r="A12210">
            <v>26253691</v>
          </cell>
          <cell r="B12210">
            <v>14.59</v>
          </cell>
          <cell r="C12210">
            <v>235</v>
          </cell>
          <cell r="D12210" t="str">
            <v>Nibe Bredning og Langerak</v>
          </cell>
          <cell r="E12210">
            <v>14.59</v>
          </cell>
        </row>
        <row r="12211">
          <cell r="A12211">
            <v>26253985</v>
          </cell>
          <cell r="B12211">
            <v>0</v>
          </cell>
          <cell r="C12211">
            <v>200</v>
          </cell>
          <cell r="D12211" t="str">
            <v>Kattegat, Nordsjælland</v>
          </cell>
          <cell r="E12211">
            <v>0</v>
          </cell>
        </row>
        <row r="12212">
          <cell r="A12212">
            <v>26256062</v>
          </cell>
          <cell r="B12212">
            <v>164.28</v>
          </cell>
          <cell r="C12212">
            <v>132</v>
          </cell>
          <cell r="D12212" t="str">
            <v>Ringkøbing Fjord</v>
          </cell>
          <cell r="E12212">
            <v>164.28</v>
          </cell>
        </row>
        <row r="12213">
          <cell r="A12213">
            <v>26257522</v>
          </cell>
          <cell r="B12213">
            <v>9.7100000000000009</v>
          </cell>
          <cell r="C12213">
            <v>131</v>
          </cell>
          <cell r="D12213" t="str">
            <v>Nissum Fjord, Felsted Kog</v>
          </cell>
          <cell r="E12213">
            <v>9.7100000000000009</v>
          </cell>
        </row>
        <row r="12214">
          <cell r="A12214">
            <v>26257743</v>
          </cell>
          <cell r="B12214">
            <v>120.46</v>
          </cell>
          <cell r="C12214">
            <v>136</v>
          </cell>
          <cell r="D12214" t="str">
            <v>Randers Fjord, indre</v>
          </cell>
          <cell r="E12214">
            <v>120.46</v>
          </cell>
        </row>
        <row r="12215">
          <cell r="A12215">
            <v>26258499</v>
          </cell>
          <cell r="B12215">
            <v>10.81</v>
          </cell>
          <cell r="C12215">
            <v>158</v>
          </cell>
          <cell r="D12215" t="str">
            <v>Hjarbæk Fjord</v>
          </cell>
          <cell r="E12215">
            <v>10.81</v>
          </cell>
        </row>
        <row r="12216">
          <cell r="A12216">
            <v>26259959</v>
          </cell>
          <cell r="B12216">
            <v>112.93</v>
          </cell>
          <cell r="C12216">
            <v>1</v>
          </cell>
          <cell r="D12216" t="str">
            <v>Roskilde Fjord, ydre</v>
          </cell>
          <cell r="E12216">
            <v>112.93</v>
          </cell>
        </row>
        <row r="12217">
          <cell r="A12217">
            <v>26262151</v>
          </cell>
          <cell r="B12217">
            <v>154.41</v>
          </cell>
          <cell r="C12217">
            <v>221</v>
          </cell>
          <cell r="D12217" t="str">
            <v>Skagerrak</v>
          </cell>
          <cell r="E12217">
            <v>154.41</v>
          </cell>
        </row>
        <row r="12218">
          <cell r="A12218">
            <v>26264081</v>
          </cell>
          <cell r="B12218">
            <v>0</v>
          </cell>
          <cell r="C12218">
            <v>132</v>
          </cell>
          <cell r="D12218" t="str">
            <v>Ringkøbing Fjord</v>
          </cell>
          <cell r="E12218">
            <v>0</v>
          </cell>
        </row>
        <row r="12219">
          <cell r="A12219">
            <v>26264103</v>
          </cell>
          <cell r="B12219">
            <v>17.37</v>
          </cell>
          <cell r="C12219">
            <v>6</v>
          </cell>
          <cell r="D12219" t="str">
            <v>Nordlige Øresund</v>
          </cell>
          <cell r="E12219">
            <v>17.37</v>
          </cell>
        </row>
        <row r="12220">
          <cell r="A12220">
            <v>26265606</v>
          </cell>
          <cell r="B12220">
            <v>25.53</v>
          </cell>
          <cell r="C12220">
            <v>120</v>
          </cell>
          <cell r="D12220" t="str">
            <v>Knudedyb</v>
          </cell>
          <cell r="E12220">
            <v>25.53</v>
          </cell>
        </row>
        <row r="12221">
          <cell r="A12221">
            <v>26267838</v>
          </cell>
          <cell r="B12221">
            <v>1.57</v>
          </cell>
          <cell r="C12221">
            <v>158</v>
          </cell>
          <cell r="D12221" t="str">
            <v>Hjarbæk Fjord</v>
          </cell>
          <cell r="E12221">
            <v>1.57</v>
          </cell>
        </row>
        <row r="12222">
          <cell r="A12222">
            <v>26267994</v>
          </cell>
          <cell r="B12222">
            <v>15.86</v>
          </cell>
          <cell r="C12222">
            <v>136</v>
          </cell>
          <cell r="D12222" t="str">
            <v>Randers Fjord, indre</v>
          </cell>
          <cell r="E12222">
            <v>15.86</v>
          </cell>
        </row>
        <row r="12223">
          <cell r="A12223">
            <v>26269857</v>
          </cell>
          <cell r="B12223">
            <v>262.8</v>
          </cell>
          <cell r="C12223">
            <v>111</v>
          </cell>
          <cell r="D12223" t="str">
            <v>Lister Dyb</v>
          </cell>
          <cell r="E12223">
            <v>262.8</v>
          </cell>
        </row>
        <row r="12224">
          <cell r="A12224">
            <v>26270820</v>
          </cell>
          <cell r="B12224">
            <v>102.19</v>
          </cell>
          <cell r="C12224">
            <v>157</v>
          </cell>
          <cell r="D12224" t="str">
            <v>Bjørnholms Bugt, Riisgårde Bredning, Skive Fjord og Lovns Bredning</v>
          </cell>
          <cell r="E12224">
            <v>102.19</v>
          </cell>
        </row>
        <row r="12225">
          <cell r="A12225">
            <v>26270987</v>
          </cell>
          <cell r="B12225">
            <v>42.04</v>
          </cell>
          <cell r="C12225">
            <v>235</v>
          </cell>
          <cell r="D12225" t="str">
            <v>Nibe Bredning og Langerak</v>
          </cell>
          <cell r="E12225">
            <v>42.04</v>
          </cell>
        </row>
        <row r="12226">
          <cell r="A12226">
            <v>26274850</v>
          </cell>
          <cell r="B12226">
            <v>0</v>
          </cell>
          <cell r="C12226">
            <v>121</v>
          </cell>
          <cell r="D12226" t="str">
            <v>Grådyb</v>
          </cell>
          <cell r="E12226">
            <v>0</v>
          </cell>
        </row>
        <row r="12227">
          <cell r="A12227">
            <v>26276780</v>
          </cell>
          <cell r="B12227">
            <v>0</v>
          </cell>
          <cell r="C12227" t="e">
            <v>#N/A</v>
          </cell>
          <cell r="D12227" t="e">
            <v>#N/A</v>
          </cell>
          <cell r="E12227">
            <v>0</v>
          </cell>
        </row>
        <row r="12228">
          <cell r="A12228">
            <v>26278287</v>
          </cell>
          <cell r="B12228">
            <v>0</v>
          </cell>
          <cell r="C12228" t="e">
            <v>#N/A</v>
          </cell>
          <cell r="D12228" t="e">
            <v>#N/A</v>
          </cell>
          <cell r="E12228">
            <v>0</v>
          </cell>
        </row>
        <row r="12229">
          <cell r="A12229">
            <v>26279224</v>
          </cell>
          <cell r="B12229">
            <v>75.989999999999995</v>
          </cell>
          <cell r="C12229">
            <v>93</v>
          </cell>
          <cell r="D12229" t="str">
            <v>Odense Fjord, Seden Strand</v>
          </cell>
          <cell r="E12229">
            <v>75.989999999999995</v>
          </cell>
        </row>
        <row r="12230">
          <cell r="A12230">
            <v>26282578</v>
          </cell>
          <cell r="B12230">
            <v>28.59</v>
          </cell>
          <cell r="C12230">
            <v>160</v>
          </cell>
          <cell r="D12230" t="str">
            <v>Mariager Fjord, ydre</v>
          </cell>
          <cell r="E12230">
            <v>28.59</v>
          </cell>
        </row>
        <row r="12231">
          <cell r="A12231">
            <v>26282624</v>
          </cell>
          <cell r="B12231">
            <v>52.86</v>
          </cell>
          <cell r="C12231">
            <v>48</v>
          </cell>
          <cell r="D12231" t="str">
            <v>Stege Bugt</v>
          </cell>
          <cell r="E12231">
            <v>52.86</v>
          </cell>
        </row>
        <row r="12232">
          <cell r="A12232">
            <v>26283299</v>
          </cell>
          <cell r="B12232">
            <v>6.6</v>
          </cell>
          <cell r="C12232" t="e">
            <v>#N/A</v>
          </cell>
          <cell r="D12232" t="e">
            <v>#N/A</v>
          </cell>
          <cell r="E12232">
            <v>0</v>
          </cell>
        </row>
        <row r="12233">
          <cell r="A12233">
            <v>26284236</v>
          </cell>
          <cell r="B12233">
            <v>32.42</v>
          </cell>
          <cell r="C12233">
            <v>1</v>
          </cell>
          <cell r="D12233" t="str">
            <v>Roskilde Fjord, ydre</v>
          </cell>
          <cell r="E12233">
            <v>32.42</v>
          </cell>
        </row>
        <row r="12234">
          <cell r="A12234">
            <v>26285143</v>
          </cell>
          <cell r="B12234">
            <v>0</v>
          </cell>
          <cell r="C12234" t="e">
            <v>#N/A</v>
          </cell>
          <cell r="D12234" t="e">
            <v>#N/A</v>
          </cell>
          <cell r="E12234">
            <v>0</v>
          </cell>
        </row>
        <row r="12235">
          <cell r="A12235">
            <v>26285607</v>
          </cell>
          <cell r="B12235">
            <v>0</v>
          </cell>
          <cell r="C12235">
            <v>204</v>
          </cell>
          <cell r="D12235" t="str">
            <v>Jammerland Bugt og Musholm Bugt</v>
          </cell>
          <cell r="E12235">
            <v>0</v>
          </cell>
        </row>
        <row r="12236">
          <cell r="A12236">
            <v>26286255</v>
          </cell>
          <cell r="B12236">
            <v>134.94999999999999</v>
          </cell>
          <cell r="C12236">
            <v>159</v>
          </cell>
          <cell r="D12236" t="str">
            <v>Mariager Fjord, indre</v>
          </cell>
          <cell r="E12236">
            <v>134.94999999999999</v>
          </cell>
        </row>
        <row r="12237">
          <cell r="A12237">
            <v>26287197</v>
          </cell>
          <cell r="B12237">
            <v>9.39</v>
          </cell>
          <cell r="C12237">
            <v>111</v>
          </cell>
          <cell r="D12237" t="str">
            <v>Lister Dyb</v>
          </cell>
          <cell r="E12237">
            <v>9.39</v>
          </cell>
        </row>
        <row r="12238">
          <cell r="A12238">
            <v>26290953</v>
          </cell>
          <cell r="B12238">
            <v>492.5</v>
          </cell>
          <cell r="C12238">
            <v>2</v>
          </cell>
          <cell r="D12238" t="str">
            <v>Roskilde Fjord, indre</v>
          </cell>
          <cell r="E12238">
            <v>492.5</v>
          </cell>
        </row>
        <row r="12239">
          <cell r="A12239">
            <v>26291038</v>
          </cell>
          <cell r="B12239">
            <v>208.95</v>
          </cell>
          <cell r="C12239">
            <v>136</v>
          </cell>
          <cell r="D12239" t="str">
            <v>Randers Fjord, indre</v>
          </cell>
          <cell r="E12239">
            <v>208.95</v>
          </cell>
        </row>
        <row r="12240">
          <cell r="A12240">
            <v>26291143</v>
          </cell>
          <cell r="B12240">
            <v>258.27</v>
          </cell>
          <cell r="C12240">
            <v>233</v>
          </cell>
          <cell r="D12240" t="str">
            <v>Kås Bredning og Venø Bugt</v>
          </cell>
          <cell r="E12240">
            <v>258.27</v>
          </cell>
        </row>
        <row r="12241">
          <cell r="A12241">
            <v>26291518</v>
          </cell>
          <cell r="B12241">
            <v>10.79</v>
          </cell>
          <cell r="C12241">
            <v>132</v>
          </cell>
          <cell r="D12241" t="str">
            <v>Ringkøbing Fjord</v>
          </cell>
          <cell r="E12241">
            <v>10.79</v>
          </cell>
        </row>
        <row r="12242">
          <cell r="A12242">
            <v>26294452</v>
          </cell>
          <cell r="B12242">
            <v>0</v>
          </cell>
          <cell r="C12242">
            <v>28</v>
          </cell>
          <cell r="D12242" t="str">
            <v>Sejerø Bugt</v>
          </cell>
          <cell r="E12242">
            <v>0</v>
          </cell>
        </row>
        <row r="12243">
          <cell r="A12243">
            <v>26295238</v>
          </cell>
          <cell r="B12243">
            <v>106.66</v>
          </cell>
          <cell r="C12243">
            <v>132</v>
          </cell>
          <cell r="D12243" t="str">
            <v>Ringkøbing Fjord</v>
          </cell>
          <cell r="E12243">
            <v>106.66</v>
          </cell>
        </row>
        <row r="12244">
          <cell r="A12244">
            <v>26295319</v>
          </cell>
          <cell r="B12244">
            <v>136.97999999999999</v>
          </cell>
          <cell r="C12244">
            <v>137</v>
          </cell>
          <cell r="D12244" t="str">
            <v>Randers Fjord, ydre</v>
          </cell>
          <cell r="E12244">
            <v>136.97999999999999</v>
          </cell>
        </row>
        <row r="12245">
          <cell r="A12245">
            <v>26295602</v>
          </cell>
          <cell r="B12245">
            <v>36.200000000000003</v>
          </cell>
          <cell r="C12245">
            <v>160</v>
          </cell>
          <cell r="D12245" t="str">
            <v>Mariager Fjord, ydre</v>
          </cell>
          <cell r="E12245">
            <v>36.200000000000003</v>
          </cell>
        </row>
        <row r="12246">
          <cell r="A12246">
            <v>26296986</v>
          </cell>
          <cell r="B12246">
            <v>0</v>
          </cell>
          <cell r="C12246" t="e">
            <v>#N/A</v>
          </cell>
          <cell r="D12246" t="e">
            <v>#N/A</v>
          </cell>
          <cell r="E12246">
            <v>0</v>
          </cell>
        </row>
        <row r="12247">
          <cell r="A12247">
            <v>26297095</v>
          </cell>
          <cell r="B12247">
            <v>7.49</v>
          </cell>
          <cell r="C12247">
            <v>136</v>
          </cell>
          <cell r="D12247" t="str">
            <v>Randers Fjord, indre</v>
          </cell>
          <cell r="E12247">
            <v>7.49</v>
          </cell>
        </row>
        <row r="12248">
          <cell r="A12248">
            <v>26299136</v>
          </cell>
          <cell r="B12248">
            <v>234.41</v>
          </cell>
          <cell r="C12248">
            <v>165</v>
          </cell>
          <cell r="D12248" t="str">
            <v>Isefjord, indre</v>
          </cell>
          <cell r="E12248">
            <v>234.41</v>
          </cell>
        </row>
        <row r="12249">
          <cell r="A12249">
            <v>26300266</v>
          </cell>
          <cell r="B12249">
            <v>876.22</v>
          </cell>
          <cell r="C12249">
            <v>234</v>
          </cell>
          <cell r="D12249" t="str">
            <v>Løgstør Bredning</v>
          </cell>
          <cell r="E12249">
            <v>876.22</v>
          </cell>
        </row>
        <row r="12250">
          <cell r="A12250">
            <v>26300924</v>
          </cell>
          <cell r="B12250">
            <v>24.95</v>
          </cell>
          <cell r="C12250">
            <v>136</v>
          </cell>
          <cell r="D12250" t="str">
            <v>Randers Fjord, indre</v>
          </cell>
          <cell r="E12250">
            <v>24.95</v>
          </cell>
        </row>
        <row r="12251">
          <cell r="A12251">
            <v>26303060</v>
          </cell>
          <cell r="B12251">
            <v>15.97</v>
          </cell>
          <cell r="C12251">
            <v>225</v>
          </cell>
          <cell r="D12251" t="str">
            <v>Nordlige Kattegat, Ålbæk Bugt</v>
          </cell>
          <cell r="E12251">
            <v>15.97</v>
          </cell>
        </row>
        <row r="12252">
          <cell r="A12252">
            <v>26303141</v>
          </cell>
          <cell r="B12252">
            <v>9.93</v>
          </cell>
          <cell r="C12252">
            <v>221</v>
          </cell>
          <cell r="D12252" t="str">
            <v>Skagerrak</v>
          </cell>
          <cell r="E12252">
            <v>9.93</v>
          </cell>
        </row>
        <row r="12253">
          <cell r="A12253">
            <v>26303524</v>
          </cell>
          <cell r="B12253">
            <v>7.31</v>
          </cell>
          <cell r="C12253">
            <v>235</v>
          </cell>
          <cell r="D12253" t="str">
            <v>Nibe Bredning og Langerak</v>
          </cell>
          <cell r="E12253">
            <v>7.31</v>
          </cell>
        </row>
        <row r="12254">
          <cell r="A12254">
            <v>26303907</v>
          </cell>
          <cell r="B12254">
            <v>17.14</v>
          </cell>
          <cell r="C12254">
            <v>136</v>
          </cell>
          <cell r="D12254" t="str">
            <v>Randers Fjord, indre</v>
          </cell>
          <cell r="E12254">
            <v>17.14</v>
          </cell>
        </row>
        <row r="12255">
          <cell r="A12255">
            <v>26307732</v>
          </cell>
          <cell r="B12255">
            <v>65.11</v>
          </cell>
          <cell r="C12255">
            <v>121</v>
          </cell>
          <cell r="D12255" t="str">
            <v>Grådyb</v>
          </cell>
          <cell r="E12255">
            <v>65.11</v>
          </cell>
        </row>
        <row r="12256">
          <cell r="A12256">
            <v>26312175</v>
          </cell>
          <cell r="B12256">
            <v>147.66</v>
          </cell>
          <cell r="C12256">
            <v>158</v>
          </cell>
          <cell r="D12256" t="str">
            <v>Hjarbæk Fjord</v>
          </cell>
          <cell r="E12256">
            <v>147.66</v>
          </cell>
        </row>
        <row r="12257">
          <cell r="A12257">
            <v>26312310</v>
          </cell>
          <cell r="B12257">
            <v>124.76</v>
          </cell>
          <cell r="C12257">
            <v>111</v>
          </cell>
          <cell r="D12257" t="str">
            <v>Lister Dyb</v>
          </cell>
          <cell r="E12257">
            <v>124.76</v>
          </cell>
        </row>
        <row r="12258">
          <cell r="A12258">
            <v>26312930</v>
          </cell>
          <cell r="B12258">
            <v>15.24</v>
          </cell>
          <cell r="C12258">
            <v>136</v>
          </cell>
          <cell r="D12258" t="str">
            <v>Randers Fjord, indre</v>
          </cell>
          <cell r="E12258">
            <v>15.24</v>
          </cell>
        </row>
        <row r="12259">
          <cell r="A12259">
            <v>26313236</v>
          </cell>
          <cell r="B12259">
            <v>13.18</v>
          </cell>
          <cell r="C12259">
            <v>200</v>
          </cell>
          <cell r="D12259" t="str">
            <v>Kattegat, Nordsjælland</v>
          </cell>
          <cell r="E12259">
            <v>13.18</v>
          </cell>
        </row>
        <row r="12260">
          <cell r="A12260">
            <v>26313961</v>
          </cell>
          <cell r="B12260">
            <v>122.12</v>
          </cell>
          <cell r="C12260">
            <v>158</v>
          </cell>
          <cell r="D12260" t="str">
            <v>Hjarbæk Fjord</v>
          </cell>
          <cell r="E12260">
            <v>122.12</v>
          </cell>
        </row>
        <row r="12261">
          <cell r="A12261">
            <v>26314151</v>
          </cell>
          <cell r="B12261">
            <v>4.2</v>
          </cell>
          <cell r="C12261">
            <v>93</v>
          </cell>
          <cell r="D12261" t="str">
            <v>Odense Fjord, Seden Strand</v>
          </cell>
          <cell r="E12261">
            <v>4.2</v>
          </cell>
        </row>
        <row r="12262">
          <cell r="A12262">
            <v>26314615</v>
          </cell>
          <cell r="B12262">
            <v>105.28</v>
          </cell>
          <cell r="C12262">
            <v>74</v>
          </cell>
          <cell r="D12262" t="str">
            <v>Bredningen</v>
          </cell>
          <cell r="E12262">
            <v>105.28</v>
          </cell>
        </row>
        <row r="12263">
          <cell r="A12263">
            <v>26316480</v>
          </cell>
          <cell r="B12263">
            <v>152.11000000000001</v>
          </cell>
          <cell r="C12263">
            <v>136</v>
          </cell>
          <cell r="D12263" t="str">
            <v>Randers Fjord, indre</v>
          </cell>
          <cell r="E12263">
            <v>152.11000000000001</v>
          </cell>
        </row>
        <row r="12264">
          <cell r="A12264">
            <v>26324211</v>
          </cell>
          <cell r="B12264">
            <v>111.38</v>
          </cell>
          <cell r="C12264">
            <v>158</v>
          </cell>
          <cell r="D12264" t="str">
            <v>Hjarbæk Fjord</v>
          </cell>
          <cell r="E12264">
            <v>111.38</v>
          </cell>
        </row>
        <row r="12265">
          <cell r="A12265">
            <v>26324270</v>
          </cell>
          <cell r="B12265">
            <v>6.7</v>
          </cell>
          <cell r="C12265">
            <v>111</v>
          </cell>
          <cell r="D12265" t="str">
            <v>Lister Dyb</v>
          </cell>
          <cell r="E12265">
            <v>6.7</v>
          </cell>
        </row>
        <row r="12266">
          <cell r="A12266">
            <v>26324513</v>
          </cell>
          <cell r="B12266">
            <v>31.2</v>
          </cell>
          <cell r="C12266">
            <v>47</v>
          </cell>
          <cell r="D12266" t="str">
            <v>Præstø Fjord</v>
          </cell>
          <cell r="E12266">
            <v>31.2</v>
          </cell>
        </row>
        <row r="12267">
          <cell r="A12267">
            <v>26324556</v>
          </cell>
          <cell r="B12267">
            <v>18.350000000000001</v>
          </cell>
          <cell r="C12267">
            <v>160</v>
          </cell>
          <cell r="D12267" t="str">
            <v>Mariager Fjord, ydre</v>
          </cell>
          <cell r="E12267">
            <v>18.350000000000001</v>
          </cell>
        </row>
        <row r="12268">
          <cell r="A12268">
            <v>26327008</v>
          </cell>
          <cell r="B12268">
            <v>316.04000000000002</v>
          </cell>
          <cell r="C12268">
            <v>158</v>
          </cell>
          <cell r="D12268" t="str">
            <v>Hjarbæk Fjord</v>
          </cell>
          <cell r="E12268">
            <v>316.04000000000002</v>
          </cell>
        </row>
        <row r="12269">
          <cell r="A12269">
            <v>26328632</v>
          </cell>
          <cell r="B12269">
            <v>28.52</v>
          </cell>
          <cell r="C12269">
            <v>236</v>
          </cell>
          <cell r="D12269" t="str">
            <v>Thisted Bredning</v>
          </cell>
          <cell r="E12269">
            <v>28.52</v>
          </cell>
        </row>
        <row r="12270">
          <cell r="A12270">
            <v>26328675</v>
          </cell>
          <cell r="B12270">
            <v>211.12</v>
          </cell>
          <cell r="C12270">
            <v>140</v>
          </cell>
          <cell r="D12270" t="str">
            <v>Djursland Øst</v>
          </cell>
          <cell r="E12270">
            <v>211.12</v>
          </cell>
        </row>
        <row r="12271">
          <cell r="A12271">
            <v>26330173</v>
          </cell>
          <cell r="B12271">
            <v>19.68</v>
          </cell>
          <cell r="C12271">
            <v>233</v>
          </cell>
          <cell r="D12271" t="str">
            <v>Kås Bredning og Venø Bugt</v>
          </cell>
          <cell r="E12271">
            <v>19.68</v>
          </cell>
        </row>
        <row r="12272">
          <cell r="A12272">
            <v>26330904</v>
          </cell>
          <cell r="B12272">
            <v>219.19</v>
          </cell>
          <cell r="C12272">
            <v>236</v>
          </cell>
          <cell r="D12272" t="str">
            <v>Thisted Bredning</v>
          </cell>
          <cell r="E12272">
            <v>219.19</v>
          </cell>
        </row>
        <row r="12273">
          <cell r="A12273">
            <v>26331145</v>
          </cell>
          <cell r="B12273">
            <v>0</v>
          </cell>
          <cell r="C12273">
            <v>165</v>
          </cell>
          <cell r="D12273" t="str">
            <v>Isefjord, indre</v>
          </cell>
          <cell r="E12273">
            <v>0</v>
          </cell>
        </row>
        <row r="12274">
          <cell r="A12274">
            <v>26331870</v>
          </cell>
          <cell r="B12274">
            <v>0</v>
          </cell>
          <cell r="C12274" t="e">
            <v>#N/A</v>
          </cell>
          <cell r="D12274" t="e">
            <v>#N/A</v>
          </cell>
          <cell r="E12274">
            <v>0</v>
          </cell>
        </row>
        <row r="12275">
          <cell r="A12275">
            <v>26333539</v>
          </cell>
          <cell r="B12275">
            <v>0</v>
          </cell>
          <cell r="C12275" t="e">
            <v>#N/A</v>
          </cell>
          <cell r="D12275" t="e">
            <v>#N/A</v>
          </cell>
          <cell r="E12275">
            <v>0</v>
          </cell>
        </row>
        <row r="12276">
          <cell r="A12276">
            <v>26334217</v>
          </cell>
          <cell r="B12276">
            <v>0</v>
          </cell>
          <cell r="C12276">
            <v>1</v>
          </cell>
          <cell r="D12276" t="str">
            <v>Roskilde Fjord, ydre</v>
          </cell>
          <cell r="E12276">
            <v>0</v>
          </cell>
        </row>
        <row r="12277">
          <cell r="A12277">
            <v>26335868</v>
          </cell>
          <cell r="B12277">
            <v>23.4</v>
          </cell>
          <cell r="C12277">
            <v>93</v>
          </cell>
          <cell r="D12277" t="str">
            <v>Odense Fjord, Seden Strand</v>
          </cell>
          <cell r="E12277">
            <v>23.4</v>
          </cell>
        </row>
        <row r="12278">
          <cell r="A12278">
            <v>26336236</v>
          </cell>
          <cell r="B12278">
            <v>32.97</v>
          </cell>
          <cell r="C12278">
            <v>235</v>
          </cell>
          <cell r="D12278" t="str">
            <v>Nibe Bredning og Langerak</v>
          </cell>
          <cell r="E12278">
            <v>32.97</v>
          </cell>
        </row>
        <row r="12279">
          <cell r="A12279">
            <v>26337151</v>
          </cell>
          <cell r="B12279">
            <v>17.850000000000001</v>
          </cell>
          <cell r="C12279">
            <v>158</v>
          </cell>
          <cell r="D12279" t="str">
            <v>Hjarbæk Fjord</v>
          </cell>
          <cell r="E12279">
            <v>17.850000000000001</v>
          </cell>
        </row>
        <row r="12280">
          <cell r="A12280">
            <v>26337194</v>
          </cell>
          <cell r="B12280">
            <v>195.18</v>
          </cell>
          <cell r="C12280">
            <v>140</v>
          </cell>
          <cell r="D12280" t="str">
            <v>Djursland Øst</v>
          </cell>
          <cell r="E12280">
            <v>195.18</v>
          </cell>
        </row>
        <row r="12281">
          <cell r="A12281">
            <v>26337208</v>
          </cell>
          <cell r="B12281">
            <v>0.73</v>
          </cell>
          <cell r="C12281">
            <v>158</v>
          </cell>
          <cell r="D12281" t="str">
            <v>Hjarbæk Fjord</v>
          </cell>
          <cell r="E12281">
            <v>0.73</v>
          </cell>
        </row>
        <row r="12282">
          <cell r="A12282">
            <v>26337283</v>
          </cell>
          <cell r="B12282">
            <v>151.28</v>
          </cell>
          <cell r="C12282">
            <v>132</v>
          </cell>
          <cell r="D12282" t="str">
            <v>Ringkøbing Fjord</v>
          </cell>
          <cell r="E12282">
            <v>151.28</v>
          </cell>
        </row>
        <row r="12283">
          <cell r="A12283">
            <v>26337305</v>
          </cell>
          <cell r="B12283">
            <v>25.35</v>
          </cell>
          <cell r="C12283">
            <v>157</v>
          </cell>
          <cell r="D12283" t="str">
            <v>Bjørnholms Bugt, Riisgårde Bredning, Skive Fjord og Lovns Bredning</v>
          </cell>
          <cell r="E12283">
            <v>25.35</v>
          </cell>
        </row>
        <row r="12284">
          <cell r="A12284">
            <v>26337526</v>
          </cell>
          <cell r="B12284">
            <v>43.35</v>
          </cell>
          <cell r="C12284">
            <v>132</v>
          </cell>
          <cell r="D12284" t="str">
            <v>Ringkøbing Fjord</v>
          </cell>
          <cell r="E12284">
            <v>43.35</v>
          </cell>
        </row>
        <row r="12285">
          <cell r="A12285">
            <v>26337860</v>
          </cell>
          <cell r="B12285">
            <v>24.24</v>
          </cell>
          <cell r="C12285">
            <v>238</v>
          </cell>
          <cell r="D12285" t="str">
            <v>Halkær Bredning</v>
          </cell>
          <cell r="E12285">
            <v>24.24</v>
          </cell>
        </row>
        <row r="12286">
          <cell r="A12286">
            <v>26340675</v>
          </cell>
          <cell r="B12286">
            <v>434.77</v>
          </cell>
          <cell r="C12286">
            <v>132</v>
          </cell>
          <cell r="D12286" t="str">
            <v>Ringkøbing Fjord</v>
          </cell>
          <cell r="E12286">
            <v>434.77</v>
          </cell>
        </row>
        <row r="12287">
          <cell r="A12287">
            <v>26341000</v>
          </cell>
          <cell r="B12287">
            <v>63.57</v>
          </cell>
          <cell r="C12287">
            <v>132</v>
          </cell>
          <cell r="D12287" t="str">
            <v>Ringkøbing Fjord</v>
          </cell>
          <cell r="E12287">
            <v>63.57</v>
          </cell>
        </row>
        <row r="12288">
          <cell r="A12288">
            <v>26341086</v>
          </cell>
          <cell r="B12288">
            <v>199.98</v>
          </cell>
          <cell r="C12288">
            <v>159</v>
          </cell>
          <cell r="D12288" t="str">
            <v>Mariager Fjord, indre</v>
          </cell>
          <cell r="E12288">
            <v>199.98</v>
          </cell>
        </row>
        <row r="12289">
          <cell r="A12289">
            <v>26341213</v>
          </cell>
          <cell r="B12289">
            <v>130.97999999999999</v>
          </cell>
          <cell r="C12289">
            <v>120</v>
          </cell>
          <cell r="D12289" t="str">
            <v>Knudedyb</v>
          </cell>
          <cell r="E12289">
            <v>130.97999999999999</v>
          </cell>
        </row>
        <row r="12290">
          <cell r="A12290">
            <v>26341639</v>
          </cell>
          <cell r="B12290">
            <v>72.28</v>
          </cell>
          <cell r="C12290">
            <v>136</v>
          </cell>
          <cell r="D12290" t="str">
            <v>Randers Fjord, indre</v>
          </cell>
          <cell r="E12290">
            <v>72.28</v>
          </cell>
        </row>
        <row r="12291">
          <cell r="A12291">
            <v>26343240</v>
          </cell>
          <cell r="B12291">
            <v>403.13</v>
          </cell>
          <cell r="C12291">
            <v>132</v>
          </cell>
          <cell r="D12291" t="str">
            <v>Ringkøbing Fjord</v>
          </cell>
          <cell r="E12291">
            <v>403.13</v>
          </cell>
        </row>
        <row r="12292">
          <cell r="A12292">
            <v>26343283</v>
          </cell>
          <cell r="B12292">
            <v>0</v>
          </cell>
          <cell r="C12292">
            <v>35</v>
          </cell>
          <cell r="D12292" t="str">
            <v>Karrebæk Fjord</v>
          </cell>
          <cell r="E12292">
            <v>0</v>
          </cell>
        </row>
        <row r="12293">
          <cell r="A12293">
            <v>26344328</v>
          </cell>
          <cell r="B12293">
            <v>15.15</v>
          </cell>
          <cell r="C12293">
            <v>132</v>
          </cell>
          <cell r="D12293" t="str">
            <v>Ringkøbing Fjord</v>
          </cell>
          <cell r="E12293">
            <v>15.15</v>
          </cell>
        </row>
        <row r="12294">
          <cell r="A12294">
            <v>26344867</v>
          </cell>
          <cell r="B12294">
            <v>0</v>
          </cell>
          <cell r="C12294">
            <v>128</v>
          </cell>
          <cell r="D12294" t="str">
            <v>Horsens Fjord, indre</v>
          </cell>
          <cell r="E12294">
            <v>0</v>
          </cell>
        </row>
        <row r="12295">
          <cell r="A12295">
            <v>26344999</v>
          </cell>
          <cell r="B12295">
            <v>11.08</v>
          </cell>
          <cell r="C12295">
            <v>235</v>
          </cell>
          <cell r="D12295" t="str">
            <v>Nibe Bredning og Langerak</v>
          </cell>
          <cell r="E12295">
            <v>11.08</v>
          </cell>
        </row>
        <row r="12296">
          <cell r="A12296">
            <v>26349206</v>
          </cell>
          <cell r="B12296">
            <v>11.16</v>
          </cell>
          <cell r="C12296">
            <v>35</v>
          </cell>
          <cell r="D12296" t="str">
            <v>Karrebæk Fjord</v>
          </cell>
          <cell r="E12296">
            <v>11.16</v>
          </cell>
        </row>
        <row r="12297">
          <cell r="A12297">
            <v>26350492</v>
          </cell>
          <cell r="B12297">
            <v>0</v>
          </cell>
          <cell r="C12297">
            <v>157</v>
          </cell>
          <cell r="D12297" t="str">
            <v>Bjørnholms Bugt, Riisgårde Bredning, Skive Fjord og Lovns Bredning</v>
          </cell>
          <cell r="E12297">
            <v>0</v>
          </cell>
        </row>
        <row r="12298">
          <cell r="A12298">
            <v>26353602</v>
          </cell>
          <cell r="B12298">
            <v>33.520000000000003</v>
          </cell>
          <cell r="C12298">
            <v>45</v>
          </cell>
          <cell r="D12298" t="str">
            <v>Grønsund</v>
          </cell>
          <cell r="E12298">
            <v>33.520000000000003</v>
          </cell>
        </row>
        <row r="12299">
          <cell r="A12299">
            <v>26354722</v>
          </cell>
          <cell r="B12299">
            <v>0</v>
          </cell>
          <cell r="C12299" t="e">
            <v>#N/A</v>
          </cell>
          <cell r="D12299" t="e">
            <v>#N/A</v>
          </cell>
          <cell r="E12299">
            <v>0</v>
          </cell>
        </row>
        <row r="12300">
          <cell r="A12300">
            <v>26354978</v>
          </cell>
          <cell r="B12300">
            <v>155.87</v>
          </cell>
          <cell r="C12300">
            <v>136</v>
          </cell>
          <cell r="D12300" t="str">
            <v>Randers Fjord, indre</v>
          </cell>
          <cell r="E12300">
            <v>155.87</v>
          </cell>
        </row>
        <row r="12301">
          <cell r="A12301">
            <v>26355478</v>
          </cell>
          <cell r="B12301">
            <v>84.95</v>
          </cell>
          <cell r="C12301">
            <v>136</v>
          </cell>
          <cell r="D12301" t="str">
            <v>Randers Fjord, indre</v>
          </cell>
          <cell r="E12301">
            <v>84.95</v>
          </cell>
        </row>
        <row r="12302">
          <cell r="A12302">
            <v>26356687</v>
          </cell>
          <cell r="B12302">
            <v>14.14</v>
          </cell>
          <cell r="C12302">
            <v>132</v>
          </cell>
          <cell r="D12302" t="str">
            <v>Ringkøbing Fjord</v>
          </cell>
          <cell r="E12302">
            <v>14.14</v>
          </cell>
        </row>
        <row r="12303">
          <cell r="A12303">
            <v>26358833</v>
          </cell>
          <cell r="B12303">
            <v>29.76</v>
          </cell>
          <cell r="C12303">
            <v>1</v>
          </cell>
          <cell r="D12303" t="str">
            <v>Roskilde Fjord, ydre</v>
          </cell>
          <cell r="E12303">
            <v>29.76</v>
          </cell>
        </row>
        <row r="12304">
          <cell r="A12304">
            <v>26362393</v>
          </cell>
          <cell r="B12304">
            <v>145.79</v>
          </cell>
          <cell r="C12304">
            <v>35</v>
          </cell>
          <cell r="D12304" t="str">
            <v>Karrebæk Fjord</v>
          </cell>
          <cell r="E12304">
            <v>145.79</v>
          </cell>
        </row>
        <row r="12305">
          <cell r="A12305">
            <v>26366259</v>
          </cell>
          <cell r="B12305">
            <v>431.73</v>
          </cell>
          <cell r="C12305">
            <v>132</v>
          </cell>
          <cell r="D12305" t="str">
            <v>Ringkøbing Fjord</v>
          </cell>
          <cell r="E12305">
            <v>431.73</v>
          </cell>
        </row>
        <row r="12306">
          <cell r="A12306">
            <v>26366283</v>
          </cell>
          <cell r="B12306">
            <v>42.3</v>
          </cell>
          <cell r="C12306">
            <v>131</v>
          </cell>
          <cell r="D12306" t="str">
            <v>Nissum Fjord, Felsted Kog</v>
          </cell>
          <cell r="E12306">
            <v>42.3</v>
          </cell>
        </row>
        <row r="12307">
          <cell r="A12307">
            <v>26366550</v>
          </cell>
          <cell r="B12307">
            <v>12.37</v>
          </cell>
          <cell r="C12307">
            <v>158</v>
          </cell>
          <cell r="D12307" t="str">
            <v>Hjarbæk Fjord</v>
          </cell>
          <cell r="E12307">
            <v>12.37</v>
          </cell>
        </row>
        <row r="12308">
          <cell r="A12308">
            <v>26366941</v>
          </cell>
          <cell r="B12308">
            <v>43.76</v>
          </cell>
          <cell r="C12308">
            <v>158</v>
          </cell>
          <cell r="D12308" t="str">
            <v>Hjarbæk Fjord</v>
          </cell>
          <cell r="E12308">
            <v>43.76</v>
          </cell>
        </row>
        <row r="12309">
          <cell r="A12309">
            <v>26367344</v>
          </cell>
          <cell r="B12309">
            <v>0</v>
          </cell>
          <cell r="C12309" t="e">
            <v>#N/A</v>
          </cell>
          <cell r="D12309" t="e">
            <v>#N/A</v>
          </cell>
          <cell r="E12309">
            <v>0</v>
          </cell>
        </row>
        <row r="12310">
          <cell r="A12310">
            <v>26367670</v>
          </cell>
          <cell r="B12310">
            <v>0</v>
          </cell>
          <cell r="C12310" t="e">
            <v>#N/A</v>
          </cell>
          <cell r="D12310" t="e">
            <v>#N/A</v>
          </cell>
          <cell r="E12310">
            <v>0</v>
          </cell>
        </row>
        <row r="12311">
          <cell r="A12311">
            <v>26368235</v>
          </cell>
          <cell r="B12311">
            <v>31.78</v>
          </cell>
          <cell r="C12311">
            <v>1</v>
          </cell>
          <cell r="D12311" t="str">
            <v>Roskilde Fjord, ydre</v>
          </cell>
          <cell r="E12311">
            <v>31.78</v>
          </cell>
        </row>
        <row r="12312">
          <cell r="A12312">
            <v>26368391</v>
          </cell>
          <cell r="B12312">
            <v>40.200000000000003</v>
          </cell>
          <cell r="C12312">
            <v>225</v>
          </cell>
          <cell r="D12312" t="str">
            <v>Nordlige Kattegat, Ålbæk Bugt</v>
          </cell>
          <cell r="E12312">
            <v>40.200000000000003</v>
          </cell>
        </row>
        <row r="12313">
          <cell r="A12313">
            <v>26369924</v>
          </cell>
          <cell r="B12313">
            <v>56.14</v>
          </cell>
          <cell r="C12313">
            <v>105</v>
          </cell>
          <cell r="D12313" t="str">
            <v>Augustenborg Fjord</v>
          </cell>
          <cell r="E12313">
            <v>56.14</v>
          </cell>
        </row>
        <row r="12314">
          <cell r="A12314">
            <v>26370787</v>
          </cell>
          <cell r="B12314">
            <v>195.64</v>
          </cell>
          <cell r="C12314">
            <v>111</v>
          </cell>
          <cell r="D12314" t="str">
            <v>Lister Dyb</v>
          </cell>
          <cell r="E12314">
            <v>195.64</v>
          </cell>
        </row>
        <row r="12315">
          <cell r="A12315">
            <v>26372712</v>
          </cell>
          <cell r="B12315">
            <v>8.3000000000000007</v>
          </cell>
          <cell r="C12315">
            <v>158</v>
          </cell>
          <cell r="D12315" t="str">
            <v>Hjarbæk Fjord</v>
          </cell>
          <cell r="E12315">
            <v>8.3000000000000007</v>
          </cell>
        </row>
        <row r="12316">
          <cell r="A12316">
            <v>26373239</v>
          </cell>
          <cell r="B12316">
            <v>85.58</v>
          </cell>
          <cell r="C12316">
            <v>235</v>
          </cell>
          <cell r="D12316" t="str">
            <v>Nibe Bredning og Langerak</v>
          </cell>
          <cell r="E12316">
            <v>85.58</v>
          </cell>
        </row>
        <row r="12317">
          <cell r="A12317">
            <v>26373433</v>
          </cell>
          <cell r="B12317">
            <v>0</v>
          </cell>
          <cell r="C12317">
            <v>204</v>
          </cell>
          <cell r="D12317" t="str">
            <v>Jammerland Bugt og Musholm Bugt</v>
          </cell>
          <cell r="E12317">
            <v>0</v>
          </cell>
        </row>
        <row r="12318">
          <cell r="A12318">
            <v>26377692</v>
          </cell>
          <cell r="B12318">
            <v>34.64</v>
          </cell>
          <cell r="C12318">
            <v>234</v>
          </cell>
          <cell r="D12318" t="str">
            <v>Løgstør Bredning</v>
          </cell>
          <cell r="E12318">
            <v>34.64</v>
          </cell>
        </row>
        <row r="12319">
          <cell r="A12319">
            <v>26378532</v>
          </cell>
          <cell r="B12319">
            <v>51.98</v>
          </cell>
          <cell r="C12319">
            <v>132</v>
          </cell>
          <cell r="D12319" t="str">
            <v>Ringkøbing Fjord</v>
          </cell>
          <cell r="E12319">
            <v>51.98</v>
          </cell>
        </row>
        <row r="12320">
          <cell r="A12320">
            <v>26378834</v>
          </cell>
          <cell r="B12320">
            <v>24.44</v>
          </cell>
          <cell r="C12320">
            <v>236</v>
          </cell>
          <cell r="D12320" t="str">
            <v>Thisted Bredning</v>
          </cell>
          <cell r="E12320">
            <v>24.44</v>
          </cell>
        </row>
        <row r="12321">
          <cell r="A12321">
            <v>26378877</v>
          </cell>
          <cell r="B12321">
            <v>14.37</v>
          </cell>
          <cell r="C12321">
            <v>232</v>
          </cell>
          <cell r="D12321" t="str">
            <v>Nissum Bredning</v>
          </cell>
          <cell r="E12321">
            <v>14.37</v>
          </cell>
        </row>
        <row r="12322">
          <cell r="A12322">
            <v>26379369</v>
          </cell>
          <cell r="B12322">
            <v>125.59</v>
          </cell>
          <cell r="C12322">
            <v>136</v>
          </cell>
          <cell r="D12322" t="str">
            <v>Randers Fjord, indre</v>
          </cell>
          <cell r="E12322">
            <v>125.59</v>
          </cell>
        </row>
        <row r="12323">
          <cell r="A12323">
            <v>26380022</v>
          </cell>
          <cell r="B12323">
            <v>532.66</v>
          </cell>
          <cell r="C12323">
            <v>157</v>
          </cell>
          <cell r="D12323" t="str">
            <v>Bjørnholms Bugt, Riisgårde Bredning, Skive Fjord og Lovns Bredning</v>
          </cell>
          <cell r="E12323">
            <v>532.66</v>
          </cell>
        </row>
        <row r="12324">
          <cell r="A12324">
            <v>26380049</v>
          </cell>
          <cell r="B12324">
            <v>17.14</v>
          </cell>
          <cell r="C12324">
            <v>132</v>
          </cell>
          <cell r="D12324" t="str">
            <v>Ringkøbing Fjord</v>
          </cell>
          <cell r="E12324">
            <v>17.14</v>
          </cell>
        </row>
        <row r="12325">
          <cell r="A12325">
            <v>26380553</v>
          </cell>
          <cell r="B12325">
            <v>0</v>
          </cell>
          <cell r="C12325">
            <v>157</v>
          </cell>
          <cell r="D12325" t="str">
            <v>Bjørnholms Bugt, Riisgårde Bredning, Skive Fjord og Lovns Bredning</v>
          </cell>
          <cell r="E12325">
            <v>0</v>
          </cell>
        </row>
        <row r="12326">
          <cell r="A12326">
            <v>26382149</v>
          </cell>
          <cell r="B12326">
            <v>19.21</v>
          </cell>
          <cell r="C12326">
            <v>147</v>
          </cell>
          <cell r="D12326" t="str">
            <v>Århus Bugt og Begtrup Vig</v>
          </cell>
          <cell r="E12326">
            <v>19.21</v>
          </cell>
        </row>
        <row r="12327">
          <cell r="A12327">
            <v>26384567</v>
          </cell>
          <cell r="B12327">
            <v>51.09</v>
          </cell>
          <cell r="C12327">
            <v>136</v>
          </cell>
          <cell r="D12327" t="str">
            <v>Randers Fjord, indre</v>
          </cell>
          <cell r="E12327">
            <v>51.09</v>
          </cell>
        </row>
        <row r="12328">
          <cell r="A12328">
            <v>26384761</v>
          </cell>
          <cell r="B12328">
            <v>6.2</v>
          </cell>
          <cell r="C12328">
            <v>206</v>
          </cell>
          <cell r="D12328" t="str">
            <v>Smålandsfarvandet, åbne del</v>
          </cell>
          <cell r="E12328">
            <v>6.2</v>
          </cell>
        </row>
        <row r="12329">
          <cell r="A12329">
            <v>26385318</v>
          </cell>
          <cell r="B12329">
            <v>7.17</v>
          </cell>
          <cell r="C12329">
            <v>157</v>
          </cell>
          <cell r="D12329" t="str">
            <v>Bjørnholms Bugt, Riisgårde Bredning, Skive Fjord og Lovns Bredning</v>
          </cell>
          <cell r="E12329">
            <v>7.17</v>
          </cell>
        </row>
        <row r="12330">
          <cell r="A12330">
            <v>26385814</v>
          </cell>
          <cell r="B12330">
            <v>22.29</v>
          </cell>
          <cell r="C12330">
            <v>120</v>
          </cell>
          <cell r="D12330" t="str">
            <v>Knudedyb</v>
          </cell>
          <cell r="E12330">
            <v>22.29</v>
          </cell>
        </row>
        <row r="12331">
          <cell r="A12331">
            <v>26386020</v>
          </cell>
          <cell r="B12331">
            <v>29.52</v>
          </cell>
          <cell r="C12331">
            <v>109</v>
          </cell>
          <cell r="D12331" t="str">
            <v>Hejlsminde Nor</v>
          </cell>
          <cell r="E12331">
            <v>29.52</v>
          </cell>
        </row>
        <row r="12332">
          <cell r="A12332">
            <v>26386047</v>
          </cell>
          <cell r="B12332">
            <v>0</v>
          </cell>
          <cell r="C12332">
            <v>232</v>
          </cell>
          <cell r="D12332" t="str">
            <v>Nissum Bredning</v>
          </cell>
          <cell r="E12332">
            <v>0</v>
          </cell>
        </row>
        <row r="12333">
          <cell r="A12333">
            <v>26386810</v>
          </cell>
          <cell r="B12333">
            <v>0</v>
          </cell>
          <cell r="C12333">
            <v>28</v>
          </cell>
          <cell r="D12333" t="str">
            <v>Sejerø Bugt</v>
          </cell>
          <cell r="E12333">
            <v>0</v>
          </cell>
        </row>
        <row r="12334">
          <cell r="A12334">
            <v>26388295</v>
          </cell>
          <cell r="B12334">
            <v>16.239999999999998</v>
          </cell>
          <cell r="C12334">
            <v>154</v>
          </cell>
          <cell r="D12334" t="str">
            <v>Kattegat, Læsø</v>
          </cell>
          <cell r="E12334">
            <v>16.239999999999998</v>
          </cell>
        </row>
        <row r="12335">
          <cell r="A12335">
            <v>26388317</v>
          </cell>
          <cell r="B12335">
            <v>98.7</v>
          </cell>
          <cell r="C12335">
            <v>158</v>
          </cell>
          <cell r="D12335" t="str">
            <v>Hjarbæk Fjord</v>
          </cell>
          <cell r="E12335">
            <v>98.7</v>
          </cell>
        </row>
        <row r="12336">
          <cell r="A12336">
            <v>26388341</v>
          </cell>
          <cell r="B12336">
            <v>15.19</v>
          </cell>
          <cell r="C12336">
            <v>157</v>
          </cell>
          <cell r="D12336" t="str">
            <v>Bjørnholms Bugt, Riisgårde Bredning, Skive Fjord og Lovns Bredning</v>
          </cell>
          <cell r="E12336">
            <v>15.19</v>
          </cell>
        </row>
        <row r="12337">
          <cell r="A12337">
            <v>26388589</v>
          </cell>
          <cell r="B12337">
            <v>15.17</v>
          </cell>
          <cell r="C12337">
            <v>38</v>
          </cell>
          <cell r="D12337" t="str">
            <v>Guldborgsund</v>
          </cell>
          <cell r="E12337">
            <v>15.17</v>
          </cell>
        </row>
        <row r="12338">
          <cell r="A12338">
            <v>26389291</v>
          </cell>
          <cell r="B12338">
            <v>65.89</v>
          </cell>
          <cell r="C12338">
            <v>221</v>
          </cell>
          <cell r="D12338" t="str">
            <v>Skagerrak</v>
          </cell>
          <cell r="E12338">
            <v>65.89</v>
          </cell>
        </row>
        <row r="12339">
          <cell r="A12339">
            <v>26389348</v>
          </cell>
          <cell r="B12339">
            <v>0</v>
          </cell>
          <cell r="C12339" t="e">
            <v>#N/A</v>
          </cell>
          <cell r="D12339" t="e">
            <v>#N/A</v>
          </cell>
          <cell r="E12339">
            <v>0</v>
          </cell>
        </row>
        <row r="12340">
          <cell r="A12340">
            <v>26389585</v>
          </cell>
          <cell r="B12340">
            <v>26.05</v>
          </cell>
          <cell r="C12340">
            <v>140</v>
          </cell>
          <cell r="D12340" t="str">
            <v>Djursland Øst</v>
          </cell>
          <cell r="E12340">
            <v>26.05</v>
          </cell>
        </row>
        <row r="12341">
          <cell r="A12341">
            <v>26389976</v>
          </cell>
          <cell r="B12341">
            <v>233.33</v>
          </cell>
          <cell r="C12341">
            <v>157</v>
          </cell>
          <cell r="D12341" t="str">
            <v>Bjørnholms Bugt, Riisgårde Bredning, Skive Fjord og Lovns Bredning</v>
          </cell>
          <cell r="E12341">
            <v>233.33</v>
          </cell>
        </row>
        <row r="12342">
          <cell r="A12342">
            <v>26390370</v>
          </cell>
          <cell r="B12342">
            <v>570.54</v>
          </cell>
          <cell r="C12342">
            <v>157</v>
          </cell>
          <cell r="D12342" t="str">
            <v>Bjørnholms Bugt, Riisgårde Bredning, Skive Fjord og Lovns Bredning</v>
          </cell>
          <cell r="E12342">
            <v>570.54</v>
          </cell>
        </row>
        <row r="12343">
          <cell r="A12343">
            <v>26391539</v>
          </cell>
          <cell r="B12343">
            <v>681.9</v>
          </cell>
          <cell r="C12343">
            <v>132</v>
          </cell>
          <cell r="D12343" t="str">
            <v>Ringkøbing Fjord</v>
          </cell>
          <cell r="E12343">
            <v>681.9</v>
          </cell>
        </row>
        <row r="12344">
          <cell r="A12344">
            <v>26391938</v>
          </cell>
          <cell r="B12344">
            <v>166.64</v>
          </cell>
          <cell r="C12344">
            <v>136</v>
          </cell>
          <cell r="D12344" t="str">
            <v>Randers Fjord, indre</v>
          </cell>
          <cell r="E12344">
            <v>166.64</v>
          </cell>
        </row>
        <row r="12345">
          <cell r="A12345">
            <v>26392039</v>
          </cell>
          <cell r="B12345">
            <v>182.16</v>
          </cell>
          <cell r="C12345">
            <v>83</v>
          </cell>
          <cell r="D12345" t="str">
            <v>Holckenhavn Fjord</v>
          </cell>
          <cell r="E12345">
            <v>182.16</v>
          </cell>
        </row>
        <row r="12346">
          <cell r="A12346">
            <v>26393965</v>
          </cell>
          <cell r="B12346">
            <v>0</v>
          </cell>
          <cell r="C12346">
            <v>145</v>
          </cell>
          <cell r="D12346" t="str">
            <v>Kalø Vig</v>
          </cell>
          <cell r="E12346">
            <v>0</v>
          </cell>
        </row>
        <row r="12347">
          <cell r="A12347">
            <v>26395259</v>
          </cell>
          <cell r="B12347">
            <v>170.11</v>
          </cell>
          <cell r="C12347">
            <v>216</v>
          </cell>
          <cell r="D12347" t="str">
            <v>Lillebælt, syd</v>
          </cell>
          <cell r="E12347">
            <v>170.11</v>
          </cell>
        </row>
        <row r="12348">
          <cell r="A12348">
            <v>26396859</v>
          </cell>
          <cell r="B12348">
            <v>281.41000000000003</v>
          </cell>
          <cell r="C12348">
            <v>1</v>
          </cell>
          <cell r="D12348" t="str">
            <v>Roskilde Fjord, ydre</v>
          </cell>
          <cell r="E12348">
            <v>281.41000000000003</v>
          </cell>
        </row>
        <row r="12349">
          <cell r="A12349">
            <v>26397626</v>
          </cell>
          <cell r="B12349">
            <v>694.11</v>
          </cell>
          <cell r="C12349">
            <v>93</v>
          </cell>
          <cell r="D12349" t="str">
            <v>Odense Fjord, Seden Strand</v>
          </cell>
          <cell r="E12349">
            <v>694.11</v>
          </cell>
        </row>
        <row r="12350">
          <cell r="A12350">
            <v>26401070</v>
          </cell>
          <cell r="B12350">
            <v>251.34</v>
          </cell>
          <cell r="C12350">
            <v>235</v>
          </cell>
          <cell r="D12350" t="str">
            <v>Nibe Bredning og Langerak</v>
          </cell>
          <cell r="E12350">
            <v>251.34</v>
          </cell>
        </row>
        <row r="12351">
          <cell r="A12351">
            <v>26401437</v>
          </cell>
          <cell r="B12351">
            <v>24.49</v>
          </cell>
          <cell r="C12351">
            <v>121</v>
          </cell>
          <cell r="D12351" t="str">
            <v>Grådyb</v>
          </cell>
          <cell r="E12351">
            <v>24.49</v>
          </cell>
        </row>
        <row r="12352">
          <cell r="A12352">
            <v>26401860</v>
          </cell>
          <cell r="B12352">
            <v>35.21</v>
          </cell>
          <cell r="C12352">
            <v>2</v>
          </cell>
          <cell r="D12352" t="str">
            <v>Roskilde Fjord, indre</v>
          </cell>
          <cell r="E12352">
            <v>35.21</v>
          </cell>
        </row>
        <row r="12353">
          <cell r="A12353">
            <v>26403553</v>
          </cell>
          <cell r="B12353">
            <v>625.49</v>
          </cell>
          <cell r="C12353">
            <v>28</v>
          </cell>
          <cell r="D12353" t="str">
            <v>Sejerø Bugt</v>
          </cell>
          <cell r="E12353">
            <v>625.49</v>
          </cell>
        </row>
        <row r="12354">
          <cell r="A12354">
            <v>26403596</v>
          </cell>
          <cell r="B12354">
            <v>4.67</v>
          </cell>
          <cell r="C12354">
            <v>204</v>
          </cell>
          <cell r="D12354" t="str">
            <v>Jammerland Bugt og Musholm Bugt</v>
          </cell>
          <cell r="E12354">
            <v>4.67</v>
          </cell>
        </row>
        <row r="12355">
          <cell r="A12355">
            <v>26403812</v>
          </cell>
          <cell r="B12355">
            <v>85.99</v>
          </cell>
          <cell r="C12355">
            <v>238</v>
          </cell>
          <cell r="D12355" t="str">
            <v>Halkær Bredning</v>
          </cell>
          <cell r="E12355">
            <v>85.99</v>
          </cell>
        </row>
        <row r="12356">
          <cell r="A12356">
            <v>26404835</v>
          </cell>
          <cell r="B12356">
            <v>23.26</v>
          </cell>
          <cell r="C12356">
            <v>158</v>
          </cell>
          <cell r="D12356" t="str">
            <v>Hjarbæk Fjord</v>
          </cell>
          <cell r="E12356">
            <v>23.26</v>
          </cell>
        </row>
        <row r="12357">
          <cell r="A12357">
            <v>26405815</v>
          </cell>
          <cell r="B12357">
            <v>0</v>
          </cell>
          <cell r="C12357" t="e">
            <v>#N/A</v>
          </cell>
          <cell r="D12357" t="e">
            <v>#N/A</v>
          </cell>
          <cell r="E12357">
            <v>0</v>
          </cell>
        </row>
        <row r="12358">
          <cell r="A12358">
            <v>26405890</v>
          </cell>
          <cell r="B12358">
            <v>9.08</v>
          </cell>
          <cell r="C12358">
            <v>28</v>
          </cell>
          <cell r="D12358" t="str">
            <v>Sejerø Bugt</v>
          </cell>
          <cell r="E12358">
            <v>9.08</v>
          </cell>
        </row>
        <row r="12359">
          <cell r="A12359">
            <v>26407672</v>
          </cell>
          <cell r="B12359">
            <v>113.25</v>
          </cell>
          <cell r="C12359">
            <v>34</v>
          </cell>
          <cell r="D12359" t="str">
            <v>Smålandsfarvandet, syd</v>
          </cell>
          <cell r="E12359">
            <v>113.25</v>
          </cell>
        </row>
        <row r="12360">
          <cell r="A12360">
            <v>26409268</v>
          </cell>
          <cell r="B12360">
            <v>158.46</v>
          </cell>
          <cell r="C12360">
            <v>131</v>
          </cell>
          <cell r="D12360" t="str">
            <v>Nissum Fjord, Felsted Kog</v>
          </cell>
          <cell r="E12360">
            <v>158.46</v>
          </cell>
        </row>
        <row r="12361">
          <cell r="A12361">
            <v>26410142</v>
          </cell>
          <cell r="B12361">
            <v>58.58</v>
          </cell>
          <cell r="C12361">
            <v>136</v>
          </cell>
          <cell r="D12361" t="str">
            <v>Randers Fjord, indre</v>
          </cell>
          <cell r="E12361">
            <v>58.58</v>
          </cell>
        </row>
        <row r="12362">
          <cell r="A12362">
            <v>26410231</v>
          </cell>
          <cell r="B12362">
            <v>182.66</v>
          </cell>
          <cell r="C12362">
            <v>109</v>
          </cell>
          <cell r="D12362" t="str">
            <v>Hejlsminde Nor</v>
          </cell>
          <cell r="E12362">
            <v>182.66</v>
          </cell>
        </row>
        <row r="12363">
          <cell r="A12363">
            <v>26410363</v>
          </cell>
          <cell r="B12363">
            <v>554.99</v>
          </cell>
          <cell r="C12363">
            <v>83</v>
          </cell>
          <cell r="D12363" t="str">
            <v>Holckenhavn Fjord</v>
          </cell>
          <cell r="E12363">
            <v>554.99</v>
          </cell>
        </row>
        <row r="12364">
          <cell r="A12364">
            <v>26412242</v>
          </cell>
          <cell r="B12364">
            <v>406.78</v>
          </cell>
          <cell r="C12364">
            <v>214</v>
          </cell>
          <cell r="D12364" t="str">
            <v>Det sydfynske Øhav</v>
          </cell>
          <cell r="E12364">
            <v>406.78</v>
          </cell>
        </row>
        <row r="12365">
          <cell r="A12365">
            <v>26414113</v>
          </cell>
          <cell r="B12365">
            <v>3.92</v>
          </cell>
          <cell r="C12365">
            <v>111</v>
          </cell>
          <cell r="D12365" t="str">
            <v>Lister Dyb</v>
          </cell>
          <cell r="E12365">
            <v>3.92</v>
          </cell>
        </row>
        <row r="12366">
          <cell r="A12366">
            <v>26414881</v>
          </cell>
          <cell r="B12366">
            <v>65.98</v>
          </cell>
          <cell r="C12366">
            <v>47</v>
          </cell>
          <cell r="D12366" t="str">
            <v>Præstø Fjord</v>
          </cell>
          <cell r="E12366">
            <v>65.98</v>
          </cell>
        </row>
        <row r="12367">
          <cell r="A12367">
            <v>26415551</v>
          </cell>
          <cell r="B12367">
            <v>167.8</v>
          </cell>
          <cell r="C12367">
            <v>136</v>
          </cell>
          <cell r="D12367" t="str">
            <v>Randers Fjord, indre</v>
          </cell>
          <cell r="E12367">
            <v>167.8</v>
          </cell>
        </row>
        <row r="12368">
          <cell r="A12368">
            <v>26415632</v>
          </cell>
          <cell r="B12368">
            <v>93.03</v>
          </cell>
          <cell r="C12368">
            <v>204</v>
          </cell>
          <cell r="D12368" t="str">
            <v>Jammerland Bugt og Musholm Bugt</v>
          </cell>
          <cell r="E12368">
            <v>93.03</v>
          </cell>
        </row>
        <row r="12369">
          <cell r="A12369">
            <v>26415721</v>
          </cell>
          <cell r="B12369">
            <v>13.01</v>
          </cell>
          <cell r="C12369">
            <v>201</v>
          </cell>
          <cell r="D12369" t="str">
            <v>Køge Bugt</v>
          </cell>
          <cell r="E12369">
            <v>13.01</v>
          </cell>
        </row>
        <row r="12370">
          <cell r="A12370">
            <v>26416116</v>
          </cell>
          <cell r="B12370">
            <v>0</v>
          </cell>
          <cell r="C12370" t="e">
            <v>#N/A</v>
          </cell>
          <cell r="D12370" t="e">
            <v>#N/A</v>
          </cell>
          <cell r="E12370">
            <v>0</v>
          </cell>
        </row>
        <row r="12371">
          <cell r="A12371">
            <v>26416639</v>
          </cell>
          <cell r="B12371">
            <v>127.21</v>
          </cell>
          <cell r="C12371">
            <v>1</v>
          </cell>
          <cell r="D12371" t="str">
            <v>Roskilde Fjord, ydre</v>
          </cell>
          <cell r="E12371">
            <v>127.21</v>
          </cell>
        </row>
        <row r="12372">
          <cell r="A12372">
            <v>26416809</v>
          </cell>
          <cell r="B12372">
            <v>41.64</v>
          </cell>
          <cell r="C12372">
            <v>235</v>
          </cell>
          <cell r="D12372" t="str">
            <v>Nibe Bredning og Langerak</v>
          </cell>
          <cell r="E12372">
            <v>41.64</v>
          </cell>
        </row>
        <row r="12373">
          <cell r="A12373">
            <v>26417392</v>
          </cell>
          <cell r="B12373">
            <v>12.45</v>
          </cell>
          <cell r="C12373">
            <v>236</v>
          </cell>
          <cell r="D12373" t="str">
            <v>Thisted Bredning</v>
          </cell>
          <cell r="E12373">
            <v>12.45</v>
          </cell>
        </row>
        <row r="12374">
          <cell r="A12374">
            <v>26418399</v>
          </cell>
          <cell r="B12374">
            <v>97.87</v>
          </cell>
          <cell r="C12374">
            <v>136</v>
          </cell>
          <cell r="D12374" t="str">
            <v>Randers Fjord, indre</v>
          </cell>
          <cell r="E12374">
            <v>97.87</v>
          </cell>
        </row>
        <row r="12375">
          <cell r="A12375">
            <v>26418607</v>
          </cell>
          <cell r="B12375">
            <v>114.78</v>
          </cell>
          <cell r="C12375">
            <v>93</v>
          </cell>
          <cell r="D12375" t="str">
            <v>Odense Fjord, Seden Strand</v>
          </cell>
          <cell r="E12375">
            <v>114.78</v>
          </cell>
        </row>
        <row r="12376">
          <cell r="A12376">
            <v>26418968</v>
          </cell>
          <cell r="B12376">
            <v>435.42</v>
          </cell>
          <cell r="C12376">
            <v>204</v>
          </cell>
          <cell r="D12376" t="str">
            <v>Jammerland Bugt og Musholm Bugt</v>
          </cell>
          <cell r="E12376">
            <v>435.42</v>
          </cell>
        </row>
        <row r="12377">
          <cell r="A12377">
            <v>26421020</v>
          </cell>
          <cell r="B12377">
            <v>557.52</v>
          </cell>
          <cell r="C12377">
            <v>157</v>
          </cell>
          <cell r="D12377" t="str">
            <v>Bjørnholms Bugt, Riisgårde Bredning, Skive Fjord og Lovns Bredning</v>
          </cell>
          <cell r="E12377">
            <v>557.52</v>
          </cell>
        </row>
        <row r="12378">
          <cell r="A12378">
            <v>26421217</v>
          </cell>
          <cell r="B12378">
            <v>0</v>
          </cell>
          <cell r="C12378">
            <v>235</v>
          </cell>
          <cell r="D12378" t="str">
            <v>Nibe Bredning og Langerak</v>
          </cell>
          <cell r="E12378">
            <v>0</v>
          </cell>
        </row>
        <row r="12379">
          <cell r="A12379">
            <v>26421446</v>
          </cell>
          <cell r="B12379">
            <v>561.74</v>
          </cell>
          <cell r="C12379">
            <v>158</v>
          </cell>
          <cell r="D12379" t="str">
            <v>Hjarbæk Fjord</v>
          </cell>
          <cell r="E12379">
            <v>561.74</v>
          </cell>
        </row>
        <row r="12380">
          <cell r="A12380">
            <v>26422353</v>
          </cell>
          <cell r="B12380">
            <v>0</v>
          </cell>
          <cell r="C12380">
            <v>131</v>
          </cell>
          <cell r="D12380" t="str">
            <v>Nissum Fjord, Felsted Kog</v>
          </cell>
          <cell r="E12380">
            <v>0</v>
          </cell>
        </row>
        <row r="12381">
          <cell r="A12381">
            <v>26423066</v>
          </cell>
          <cell r="B12381">
            <v>6.85</v>
          </cell>
          <cell r="C12381">
            <v>107</v>
          </cell>
          <cell r="D12381" t="str">
            <v>Juvre Dyb</v>
          </cell>
          <cell r="E12381">
            <v>6.85</v>
          </cell>
        </row>
        <row r="12382">
          <cell r="A12382">
            <v>26423279</v>
          </cell>
          <cell r="B12382">
            <v>5.85</v>
          </cell>
          <cell r="C12382">
            <v>111</v>
          </cell>
          <cell r="D12382" t="str">
            <v>Lister Dyb</v>
          </cell>
          <cell r="E12382">
            <v>5.85</v>
          </cell>
        </row>
        <row r="12383">
          <cell r="A12383">
            <v>26423562</v>
          </cell>
          <cell r="B12383">
            <v>7.42</v>
          </cell>
          <cell r="C12383">
            <v>90</v>
          </cell>
          <cell r="D12383" t="str">
            <v>Langelandssund</v>
          </cell>
          <cell r="E12383">
            <v>7.42</v>
          </cell>
        </row>
        <row r="12384">
          <cell r="A12384">
            <v>26424038</v>
          </cell>
          <cell r="B12384">
            <v>9.24</v>
          </cell>
          <cell r="C12384">
            <v>111</v>
          </cell>
          <cell r="D12384" t="str">
            <v>Lister Dyb</v>
          </cell>
          <cell r="E12384">
            <v>9.24</v>
          </cell>
        </row>
        <row r="12385">
          <cell r="A12385">
            <v>26424402</v>
          </cell>
          <cell r="B12385">
            <v>116.99</v>
          </cell>
          <cell r="C12385">
            <v>132</v>
          </cell>
          <cell r="D12385" t="str">
            <v>Ringkøbing Fjord</v>
          </cell>
          <cell r="E12385">
            <v>116.99</v>
          </cell>
        </row>
        <row r="12386">
          <cell r="A12386">
            <v>26426049</v>
          </cell>
          <cell r="B12386">
            <v>76.27</v>
          </cell>
          <cell r="C12386">
            <v>111</v>
          </cell>
          <cell r="D12386" t="str">
            <v>Lister Dyb</v>
          </cell>
          <cell r="E12386">
            <v>76.27</v>
          </cell>
        </row>
        <row r="12387">
          <cell r="A12387">
            <v>26426472</v>
          </cell>
          <cell r="B12387">
            <v>0</v>
          </cell>
          <cell r="C12387" t="e">
            <v>#N/A</v>
          </cell>
          <cell r="D12387" t="e">
            <v>#N/A</v>
          </cell>
          <cell r="E12387">
            <v>0</v>
          </cell>
        </row>
        <row r="12388">
          <cell r="A12388">
            <v>26426936</v>
          </cell>
          <cell r="B12388">
            <v>0</v>
          </cell>
          <cell r="C12388">
            <v>56</v>
          </cell>
          <cell r="D12388" t="str">
            <v>Østersøen, Bornholm</v>
          </cell>
          <cell r="E12388">
            <v>0</v>
          </cell>
        </row>
        <row r="12389">
          <cell r="A12389">
            <v>26429552</v>
          </cell>
          <cell r="B12389">
            <v>14.27</v>
          </cell>
          <cell r="C12389">
            <v>83</v>
          </cell>
          <cell r="D12389" t="str">
            <v>Holckenhavn Fjord</v>
          </cell>
          <cell r="E12389">
            <v>14.27</v>
          </cell>
        </row>
        <row r="12390">
          <cell r="A12390">
            <v>26430313</v>
          </cell>
          <cell r="B12390">
            <v>65.209999999999994</v>
          </cell>
          <cell r="C12390">
            <v>233</v>
          </cell>
          <cell r="D12390" t="str">
            <v>Kås Bredning og Venø Bugt</v>
          </cell>
          <cell r="E12390">
            <v>65.209999999999994</v>
          </cell>
        </row>
        <row r="12391">
          <cell r="A12391">
            <v>26430755</v>
          </cell>
          <cell r="B12391">
            <v>29.61</v>
          </cell>
          <cell r="C12391">
            <v>232</v>
          </cell>
          <cell r="D12391" t="str">
            <v>Nissum Bredning</v>
          </cell>
          <cell r="E12391">
            <v>29.61</v>
          </cell>
        </row>
        <row r="12392">
          <cell r="A12392">
            <v>26431565</v>
          </cell>
          <cell r="B12392">
            <v>6.37</v>
          </cell>
          <cell r="C12392">
            <v>233</v>
          </cell>
          <cell r="D12392" t="str">
            <v>Kås Bredning og Venø Bugt</v>
          </cell>
          <cell r="E12392">
            <v>6.37</v>
          </cell>
        </row>
        <row r="12393">
          <cell r="A12393">
            <v>26433371</v>
          </cell>
          <cell r="B12393">
            <v>0</v>
          </cell>
          <cell r="C12393">
            <v>235</v>
          </cell>
          <cell r="D12393" t="str">
            <v>Nibe Bredning og Langerak</v>
          </cell>
          <cell r="E12393">
            <v>0</v>
          </cell>
        </row>
        <row r="12394">
          <cell r="A12394">
            <v>26433568</v>
          </cell>
          <cell r="B12394">
            <v>281.33</v>
          </cell>
          <cell r="C12394">
            <v>132</v>
          </cell>
          <cell r="D12394" t="str">
            <v>Ringkøbing Fjord</v>
          </cell>
          <cell r="E12394">
            <v>281.33</v>
          </cell>
        </row>
        <row r="12395">
          <cell r="A12395">
            <v>26435897</v>
          </cell>
          <cell r="B12395">
            <v>8.7799999999999994</v>
          </cell>
          <cell r="C12395">
            <v>132</v>
          </cell>
          <cell r="D12395" t="str">
            <v>Ringkøbing Fjord</v>
          </cell>
          <cell r="E12395">
            <v>8.7799999999999994</v>
          </cell>
        </row>
        <row r="12396">
          <cell r="A12396">
            <v>26435919</v>
          </cell>
          <cell r="B12396">
            <v>0</v>
          </cell>
          <cell r="C12396">
            <v>87</v>
          </cell>
          <cell r="D12396" t="str">
            <v>Helnæs Bugt</v>
          </cell>
          <cell r="E12396">
            <v>0</v>
          </cell>
        </row>
        <row r="12397">
          <cell r="A12397">
            <v>26438403</v>
          </cell>
          <cell r="B12397">
            <v>0</v>
          </cell>
          <cell r="C12397" t="e">
            <v>#N/A</v>
          </cell>
          <cell r="D12397" t="e">
            <v>#N/A</v>
          </cell>
          <cell r="E12397">
            <v>0</v>
          </cell>
        </row>
        <row r="12398">
          <cell r="A12398">
            <v>26439345</v>
          </cell>
          <cell r="B12398">
            <v>45.58</v>
          </cell>
          <cell r="C12398">
            <v>120</v>
          </cell>
          <cell r="D12398" t="str">
            <v>Knudedyb</v>
          </cell>
          <cell r="E12398">
            <v>45.58</v>
          </cell>
        </row>
        <row r="12399">
          <cell r="A12399">
            <v>26442141</v>
          </cell>
          <cell r="B12399">
            <v>19.03</v>
          </cell>
          <cell r="C12399">
            <v>131</v>
          </cell>
          <cell r="D12399" t="str">
            <v>Nissum Fjord, Felsted Kog</v>
          </cell>
          <cell r="E12399">
            <v>19.03</v>
          </cell>
        </row>
        <row r="12400">
          <cell r="A12400">
            <v>26444578</v>
          </cell>
          <cell r="B12400">
            <v>57.62</v>
          </cell>
          <cell r="C12400">
            <v>136</v>
          </cell>
          <cell r="D12400" t="str">
            <v>Randers Fjord, indre</v>
          </cell>
          <cell r="E12400">
            <v>57.62</v>
          </cell>
        </row>
        <row r="12401">
          <cell r="A12401">
            <v>26446449</v>
          </cell>
          <cell r="B12401">
            <v>51.53</v>
          </cell>
          <cell r="C12401">
            <v>136</v>
          </cell>
          <cell r="D12401" t="str">
            <v>Randers Fjord, indre</v>
          </cell>
          <cell r="E12401">
            <v>51.53</v>
          </cell>
        </row>
        <row r="12402">
          <cell r="A12402">
            <v>26446848</v>
          </cell>
          <cell r="B12402">
            <v>187.81</v>
          </cell>
          <cell r="C12402">
            <v>238</v>
          </cell>
          <cell r="D12402" t="str">
            <v>Halkær Bredning</v>
          </cell>
          <cell r="E12402">
            <v>187.81</v>
          </cell>
        </row>
        <row r="12403">
          <cell r="A12403">
            <v>26449448</v>
          </cell>
          <cell r="B12403">
            <v>196.05</v>
          </cell>
          <cell r="C12403">
            <v>160</v>
          </cell>
          <cell r="D12403" t="str">
            <v>Mariager Fjord, ydre</v>
          </cell>
          <cell r="E12403">
            <v>196.05</v>
          </cell>
        </row>
        <row r="12404">
          <cell r="A12404">
            <v>26449847</v>
          </cell>
          <cell r="B12404">
            <v>11.84</v>
          </cell>
          <cell r="C12404">
            <v>214</v>
          </cell>
          <cell r="D12404" t="str">
            <v>Det sydfynske Øhav</v>
          </cell>
          <cell r="E12404">
            <v>11.84</v>
          </cell>
        </row>
        <row r="12405">
          <cell r="A12405">
            <v>26450861</v>
          </cell>
          <cell r="B12405">
            <v>0</v>
          </cell>
          <cell r="C12405">
            <v>35</v>
          </cell>
          <cell r="D12405" t="str">
            <v>Karrebæk Fjord</v>
          </cell>
          <cell r="E12405">
            <v>0</v>
          </cell>
        </row>
        <row r="12406">
          <cell r="A12406">
            <v>26451345</v>
          </cell>
          <cell r="B12406">
            <v>6.68</v>
          </cell>
          <cell r="C12406">
            <v>1</v>
          </cell>
          <cell r="D12406" t="str">
            <v>Roskilde Fjord, ydre</v>
          </cell>
          <cell r="E12406">
            <v>6.68</v>
          </cell>
        </row>
        <row r="12407">
          <cell r="A12407">
            <v>26451450</v>
          </cell>
          <cell r="B12407">
            <v>310.2</v>
          </cell>
          <cell r="C12407">
            <v>165</v>
          </cell>
          <cell r="D12407" t="str">
            <v>Isefjord, indre</v>
          </cell>
          <cell r="E12407">
            <v>310.2</v>
          </cell>
        </row>
        <row r="12408">
          <cell r="A12408">
            <v>26452201</v>
          </cell>
          <cell r="B12408">
            <v>106.09</v>
          </cell>
          <cell r="C12408">
            <v>157</v>
          </cell>
          <cell r="D12408" t="str">
            <v>Bjørnholms Bugt, Riisgårde Bredning, Skive Fjord og Lovns Bredning</v>
          </cell>
          <cell r="E12408">
            <v>106.09</v>
          </cell>
        </row>
        <row r="12409">
          <cell r="A12409">
            <v>26452333</v>
          </cell>
          <cell r="B12409">
            <v>99.94</v>
          </cell>
          <cell r="C12409">
            <v>236</v>
          </cell>
          <cell r="D12409" t="str">
            <v>Thisted Bredning</v>
          </cell>
          <cell r="E12409">
            <v>99.94</v>
          </cell>
        </row>
        <row r="12410">
          <cell r="A12410">
            <v>26453038</v>
          </cell>
          <cell r="B12410">
            <v>6.81</v>
          </cell>
          <cell r="C12410">
            <v>232</v>
          </cell>
          <cell r="D12410" t="str">
            <v>Nissum Bredning</v>
          </cell>
          <cell r="E12410">
            <v>6.81</v>
          </cell>
        </row>
        <row r="12411">
          <cell r="A12411">
            <v>26454905</v>
          </cell>
          <cell r="B12411">
            <v>3.38</v>
          </cell>
          <cell r="C12411">
            <v>136</v>
          </cell>
          <cell r="D12411" t="str">
            <v>Randers Fjord, indre</v>
          </cell>
          <cell r="E12411">
            <v>3.38</v>
          </cell>
        </row>
        <row r="12412">
          <cell r="A12412">
            <v>26455731</v>
          </cell>
          <cell r="B12412">
            <v>9</v>
          </cell>
          <cell r="C12412" t="e">
            <v>#N/A</v>
          </cell>
          <cell r="D12412" t="e">
            <v>#N/A</v>
          </cell>
          <cell r="E12412">
            <v>0</v>
          </cell>
        </row>
        <row r="12413">
          <cell r="A12413">
            <v>26456002</v>
          </cell>
          <cell r="B12413">
            <v>7.57</v>
          </cell>
          <cell r="C12413">
            <v>35</v>
          </cell>
          <cell r="D12413" t="str">
            <v>Karrebæk Fjord</v>
          </cell>
          <cell r="E12413">
            <v>7.57</v>
          </cell>
        </row>
        <row r="12414">
          <cell r="A12414">
            <v>26457114</v>
          </cell>
          <cell r="B12414">
            <v>14.22</v>
          </cell>
          <cell r="C12414">
            <v>158</v>
          </cell>
          <cell r="D12414" t="str">
            <v>Hjarbæk Fjord</v>
          </cell>
          <cell r="E12414">
            <v>14.22</v>
          </cell>
        </row>
        <row r="12415">
          <cell r="A12415">
            <v>26458633</v>
          </cell>
          <cell r="B12415">
            <v>465.4</v>
          </cell>
          <cell r="C12415">
            <v>221</v>
          </cell>
          <cell r="D12415" t="str">
            <v>Skagerrak</v>
          </cell>
          <cell r="E12415">
            <v>465.4</v>
          </cell>
        </row>
        <row r="12416">
          <cell r="A12416">
            <v>26459745</v>
          </cell>
          <cell r="B12416">
            <v>0</v>
          </cell>
          <cell r="C12416" t="e">
            <v>#N/A</v>
          </cell>
          <cell r="D12416" t="e">
            <v>#N/A</v>
          </cell>
          <cell r="E12416">
            <v>0</v>
          </cell>
        </row>
        <row r="12417">
          <cell r="A12417">
            <v>26460565</v>
          </cell>
          <cell r="B12417">
            <v>403.12</v>
          </cell>
          <cell r="C12417">
            <v>132</v>
          </cell>
          <cell r="D12417" t="str">
            <v>Ringkøbing Fjord</v>
          </cell>
          <cell r="E12417">
            <v>403.12</v>
          </cell>
        </row>
        <row r="12418">
          <cell r="A12418">
            <v>26460832</v>
          </cell>
          <cell r="B12418">
            <v>4.22</v>
          </cell>
          <cell r="C12418" t="e">
            <v>#N/A</v>
          </cell>
          <cell r="D12418" t="e">
            <v>#N/A</v>
          </cell>
          <cell r="E12418">
            <v>0</v>
          </cell>
        </row>
        <row r="12419">
          <cell r="A12419">
            <v>26462134</v>
          </cell>
          <cell r="B12419">
            <v>128.91</v>
          </cell>
          <cell r="C12419">
            <v>224</v>
          </cell>
          <cell r="D12419" t="str">
            <v>Nordlige Lillebælt</v>
          </cell>
          <cell r="E12419">
            <v>128.91</v>
          </cell>
        </row>
        <row r="12420">
          <cell r="A12420">
            <v>26462517</v>
          </cell>
          <cell r="B12420">
            <v>171.49</v>
          </cell>
          <cell r="C12420">
            <v>56</v>
          </cell>
          <cell r="D12420" t="str">
            <v>Østersøen, Bornholm</v>
          </cell>
          <cell r="E12420">
            <v>171.49</v>
          </cell>
        </row>
        <row r="12421">
          <cell r="A12421">
            <v>26463297</v>
          </cell>
          <cell r="B12421">
            <v>71.209999999999994</v>
          </cell>
          <cell r="C12421">
            <v>201</v>
          </cell>
          <cell r="D12421" t="str">
            <v>Køge Bugt</v>
          </cell>
          <cell r="E12421">
            <v>71.209999999999994</v>
          </cell>
        </row>
        <row r="12422">
          <cell r="A12422">
            <v>26463483</v>
          </cell>
          <cell r="B12422">
            <v>8.16</v>
          </cell>
          <cell r="C12422">
            <v>158</v>
          </cell>
          <cell r="D12422" t="str">
            <v>Hjarbæk Fjord</v>
          </cell>
          <cell r="E12422">
            <v>8.16</v>
          </cell>
        </row>
        <row r="12423">
          <cell r="A12423">
            <v>26463718</v>
          </cell>
          <cell r="B12423">
            <v>0</v>
          </cell>
          <cell r="C12423">
            <v>96</v>
          </cell>
          <cell r="D12423" t="str">
            <v>Storebælt, NV</v>
          </cell>
          <cell r="E12423">
            <v>0</v>
          </cell>
        </row>
        <row r="12424">
          <cell r="A12424">
            <v>26463742</v>
          </cell>
          <cell r="B12424">
            <v>0</v>
          </cell>
          <cell r="C12424">
            <v>221</v>
          </cell>
          <cell r="D12424" t="str">
            <v>Skagerrak</v>
          </cell>
          <cell r="E12424">
            <v>0</v>
          </cell>
        </row>
        <row r="12425">
          <cell r="A12425">
            <v>26464307</v>
          </cell>
          <cell r="B12425">
            <v>172.66</v>
          </cell>
          <cell r="C12425">
            <v>92</v>
          </cell>
          <cell r="D12425" t="str">
            <v>Odense Fjord, ydre</v>
          </cell>
          <cell r="E12425">
            <v>172.66</v>
          </cell>
        </row>
        <row r="12426">
          <cell r="A12426">
            <v>26465621</v>
          </cell>
          <cell r="B12426">
            <v>30.65</v>
          </cell>
          <cell r="C12426">
            <v>83</v>
          </cell>
          <cell r="D12426" t="str">
            <v>Holckenhavn Fjord</v>
          </cell>
          <cell r="E12426">
            <v>30.65</v>
          </cell>
        </row>
        <row r="12427">
          <cell r="A12427">
            <v>26465699</v>
          </cell>
          <cell r="B12427">
            <v>45.44</v>
          </cell>
          <cell r="C12427">
            <v>123</v>
          </cell>
          <cell r="D12427" t="str">
            <v>Vejle Fjord, indre</v>
          </cell>
          <cell r="E12427">
            <v>45.44</v>
          </cell>
        </row>
        <row r="12428">
          <cell r="A12428">
            <v>26465850</v>
          </cell>
          <cell r="B12428">
            <v>138.72999999999999</v>
          </cell>
          <cell r="C12428">
            <v>165</v>
          </cell>
          <cell r="D12428" t="str">
            <v>Isefjord, indre</v>
          </cell>
          <cell r="E12428">
            <v>138.72999999999999</v>
          </cell>
        </row>
        <row r="12429">
          <cell r="A12429">
            <v>26466792</v>
          </cell>
          <cell r="B12429">
            <v>12.23</v>
          </cell>
          <cell r="C12429">
            <v>132</v>
          </cell>
          <cell r="D12429" t="str">
            <v>Ringkøbing Fjord</v>
          </cell>
          <cell r="E12429">
            <v>12.23</v>
          </cell>
        </row>
        <row r="12430">
          <cell r="A12430">
            <v>26469791</v>
          </cell>
          <cell r="B12430">
            <v>0</v>
          </cell>
          <cell r="C12430">
            <v>136</v>
          </cell>
          <cell r="D12430" t="str">
            <v>Randers Fjord, indre</v>
          </cell>
          <cell r="E12430">
            <v>0</v>
          </cell>
        </row>
        <row r="12431">
          <cell r="A12431">
            <v>26469902</v>
          </cell>
          <cell r="B12431">
            <v>29.67</v>
          </cell>
          <cell r="C12431">
            <v>136</v>
          </cell>
          <cell r="D12431" t="str">
            <v>Randers Fjord, indre</v>
          </cell>
          <cell r="E12431">
            <v>29.67</v>
          </cell>
        </row>
        <row r="12432">
          <cell r="A12432">
            <v>26472997</v>
          </cell>
          <cell r="B12432">
            <v>6.33</v>
          </cell>
          <cell r="C12432">
            <v>130</v>
          </cell>
          <cell r="D12432" t="str">
            <v>Nissum Fjord, mellem</v>
          </cell>
          <cell r="E12432">
            <v>6.33</v>
          </cell>
        </row>
        <row r="12433">
          <cell r="A12433">
            <v>26473322</v>
          </cell>
          <cell r="B12433">
            <v>127.12</v>
          </cell>
          <cell r="C12433">
            <v>233</v>
          </cell>
          <cell r="D12433" t="str">
            <v>Kås Bredning og Venø Bugt</v>
          </cell>
          <cell r="E12433">
            <v>127.12</v>
          </cell>
        </row>
        <row r="12434">
          <cell r="A12434">
            <v>26474035</v>
          </cell>
          <cell r="B12434">
            <v>9.4</v>
          </cell>
          <cell r="C12434">
            <v>111</v>
          </cell>
          <cell r="D12434" t="str">
            <v>Lister Dyb</v>
          </cell>
          <cell r="E12434">
            <v>9.4</v>
          </cell>
        </row>
        <row r="12435">
          <cell r="A12435">
            <v>26474477</v>
          </cell>
          <cell r="B12435">
            <v>13.44</v>
          </cell>
          <cell r="C12435">
            <v>28</v>
          </cell>
          <cell r="D12435" t="str">
            <v>Sejerø Bugt</v>
          </cell>
          <cell r="E12435">
            <v>13.44</v>
          </cell>
        </row>
        <row r="12436">
          <cell r="A12436">
            <v>26474698</v>
          </cell>
          <cell r="B12436">
            <v>51.73</v>
          </cell>
          <cell r="C12436">
            <v>158</v>
          </cell>
          <cell r="D12436" t="str">
            <v>Hjarbæk Fjord</v>
          </cell>
          <cell r="E12436">
            <v>51.73</v>
          </cell>
        </row>
        <row r="12437">
          <cell r="A12437">
            <v>26476100</v>
          </cell>
          <cell r="B12437">
            <v>48.88</v>
          </cell>
          <cell r="C12437">
            <v>136</v>
          </cell>
          <cell r="D12437" t="str">
            <v>Randers Fjord, indre</v>
          </cell>
          <cell r="E12437">
            <v>48.88</v>
          </cell>
        </row>
        <row r="12438">
          <cell r="A12438">
            <v>26477123</v>
          </cell>
          <cell r="B12438">
            <v>0</v>
          </cell>
          <cell r="C12438" t="e">
            <v>#N/A</v>
          </cell>
          <cell r="D12438" t="e">
            <v>#N/A</v>
          </cell>
          <cell r="E12438">
            <v>0</v>
          </cell>
        </row>
        <row r="12439">
          <cell r="A12439">
            <v>26478154</v>
          </cell>
          <cell r="B12439">
            <v>117.31</v>
          </cell>
          <cell r="C12439">
            <v>222</v>
          </cell>
          <cell r="D12439" t="str">
            <v>Kattegat, Aalborg Bugt</v>
          </cell>
          <cell r="E12439">
            <v>117.31</v>
          </cell>
        </row>
        <row r="12440">
          <cell r="A12440">
            <v>26481619</v>
          </cell>
          <cell r="B12440">
            <v>3.2</v>
          </cell>
          <cell r="C12440">
            <v>130</v>
          </cell>
          <cell r="D12440" t="str">
            <v>Nissum Fjord, mellem</v>
          </cell>
          <cell r="E12440">
            <v>3.2</v>
          </cell>
        </row>
        <row r="12441">
          <cell r="A12441">
            <v>26482836</v>
          </cell>
          <cell r="B12441">
            <v>29.65</v>
          </cell>
          <cell r="C12441">
            <v>129</v>
          </cell>
          <cell r="D12441" t="str">
            <v>Nissum Fjord, ydre</v>
          </cell>
          <cell r="E12441">
            <v>29.65</v>
          </cell>
        </row>
        <row r="12442">
          <cell r="A12442">
            <v>26484103</v>
          </cell>
          <cell r="B12442">
            <v>84.71</v>
          </cell>
          <cell r="C12442">
            <v>132</v>
          </cell>
          <cell r="D12442" t="str">
            <v>Ringkøbing Fjord</v>
          </cell>
          <cell r="E12442">
            <v>84.71</v>
          </cell>
        </row>
        <row r="12443">
          <cell r="A12443">
            <v>26485142</v>
          </cell>
          <cell r="B12443">
            <v>27.41</v>
          </cell>
          <cell r="C12443">
            <v>136</v>
          </cell>
          <cell r="D12443" t="str">
            <v>Randers Fjord, indre</v>
          </cell>
          <cell r="E12443">
            <v>27.41</v>
          </cell>
        </row>
        <row r="12444">
          <cell r="A12444">
            <v>26487188</v>
          </cell>
          <cell r="B12444">
            <v>56.62</v>
          </cell>
          <cell r="C12444">
            <v>204</v>
          </cell>
          <cell r="D12444" t="str">
            <v>Jammerland Bugt og Musholm Bugt</v>
          </cell>
          <cell r="E12444">
            <v>56.62</v>
          </cell>
        </row>
        <row r="12445">
          <cell r="A12445">
            <v>26487560</v>
          </cell>
          <cell r="B12445">
            <v>75.39</v>
          </cell>
          <cell r="C12445">
            <v>120</v>
          </cell>
          <cell r="D12445" t="str">
            <v>Knudedyb</v>
          </cell>
          <cell r="E12445">
            <v>75.39</v>
          </cell>
        </row>
        <row r="12446">
          <cell r="A12446">
            <v>26487854</v>
          </cell>
          <cell r="B12446">
            <v>0</v>
          </cell>
          <cell r="C12446">
            <v>204</v>
          </cell>
          <cell r="D12446" t="str">
            <v>Jammerland Bugt og Musholm Bugt</v>
          </cell>
          <cell r="E12446">
            <v>0</v>
          </cell>
        </row>
        <row r="12447">
          <cell r="A12447">
            <v>26487862</v>
          </cell>
          <cell r="B12447">
            <v>0</v>
          </cell>
          <cell r="C12447" t="e">
            <v>#N/A</v>
          </cell>
          <cell r="D12447" t="e">
            <v>#N/A</v>
          </cell>
          <cell r="E12447">
            <v>0</v>
          </cell>
        </row>
        <row r="12448">
          <cell r="A12448">
            <v>26488540</v>
          </cell>
          <cell r="B12448">
            <v>143.61000000000001</v>
          </cell>
          <cell r="C12448">
            <v>59</v>
          </cell>
          <cell r="D12448" t="str">
            <v>Nærå Strand</v>
          </cell>
          <cell r="E12448">
            <v>143.61000000000001</v>
          </cell>
        </row>
        <row r="12449">
          <cell r="A12449">
            <v>26488672</v>
          </cell>
          <cell r="B12449">
            <v>8.27</v>
          </cell>
          <cell r="C12449">
            <v>49</v>
          </cell>
          <cell r="D12449" t="str">
            <v>Stege Nor</v>
          </cell>
          <cell r="E12449">
            <v>8.27</v>
          </cell>
        </row>
        <row r="12450">
          <cell r="A12450">
            <v>26489598</v>
          </cell>
          <cell r="B12450">
            <v>282.43</v>
          </cell>
          <cell r="C12450">
            <v>111</v>
          </cell>
          <cell r="D12450" t="str">
            <v>Lister Dyb</v>
          </cell>
          <cell r="E12450">
            <v>282.43</v>
          </cell>
        </row>
        <row r="12451">
          <cell r="A12451">
            <v>26489687</v>
          </cell>
          <cell r="B12451">
            <v>36.17</v>
          </cell>
          <cell r="C12451">
            <v>238</v>
          </cell>
          <cell r="D12451" t="str">
            <v>Halkær Bredning</v>
          </cell>
          <cell r="E12451">
            <v>36.17</v>
          </cell>
        </row>
        <row r="12452">
          <cell r="A12452">
            <v>26489849</v>
          </cell>
          <cell r="B12452">
            <v>42.27</v>
          </cell>
          <cell r="C12452">
            <v>121</v>
          </cell>
          <cell r="D12452" t="str">
            <v>Grådyb</v>
          </cell>
          <cell r="E12452">
            <v>42.27</v>
          </cell>
        </row>
        <row r="12453">
          <cell r="A12453">
            <v>26492599</v>
          </cell>
          <cell r="B12453">
            <v>14.23</v>
          </cell>
          <cell r="C12453">
            <v>232</v>
          </cell>
          <cell r="D12453" t="str">
            <v>Nissum Bredning</v>
          </cell>
          <cell r="E12453">
            <v>14.23</v>
          </cell>
        </row>
        <row r="12454">
          <cell r="A12454">
            <v>26493404</v>
          </cell>
          <cell r="B12454">
            <v>0</v>
          </cell>
          <cell r="C12454">
            <v>219</v>
          </cell>
          <cell r="D12454" t="str">
            <v>Århus Bugt syd, Samsø og Nordlige Bælthav</v>
          </cell>
          <cell r="E12454">
            <v>0</v>
          </cell>
        </row>
        <row r="12455">
          <cell r="A12455">
            <v>26495075</v>
          </cell>
          <cell r="B12455">
            <v>13.89</v>
          </cell>
          <cell r="C12455">
            <v>45</v>
          </cell>
          <cell r="D12455" t="str">
            <v>Grønsund</v>
          </cell>
          <cell r="E12455">
            <v>13.89</v>
          </cell>
        </row>
        <row r="12456">
          <cell r="A12456">
            <v>26495164</v>
          </cell>
          <cell r="B12456">
            <v>0</v>
          </cell>
          <cell r="C12456">
            <v>1</v>
          </cell>
          <cell r="D12456" t="str">
            <v>Roskilde Fjord, ydre</v>
          </cell>
          <cell r="E12456">
            <v>0</v>
          </cell>
        </row>
        <row r="12457">
          <cell r="A12457">
            <v>26495393</v>
          </cell>
          <cell r="B12457">
            <v>32.78</v>
          </cell>
          <cell r="C12457">
            <v>74</v>
          </cell>
          <cell r="D12457" t="str">
            <v>Bredningen</v>
          </cell>
          <cell r="E12457">
            <v>32.78</v>
          </cell>
        </row>
        <row r="12458">
          <cell r="A12458">
            <v>26496470</v>
          </cell>
          <cell r="B12458">
            <v>0</v>
          </cell>
          <cell r="C12458">
            <v>216</v>
          </cell>
          <cell r="D12458" t="str">
            <v>Lillebælt, syd</v>
          </cell>
          <cell r="E12458">
            <v>0</v>
          </cell>
        </row>
        <row r="12459">
          <cell r="A12459">
            <v>26496608</v>
          </cell>
          <cell r="B12459">
            <v>0</v>
          </cell>
          <cell r="C12459">
            <v>35</v>
          </cell>
          <cell r="D12459" t="str">
            <v>Karrebæk Fjord</v>
          </cell>
          <cell r="E12459">
            <v>0</v>
          </cell>
        </row>
        <row r="12460">
          <cell r="A12460">
            <v>26497876</v>
          </cell>
          <cell r="B12460">
            <v>0</v>
          </cell>
          <cell r="C12460" t="e">
            <v>#N/A</v>
          </cell>
          <cell r="D12460" t="e">
            <v>#N/A</v>
          </cell>
          <cell r="E12460">
            <v>0</v>
          </cell>
        </row>
        <row r="12461">
          <cell r="A12461">
            <v>26500672</v>
          </cell>
          <cell r="B12461">
            <v>201.08</v>
          </cell>
          <cell r="C12461">
            <v>209</v>
          </cell>
          <cell r="D12461" t="str">
            <v>Rødsand og Bredningen</v>
          </cell>
          <cell r="E12461">
            <v>201.08</v>
          </cell>
        </row>
        <row r="12462">
          <cell r="A12462">
            <v>26500982</v>
          </cell>
          <cell r="B12462">
            <v>35.049999999999997</v>
          </cell>
          <cell r="C12462">
            <v>136</v>
          </cell>
          <cell r="D12462" t="str">
            <v>Randers Fjord, indre</v>
          </cell>
          <cell r="E12462">
            <v>35.049999999999997</v>
          </cell>
        </row>
        <row r="12463">
          <cell r="A12463">
            <v>26501997</v>
          </cell>
          <cell r="B12463">
            <v>204.97</v>
          </cell>
          <cell r="C12463">
            <v>140</v>
          </cell>
          <cell r="D12463" t="str">
            <v>Djursland Øst</v>
          </cell>
          <cell r="E12463">
            <v>204.97</v>
          </cell>
        </row>
        <row r="12464">
          <cell r="A12464">
            <v>26502845</v>
          </cell>
          <cell r="B12464">
            <v>34.46</v>
          </cell>
          <cell r="C12464">
            <v>2</v>
          </cell>
          <cell r="D12464" t="str">
            <v>Roskilde Fjord, indre</v>
          </cell>
          <cell r="E12464">
            <v>34.46</v>
          </cell>
        </row>
        <row r="12465">
          <cell r="A12465">
            <v>26503701</v>
          </cell>
          <cell r="B12465">
            <v>0</v>
          </cell>
          <cell r="C12465" t="e">
            <v>#N/A</v>
          </cell>
          <cell r="D12465" t="e">
            <v>#N/A</v>
          </cell>
          <cell r="E12465">
            <v>0</v>
          </cell>
        </row>
        <row r="12466">
          <cell r="A12466">
            <v>26504325</v>
          </cell>
          <cell r="B12466">
            <v>4.58</v>
          </cell>
          <cell r="C12466">
            <v>121</v>
          </cell>
          <cell r="D12466" t="str">
            <v>Grådyb</v>
          </cell>
          <cell r="E12466">
            <v>4.58</v>
          </cell>
        </row>
        <row r="12467">
          <cell r="A12467">
            <v>26505038</v>
          </cell>
          <cell r="B12467">
            <v>133.94</v>
          </cell>
          <cell r="C12467">
            <v>121</v>
          </cell>
          <cell r="D12467" t="str">
            <v>Grådyb</v>
          </cell>
          <cell r="E12467">
            <v>133.94</v>
          </cell>
        </row>
        <row r="12468">
          <cell r="A12468">
            <v>26505194</v>
          </cell>
          <cell r="B12468">
            <v>59.9</v>
          </cell>
          <cell r="C12468">
            <v>1</v>
          </cell>
          <cell r="D12468" t="str">
            <v>Roskilde Fjord, ydre</v>
          </cell>
          <cell r="E12468">
            <v>59.9</v>
          </cell>
        </row>
        <row r="12469">
          <cell r="A12469">
            <v>26506891</v>
          </cell>
          <cell r="B12469">
            <v>0</v>
          </cell>
          <cell r="C12469" t="e">
            <v>#N/A</v>
          </cell>
          <cell r="D12469" t="e">
            <v>#N/A</v>
          </cell>
          <cell r="E12469">
            <v>0</v>
          </cell>
        </row>
        <row r="12470">
          <cell r="A12470">
            <v>26508150</v>
          </cell>
          <cell r="B12470">
            <v>14.13</v>
          </cell>
          <cell r="C12470">
            <v>137</v>
          </cell>
          <cell r="D12470" t="str">
            <v>Randers Fjord, ydre</v>
          </cell>
          <cell r="E12470">
            <v>14.13</v>
          </cell>
        </row>
        <row r="12471">
          <cell r="A12471">
            <v>26508398</v>
          </cell>
          <cell r="B12471">
            <v>196.3</v>
          </cell>
          <cell r="C12471">
            <v>147</v>
          </cell>
          <cell r="D12471" t="str">
            <v>Århus Bugt og Begtrup Vig</v>
          </cell>
          <cell r="E12471">
            <v>196.3</v>
          </cell>
        </row>
        <row r="12472">
          <cell r="A12472">
            <v>26509297</v>
          </cell>
          <cell r="B12472">
            <v>402.06</v>
          </cell>
          <cell r="C12472">
            <v>159</v>
          </cell>
          <cell r="D12472" t="str">
            <v>Mariager Fjord, indre</v>
          </cell>
          <cell r="E12472">
            <v>402.06</v>
          </cell>
        </row>
        <row r="12473">
          <cell r="A12473">
            <v>26510546</v>
          </cell>
          <cell r="B12473">
            <v>8.08</v>
          </cell>
          <cell r="C12473">
            <v>204</v>
          </cell>
          <cell r="D12473" t="str">
            <v>Jammerland Bugt og Musholm Bugt</v>
          </cell>
          <cell r="E12473">
            <v>8.08</v>
          </cell>
        </row>
        <row r="12474">
          <cell r="A12474">
            <v>26510791</v>
          </cell>
          <cell r="B12474">
            <v>0</v>
          </cell>
          <cell r="C12474" t="e">
            <v>#N/A</v>
          </cell>
          <cell r="D12474" t="e">
            <v>#N/A</v>
          </cell>
          <cell r="E12474">
            <v>0</v>
          </cell>
        </row>
        <row r="12475">
          <cell r="A12475">
            <v>26510864</v>
          </cell>
          <cell r="B12475">
            <v>5.3</v>
          </cell>
          <cell r="C12475">
            <v>1</v>
          </cell>
          <cell r="D12475" t="str">
            <v>Roskilde Fjord, ydre</v>
          </cell>
          <cell r="E12475">
            <v>5.3</v>
          </cell>
        </row>
        <row r="12476">
          <cell r="A12476">
            <v>26510929</v>
          </cell>
          <cell r="B12476">
            <v>4.13</v>
          </cell>
          <cell r="C12476">
            <v>129</v>
          </cell>
          <cell r="D12476" t="str">
            <v>Nissum Fjord, ydre</v>
          </cell>
          <cell r="E12476">
            <v>4.13</v>
          </cell>
        </row>
        <row r="12477">
          <cell r="A12477">
            <v>26510961</v>
          </cell>
          <cell r="B12477">
            <v>588</v>
          </cell>
          <cell r="C12477">
            <v>208</v>
          </cell>
          <cell r="D12477" t="str">
            <v>Femerbælt</v>
          </cell>
          <cell r="E12477">
            <v>588</v>
          </cell>
        </row>
        <row r="12478">
          <cell r="A12478">
            <v>26511267</v>
          </cell>
          <cell r="B12478">
            <v>66.930000000000007</v>
          </cell>
          <cell r="C12478">
            <v>200</v>
          </cell>
          <cell r="D12478" t="str">
            <v>Kattegat, Nordsjælland</v>
          </cell>
          <cell r="E12478">
            <v>66.930000000000007</v>
          </cell>
        </row>
        <row r="12479">
          <cell r="A12479">
            <v>26511291</v>
          </cell>
          <cell r="B12479">
            <v>137.22999999999999</v>
          </cell>
          <cell r="C12479">
            <v>93</v>
          </cell>
          <cell r="D12479" t="str">
            <v>Odense Fjord, Seden Strand</v>
          </cell>
          <cell r="E12479">
            <v>137.22999999999999</v>
          </cell>
        </row>
        <row r="12480">
          <cell r="A12480">
            <v>26511690</v>
          </cell>
          <cell r="B12480">
            <v>277.33999999999997</v>
          </cell>
          <cell r="C12480">
            <v>132</v>
          </cell>
          <cell r="D12480" t="str">
            <v>Ringkøbing Fjord</v>
          </cell>
          <cell r="E12480">
            <v>277.33999999999997</v>
          </cell>
        </row>
        <row r="12481">
          <cell r="A12481">
            <v>26512557</v>
          </cell>
          <cell r="B12481">
            <v>531</v>
          </cell>
          <cell r="C12481">
            <v>56</v>
          </cell>
          <cell r="D12481" t="str">
            <v>Østersøen, Bornholm</v>
          </cell>
          <cell r="E12481">
            <v>531</v>
          </cell>
        </row>
        <row r="12482">
          <cell r="A12482">
            <v>26514762</v>
          </cell>
          <cell r="B12482">
            <v>41.02</v>
          </cell>
          <cell r="C12482">
            <v>120</v>
          </cell>
          <cell r="D12482" t="str">
            <v>Knudedyb</v>
          </cell>
          <cell r="E12482">
            <v>41.02</v>
          </cell>
        </row>
        <row r="12483">
          <cell r="A12483">
            <v>26514827</v>
          </cell>
          <cell r="B12483">
            <v>172.23</v>
          </cell>
          <cell r="C12483">
            <v>121</v>
          </cell>
          <cell r="D12483" t="str">
            <v>Grådyb</v>
          </cell>
          <cell r="E12483">
            <v>172.23</v>
          </cell>
        </row>
        <row r="12484">
          <cell r="A12484">
            <v>26516838</v>
          </cell>
          <cell r="B12484">
            <v>431.62</v>
          </cell>
          <cell r="C12484">
            <v>157</v>
          </cell>
          <cell r="D12484" t="str">
            <v>Bjørnholms Bugt, Riisgårde Bredning, Skive Fjord og Lovns Bredning</v>
          </cell>
          <cell r="E12484">
            <v>431.62</v>
          </cell>
        </row>
        <row r="12485">
          <cell r="A12485">
            <v>26516951</v>
          </cell>
          <cell r="B12485">
            <v>176.39</v>
          </cell>
          <cell r="C12485">
            <v>158</v>
          </cell>
          <cell r="D12485" t="str">
            <v>Hjarbæk Fjord</v>
          </cell>
          <cell r="E12485">
            <v>176.39</v>
          </cell>
        </row>
        <row r="12486">
          <cell r="A12486">
            <v>26517133</v>
          </cell>
          <cell r="B12486">
            <v>14.35</v>
          </cell>
          <cell r="C12486">
            <v>1</v>
          </cell>
          <cell r="D12486" t="str">
            <v>Roskilde Fjord, ydre</v>
          </cell>
          <cell r="E12486">
            <v>14.35</v>
          </cell>
        </row>
        <row r="12487">
          <cell r="A12487">
            <v>26521319</v>
          </cell>
          <cell r="B12487">
            <v>107.64</v>
          </cell>
          <cell r="C12487">
            <v>200</v>
          </cell>
          <cell r="D12487" t="str">
            <v>Kattegat, Nordsjælland</v>
          </cell>
          <cell r="E12487">
            <v>107.64</v>
          </cell>
        </row>
        <row r="12488">
          <cell r="A12488">
            <v>26521688</v>
          </cell>
          <cell r="B12488">
            <v>259.26</v>
          </cell>
          <cell r="C12488">
            <v>132</v>
          </cell>
          <cell r="D12488" t="str">
            <v>Ringkøbing Fjord</v>
          </cell>
          <cell r="E12488">
            <v>259.26</v>
          </cell>
        </row>
        <row r="12489">
          <cell r="A12489">
            <v>26521866</v>
          </cell>
          <cell r="B12489">
            <v>0</v>
          </cell>
          <cell r="C12489">
            <v>201</v>
          </cell>
          <cell r="D12489" t="str">
            <v>Køge Bugt</v>
          </cell>
          <cell r="E12489">
            <v>0</v>
          </cell>
        </row>
        <row r="12490">
          <cell r="A12490">
            <v>26522919</v>
          </cell>
          <cell r="B12490">
            <v>1.59</v>
          </cell>
          <cell r="C12490">
            <v>111</v>
          </cell>
          <cell r="D12490" t="str">
            <v>Lister Dyb</v>
          </cell>
          <cell r="E12490">
            <v>1.59</v>
          </cell>
        </row>
        <row r="12491">
          <cell r="A12491">
            <v>26525454</v>
          </cell>
          <cell r="B12491">
            <v>16.600000000000001</v>
          </cell>
          <cell r="C12491">
            <v>238</v>
          </cell>
          <cell r="D12491" t="str">
            <v>Halkær Bredning</v>
          </cell>
          <cell r="E12491">
            <v>16.600000000000001</v>
          </cell>
        </row>
        <row r="12492">
          <cell r="A12492">
            <v>26526027</v>
          </cell>
          <cell r="B12492">
            <v>0</v>
          </cell>
          <cell r="C12492">
            <v>132</v>
          </cell>
          <cell r="D12492" t="str">
            <v>Ringkøbing Fjord</v>
          </cell>
          <cell r="E12492">
            <v>0</v>
          </cell>
        </row>
        <row r="12493">
          <cell r="A12493">
            <v>26526248</v>
          </cell>
          <cell r="B12493">
            <v>412.01</v>
          </cell>
          <cell r="C12493">
            <v>132</v>
          </cell>
          <cell r="D12493" t="str">
            <v>Ringkøbing Fjord</v>
          </cell>
          <cell r="E12493">
            <v>412.01</v>
          </cell>
        </row>
        <row r="12494">
          <cell r="A12494">
            <v>26526515</v>
          </cell>
          <cell r="B12494">
            <v>131.76</v>
          </cell>
          <cell r="C12494">
            <v>221</v>
          </cell>
          <cell r="D12494" t="str">
            <v>Skagerrak</v>
          </cell>
          <cell r="E12494">
            <v>131.76</v>
          </cell>
        </row>
        <row r="12495">
          <cell r="A12495">
            <v>26528550</v>
          </cell>
          <cell r="B12495">
            <v>161.57</v>
          </cell>
          <cell r="C12495">
            <v>131</v>
          </cell>
          <cell r="D12495" t="str">
            <v>Nissum Fjord, Felsted Kog</v>
          </cell>
          <cell r="E12495">
            <v>161.57</v>
          </cell>
        </row>
        <row r="12496">
          <cell r="A12496">
            <v>26529298</v>
          </cell>
          <cell r="B12496">
            <v>26.63</v>
          </cell>
          <cell r="C12496">
            <v>121</v>
          </cell>
          <cell r="D12496" t="str">
            <v>Grådyb</v>
          </cell>
          <cell r="E12496">
            <v>26.63</v>
          </cell>
        </row>
        <row r="12497">
          <cell r="A12497">
            <v>26530202</v>
          </cell>
          <cell r="B12497">
            <v>38.57</v>
          </cell>
          <cell r="C12497">
            <v>132</v>
          </cell>
          <cell r="D12497" t="str">
            <v>Ringkøbing Fjord</v>
          </cell>
          <cell r="E12497">
            <v>38.57</v>
          </cell>
        </row>
        <row r="12498">
          <cell r="A12498">
            <v>26530571</v>
          </cell>
          <cell r="B12498">
            <v>7.76</v>
          </cell>
          <cell r="C12498">
            <v>132</v>
          </cell>
          <cell r="D12498" t="str">
            <v>Ringkøbing Fjord</v>
          </cell>
          <cell r="E12498">
            <v>7.76</v>
          </cell>
        </row>
        <row r="12499">
          <cell r="A12499">
            <v>26531632</v>
          </cell>
          <cell r="B12499">
            <v>4.24</v>
          </cell>
          <cell r="C12499">
            <v>1</v>
          </cell>
          <cell r="D12499" t="str">
            <v>Roskilde Fjord, ydre</v>
          </cell>
          <cell r="E12499">
            <v>4.24</v>
          </cell>
        </row>
        <row r="12500">
          <cell r="A12500">
            <v>26532140</v>
          </cell>
          <cell r="B12500">
            <v>176.36</v>
          </cell>
          <cell r="C12500">
            <v>1</v>
          </cell>
          <cell r="D12500" t="str">
            <v>Roskilde Fjord, ydre</v>
          </cell>
          <cell r="E12500">
            <v>176.36</v>
          </cell>
        </row>
        <row r="12501">
          <cell r="A12501">
            <v>26532841</v>
          </cell>
          <cell r="B12501">
            <v>26.98</v>
          </cell>
          <cell r="C12501">
            <v>140</v>
          </cell>
          <cell r="D12501" t="str">
            <v>Djursland Øst</v>
          </cell>
          <cell r="E12501">
            <v>26.98</v>
          </cell>
        </row>
        <row r="12502">
          <cell r="A12502">
            <v>26533457</v>
          </cell>
          <cell r="B12502">
            <v>0</v>
          </cell>
          <cell r="C12502" t="e">
            <v>#N/A</v>
          </cell>
          <cell r="D12502" t="e">
            <v>#N/A</v>
          </cell>
          <cell r="E12502">
            <v>0</v>
          </cell>
        </row>
        <row r="12503">
          <cell r="A12503">
            <v>26533570</v>
          </cell>
          <cell r="B12503">
            <v>0</v>
          </cell>
          <cell r="C12503" t="e">
            <v>#N/A</v>
          </cell>
          <cell r="D12503" t="e">
            <v>#N/A</v>
          </cell>
          <cell r="E12503">
            <v>0</v>
          </cell>
        </row>
        <row r="12504">
          <cell r="A12504">
            <v>26534429</v>
          </cell>
          <cell r="B12504">
            <v>8.9499999999999993</v>
          </cell>
          <cell r="C12504">
            <v>158</v>
          </cell>
          <cell r="D12504" t="str">
            <v>Hjarbæk Fjord</v>
          </cell>
          <cell r="E12504">
            <v>8.9499999999999993</v>
          </cell>
        </row>
        <row r="12505">
          <cell r="A12505">
            <v>26534836</v>
          </cell>
          <cell r="B12505">
            <v>0</v>
          </cell>
          <cell r="C12505">
            <v>158</v>
          </cell>
          <cell r="D12505" t="str">
            <v>Hjarbæk Fjord</v>
          </cell>
          <cell r="E12505">
            <v>0</v>
          </cell>
        </row>
        <row r="12506">
          <cell r="A12506">
            <v>26535468</v>
          </cell>
          <cell r="B12506">
            <v>7.61</v>
          </cell>
          <cell r="C12506">
            <v>132</v>
          </cell>
          <cell r="D12506" t="str">
            <v>Ringkøbing Fjord</v>
          </cell>
          <cell r="E12506">
            <v>7.61</v>
          </cell>
        </row>
        <row r="12507">
          <cell r="A12507">
            <v>26537002</v>
          </cell>
          <cell r="B12507">
            <v>15.88</v>
          </cell>
          <cell r="C12507">
            <v>35</v>
          </cell>
          <cell r="D12507" t="str">
            <v>Karrebæk Fjord</v>
          </cell>
          <cell r="E12507">
            <v>15.88</v>
          </cell>
        </row>
        <row r="12508">
          <cell r="A12508">
            <v>26537088</v>
          </cell>
          <cell r="B12508">
            <v>0</v>
          </cell>
          <cell r="C12508">
            <v>236</v>
          </cell>
          <cell r="D12508" t="str">
            <v>Thisted Bredning</v>
          </cell>
          <cell r="E12508">
            <v>0</v>
          </cell>
        </row>
        <row r="12509">
          <cell r="A12509">
            <v>26537347</v>
          </cell>
          <cell r="B12509">
            <v>474.86</v>
          </cell>
          <cell r="C12509">
            <v>34</v>
          </cell>
          <cell r="D12509" t="str">
            <v>Smålandsfarvandet, syd</v>
          </cell>
          <cell r="E12509">
            <v>474.86</v>
          </cell>
        </row>
        <row r="12510">
          <cell r="A12510">
            <v>26537509</v>
          </cell>
          <cell r="B12510">
            <v>196.72</v>
          </cell>
          <cell r="C12510">
            <v>93</v>
          </cell>
          <cell r="D12510" t="str">
            <v>Odense Fjord, Seden Strand</v>
          </cell>
          <cell r="E12510">
            <v>196.72</v>
          </cell>
        </row>
        <row r="12511">
          <cell r="A12511">
            <v>26537665</v>
          </cell>
          <cell r="B12511">
            <v>21.08</v>
          </cell>
          <cell r="C12511">
            <v>232</v>
          </cell>
          <cell r="D12511" t="str">
            <v>Nissum Bredning</v>
          </cell>
          <cell r="E12511">
            <v>21.08</v>
          </cell>
        </row>
        <row r="12512">
          <cell r="A12512">
            <v>26538297</v>
          </cell>
          <cell r="B12512">
            <v>39.450000000000003</v>
          </cell>
          <cell r="C12512">
            <v>120</v>
          </cell>
          <cell r="D12512" t="str">
            <v>Knudedyb</v>
          </cell>
          <cell r="E12512">
            <v>39.450000000000003</v>
          </cell>
        </row>
        <row r="12513">
          <cell r="A12513">
            <v>26538688</v>
          </cell>
          <cell r="B12513">
            <v>146.88</v>
          </cell>
          <cell r="C12513">
            <v>121</v>
          </cell>
          <cell r="D12513" t="str">
            <v>Grådyb</v>
          </cell>
          <cell r="E12513">
            <v>146.88</v>
          </cell>
        </row>
        <row r="12514">
          <cell r="A12514">
            <v>26538742</v>
          </cell>
          <cell r="B12514">
            <v>24.81</v>
          </cell>
          <cell r="C12514">
            <v>121</v>
          </cell>
          <cell r="D12514" t="str">
            <v>Grådyb</v>
          </cell>
          <cell r="E12514">
            <v>24.81</v>
          </cell>
        </row>
        <row r="12515">
          <cell r="A12515">
            <v>26539315</v>
          </cell>
          <cell r="B12515">
            <v>157.38999999999999</v>
          </cell>
          <cell r="C12515">
            <v>201</v>
          </cell>
          <cell r="D12515" t="str">
            <v>Køge Bugt</v>
          </cell>
          <cell r="E12515">
            <v>157.38999999999999</v>
          </cell>
        </row>
        <row r="12516">
          <cell r="A12516">
            <v>26539382</v>
          </cell>
          <cell r="B12516">
            <v>31.94</v>
          </cell>
          <cell r="C12516">
            <v>236</v>
          </cell>
          <cell r="D12516" t="str">
            <v>Thisted Bredning</v>
          </cell>
          <cell r="E12516">
            <v>31.94</v>
          </cell>
        </row>
        <row r="12517">
          <cell r="A12517">
            <v>26539439</v>
          </cell>
          <cell r="B12517">
            <v>230.73</v>
          </cell>
          <cell r="C12517">
            <v>234</v>
          </cell>
          <cell r="D12517" t="str">
            <v>Løgstør Bredning</v>
          </cell>
          <cell r="E12517">
            <v>230.73</v>
          </cell>
        </row>
        <row r="12518">
          <cell r="A12518">
            <v>26542227</v>
          </cell>
          <cell r="B12518">
            <v>0</v>
          </cell>
          <cell r="C12518" t="e">
            <v>#N/A</v>
          </cell>
          <cell r="D12518" t="e">
            <v>#N/A</v>
          </cell>
          <cell r="E12518">
            <v>0</v>
          </cell>
        </row>
        <row r="12519">
          <cell r="A12519">
            <v>26542545</v>
          </cell>
          <cell r="B12519">
            <v>172.48</v>
          </cell>
          <cell r="C12519">
            <v>140</v>
          </cell>
          <cell r="D12519" t="str">
            <v>Djursland Øst</v>
          </cell>
          <cell r="E12519">
            <v>172.48</v>
          </cell>
        </row>
        <row r="12520">
          <cell r="A12520">
            <v>26542707</v>
          </cell>
          <cell r="B12520">
            <v>35.1</v>
          </cell>
          <cell r="C12520">
            <v>147</v>
          </cell>
          <cell r="D12520" t="str">
            <v>Århus Bugt og Begtrup Vig</v>
          </cell>
          <cell r="E12520">
            <v>35.1</v>
          </cell>
        </row>
        <row r="12521">
          <cell r="A12521">
            <v>26543304</v>
          </cell>
          <cell r="B12521">
            <v>13.48</v>
          </cell>
          <cell r="C12521">
            <v>146</v>
          </cell>
          <cell r="D12521" t="str">
            <v>Norsminde Fjord</v>
          </cell>
          <cell r="E12521">
            <v>13.48</v>
          </cell>
        </row>
        <row r="12522">
          <cell r="A12522">
            <v>26543312</v>
          </cell>
          <cell r="B12522">
            <v>0</v>
          </cell>
          <cell r="C12522" t="e">
            <v>#N/A</v>
          </cell>
          <cell r="D12522" t="e">
            <v>#N/A</v>
          </cell>
          <cell r="E12522">
            <v>0</v>
          </cell>
        </row>
        <row r="12523">
          <cell r="A12523">
            <v>26543851</v>
          </cell>
          <cell r="B12523">
            <v>0</v>
          </cell>
          <cell r="C12523">
            <v>158</v>
          </cell>
          <cell r="D12523" t="str">
            <v>Hjarbæk Fjord</v>
          </cell>
          <cell r="E12523">
            <v>0</v>
          </cell>
        </row>
        <row r="12524">
          <cell r="A12524">
            <v>26544092</v>
          </cell>
          <cell r="B12524">
            <v>231.31</v>
          </cell>
          <cell r="C12524">
            <v>128</v>
          </cell>
          <cell r="D12524" t="str">
            <v>Horsens Fjord, indre</v>
          </cell>
          <cell r="E12524">
            <v>231.31</v>
          </cell>
        </row>
        <row r="12525">
          <cell r="A12525">
            <v>26544793</v>
          </cell>
          <cell r="B12525">
            <v>8.5</v>
          </cell>
          <cell r="C12525">
            <v>201</v>
          </cell>
          <cell r="D12525" t="str">
            <v>Køge Bugt</v>
          </cell>
          <cell r="E12525">
            <v>8.5</v>
          </cell>
        </row>
        <row r="12526">
          <cell r="A12526">
            <v>26544947</v>
          </cell>
          <cell r="B12526">
            <v>0</v>
          </cell>
          <cell r="C12526">
            <v>35</v>
          </cell>
          <cell r="D12526" t="str">
            <v>Karrebæk Fjord</v>
          </cell>
          <cell r="E12526">
            <v>0</v>
          </cell>
        </row>
        <row r="12527">
          <cell r="A12527">
            <v>26545102</v>
          </cell>
          <cell r="B12527">
            <v>0</v>
          </cell>
          <cell r="C12527" t="e">
            <v>#N/A</v>
          </cell>
          <cell r="D12527" t="e">
            <v>#N/A</v>
          </cell>
          <cell r="E12527">
            <v>0</v>
          </cell>
        </row>
        <row r="12528">
          <cell r="A12528">
            <v>26546605</v>
          </cell>
          <cell r="B12528">
            <v>61.97</v>
          </cell>
          <cell r="C12528">
            <v>165</v>
          </cell>
          <cell r="D12528" t="str">
            <v>Isefjord, indre</v>
          </cell>
          <cell r="E12528">
            <v>61.97</v>
          </cell>
        </row>
        <row r="12529">
          <cell r="A12529">
            <v>26547199</v>
          </cell>
          <cell r="B12529">
            <v>0</v>
          </cell>
          <cell r="C12529">
            <v>128</v>
          </cell>
          <cell r="D12529" t="str">
            <v>Horsens Fjord, indre</v>
          </cell>
          <cell r="E12529">
            <v>0</v>
          </cell>
        </row>
        <row r="12530">
          <cell r="A12530">
            <v>26547202</v>
          </cell>
          <cell r="B12530">
            <v>319.39</v>
          </cell>
          <cell r="C12530">
            <v>235</v>
          </cell>
          <cell r="D12530" t="str">
            <v>Nibe Bredning og Langerak</v>
          </cell>
          <cell r="E12530">
            <v>319.39</v>
          </cell>
        </row>
        <row r="12531">
          <cell r="A12531">
            <v>26547504</v>
          </cell>
          <cell r="B12531">
            <v>2.97</v>
          </cell>
          <cell r="C12531">
            <v>111</v>
          </cell>
          <cell r="D12531" t="str">
            <v>Lister Dyb</v>
          </cell>
          <cell r="E12531">
            <v>2.97</v>
          </cell>
        </row>
        <row r="12532">
          <cell r="A12532">
            <v>26548365</v>
          </cell>
          <cell r="B12532">
            <v>9.24</v>
          </cell>
          <cell r="C12532">
            <v>225</v>
          </cell>
          <cell r="D12532" t="str">
            <v>Nordlige Kattegat, Ålbæk Bugt</v>
          </cell>
          <cell r="E12532">
            <v>9.24</v>
          </cell>
        </row>
        <row r="12533">
          <cell r="A12533">
            <v>26548500</v>
          </cell>
          <cell r="B12533">
            <v>89.53</v>
          </cell>
          <cell r="C12533">
            <v>201</v>
          </cell>
          <cell r="D12533" t="str">
            <v>Køge Bugt</v>
          </cell>
          <cell r="E12533">
            <v>89.53</v>
          </cell>
        </row>
        <row r="12534">
          <cell r="A12534">
            <v>26550580</v>
          </cell>
          <cell r="B12534">
            <v>0</v>
          </cell>
          <cell r="C12534">
            <v>225</v>
          </cell>
          <cell r="D12534" t="str">
            <v>Nordlige Kattegat, Ålbæk Bugt</v>
          </cell>
          <cell r="E12534">
            <v>0</v>
          </cell>
        </row>
        <row r="12535">
          <cell r="A12535">
            <v>26551056</v>
          </cell>
          <cell r="B12535">
            <v>15</v>
          </cell>
          <cell r="C12535" t="e">
            <v>#N/A</v>
          </cell>
          <cell r="D12535" t="e">
            <v>#N/A</v>
          </cell>
          <cell r="E12535">
            <v>0</v>
          </cell>
        </row>
        <row r="12536">
          <cell r="A12536">
            <v>26551110</v>
          </cell>
          <cell r="B12536">
            <v>4.3600000000000003</v>
          </cell>
          <cell r="C12536">
            <v>46</v>
          </cell>
          <cell r="D12536" t="str">
            <v>Fakse Bugt</v>
          </cell>
          <cell r="E12536">
            <v>4.3600000000000003</v>
          </cell>
        </row>
        <row r="12537">
          <cell r="A12537">
            <v>26553644</v>
          </cell>
          <cell r="B12537">
            <v>207.69</v>
          </cell>
          <cell r="C12537">
            <v>109</v>
          </cell>
          <cell r="D12537" t="str">
            <v>Hejlsminde Nor</v>
          </cell>
          <cell r="E12537">
            <v>207.69</v>
          </cell>
        </row>
        <row r="12538">
          <cell r="A12538">
            <v>26553857</v>
          </cell>
          <cell r="B12538">
            <v>98.87</v>
          </cell>
          <cell r="C12538">
            <v>123</v>
          </cell>
          <cell r="D12538" t="str">
            <v>Vejle Fjord, indre</v>
          </cell>
          <cell r="E12538">
            <v>98.87</v>
          </cell>
        </row>
        <row r="12539">
          <cell r="A12539">
            <v>26553938</v>
          </cell>
          <cell r="B12539">
            <v>7.27</v>
          </cell>
          <cell r="C12539">
            <v>165</v>
          </cell>
          <cell r="D12539" t="str">
            <v>Isefjord, indre</v>
          </cell>
          <cell r="E12539">
            <v>7.27</v>
          </cell>
        </row>
        <row r="12540">
          <cell r="A12540">
            <v>26555140</v>
          </cell>
          <cell r="B12540">
            <v>0</v>
          </cell>
          <cell r="C12540">
            <v>159</v>
          </cell>
          <cell r="D12540" t="str">
            <v>Mariager Fjord, indre</v>
          </cell>
          <cell r="E12540">
            <v>0</v>
          </cell>
        </row>
        <row r="12541">
          <cell r="A12541">
            <v>26555604</v>
          </cell>
          <cell r="B12541">
            <v>0</v>
          </cell>
          <cell r="C12541">
            <v>121</v>
          </cell>
          <cell r="D12541" t="str">
            <v>Grådyb</v>
          </cell>
          <cell r="E12541">
            <v>0</v>
          </cell>
        </row>
        <row r="12542">
          <cell r="A12542">
            <v>26557704</v>
          </cell>
          <cell r="B12542">
            <v>28.96</v>
          </cell>
          <cell r="C12542">
            <v>222</v>
          </cell>
          <cell r="D12542" t="str">
            <v>Kattegat, Aalborg Bugt</v>
          </cell>
          <cell r="E12542">
            <v>28.96</v>
          </cell>
        </row>
        <row r="12543">
          <cell r="A12543">
            <v>26559375</v>
          </cell>
          <cell r="B12543">
            <v>0</v>
          </cell>
          <cell r="C12543">
            <v>1</v>
          </cell>
          <cell r="D12543" t="str">
            <v>Roskilde Fjord, ydre</v>
          </cell>
          <cell r="E12543">
            <v>0</v>
          </cell>
        </row>
        <row r="12544">
          <cell r="A12544">
            <v>26559480</v>
          </cell>
          <cell r="B12544">
            <v>98.12</v>
          </cell>
          <cell r="C12544">
            <v>48</v>
          </cell>
          <cell r="D12544" t="str">
            <v>Stege Bugt</v>
          </cell>
          <cell r="E12544">
            <v>98.12</v>
          </cell>
        </row>
        <row r="12545">
          <cell r="A12545">
            <v>26559529</v>
          </cell>
          <cell r="B12545">
            <v>50.19</v>
          </cell>
          <cell r="C12545">
            <v>204</v>
          </cell>
          <cell r="D12545" t="str">
            <v>Jammerland Bugt og Musholm Bugt</v>
          </cell>
          <cell r="E12545">
            <v>50.19</v>
          </cell>
        </row>
        <row r="12546">
          <cell r="A12546">
            <v>26559669</v>
          </cell>
          <cell r="B12546">
            <v>16.489999999999998</v>
          </cell>
          <cell r="C12546">
            <v>122</v>
          </cell>
          <cell r="D12546" t="str">
            <v>Vejle Fjord, ydre</v>
          </cell>
          <cell r="E12546">
            <v>16.489999999999998</v>
          </cell>
        </row>
        <row r="12547">
          <cell r="A12547">
            <v>26559693</v>
          </cell>
          <cell r="B12547">
            <v>0</v>
          </cell>
          <cell r="C12547">
            <v>234</v>
          </cell>
          <cell r="D12547" t="str">
            <v>Løgstør Bredning</v>
          </cell>
          <cell r="E12547">
            <v>0</v>
          </cell>
        </row>
        <row r="12548">
          <cell r="A12548">
            <v>26560748</v>
          </cell>
          <cell r="B12548">
            <v>0</v>
          </cell>
          <cell r="C12548">
            <v>44</v>
          </cell>
          <cell r="D12548" t="str">
            <v>Hjelm Bugt</v>
          </cell>
          <cell r="E12548">
            <v>0</v>
          </cell>
        </row>
        <row r="12549">
          <cell r="A12549">
            <v>26561299</v>
          </cell>
          <cell r="B12549">
            <v>0</v>
          </cell>
          <cell r="C12549" t="e">
            <v>#N/A</v>
          </cell>
          <cell r="D12549" t="e">
            <v>#N/A</v>
          </cell>
          <cell r="E12549">
            <v>0</v>
          </cell>
        </row>
        <row r="12550">
          <cell r="A12550">
            <v>26562198</v>
          </cell>
          <cell r="B12550">
            <v>231.61</v>
          </cell>
          <cell r="C12550">
            <v>47</v>
          </cell>
          <cell r="D12550" t="str">
            <v>Præstø Fjord</v>
          </cell>
          <cell r="E12550">
            <v>231.61</v>
          </cell>
        </row>
        <row r="12551">
          <cell r="A12551">
            <v>26562643</v>
          </cell>
          <cell r="B12551">
            <v>0</v>
          </cell>
          <cell r="C12551">
            <v>235</v>
          </cell>
          <cell r="D12551" t="str">
            <v>Nibe Bredning og Langerak</v>
          </cell>
          <cell r="E12551">
            <v>0</v>
          </cell>
        </row>
        <row r="12552">
          <cell r="A12552">
            <v>26562651</v>
          </cell>
          <cell r="B12552">
            <v>0</v>
          </cell>
          <cell r="C12552" t="e">
            <v>#N/A</v>
          </cell>
          <cell r="D12552" t="e">
            <v>#N/A</v>
          </cell>
          <cell r="E12552">
            <v>0</v>
          </cell>
        </row>
        <row r="12553">
          <cell r="A12553">
            <v>26563267</v>
          </cell>
          <cell r="B12553">
            <v>0</v>
          </cell>
          <cell r="C12553" t="e">
            <v>#N/A</v>
          </cell>
          <cell r="D12553" t="e">
            <v>#N/A</v>
          </cell>
          <cell r="E12553">
            <v>0</v>
          </cell>
        </row>
        <row r="12554">
          <cell r="A12554">
            <v>26563275</v>
          </cell>
          <cell r="B12554">
            <v>5.23</v>
          </cell>
          <cell r="C12554">
            <v>217</v>
          </cell>
          <cell r="D12554" t="str">
            <v>Lillebælt, Bredningen</v>
          </cell>
          <cell r="E12554">
            <v>5.23</v>
          </cell>
        </row>
        <row r="12555">
          <cell r="A12555">
            <v>26563364</v>
          </cell>
          <cell r="B12555">
            <v>149.5</v>
          </cell>
          <cell r="C12555">
            <v>208</v>
          </cell>
          <cell r="D12555" t="str">
            <v>Femerbælt</v>
          </cell>
          <cell r="E12555">
            <v>149.5</v>
          </cell>
        </row>
        <row r="12556">
          <cell r="A12556">
            <v>26563488</v>
          </cell>
          <cell r="B12556">
            <v>451.48</v>
          </cell>
          <cell r="C12556">
            <v>38</v>
          </cell>
          <cell r="D12556" t="str">
            <v>Guldborgsund</v>
          </cell>
          <cell r="E12556">
            <v>451.48</v>
          </cell>
        </row>
        <row r="12557">
          <cell r="A12557">
            <v>26563496</v>
          </cell>
          <cell r="B12557">
            <v>192.4</v>
          </cell>
          <cell r="C12557">
            <v>111</v>
          </cell>
          <cell r="D12557" t="str">
            <v>Lister Dyb</v>
          </cell>
          <cell r="E12557">
            <v>192.4</v>
          </cell>
        </row>
        <row r="12558">
          <cell r="A12558">
            <v>26563593</v>
          </cell>
          <cell r="B12558">
            <v>414.97</v>
          </cell>
          <cell r="C12558">
            <v>120</v>
          </cell>
          <cell r="D12558" t="str">
            <v>Knudedyb</v>
          </cell>
          <cell r="E12558">
            <v>414.97</v>
          </cell>
        </row>
        <row r="12559">
          <cell r="A12559">
            <v>26563992</v>
          </cell>
          <cell r="B12559">
            <v>2.11</v>
          </cell>
          <cell r="C12559">
            <v>147</v>
          </cell>
          <cell r="D12559" t="str">
            <v>Århus Bugt og Begtrup Vig</v>
          </cell>
          <cell r="E12559">
            <v>2.11</v>
          </cell>
        </row>
        <row r="12560">
          <cell r="A12560">
            <v>26564085</v>
          </cell>
          <cell r="B12560">
            <v>2.08</v>
          </cell>
          <cell r="C12560">
            <v>157</v>
          </cell>
          <cell r="D12560" t="str">
            <v>Bjørnholms Bugt, Riisgårde Bredning, Skive Fjord og Lovns Bredning</v>
          </cell>
          <cell r="E12560">
            <v>2.08</v>
          </cell>
        </row>
        <row r="12561">
          <cell r="A12561">
            <v>26566398</v>
          </cell>
          <cell r="B12561">
            <v>5.71</v>
          </cell>
          <cell r="C12561">
            <v>37</v>
          </cell>
          <cell r="D12561" t="str">
            <v>Avnø Fjord</v>
          </cell>
          <cell r="E12561">
            <v>5.71</v>
          </cell>
        </row>
        <row r="12562">
          <cell r="A12562">
            <v>26566746</v>
          </cell>
          <cell r="B12562">
            <v>338.35</v>
          </cell>
          <cell r="C12562">
            <v>207</v>
          </cell>
          <cell r="D12562" t="str">
            <v>Nakskov Fjord</v>
          </cell>
          <cell r="E12562">
            <v>338.35</v>
          </cell>
        </row>
        <row r="12563">
          <cell r="A12563">
            <v>26567122</v>
          </cell>
          <cell r="B12563">
            <v>100.6</v>
          </cell>
          <cell r="C12563">
            <v>138</v>
          </cell>
          <cell r="D12563" t="str">
            <v>Hevring Bugt</v>
          </cell>
          <cell r="E12563">
            <v>100.6</v>
          </cell>
        </row>
        <row r="12564">
          <cell r="A12564">
            <v>26568196</v>
          </cell>
          <cell r="B12564">
            <v>13.17</v>
          </cell>
          <cell r="C12564">
            <v>157</v>
          </cell>
          <cell r="D12564" t="str">
            <v>Bjørnholms Bugt, Riisgårde Bredning, Skive Fjord og Lovns Bredning</v>
          </cell>
          <cell r="E12564">
            <v>13.17</v>
          </cell>
        </row>
        <row r="12565">
          <cell r="A12565">
            <v>26571448</v>
          </cell>
          <cell r="B12565">
            <v>0</v>
          </cell>
          <cell r="C12565">
            <v>221</v>
          </cell>
          <cell r="D12565" t="str">
            <v>Skagerrak</v>
          </cell>
          <cell r="E12565">
            <v>0</v>
          </cell>
        </row>
        <row r="12566">
          <cell r="A12566">
            <v>26571758</v>
          </cell>
          <cell r="B12566">
            <v>269.89999999999998</v>
          </cell>
          <cell r="C12566">
            <v>158</v>
          </cell>
          <cell r="D12566" t="str">
            <v>Hjarbæk Fjord</v>
          </cell>
          <cell r="E12566">
            <v>269.89999999999998</v>
          </cell>
        </row>
        <row r="12567">
          <cell r="A12567">
            <v>26573564</v>
          </cell>
          <cell r="B12567">
            <v>116.2</v>
          </cell>
          <cell r="C12567">
            <v>136</v>
          </cell>
          <cell r="D12567" t="str">
            <v>Randers Fjord, indre</v>
          </cell>
          <cell r="E12567">
            <v>116.2</v>
          </cell>
        </row>
        <row r="12568">
          <cell r="A12568">
            <v>26575001</v>
          </cell>
          <cell r="B12568">
            <v>9.5299999999999994</v>
          </cell>
          <cell r="C12568">
            <v>131</v>
          </cell>
          <cell r="D12568" t="str">
            <v>Nissum Fjord, Felsted Kog</v>
          </cell>
          <cell r="E12568">
            <v>9.5299999999999994</v>
          </cell>
        </row>
        <row r="12569">
          <cell r="A12569">
            <v>26575214</v>
          </cell>
          <cell r="B12569">
            <v>0</v>
          </cell>
          <cell r="C12569" t="e">
            <v>#N/A</v>
          </cell>
          <cell r="D12569" t="e">
            <v>#N/A</v>
          </cell>
          <cell r="E12569">
            <v>0</v>
          </cell>
        </row>
        <row r="12570">
          <cell r="A12570">
            <v>26575338</v>
          </cell>
          <cell r="B12570">
            <v>244.05</v>
          </cell>
          <cell r="C12570">
            <v>103</v>
          </cell>
          <cell r="D12570" t="str">
            <v>Als Fjord</v>
          </cell>
          <cell r="E12570">
            <v>244.05</v>
          </cell>
        </row>
        <row r="12571">
          <cell r="A12571">
            <v>26575532</v>
          </cell>
          <cell r="B12571">
            <v>280.51</v>
          </cell>
          <cell r="C12571">
            <v>136</v>
          </cell>
          <cell r="D12571" t="str">
            <v>Randers Fjord, indre</v>
          </cell>
          <cell r="E12571">
            <v>280.51</v>
          </cell>
        </row>
        <row r="12572">
          <cell r="A12572">
            <v>26575885</v>
          </cell>
          <cell r="B12572">
            <v>0</v>
          </cell>
          <cell r="C12572">
            <v>204</v>
          </cell>
          <cell r="D12572" t="str">
            <v>Jammerland Bugt og Musholm Bugt</v>
          </cell>
          <cell r="E12572">
            <v>0</v>
          </cell>
        </row>
        <row r="12573">
          <cell r="A12573">
            <v>26576113</v>
          </cell>
          <cell r="B12573">
            <v>0</v>
          </cell>
          <cell r="C12573">
            <v>28</v>
          </cell>
          <cell r="D12573" t="str">
            <v>Sejerø Bugt</v>
          </cell>
          <cell r="E12573">
            <v>0</v>
          </cell>
        </row>
        <row r="12574">
          <cell r="A12574">
            <v>26578426</v>
          </cell>
          <cell r="B12574">
            <v>206.55</v>
          </cell>
          <cell r="C12574">
            <v>136</v>
          </cell>
          <cell r="D12574" t="str">
            <v>Randers Fjord, indre</v>
          </cell>
          <cell r="E12574">
            <v>206.55</v>
          </cell>
        </row>
        <row r="12575">
          <cell r="A12575">
            <v>26580676</v>
          </cell>
          <cell r="B12575">
            <v>272.11</v>
          </cell>
          <cell r="C12575">
            <v>208</v>
          </cell>
          <cell r="D12575" t="str">
            <v>Femerbælt</v>
          </cell>
          <cell r="E12575">
            <v>272.11</v>
          </cell>
        </row>
        <row r="12576">
          <cell r="A12576">
            <v>26580773</v>
          </cell>
          <cell r="B12576">
            <v>8.4</v>
          </cell>
          <cell r="C12576" t="e">
            <v>#N/A</v>
          </cell>
          <cell r="D12576" t="e">
            <v>#N/A</v>
          </cell>
          <cell r="E12576">
            <v>0</v>
          </cell>
        </row>
        <row r="12577">
          <cell r="A12577">
            <v>26581958</v>
          </cell>
          <cell r="B12577">
            <v>4.1900000000000004</v>
          </cell>
          <cell r="C12577">
            <v>221</v>
          </cell>
          <cell r="D12577" t="str">
            <v>Skagerrak</v>
          </cell>
          <cell r="E12577">
            <v>4.1900000000000004</v>
          </cell>
        </row>
        <row r="12578">
          <cell r="A12578">
            <v>26582016</v>
          </cell>
          <cell r="B12578">
            <v>22.27</v>
          </cell>
          <cell r="C12578">
            <v>132</v>
          </cell>
          <cell r="D12578" t="str">
            <v>Ringkøbing Fjord</v>
          </cell>
          <cell r="E12578">
            <v>22.27</v>
          </cell>
        </row>
        <row r="12579">
          <cell r="A12579">
            <v>26582768</v>
          </cell>
          <cell r="B12579">
            <v>0</v>
          </cell>
          <cell r="C12579" t="e">
            <v>#N/A</v>
          </cell>
          <cell r="D12579" t="e">
            <v>#N/A</v>
          </cell>
          <cell r="E12579">
            <v>0</v>
          </cell>
        </row>
        <row r="12580">
          <cell r="A12580">
            <v>26582954</v>
          </cell>
          <cell r="B12580">
            <v>9.49</v>
          </cell>
          <cell r="C12580">
            <v>146</v>
          </cell>
          <cell r="D12580" t="str">
            <v>Norsminde Fjord</v>
          </cell>
          <cell r="E12580">
            <v>9.49</v>
          </cell>
        </row>
        <row r="12581">
          <cell r="A12581">
            <v>26583667</v>
          </cell>
          <cell r="B12581">
            <v>0</v>
          </cell>
          <cell r="C12581" t="e">
            <v>#N/A</v>
          </cell>
          <cell r="D12581" t="e">
            <v>#N/A</v>
          </cell>
          <cell r="E12581">
            <v>0</v>
          </cell>
        </row>
        <row r="12582">
          <cell r="A12582">
            <v>26588421</v>
          </cell>
          <cell r="B12582">
            <v>108.62</v>
          </cell>
          <cell r="C12582">
            <v>236</v>
          </cell>
          <cell r="D12582" t="str">
            <v>Thisted Bredning</v>
          </cell>
          <cell r="E12582">
            <v>108.62</v>
          </cell>
        </row>
        <row r="12583">
          <cell r="A12583">
            <v>26588537</v>
          </cell>
          <cell r="B12583">
            <v>0</v>
          </cell>
          <cell r="C12583">
            <v>136</v>
          </cell>
          <cell r="D12583" t="str">
            <v>Randers Fjord, indre</v>
          </cell>
          <cell r="E12583">
            <v>0</v>
          </cell>
        </row>
        <row r="12584">
          <cell r="A12584">
            <v>26589053</v>
          </cell>
          <cell r="B12584">
            <v>206.23</v>
          </cell>
          <cell r="C12584">
            <v>235</v>
          </cell>
          <cell r="D12584" t="str">
            <v>Nibe Bredning og Langerak</v>
          </cell>
          <cell r="E12584">
            <v>206.23</v>
          </cell>
        </row>
        <row r="12585">
          <cell r="A12585">
            <v>26592844</v>
          </cell>
          <cell r="B12585">
            <v>9.58</v>
          </cell>
          <cell r="C12585">
            <v>103</v>
          </cell>
          <cell r="D12585" t="str">
            <v>Als Fjord</v>
          </cell>
          <cell r="E12585">
            <v>9.58</v>
          </cell>
        </row>
        <row r="12586">
          <cell r="A12586">
            <v>26593646</v>
          </cell>
          <cell r="B12586">
            <v>137.72</v>
          </cell>
          <cell r="C12586">
            <v>37</v>
          </cell>
          <cell r="D12586" t="str">
            <v>Avnø Fjord</v>
          </cell>
          <cell r="E12586">
            <v>137.72</v>
          </cell>
        </row>
        <row r="12587">
          <cell r="A12587">
            <v>26594219</v>
          </cell>
          <cell r="B12587">
            <v>3.13</v>
          </cell>
          <cell r="C12587">
            <v>132</v>
          </cell>
          <cell r="D12587" t="str">
            <v>Ringkøbing Fjord</v>
          </cell>
          <cell r="E12587">
            <v>3.13</v>
          </cell>
        </row>
        <row r="12588">
          <cell r="A12588">
            <v>26594618</v>
          </cell>
          <cell r="B12588">
            <v>0</v>
          </cell>
          <cell r="C12588">
            <v>28</v>
          </cell>
          <cell r="D12588" t="str">
            <v>Sejerø Bugt</v>
          </cell>
          <cell r="E12588">
            <v>0</v>
          </cell>
        </row>
        <row r="12589">
          <cell r="A12589">
            <v>26599245</v>
          </cell>
          <cell r="B12589">
            <v>174.44</v>
          </cell>
          <cell r="C12589">
            <v>131</v>
          </cell>
          <cell r="D12589" t="str">
            <v>Nissum Fjord, Felsted Kog</v>
          </cell>
          <cell r="E12589">
            <v>174.44</v>
          </cell>
        </row>
        <row r="12590">
          <cell r="A12590">
            <v>26600669</v>
          </cell>
          <cell r="B12590">
            <v>16.8</v>
          </cell>
          <cell r="C12590">
            <v>136</v>
          </cell>
          <cell r="D12590" t="str">
            <v>Randers Fjord, indre</v>
          </cell>
          <cell r="E12590">
            <v>16.8</v>
          </cell>
        </row>
        <row r="12591">
          <cell r="A12591">
            <v>26601762</v>
          </cell>
          <cell r="B12591">
            <v>2.2999999999999998</v>
          </cell>
          <cell r="C12591">
            <v>120</v>
          </cell>
          <cell r="D12591" t="str">
            <v>Knudedyb</v>
          </cell>
          <cell r="E12591">
            <v>2.2999999999999998</v>
          </cell>
        </row>
        <row r="12592">
          <cell r="A12592">
            <v>26602882</v>
          </cell>
          <cell r="B12592">
            <v>64.989999999999995</v>
          </cell>
          <cell r="C12592">
            <v>106</v>
          </cell>
          <cell r="D12592" t="str">
            <v>Haderslev Fjord</v>
          </cell>
          <cell r="E12592">
            <v>64.989999999999995</v>
          </cell>
        </row>
        <row r="12593">
          <cell r="A12593">
            <v>26606152</v>
          </cell>
          <cell r="B12593">
            <v>19.149999999999999</v>
          </cell>
          <cell r="C12593">
            <v>138</v>
          </cell>
          <cell r="D12593" t="str">
            <v>Hevring Bugt</v>
          </cell>
          <cell r="E12593">
            <v>19.149999999999999</v>
          </cell>
        </row>
        <row r="12594">
          <cell r="A12594">
            <v>26607450</v>
          </cell>
          <cell r="B12594">
            <v>0</v>
          </cell>
          <cell r="C12594" t="e">
            <v>#N/A</v>
          </cell>
          <cell r="D12594" t="e">
            <v>#N/A</v>
          </cell>
          <cell r="E12594">
            <v>0</v>
          </cell>
        </row>
        <row r="12595">
          <cell r="A12595">
            <v>26610362</v>
          </cell>
          <cell r="B12595">
            <v>137.75</v>
          </cell>
          <cell r="C12595">
            <v>234</v>
          </cell>
          <cell r="D12595" t="str">
            <v>Løgstør Bredning</v>
          </cell>
          <cell r="E12595">
            <v>137.75</v>
          </cell>
        </row>
        <row r="12596">
          <cell r="A12596">
            <v>26610516</v>
          </cell>
          <cell r="B12596">
            <v>100.51</v>
          </cell>
          <cell r="C12596">
            <v>235</v>
          </cell>
          <cell r="D12596" t="str">
            <v>Nibe Bredning og Langerak</v>
          </cell>
          <cell r="E12596">
            <v>100.51</v>
          </cell>
        </row>
        <row r="12597">
          <cell r="A12597">
            <v>26610575</v>
          </cell>
          <cell r="B12597">
            <v>85.84</v>
          </cell>
          <cell r="C12597">
            <v>204</v>
          </cell>
          <cell r="D12597" t="str">
            <v>Jammerland Bugt og Musholm Bugt</v>
          </cell>
          <cell r="E12597">
            <v>85.84</v>
          </cell>
        </row>
        <row r="12598">
          <cell r="A12598">
            <v>26611458</v>
          </cell>
          <cell r="B12598">
            <v>13.76</v>
          </cell>
          <cell r="C12598">
            <v>1</v>
          </cell>
          <cell r="D12598" t="str">
            <v>Roskilde Fjord, ydre</v>
          </cell>
          <cell r="E12598">
            <v>13.76</v>
          </cell>
        </row>
        <row r="12599">
          <cell r="A12599">
            <v>26613604</v>
          </cell>
          <cell r="B12599">
            <v>0</v>
          </cell>
          <cell r="C12599">
            <v>128</v>
          </cell>
          <cell r="D12599" t="str">
            <v>Horsens Fjord, indre</v>
          </cell>
          <cell r="E12599">
            <v>0</v>
          </cell>
        </row>
        <row r="12600">
          <cell r="A12600">
            <v>26614007</v>
          </cell>
          <cell r="B12600">
            <v>6.16</v>
          </cell>
          <cell r="C12600">
            <v>136</v>
          </cell>
          <cell r="D12600" t="str">
            <v>Randers Fjord, indre</v>
          </cell>
          <cell r="E12600">
            <v>6.16</v>
          </cell>
        </row>
        <row r="12601">
          <cell r="A12601">
            <v>26614171</v>
          </cell>
          <cell r="B12601">
            <v>420.51</v>
          </cell>
          <cell r="C12601">
            <v>131</v>
          </cell>
          <cell r="D12601" t="str">
            <v>Nissum Fjord, Felsted Kog</v>
          </cell>
          <cell r="E12601">
            <v>420.51</v>
          </cell>
        </row>
        <row r="12602">
          <cell r="A12602">
            <v>26615100</v>
          </cell>
          <cell r="B12602">
            <v>8.14</v>
          </cell>
          <cell r="C12602">
            <v>214</v>
          </cell>
          <cell r="D12602" t="str">
            <v>Det sydfynske Øhav</v>
          </cell>
          <cell r="E12602">
            <v>8.14</v>
          </cell>
        </row>
        <row r="12603">
          <cell r="A12603">
            <v>26616077</v>
          </cell>
          <cell r="B12603">
            <v>3.45</v>
          </cell>
          <cell r="C12603">
            <v>124</v>
          </cell>
          <cell r="D12603" t="str">
            <v>Kolding Fjord, indre</v>
          </cell>
          <cell r="E12603">
            <v>3.45</v>
          </cell>
        </row>
        <row r="12604">
          <cell r="A12604">
            <v>26617472</v>
          </cell>
          <cell r="B12604">
            <v>9.2799999999999994</v>
          </cell>
          <cell r="C12604">
            <v>1</v>
          </cell>
          <cell r="D12604" t="str">
            <v>Roskilde Fjord, ydre</v>
          </cell>
          <cell r="E12604">
            <v>9.2799999999999994</v>
          </cell>
        </row>
        <row r="12605">
          <cell r="A12605">
            <v>26617790</v>
          </cell>
          <cell r="B12605">
            <v>22.25</v>
          </cell>
          <cell r="C12605">
            <v>221</v>
          </cell>
          <cell r="D12605" t="str">
            <v>Skagerrak</v>
          </cell>
          <cell r="E12605">
            <v>22.25</v>
          </cell>
        </row>
        <row r="12606">
          <cell r="A12606">
            <v>26619386</v>
          </cell>
          <cell r="B12606">
            <v>1.38</v>
          </cell>
          <cell r="C12606">
            <v>136</v>
          </cell>
          <cell r="D12606" t="str">
            <v>Randers Fjord, indre</v>
          </cell>
          <cell r="E12606">
            <v>1.38</v>
          </cell>
        </row>
        <row r="12607">
          <cell r="A12607">
            <v>26619416</v>
          </cell>
          <cell r="B12607">
            <v>26.88</v>
          </cell>
          <cell r="C12607">
            <v>34</v>
          </cell>
          <cell r="D12607" t="str">
            <v>Smålandsfarvandet, syd</v>
          </cell>
          <cell r="E12607">
            <v>26.88</v>
          </cell>
        </row>
        <row r="12608">
          <cell r="A12608">
            <v>26619688</v>
          </cell>
          <cell r="B12608">
            <v>8.86</v>
          </cell>
          <cell r="C12608">
            <v>236</v>
          </cell>
          <cell r="D12608" t="str">
            <v>Thisted Bredning</v>
          </cell>
          <cell r="E12608">
            <v>8.86</v>
          </cell>
        </row>
        <row r="12609">
          <cell r="A12609">
            <v>26619815</v>
          </cell>
          <cell r="B12609">
            <v>11.64</v>
          </cell>
          <cell r="C12609" t="e">
            <v>#N/A</v>
          </cell>
          <cell r="D12609" t="e">
            <v>#N/A</v>
          </cell>
          <cell r="E12609">
            <v>0</v>
          </cell>
        </row>
        <row r="12610">
          <cell r="A12610">
            <v>26619998</v>
          </cell>
          <cell r="B12610">
            <v>170.91</v>
          </cell>
          <cell r="C12610">
            <v>165</v>
          </cell>
          <cell r="D12610" t="str">
            <v>Isefjord, indre</v>
          </cell>
          <cell r="E12610">
            <v>170.91</v>
          </cell>
        </row>
        <row r="12611">
          <cell r="A12611">
            <v>26620430</v>
          </cell>
          <cell r="B12611">
            <v>62.91</v>
          </cell>
          <cell r="C12611">
            <v>59</v>
          </cell>
          <cell r="D12611" t="str">
            <v>Nærå Strand</v>
          </cell>
          <cell r="E12611">
            <v>62.91</v>
          </cell>
        </row>
        <row r="12612">
          <cell r="A12612">
            <v>26622409</v>
          </cell>
          <cell r="B12612">
            <v>11.17</v>
          </cell>
          <cell r="C12612">
            <v>18</v>
          </cell>
          <cell r="D12612" t="str">
            <v>Holsteinborg Nor</v>
          </cell>
          <cell r="E12612">
            <v>11.17</v>
          </cell>
        </row>
        <row r="12613">
          <cell r="A12613">
            <v>26622441</v>
          </cell>
          <cell r="B12613">
            <v>162.94999999999999</v>
          </cell>
          <cell r="C12613">
            <v>85</v>
          </cell>
          <cell r="D12613" t="str">
            <v>Kertinge Nor</v>
          </cell>
          <cell r="E12613">
            <v>162.94999999999999</v>
          </cell>
        </row>
        <row r="12614">
          <cell r="A12614">
            <v>26622646</v>
          </cell>
          <cell r="B12614">
            <v>4.49</v>
          </cell>
          <cell r="C12614">
            <v>93</v>
          </cell>
          <cell r="D12614" t="str">
            <v>Odense Fjord, Seden Strand</v>
          </cell>
          <cell r="E12614">
            <v>4.49</v>
          </cell>
        </row>
        <row r="12615">
          <cell r="A12615">
            <v>26623499</v>
          </cell>
          <cell r="B12615">
            <v>136.78</v>
          </cell>
          <cell r="C12615">
            <v>111</v>
          </cell>
          <cell r="D12615" t="str">
            <v>Lister Dyb</v>
          </cell>
          <cell r="E12615">
            <v>136.78</v>
          </cell>
        </row>
        <row r="12616">
          <cell r="A12616">
            <v>26624290</v>
          </cell>
          <cell r="B12616">
            <v>97.78</v>
          </cell>
          <cell r="C12616">
            <v>34</v>
          </cell>
          <cell r="D12616" t="str">
            <v>Smålandsfarvandet, syd</v>
          </cell>
          <cell r="E12616">
            <v>97.78</v>
          </cell>
        </row>
        <row r="12617">
          <cell r="A12617">
            <v>26624428</v>
          </cell>
          <cell r="B12617">
            <v>13.99</v>
          </cell>
          <cell r="C12617">
            <v>158</v>
          </cell>
          <cell r="D12617" t="str">
            <v>Hjarbæk Fjord</v>
          </cell>
          <cell r="E12617">
            <v>13.99</v>
          </cell>
        </row>
        <row r="12618">
          <cell r="A12618">
            <v>26624975</v>
          </cell>
          <cell r="B12618">
            <v>264.39999999999998</v>
          </cell>
          <cell r="C12618">
            <v>132</v>
          </cell>
          <cell r="D12618" t="str">
            <v>Ringkøbing Fjord</v>
          </cell>
          <cell r="E12618">
            <v>264.39999999999998</v>
          </cell>
        </row>
        <row r="12619">
          <cell r="A12619">
            <v>26626862</v>
          </cell>
          <cell r="B12619">
            <v>35.28</v>
          </cell>
          <cell r="C12619">
            <v>233</v>
          </cell>
          <cell r="D12619" t="str">
            <v>Kås Bredning og Venø Bugt</v>
          </cell>
          <cell r="E12619">
            <v>35.28</v>
          </cell>
        </row>
        <row r="12620">
          <cell r="A12620">
            <v>26628385</v>
          </cell>
          <cell r="B12620">
            <v>23.93</v>
          </cell>
          <cell r="C12620">
            <v>2</v>
          </cell>
          <cell r="D12620" t="str">
            <v>Roskilde Fjord, indre</v>
          </cell>
          <cell r="E12620">
            <v>23.93</v>
          </cell>
        </row>
        <row r="12621">
          <cell r="A12621">
            <v>26628458</v>
          </cell>
          <cell r="B12621">
            <v>149.84</v>
          </cell>
          <cell r="C12621">
            <v>111</v>
          </cell>
          <cell r="D12621" t="str">
            <v>Lister Dyb</v>
          </cell>
          <cell r="E12621">
            <v>149.84</v>
          </cell>
        </row>
        <row r="12622">
          <cell r="A12622">
            <v>26629098</v>
          </cell>
          <cell r="B12622">
            <v>93.6</v>
          </cell>
          <cell r="C12622">
            <v>44</v>
          </cell>
          <cell r="D12622" t="str">
            <v>Hjelm Bugt</v>
          </cell>
          <cell r="E12622">
            <v>93.6</v>
          </cell>
        </row>
        <row r="12623">
          <cell r="A12623">
            <v>26629462</v>
          </cell>
          <cell r="B12623">
            <v>8.02</v>
          </cell>
          <cell r="C12623">
            <v>157</v>
          </cell>
          <cell r="D12623" t="str">
            <v>Bjørnholms Bugt, Riisgårde Bredning, Skive Fjord og Lovns Bredning</v>
          </cell>
          <cell r="E12623">
            <v>8.02</v>
          </cell>
        </row>
        <row r="12624">
          <cell r="A12624">
            <v>26629780</v>
          </cell>
          <cell r="B12624">
            <v>91.67</v>
          </cell>
          <cell r="C12624">
            <v>121</v>
          </cell>
          <cell r="D12624" t="str">
            <v>Grådyb</v>
          </cell>
          <cell r="E12624">
            <v>91.67</v>
          </cell>
        </row>
        <row r="12625">
          <cell r="A12625">
            <v>26629918</v>
          </cell>
          <cell r="B12625">
            <v>19.12</v>
          </cell>
          <cell r="C12625">
            <v>120</v>
          </cell>
          <cell r="D12625" t="str">
            <v>Knudedyb</v>
          </cell>
          <cell r="E12625">
            <v>19.12</v>
          </cell>
        </row>
        <row r="12626">
          <cell r="A12626">
            <v>26630231</v>
          </cell>
          <cell r="B12626">
            <v>92.65</v>
          </cell>
          <cell r="C12626">
            <v>107</v>
          </cell>
          <cell r="D12626" t="str">
            <v>Juvre Dyb</v>
          </cell>
          <cell r="E12626">
            <v>92.65</v>
          </cell>
        </row>
        <row r="12627">
          <cell r="A12627">
            <v>26630711</v>
          </cell>
          <cell r="B12627">
            <v>168.03</v>
          </cell>
          <cell r="C12627">
            <v>216</v>
          </cell>
          <cell r="D12627" t="str">
            <v>Lillebælt, syd</v>
          </cell>
          <cell r="E12627">
            <v>168.03</v>
          </cell>
        </row>
        <row r="12628">
          <cell r="A12628">
            <v>26631734</v>
          </cell>
          <cell r="B12628">
            <v>11.32</v>
          </cell>
          <cell r="C12628">
            <v>158</v>
          </cell>
          <cell r="D12628" t="str">
            <v>Hjarbæk Fjord</v>
          </cell>
          <cell r="E12628">
            <v>11.32</v>
          </cell>
        </row>
        <row r="12629">
          <cell r="A12629">
            <v>26631963</v>
          </cell>
          <cell r="B12629">
            <v>16.09</v>
          </cell>
          <cell r="C12629">
            <v>1</v>
          </cell>
          <cell r="D12629" t="str">
            <v>Roskilde Fjord, ydre</v>
          </cell>
          <cell r="E12629">
            <v>16.09</v>
          </cell>
        </row>
        <row r="12630">
          <cell r="A12630">
            <v>26632110</v>
          </cell>
          <cell r="B12630">
            <v>0</v>
          </cell>
          <cell r="C12630" t="e">
            <v>#N/A</v>
          </cell>
          <cell r="D12630" t="e">
            <v>#N/A</v>
          </cell>
          <cell r="E12630">
            <v>0</v>
          </cell>
        </row>
        <row r="12631">
          <cell r="A12631">
            <v>26632714</v>
          </cell>
          <cell r="B12631">
            <v>196.78</v>
          </cell>
          <cell r="C12631">
            <v>216</v>
          </cell>
          <cell r="D12631" t="str">
            <v>Lillebælt, syd</v>
          </cell>
          <cell r="E12631">
            <v>196.78</v>
          </cell>
        </row>
        <row r="12632">
          <cell r="A12632">
            <v>26634423</v>
          </cell>
          <cell r="B12632">
            <v>0</v>
          </cell>
          <cell r="C12632" t="e">
            <v>#N/A</v>
          </cell>
          <cell r="D12632" t="e">
            <v>#N/A</v>
          </cell>
          <cell r="E12632">
            <v>0</v>
          </cell>
        </row>
        <row r="12633">
          <cell r="A12633">
            <v>26634725</v>
          </cell>
          <cell r="B12633">
            <v>6.99</v>
          </cell>
          <cell r="C12633">
            <v>136</v>
          </cell>
          <cell r="D12633" t="str">
            <v>Randers Fjord, indre</v>
          </cell>
          <cell r="E12633">
            <v>6.99</v>
          </cell>
        </row>
        <row r="12634">
          <cell r="A12634">
            <v>26636337</v>
          </cell>
          <cell r="B12634">
            <v>228.02</v>
          </cell>
          <cell r="C12634">
            <v>165</v>
          </cell>
          <cell r="D12634" t="str">
            <v>Isefjord, indre</v>
          </cell>
          <cell r="E12634">
            <v>228.02</v>
          </cell>
        </row>
        <row r="12635">
          <cell r="A12635">
            <v>26636434</v>
          </cell>
          <cell r="B12635">
            <v>323.06</v>
          </cell>
          <cell r="C12635">
            <v>93</v>
          </cell>
          <cell r="D12635" t="str">
            <v>Odense Fjord, Seden Strand</v>
          </cell>
          <cell r="E12635">
            <v>323.06</v>
          </cell>
        </row>
        <row r="12636">
          <cell r="A12636">
            <v>26637171</v>
          </cell>
          <cell r="B12636">
            <v>194.93</v>
          </cell>
          <cell r="C12636">
            <v>120</v>
          </cell>
          <cell r="D12636" t="str">
            <v>Knudedyb</v>
          </cell>
          <cell r="E12636">
            <v>194.93</v>
          </cell>
        </row>
        <row r="12637">
          <cell r="A12637">
            <v>26639182</v>
          </cell>
          <cell r="B12637">
            <v>31.04</v>
          </cell>
          <cell r="C12637">
            <v>35</v>
          </cell>
          <cell r="D12637" t="str">
            <v>Karrebæk Fjord</v>
          </cell>
          <cell r="E12637">
            <v>31.04</v>
          </cell>
        </row>
        <row r="12638">
          <cell r="A12638">
            <v>26639212</v>
          </cell>
          <cell r="B12638">
            <v>0</v>
          </cell>
          <cell r="C12638" t="e">
            <v>#N/A</v>
          </cell>
          <cell r="D12638" t="e">
            <v>#N/A</v>
          </cell>
          <cell r="E12638">
            <v>0</v>
          </cell>
        </row>
        <row r="12639">
          <cell r="A12639">
            <v>26639441</v>
          </cell>
          <cell r="B12639">
            <v>246.6</v>
          </cell>
          <cell r="C12639">
            <v>233</v>
          </cell>
          <cell r="D12639" t="str">
            <v>Kås Bredning og Venø Bugt</v>
          </cell>
          <cell r="E12639">
            <v>246.6</v>
          </cell>
        </row>
        <row r="12640">
          <cell r="A12640">
            <v>26640423</v>
          </cell>
          <cell r="B12640">
            <v>26</v>
          </cell>
          <cell r="C12640">
            <v>121</v>
          </cell>
          <cell r="D12640" t="str">
            <v>Grådyb</v>
          </cell>
          <cell r="E12640">
            <v>26</v>
          </cell>
        </row>
        <row r="12641">
          <cell r="A12641">
            <v>26641047</v>
          </cell>
          <cell r="B12641">
            <v>595.69000000000005</v>
          </cell>
          <cell r="C12641">
            <v>236</v>
          </cell>
          <cell r="D12641" t="str">
            <v>Thisted Bredning</v>
          </cell>
          <cell r="E12641">
            <v>595.69000000000005</v>
          </cell>
        </row>
        <row r="12642">
          <cell r="A12642">
            <v>26641411</v>
          </cell>
          <cell r="B12642">
            <v>241.71</v>
          </cell>
          <cell r="C12642">
            <v>160</v>
          </cell>
          <cell r="D12642" t="str">
            <v>Mariager Fjord, ydre</v>
          </cell>
          <cell r="E12642">
            <v>241.71</v>
          </cell>
        </row>
        <row r="12643">
          <cell r="A12643">
            <v>26643139</v>
          </cell>
          <cell r="B12643">
            <v>5.0999999999999996</v>
          </cell>
          <cell r="C12643">
            <v>160</v>
          </cell>
          <cell r="D12643" t="str">
            <v>Mariager Fjord, ydre</v>
          </cell>
          <cell r="E12643">
            <v>5.0999999999999996</v>
          </cell>
        </row>
        <row r="12644">
          <cell r="A12644">
            <v>26644623</v>
          </cell>
          <cell r="B12644">
            <v>439.55</v>
          </cell>
          <cell r="C12644">
            <v>130</v>
          </cell>
          <cell r="D12644" t="str">
            <v>Nissum Fjord, mellem</v>
          </cell>
          <cell r="E12644">
            <v>439.55</v>
          </cell>
        </row>
        <row r="12645">
          <cell r="A12645">
            <v>26644704</v>
          </cell>
          <cell r="B12645">
            <v>105.77</v>
          </cell>
          <cell r="C12645">
            <v>233</v>
          </cell>
          <cell r="D12645" t="str">
            <v>Kås Bredning og Venø Bugt</v>
          </cell>
          <cell r="E12645">
            <v>105.77</v>
          </cell>
        </row>
        <row r="12646">
          <cell r="A12646">
            <v>26644895</v>
          </cell>
          <cell r="B12646">
            <v>53.77</v>
          </cell>
          <cell r="C12646">
            <v>233</v>
          </cell>
          <cell r="D12646" t="str">
            <v>Kås Bredning og Venø Bugt</v>
          </cell>
          <cell r="E12646">
            <v>53.77</v>
          </cell>
        </row>
        <row r="12647">
          <cell r="A12647">
            <v>26645425</v>
          </cell>
          <cell r="B12647">
            <v>5.89</v>
          </cell>
          <cell r="C12647">
            <v>120</v>
          </cell>
          <cell r="D12647" t="str">
            <v>Knudedyb</v>
          </cell>
          <cell r="E12647">
            <v>5.89</v>
          </cell>
        </row>
        <row r="12648">
          <cell r="A12648">
            <v>26645719</v>
          </cell>
          <cell r="B12648">
            <v>2.99</v>
          </cell>
          <cell r="C12648">
            <v>221</v>
          </cell>
          <cell r="D12648" t="str">
            <v>Skagerrak</v>
          </cell>
          <cell r="E12648">
            <v>2.99</v>
          </cell>
        </row>
        <row r="12649">
          <cell r="A12649">
            <v>26646782</v>
          </cell>
          <cell r="B12649">
            <v>77.16</v>
          </cell>
          <cell r="C12649">
            <v>124</v>
          </cell>
          <cell r="D12649" t="str">
            <v>Kolding Fjord, indre</v>
          </cell>
          <cell r="E12649">
            <v>77.16</v>
          </cell>
        </row>
        <row r="12650">
          <cell r="A12650">
            <v>26647126</v>
          </cell>
          <cell r="B12650">
            <v>45</v>
          </cell>
          <cell r="C12650">
            <v>235</v>
          </cell>
          <cell r="D12650" t="str">
            <v>Nibe Bredning og Langerak</v>
          </cell>
          <cell r="E12650">
            <v>45</v>
          </cell>
        </row>
        <row r="12651">
          <cell r="A12651">
            <v>26647886</v>
          </cell>
          <cell r="B12651">
            <v>26.35</v>
          </cell>
          <cell r="C12651">
            <v>136</v>
          </cell>
          <cell r="D12651" t="str">
            <v>Randers Fjord, indre</v>
          </cell>
          <cell r="E12651">
            <v>26.35</v>
          </cell>
        </row>
        <row r="12652">
          <cell r="A12652">
            <v>26647967</v>
          </cell>
          <cell r="B12652">
            <v>276.16000000000003</v>
          </cell>
          <cell r="C12652">
            <v>221</v>
          </cell>
          <cell r="D12652" t="str">
            <v>Skagerrak</v>
          </cell>
          <cell r="E12652">
            <v>276.16000000000003</v>
          </cell>
        </row>
        <row r="12653">
          <cell r="A12653">
            <v>26648165</v>
          </cell>
          <cell r="B12653">
            <v>19.78</v>
          </cell>
          <cell r="C12653">
            <v>158</v>
          </cell>
          <cell r="D12653" t="str">
            <v>Hjarbæk Fjord</v>
          </cell>
          <cell r="E12653">
            <v>19.78</v>
          </cell>
        </row>
        <row r="12654">
          <cell r="A12654">
            <v>26650119</v>
          </cell>
          <cell r="B12654">
            <v>0</v>
          </cell>
          <cell r="C12654">
            <v>28</v>
          </cell>
          <cell r="D12654" t="str">
            <v>Sejerø Bugt</v>
          </cell>
          <cell r="E12654">
            <v>0</v>
          </cell>
        </row>
        <row r="12655">
          <cell r="A12655">
            <v>26652723</v>
          </cell>
          <cell r="B12655">
            <v>126.6</v>
          </cell>
          <cell r="C12655">
            <v>140</v>
          </cell>
          <cell r="D12655" t="str">
            <v>Djursland Øst</v>
          </cell>
          <cell r="E12655">
            <v>126.6</v>
          </cell>
        </row>
        <row r="12656">
          <cell r="A12656">
            <v>26657490</v>
          </cell>
          <cell r="B12656">
            <v>336.99</v>
          </cell>
          <cell r="C12656">
            <v>224</v>
          </cell>
          <cell r="D12656" t="str">
            <v>Nordlige Lillebælt</v>
          </cell>
          <cell r="E12656">
            <v>336.99</v>
          </cell>
        </row>
        <row r="12657">
          <cell r="A12657">
            <v>26658306</v>
          </cell>
          <cell r="B12657">
            <v>150.93</v>
          </cell>
          <cell r="C12657">
            <v>208</v>
          </cell>
          <cell r="D12657" t="str">
            <v>Femerbælt</v>
          </cell>
          <cell r="E12657">
            <v>150.93</v>
          </cell>
        </row>
        <row r="12658">
          <cell r="A12658">
            <v>26659949</v>
          </cell>
          <cell r="B12658">
            <v>34.39</v>
          </cell>
          <cell r="C12658">
            <v>235</v>
          </cell>
          <cell r="D12658" t="str">
            <v>Nibe Bredning og Langerak</v>
          </cell>
          <cell r="E12658">
            <v>34.39</v>
          </cell>
        </row>
        <row r="12659">
          <cell r="A12659">
            <v>26660033</v>
          </cell>
          <cell r="B12659">
            <v>252.38</v>
          </cell>
          <cell r="C12659">
            <v>235</v>
          </cell>
          <cell r="D12659" t="str">
            <v>Nibe Bredning og Langerak</v>
          </cell>
          <cell r="E12659">
            <v>252.38</v>
          </cell>
        </row>
        <row r="12660">
          <cell r="A12660">
            <v>26660114</v>
          </cell>
          <cell r="B12660">
            <v>304.68</v>
          </cell>
          <cell r="C12660">
            <v>235</v>
          </cell>
          <cell r="D12660" t="str">
            <v>Nibe Bredning og Langerak</v>
          </cell>
          <cell r="E12660">
            <v>304.68</v>
          </cell>
        </row>
        <row r="12661">
          <cell r="A12661">
            <v>26660726</v>
          </cell>
          <cell r="B12661">
            <v>29.66</v>
          </cell>
          <cell r="C12661">
            <v>136</v>
          </cell>
          <cell r="D12661" t="str">
            <v>Randers Fjord, indre</v>
          </cell>
          <cell r="E12661">
            <v>29.66</v>
          </cell>
        </row>
        <row r="12662">
          <cell r="A12662">
            <v>26661579</v>
          </cell>
          <cell r="B12662">
            <v>0</v>
          </cell>
          <cell r="C12662">
            <v>122</v>
          </cell>
          <cell r="D12662" t="str">
            <v>Vejle Fjord, ydre</v>
          </cell>
          <cell r="E12662">
            <v>0</v>
          </cell>
        </row>
        <row r="12663">
          <cell r="A12663">
            <v>26665760</v>
          </cell>
          <cell r="B12663">
            <v>5.76</v>
          </cell>
          <cell r="C12663">
            <v>123</v>
          </cell>
          <cell r="D12663" t="str">
            <v>Vejle Fjord, indre</v>
          </cell>
          <cell r="E12663">
            <v>5.76</v>
          </cell>
        </row>
        <row r="12664">
          <cell r="A12664">
            <v>26666155</v>
          </cell>
          <cell r="B12664">
            <v>4.7</v>
          </cell>
          <cell r="C12664">
            <v>136</v>
          </cell>
          <cell r="D12664" t="str">
            <v>Randers Fjord, indre</v>
          </cell>
          <cell r="E12664">
            <v>4.7</v>
          </cell>
        </row>
        <row r="12665">
          <cell r="A12665">
            <v>26667860</v>
          </cell>
          <cell r="B12665">
            <v>84.35</v>
          </cell>
          <cell r="C12665">
            <v>235</v>
          </cell>
          <cell r="D12665" t="str">
            <v>Nibe Bredning og Langerak</v>
          </cell>
          <cell r="E12665">
            <v>84.35</v>
          </cell>
        </row>
        <row r="12666">
          <cell r="A12666">
            <v>26668158</v>
          </cell>
          <cell r="B12666">
            <v>235.12</v>
          </cell>
          <cell r="C12666">
            <v>120</v>
          </cell>
          <cell r="D12666" t="str">
            <v>Knudedyb</v>
          </cell>
          <cell r="E12666">
            <v>235.12</v>
          </cell>
        </row>
        <row r="12667">
          <cell r="A12667">
            <v>26669340</v>
          </cell>
          <cell r="B12667">
            <v>0</v>
          </cell>
          <cell r="C12667">
            <v>201</v>
          </cell>
          <cell r="D12667" t="str">
            <v>Køge Bugt</v>
          </cell>
          <cell r="E12667">
            <v>0</v>
          </cell>
        </row>
        <row r="12668">
          <cell r="A12668">
            <v>26669707</v>
          </cell>
          <cell r="B12668">
            <v>231.5</v>
          </cell>
          <cell r="C12668">
            <v>111</v>
          </cell>
          <cell r="D12668" t="str">
            <v>Lister Dyb</v>
          </cell>
          <cell r="E12668">
            <v>231.5</v>
          </cell>
        </row>
        <row r="12669">
          <cell r="A12669">
            <v>26669979</v>
          </cell>
          <cell r="B12669">
            <v>0</v>
          </cell>
          <cell r="C12669">
            <v>108</v>
          </cell>
          <cell r="D12669" t="str">
            <v>Avnø Vig</v>
          </cell>
          <cell r="E12669">
            <v>0</v>
          </cell>
        </row>
        <row r="12670">
          <cell r="A12670">
            <v>26670101</v>
          </cell>
          <cell r="B12670">
            <v>0</v>
          </cell>
          <cell r="C12670" t="e">
            <v>#N/A</v>
          </cell>
          <cell r="D12670" t="e">
            <v>#N/A</v>
          </cell>
          <cell r="E12670">
            <v>0</v>
          </cell>
        </row>
        <row r="12671">
          <cell r="A12671">
            <v>26671566</v>
          </cell>
          <cell r="B12671">
            <v>19.850000000000001</v>
          </cell>
          <cell r="C12671">
            <v>136</v>
          </cell>
          <cell r="D12671" t="str">
            <v>Randers Fjord, indre</v>
          </cell>
          <cell r="E12671">
            <v>19.850000000000001</v>
          </cell>
        </row>
        <row r="12672">
          <cell r="A12672">
            <v>26671612</v>
          </cell>
          <cell r="B12672">
            <v>25.14</v>
          </cell>
          <cell r="C12672">
            <v>233</v>
          </cell>
          <cell r="D12672" t="str">
            <v>Kås Bredning og Venø Bugt</v>
          </cell>
          <cell r="E12672">
            <v>25.14</v>
          </cell>
        </row>
        <row r="12673">
          <cell r="A12673">
            <v>26672104</v>
          </cell>
          <cell r="B12673">
            <v>500.76</v>
          </cell>
          <cell r="C12673">
            <v>131</v>
          </cell>
          <cell r="D12673" t="str">
            <v>Nissum Fjord, Felsted Kog</v>
          </cell>
          <cell r="E12673">
            <v>500.76</v>
          </cell>
        </row>
        <row r="12674">
          <cell r="A12674">
            <v>26672554</v>
          </cell>
          <cell r="B12674">
            <v>8.1199999999999992</v>
          </cell>
          <cell r="C12674">
            <v>132</v>
          </cell>
          <cell r="D12674" t="str">
            <v>Ringkøbing Fjord</v>
          </cell>
          <cell r="E12674">
            <v>8.1199999999999992</v>
          </cell>
        </row>
        <row r="12675">
          <cell r="A12675">
            <v>26673763</v>
          </cell>
          <cell r="B12675">
            <v>68.78</v>
          </cell>
          <cell r="C12675">
            <v>120</v>
          </cell>
          <cell r="D12675" t="str">
            <v>Knudedyb</v>
          </cell>
          <cell r="E12675">
            <v>68.78</v>
          </cell>
        </row>
        <row r="12676">
          <cell r="A12676">
            <v>26675006</v>
          </cell>
          <cell r="B12676">
            <v>400.18</v>
          </cell>
          <cell r="C12676">
            <v>68</v>
          </cell>
          <cell r="D12676" t="str">
            <v>Lindelse Nor</v>
          </cell>
          <cell r="E12676">
            <v>400.18</v>
          </cell>
        </row>
        <row r="12677">
          <cell r="A12677">
            <v>26675367</v>
          </cell>
          <cell r="B12677">
            <v>0</v>
          </cell>
          <cell r="C12677" t="e">
            <v>#N/A</v>
          </cell>
          <cell r="D12677" t="e">
            <v>#N/A</v>
          </cell>
          <cell r="E12677">
            <v>0</v>
          </cell>
        </row>
        <row r="12678">
          <cell r="A12678">
            <v>26675766</v>
          </cell>
          <cell r="B12678">
            <v>0</v>
          </cell>
          <cell r="C12678" t="e">
            <v>#N/A</v>
          </cell>
          <cell r="D12678" t="e">
            <v>#N/A</v>
          </cell>
          <cell r="E12678">
            <v>0</v>
          </cell>
        </row>
        <row r="12679">
          <cell r="A12679">
            <v>26676258</v>
          </cell>
          <cell r="B12679">
            <v>950.69</v>
          </cell>
          <cell r="C12679">
            <v>132</v>
          </cell>
          <cell r="D12679" t="str">
            <v>Ringkøbing Fjord</v>
          </cell>
          <cell r="E12679">
            <v>950.69</v>
          </cell>
        </row>
        <row r="12680">
          <cell r="A12680">
            <v>26677491</v>
          </cell>
          <cell r="B12680">
            <v>279.56</v>
          </cell>
          <cell r="C12680">
            <v>140</v>
          </cell>
          <cell r="D12680" t="str">
            <v>Djursland Øst</v>
          </cell>
          <cell r="E12680">
            <v>279.56</v>
          </cell>
        </row>
        <row r="12681">
          <cell r="A12681">
            <v>26678757</v>
          </cell>
          <cell r="B12681">
            <v>27.34</v>
          </cell>
          <cell r="C12681">
            <v>158</v>
          </cell>
          <cell r="D12681" t="str">
            <v>Hjarbæk Fjord</v>
          </cell>
          <cell r="E12681">
            <v>27.34</v>
          </cell>
        </row>
        <row r="12682">
          <cell r="A12682">
            <v>26679249</v>
          </cell>
          <cell r="B12682">
            <v>36.89</v>
          </cell>
          <cell r="C12682">
            <v>45</v>
          </cell>
          <cell r="D12682" t="str">
            <v>Grønsund</v>
          </cell>
          <cell r="E12682">
            <v>36.89</v>
          </cell>
        </row>
        <row r="12683">
          <cell r="A12683">
            <v>26679281</v>
          </cell>
          <cell r="B12683">
            <v>302.7</v>
          </cell>
          <cell r="C12683">
            <v>145</v>
          </cell>
          <cell r="D12683" t="str">
            <v>Kalø Vig</v>
          </cell>
          <cell r="E12683">
            <v>302.7</v>
          </cell>
        </row>
        <row r="12684">
          <cell r="A12684">
            <v>26679761</v>
          </cell>
          <cell r="B12684">
            <v>43.39</v>
          </cell>
          <cell r="C12684" t="e">
            <v>#N/A</v>
          </cell>
          <cell r="D12684" t="e">
            <v>#N/A</v>
          </cell>
          <cell r="E12684">
            <v>0</v>
          </cell>
        </row>
        <row r="12685">
          <cell r="A12685">
            <v>26681863</v>
          </cell>
          <cell r="B12685">
            <v>429.64</v>
          </cell>
          <cell r="C12685">
            <v>38</v>
          </cell>
          <cell r="D12685" t="str">
            <v>Guldborgsund</v>
          </cell>
          <cell r="E12685">
            <v>429.64</v>
          </cell>
        </row>
        <row r="12686">
          <cell r="A12686">
            <v>26686040</v>
          </cell>
          <cell r="B12686">
            <v>0</v>
          </cell>
          <cell r="C12686" t="e">
            <v>#N/A</v>
          </cell>
          <cell r="D12686" t="e">
            <v>#N/A</v>
          </cell>
          <cell r="E12686">
            <v>0</v>
          </cell>
        </row>
        <row r="12687">
          <cell r="A12687">
            <v>26686768</v>
          </cell>
          <cell r="B12687">
            <v>113.08</v>
          </cell>
          <cell r="C12687">
            <v>132</v>
          </cell>
          <cell r="D12687" t="str">
            <v>Ringkøbing Fjord</v>
          </cell>
          <cell r="E12687">
            <v>113.08</v>
          </cell>
        </row>
        <row r="12688">
          <cell r="A12688">
            <v>26686970</v>
          </cell>
          <cell r="B12688">
            <v>160.13999999999999</v>
          </cell>
          <cell r="C12688">
            <v>132</v>
          </cell>
          <cell r="D12688" t="str">
            <v>Ringkøbing Fjord</v>
          </cell>
          <cell r="E12688">
            <v>160.13999999999999</v>
          </cell>
        </row>
        <row r="12689">
          <cell r="A12689">
            <v>26687101</v>
          </cell>
          <cell r="B12689">
            <v>21.44</v>
          </cell>
          <cell r="C12689">
            <v>1</v>
          </cell>
          <cell r="D12689" t="str">
            <v>Roskilde Fjord, ydre</v>
          </cell>
          <cell r="E12689">
            <v>21.44</v>
          </cell>
        </row>
        <row r="12690">
          <cell r="A12690">
            <v>26687403</v>
          </cell>
          <cell r="B12690">
            <v>138.93</v>
          </cell>
          <cell r="C12690">
            <v>233</v>
          </cell>
          <cell r="D12690" t="str">
            <v>Kås Bredning og Venø Bugt</v>
          </cell>
          <cell r="E12690">
            <v>138.93</v>
          </cell>
        </row>
        <row r="12691">
          <cell r="A12691">
            <v>26687527</v>
          </cell>
          <cell r="B12691">
            <v>0</v>
          </cell>
          <cell r="C12691" t="e">
            <v>#N/A</v>
          </cell>
          <cell r="D12691" t="e">
            <v>#N/A</v>
          </cell>
          <cell r="E12691">
            <v>0</v>
          </cell>
        </row>
        <row r="12692">
          <cell r="A12692">
            <v>26687845</v>
          </cell>
          <cell r="B12692">
            <v>0</v>
          </cell>
          <cell r="C12692">
            <v>107</v>
          </cell>
          <cell r="D12692" t="str">
            <v>Juvre Dyb</v>
          </cell>
          <cell r="E12692">
            <v>0</v>
          </cell>
        </row>
        <row r="12693">
          <cell r="A12693">
            <v>26687969</v>
          </cell>
          <cell r="B12693">
            <v>29.99</v>
          </cell>
          <cell r="C12693">
            <v>214</v>
          </cell>
          <cell r="D12693" t="str">
            <v>Det sydfynske Øhav</v>
          </cell>
          <cell r="E12693">
            <v>29.99</v>
          </cell>
        </row>
        <row r="12694">
          <cell r="A12694">
            <v>26688868</v>
          </cell>
          <cell r="B12694">
            <v>70.66</v>
          </cell>
          <cell r="C12694">
            <v>157</v>
          </cell>
          <cell r="D12694" t="str">
            <v>Bjørnholms Bugt, Riisgårde Bredning, Skive Fjord og Lovns Bredning</v>
          </cell>
          <cell r="E12694">
            <v>70.66</v>
          </cell>
        </row>
        <row r="12695">
          <cell r="A12695">
            <v>26688892</v>
          </cell>
          <cell r="B12695">
            <v>58.48</v>
          </cell>
          <cell r="C12695">
            <v>128</v>
          </cell>
          <cell r="D12695" t="str">
            <v>Horsens Fjord, indre</v>
          </cell>
          <cell r="E12695">
            <v>58.48</v>
          </cell>
        </row>
        <row r="12696">
          <cell r="A12696">
            <v>26689236</v>
          </cell>
          <cell r="B12696">
            <v>90.78</v>
          </cell>
          <cell r="C12696">
            <v>232</v>
          </cell>
          <cell r="D12696" t="str">
            <v>Nissum Bredning</v>
          </cell>
          <cell r="E12696">
            <v>90.78</v>
          </cell>
        </row>
        <row r="12697">
          <cell r="A12697">
            <v>26690048</v>
          </cell>
          <cell r="B12697">
            <v>26.86</v>
          </cell>
          <cell r="C12697">
            <v>235</v>
          </cell>
          <cell r="D12697" t="str">
            <v>Nibe Bredning og Langerak</v>
          </cell>
          <cell r="E12697">
            <v>26.86</v>
          </cell>
        </row>
        <row r="12698">
          <cell r="A12698">
            <v>26690196</v>
          </cell>
          <cell r="B12698">
            <v>0</v>
          </cell>
          <cell r="C12698">
            <v>165</v>
          </cell>
          <cell r="D12698" t="str">
            <v>Isefjord, indre</v>
          </cell>
          <cell r="E12698">
            <v>0</v>
          </cell>
        </row>
        <row r="12699">
          <cell r="A12699">
            <v>26691362</v>
          </cell>
          <cell r="B12699">
            <v>172.14</v>
          </cell>
          <cell r="C12699">
            <v>222</v>
          </cell>
          <cell r="D12699" t="str">
            <v>Kattegat, Aalborg Bugt</v>
          </cell>
          <cell r="E12699">
            <v>172.14</v>
          </cell>
        </row>
        <row r="12700">
          <cell r="A12700">
            <v>26691893</v>
          </cell>
          <cell r="B12700">
            <v>0</v>
          </cell>
          <cell r="C12700">
            <v>221</v>
          </cell>
          <cell r="D12700" t="str">
            <v>Skagerrak</v>
          </cell>
          <cell r="E12700">
            <v>0</v>
          </cell>
        </row>
        <row r="12701">
          <cell r="A12701">
            <v>26691915</v>
          </cell>
          <cell r="B12701">
            <v>5.2</v>
          </cell>
          <cell r="C12701">
            <v>1</v>
          </cell>
          <cell r="D12701" t="str">
            <v>Roskilde Fjord, ydre</v>
          </cell>
          <cell r="E12701">
            <v>5.2</v>
          </cell>
        </row>
        <row r="12702">
          <cell r="A12702">
            <v>26693861</v>
          </cell>
          <cell r="B12702">
            <v>0</v>
          </cell>
          <cell r="C12702">
            <v>136</v>
          </cell>
          <cell r="D12702" t="str">
            <v>Randers Fjord, indre</v>
          </cell>
          <cell r="E12702">
            <v>0</v>
          </cell>
        </row>
        <row r="12703">
          <cell r="A12703">
            <v>26695155</v>
          </cell>
          <cell r="B12703">
            <v>86.49</v>
          </cell>
          <cell r="C12703">
            <v>56</v>
          </cell>
          <cell r="D12703" t="str">
            <v>Østersøen, Bornholm</v>
          </cell>
          <cell r="E12703">
            <v>86.49</v>
          </cell>
        </row>
        <row r="12704">
          <cell r="A12704">
            <v>26695473</v>
          </cell>
          <cell r="B12704">
            <v>652</v>
          </cell>
          <cell r="C12704">
            <v>103</v>
          </cell>
          <cell r="D12704" t="str">
            <v>Als Fjord</v>
          </cell>
          <cell r="E12704">
            <v>652</v>
          </cell>
        </row>
        <row r="12705">
          <cell r="A12705">
            <v>26695511</v>
          </cell>
          <cell r="B12705">
            <v>10.11</v>
          </cell>
          <cell r="C12705">
            <v>225</v>
          </cell>
          <cell r="D12705" t="str">
            <v>Nordlige Kattegat, Ålbæk Bugt</v>
          </cell>
          <cell r="E12705">
            <v>10.11</v>
          </cell>
        </row>
        <row r="12706">
          <cell r="A12706">
            <v>26695880</v>
          </cell>
          <cell r="B12706">
            <v>0</v>
          </cell>
          <cell r="C12706">
            <v>165</v>
          </cell>
          <cell r="D12706" t="str">
            <v>Isefjord, indre</v>
          </cell>
          <cell r="E12706">
            <v>0</v>
          </cell>
        </row>
        <row r="12707">
          <cell r="A12707">
            <v>26696348</v>
          </cell>
          <cell r="B12707">
            <v>23.69</v>
          </cell>
          <cell r="C12707">
            <v>56</v>
          </cell>
          <cell r="D12707" t="str">
            <v>Østersøen, Bornholm</v>
          </cell>
          <cell r="E12707">
            <v>23.69</v>
          </cell>
        </row>
        <row r="12708">
          <cell r="A12708">
            <v>26696585</v>
          </cell>
          <cell r="B12708">
            <v>96.87</v>
          </cell>
          <cell r="C12708">
            <v>90</v>
          </cell>
          <cell r="D12708" t="str">
            <v>Langelandssund</v>
          </cell>
          <cell r="E12708">
            <v>96.87</v>
          </cell>
        </row>
        <row r="12709">
          <cell r="A12709">
            <v>26697107</v>
          </cell>
          <cell r="B12709">
            <v>253.21</v>
          </cell>
          <cell r="C12709">
            <v>45</v>
          </cell>
          <cell r="D12709" t="str">
            <v>Grønsund</v>
          </cell>
          <cell r="E12709">
            <v>253.21</v>
          </cell>
        </row>
        <row r="12710">
          <cell r="A12710">
            <v>26699169</v>
          </cell>
          <cell r="B12710">
            <v>16.38</v>
          </cell>
          <cell r="C12710">
            <v>136</v>
          </cell>
          <cell r="D12710" t="str">
            <v>Randers Fjord, indre</v>
          </cell>
          <cell r="E12710">
            <v>16.38</v>
          </cell>
        </row>
        <row r="12711">
          <cell r="A12711">
            <v>26699258</v>
          </cell>
          <cell r="B12711">
            <v>19</v>
          </cell>
          <cell r="C12711" t="e">
            <v>#N/A</v>
          </cell>
          <cell r="D12711" t="e">
            <v>#N/A</v>
          </cell>
          <cell r="E12711">
            <v>0</v>
          </cell>
        </row>
        <row r="12712">
          <cell r="A12712">
            <v>26699401</v>
          </cell>
          <cell r="B12712">
            <v>22.99</v>
          </cell>
          <cell r="C12712">
            <v>103</v>
          </cell>
          <cell r="D12712" t="str">
            <v>Als Fjord</v>
          </cell>
          <cell r="E12712">
            <v>22.99</v>
          </cell>
        </row>
        <row r="12713">
          <cell r="A12713">
            <v>26699924</v>
          </cell>
          <cell r="B12713">
            <v>28.94</v>
          </cell>
          <cell r="C12713">
            <v>122</v>
          </cell>
          <cell r="D12713" t="str">
            <v>Vejle Fjord, ydre</v>
          </cell>
          <cell r="E12713">
            <v>28.94</v>
          </cell>
        </row>
        <row r="12714">
          <cell r="A12714">
            <v>26700981</v>
          </cell>
          <cell r="B12714">
            <v>489.98</v>
          </cell>
          <cell r="C12714">
            <v>158</v>
          </cell>
          <cell r="D12714" t="str">
            <v>Hjarbæk Fjord</v>
          </cell>
          <cell r="E12714">
            <v>489.98</v>
          </cell>
        </row>
        <row r="12715">
          <cell r="A12715">
            <v>26701244</v>
          </cell>
          <cell r="B12715">
            <v>122.89</v>
          </cell>
          <cell r="C12715">
            <v>93</v>
          </cell>
          <cell r="D12715" t="str">
            <v>Odense Fjord, Seden Strand</v>
          </cell>
          <cell r="E12715">
            <v>122.89</v>
          </cell>
        </row>
        <row r="12716">
          <cell r="A12716">
            <v>26701597</v>
          </cell>
          <cell r="B12716">
            <v>39.57</v>
          </cell>
          <cell r="C12716">
            <v>235</v>
          </cell>
          <cell r="D12716" t="str">
            <v>Nibe Bredning og Langerak</v>
          </cell>
          <cell r="E12716">
            <v>39.57</v>
          </cell>
        </row>
        <row r="12717">
          <cell r="A12717">
            <v>26701864</v>
          </cell>
          <cell r="B12717">
            <v>5.69</v>
          </cell>
          <cell r="C12717">
            <v>136</v>
          </cell>
          <cell r="D12717" t="str">
            <v>Randers Fjord, indre</v>
          </cell>
          <cell r="E12717">
            <v>5.69</v>
          </cell>
        </row>
        <row r="12718">
          <cell r="A12718">
            <v>26702208</v>
          </cell>
          <cell r="B12718">
            <v>13.74</v>
          </cell>
          <cell r="C12718">
            <v>132</v>
          </cell>
          <cell r="D12718" t="str">
            <v>Ringkøbing Fjord</v>
          </cell>
          <cell r="E12718">
            <v>13.74</v>
          </cell>
        </row>
        <row r="12719">
          <cell r="A12719">
            <v>26702348</v>
          </cell>
          <cell r="B12719">
            <v>221.83</v>
          </cell>
          <cell r="C12719">
            <v>28</v>
          </cell>
          <cell r="D12719" t="str">
            <v>Sejerø Bugt</v>
          </cell>
          <cell r="E12719">
            <v>221.83</v>
          </cell>
        </row>
        <row r="12720">
          <cell r="A12720">
            <v>26702429</v>
          </cell>
          <cell r="B12720">
            <v>12.91</v>
          </cell>
          <cell r="C12720">
            <v>132</v>
          </cell>
          <cell r="D12720" t="str">
            <v>Ringkøbing Fjord</v>
          </cell>
          <cell r="E12720">
            <v>12.91</v>
          </cell>
        </row>
        <row r="12721">
          <cell r="A12721">
            <v>26702453</v>
          </cell>
          <cell r="B12721">
            <v>250.01</v>
          </cell>
          <cell r="C12721">
            <v>131</v>
          </cell>
          <cell r="D12721" t="str">
            <v>Nissum Fjord, Felsted Kog</v>
          </cell>
          <cell r="E12721">
            <v>250.01</v>
          </cell>
        </row>
        <row r="12722">
          <cell r="A12722">
            <v>26704413</v>
          </cell>
          <cell r="B12722">
            <v>29.36</v>
          </cell>
          <cell r="C12722">
            <v>238</v>
          </cell>
          <cell r="D12722" t="str">
            <v>Halkær Bredning</v>
          </cell>
          <cell r="E12722">
            <v>29.36</v>
          </cell>
        </row>
        <row r="12723">
          <cell r="A12723">
            <v>26704553</v>
          </cell>
          <cell r="B12723">
            <v>7.38</v>
          </cell>
          <cell r="C12723">
            <v>131</v>
          </cell>
          <cell r="D12723" t="str">
            <v>Nissum Fjord, Felsted Kog</v>
          </cell>
          <cell r="E12723">
            <v>7.38</v>
          </cell>
        </row>
        <row r="12724">
          <cell r="A12724">
            <v>26706416</v>
          </cell>
          <cell r="B12724">
            <v>144.19999999999999</v>
          </cell>
          <cell r="C12724">
            <v>136</v>
          </cell>
          <cell r="D12724" t="str">
            <v>Randers Fjord, indre</v>
          </cell>
          <cell r="E12724">
            <v>144.19999999999999</v>
          </cell>
        </row>
        <row r="12725">
          <cell r="A12725">
            <v>26706858</v>
          </cell>
          <cell r="B12725">
            <v>11.22</v>
          </cell>
          <cell r="C12725">
            <v>224</v>
          </cell>
          <cell r="D12725" t="str">
            <v>Nordlige Lillebælt</v>
          </cell>
          <cell r="E12725">
            <v>11.22</v>
          </cell>
        </row>
        <row r="12726">
          <cell r="A12726">
            <v>26708796</v>
          </cell>
          <cell r="B12726">
            <v>345.55</v>
          </cell>
          <cell r="C12726">
            <v>214</v>
          </cell>
          <cell r="D12726" t="str">
            <v>Det sydfynske Øhav</v>
          </cell>
          <cell r="E12726">
            <v>345.55</v>
          </cell>
        </row>
        <row r="12727">
          <cell r="A12727">
            <v>26709121</v>
          </cell>
          <cell r="B12727">
            <v>15.25</v>
          </cell>
          <cell r="C12727">
            <v>35</v>
          </cell>
          <cell r="D12727" t="str">
            <v>Karrebæk Fjord</v>
          </cell>
          <cell r="E12727">
            <v>15.25</v>
          </cell>
        </row>
        <row r="12728">
          <cell r="A12728">
            <v>26709970</v>
          </cell>
          <cell r="B12728">
            <v>116.76</v>
          </cell>
          <cell r="C12728">
            <v>238</v>
          </cell>
          <cell r="D12728" t="str">
            <v>Halkær Bredning</v>
          </cell>
          <cell r="E12728">
            <v>116.76</v>
          </cell>
        </row>
        <row r="12729">
          <cell r="A12729">
            <v>26710170</v>
          </cell>
          <cell r="B12729">
            <v>245.06</v>
          </cell>
          <cell r="C12729">
            <v>35</v>
          </cell>
          <cell r="D12729" t="str">
            <v>Karrebæk Fjord</v>
          </cell>
          <cell r="E12729">
            <v>245.06</v>
          </cell>
        </row>
        <row r="12730">
          <cell r="A12730">
            <v>26711940</v>
          </cell>
          <cell r="B12730">
            <v>0</v>
          </cell>
          <cell r="C12730" t="e">
            <v>#N/A</v>
          </cell>
          <cell r="D12730" t="e">
            <v>#N/A</v>
          </cell>
          <cell r="E12730">
            <v>0</v>
          </cell>
        </row>
        <row r="12731">
          <cell r="A12731">
            <v>26712246</v>
          </cell>
          <cell r="B12731">
            <v>312.47000000000003</v>
          </cell>
          <cell r="C12731">
            <v>122</v>
          </cell>
          <cell r="D12731" t="str">
            <v>Vejle Fjord, ydre</v>
          </cell>
          <cell r="E12731">
            <v>312.47000000000003</v>
          </cell>
        </row>
        <row r="12732">
          <cell r="A12732">
            <v>26712661</v>
          </cell>
          <cell r="B12732">
            <v>18.29</v>
          </cell>
          <cell r="C12732">
            <v>222</v>
          </cell>
          <cell r="D12732" t="str">
            <v>Kattegat, Aalborg Bugt</v>
          </cell>
          <cell r="E12732">
            <v>18.29</v>
          </cell>
        </row>
        <row r="12733">
          <cell r="A12733">
            <v>26712955</v>
          </cell>
          <cell r="B12733">
            <v>9.94</v>
          </cell>
          <cell r="C12733">
            <v>132</v>
          </cell>
          <cell r="D12733" t="str">
            <v>Ringkøbing Fjord</v>
          </cell>
          <cell r="E12733">
            <v>9.94</v>
          </cell>
        </row>
        <row r="12734">
          <cell r="A12734">
            <v>26713137</v>
          </cell>
          <cell r="B12734">
            <v>0.4</v>
          </cell>
          <cell r="C12734">
            <v>132</v>
          </cell>
          <cell r="D12734" t="str">
            <v>Ringkøbing Fjord</v>
          </cell>
          <cell r="E12734">
            <v>0.4</v>
          </cell>
        </row>
        <row r="12735">
          <cell r="A12735">
            <v>26713773</v>
          </cell>
          <cell r="B12735">
            <v>432.34</v>
          </cell>
          <cell r="C12735">
            <v>124</v>
          </cell>
          <cell r="D12735" t="str">
            <v>Kolding Fjord, indre</v>
          </cell>
          <cell r="E12735">
            <v>432.34</v>
          </cell>
        </row>
        <row r="12736">
          <cell r="A12736">
            <v>26714966</v>
          </cell>
          <cell r="B12736">
            <v>8</v>
          </cell>
          <cell r="C12736">
            <v>2</v>
          </cell>
          <cell r="D12736" t="str">
            <v>Roskilde Fjord, indre</v>
          </cell>
          <cell r="E12736">
            <v>8</v>
          </cell>
        </row>
        <row r="12737">
          <cell r="A12737">
            <v>26715989</v>
          </cell>
          <cell r="B12737">
            <v>56.38</v>
          </cell>
          <cell r="C12737">
            <v>144</v>
          </cell>
          <cell r="D12737" t="str">
            <v>Knebel Vig</v>
          </cell>
          <cell r="E12737">
            <v>56.38</v>
          </cell>
        </row>
        <row r="12738">
          <cell r="A12738">
            <v>26716160</v>
          </cell>
          <cell r="B12738">
            <v>3.52</v>
          </cell>
          <cell r="C12738">
            <v>87</v>
          </cell>
          <cell r="D12738" t="str">
            <v>Helnæs Bugt</v>
          </cell>
          <cell r="E12738">
            <v>3.52</v>
          </cell>
        </row>
        <row r="12739">
          <cell r="A12739">
            <v>26717477</v>
          </cell>
          <cell r="B12739">
            <v>16.149999999999999</v>
          </cell>
          <cell r="C12739">
            <v>35</v>
          </cell>
          <cell r="D12739" t="str">
            <v>Karrebæk Fjord</v>
          </cell>
          <cell r="E12739">
            <v>16.149999999999999</v>
          </cell>
        </row>
        <row r="12740">
          <cell r="A12740">
            <v>26717884</v>
          </cell>
          <cell r="B12740">
            <v>121.18</v>
          </cell>
          <cell r="C12740">
            <v>128</v>
          </cell>
          <cell r="D12740" t="str">
            <v>Horsens Fjord, indre</v>
          </cell>
          <cell r="E12740">
            <v>121.18</v>
          </cell>
        </row>
        <row r="12741">
          <cell r="A12741">
            <v>26718201</v>
          </cell>
          <cell r="B12741">
            <v>23.06</v>
          </cell>
          <cell r="C12741">
            <v>103</v>
          </cell>
          <cell r="D12741" t="str">
            <v>Als Fjord</v>
          </cell>
          <cell r="E12741">
            <v>23.06</v>
          </cell>
        </row>
        <row r="12742">
          <cell r="A12742">
            <v>26718481</v>
          </cell>
          <cell r="B12742">
            <v>0</v>
          </cell>
          <cell r="C12742" t="e">
            <v>#N/A</v>
          </cell>
          <cell r="D12742" t="e">
            <v>#N/A</v>
          </cell>
          <cell r="E12742">
            <v>0</v>
          </cell>
        </row>
        <row r="12743">
          <cell r="A12743">
            <v>26718511</v>
          </cell>
          <cell r="B12743">
            <v>8.85</v>
          </cell>
          <cell r="C12743">
            <v>103</v>
          </cell>
          <cell r="D12743" t="str">
            <v>Als Fjord</v>
          </cell>
          <cell r="E12743">
            <v>8.85</v>
          </cell>
        </row>
        <row r="12744">
          <cell r="A12744">
            <v>26720443</v>
          </cell>
          <cell r="B12744">
            <v>0</v>
          </cell>
          <cell r="C12744">
            <v>92</v>
          </cell>
          <cell r="D12744" t="str">
            <v>Odense Fjord, ydre</v>
          </cell>
          <cell r="E12744">
            <v>0</v>
          </cell>
        </row>
        <row r="12745">
          <cell r="A12745">
            <v>26721105</v>
          </cell>
          <cell r="B12745">
            <v>10.96</v>
          </cell>
          <cell r="C12745">
            <v>225</v>
          </cell>
          <cell r="D12745" t="str">
            <v>Nordlige Kattegat, Ålbæk Bugt</v>
          </cell>
          <cell r="E12745">
            <v>10.96</v>
          </cell>
        </row>
        <row r="12746">
          <cell r="A12746">
            <v>26723175</v>
          </cell>
          <cell r="B12746">
            <v>8.27</v>
          </cell>
          <cell r="C12746">
            <v>209</v>
          </cell>
          <cell r="D12746" t="str">
            <v>Rødsand og Bredningen</v>
          </cell>
          <cell r="E12746">
            <v>8.27</v>
          </cell>
        </row>
        <row r="12747">
          <cell r="A12747">
            <v>26723264</v>
          </cell>
          <cell r="B12747">
            <v>15.81</v>
          </cell>
          <cell r="C12747">
            <v>235</v>
          </cell>
          <cell r="D12747" t="str">
            <v>Nibe Bredning og Langerak</v>
          </cell>
          <cell r="E12747">
            <v>15.81</v>
          </cell>
        </row>
        <row r="12748">
          <cell r="A12748">
            <v>26724163</v>
          </cell>
          <cell r="B12748">
            <v>264.19</v>
          </cell>
          <cell r="C12748">
            <v>120</v>
          </cell>
          <cell r="D12748" t="str">
            <v>Knudedyb</v>
          </cell>
          <cell r="E12748">
            <v>264.19</v>
          </cell>
        </row>
        <row r="12749">
          <cell r="A12749">
            <v>26724732</v>
          </cell>
          <cell r="B12749">
            <v>221.27</v>
          </cell>
          <cell r="C12749">
            <v>105</v>
          </cell>
          <cell r="D12749" t="str">
            <v>Augustenborg Fjord</v>
          </cell>
          <cell r="E12749">
            <v>221.27</v>
          </cell>
        </row>
        <row r="12750">
          <cell r="A12750">
            <v>26725720</v>
          </cell>
          <cell r="B12750">
            <v>24.57</v>
          </cell>
          <cell r="C12750">
            <v>232</v>
          </cell>
          <cell r="D12750" t="str">
            <v>Nissum Bredning</v>
          </cell>
          <cell r="E12750">
            <v>24.57</v>
          </cell>
        </row>
        <row r="12751">
          <cell r="A12751">
            <v>26726174</v>
          </cell>
          <cell r="B12751">
            <v>0</v>
          </cell>
          <cell r="C12751">
            <v>147</v>
          </cell>
          <cell r="D12751" t="str">
            <v>Århus Bugt og Begtrup Vig</v>
          </cell>
          <cell r="E12751">
            <v>0</v>
          </cell>
        </row>
        <row r="12752">
          <cell r="A12752">
            <v>26728517</v>
          </cell>
          <cell r="B12752">
            <v>27.3</v>
          </cell>
          <cell r="C12752">
            <v>25</v>
          </cell>
          <cell r="D12752" t="str">
            <v>Skælskør Fjord og Nor</v>
          </cell>
          <cell r="E12752">
            <v>27.3</v>
          </cell>
        </row>
        <row r="12753">
          <cell r="A12753">
            <v>26728665</v>
          </cell>
          <cell r="B12753">
            <v>38.6</v>
          </cell>
          <cell r="C12753" t="e">
            <v>#N/A</v>
          </cell>
          <cell r="D12753" t="e">
            <v>#N/A</v>
          </cell>
          <cell r="E12753">
            <v>0</v>
          </cell>
        </row>
        <row r="12754">
          <cell r="A12754">
            <v>26729386</v>
          </cell>
          <cell r="B12754">
            <v>467.13</v>
          </cell>
          <cell r="C12754">
            <v>224</v>
          </cell>
          <cell r="D12754" t="str">
            <v>Nordlige Lillebælt</v>
          </cell>
          <cell r="E12754">
            <v>467.13</v>
          </cell>
        </row>
        <row r="12755">
          <cell r="A12755">
            <v>26730570</v>
          </cell>
          <cell r="B12755">
            <v>142.15</v>
          </cell>
          <cell r="C12755">
            <v>47</v>
          </cell>
          <cell r="D12755" t="str">
            <v>Præstø Fjord</v>
          </cell>
          <cell r="E12755">
            <v>142.15</v>
          </cell>
        </row>
        <row r="12756">
          <cell r="A12756">
            <v>26730821</v>
          </cell>
          <cell r="B12756">
            <v>88.7</v>
          </cell>
          <cell r="C12756">
            <v>35</v>
          </cell>
          <cell r="D12756" t="str">
            <v>Karrebæk Fjord</v>
          </cell>
          <cell r="E12756">
            <v>88.7</v>
          </cell>
        </row>
        <row r="12757">
          <cell r="A12757">
            <v>26732492</v>
          </cell>
          <cell r="B12757">
            <v>42.11</v>
          </cell>
          <cell r="C12757">
            <v>35</v>
          </cell>
          <cell r="D12757" t="str">
            <v>Karrebæk Fjord</v>
          </cell>
          <cell r="E12757">
            <v>42.11</v>
          </cell>
        </row>
        <row r="12758">
          <cell r="A12758">
            <v>26732581</v>
          </cell>
          <cell r="B12758">
            <v>25.6</v>
          </cell>
          <cell r="C12758">
            <v>136</v>
          </cell>
          <cell r="D12758" t="str">
            <v>Randers Fjord, indre</v>
          </cell>
          <cell r="E12758">
            <v>25.6</v>
          </cell>
        </row>
        <row r="12759">
          <cell r="A12759">
            <v>26732816</v>
          </cell>
          <cell r="B12759">
            <v>7.9</v>
          </cell>
          <cell r="C12759">
            <v>124</v>
          </cell>
          <cell r="D12759" t="str">
            <v>Kolding Fjord, indre</v>
          </cell>
          <cell r="E12759">
            <v>7.9</v>
          </cell>
        </row>
        <row r="12760">
          <cell r="A12760">
            <v>26733553</v>
          </cell>
          <cell r="B12760">
            <v>440.61</v>
          </cell>
          <cell r="C12760">
            <v>103</v>
          </cell>
          <cell r="D12760" t="str">
            <v>Als Fjord</v>
          </cell>
          <cell r="E12760">
            <v>440.61</v>
          </cell>
        </row>
        <row r="12761">
          <cell r="A12761">
            <v>26733588</v>
          </cell>
          <cell r="B12761">
            <v>77.62</v>
          </cell>
          <cell r="C12761">
            <v>216</v>
          </cell>
          <cell r="D12761" t="str">
            <v>Lillebælt, syd</v>
          </cell>
          <cell r="E12761">
            <v>77.62</v>
          </cell>
        </row>
        <row r="12762">
          <cell r="A12762">
            <v>26734509</v>
          </cell>
          <cell r="B12762">
            <v>0</v>
          </cell>
          <cell r="C12762" t="e">
            <v>#N/A</v>
          </cell>
          <cell r="D12762" t="e">
            <v>#N/A</v>
          </cell>
          <cell r="E12762">
            <v>0</v>
          </cell>
        </row>
        <row r="12763">
          <cell r="A12763">
            <v>26734754</v>
          </cell>
          <cell r="B12763">
            <v>35.81</v>
          </cell>
          <cell r="C12763">
            <v>136</v>
          </cell>
          <cell r="D12763" t="str">
            <v>Randers Fjord, indre</v>
          </cell>
          <cell r="E12763">
            <v>35.81</v>
          </cell>
        </row>
        <row r="12764">
          <cell r="A12764">
            <v>26734762</v>
          </cell>
          <cell r="B12764">
            <v>228.36</v>
          </cell>
          <cell r="C12764">
            <v>158</v>
          </cell>
          <cell r="D12764" t="str">
            <v>Hjarbæk Fjord</v>
          </cell>
          <cell r="E12764">
            <v>228.36</v>
          </cell>
        </row>
        <row r="12765">
          <cell r="A12765">
            <v>26734940</v>
          </cell>
          <cell r="B12765">
            <v>0</v>
          </cell>
          <cell r="C12765">
            <v>204</v>
          </cell>
          <cell r="D12765" t="str">
            <v>Jammerland Bugt og Musholm Bugt</v>
          </cell>
          <cell r="E12765">
            <v>0</v>
          </cell>
        </row>
        <row r="12766">
          <cell r="A12766">
            <v>26735122</v>
          </cell>
          <cell r="B12766">
            <v>34.15</v>
          </cell>
          <cell r="C12766">
            <v>136</v>
          </cell>
          <cell r="D12766" t="str">
            <v>Randers Fjord, indre</v>
          </cell>
          <cell r="E12766">
            <v>34.15</v>
          </cell>
        </row>
        <row r="12767">
          <cell r="A12767">
            <v>26735149</v>
          </cell>
          <cell r="B12767">
            <v>17.809999999999999</v>
          </cell>
          <cell r="C12767">
            <v>136</v>
          </cell>
          <cell r="D12767" t="str">
            <v>Randers Fjord, indre</v>
          </cell>
          <cell r="E12767">
            <v>17.809999999999999</v>
          </cell>
        </row>
        <row r="12768">
          <cell r="A12768">
            <v>26735572</v>
          </cell>
          <cell r="B12768">
            <v>177.93</v>
          </cell>
          <cell r="C12768">
            <v>200</v>
          </cell>
          <cell r="D12768" t="str">
            <v>Kattegat, Nordsjælland</v>
          </cell>
          <cell r="E12768">
            <v>177.93</v>
          </cell>
        </row>
        <row r="12769">
          <cell r="A12769">
            <v>26737621</v>
          </cell>
          <cell r="B12769">
            <v>6.94</v>
          </cell>
          <cell r="C12769">
            <v>136</v>
          </cell>
          <cell r="D12769" t="str">
            <v>Randers Fjord, indre</v>
          </cell>
          <cell r="E12769">
            <v>6.94</v>
          </cell>
        </row>
        <row r="12770">
          <cell r="A12770">
            <v>26738083</v>
          </cell>
          <cell r="B12770">
            <v>29.43</v>
          </cell>
          <cell r="C12770">
            <v>204</v>
          </cell>
          <cell r="D12770" t="str">
            <v>Jammerland Bugt og Musholm Bugt</v>
          </cell>
          <cell r="E12770">
            <v>29.43</v>
          </cell>
        </row>
        <row r="12771">
          <cell r="A12771">
            <v>26742692</v>
          </cell>
          <cell r="B12771">
            <v>397.28</v>
          </cell>
          <cell r="C12771">
            <v>235</v>
          </cell>
          <cell r="D12771" t="str">
            <v>Nibe Bredning og Langerak</v>
          </cell>
          <cell r="E12771">
            <v>397.28</v>
          </cell>
        </row>
        <row r="12772">
          <cell r="A12772">
            <v>26743907</v>
          </cell>
          <cell r="B12772">
            <v>163.72</v>
          </cell>
          <cell r="C12772">
            <v>233</v>
          </cell>
          <cell r="D12772" t="str">
            <v>Kås Bredning og Venø Bugt</v>
          </cell>
          <cell r="E12772">
            <v>163.72</v>
          </cell>
        </row>
        <row r="12773">
          <cell r="A12773">
            <v>26744016</v>
          </cell>
          <cell r="B12773">
            <v>20.63</v>
          </cell>
          <cell r="C12773">
            <v>235</v>
          </cell>
          <cell r="D12773" t="str">
            <v>Nibe Bredning og Langerak</v>
          </cell>
          <cell r="E12773">
            <v>20.63</v>
          </cell>
        </row>
        <row r="12774">
          <cell r="A12774">
            <v>26746485</v>
          </cell>
          <cell r="B12774">
            <v>72.94</v>
          </cell>
          <cell r="C12774">
            <v>128</v>
          </cell>
          <cell r="D12774" t="str">
            <v>Horsens Fjord, indre</v>
          </cell>
          <cell r="E12774">
            <v>72.94</v>
          </cell>
        </row>
        <row r="12775">
          <cell r="A12775">
            <v>26747589</v>
          </cell>
          <cell r="B12775">
            <v>0</v>
          </cell>
          <cell r="C12775">
            <v>224</v>
          </cell>
          <cell r="D12775" t="str">
            <v>Nordlige Lillebælt</v>
          </cell>
          <cell r="E12775">
            <v>0</v>
          </cell>
        </row>
        <row r="12776">
          <cell r="A12776">
            <v>26748089</v>
          </cell>
          <cell r="B12776">
            <v>210.61</v>
          </cell>
          <cell r="C12776">
            <v>221</v>
          </cell>
          <cell r="D12776" t="str">
            <v>Skagerrak</v>
          </cell>
          <cell r="E12776">
            <v>210.61</v>
          </cell>
        </row>
        <row r="12777">
          <cell r="A12777">
            <v>26748712</v>
          </cell>
          <cell r="B12777">
            <v>11.65</v>
          </cell>
          <cell r="C12777">
            <v>136</v>
          </cell>
          <cell r="D12777" t="str">
            <v>Randers Fjord, indre</v>
          </cell>
          <cell r="E12777">
            <v>11.65</v>
          </cell>
        </row>
        <row r="12778">
          <cell r="A12778">
            <v>26750776</v>
          </cell>
          <cell r="B12778">
            <v>57.25</v>
          </cell>
          <cell r="C12778">
            <v>37</v>
          </cell>
          <cell r="D12778" t="str">
            <v>Avnø Fjord</v>
          </cell>
          <cell r="E12778">
            <v>57.25</v>
          </cell>
        </row>
        <row r="12779">
          <cell r="A12779">
            <v>26750865</v>
          </cell>
          <cell r="B12779">
            <v>0</v>
          </cell>
          <cell r="C12779" t="e">
            <v>#N/A</v>
          </cell>
          <cell r="D12779" t="e">
            <v>#N/A</v>
          </cell>
          <cell r="E12779">
            <v>0</v>
          </cell>
        </row>
        <row r="12780">
          <cell r="A12780">
            <v>26750946</v>
          </cell>
          <cell r="B12780">
            <v>9.06</v>
          </cell>
          <cell r="C12780">
            <v>236</v>
          </cell>
          <cell r="D12780" t="str">
            <v>Thisted Bredning</v>
          </cell>
          <cell r="E12780">
            <v>9.06</v>
          </cell>
        </row>
        <row r="12781">
          <cell r="A12781">
            <v>26751101</v>
          </cell>
          <cell r="B12781">
            <v>0</v>
          </cell>
          <cell r="C12781">
            <v>35</v>
          </cell>
          <cell r="D12781" t="str">
            <v>Karrebæk Fjord</v>
          </cell>
          <cell r="E12781">
            <v>0</v>
          </cell>
        </row>
        <row r="12782">
          <cell r="A12782">
            <v>26751462</v>
          </cell>
          <cell r="B12782">
            <v>0</v>
          </cell>
          <cell r="C12782" t="e">
            <v>#N/A</v>
          </cell>
          <cell r="D12782" t="e">
            <v>#N/A</v>
          </cell>
          <cell r="E12782">
            <v>0</v>
          </cell>
        </row>
        <row r="12783">
          <cell r="A12783">
            <v>26752507</v>
          </cell>
          <cell r="B12783">
            <v>18.04</v>
          </cell>
          <cell r="C12783">
            <v>120</v>
          </cell>
          <cell r="D12783" t="str">
            <v>Knudedyb</v>
          </cell>
          <cell r="E12783">
            <v>18.04</v>
          </cell>
        </row>
        <row r="12784">
          <cell r="A12784">
            <v>26754968</v>
          </cell>
          <cell r="B12784">
            <v>0</v>
          </cell>
          <cell r="C12784">
            <v>132</v>
          </cell>
          <cell r="D12784" t="str">
            <v>Ringkøbing Fjord</v>
          </cell>
          <cell r="E12784">
            <v>0</v>
          </cell>
        </row>
        <row r="12785">
          <cell r="A12785">
            <v>26755638</v>
          </cell>
          <cell r="B12785">
            <v>22.44</v>
          </cell>
          <cell r="C12785">
            <v>224</v>
          </cell>
          <cell r="D12785" t="str">
            <v>Nordlige Lillebælt</v>
          </cell>
          <cell r="E12785">
            <v>22.44</v>
          </cell>
        </row>
        <row r="12786">
          <cell r="A12786">
            <v>26755654</v>
          </cell>
          <cell r="B12786">
            <v>53.03</v>
          </cell>
          <cell r="C12786">
            <v>132</v>
          </cell>
          <cell r="D12786" t="str">
            <v>Ringkøbing Fjord</v>
          </cell>
          <cell r="E12786">
            <v>53.03</v>
          </cell>
        </row>
        <row r="12787">
          <cell r="A12787">
            <v>26759161</v>
          </cell>
          <cell r="B12787">
            <v>275.24</v>
          </cell>
          <cell r="C12787">
            <v>111</v>
          </cell>
          <cell r="D12787" t="str">
            <v>Lister Dyb</v>
          </cell>
          <cell r="E12787">
            <v>275.24</v>
          </cell>
        </row>
        <row r="12788">
          <cell r="A12788">
            <v>26759560</v>
          </cell>
          <cell r="B12788">
            <v>115.86</v>
          </cell>
          <cell r="C12788">
            <v>120</v>
          </cell>
          <cell r="D12788" t="str">
            <v>Knudedyb</v>
          </cell>
          <cell r="E12788">
            <v>115.86</v>
          </cell>
        </row>
        <row r="12789">
          <cell r="A12789">
            <v>26759986</v>
          </cell>
          <cell r="B12789">
            <v>0</v>
          </cell>
          <cell r="C12789" t="e">
            <v>#N/A</v>
          </cell>
          <cell r="D12789" t="e">
            <v>#N/A</v>
          </cell>
          <cell r="E12789">
            <v>0</v>
          </cell>
        </row>
        <row r="12790">
          <cell r="A12790">
            <v>26762073</v>
          </cell>
          <cell r="B12790">
            <v>27.17</v>
          </cell>
          <cell r="C12790">
            <v>111</v>
          </cell>
          <cell r="D12790" t="str">
            <v>Lister Dyb</v>
          </cell>
          <cell r="E12790">
            <v>27.17</v>
          </cell>
        </row>
        <row r="12791">
          <cell r="A12791">
            <v>26762707</v>
          </cell>
          <cell r="B12791">
            <v>12.69</v>
          </cell>
          <cell r="C12791">
            <v>136</v>
          </cell>
          <cell r="D12791" t="str">
            <v>Randers Fjord, indre</v>
          </cell>
          <cell r="E12791">
            <v>12.69</v>
          </cell>
        </row>
        <row r="12792">
          <cell r="A12792">
            <v>26763231</v>
          </cell>
          <cell r="B12792">
            <v>10.54</v>
          </cell>
          <cell r="C12792">
            <v>204</v>
          </cell>
          <cell r="D12792" t="str">
            <v>Jammerland Bugt og Musholm Bugt</v>
          </cell>
          <cell r="E12792">
            <v>10.54</v>
          </cell>
        </row>
        <row r="12793">
          <cell r="A12793">
            <v>26765307</v>
          </cell>
          <cell r="B12793">
            <v>0</v>
          </cell>
          <cell r="C12793" t="e">
            <v>#N/A</v>
          </cell>
          <cell r="D12793" t="e">
            <v>#N/A</v>
          </cell>
          <cell r="E12793">
            <v>0</v>
          </cell>
        </row>
        <row r="12794">
          <cell r="A12794">
            <v>26767040</v>
          </cell>
          <cell r="B12794">
            <v>22.17</v>
          </cell>
          <cell r="C12794">
            <v>35</v>
          </cell>
          <cell r="D12794" t="str">
            <v>Karrebæk Fjord</v>
          </cell>
          <cell r="E12794">
            <v>22.17</v>
          </cell>
        </row>
        <row r="12795">
          <cell r="A12795">
            <v>26770904</v>
          </cell>
          <cell r="B12795">
            <v>0</v>
          </cell>
          <cell r="C12795">
            <v>234</v>
          </cell>
          <cell r="D12795" t="str">
            <v>Løgstør Bredning</v>
          </cell>
          <cell r="E12795">
            <v>0</v>
          </cell>
        </row>
        <row r="12796">
          <cell r="A12796">
            <v>26771153</v>
          </cell>
          <cell r="B12796">
            <v>157.59</v>
          </cell>
          <cell r="C12796">
            <v>146</v>
          </cell>
          <cell r="D12796" t="str">
            <v>Norsminde Fjord</v>
          </cell>
          <cell r="E12796">
            <v>157.59</v>
          </cell>
        </row>
        <row r="12797">
          <cell r="A12797">
            <v>26771706</v>
          </cell>
          <cell r="B12797">
            <v>833.93</v>
          </cell>
          <cell r="C12797">
            <v>208</v>
          </cell>
          <cell r="D12797" t="str">
            <v>Femerbælt</v>
          </cell>
          <cell r="E12797">
            <v>833.93</v>
          </cell>
        </row>
        <row r="12798">
          <cell r="A12798">
            <v>26773113</v>
          </cell>
          <cell r="B12798">
            <v>23.98</v>
          </cell>
          <cell r="C12798">
            <v>132</v>
          </cell>
          <cell r="D12798" t="str">
            <v>Ringkøbing Fjord</v>
          </cell>
          <cell r="E12798">
            <v>23.98</v>
          </cell>
        </row>
        <row r="12799">
          <cell r="A12799">
            <v>26773989</v>
          </cell>
          <cell r="B12799">
            <v>0</v>
          </cell>
          <cell r="C12799">
            <v>34</v>
          </cell>
          <cell r="D12799" t="str">
            <v>Smålandsfarvandet, syd</v>
          </cell>
          <cell r="E12799">
            <v>0</v>
          </cell>
        </row>
        <row r="12800">
          <cell r="A12800">
            <v>26776856</v>
          </cell>
          <cell r="B12800">
            <v>8.35</v>
          </cell>
          <cell r="C12800">
            <v>128</v>
          </cell>
          <cell r="D12800" t="str">
            <v>Horsens Fjord, indre</v>
          </cell>
          <cell r="E12800">
            <v>8.35</v>
          </cell>
        </row>
        <row r="12801">
          <cell r="A12801">
            <v>26777291</v>
          </cell>
          <cell r="B12801">
            <v>0</v>
          </cell>
          <cell r="C12801">
            <v>6</v>
          </cell>
          <cell r="D12801" t="str">
            <v>Nordlige Øresund</v>
          </cell>
          <cell r="E12801">
            <v>0</v>
          </cell>
        </row>
        <row r="12802">
          <cell r="A12802">
            <v>26777372</v>
          </cell>
          <cell r="B12802">
            <v>90.3</v>
          </cell>
          <cell r="C12802">
            <v>165</v>
          </cell>
          <cell r="D12802" t="str">
            <v>Isefjord, indre</v>
          </cell>
          <cell r="E12802">
            <v>90.3</v>
          </cell>
        </row>
        <row r="12803">
          <cell r="A12803">
            <v>26778549</v>
          </cell>
          <cell r="B12803">
            <v>21.27</v>
          </cell>
          <cell r="C12803">
            <v>93</v>
          </cell>
          <cell r="D12803" t="str">
            <v>Odense Fjord, Seden Strand</v>
          </cell>
          <cell r="E12803">
            <v>21.27</v>
          </cell>
        </row>
        <row r="12804">
          <cell r="A12804">
            <v>26778638</v>
          </cell>
          <cell r="B12804">
            <v>4.1399999999999997</v>
          </cell>
          <cell r="C12804">
            <v>124</v>
          </cell>
          <cell r="D12804" t="str">
            <v>Kolding Fjord, indre</v>
          </cell>
          <cell r="E12804">
            <v>4.1399999999999997</v>
          </cell>
        </row>
        <row r="12805">
          <cell r="A12805">
            <v>26779146</v>
          </cell>
          <cell r="B12805">
            <v>102.83</v>
          </cell>
          <cell r="C12805">
            <v>136</v>
          </cell>
          <cell r="D12805" t="str">
            <v>Randers Fjord, indre</v>
          </cell>
          <cell r="E12805">
            <v>102.83</v>
          </cell>
        </row>
        <row r="12806">
          <cell r="A12806">
            <v>26779820</v>
          </cell>
          <cell r="B12806">
            <v>0</v>
          </cell>
          <cell r="C12806" t="e">
            <v>#N/A</v>
          </cell>
          <cell r="D12806" t="e">
            <v>#N/A</v>
          </cell>
          <cell r="E12806">
            <v>0</v>
          </cell>
        </row>
        <row r="12807">
          <cell r="A12807">
            <v>26779928</v>
          </cell>
          <cell r="B12807">
            <v>67.23</v>
          </cell>
          <cell r="C12807">
            <v>24</v>
          </cell>
          <cell r="D12807" t="str">
            <v>Isefjord, ydre</v>
          </cell>
          <cell r="E12807">
            <v>67.23</v>
          </cell>
        </row>
        <row r="12808">
          <cell r="A12808">
            <v>26781418</v>
          </cell>
          <cell r="B12808">
            <v>350.31</v>
          </cell>
          <cell r="C12808">
            <v>132</v>
          </cell>
          <cell r="D12808" t="str">
            <v>Ringkøbing Fjord</v>
          </cell>
          <cell r="E12808">
            <v>350.31</v>
          </cell>
        </row>
        <row r="12809">
          <cell r="A12809">
            <v>26781744</v>
          </cell>
          <cell r="B12809">
            <v>0</v>
          </cell>
          <cell r="C12809">
            <v>204</v>
          </cell>
          <cell r="D12809" t="str">
            <v>Jammerland Bugt og Musholm Bugt</v>
          </cell>
          <cell r="E12809">
            <v>0</v>
          </cell>
        </row>
        <row r="12810">
          <cell r="A12810">
            <v>26782139</v>
          </cell>
          <cell r="B12810">
            <v>79.7</v>
          </cell>
          <cell r="C12810">
            <v>111</v>
          </cell>
          <cell r="D12810" t="str">
            <v>Lister Dyb</v>
          </cell>
          <cell r="E12810">
            <v>79.7</v>
          </cell>
        </row>
        <row r="12811">
          <cell r="A12811">
            <v>26783739</v>
          </cell>
          <cell r="B12811">
            <v>32.450000000000003</v>
          </cell>
          <cell r="C12811">
            <v>235</v>
          </cell>
          <cell r="D12811" t="str">
            <v>Nibe Bredning og Langerak</v>
          </cell>
          <cell r="E12811">
            <v>32.450000000000003</v>
          </cell>
        </row>
        <row r="12812">
          <cell r="A12812">
            <v>26783798</v>
          </cell>
          <cell r="B12812">
            <v>341.77</v>
          </cell>
          <cell r="C12812">
            <v>132</v>
          </cell>
          <cell r="D12812" t="str">
            <v>Ringkøbing Fjord</v>
          </cell>
          <cell r="E12812">
            <v>341.77</v>
          </cell>
        </row>
        <row r="12813">
          <cell r="A12813">
            <v>26785103</v>
          </cell>
          <cell r="B12813">
            <v>0</v>
          </cell>
          <cell r="C12813" t="e">
            <v>#N/A</v>
          </cell>
          <cell r="D12813" t="e">
            <v>#N/A</v>
          </cell>
          <cell r="E12813">
            <v>0</v>
          </cell>
        </row>
        <row r="12814">
          <cell r="A12814">
            <v>26785456</v>
          </cell>
          <cell r="B12814">
            <v>5.25</v>
          </cell>
          <cell r="C12814">
            <v>201</v>
          </cell>
          <cell r="D12814" t="str">
            <v>Køge Bugt</v>
          </cell>
          <cell r="E12814">
            <v>5.25</v>
          </cell>
        </row>
        <row r="12815">
          <cell r="A12815">
            <v>26785839</v>
          </cell>
          <cell r="B12815">
            <v>0</v>
          </cell>
          <cell r="C12815">
            <v>121</v>
          </cell>
          <cell r="D12815" t="str">
            <v>Grådyb</v>
          </cell>
          <cell r="E12815">
            <v>0</v>
          </cell>
        </row>
        <row r="12816">
          <cell r="A12816">
            <v>26786649</v>
          </cell>
          <cell r="B12816">
            <v>0</v>
          </cell>
          <cell r="C12816" t="e">
            <v>#N/A</v>
          </cell>
          <cell r="D12816" t="e">
            <v>#N/A</v>
          </cell>
          <cell r="E12816">
            <v>0</v>
          </cell>
        </row>
        <row r="12817">
          <cell r="A12817">
            <v>26787467</v>
          </cell>
          <cell r="B12817">
            <v>2.21</v>
          </cell>
          <cell r="C12817">
            <v>140</v>
          </cell>
          <cell r="D12817" t="str">
            <v>Djursland Øst</v>
          </cell>
          <cell r="E12817">
            <v>2.21</v>
          </cell>
        </row>
        <row r="12818">
          <cell r="A12818">
            <v>26788870</v>
          </cell>
          <cell r="B12818">
            <v>348.05</v>
          </cell>
          <cell r="C12818">
            <v>165</v>
          </cell>
          <cell r="D12818" t="str">
            <v>Isefjord, indre</v>
          </cell>
          <cell r="E12818">
            <v>348.05</v>
          </cell>
        </row>
        <row r="12819">
          <cell r="A12819">
            <v>26789095</v>
          </cell>
          <cell r="B12819">
            <v>11.79</v>
          </cell>
          <cell r="C12819">
            <v>147</v>
          </cell>
          <cell r="D12819" t="str">
            <v>Århus Bugt og Begtrup Vig</v>
          </cell>
          <cell r="E12819">
            <v>11.79</v>
          </cell>
        </row>
        <row r="12820">
          <cell r="A12820">
            <v>26789249</v>
          </cell>
          <cell r="B12820">
            <v>5.82</v>
          </cell>
          <cell r="C12820">
            <v>235</v>
          </cell>
          <cell r="D12820" t="str">
            <v>Nibe Bredning og Langerak</v>
          </cell>
          <cell r="E12820">
            <v>5.82</v>
          </cell>
        </row>
        <row r="12821">
          <cell r="A12821">
            <v>26791057</v>
          </cell>
          <cell r="B12821">
            <v>22.55</v>
          </cell>
          <cell r="C12821">
            <v>221</v>
          </cell>
          <cell r="D12821" t="str">
            <v>Skagerrak</v>
          </cell>
          <cell r="E12821">
            <v>22.55</v>
          </cell>
        </row>
        <row r="12822">
          <cell r="A12822">
            <v>26791464</v>
          </cell>
          <cell r="B12822">
            <v>0</v>
          </cell>
          <cell r="C12822">
            <v>235</v>
          </cell>
          <cell r="D12822" t="str">
            <v>Nibe Bredning og Langerak</v>
          </cell>
          <cell r="E12822">
            <v>0</v>
          </cell>
        </row>
        <row r="12823">
          <cell r="A12823">
            <v>26792339</v>
          </cell>
          <cell r="B12823">
            <v>14.07</v>
          </cell>
          <cell r="C12823">
            <v>214</v>
          </cell>
          <cell r="D12823" t="str">
            <v>Det sydfynske Øhav</v>
          </cell>
          <cell r="E12823">
            <v>14.07</v>
          </cell>
        </row>
        <row r="12824">
          <cell r="A12824">
            <v>26792770</v>
          </cell>
          <cell r="B12824">
            <v>0</v>
          </cell>
          <cell r="C12824">
            <v>128</v>
          </cell>
          <cell r="D12824" t="str">
            <v>Horsens Fjord, indre</v>
          </cell>
          <cell r="E12824">
            <v>0</v>
          </cell>
        </row>
        <row r="12825">
          <cell r="A12825">
            <v>26793572</v>
          </cell>
          <cell r="B12825">
            <v>12.05</v>
          </cell>
          <cell r="C12825">
            <v>24</v>
          </cell>
          <cell r="D12825" t="str">
            <v>Isefjord, ydre</v>
          </cell>
          <cell r="E12825">
            <v>12.05</v>
          </cell>
        </row>
        <row r="12826">
          <cell r="A12826">
            <v>26795702</v>
          </cell>
          <cell r="B12826">
            <v>136.83000000000001</v>
          </cell>
          <cell r="C12826">
            <v>56</v>
          </cell>
          <cell r="D12826" t="str">
            <v>Østersøen, Bornholm</v>
          </cell>
          <cell r="E12826">
            <v>136.83000000000001</v>
          </cell>
        </row>
        <row r="12827">
          <cell r="A12827">
            <v>26795982</v>
          </cell>
          <cell r="B12827">
            <v>47.11</v>
          </cell>
          <cell r="C12827">
            <v>132</v>
          </cell>
          <cell r="D12827" t="str">
            <v>Ringkøbing Fjord</v>
          </cell>
          <cell r="E12827">
            <v>47.11</v>
          </cell>
        </row>
        <row r="12828">
          <cell r="A12828">
            <v>26798078</v>
          </cell>
          <cell r="B12828">
            <v>21.19</v>
          </cell>
          <cell r="C12828">
            <v>136</v>
          </cell>
          <cell r="D12828" t="str">
            <v>Randers Fjord, indre</v>
          </cell>
          <cell r="E12828">
            <v>21.19</v>
          </cell>
        </row>
        <row r="12829">
          <cell r="A12829">
            <v>26798353</v>
          </cell>
          <cell r="B12829">
            <v>18.7</v>
          </cell>
          <cell r="C12829">
            <v>201</v>
          </cell>
          <cell r="D12829" t="str">
            <v>Køge Bugt</v>
          </cell>
          <cell r="E12829">
            <v>18.7</v>
          </cell>
        </row>
        <row r="12830">
          <cell r="A12830">
            <v>26798825</v>
          </cell>
          <cell r="B12830">
            <v>0</v>
          </cell>
          <cell r="C12830">
            <v>136</v>
          </cell>
          <cell r="D12830" t="str">
            <v>Randers Fjord, indre</v>
          </cell>
          <cell r="E12830">
            <v>0</v>
          </cell>
        </row>
        <row r="12831">
          <cell r="A12831">
            <v>26799783</v>
          </cell>
          <cell r="B12831">
            <v>79.47</v>
          </cell>
          <cell r="C12831">
            <v>1</v>
          </cell>
          <cell r="D12831" t="str">
            <v>Roskilde Fjord, ydre</v>
          </cell>
          <cell r="E12831">
            <v>79.47</v>
          </cell>
        </row>
        <row r="12832">
          <cell r="A12832">
            <v>26801354</v>
          </cell>
          <cell r="B12832">
            <v>6</v>
          </cell>
          <cell r="C12832">
            <v>132</v>
          </cell>
          <cell r="D12832" t="str">
            <v>Ringkøbing Fjord</v>
          </cell>
          <cell r="E12832">
            <v>6</v>
          </cell>
        </row>
        <row r="12833">
          <cell r="A12833">
            <v>26801540</v>
          </cell>
          <cell r="B12833">
            <v>71.33</v>
          </cell>
          <cell r="C12833">
            <v>124</v>
          </cell>
          <cell r="D12833" t="str">
            <v>Kolding Fjord, indre</v>
          </cell>
          <cell r="E12833">
            <v>71.33</v>
          </cell>
        </row>
        <row r="12834">
          <cell r="A12834">
            <v>26802466</v>
          </cell>
          <cell r="B12834">
            <v>0</v>
          </cell>
          <cell r="C12834">
            <v>93</v>
          </cell>
          <cell r="D12834" t="str">
            <v>Odense Fjord, Seden Strand</v>
          </cell>
          <cell r="E12834">
            <v>0</v>
          </cell>
        </row>
        <row r="12835">
          <cell r="A12835">
            <v>26803640</v>
          </cell>
          <cell r="B12835">
            <v>0</v>
          </cell>
          <cell r="C12835">
            <v>35</v>
          </cell>
          <cell r="D12835" t="str">
            <v>Karrebæk Fjord</v>
          </cell>
          <cell r="E12835">
            <v>0</v>
          </cell>
        </row>
        <row r="12836">
          <cell r="A12836">
            <v>26804221</v>
          </cell>
          <cell r="B12836">
            <v>0.32</v>
          </cell>
          <cell r="C12836">
            <v>235</v>
          </cell>
          <cell r="D12836" t="str">
            <v>Nibe Bredning og Langerak</v>
          </cell>
          <cell r="E12836">
            <v>0.32</v>
          </cell>
        </row>
        <row r="12837">
          <cell r="A12837">
            <v>26805082</v>
          </cell>
          <cell r="B12837">
            <v>261.52999999999997</v>
          </cell>
          <cell r="C12837">
            <v>235</v>
          </cell>
          <cell r="D12837" t="str">
            <v>Nibe Bredning og Langerak</v>
          </cell>
          <cell r="E12837">
            <v>261.52999999999997</v>
          </cell>
        </row>
        <row r="12838">
          <cell r="A12838">
            <v>26805465</v>
          </cell>
          <cell r="B12838">
            <v>160.71</v>
          </cell>
          <cell r="C12838">
            <v>235</v>
          </cell>
          <cell r="D12838" t="str">
            <v>Nibe Bredning og Langerak</v>
          </cell>
          <cell r="E12838">
            <v>160.71</v>
          </cell>
        </row>
        <row r="12839">
          <cell r="A12839">
            <v>26806887</v>
          </cell>
          <cell r="B12839">
            <v>0</v>
          </cell>
          <cell r="C12839">
            <v>233</v>
          </cell>
          <cell r="D12839" t="str">
            <v>Kås Bredning og Venø Bugt</v>
          </cell>
          <cell r="E12839">
            <v>0</v>
          </cell>
        </row>
        <row r="12840">
          <cell r="A12840">
            <v>26806992</v>
          </cell>
          <cell r="B12840">
            <v>0</v>
          </cell>
          <cell r="C12840">
            <v>200</v>
          </cell>
          <cell r="D12840" t="str">
            <v>Kattegat, Nordsjælland</v>
          </cell>
          <cell r="E12840">
            <v>0</v>
          </cell>
        </row>
        <row r="12841">
          <cell r="A12841">
            <v>26807190</v>
          </cell>
          <cell r="B12841">
            <v>267.51</v>
          </cell>
          <cell r="C12841">
            <v>221</v>
          </cell>
          <cell r="D12841" t="str">
            <v>Skagerrak</v>
          </cell>
          <cell r="E12841">
            <v>267.51</v>
          </cell>
        </row>
        <row r="12842">
          <cell r="A12842">
            <v>26807603</v>
          </cell>
          <cell r="B12842">
            <v>2.68</v>
          </cell>
          <cell r="C12842">
            <v>234</v>
          </cell>
          <cell r="D12842" t="str">
            <v>Løgstør Bredning</v>
          </cell>
          <cell r="E12842">
            <v>2.68</v>
          </cell>
        </row>
        <row r="12843">
          <cell r="A12843">
            <v>26808294</v>
          </cell>
          <cell r="B12843">
            <v>5.73</v>
          </cell>
          <cell r="C12843">
            <v>87</v>
          </cell>
          <cell r="D12843" t="str">
            <v>Helnæs Bugt</v>
          </cell>
          <cell r="E12843">
            <v>5.73</v>
          </cell>
        </row>
        <row r="12844">
          <cell r="A12844">
            <v>26808871</v>
          </cell>
          <cell r="B12844">
            <v>0</v>
          </cell>
          <cell r="C12844" t="e">
            <v>#N/A</v>
          </cell>
          <cell r="D12844" t="e">
            <v>#N/A</v>
          </cell>
          <cell r="E12844">
            <v>0</v>
          </cell>
        </row>
        <row r="12845">
          <cell r="A12845">
            <v>26809207</v>
          </cell>
          <cell r="B12845">
            <v>0</v>
          </cell>
          <cell r="C12845" t="e">
            <v>#N/A</v>
          </cell>
          <cell r="D12845" t="e">
            <v>#N/A</v>
          </cell>
          <cell r="E12845">
            <v>0</v>
          </cell>
        </row>
        <row r="12846">
          <cell r="A12846">
            <v>26809355</v>
          </cell>
          <cell r="B12846">
            <v>568.76</v>
          </cell>
          <cell r="C12846">
            <v>235</v>
          </cell>
          <cell r="D12846" t="str">
            <v>Nibe Bredning og Langerak</v>
          </cell>
          <cell r="E12846">
            <v>568.76</v>
          </cell>
        </row>
        <row r="12847">
          <cell r="A12847">
            <v>26810043</v>
          </cell>
          <cell r="B12847">
            <v>255.84</v>
          </cell>
          <cell r="C12847">
            <v>120</v>
          </cell>
          <cell r="D12847" t="str">
            <v>Knudedyb</v>
          </cell>
          <cell r="E12847">
            <v>255.84</v>
          </cell>
        </row>
        <row r="12848">
          <cell r="A12848">
            <v>26811147</v>
          </cell>
          <cell r="B12848">
            <v>38.83</v>
          </cell>
          <cell r="C12848">
            <v>165</v>
          </cell>
          <cell r="D12848" t="str">
            <v>Isefjord, indre</v>
          </cell>
          <cell r="E12848">
            <v>38.83</v>
          </cell>
        </row>
        <row r="12849">
          <cell r="A12849">
            <v>26811724</v>
          </cell>
          <cell r="B12849">
            <v>265.08999999999997</v>
          </cell>
          <cell r="C12849">
            <v>157</v>
          </cell>
          <cell r="D12849" t="str">
            <v>Bjørnholms Bugt, Riisgårde Bredning, Skive Fjord og Lovns Bredning</v>
          </cell>
          <cell r="E12849">
            <v>265.08999999999997</v>
          </cell>
        </row>
        <row r="12850">
          <cell r="A12850">
            <v>26815207</v>
          </cell>
          <cell r="B12850">
            <v>3.26</v>
          </cell>
          <cell r="C12850">
            <v>103</v>
          </cell>
          <cell r="D12850" t="str">
            <v>Als Fjord</v>
          </cell>
          <cell r="E12850">
            <v>3.26</v>
          </cell>
        </row>
        <row r="12851">
          <cell r="A12851">
            <v>26815266</v>
          </cell>
          <cell r="B12851">
            <v>0</v>
          </cell>
          <cell r="C12851">
            <v>111</v>
          </cell>
          <cell r="D12851" t="str">
            <v>Lister Dyb</v>
          </cell>
          <cell r="E12851">
            <v>0</v>
          </cell>
        </row>
        <row r="12852">
          <cell r="A12852">
            <v>26815320</v>
          </cell>
          <cell r="B12852">
            <v>10.02</v>
          </cell>
          <cell r="C12852">
            <v>131</v>
          </cell>
          <cell r="D12852" t="str">
            <v>Nissum Fjord, Felsted Kog</v>
          </cell>
          <cell r="E12852">
            <v>10.02</v>
          </cell>
        </row>
        <row r="12853">
          <cell r="A12853">
            <v>26816696</v>
          </cell>
          <cell r="B12853">
            <v>21.07</v>
          </cell>
          <cell r="C12853">
            <v>238</v>
          </cell>
          <cell r="D12853" t="str">
            <v>Halkær Bredning</v>
          </cell>
          <cell r="E12853">
            <v>21.07</v>
          </cell>
        </row>
        <row r="12854">
          <cell r="A12854">
            <v>26817935</v>
          </cell>
          <cell r="B12854">
            <v>0</v>
          </cell>
          <cell r="C12854" t="e">
            <v>#N/A</v>
          </cell>
          <cell r="D12854" t="e">
            <v>#N/A</v>
          </cell>
          <cell r="E12854">
            <v>0</v>
          </cell>
        </row>
        <row r="12855">
          <cell r="A12855">
            <v>26818249</v>
          </cell>
          <cell r="B12855">
            <v>5.57</v>
          </cell>
          <cell r="C12855">
            <v>157</v>
          </cell>
          <cell r="D12855" t="str">
            <v>Bjørnholms Bugt, Riisgårde Bredning, Skive Fjord og Lovns Bredning</v>
          </cell>
          <cell r="E12855">
            <v>5.57</v>
          </cell>
        </row>
        <row r="12856">
          <cell r="A12856">
            <v>26820480</v>
          </cell>
          <cell r="B12856">
            <v>0</v>
          </cell>
          <cell r="C12856" t="e">
            <v>#N/A</v>
          </cell>
          <cell r="D12856" t="e">
            <v>#N/A</v>
          </cell>
          <cell r="E12856">
            <v>0</v>
          </cell>
        </row>
        <row r="12857">
          <cell r="A12857">
            <v>26822009</v>
          </cell>
          <cell r="B12857">
            <v>0</v>
          </cell>
          <cell r="C12857">
            <v>132</v>
          </cell>
          <cell r="D12857" t="str">
            <v>Ringkøbing Fjord</v>
          </cell>
          <cell r="E12857">
            <v>0</v>
          </cell>
        </row>
        <row r="12858">
          <cell r="A12858">
            <v>26822165</v>
          </cell>
          <cell r="B12858">
            <v>5.18</v>
          </cell>
          <cell r="C12858">
            <v>140</v>
          </cell>
          <cell r="D12858" t="str">
            <v>Djursland Øst</v>
          </cell>
          <cell r="E12858">
            <v>5.18</v>
          </cell>
        </row>
        <row r="12859">
          <cell r="A12859">
            <v>26823099</v>
          </cell>
          <cell r="B12859">
            <v>4.2300000000000004</v>
          </cell>
          <cell r="C12859">
            <v>201</v>
          </cell>
          <cell r="D12859" t="str">
            <v>Køge Bugt</v>
          </cell>
          <cell r="E12859">
            <v>4.2300000000000004</v>
          </cell>
        </row>
        <row r="12860">
          <cell r="A12860">
            <v>26823358</v>
          </cell>
          <cell r="B12860">
            <v>28.64</v>
          </cell>
          <cell r="C12860">
            <v>136</v>
          </cell>
          <cell r="D12860" t="str">
            <v>Randers Fjord, indre</v>
          </cell>
          <cell r="E12860">
            <v>28.64</v>
          </cell>
        </row>
        <row r="12861">
          <cell r="A12861">
            <v>26825539</v>
          </cell>
          <cell r="B12861">
            <v>63.77</v>
          </cell>
          <cell r="C12861">
            <v>136</v>
          </cell>
          <cell r="D12861" t="str">
            <v>Randers Fjord, indre</v>
          </cell>
          <cell r="E12861">
            <v>63.77</v>
          </cell>
        </row>
        <row r="12862">
          <cell r="A12862">
            <v>26825709</v>
          </cell>
          <cell r="B12862">
            <v>16.36</v>
          </cell>
          <cell r="C12862">
            <v>136</v>
          </cell>
          <cell r="D12862" t="str">
            <v>Randers Fjord, indre</v>
          </cell>
          <cell r="E12862">
            <v>16.36</v>
          </cell>
        </row>
        <row r="12863">
          <cell r="A12863">
            <v>26830559</v>
          </cell>
          <cell r="B12863">
            <v>147.15</v>
          </cell>
          <cell r="C12863">
            <v>45</v>
          </cell>
          <cell r="D12863" t="str">
            <v>Grønsund</v>
          </cell>
          <cell r="E12863">
            <v>147.15</v>
          </cell>
        </row>
        <row r="12864">
          <cell r="A12864">
            <v>26831334</v>
          </cell>
          <cell r="B12864">
            <v>97.41</v>
          </cell>
          <cell r="C12864">
            <v>225</v>
          </cell>
          <cell r="D12864" t="str">
            <v>Nordlige Kattegat, Ålbæk Bugt</v>
          </cell>
          <cell r="E12864">
            <v>97.41</v>
          </cell>
        </row>
        <row r="12865">
          <cell r="A12865">
            <v>26832993</v>
          </cell>
          <cell r="B12865">
            <v>87.52</v>
          </cell>
          <cell r="C12865">
            <v>206</v>
          </cell>
          <cell r="D12865" t="str">
            <v>Smålandsfarvandet, åbne del</v>
          </cell>
          <cell r="E12865">
            <v>87.52</v>
          </cell>
        </row>
        <row r="12866">
          <cell r="A12866">
            <v>26833876</v>
          </cell>
          <cell r="B12866">
            <v>0</v>
          </cell>
          <cell r="C12866" t="e">
            <v>#N/A</v>
          </cell>
          <cell r="D12866" t="e">
            <v>#N/A</v>
          </cell>
          <cell r="E12866">
            <v>0</v>
          </cell>
        </row>
        <row r="12867">
          <cell r="A12867">
            <v>26833914</v>
          </cell>
          <cell r="B12867">
            <v>2.41</v>
          </cell>
          <cell r="C12867">
            <v>158</v>
          </cell>
          <cell r="D12867" t="str">
            <v>Hjarbæk Fjord</v>
          </cell>
          <cell r="E12867">
            <v>2.41</v>
          </cell>
        </row>
        <row r="12868">
          <cell r="A12868">
            <v>26834872</v>
          </cell>
          <cell r="B12868">
            <v>5.4</v>
          </cell>
          <cell r="C12868">
            <v>1</v>
          </cell>
          <cell r="D12868" t="str">
            <v>Roskilde Fjord, ydre</v>
          </cell>
          <cell r="E12868">
            <v>5.4</v>
          </cell>
        </row>
        <row r="12869">
          <cell r="A12869">
            <v>26836530</v>
          </cell>
          <cell r="B12869">
            <v>8.9</v>
          </cell>
          <cell r="C12869">
            <v>136</v>
          </cell>
          <cell r="D12869" t="str">
            <v>Randers Fjord, indre</v>
          </cell>
          <cell r="E12869">
            <v>8.9</v>
          </cell>
        </row>
        <row r="12870">
          <cell r="A12870">
            <v>26837065</v>
          </cell>
          <cell r="B12870">
            <v>10.75</v>
          </cell>
          <cell r="C12870">
            <v>232</v>
          </cell>
          <cell r="D12870" t="str">
            <v>Nissum Bredning</v>
          </cell>
          <cell r="E12870">
            <v>10.75</v>
          </cell>
        </row>
        <row r="12871">
          <cell r="A12871">
            <v>26837421</v>
          </cell>
          <cell r="B12871">
            <v>34.19</v>
          </cell>
          <cell r="C12871">
            <v>236</v>
          </cell>
          <cell r="D12871" t="str">
            <v>Thisted Bredning</v>
          </cell>
          <cell r="E12871">
            <v>34.19</v>
          </cell>
        </row>
        <row r="12872">
          <cell r="A12872">
            <v>26842050</v>
          </cell>
          <cell r="B12872">
            <v>7.26</v>
          </cell>
          <cell r="C12872">
            <v>157</v>
          </cell>
          <cell r="D12872" t="str">
            <v>Bjørnholms Bugt, Riisgårde Bredning, Skive Fjord og Lovns Bredning</v>
          </cell>
          <cell r="E12872">
            <v>7.26</v>
          </cell>
        </row>
        <row r="12873">
          <cell r="A12873">
            <v>26842816</v>
          </cell>
          <cell r="B12873">
            <v>17.16</v>
          </cell>
          <cell r="C12873">
            <v>158</v>
          </cell>
          <cell r="D12873" t="str">
            <v>Hjarbæk Fjord</v>
          </cell>
          <cell r="E12873">
            <v>17.16</v>
          </cell>
        </row>
        <row r="12874">
          <cell r="A12874">
            <v>26843723</v>
          </cell>
          <cell r="B12874">
            <v>9.73</v>
          </cell>
          <cell r="C12874">
            <v>121</v>
          </cell>
          <cell r="D12874" t="str">
            <v>Grådyb</v>
          </cell>
          <cell r="E12874">
            <v>9.73</v>
          </cell>
        </row>
        <row r="12875">
          <cell r="A12875">
            <v>26849926</v>
          </cell>
          <cell r="B12875">
            <v>35.79</v>
          </cell>
          <cell r="C12875">
            <v>128</v>
          </cell>
          <cell r="D12875" t="str">
            <v>Horsens Fjord, indre</v>
          </cell>
          <cell r="E12875">
            <v>35.79</v>
          </cell>
        </row>
        <row r="12876">
          <cell r="A12876">
            <v>26850916</v>
          </cell>
          <cell r="B12876">
            <v>81.099999999999994</v>
          </cell>
          <cell r="C12876">
            <v>132</v>
          </cell>
          <cell r="D12876" t="str">
            <v>Ringkøbing Fjord</v>
          </cell>
          <cell r="E12876">
            <v>81.099999999999994</v>
          </cell>
        </row>
        <row r="12877">
          <cell r="A12877">
            <v>26853257</v>
          </cell>
          <cell r="B12877">
            <v>5.69</v>
          </cell>
          <cell r="C12877">
            <v>122</v>
          </cell>
          <cell r="D12877" t="str">
            <v>Vejle Fjord, ydre</v>
          </cell>
          <cell r="E12877">
            <v>5.69</v>
          </cell>
        </row>
        <row r="12878">
          <cell r="A12878">
            <v>26854121</v>
          </cell>
          <cell r="B12878">
            <v>12.64</v>
          </cell>
          <cell r="C12878">
            <v>145</v>
          </cell>
          <cell r="D12878" t="str">
            <v>Kalø Vig</v>
          </cell>
          <cell r="E12878">
            <v>12.64</v>
          </cell>
        </row>
        <row r="12879">
          <cell r="A12879">
            <v>26857163</v>
          </cell>
          <cell r="B12879">
            <v>386.44</v>
          </cell>
          <cell r="C12879">
            <v>207</v>
          </cell>
          <cell r="D12879" t="str">
            <v>Nakskov Fjord</v>
          </cell>
          <cell r="E12879">
            <v>386.44</v>
          </cell>
        </row>
        <row r="12880">
          <cell r="A12880">
            <v>26857503</v>
          </cell>
          <cell r="B12880">
            <v>0</v>
          </cell>
          <cell r="C12880">
            <v>1</v>
          </cell>
          <cell r="D12880" t="str">
            <v>Roskilde Fjord, ydre</v>
          </cell>
          <cell r="E12880">
            <v>0</v>
          </cell>
        </row>
        <row r="12881">
          <cell r="A12881">
            <v>26858658</v>
          </cell>
          <cell r="B12881">
            <v>15.19</v>
          </cell>
          <cell r="C12881">
            <v>128</v>
          </cell>
          <cell r="D12881" t="str">
            <v>Horsens Fjord, indre</v>
          </cell>
          <cell r="E12881">
            <v>15.19</v>
          </cell>
        </row>
        <row r="12882">
          <cell r="A12882">
            <v>26862078</v>
          </cell>
          <cell r="B12882">
            <v>48.43</v>
          </cell>
          <cell r="C12882">
            <v>1</v>
          </cell>
          <cell r="D12882" t="str">
            <v>Roskilde Fjord, ydre</v>
          </cell>
          <cell r="E12882">
            <v>48.43</v>
          </cell>
        </row>
        <row r="12883">
          <cell r="A12883">
            <v>26863430</v>
          </cell>
          <cell r="B12883">
            <v>39.06</v>
          </cell>
          <cell r="C12883">
            <v>236</v>
          </cell>
          <cell r="D12883" t="str">
            <v>Thisted Bredning</v>
          </cell>
          <cell r="E12883">
            <v>39.06</v>
          </cell>
        </row>
        <row r="12884">
          <cell r="A12884">
            <v>26866871</v>
          </cell>
          <cell r="B12884">
            <v>8.1999999999999993</v>
          </cell>
          <cell r="C12884">
            <v>136</v>
          </cell>
          <cell r="D12884" t="str">
            <v>Randers Fjord, indre</v>
          </cell>
          <cell r="E12884">
            <v>8.1999999999999993</v>
          </cell>
        </row>
        <row r="12885">
          <cell r="A12885">
            <v>26867215</v>
          </cell>
          <cell r="B12885">
            <v>138.69999999999999</v>
          </cell>
          <cell r="C12885">
            <v>136</v>
          </cell>
          <cell r="D12885" t="str">
            <v>Randers Fjord, indre</v>
          </cell>
          <cell r="E12885">
            <v>138.69999999999999</v>
          </cell>
        </row>
        <row r="12886">
          <cell r="A12886">
            <v>26867878</v>
          </cell>
          <cell r="B12886">
            <v>451.1</v>
          </cell>
          <cell r="C12886">
            <v>224</v>
          </cell>
          <cell r="D12886" t="str">
            <v>Nordlige Lillebælt</v>
          </cell>
          <cell r="E12886">
            <v>451.1</v>
          </cell>
        </row>
        <row r="12887">
          <cell r="A12887">
            <v>26868688</v>
          </cell>
          <cell r="B12887">
            <v>7.98</v>
          </cell>
          <cell r="C12887">
            <v>132</v>
          </cell>
          <cell r="D12887" t="str">
            <v>Ringkøbing Fjord</v>
          </cell>
          <cell r="E12887">
            <v>7.98</v>
          </cell>
        </row>
        <row r="12888">
          <cell r="A12888">
            <v>26870372</v>
          </cell>
          <cell r="B12888">
            <v>196.39</v>
          </cell>
          <cell r="C12888">
            <v>93</v>
          </cell>
          <cell r="D12888" t="str">
            <v>Odense Fjord, Seden Strand</v>
          </cell>
          <cell r="E12888">
            <v>196.39</v>
          </cell>
        </row>
        <row r="12889">
          <cell r="A12889">
            <v>26871077</v>
          </cell>
          <cell r="B12889">
            <v>291.35000000000002</v>
          </cell>
          <cell r="C12889">
            <v>2</v>
          </cell>
          <cell r="D12889" t="str">
            <v>Roskilde Fjord, indre</v>
          </cell>
          <cell r="E12889">
            <v>291.35000000000002</v>
          </cell>
        </row>
        <row r="12890">
          <cell r="A12890">
            <v>26872278</v>
          </cell>
          <cell r="B12890">
            <v>3.5</v>
          </cell>
          <cell r="C12890">
            <v>165</v>
          </cell>
          <cell r="D12890" t="str">
            <v>Isefjord, indre</v>
          </cell>
          <cell r="E12890">
            <v>3.5</v>
          </cell>
        </row>
        <row r="12891">
          <cell r="A12891">
            <v>26874424</v>
          </cell>
          <cell r="B12891">
            <v>81.25</v>
          </cell>
          <cell r="C12891">
            <v>130</v>
          </cell>
          <cell r="D12891" t="str">
            <v>Nissum Fjord, mellem</v>
          </cell>
          <cell r="E12891">
            <v>81.25</v>
          </cell>
        </row>
        <row r="12892">
          <cell r="A12892">
            <v>26874637</v>
          </cell>
          <cell r="B12892">
            <v>148.72999999999999</v>
          </cell>
          <cell r="C12892">
            <v>235</v>
          </cell>
          <cell r="D12892" t="str">
            <v>Nibe Bredning og Langerak</v>
          </cell>
          <cell r="E12892">
            <v>148.72999999999999</v>
          </cell>
        </row>
        <row r="12893">
          <cell r="A12893">
            <v>26875315</v>
          </cell>
          <cell r="B12893">
            <v>158.66999999999999</v>
          </cell>
          <cell r="C12893">
            <v>114</v>
          </cell>
          <cell r="D12893" t="str">
            <v>Flensborg Fjord, ydre</v>
          </cell>
          <cell r="E12893">
            <v>158.66999999999999</v>
          </cell>
        </row>
        <row r="12894">
          <cell r="A12894">
            <v>26875382</v>
          </cell>
          <cell r="B12894">
            <v>0</v>
          </cell>
          <cell r="C12894">
            <v>2</v>
          </cell>
          <cell r="D12894" t="str">
            <v>Roskilde Fjord, indre</v>
          </cell>
          <cell r="E12894">
            <v>0</v>
          </cell>
        </row>
        <row r="12895">
          <cell r="A12895">
            <v>26876435</v>
          </cell>
          <cell r="B12895">
            <v>18.53</v>
          </cell>
          <cell r="C12895">
            <v>1</v>
          </cell>
          <cell r="D12895" t="str">
            <v>Roskilde Fjord, ydre</v>
          </cell>
          <cell r="E12895">
            <v>18.53</v>
          </cell>
        </row>
        <row r="12896">
          <cell r="A12896">
            <v>26877296</v>
          </cell>
          <cell r="B12896">
            <v>0</v>
          </cell>
          <cell r="C12896">
            <v>131</v>
          </cell>
          <cell r="D12896" t="str">
            <v>Nissum Fjord, Felsted Kog</v>
          </cell>
          <cell r="E12896">
            <v>0</v>
          </cell>
        </row>
        <row r="12897">
          <cell r="A12897">
            <v>26878128</v>
          </cell>
          <cell r="B12897">
            <v>43.98</v>
          </cell>
          <cell r="C12897">
            <v>233</v>
          </cell>
          <cell r="D12897" t="str">
            <v>Kås Bredning og Venø Bugt</v>
          </cell>
          <cell r="E12897">
            <v>43.98</v>
          </cell>
        </row>
        <row r="12898">
          <cell r="A12898">
            <v>26878462</v>
          </cell>
          <cell r="B12898">
            <v>21.68</v>
          </cell>
          <cell r="C12898">
            <v>231</v>
          </cell>
          <cell r="D12898" t="str">
            <v>Lillebælt, Snævringen</v>
          </cell>
          <cell r="E12898">
            <v>21.68</v>
          </cell>
        </row>
        <row r="12899">
          <cell r="A12899">
            <v>26879094</v>
          </cell>
          <cell r="B12899">
            <v>8.98</v>
          </cell>
          <cell r="C12899">
            <v>111</v>
          </cell>
          <cell r="D12899" t="str">
            <v>Lister Dyb</v>
          </cell>
          <cell r="E12899">
            <v>8.98</v>
          </cell>
        </row>
        <row r="12900">
          <cell r="A12900">
            <v>26879639</v>
          </cell>
          <cell r="B12900">
            <v>190.73</v>
          </cell>
          <cell r="C12900">
            <v>201</v>
          </cell>
          <cell r="D12900" t="str">
            <v>Køge Bugt</v>
          </cell>
          <cell r="E12900">
            <v>190.73</v>
          </cell>
        </row>
        <row r="12901">
          <cell r="A12901">
            <v>26880645</v>
          </cell>
          <cell r="B12901">
            <v>218.73</v>
          </cell>
          <cell r="C12901">
            <v>38</v>
          </cell>
          <cell r="D12901" t="str">
            <v>Guldborgsund</v>
          </cell>
          <cell r="E12901">
            <v>218.73</v>
          </cell>
        </row>
        <row r="12902">
          <cell r="A12902">
            <v>26880920</v>
          </cell>
          <cell r="B12902">
            <v>64.989999999999995</v>
          </cell>
          <cell r="C12902" t="e">
            <v>#N/A</v>
          </cell>
          <cell r="D12902" t="e">
            <v>#N/A</v>
          </cell>
          <cell r="E12902">
            <v>0</v>
          </cell>
        </row>
        <row r="12903">
          <cell r="A12903">
            <v>26881994</v>
          </cell>
          <cell r="B12903">
            <v>17.77</v>
          </cell>
          <cell r="C12903">
            <v>131</v>
          </cell>
          <cell r="D12903" t="str">
            <v>Nissum Fjord, Felsted Kog</v>
          </cell>
          <cell r="E12903">
            <v>17.77</v>
          </cell>
        </row>
        <row r="12904">
          <cell r="A12904">
            <v>26885272</v>
          </cell>
          <cell r="B12904">
            <v>6.68</v>
          </cell>
          <cell r="C12904">
            <v>136</v>
          </cell>
          <cell r="D12904" t="str">
            <v>Randers Fjord, indre</v>
          </cell>
          <cell r="E12904">
            <v>6.68</v>
          </cell>
        </row>
        <row r="12905">
          <cell r="A12905">
            <v>26888948</v>
          </cell>
          <cell r="B12905">
            <v>0</v>
          </cell>
          <cell r="C12905">
            <v>111</v>
          </cell>
          <cell r="D12905" t="str">
            <v>Lister Dyb</v>
          </cell>
          <cell r="E12905">
            <v>0</v>
          </cell>
        </row>
        <row r="12906">
          <cell r="A12906">
            <v>26889251</v>
          </cell>
          <cell r="B12906">
            <v>921.11</v>
          </cell>
          <cell r="C12906">
            <v>157</v>
          </cell>
          <cell r="D12906" t="str">
            <v>Bjørnholms Bugt, Riisgårde Bredning, Skive Fjord og Lovns Bredning</v>
          </cell>
          <cell r="E12906">
            <v>921.11</v>
          </cell>
        </row>
        <row r="12907">
          <cell r="A12907">
            <v>26889650</v>
          </cell>
          <cell r="B12907">
            <v>69.78</v>
          </cell>
          <cell r="C12907">
            <v>147</v>
          </cell>
          <cell r="D12907" t="str">
            <v>Århus Bugt og Begtrup Vig</v>
          </cell>
          <cell r="E12907">
            <v>69.78</v>
          </cell>
        </row>
        <row r="12908">
          <cell r="A12908">
            <v>26889995</v>
          </cell>
          <cell r="B12908">
            <v>41.14</v>
          </cell>
          <cell r="C12908">
            <v>129</v>
          </cell>
          <cell r="D12908" t="str">
            <v>Nissum Fjord, ydre</v>
          </cell>
          <cell r="E12908">
            <v>41.14</v>
          </cell>
        </row>
        <row r="12909">
          <cell r="A12909">
            <v>26890802</v>
          </cell>
          <cell r="B12909">
            <v>8.5500000000000007</v>
          </cell>
          <cell r="C12909">
            <v>136</v>
          </cell>
          <cell r="D12909" t="str">
            <v>Randers Fjord, indre</v>
          </cell>
          <cell r="E12909">
            <v>8.5500000000000007</v>
          </cell>
        </row>
        <row r="12910">
          <cell r="A12910">
            <v>26890861</v>
          </cell>
          <cell r="B12910">
            <v>2.39</v>
          </cell>
          <cell r="C12910">
            <v>235</v>
          </cell>
          <cell r="D12910" t="str">
            <v>Nibe Bredning og Langerak</v>
          </cell>
          <cell r="E12910">
            <v>2.39</v>
          </cell>
        </row>
        <row r="12911">
          <cell r="A12911">
            <v>26893569</v>
          </cell>
          <cell r="B12911">
            <v>0</v>
          </cell>
          <cell r="C12911">
            <v>165</v>
          </cell>
          <cell r="D12911" t="str">
            <v>Isefjord, indre</v>
          </cell>
          <cell r="E12911">
            <v>0</v>
          </cell>
        </row>
        <row r="12912">
          <cell r="A12912">
            <v>26893895</v>
          </cell>
          <cell r="B12912">
            <v>6.46</v>
          </cell>
          <cell r="C12912">
            <v>120</v>
          </cell>
          <cell r="D12912" t="str">
            <v>Knudedyb</v>
          </cell>
          <cell r="E12912">
            <v>6.46</v>
          </cell>
        </row>
        <row r="12913">
          <cell r="A12913">
            <v>26896258</v>
          </cell>
          <cell r="B12913">
            <v>0</v>
          </cell>
          <cell r="C12913">
            <v>48</v>
          </cell>
          <cell r="D12913" t="str">
            <v>Stege Bugt</v>
          </cell>
          <cell r="E12913">
            <v>0</v>
          </cell>
        </row>
        <row r="12914">
          <cell r="A12914">
            <v>26896347</v>
          </cell>
          <cell r="B12914">
            <v>16.2</v>
          </cell>
          <cell r="C12914">
            <v>204</v>
          </cell>
          <cell r="D12914" t="str">
            <v>Jammerland Bugt og Musholm Bugt</v>
          </cell>
          <cell r="E12914">
            <v>16.2</v>
          </cell>
        </row>
        <row r="12915">
          <cell r="A12915">
            <v>26897505</v>
          </cell>
          <cell r="B12915">
            <v>0</v>
          </cell>
          <cell r="C12915" t="e">
            <v>#N/A</v>
          </cell>
          <cell r="D12915" t="e">
            <v>#N/A</v>
          </cell>
          <cell r="E12915">
            <v>0</v>
          </cell>
        </row>
        <row r="12916">
          <cell r="A12916">
            <v>26898307</v>
          </cell>
          <cell r="B12916">
            <v>0</v>
          </cell>
          <cell r="C12916">
            <v>204</v>
          </cell>
          <cell r="D12916" t="str">
            <v>Jammerland Bugt og Musholm Bugt</v>
          </cell>
          <cell r="E12916">
            <v>0</v>
          </cell>
        </row>
        <row r="12917">
          <cell r="A12917">
            <v>26900166</v>
          </cell>
          <cell r="B12917">
            <v>5.5</v>
          </cell>
          <cell r="C12917">
            <v>236</v>
          </cell>
          <cell r="D12917" t="str">
            <v>Thisted Bredning</v>
          </cell>
          <cell r="E12917">
            <v>5.5</v>
          </cell>
        </row>
        <row r="12918">
          <cell r="A12918">
            <v>26900646</v>
          </cell>
          <cell r="B12918">
            <v>0</v>
          </cell>
          <cell r="C12918">
            <v>200</v>
          </cell>
          <cell r="D12918" t="str">
            <v>Kattegat, Nordsjælland</v>
          </cell>
          <cell r="E12918">
            <v>0</v>
          </cell>
        </row>
        <row r="12919">
          <cell r="A12919">
            <v>26901650</v>
          </cell>
          <cell r="B12919">
            <v>11.88</v>
          </cell>
          <cell r="C12919">
            <v>147</v>
          </cell>
          <cell r="D12919" t="str">
            <v>Århus Bugt og Begtrup Vig</v>
          </cell>
          <cell r="E12919">
            <v>11.88</v>
          </cell>
        </row>
        <row r="12920">
          <cell r="A12920">
            <v>26901677</v>
          </cell>
          <cell r="B12920">
            <v>2.1</v>
          </cell>
          <cell r="C12920">
            <v>200</v>
          </cell>
          <cell r="D12920" t="str">
            <v>Kattegat, Nordsjælland</v>
          </cell>
          <cell r="E12920">
            <v>2.1</v>
          </cell>
        </row>
        <row r="12921">
          <cell r="A12921">
            <v>26904234</v>
          </cell>
          <cell r="B12921">
            <v>255.17</v>
          </cell>
          <cell r="C12921">
            <v>235</v>
          </cell>
          <cell r="D12921" t="str">
            <v>Nibe Bredning og Langerak</v>
          </cell>
          <cell r="E12921">
            <v>255.17</v>
          </cell>
        </row>
        <row r="12922">
          <cell r="A12922">
            <v>26906431</v>
          </cell>
          <cell r="B12922">
            <v>74.89</v>
          </cell>
          <cell r="C12922">
            <v>235</v>
          </cell>
          <cell r="D12922" t="str">
            <v>Nibe Bredning og Langerak</v>
          </cell>
          <cell r="E12922">
            <v>74.89</v>
          </cell>
        </row>
        <row r="12923">
          <cell r="A12923">
            <v>26907292</v>
          </cell>
          <cell r="B12923">
            <v>40.369999999999997</v>
          </cell>
          <cell r="C12923">
            <v>123</v>
          </cell>
          <cell r="D12923" t="str">
            <v>Vejle Fjord, indre</v>
          </cell>
          <cell r="E12923">
            <v>40.369999999999997</v>
          </cell>
        </row>
        <row r="12924">
          <cell r="A12924">
            <v>26907500</v>
          </cell>
          <cell r="B12924">
            <v>77.84</v>
          </cell>
          <cell r="C12924">
            <v>235</v>
          </cell>
          <cell r="D12924" t="str">
            <v>Nibe Bredning og Langerak</v>
          </cell>
          <cell r="E12924">
            <v>77.84</v>
          </cell>
        </row>
        <row r="12925">
          <cell r="A12925">
            <v>26908507</v>
          </cell>
          <cell r="B12925">
            <v>10.02</v>
          </cell>
          <cell r="C12925">
            <v>238</v>
          </cell>
          <cell r="D12925" t="str">
            <v>Halkær Bredning</v>
          </cell>
          <cell r="E12925">
            <v>10.02</v>
          </cell>
        </row>
        <row r="12926">
          <cell r="A12926">
            <v>26908841</v>
          </cell>
          <cell r="B12926">
            <v>4.97</v>
          </cell>
          <cell r="C12926">
            <v>2</v>
          </cell>
          <cell r="D12926" t="str">
            <v>Roskilde Fjord, indre</v>
          </cell>
          <cell r="E12926">
            <v>4.97</v>
          </cell>
        </row>
        <row r="12927">
          <cell r="A12927">
            <v>26909880</v>
          </cell>
          <cell r="B12927">
            <v>0</v>
          </cell>
          <cell r="C12927" t="e">
            <v>#N/A</v>
          </cell>
          <cell r="D12927" t="e">
            <v>#N/A</v>
          </cell>
          <cell r="E12927">
            <v>0</v>
          </cell>
        </row>
        <row r="12928">
          <cell r="A12928">
            <v>26910951</v>
          </cell>
          <cell r="B12928">
            <v>8.69</v>
          </cell>
          <cell r="C12928">
            <v>136</v>
          </cell>
          <cell r="D12928" t="str">
            <v>Randers Fjord, indre</v>
          </cell>
          <cell r="E12928">
            <v>8.69</v>
          </cell>
        </row>
        <row r="12929">
          <cell r="A12929">
            <v>26912628</v>
          </cell>
          <cell r="B12929">
            <v>22.2</v>
          </cell>
          <cell r="C12929">
            <v>128</v>
          </cell>
          <cell r="D12929" t="str">
            <v>Horsens Fjord, indre</v>
          </cell>
          <cell r="E12929">
            <v>22.2</v>
          </cell>
        </row>
        <row r="12930">
          <cell r="A12930">
            <v>26914949</v>
          </cell>
          <cell r="B12930">
            <v>11.79</v>
          </cell>
          <cell r="C12930">
            <v>93</v>
          </cell>
          <cell r="D12930" t="str">
            <v>Odense Fjord, Seden Strand</v>
          </cell>
          <cell r="E12930">
            <v>11.79</v>
          </cell>
        </row>
        <row r="12931">
          <cell r="A12931">
            <v>26915848</v>
          </cell>
          <cell r="B12931">
            <v>0</v>
          </cell>
          <cell r="C12931">
            <v>29</v>
          </cell>
          <cell r="D12931" t="str">
            <v>Kalundborg Fjord</v>
          </cell>
          <cell r="E12931">
            <v>0</v>
          </cell>
        </row>
        <row r="12932">
          <cell r="A12932">
            <v>26917239</v>
          </cell>
          <cell r="B12932">
            <v>424.46</v>
          </cell>
          <cell r="C12932">
            <v>129</v>
          </cell>
          <cell r="D12932" t="str">
            <v>Nissum Fjord, ydre</v>
          </cell>
          <cell r="E12932">
            <v>424.46</v>
          </cell>
        </row>
        <row r="12933">
          <cell r="A12933">
            <v>26918014</v>
          </cell>
          <cell r="B12933">
            <v>13.75</v>
          </cell>
          <cell r="C12933">
            <v>147</v>
          </cell>
          <cell r="D12933" t="str">
            <v>Århus Bugt og Begtrup Vig</v>
          </cell>
          <cell r="E12933">
            <v>13.75</v>
          </cell>
        </row>
        <row r="12934">
          <cell r="A12934">
            <v>26918146</v>
          </cell>
          <cell r="B12934">
            <v>190.31</v>
          </cell>
          <cell r="C12934">
            <v>120</v>
          </cell>
          <cell r="D12934" t="str">
            <v>Knudedyb</v>
          </cell>
          <cell r="E12934">
            <v>190.31</v>
          </cell>
        </row>
        <row r="12935">
          <cell r="A12935">
            <v>26918863</v>
          </cell>
          <cell r="B12935">
            <v>220.78</v>
          </cell>
          <cell r="C12935">
            <v>34</v>
          </cell>
          <cell r="D12935" t="str">
            <v>Smålandsfarvandet, syd</v>
          </cell>
          <cell r="E12935">
            <v>220.78</v>
          </cell>
        </row>
        <row r="12936">
          <cell r="A12936">
            <v>26919436</v>
          </cell>
          <cell r="B12936">
            <v>213.1</v>
          </cell>
          <cell r="C12936">
            <v>120</v>
          </cell>
          <cell r="D12936" t="str">
            <v>Knudedyb</v>
          </cell>
          <cell r="E12936">
            <v>213.1</v>
          </cell>
        </row>
        <row r="12937">
          <cell r="A12937">
            <v>26920191</v>
          </cell>
          <cell r="B12937">
            <v>24.84</v>
          </cell>
          <cell r="C12937">
            <v>111</v>
          </cell>
          <cell r="D12937" t="str">
            <v>Lister Dyb</v>
          </cell>
          <cell r="E12937">
            <v>24.84</v>
          </cell>
        </row>
        <row r="12938">
          <cell r="A12938">
            <v>26922968</v>
          </cell>
          <cell r="B12938">
            <v>8</v>
          </cell>
          <cell r="C12938" t="e">
            <v>#N/A</v>
          </cell>
          <cell r="D12938" t="e">
            <v>#N/A</v>
          </cell>
          <cell r="E12938">
            <v>0</v>
          </cell>
        </row>
        <row r="12939">
          <cell r="A12939">
            <v>26923034</v>
          </cell>
          <cell r="B12939">
            <v>0</v>
          </cell>
          <cell r="C12939">
            <v>225</v>
          </cell>
          <cell r="D12939" t="str">
            <v>Nordlige Kattegat, Ålbæk Bugt</v>
          </cell>
          <cell r="E12939">
            <v>0</v>
          </cell>
        </row>
        <row r="12940">
          <cell r="A12940">
            <v>26923158</v>
          </cell>
          <cell r="B12940">
            <v>0.01</v>
          </cell>
          <cell r="C12940" t="e">
            <v>#N/A</v>
          </cell>
          <cell r="D12940" t="e">
            <v>#N/A</v>
          </cell>
          <cell r="E12940">
            <v>0</v>
          </cell>
        </row>
        <row r="12941">
          <cell r="A12941">
            <v>26924723</v>
          </cell>
          <cell r="B12941">
            <v>121.46</v>
          </cell>
          <cell r="C12941">
            <v>232</v>
          </cell>
          <cell r="D12941" t="str">
            <v>Nissum Bredning</v>
          </cell>
          <cell r="E12941">
            <v>121.46</v>
          </cell>
        </row>
        <row r="12942">
          <cell r="A12942">
            <v>26926289</v>
          </cell>
          <cell r="B12942">
            <v>0</v>
          </cell>
          <cell r="C12942">
            <v>136</v>
          </cell>
          <cell r="D12942" t="str">
            <v>Randers Fjord, indre</v>
          </cell>
          <cell r="E12942">
            <v>0</v>
          </cell>
        </row>
        <row r="12943">
          <cell r="A12943">
            <v>26927560</v>
          </cell>
          <cell r="B12943">
            <v>160.41999999999999</v>
          </cell>
          <cell r="C12943">
            <v>123</v>
          </cell>
          <cell r="D12943" t="str">
            <v>Vejle Fjord, indre</v>
          </cell>
          <cell r="E12943">
            <v>160.41999999999999</v>
          </cell>
        </row>
        <row r="12944">
          <cell r="A12944">
            <v>26930944</v>
          </cell>
          <cell r="B12944">
            <v>0.01</v>
          </cell>
          <cell r="C12944" t="e">
            <v>#N/A</v>
          </cell>
          <cell r="D12944" t="e">
            <v>#N/A</v>
          </cell>
          <cell r="E12944">
            <v>0</v>
          </cell>
        </row>
        <row r="12945">
          <cell r="A12945">
            <v>26931371</v>
          </cell>
          <cell r="B12945">
            <v>0</v>
          </cell>
          <cell r="C12945">
            <v>123</v>
          </cell>
          <cell r="D12945" t="str">
            <v>Vejle Fjord, indre</v>
          </cell>
          <cell r="E12945">
            <v>0</v>
          </cell>
        </row>
        <row r="12946">
          <cell r="A12946">
            <v>26931983</v>
          </cell>
          <cell r="B12946">
            <v>5.08</v>
          </cell>
          <cell r="C12946">
            <v>158</v>
          </cell>
          <cell r="D12946" t="str">
            <v>Hjarbæk Fjord</v>
          </cell>
          <cell r="E12946">
            <v>5.08</v>
          </cell>
        </row>
        <row r="12947">
          <cell r="A12947">
            <v>26933188</v>
          </cell>
          <cell r="B12947">
            <v>0</v>
          </cell>
          <cell r="C12947" t="e">
            <v>#N/A</v>
          </cell>
          <cell r="D12947" t="e">
            <v>#N/A</v>
          </cell>
          <cell r="E12947">
            <v>0</v>
          </cell>
        </row>
        <row r="12948">
          <cell r="A12948">
            <v>26933927</v>
          </cell>
          <cell r="B12948">
            <v>3.78</v>
          </cell>
          <cell r="C12948">
            <v>154</v>
          </cell>
          <cell r="D12948" t="str">
            <v>Kattegat, Læsø</v>
          </cell>
          <cell r="E12948">
            <v>3.78</v>
          </cell>
        </row>
        <row r="12949">
          <cell r="A12949">
            <v>26933943</v>
          </cell>
          <cell r="B12949">
            <v>78.83</v>
          </cell>
          <cell r="C12949">
            <v>234</v>
          </cell>
          <cell r="D12949" t="str">
            <v>Løgstør Bredning</v>
          </cell>
          <cell r="E12949">
            <v>78.83</v>
          </cell>
        </row>
        <row r="12950">
          <cell r="A12950">
            <v>26934389</v>
          </cell>
          <cell r="B12950">
            <v>17.829999999999998</v>
          </cell>
          <cell r="C12950">
            <v>157</v>
          </cell>
          <cell r="D12950" t="str">
            <v>Bjørnholms Bugt, Riisgårde Bredning, Skive Fjord og Lovns Bredning</v>
          </cell>
          <cell r="E12950">
            <v>17.829999999999998</v>
          </cell>
        </row>
        <row r="12951">
          <cell r="A12951">
            <v>26934494</v>
          </cell>
          <cell r="B12951">
            <v>0</v>
          </cell>
          <cell r="C12951" t="e">
            <v>#N/A</v>
          </cell>
          <cell r="D12951" t="e">
            <v>#N/A</v>
          </cell>
          <cell r="E12951">
            <v>0</v>
          </cell>
        </row>
        <row r="12952">
          <cell r="A12952">
            <v>26935490</v>
          </cell>
          <cell r="B12952">
            <v>163.66</v>
          </cell>
          <cell r="C12952">
            <v>136</v>
          </cell>
          <cell r="D12952" t="str">
            <v>Randers Fjord, indre</v>
          </cell>
          <cell r="E12952">
            <v>163.66</v>
          </cell>
        </row>
        <row r="12953">
          <cell r="A12953">
            <v>26936470</v>
          </cell>
          <cell r="B12953">
            <v>7.94</v>
          </cell>
          <cell r="C12953">
            <v>235</v>
          </cell>
          <cell r="D12953" t="str">
            <v>Nibe Bredning og Langerak</v>
          </cell>
          <cell r="E12953">
            <v>7.94</v>
          </cell>
        </row>
        <row r="12954">
          <cell r="A12954">
            <v>26937280</v>
          </cell>
          <cell r="B12954">
            <v>0</v>
          </cell>
          <cell r="C12954">
            <v>35</v>
          </cell>
          <cell r="D12954" t="str">
            <v>Karrebæk Fjord</v>
          </cell>
          <cell r="E12954">
            <v>0</v>
          </cell>
        </row>
        <row r="12955">
          <cell r="A12955">
            <v>26937582</v>
          </cell>
          <cell r="B12955">
            <v>7.86</v>
          </cell>
          <cell r="C12955">
            <v>221</v>
          </cell>
          <cell r="D12955" t="str">
            <v>Skagerrak</v>
          </cell>
          <cell r="E12955">
            <v>7.86</v>
          </cell>
        </row>
        <row r="12956">
          <cell r="A12956">
            <v>26938090</v>
          </cell>
          <cell r="B12956">
            <v>64.89</v>
          </cell>
          <cell r="C12956">
            <v>136</v>
          </cell>
          <cell r="D12956" t="str">
            <v>Randers Fjord, indre</v>
          </cell>
          <cell r="E12956">
            <v>64.89</v>
          </cell>
        </row>
        <row r="12957">
          <cell r="A12957">
            <v>26938384</v>
          </cell>
          <cell r="B12957">
            <v>45.19</v>
          </cell>
          <cell r="C12957">
            <v>157</v>
          </cell>
          <cell r="D12957" t="str">
            <v>Bjørnholms Bugt, Riisgårde Bredning, Skive Fjord og Lovns Bredning</v>
          </cell>
          <cell r="E12957">
            <v>45.19</v>
          </cell>
        </row>
        <row r="12958">
          <cell r="A12958">
            <v>26940672</v>
          </cell>
          <cell r="B12958">
            <v>23.15</v>
          </cell>
          <cell r="C12958">
            <v>216</v>
          </cell>
          <cell r="D12958" t="str">
            <v>Lillebælt, syd</v>
          </cell>
          <cell r="E12958">
            <v>23.15</v>
          </cell>
        </row>
        <row r="12959">
          <cell r="A12959">
            <v>26940737</v>
          </cell>
          <cell r="B12959">
            <v>0</v>
          </cell>
          <cell r="C12959">
            <v>35</v>
          </cell>
          <cell r="D12959" t="str">
            <v>Karrebæk Fjord</v>
          </cell>
          <cell r="E12959">
            <v>0</v>
          </cell>
        </row>
        <row r="12960">
          <cell r="A12960">
            <v>26940885</v>
          </cell>
          <cell r="B12960">
            <v>12.8</v>
          </cell>
          <cell r="C12960">
            <v>35</v>
          </cell>
          <cell r="D12960" t="str">
            <v>Karrebæk Fjord</v>
          </cell>
          <cell r="E12960">
            <v>12.8</v>
          </cell>
        </row>
        <row r="12961">
          <cell r="A12961">
            <v>26942047</v>
          </cell>
          <cell r="B12961">
            <v>456.09</v>
          </cell>
          <cell r="C12961">
            <v>212</v>
          </cell>
          <cell r="D12961" t="str">
            <v>Faaborg Fjord</v>
          </cell>
          <cell r="E12961">
            <v>456.09</v>
          </cell>
        </row>
        <row r="12962">
          <cell r="A12962">
            <v>26942993</v>
          </cell>
          <cell r="B12962">
            <v>345.54</v>
          </cell>
          <cell r="C12962">
            <v>136</v>
          </cell>
          <cell r="D12962" t="str">
            <v>Randers Fjord, indre</v>
          </cell>
          <cell r="E12962">
            <v>345.54</v>
          </cell>
        </row>
        <row r="12963">
          <cell r="A12963">
            <v>26943477</v>
          </cell>
          <cell r="B12963">
            <v>6.92</v>
          </cell>
          <cell r="C12963">
            <v>140</v>
          </cell>
          <cell r="D12963" t="str">
            <v>Djursland Øst</v>
          </cell>
          <cell r="E12963">
            <v>6.92</v>
          </cell>
        </row>
        <row r="12964">
          <cell r="A12964">
            <v>26944252</v>
          </cell>
          <cell r="B12964">
            <v>26.91</v>
          </cell>
          <cell r="C12964">
            <v>132</v>
          </cell>
          <cell r="D12964" t="str">
            <v>Ringkøbing Fjord</v>
          </cell>
          <cell r="E12964">
            <v>26.91</v>
          </cell>
        </row>
        <row r="12965">
          <cell r="A12965">
            <v>26944376</v>
          </cell>
          <cell r="B12965">
            <v>17.39</v>
          </cell>
          <cell r="C12965">
            <v>119</v>
          </cell>
          <cell r="D12965" t="str">
            <v>Vesterhavet, syd</v>
          </cell>
          <cell r="E12965">
            <v>17.39</v>
          </cell>
        </row>
        <row r="12966">
          <cell r="A12966">
            <v>26944708</v>
          </cell>
          <cell r="B12966">
            <v>0</v>
          </cell>
          <cell r="C12966" t="e">
            <v>#N/A</v>
          </cell>
          <cell r="D12966" t="e">
            <v>#N/A</v>
          </cell>
          <cell r="E12966">
            <v>0</v>
          </cell>
        </row>
        <row r="12967">
          <cell r="A12967">
            <v>26946182</v>
          </cell>
          <cell r="B12967">
            <v>0</v>
          </cell>
          <cell r="C12967" t="e">
            <v>#N/A</v>
          </cell>
          <cell r="D12967" t="e">
            <v>#N/A</v>
          </cell>
          <cell r="E12967">
            <v>0</v>
          </cell>
        </row>
        <row r="12968">
          <cell r="A12968">
            <v>26946247</v>
          </cell>
          <cell r="B12968">
            <v>99.7</v>
          </cell>
          <cell r="C12968">
            <v>96</v>
          </cell>
          <cell r="D12968" t="str">
            <v>Storebælt, NV</v>
          </cell>
          <cell r="E12968">
            <v>99.7</v>
          </cell>
        </row>
        <row r="12969">
          <cell r="A12969">
            <v>26946271</v>
          </cell>
          <cell r="B12969">
            <v>0</v>
          </cell>
          <cell r="C12969" t="e">
            <v>#N/A</v>
          </cell>
          <cell r="D12969" t="e">
            <v>#N/A</v>
          </cell>
          <cell r="E12969">
            <v>0</v>
          </cell>
        </row>
        <row r="12970">
          <cell r="A12970">
            <v>26946964</v>
          </cell>
          <cell r="B12970">
            <v>0</v>
          </cell>
          <cell r="C12970">
            <v>235</v>
          </cell>
          <cell r="D12970" t="str">
            <v>Nibe Bredning og Langerak</v>
          </cell>
          <cell r="E12970">
            <v>0</v>
          </cell>
        </row>
        <row r="12971">
          <cell r="A12971">
            <v>26948088</v>
          </cell>
          <cell r="B12971">
            <v>44.06</v>
          </cell>
          <cell r="C12971">
            <v>1</v>
          </cell>
          <cell r="D12971" t="str">
            <v>Roskilde Fjord, ydre</v>
          </cell>
          <cell r="E12971">
            <v>44.06</v>
          </cell>
        </row>
        <row r="12972">
          <cell r="A12972">
            <v>26948495</v>
          </cell>
          <cell r="B12972">
            <v>446.99</v>
          </cell>
          <cell r="C12972">
            <v>136</v>
          </cell>
          <cell r="D12972" t="str">
            <v>Randers Fjord, indre</v>
          </cell>
          <cell r="E12972">
            <v>446.99</v>
          </cell>
        </row>
        <row r="12973">
          <cell r="A12973">
            <v>26950678</v>
          </cell>
          <cell r="B12973">
            <v>0</v>
          </cell>
          <cell r="C12973">
            <v>136</v>
          </cell>
          <cell r="D12973" t="str">
            <v>Randers Fjord, indre</v>
          </cell>
          <cell r="E12973">
            <v>0</v>
          </cell>
        </row>
        <row r="12974">
          <cell r="A12974">
            <v>26951135</v>
          </cell>
          <cell r="B12974">
            <v>373.71</v>
          </cell>
          <cell r="C12974">
            <v>120</v>
          </cell>
          <cell r="D12974" t="str">
            <v>Knudedyb</v>
          </cell>
          <cell r="E12974">
            <v>373.71</v>
          </cell>
        </row>
        <row r="12975">
          <cell r="A12975">
            <v>26951763</v>
          </cell>
          <cell r="B12975">
            <v>136.41</v>
          </cell>
          <cell r="C12975">
            <v>103</v>
          </cell>
          <cell r="D12975" t="str">
            <v>Als Fjord</v>
          </cell>
          <cell r="E12975">
            <v>136.41</v>
          </cell>
        </row>
        <row r="12976">
          <cell r="A12976">
            <v>26951925</v>
          </cell>
          <cell r="B12976">
            <v>60.21</v>
          </cell>
          <cell r="C12976">
            <v>82</v>
          </cell>
          <cell r="D12976" t="str">
            <v>Aborg Minde Nor</v>
          </cell>
          <cell r="E12976">
            <v>60.21</v>
          </cell>
        </row>
        <row r="12977">
          <cell r="A12977">
            <v>26953294</v>
          </cell>
          <cell r="B12977">
            <v>4.1100000000000003</v>
          </cell>
          <cell r="C12977">
            <v>233</v>
          </cell>
          <cell r="D12977" t="str">
            <v>Kås Bredning og Venø Bugt</v>
          </cell>
          <cell r="E12977">
            <v>4.1100000000000003</v>
          </cell>
        </row>
        <row r="12978">
          <cell r="A12978">
            <v>26953685</v>
          </cell>
          <cell r="B12978">
            <v>79.459999999999994</v>
          </cell>
          <cell r="C12978">
            <v>235</v>
          </cell>
          <cell r="D12978" t="str">
            <v>Nibe Bredning og Langerak</v>
          </cell>
          <cell r="E12978">
            <v>79.459999999999994</v>
          </cell>
        </row>
        <row r="12979">
          <cell r="A12979">
            <v>26954541</v>
          </cell>
          <cell r="B12979">
            <v>0</v>
          </cell>
          <cell r="C12979">
            <v>90</v>
          </cell>
          <cell r="D12979" t="str">
            <v>Langelandssund</v>
          </cell>
          <cell r="E12979">
            <v>0</v>
          </cell>
        </row>
        <row r="12980">
          <cell r="A12980">
            <v>26956218</v>
          </cell>
          <cell r="B12980">
            <v>40.880000000000003</v>
          </cell>
          <cell r="C12980">
            <v>158</v>
          </cell>
          <cell r="D12980" t="str">
            <v>Hjarbæk Fjord</v>
          </cell>
          <cell r="E12980">
            <v>40.880000000000003</v>
          </cell>
        </row>
        <row r="12981">
          <cell r="A12981">
            <v>26956471</v>
          </cell>
          <cell r="B12981">
            <v>4.0999999999999996</v>
          </cell>
          <cell r="C12981">
            <v>136</v>
          </cell>
          <cell r="D12981" t="str">
            <v>Randers Fjord, indre</v>
          </cell>
          <cell r="E12981">
            <v>4.0999999999999996</v>
          </cell>
        </row>
        <row r="12982">
          <cell r="A12982">
            <v>26957389</v>
          </cell>
          <cell r="B12982">
            <v>193.57</v>
          </cell>
          <cell r="C12982">
            <v>132</v>
          </cell>
          <cell r="D12982" t="str">
            <v>Ringkøbing Fjord</v>
          </cell>
          <cell r="E12982">
            <v>193.57</v>
          </cell>
        </row>
        <row r="12983">
          <cell r="A12983">
            <v>26959241</v>
          </cell>
          <cell r="B12983">
            <v>16.63</v>
          </cell>
          <cell r="C12983">
            <v>121</v>
          </cell>
          <cell r="D12983" t="str">
            <v>Grådyb</v>
          </cell>
          <cell r="E12983">
            <v>16.63</v>
          </cell>
        </row>
        <row r="12984">
          <cell r="A12984">
            <v>26961300</v>
          </cell>
          <cell r="B12984">
            <v>32.47</v>
          </cell>
          <cell r="C12984">
            <v>204</v>
          </cell>
          <cell r="D12984" t="str">
            <v>Jammerland Bugt og Musholm Bugt</v>
          </cell>
          <cell r="E12984">
            <v>32.47</v>
          </cell>
        </row>
        <row r="12985">
          <cell r="A12985">
            <v>26961572</v>
          </cell>
          <cell r="B12985">
            <v>41.06</v>
          </cell>
          <cell r="C12985">
            <v>204</v>
          </cell>
          <cell r="D12985" t="str">
            <v>Jammerland Bugt og Musholm Bugt</v>
          </cell>
          <cell r="E12985">
            <v>41.06</v>
          </cell>
        </row>
        <row r="12986">
          <cell r="A12986">
            <v>26963427</v>
          </cell>
          <cell r="B12986">
            <v>72.7</v>
          </cell>
          <cell r="C12986">
            <v>120</v>
          </cell>
          <cell r="D12986" t="str">
            <v>Knudedyb</v>
          </cell>
          <cell r="E12986">
            <v>72.7</v>
          </cell>
        </row>
        <row r="12987">
          <cell r="A12987">
            <v>26964881</v>
          </cell>
          <cell r="B12987">
            <v>22.2</v>
          </cell>
          <cell r="C12987">
            <v>221</v>
          </cell>
          <cell r="D12987" t="str">
            <v>Skagerrak</v>
          </cell>
          <cell r="E12987">
            <v>22.2</v>
          </cell>
        </row>
        <row r="12988">
          <cell r="A12988">
            <v>26966736</v>
          </cell>
          <cell r="B12988">
            <v>134.32</v>
          </cell>
          <cell r="C12988">
            <v>221</v>
          </cell>
          <cell r="D12988" t="str">
            <v>Skagerrak</v>
          </cell>
          <cell r="E12988">
            <v>134.32</v>
          </cell>
        </row>
        <row r="12989">
          <cell r="A12989">
            <v>26966825</v>
          </cell>
          <cell r="B12989">
            <v>0</v>
          </cell>
          <cell r="C12989">
            <v>35</v>
          </cell>
          <cell r="D12989" t="str">
            <v>Karrebæk Fjord</v>
          </cell>
          <cell r="E12989">
            <v>0</v>
          </cell>
        </row>
        <row r="12990">
          <cell r="A12990">
            <v>26971586</v>
          </cell>
          <cell r="B12990">
            <v>158.86000000000001</v>
          </cell>
          <cell r="C12990">
            <v>111</v>
          </cell>
          <cell r="D12990" t="str">
            <v>Lister Dyb</v>
          </cell>
          <cell r="E12990">
            <v>158.86000000000001</v>
          </cell>
        </row>
        <row r="12991">
          <cell r="A12991">
            <v>26972671</v>
          </cell>
          <cell r="B12991">
            <v>7.12</v>
          </cell>
          <cell r="C12991">
            <v>121</v>
          </cell>
          <cell r="D12991" t="str">
            <v>Grådyb</v>
          </cell>
          <cell r="E12991">
            <v>7.12</v>
          </cell>
        </row>
        <row r="12992">
          <cell r="A12992">
            <v>26972787</v>
          </cell>
          <cell r="B12992">
            <v>641.51</v>
          </cell>
          <cell r="C12992">
            <v>121</v>
          </cell>
          <cell r="D12992" t="str">
            <v>Grådyb</v>
          </cell>
          <cell r="E12992">
            <v>641.51</v>
          </cell>
        </row>
        <row r="12993">
          <cell r="A12993">
            <v>26973163</v>
          </cell>
          <cell r="B12993">
            <v>148.91</v>
          </cell>
          <cell r="C12993">
            <v>132</v>
          </cell>
          <cell r="D12993" t="str">
            <v>Ringkøbing Fjord</v>
          </cell>
          <cell r="E12993">
            <v>148.91</v>
          </cell>
        </row>
        <row r="12994">
          <cell r="A12994">
            <v>26974046</v>
          </cell>
          <cell r="B12994">
            <v>12.36</v>
          </cell>
          <cell r="C12994">
            <v>136</v>
          </cell>
          <cell r="D12994" t="str">
            <v>Randers Fjord, indre</v>
          </cell>
          <cell r="E12994">
            <v>12.36</v>
          </cell>
        </row>
        <row r="12995">
          <cell r="A12995">
            <v>26974674</v>
          </cell>
          <cell r="B12995">
            <v>2.62</v>
          </cell>
          <cell r="C12995">
            <v>111</v>
          </cell>
          <cell r="D12995" t="str">
            <v>Lister Dyb</v>
          </cell>
          <cell r="E12995">
            <v>2.62</v>
          </cell>
        </row>
        <row r="12996">
          <cell r="A12996">
            <v>26974771</v>
          </cell>
          <cell r="B12996">
            <v>0</v>
          </cell>
          <cell r="C12996">
            <v>238</v>
          </cell>
          <cell r="D12996" t="str">
            <v>Halkær Bredning</v>
          </cell>
          <cell r="E12996">
            <v>0</v>
          </cell>
        </row>
        <row r="12997">
          <cell r="A12997">
            <v>26974801</v>
          </cell>
          <cell r="B12997">
            <v>0</v>
          </cell>
          <cell r="C12997" t="e">
            <v>#N/A</v>
          </cell>
          <cell r="D12997" t="e">
            <v>#N/A</v>
          </cell>
          <cell r="E12997">
            <v>0</v>
          </cell>
        </row>
        <row r="12998">
          <cell r="A12998">
            <v>26975689</v>
          </cell>
          <cell r="B12998">
            <v>348.55</v>
          </cell>
          <cell r="C12998">
            <v>208</v>
          </cell>
          <cell r="D12998" t="str">
            <v>Femerbælt</v>
          </cell>
          <cell r="E12998">
            <v>348.55</v>
          </cell>
        </row>
        <row r="12999">
          <cell r="A12999">
            <v>26975840</v>
          </cell>
          <cell r="B12999">
            <v>185.61</v>
          </cell>
          <cell r="C12999">
            <v>214</v>
          </cell>
          <cell r="D12999" t="str">
            <v>Det sydfynske Øhav</v>
          </cell>
          <cell r="E12999">
            <v>185.61</v>
          </cell>
        </row>
        <row r="13000">
          <cell r="A13000">
            <v>26975980</v>
          </cell>
          <cell r="B13000">
            <v>7.35</v>
          </cell>
          <cell r="C13000">
            <v>137</v>
          </cell>
          <cell r="D13000" t="str">
            <v>Randers Fjord, ydre</v>
          </cell>
          <cell r="E13000">
            <v>7.35</v>
          </cell>
        </row>
        <row r="13001">
          <cell r="A13001">
            <v>26976677</v>
          </cell>
          <cell r="B13001">
            <v>441.87</v>
          </cell>
          <cell r="C13001">
            <v>132</v>
          </cell>
          <cell r="D13001" t="str">
            <v>Ringkøbing Fjord</v>
          </cell>
          <cell r="E13001">
            <v>441.87</v>
          </cell>
        </row>
        <row r="13002">
          <cell r="A13002">
            <v>26977207</v>
          </cell>
          <cell r="B13002">
            <v>218.81</v>
          </cell>
          <cell r="C13002">
            <v>132</v>
          </cell>
          <cell r="D13002" t="str">
            <v>Ringkøbing Fjord</v>
          </cell>
          <cell r="E13002">
            <v>218.81</v>
          </cell>
        </row>
        <row r="13003">
          <cell r="A13003">
            <v>26977509</v>
          </cell>
          <cell r="B13003">
            <v>0</v>
          </cell>
          <cell r="C13003">
            <v>35</v>
          </cell>
          <cell r="D13003" t="str">
            <v>Karrebæk Fjord</v>
          </cell>
          <cell r="E13003">
            <v>0</v>
          </cell>
        </row>
        <row r="13004">
          <cell r="A13004">
            <v>26978564</v>
          </cell>
          <cell r="B13004">
            <v>143.56</v>
          </cell>
          <cell r="C13004">
            <v>140</v>
          </cell>
          <cell r="D13004" t="str">
            <v>Djursland Øst</v>
          </cell>
          <cell r="E13004">
            <v>143.56</v>
          </cell>
        </row>
        <row r="13005">
          <cell r="A13005">
            <v>26978742</v>
          </cell>
          <cell r="B13005">
            <v>1.6</v>
          </cell>
          <cell r="C13005" t="e">
            <v>#N/A</v>
          </cell>
          <cell r="D13005" t="e">
            <v>#N/A</v>
          </cell>
          <cell r="E13005">
            <v>0</v>
          </cell>
        </row>
        <row r="13006">
          <cell r="A13006">
            <v>26980941</v>
          </cell>
          <cell r="B13006">
            <v>6.39</v>
          </cell>
          <cell r="C13006">
            <v>158</v>
          </cell>
          <cell r="D13006" t="str">
            <v>Hjarbæk Fjord</v>
          </cell>
          <cell r="E13006">
            <v>6.39</v>
          </cell>
        </row>
        <row r="13007">
          <cell r="A13007">
            <v>26981301</v>
          </cell>
          <cell r="B13007">
            <v>0</v>
          </cell>
          <cell r="C13007" t="e">
            <v>#N/A</v>
          </cell>
          <cell r="D13007" t="e">
            <v>#N/A</v>
          </cell>
          <cell r="E13007">
            <v>0</v>
          </cell>
        </row>
        <row r="13008">
          <cell r="A13008">
            <v>26981808</v>
          </cell>
          <cell r="B13008">
            <v>2.52</v>
          </cell>
          <cell r="C13008">
            <v>234</v>
          </cell>
          <cell r="D13008" t="str">
            <v>Løgstør Bredning</v>
          </cell>
          <cell r="E13008">
            <v>2.52</v>
          </cell>
        </row>
        <row r="13009">
          <cell r="A13009">
            <v>26983258</v>
          </cell>
          <cell r="B13009">
            <v>90.03</v>
          </cell>
          <cell r="C13009">
            <v>222</v>
          </cell>
          <cell r="D13009" t="str">
            <v>Kattegat, Aalborg Bugt</v>
          </cell>
          <cell r="E13009">
            <v>90.03</v>
          </cell>
        </row>
        <row r="13010">
          <cell r="A13010">
            <v>26984467</v>
          </cell>
          <cell r="B13010">
            <v>275.29000000000002</v>
          </cell>
          <cell r="C13010">
            <v>232</v>
          </cell>
          <cell r="D13010" t="str">
            <v>Nissum Bredning</v>
          </cell>
          <cell r="E13010">
            <v>275.29000000000002</v>
          </cell>
        </row>
        <row r="13011">
          <cell r="A13011">
            <v>26985927</v>
          </cell>
          <cell r="B13011">
            <v>113.24</v>
          </cell>
          <cell r="C13011">
            <v>96</v>
          </cell>
          <cell r="D13011" t="str">
            <v>Storebælt, NV</v>
          </cell>
          <cell r="E13011">
            <v>113.24</v>
          </cell>
        </row>
        <row r="13012">
          <cell r="A13012">
            <v>26987172</v>
          </cell>
          <cell r="B13012">
            <v>18.600000000000001</v>
          </cell>
          <cell r="C13012">
            <v>224</v>
          </cell>
          <cell r="D13012" t="str">
            <v>Nordlige Lillebælt</v>
          </cell>
          <cell r="E13012">
            <v>18.600000000000001</v>
          </cell>
        </row>
        <row r="13013">
          <cell r="A13013">
            <v>26987962</v>
          </cell>
          <cell r="B13013">
            <v>0</v>
          </cell>
          <cell r="C13013" t="e">
            <v>#N/A</v>
          </cell>
          <cell r="D13013" t="e">
            <v>#N/A</v>
          </cell>
          <cell r="E13013">
            <v>0</v>
          </cell>
        </row>
        <row r="13014">
          <cell r="A13014">
            <v>26990009</v>
          </cell>
          <cell r="B13014">
            <v>2.97</v>
          </cell>
          <cell r="C13014">
            <v>132</v>
          </cell>
          <cell r="D13014" t="str">
            <v>Ringkøbing Fjord</v>
          </cell>
          <cell r="E13014">
            <v>2.97</v>
          </cell>
        </row>
        <row r="13015">
          <cell r="A13015">
            <v>26998204</v>
          </cell>
          <cell r="B13015">
            <v>10.65</v>
          </cell>
          <cell r="C13015" t="e">
            <v>#N/A</v>
          </cell>
          <cell r="D13015" t="e">
            <v>#N/A</v>
          </cell>
          <cell r="E13015">
            <v>0</v>
          </cell>
        </row>
        <row r="13016">
          <cell r="A13016">
            <v>27000142</v>
          </cell>
          <cell r="B13016">
            <v>50.07</v>
          </cell>
          <cell r="C13016">
            <v>24</v>
          </cell>
          <cell r="D13016" t="str">
            <v>Isefjord, ydre</v>
          </cell>
          <cell r="E13016">
            <v>50.07</v>
          </cell>
        </row>
        <row r="13017">
          <cell r="A13017">
            <v>27002633</v>
          </cell>
          <cell r="B13017">
            <v>45.77</v>
          </cell>
          <cell r="C13017">
            <v>225</v>
          </cell>
          <cell r="D13017" t="str">
            <v>Nordlige Kattegat, Ålbæk Bugt</v>
          </cell>
          <cell r="E13017">
            <v>45.77</v>
          </cell>
        </row>
        <row r="13018">
          <cell r="A13018">
            <v>27003338</v>
          </cell>
          <cell r="B13018">
            <v>414.55</v>
          </cell>
          <cell r="C13018">
            <v>121</v>
          </cell>
          <cell r="D13018" t="str">
            <v>Grådyb</v>
          </cell>
          <cell r="E13018">
            <v>414.55</v>
          </cell>
        </row>
        <row r="13019">
          <cell r="A13019">
            <v>27003362</v>
          </cell>
          <cell r="B13019">
            <v>48.59</v>
          </cell>
          <cell r="C13019">
            <v>48</v>
          </cell>
          <cell r="D13019" t="str">
            <v>Stege Bugt</v>
          </cell>
          <cell r="E13019">
            <v>48.59</v>
          </cell>
        </row>
        <row r="13020">
          <cell r="A13020">
            <v>27003397</v>
          </cell>
          <cell r="B13020">
            <v>369.56</v>
          </cell>
          <cell r="C13020">
            <v>136</v>
          </cell>
          <cell r="D13020" t="str">
            <v>Randers Fjord, indre</v>
          </cell>
          <cell r="E13020">
            <v>369.56</v>
          </cell>
        </row>
        <row r="13021">
          <cell r="A13021">
            <v>27004504</v>
          </cell>
          <cell r="B13021">
            <v>0</v>
          </cell>
          <cell r="C13021">
            <v>140</v>
          </cell>
          <cell r="D13021" t="str">
            <v>Djursland Øst</v>
          </cell>
          <cell r="E13021">
            <v>0</v>
          </cell>
        </row>
        <row r="13022">
          <cell r="A13022">
            <v>27006086</v>
          </cell>
          <cell r="B13022">
            <v>57</v>
          </cell>
          <cell r="C13022">
            <v>165</v>
          </cell>
          <cell r="D13022" t="str">
            <v>Isefjord, indre</v>
          </cell>
          <cell r="E13022">
            <v>57</v>
          </cell>
        </row>
        <row r="13023">
          <cell r="A13023">
            <v>27008186</v>
          </cell>
          <cell r="B13023">
            <v>5.33</v>
          </cell>
          <cell r="C13023">
            <v>121</v>
          </cell>
          <cell r="D13023" t="str">
            <v>Grådyb</v>
          </cell>
          <cell r="E13023">
            <v>5.33</v>
          </cell>
        </row>
        <row r="13024">
          <cell r="A13024">
            <v>27008259</v>
          </cell>
          <cell r="B13024">
            <v>14.88</v>
          </cell>
          <cell r="C13024">
            <v>131</v>
          </cell>
          <cell r="D13024" t="str">
            <v>Nissum Fjord, Felsted Kog</v>
          </cell>
          <cell r="E13024">
            <v>14.88</v>
          </cell>
        </row>
        <row r="13025">
          <cell r="A13025">
            <v>27008739</v>
          </cell>
          <cell r="B13025">
            <v>8.34</v>
          </cell>
          <cell r="C13025">
            <v>111</v>
          </cell>
          <cell r="D13025" t="str">
            <v>Lister Dyb</v>
          </cell>
          <cell r="E13025">
            <v>8.34</v>
          </cell>
        </row>
        <row r="13026">
          <cell r="A13026">
            <v>27009727</v>
          </cell>
          <cell r="B13026">
            <v>2.06</v>
          </cell>
          <cell r="C13026">
            <v>206</v>
          </cell>
          <cell r="D13026" t="str">
            <v>Smålandsfarvandet, åbne del</v>
          </cell>
          <cell r="E13026">
            <v>2.06</v>
          </cell>
        </row>
        <row r="13027">
          <cell r="A13027">
            <v>27012043</v>
          </cell>
          <cell r="B13027">
            <v>12.75</v>
          </cell>
          <cell r="C13027">
            <v>154</v>
          </cell>
          <cell r="D13027" t="str">
            <v>Kattegat, Læsø</v>
          </cell>
          <cell r="E13027">
            <v>12.75</v>
          </cell>
        </row>
        <row r="13028">
          <cell r="A13028">
            <v>27012280</v>
          </cell>
          <cell r="B13028">
            <v>0</v>
          </cell>
          <cell r="C13028" t="e">
            <v>#N/A</v>
          </cell>
          <cell r="D13028" t="e">
            <v>#N/A</v>
          </cell>
          <cell r="E13028">
            <v>0</v>
          </cell>
        </row>
        <row r="13029">
          <cell r="A13029">
            <v>27012744</v>
          </cell>
          <cell r="B13029">
            <v>0</v>
          </cell>
          <cell r="C13029">
            <v>1</v>
          </cell>
          <cell r="D13029" t="str">
            <v>Roskilde Fjord, ydre</v>
          </cell>
          <cell r="E13029">
            <v>0</v>
          </cell>
        </row>
        <row r="13030">
          <cell r="A13030">
            <v>27013007</v>
          </cell>
          <cell r="B13030">
            <v>147.51</v>
          </cell>
          <cell r="C13030">
            <v>234</v>
          </cell>
          <cell r="D13030" t="str">
            <v>Løgstør Bredning</v>
          </cell>
          <cell r="E13030">
            <v>147.51</v>
          </cell>
        </row>
        <row r="13031">
          <cell r="A13031">
            <v>27015107</v>
          </cell>
          <cell r="B13031">
            <v>650.64</v>
          </cell>
          <cell r="C13031">
            <v>120</v>
          </cell>
          <cell r="D13031" t="str">
            <v>Knudedyb</v>
          </cell>
          <cell r="E13031">
            <v>650.64</v>
          </cell>
        </row>
        <row r="13032">
          <cell r="A13032">
            <v>27017274</v>
          </cell>
          <cell r="B13032">
            <v>754.66</v>
          </cell>
          <cell r="C13032">
            <v>45</v>
          </cell>
          <cell r="D13032" t="str">
            <v>Grønsund</v>
          </cell>
          <cell r="E13032">
            <v>754.66</v>
          </cell>
        </row>
        <row r="13033">
          <cell r="A13033">
            <v>27019994</v>
          </cell>
          <cell r="B13033">
            <v>40.619999999999997</v>
          </cell>
          <cell r="C13033">
            <v>111</v>
          </cell>
          <cell r="D13033" t="str">
            <v>Lister Dyb</v>
          </cell>
          <cell r="E13033">
            <v>40.619999999999997</v>
          </cell>
        </row>
        <row r="13034">
          <cell r="A13034">
            <v>27020046</v>
          </cell>
          <cell r="B13034">
            <v>7.36</v>
          </cell>
          <cell r="C13034">
            <v>132</v>
          </cell>
          <cell r="D13034" t="str">
            <v>Ringkøbing Fjord</v>
          </cell>
          <cell r="E13034">
            <v>7.36</v>
          </cell>
        </row>
        <row r="13035">
          <cell r="A13035">
            <v>27021581</v>
          </cell>
          <cell r="B13035">
            <v>141.44999999999999</v>
          </cell>
          <cell r="C13035">
            <v>130</v>
          </cell>
          <cell r="D13035" t="str">
            <v>Nissum Fjord, mellem</v>
          </cell>
          <cell r="E13035">
            <v>141.44999999999999</v>
          </cell>
        </row>
        <row r="13036">
          <cell r="A13036">
            <v>27021891</v>
          </cell>
          <cell r="B13036">
            <v>3.4</v>
          </cell>
          <cell r="C13036">
            <v>157</v>
          </cell>
          <cell r="D13036" t="str">
            <v>Bjørnholms Bugt, Riisgårde Bredning, Skive Fjord og Lovns Bredning</v>
          </cell>
          <cell r="E13036">
            <v>3.4</v>
          </cell>
        </row>
        <row r="13037">
          <cell r="A13037">
            <v>27022073</v>
          </cell>
          <cell r="B13037">
            <v>318.42</v>
          </cell>
          <cell r="C13037">
            <v>235</v>
          </cell>
          <cell r="D13037" t="str">
            <v>Nibe Bredning og Langerak</v>
          </cell>
          <cell r="E13037">
            <v>318.42</v>
          </cell>
        </row>
        <row r="13038">
          <cell r="A13038">
            <v>27023231</v>
          </cell>
          <cell r="B13038">
            <v>12.94</v>
          </cell>
          <cell r="C13038">
            <v>119</v>
          </cell>
          <cell r="D13038" t="str">
            <v>Vesterhavet, syd</v>
          </cell>
          <cell r="E13038">
            <v>12.94</v>
          </cell>
        </row>
        <row r="13039">
          <cell r="A13039">
            <v>27023789</v>
          </cell>
          <cell r="B13039">
            <v>214.67</v>
          </cell>
          <cell r="C13039">
            <v>121</v>
          </cell>
          <cell r="D13039" t="str">
            <v>Grådyb</v>
          </cell>
          <cell r="E13039">
            <v>214.67</v>
          </cell>
        </row>
        <row r="13040">
          <cell r="A13040">
            <v>27024289</v>
          </cell>
          <cell r="B13040">
            <v>0</v>
          </cell>
          <cell r="C13040">
            <v>1</v>
          </cell>
          <cell r="D13040" t="str">
            <v>Roskilde Fjord, ydre</v>
          </cell>
          <cell r="E13040">
            <v>0</v>
          </cell>
        </row>
        <row r="13041">
          <cell r="A13041">
            <v>27025676</v>
          </cell>
          <cell r="B13041">
            <v>956.31</v>
          </cell>
          <cell r="C13041">
            <v>132</v>
          </cell>
          <cell r="D13041" t="str">
            <v>Ringkøbing Fjord</v>
          </cell>
          <cell r="E13041">
            <v>956.31</v>
          </cell>
        </row>
        <row r="13042">
          <cell r="A13042">
            <v>27026699</v>
          </cell>
          <cell r="B13042">
            <v>0</v>
          </cell>
          <cell r="C13042">
            <v>90</v>
          </cell>
          <cell r="D13042" t="str">
            <v>Langelandssund</v>
          </cell>
          <cell r="E13042">
            <v>0</v>
          </cell>
        </row>
        <row r="13043">
          <cell r="A13043">
            <v>27030440</v>
          </cell>
          <cell r="B13043">
            <v>28.4</v>
          </cell>
          <cell r="C13043">
            <v>160</v>
          </cell>
          <cell r="D13043" t="str">
            <v>Mariager Fjord, ydre</v>
          </cell>
          <cell r="E13043">
            <v>28.4</v>
          </cell>
        </row>
        <row r="13044">
          <cell r="A13044">
            <v>27032389</v>
          </cell>
          <cell r="B13044">
            <v>8.94</v>
          </cell>
          <cell r="C13044">
            <v>47</v>
          </cell>
          <cell r="D13044" t="str">
            <v>Præstø Fjord</v>
          </cell>
          <cell r="E13044">
            <v>8.94</v>
          </cell>
        </row>
        <row r="13045">
          <cell r="A13045">
            <v>27034756</v>
          </cell>
          <cell r="B13045">
            <v>37.53</v>
          </cell>
          <cell r="C13045">
            <v>131</v>
          </cell>
          <cell r="D13045" t="str">
            <v>Nissum Fjord, Felsted Kog</v>
          </cell>
          <cell r="E13045">
            <v>37.53</v>
          </cell>
        </row>
        <row r="13046">
          <cell r="A13046">
            <v>27034888</v>
          </cell>
          <cell r="B13046">
            <v>280.16000000000003</v>
          </cell>
          <cell r="C13046">
            <v>131</v>
          </cell>
          <cell r="D13046" t="str">
            <v>Nissum Fjord, Felsted Kog</v>
          </cell>
          <cell r="E13046">
            <v>280.16000000000003</v>
          </cell>
        </row>
        <row r="13047">
          <cell r="A13047">
            <v>27035159</v>
          </cell>
          <cell r="B13047">
            <v>0</v>
          </cell>
          <cell r="C13047">
            <v>219</v>
          </cell>
          <cell r="D13047" t="str">
            <v>Århus Bugt syd, Samsø og Nordlige Bælthav</v>
          </cell>
          <cell r="E13047">
            <v>0</v>
          </cell>
        </row>
        <row r="13048">
          <cell r="A13048">
            <v>27035558</v>
          </cell>
          <cell r="B13048">
            <v>16.809999999999999</v>
          </cell>
          <cell r="C13048">
            <v>233</v>
          </cell>
          <cell r="D13048" t="str">
            <v>Kås Bredning og Venø Bugt</v>
          </cell>
          <cell r="E13048">
            <v>16.809999999999999</v>
          </cell>
        </row>
        <row r="13049">
          <cell r="A13049">
            <v>27036449</v>
          </cell>
          <cell r="B13049">
            <v>70.930000000000007</v>
          </cell>
          <cell r="C13049">
            <v>136</v>
          </cell>
          <cell r="D13049" t="str">
            <v>Randers Fjord, indre</v>
          </cell>
          <cell r="E13049">
            <v>70.930000000000007</v>
          </cell>
        </row>
        <row r="13050">
          <cell r="A13050">
            <v>27038085</v>
          </cell>
          <cell r="B13050">
            <v>61.22</v>
          </cell>
          <cell r="C13050">
            <v>83</v>
          </cell>
          <cell r="D13050" t="str">
            <v>Holckenhavn Fjord</v>
          </cell>
          <cell r="E13050">
            <v>61.22</v>
          </cell>
        </row>
        <row r="13051">
          <cell r="A13051">
            <v>27038352</v>
          </cell>
          <cell r="B13051">
            <v>0</v>
          </cell>
          <cell r="C13051">
            <v>165</v>
          </cell>
          <cell r="D13051" t="str">
            <v>Isefjord, indre</v>
          </cell>
          <cell r="E13051">
            <v>0</v>
          </cell>
        </row>
        <row r="13052">
          <cell r="A13052">
            <v>27039928</v>
          </cell>
          <cell r="B13052">
            <v>0</v>
          </cell>
          <cell r="C13052">
            <v>235</v>
          </cell>
          <cell r="D13052" t="str">
            <v>Nibe Bredning og Langerak</v>
          </cell>
          <cell r="E13052">
            <v>0</v>
          </cell>
        </row>
        <row r="13053">
          <cell r="A13053">
            <v>27041795</v>
          </cell>
          <cell r="B13053">
            <v>0</v>
          </cell>
          <cell r="C13053">
            <v>200</v>
          </cell>
          <cell r="D13053" t="str">
            <v>Kattegat, Nordsjælland</v>
          </cell>
          <cell r="E13053">
            <v>0</v>
          </cell>
        </row>
        <row r="13054">
          <cell r="A13054">
            <v>27042155</v>
          </cell>
          <cell r="B13054">
            <v>0</v>
          </cell>
          <cell r="C13054">
            <v>131</v>
          </cell>
          <cell r="D13054" t="str">
            <v>Nissum Fjord, Felsted Kog</v>
          </cell>
          <cell r="E13054">
            <v>0</v>
          </cell>
        </row>
        <row r="13055">
          <cell r="A13055">
            <v>27042538</v>
          </cell>
          <cell r="B13055">
            <v>161.52000000000001</v>
          </cell>
          <cell r="C13055">
            <v>131</v>
          </cell>
          <cell r="D13055" t="str">
            <v>Nissum Fjord, Felsted Kog</v>
          </cell>
          <cell r="E13055">
            <v>161.52000000000001</v>
          </cell>
        </row>
        <row r="13056">
          <cell r="A13056">
            <v>27042902</v>
          </cell>
          <cell r="B13056">
            <v>0</v>
          </cell>
          <cell r="C13056" t="e">
            <v>#N/A</v>
          </cell>
          <cell r="D13056" t="e">
            <v>#N/A</v>
          </cell>
          <cell r="E13056">
            <v>0</v>
          </cell>
        </row>
        <row r="13057">
          <cell r="A13057">
            <v>27043518</v>
          </cell>
          <cell r="B13057">
            <v>70.03</v>
          </cell>
          <cell r="C13057">
            <v>235</v>
          </cell>
          <cell r="D13057" t="str">
            <v>Nibe Bredning og Langerak</v>
          </cell>
          <cell r="E13057">
            <v>70.03</v>
          </cell>
        </row>
        <row r="13058">
          <cell r="A13058">
            <v>27045901</v>
          </cell>
          <cell r="B13058">
            <v>2.97</v>
          </cell>
          <cell r="C13058">
            <v>136</v>
          </cell>
          <cell r="D13058" t="str">
            <v>Randers Fjord, indre</v>
          </cell>
          <cell r="E13058">
            <v>2.97</v>
          </cell>
        </row>
        <row r="13059">
          <cell r="A13059">
            <v>27046053</v>
          </cell>
          <cell r="B13059">
            <v>24.66</v>
          </cell>
          <cell r="C13059">
            <v>221</v>
          </cell>
          <cell r="D13059" t="str">
            <v>Skagerrak</v>
          </cell>
          <cell r="E13059">
            <v>24.66</v>
          </cell>
        </row>
        <row r="13060">
          <cell r="A13060">
            <v>27046509</v>
          </cell>
          <cell r="B13060">
            <v>124.65</v>
          </cell>
          <cell r="C13060">
            <v>120</v>
          </cell>
          <cell r="D13060" t="str">
            <v>Knudedyb</v>
          </cell>
          <cell r="E13060">
            <v>124.65</v>
          </cell>
        </row>
        <row r="13061">
          <cell r="A13061">
            <v>27046576</v>
          </cell>
          <cell r="B13061">
            <v>104.47</v>
          </cell>
          <cell r="C13061">
            <v>111</v>
          </cell>
          <cell r="D13061" t="str">
            <v>Lister Dyb</v>
          </cell>
          <cell r="E13061">
            <v>104.47</v>
          </cell>
        </row>
        <row r="13062">
          <cell r="A13062">
            <v>27048811</v>
          </cell>
          <cell r="B13062">
            <v>15.39</v>
          </cell>
          <cell r="C13062">
            <v>6</v>
          </cell>
          <cell r="D13062" t="str">
            <v>Nordlige Øresund</v>
          </cell>
          <cell r="E13062">
            <v>15.39</v>
          </cell>
        </row>
        <row r="13063">
          <cell r="A13063">
            <v>27048951</v>
          </cell>
          <cell r="B13063">
            <v>558.61</v>
          </cell>
          <cell r="C13063">
            <v>47</v>
          </cell>
          <cell r="D13063" t="str">
            <v>Præstø Fjord</v>
          </cell>
          <cell r="E13063">
            <v>558.61</v>
          </cell>
        </row>
        <row r="13064">
          <cell r="A13064">
            <v>27049931</v>
          </cell>
          <cell r="B13064">
            <v>10.87</v>
          </cell>
          <cell r="C13064">
            <v>132</v>
          </cell>
          <cell r="D13064" t="str">
            <v>Ringkøbing Fjord</v>
          </cell>
          <cell r="E13064">
            <v>10.87</v>
          </cell>
        </row>
        <row r="13065">
          <cell r="A13065">
            <v>27049974</v>
          </cell>
          <cell r="B13065">
            <v>300.52</v>
          </cell>
          <cell r="C13065">
            <v>136</v>
          </cell>
          <cell r="D13065" t="str">
            <v>Randers Fjord, indre</v>
          </cell>
          <cell r="E13065">
            <v>300.52</v>
          </cell>
        </row>
        <row r="13066">
          <cell r="A13066">
            <v>27050484</v>
          </cell>
          <cell r="B13066">
            <v>41.61</v>
          </cell>
          <cell r="C13066">
            <v>221</v>
          </cell>
          <cell r="D13066" t="str">
            <v>Skagerrak</v>
          </cell>
          <cell r="E13066">
            <v>41.61</v>
          </cell>
        </row>
        <row r="13067">
          <cell r="A13067">
            <v>27051723</v>
          </cell>
          <cell r="B13067">
            <v>182.35</v>
          </cell>
          <cell r="C13067">
            <v>87</v>
          </cell>
          <cell r="D13067" t="str">
            <v>Helnæs Bugt</v>
          </cell>
          <cell r="E13067">
            <v>182.35</v>
          </cell>
        </row>
        <row r="13068">
          <cell r="A13068">
            <v>27051820</v>
          </cell>
          <cell r="B13068">
            <v>253.5</v>
          </cell>
          <cell r="C13068">
            <v>38</v>
          </cell>
          <cell r="D13068" t="str">
            <v>Guldborgsund</v>
          </cell>
          <cell r="E13068">
            <v>253.5</v>
          </cell>
        </row>
        <row r="13069">
          <cell r="A13069">
            <v>27053025</v>
          </cell>
          <cell r="B13069">
            <v>313.91000000000003</v>
          </cell>
          <cell r="C13069">
            <v>145</v>
          </cell>
          <cell r="D13069" t="str">
            <v>Kalø Vig</v>
          </cell>
          <cell r="E13069">
            <v>313.91000000000003</v>
          </cell>
        </row>
        <row r="13070">
          <cell r="A13070">
            <v>27053807</v>
          </cell>
          <cell r="B13070">
            <v>46.3</v>
          </cell>
          <cell r="C13070">
            <v>90</v>
          </cell>
          <cell r="D13070" t="str">
            <v>Langelandssund</v>
          </cell>
          <cell r="E13070">
            <v>46.3</v>
          </cell>
        </row>
        <row r="13071">
          <cell r="A13071">
            <v>27054560</v>
          </cell>
          <cell r="B13071">
            <v>33.74</v>
          </cell>
          <cell r="C13071">
            <v>165</v>
          </cell>
          <cell r="D13071" t="str">
            <v>Isefjord, indre</v>
          </cell>
          <cell r="E13071">
            <v>33.74</v>
          </cell>
        </row>
        <row r="13072">
          <cell r="A13072">
            <v>27054579</v>
          </cell>
          <cell r="B13072">
            <v>0</v>
          </cell>
          <cell r="C13072" t="e">
            <v>#N/A</v>
          </cell>
          <cell r="D13072" t="e">
            <v>#N/A</v>
          </cell>
          <cell r="E13072">
            <v>0</v>
          </cell>
        </row>
        <row r="13073">
          <cell r="A13073">
            <v>27057098</v>
          </cell>
          <cell r="B13073">
            <v>150.36000000000001</v>
          </cell>
          <cell r="C13073">
            <v>238</v>
          </cell>
          <cell r="D13073" t="str">
            <v>Halkær Bredning</v>
          </cell>
          <cell r="E13073">
            <v>150.36000000000001</v>
          </cell>
        </row>
        <row r="13074">
          <cell r="A13074">
            <v>27057284</v>
          </cell>
          <cell r="B13074">
            <v>87.23</v>
          </cell>
          <cell r="C13074">
            <v>216</v>
          </cell>
          <cell r="D13074" t="str">
            <v>Lillebælt, syd</v>
          </cell>
          <cell r="E13074">
            <v>87.23</v>
          </cell>
        </row>
        <row r="13075">
          <cell r="A13075">
            <v>27058833</v>
          </cell>
          <cell r="B13075">
            <v>5.89</v>
          </cell>
          <cell r="C13075">
            <v>158</v>
          </cell>
          <cell r="D13075" t="str">
            <v>Hjarbæk Fjord</v>
          </cell>
          <cell r="E13075">
            <v>5.89</v>
          </cell>
        </row>
        <row r="13076">
          <cell r="A13076">
            <v>27059147</v>
          </cell>
          <cell r="B13076">
            <v>17.36</v>
          </cell>
          <cell r="C13076">
            <v>159</v>
          </cell>
          <cell r="D13076" t="str">
            <v>Mariager Fjord, indre</v>
          </cell>
          <cell r="E13076">
            <v>17.36</v>
          </cell>
        </row>
        <row r="13077">
          <cell r="A13077">
            <v>27059406</v>
          </cell>
          <cell r="B13077">
            <v>3.8</v>
          </cell>
          <cell r="C13077" t="e">
            <v>#N/A</v>
          </cell>
          <cell r="D13077" t="e">
            <v>#N/A</v>
          </cell>
          <cell r="E13077">
            <v>0</v>
          </cell>
        </row>
        <row r="13078">
          <cell r="A13078">
            <v>27060102</v>
          </cell>
          <cell r="B13078">
            <v>18.5</v>
          </cell>
          <cell r="C13078">
            <v>235</v>
          </cell>
          <cell r="D13078" t="str">
            <v>Nibe Bredning og Langerak</v>
          </cell>
          <cell r="E13078">
            <v>18.5</v>
          </cell>
        </row>
        <row r="13079">
          <cell r="A13079">
            <v>27060145</v>
          </cell>
          <cell r="B13079">
            <v>75.319999999999993</v>
          </cell>
          <cell r="C13079">
            <v>132</v>
          </cell>
          <cell r="D13079" t="str">
            <v>Ringkøbing Fjord</v>
          </cell>
          <cell r="E13079">
            <v>75.319999999999993</v>
          </cell>
        </row>
        <row r="13080">
          <cell r="A13080">
            <v>27060331</v>
          </cell>
          <cell r="B13080">
            <v>416.86</v>
          </cell>
          <cell r="C13080">
            <v>235</v>
          </cell>
          <cell r="D13080" t="str">
            <v>Nibe Bredning og Langerak</v>
          </cell>
          <cell r="E13080">
            <v>416.86</v>
          </cell>
        </row>
        <row r="13081">
          <cell r="A13081">
            <v>27062091</v>
          </cell>
          <cell r="B13081">
            <v>0</v>
          </cell>
          <cell r="C13081" t="e">
            <v>#N/A</v>
          </cell>
          <cell r="D13081" t="e">
            <v>#N/A</v>
          </cell>
          <cell r="E13081">
            <v>0</v>
          </cell>
        </row>
        <row r="13082">
          <cell r="A13082">
            <v>27063101</v>
          </cell>
          <cell r="B13082">
            <v>0</v>
          </cell>
          <cell r="C13082">
            <v>147</v>
          </cell>
          <cell r="D13082" t="str">
            <v>Århus Bugt og Begtrup Vig</v>
          </cell>
          <cell r="E13082">
            <v>0</v>
          </cell>
        </row>
        <row r="13083">
          <cell r="A13083">
            <v>27063527</v>
          </cell>
          <cell r="B13083">
            <v>2.19</v>
          </cell>
          <cell r="C13083">
            <v>90</v>
          </cell>
          <cell r="D13083" t="str">
            <v>Langelandssund</v>
          </cell>
          <cell r="E13083">
            <v>2.19</v>
          </cell>
        </row>
        <row r="13084">
          <cell r="A13084">
            <v>27064132</v>
          </cell>
          <cell r="B13084">
            <v>9.68</v>
          </cell>
          <cell r="C13084">
            <v>233</v>
          </cell>
          <cell r="D13084" t="str">
            <v>Kås Bredning og Venø Bugt</v>
          </cell>
          <cell r="E13084">
            <v>9.68</v>
          </cell>
        </row>
        <row r="13085">
          <cell r="A13085">
            <v>27065708</v>
          </cell>
          <cell r="B13085">
            <v>0</v>
          </cell>
          <cell r="C13085">
            <v>200</v>
          </cell>
          <cell r="D13085" t="str">
            <v>Kattegat, Nordsjælland</v>
          </cell>
          <cell r="E13085">
            <v>0</v>
          </cell>
        </row>
        <row r="13086">
          <cell r="A13086">
            <v>27066569</v>
          </cell>
          <cell r="B13086">
            <v>25.92</v>
          </cell>
          <cell r="C13086" t="e">
            <v>#N/A</v>
          </cell>
          <cell r="D13086" t="e">
            <v>#N/A</v>
          </cell>
          <cell r="E13086">
            <v>0</v>
          </cell>
        </row>
        <row r="13087">
          <cell r="A13087">
            <v>27067816</v>
          </cell>
          <cell r="B13087">
            <v>12.45</v>
          </cell>
          <cell r="C13087">
            <v>214</v>
          </cell>
          <cell r="D13087" t="str">
            <v>Det sydfynske Øhav</v>
          </cell>
          <cell r="E13087">
            <v>12.45</v>
          </cell>
        </row>
        <row r="13088">
          <cell r="A13088">
            <v>27067964</v>
          </cell>
          <cell r="B13088">
            <v>759.7</v>
          </cell>
          <cell r="C13088">
            <v>221</v>
          </cell>
          <cell r="D13088" t="str">
            <v>Skagerrak</v>
          </cell>
          <cell r="E13088">
            <v>759.7</v>
          </cell>
        </row>
        <row r="13089">
          <cell r="A13089">
            <v>27068332</v>
          </cell>
          <cell r="B13089">
            <v>26.58</v>
          </cell>
          <cell r="C13089">
            <v>113</v>
          </cell>
          <cell r="D13089" t="str">
            <v>Flensborg Fjord, indre</v>
          </cell>
          <cell r="E13089">
            <v>26.58</v>
          </cell>
        </row>
        <row r="13090">
          <cell r="A13090">
            <v>27068510</v>
          </cell>
          <cell r="B13090">
            <v>15.2</v>
          </cell>
          <cell r="C13090">
            <v>121</v>
          </cell>
          <cell r="D13090" t="str">
            <v>Grådyb</v>
          </cell>
          <cell r="E13090">
            <v>15.2</v>
          </cell>
        </row>
        <row r="13091">
          <cell r="A13091">
            <v>27068707</v>
          </cell>
          <cell r="B13091">
            <v>8.0399999999999991</v>
          </cell>
          <cell r="C13091">
            <v>93</v>
          </cell>
          <cell r="D13091" t="str">
            <v>Odense Fjord, Seden Strand</v>
          </cell>
          <cell r="E13091">
            <v>8.0399999999999991</v>
          </cell>
        </row>
        <row r="13092">
          <cell r="A13092">
            <v>27070108</v>
          </cell>
          <cell r="B13092">
            <v>54.07</v>
          </cell>
          <cell r="C13092">
            <v>165</v>
          </cell>
          <cell r="D13092" t="str">
            <v>Isefjord, indre</v>
          </cell>
          <cell r="E13092">
            <v>54.07</v>
          </cell>
        </row>
        <row r="13093">
          <cell r="A13093">
            <v>27073700</v>
          </cell>
          <cell r="B13093">
            <v>0</v>
          </cell>
          <cell r="C13093" t="e">
            <v>#N/A</v>
          </cell>
          <cell r="D13093" t="e">
            <v>#N/A</v>
          </cell>
          <cell r="E13093">
            <v>0</v>
          </cell>
        </row>
        <row r="13094">
          <cell r="A13094">
            <v>27073824</v>
          </cell>
          <cell r="B13094">
            <v>15.32</v>
          </cell>
          <cell r="C13094">
            <v>83</v>
          </cell>
          <cell r="D13094" t="str">
            <v>Holckenhavn Fjord</v>
          </cell>
          <cell r="E13094">
            <v>15.32</v>
          </cell>
        </row>
        <row r="13095">
          <cell r="A13095">
            <v>27073964</v>
          </cell>
          <cell r="B13095">
            <v>9.01</v>
          </cell>
          <cell r="C13095">
            <v>165</v>
          </cell>
          <cell r="D13095" t="str">
            <v>Isefjord, indre</v>
          </cell>
          <cell r="E13095">
            <v>9.01</v>
          </cell>
        </row>
        <row r="13096">
          <cell r="A13096">
            <v>27077463</v>
          </cell>
          <cell r="B13096">
            <v>37.200000000000003</v>
          </cell>
          <cell r="C13096">
            <v>235</v>
          </cell>
          <cell r="D13096" t="str">
            <v>Nibe Bredning og Langerak</v>
          </cell>
          <cell r="E13096">
            <v>37.200000000000003</v>
          </cell>
        </row>
        <row r="13097">
          <cell r="A13097">
            <v>27077951</v>
          </cell>
          <cell r="B13097">
            <v>0</v>
          </cell>
          <cell r="C13097" t="e">
            <v>#N/A</v>
          </cell>
          <cell r="D13097" t="e">
            <v>#N/A</v>
          </cell>
          <cell r="E13097">
            <v>0</v>
          </cell>
        </row>
        <row r="13098">
          <cell r="A13098">
            <v>27078435</v>
          </cell>
          <cell r="B13098">
            <v>12.61</v>
          </cell>
          <cell r="C13098">
            <v>136</v>
          </cell>
          <cell r="D13098" t="str">
            <v>Randers Fjord, indre</v>
          </cell>
          <cell r="E13098">
            <v>12.61</v>
          </cell>
        </row>
        <row r="13099">
          <cell r="A13099">
            <v>27079490</v>
          </cell>
          <cell r="B13099">
            <v>0</v>
          </cell>
          <cell r="C13099" t="e">
            <v>#N/A</v>
          </cell>
          <cell r="D13099" t="e">
            <v>#N/A</v>
          </cell>
          <cell r="E13099">
            <v>0</v>
          </cell>
        </row>
        <row r="13100">
          <cell r="A13100">
            <v>27080928</v>
          </cell>
          <cell r="B13100">
            <v>8.57</v>
          </cell>
          <cell r="C13100">
            <v>200</v>
          </cell>
          <cell r="D13100" t="str">
            <v>Kattegat, Nordsjælland</v>
          </cell>
          <cell r="E13100">
            <v>8.57</v>
          </cell>
        </row>
        <row r="13101">
          <cell r="A13101">
            <v>27084524</v>
          </cell>
          <cell r="B13101">
            <v>132.36000000000001</v>
          </cell>
          <cell r="C13101">
            <v>37</v>
          </cell>
          <cell r="D13101" t="str">
            <v>Avnø Fjord</v>
          </cell>
          <cell r="E13101">
            <v>132.36000000000001</v>
          </cell>
        </row>
        <row r="13102">
          <cell r="A13102">
            <v>27085091</v>
          </cell>
          <cell r="B13102">
            <v>66.5</v>
          </cell>
          <cell r="C13102">
            <v>1</v>
          </cell>
          <cell r="D13102" t="str">
            <v>Roskilde Fjord, ydre</v>
          </cell>
          <cell r="E13102">
            <v>66.5</v>
          </cell>
        </row>
        <row r="13103">
          <cell r="A13103">
            <v>27085318</v>
          </cell>
          <cell r="B13103">
            <v>0</v>
          </cell>
          <cell r="C13103">
            <v>2</v>
          </cell>
          <cell r="D13103" t="str">
            <v>Roskilde Fjord, indre</v>
          </cell>
          <cell r="E13103">
            <v>0</v>
          </cell>
        </row>
        <row r="13104">
          <cell r="A13104">
            <v>27089054</v>
          </cell>
          <cell r="B13104">
            <v>41.49</v>
          </cell>
          <cell r="C13104" t="e">
            <v>#N/A</v>
          </cell>
          <cell r="D13104" t="e">
            <v>#N/A</v>
          </cell>
          <cell r="E13104">
            <v>0</v>
          </cell>
        </row>
        <row r="13105">
          <cell r="A13105">
            <v>27091393</v>
          </cell>
          <cell r="B13105">
            <v>525.11</v>
          </cell>
          <cell r="C13105">
            <v>111</v>
          </cell>
          <cell r="D13105" t="str">
            <v>Lister Dyb</v>
          </cell>
          <cell r="E13105">
            <v>525.11</v>
          </cell>
        </row>
        <row r="13106">
          <cell r="A13106">
            <v>27092454</v>
          </cell>
          <cell r="B13106">
            <v>0.24</v>
          </cell>
          <cell r="C13106" t="e">
            <v>#N/A</v>
          </cell>
          <cell r="D13106" t="e">
            <v>#N/A</v>
          </cell>
          <cell r="E13106">
            <v>0</v>
          </cell>
        </row>
        <row r="13107">
          <cell r="A13107">
            <v>27092837</v>
          </cell>
          <cell r="B13107">
            <v>174.5</v>
          </cell>
          <cell r="C13107">
            <v>131</v>
          </cell>
          <cell r="D13107" t="str">
            <v>Nissum Fjord, Felsted Kog</v>
          </cell>
          <cell r="E13107">
            <v>174.5</v>
          </cell>
        </row>
        <row r="13108">
          <cell r="A13108">
            <v>27095771</v>
          </cell>
          <cell r="B13108">
            <v>9.07</v>
          </cell>
          <cell r="C13108">
            <v>235</v>
          </cell>
          <cell r="D13108" t="str">
            <v>Nibe Bredning og Langerak</v>
          </cell>
          <cell r="E13108">
            <v>9.07</v>
          </cell>
        </row>
        <row r="13109">
          <cell r="A13109">
            <v>27096158</v>
          </cell>
          <cell r="B13109">
            <v>75.27</v>
          </cell>
          <cell r="C13109">
            <v>136</v>
          </cell>
          <cell r="D13109" t="str">
            <v>Randers Fjord, indre</v>
          </cell>
          <cell r="E13109">
            <v>75.27</v>
          </cell>
        </row>
        <row r="13110">
          <cell r="A13110">
            <v>27096247</v>
          </cell>
          <cell r="B13110">
            <v>0</v>
          </cell>
          <cell r="C13110">
            <v>157</v>
          </cell>
          <cell r="D13110" t="str">
            <v>Bjørnholms Bugt, Riisgårde Bredning, Skive Fjord og Lovns Bredning</v>
          </cell>
          <cell r="E13110">
            <v>0</v>
          </cell>
        </row>
        <row r="13111">
          <cell r="A13111">
            <v>27096735</v>
          </cell>
          <cell r="B13111">
            <v>669.62</v>
          </cell>
          <cell r="C13111">
            <v>157</v>
          </cell>
          <cell r="D13111" t="str">
            <v>Bjørnholms Bugt, Riisgårde Bredning, Skive Fjord og Lovns Bredning</v>
          </cell>
          <cell r="E13111">
            <v>669.62</v>
          </cell>
        </row>
        <row r="13112">
          <cell r="A13112">
            <v>27097243</v>
          </cell>
          <cell r="B13112">
            <v>0</v>
          </cell>
          <cell r="C13112">
            <v>111</v>
          </cell>
          <cell r="D13112" t="str">
            <v>Lister Dyb</v>
          </cell>
          <cell r="E13112">
            <v>0</v>
          </cell>
        </row>
        <row r="13113">
          <cell r="A13113">
            <v>27097839</v>
          </cell>
          <cell r="B13113">
            <v>0</v>
          </cell>
          <cell r="C13113">
            <v>106</v>
          </cell>
          <cell r="D13113" t="str">
            <v>Haderslev Fjord</v>
          </cell>
          <cell r="E13113">
            <v>0</v>
          </cell>
        </row>
        <row r="13114">
          <cell r="A13114">
            <v>27098983</v>
          </cell>
          <cell r="B13114">
            <v>60.14</v>
          </cell>
          <cell r="C13114">
            <v>158</v>
          </cell>
          <cell r="D13114" t="str">
            <v>Hjarbæk Fjord</v>
          </cell>
          <cell r="E13114">
            <v>60.14</v>
          </cell>
        </row>
        <row r="13115">
          <cell r="A13115">
            <v>27105661</v>
          </cell>
          <cell r="B13115">
            <v>147.65</v>
          </cell>
          <cell r="C13115">
            <v>131</v>
          </cell>
          <cell r="D13115" t="str">
            <v>Nissum Fjord, Felsted Kog</v>
          </cell>
          <cell r="E13115">
            <v>147.65</v>
          </cell>
        </row>
        <row r="13116">
          <cell r="A13116">
            <v>27105793</v>
          </cell>
          <cell r="B13116">
            <v>41.42</v>
          </cell>
          <cell r="C13116">
            <v>233</v>
          </cell>
          <cell r="D13116" t="str">
            <v>Kås Bredning og Venø Bugt</v>
          </cell>
          <cell r="E13116">
            <v>41.42</v>
          </cell>
        </row>
        <row r="13117">
          <cell r="A13117">
            <v>27106536</v>
          </cell>
          <cell r="B13117">
            <v>7.79</v>
          </cell>
          <cell r="C13117">
            <v>132</v>
          </cell>
          <cell r="D13117" t="str">
            <v>Ringkøbing Fjord</v>
          </cell>
          <cell r="E13117">
            <v>7.79</v>
          </cell>
        </row>
        <row r="13118">
          <cell r="A13118">
            <v>27107087</v>
          </cell>
          <cell r="B13118">
            <v>6.38</v>
          </cell>
          <cell r="C13118">
            <v>236</v>
          </cell>
          <cell r="D13118" t="str">
            <v>Thisted Bredning</v>
          </cell>
          <cell r="E13118">
            <v>6.38</v>
          </cell>
        </row>
        <row r="13119">
          <cell r="A13119">
            <v>27107176</v>
          </cell>
          <cell r="B13119">
            <v>30.04</v>
          </cell>
          <cell r="C13119">
            <v>132</v>
          </cell>
          <cell r="D13119" t="str">
            <v>Ringkøbing Fjord</v>
          </cell>
          <cell r="E13119">
            <v>30.04</v>
          </cell>
        </row>
        <row r="13120">
          <cell r="A13120">
            <v>27109969</v>
          </cell>
          <cell r="B13120">
            <v>0</v>
          </cell>
          <cell r="C13120" t="e">
            <v>#N/A</v>
          </cell>
          <cell r="D13120" t="e">
            <v>#N/A</v>
          </cell>
          <cell r="E13120">
            <v>0</v>
          </cell>
        </row>
        <row r="13121">
          <cell r="A13121">
            <v>27111025</v>
          </cell>
          <cell r="B13121">
            <v>0</v>
          </cell>
          <cell r="C13121" t="e">
            <v>#N/A</v>
          </cell>
          <cell r="D13121" t="e">
            <v>#N/A</v>
          </cell>
          <cell r="E13121">
            <v>0</v>
          </cell>
        </row>
        <row r="13122">
          <cell r="A13122">
            <v>27112005</v>
          </cell>
          <cell r="B13122">
            <v>6.62</v>
          </cell>
          <cell r="C13122">
            <v>28</v>
          </cell>
          <cell r="D13122" t="str">
            <v>Sejerø Bugt</v>
          </cell>
          <cell r="E13122">
            <v>6.62</v>
          </cell>
        </row>
        <row r="13123">
          <cell r="A13123">
            <v>27112625</v>
          </cell>
          <cell r="B13123">
            <v>62.71</v>
          </cell>
          <cell r="C13123">
            <v>200</v>
          </cell>
          <cell r="D13123" t="str">
            <v>Kattegat, Nordsjælland</v>
          </cell>
          <cell r="E13123">
            <v>62.71</v>
          </cell>
        </row>
        <row r="13124">
          <cell r="A13124">
            <v>27112838</v>
          </cell>
          <cell r="B13124">
            <v>9.0399999999999991</v>
          </cell>
          <cell r="C13124">
            <v>121</v>
          </cell>
          <cell r="D13124" t="str">
            <v>Grådyb</v>
          </cell>
          <cell r="E13124">
            <v>9.0399999999999991</v>
          </cell>
        </row>
        <row r="13125">
          <cell r="A13125">
            <v>27115314</v>
          </cell>
          <cell r="B13125">
            <v>895.03</v>
          </cell>
          <cell r="C13125">
            <v>138</v>
          </cell>
          <cell r="D13125" t="str">
            <v>Hevring Bugt</v>
          </cell>
          <cell r="E13125">
            <v>895.03</v>
          </cell>
        </row>
        <row r="13126">
          <cell r="A13126">
            <v>27115772</v>
          </cell>
          <cell r="B13126">
            <v>10.8</v>
          </cell>
          <cell r="C13126">
            <v>1</v>
          </cell>
          <cell r="D13126" t="str">
            <v>Roskilde Fjord, ydre</v>
          </cell>
          <cell r="E13126">
            <v>10.8</v>
          </cell>
        </row>
        <row r="13127">
          <cell r="A13127">
            <v>27117635</v>
          </cell>
          <cell r="B13127">
            <v>11.57</v>
          </cell>
          <cell r="C13127">
            <v>158</v>
          </cell>
          <cell r="D13127" t="str">
            <v>Hjarbæk Fjord</v>
          </cell>
          <cell r="E13127">
            <v>11.57</v>
          </cell>
        </row>
        <row r="13128">
          <cell r="A13128">
            <v>27121462</v>
          </cell>
          <cell r="B13128">
            <v>6.07</v>
          </cell>
          <cell r="C13128">
            <v>24</v>
          </cell>
          <cell r="D13128" t="str">
            <v>Isefjord, ydre</v>
          </cell>
          <cell r="E13128">
            <v>6.07</v>
          </cell>
        </row>
        <row r="13129">
          <cell r="A13129">
            <v>27121470</v>
          </cell>
          <cell r="B13129">
            <v>0</v>
          </cell>
          <cell r="C13129">
            <v>132</v>
          </cell>
          <cell r="D13129" t="str">
            <v>Ringkøbing Fjord</v>
          </cell>
          <cell r="E13129">
            <v>0</v>
          </cell>
        </row>
        <row r="13130">
          <cell r="A13130">
            <v>27122159</v>
          </cell>
          <cell r="B13130">
            <v>23.83</v>
          </cell>
          <cell r="C13130">
            <v>136</v>
          </cell>
          <cell r="D13130" t="str">
            <v>Randers Fjord, indre</v>
          </cell>
          <cell r="E13130">
            <v>23.83</v>
          </cell>
        </row>
        <row r="13131">
          <cell r="A13131">
            <v>27122949</v>
          </cell>
          <cell r="B13131">
            <v>3.98</v>
          </cell>
          <cell r="C13131">
            <v>111</v>
          </cell>
          <cell r="D13131" t="str">
            <v>Lister Dyb</v>
          </cell>
          <cell r="E13131">
            <v>3.98</v>
          </cell>
        </row>
        <row r="13132">
          <cell r="A13132">
            <v>27123910</v>
          </cell>
          <cell r="B13132">
            <v>205.97</v>
          </cell>
          <cell r="C13132">
            <v>114</v>
          </cell>
          <cell r="D13132" t="str">
            <v>Flensborg Fjord, ydre</v>
          </cell>
          <cell r="E13132">
            <v>205.97</v>
          </cell>
        </row>
        <row r="13133">
          <cell r="A13133">
            <v>27124704</v>
          </cell>
          <cell r="B13133">
            <v>0</v>
          </cell>
          <cell r="C13133">
            <v>147</v>
          </cell>
          <cell r="D13133" t="str">
            <v>Århus Bugt og Begtrup Vig</v>
          </cell>
          <cell r="E13133">
            <v>0</v>
          </cell>
        </row>
        <row r="13134">
          <cell r="A13134">
            <v>27125220</v>
          </cell>
          <cell r="B13134">
            <v>131.85</v>
          </cell>
          <cell r="C13134">
            <v>140</v>
          </cell>
          <cell r="D13134" t="str">
            <v>Djursland Øst</v>
          </cell>
          <cell r="E13134">
            <v>131.85</v>
          </cell>
        </row>
        <row r="13135">
          <cell r="A13135">
            <v>27125395</v>
          </cell>
          <cell r="B13135">
            <v>36.36</v>
          </cell>
          <cell r="C13135">
            <v>34</v>
          </cell>
          <cell r="D13135" t="str">
            <v>Smålandsfarvandet, syd</v>
          </cell>
          <cell r="E13135">
            <v>36.36</v>
          </cell>
        </row>
        <row r="13136">
          <cell r="A13136">
            <v>27125409</v>
          </cell>
          <cell r="B13136">
            <v>0</v>
          </cell>
          <cell r="C13136">
            <v>136</v>
          </cell>
          <cell r="D13136" t="str">
            <v>Randers Fjord, indre</v>
          </cell>
          <cell r="E13136">
            <v>0</v>
          </cell>
        </row>
        <row r="13137">
          <cell r="A13137">
            <v>27125514</v>
          </cell>
          <cell r="B13137">
            <v>0</v>
          </cell>
          <cell r="C13137" t="e">
            <v>#N/A</v>
          </cell>
          <cell r="D13137" t="e">
            <v>#N/A</v>
          </cell>
          <cell r="E13137">
            <v>0</v>
          </cell>
        </row>
        <row r="13138">
          <cell r="A13138">
            <v>27125840</v>
          </cell>
          <cell r="B13138">
            <v>148.32</v>
          </cell>
          <cell r="C13138">
            <v>221</v>
          </cell>
          <cell r="D13138" t="str">
            <v>Skagerrak</v>
          </cell>
          <cell r="E13138">
            <v>148.32</v>
          </cell>
        </row>
        <row r="13139">
          <cell r="A13139">
            <v>27127428</v>
          </cell>
          <cell r="B13139">
            <v>7.78</v>
          </cell>
          <cell r="C13139">
            <v>83</v>
          </cell>
          <cell r="D13139" t="str">
            <v>Holckenhavn Fjord</v>
          </cell>
          <cell r="E13139">
            <v>7.78</v>
          </cell>
        </row>
        <row r="13140">
          <cell r="A13140">
            <v>27128467</v>
          </cell>
          <cell r="B13140">
            <v>0</v>
          </cell>
          <cell r="C13140" t="e">
            <v>#N/A</v>
          </cell>
          <cell r="D13140" t="e">
            <v>#N/A</v>
          </cell>
          <cell r="E13140">
            <v>0</v>
          </cell>
        </row>
        <row r="13141">
          <cell r="A13141">
            <v>27128734</v>
          </cell>
          <cell r="B13141">
            <v>0</v>
          </cell>
          <cell r="C13141">
            <v>157</v>
          </cell>
          <cell r="D13141" t="str">
            <v>Bjørnholms Bugt, Riisgårde Bredning, Skive Fjord og Lovns Bredning</v>
          </cell>
          <cell r="E13141">
            <v>0</v>
          </cell>
        </row>
        <row r="13142">
          <cell r="A13142">
            <v>27133452</v>
          </cell>
          <cell r="B13142">
            <v>5.87</v>
          </cell>
          <cell r="C13142">
            <v>147</v>
          </cell>
          <cell r="D13142" t="str">
            <v>Århus Bugt og Begtrup Vig</v>
          </cell>
          <cell r="E13142">
            <v>5.87</v>
          </cell>
        </row>
        <row r="13143">
          <cell r="A13143">
            <v>27133665</v>
          </cell>
          <cell r="B13143">
            <v>0</v>
          </cell>
          <cell r="C13143">
            <v>235</v>
          </cell>
          <cell r="D13143" t="str">
            <v>Nibe Bredning og Langerak</v>
          </cell>
          <cell r="E13143">
            <v>0</v>
          </cell>
        </row>
        <row r="13144">
          <cell r="A13144">
            <v>27133797</v>
          </cell>
          <cell r="B13144">
            <v>144.22</v>
          </cell>
          <cell r="C13144">
            <v>235</v>
          </cell>
          <cell r="D13144" t="str">
            <v>Nibe Bredning og Langerak</v>
          </cell>
          <cell r="E13144">
            <v>144.22</v>
          </cell>
        </row>
        <row r="13145">
          <cell r="A13145">
            <v>27136532</v>
          </cell>
          <cell r="B13145">
            <v>23.97</v>
          </cell>
          <cell r="C13145">
            <v>225</v>
          </cell>
          <cell r="D13145" t="str">
            <v>Nordlige Kattegat, Ålbæk Bugt</v>
          </cell>
          <cell r="E13145">
            <v>23.97</v>
          </cell>
        </row>
        <row r="13146">
          <cell r="A13146">
            <v>27137938</v>
          </cell>
          <cell r="B13146">
            <v>0</v>
          </cell>
          <cell r="C13146">
            <v>147</v>
          </cell>
          <cell r="D13146" t="str">
            <v>Århus Bugt og Begtrup Vig</v>
          </cell>
          <cell r="E13146">
            <v>0</v>
          </cell>
        </row>
        <row r="13147">
          <cell r="A13147">
            <v>27139779</v>
          </cell>
          <cell r="B13147">
            <v>21.2</v>
          </cell>
          <cell r="C13147">
            <v>37</v>
          </cell>
          <cell r="D13147" t="str">
            <v>Avnø Fjord</v>
          </cell>
          <cell r="E13147">
            <v>21.2</v>
          </cell>
        </row>
        <row r="13148">
          <cell r="A13148">
            <v>27139922</v>
          </cell>
          <cell r="B13148">
            <v>179.41</v>
          </cell>
          <cell r="C13148">
            <v>48</v>
          </cell>
          <cell r="D13148" t="str">
            <v>Stege Bugt</v>
          </cell>
          <cell r="E13148">
            <v>179.41</v>
          </cell>
        </row>
        <row r="13149">
          <cell r="A13149">
            <v>27140602</v>
          </cell>
          <cell r="B13149">
            <v>9.58</v>
          </cell>
          <cell r="C13149">
            <v>1</v>
          </cell>
          <cell r="D13149" t="str">
            <v>Roskilde Fjord, ydre</v>
          </cell>
          <cell r="E13149">
            <v>9.58</v>
          </cell>
        </row>
        <row r="13150">
          <cell r="A13150">
            <v>27141684</v>
          </cell>
          <cell r="B13150">
            <v>0</v>
          </cell>
          <cell r="C13150" t="e">
            <v>#N/A</v>
          </cell>
          <cell r="D13150" t="e">
            <v>#N/A</v>
          </cell>
          <cell r="E13150">
            <v>0</v>
          </cell>
        </row>
        <row r="13151">
          <cell r="A13151">
            <v>27142303</v>
          </cell>
          <cell r="B13151">
            <v>0</v>
          </cell>
          <cell r="C13151">
            <v>1</v>
          </cell>
          <cell r="D13151" t="str">
            <v>Roskilde Fjord, ydre</v>
          </cell>
          <cell r="E13151">
            <v>0</v>
          </cell>
        </row>
        <row r="13152">
          <cell r="A13152">
            <v>27142567</v>
          </cell>
          <cell r="B13152">
            <v>0</v>
          </cell>
          <cell r="C13152">
            <v>56</v>
          </cell>
          <cell r="D13152" t="str">
            <v>Østersøen, Bornholm</v>
          </cell>
          <cell r="E13152">
            <v>0</v>
          </cell>
        </row>
        <row r="13153">
          <cell r="A13153">
            <v>27143598</v>
          </cell>
          <cell r="B13153">
            <v>13.03</v>
          </cell>
          <cell r="C13153">
            <v>204</v>
          </cell>
          <cell r="D13153" t="str">
            <v>Jammerland Bugt og Musholm Bugt</v>
          </cell>
          <cell r="E13153">
            <v>13.03</v>
          </cell>
        </row>
        <row r="13154">
          <cell r="A13154">
            <v>27145191</v>
          </cell>
          <cell r="B13154">
            <v>4.32</v>
          </cell>
          <cell r="C13154">
            <v>111</v>
          </cell>
          <cell r="D13154" t="str">
            <v>Lister Dyb</v>
          </cell>
          <cell r="E13154">
            <v>4.32</v>
          </cell>
        </row>
        <row r="13155">
          <cell r="A13155">
            <v>27145914</v>
          </cell>
          <cell r="B13155">
            <v>8.43</v>
          </cell>
          <cell r="C13155">
            <v>206</v>
          </cell>
          <cell r="D13155" t="str">
            <v>Smålandsfarvandet, åbne del</v>
          </cell>
          <cell r="E13155">
            <v>8.43</v>
          </cell>
        </row>
        <row r="13156">
          <cell r="A13156">
            <v>27146732</v>
          </cell>
          <cell r="B13156">
            <v>86.9</v>
          </cell>
          <cell r="C13156">
            <v>232</v>
          </cell>
          <cell r="D13156" t="str">
            <v>Nissum Bredning</v>
          </cell>
          <cell r="E13156">
            <v>86.9</v>
          </cell>
        </row>
        <row r="13157">
          <cell r="A13157">
            <v>27147968</v>
          </cell>
          <cell r="B13157">
            <v>4.58</v>
          </cell>
          <cell r="C13157">
            <v>136</v>
          </cell>
          <cell r="D13157" t="str">
            <v>Randers Fjord, indre</v>
          </cell>
          <cell r="E13157">
            <v>4.58</v>
          </cell>
        </row>
        <row r="13158">
          <cell r="A13158">
            <v>27148670</v>
          </cell>
          <cell r="B13158">
            <v>684.03</v>
          </cell>
          <cell r="C13158">
            <v>93</v>
          </cell>
          <cell r="D13158" t="str">
            <v>Odense Fjord, Seden Strand</v>
          </cell>
          <cell r="E13158">
            <v>684.03</v>
          </cell>
        </row>
        <row r="13159">
          <cell r="A13159">
            <v>27150551</v>
          </cell>
          <cell r="B13159">
            <v>239.35</v>
          </cell>
          <cell r="C13159">
            <v>128</v>
          </cell>
          <cell r="D13159" t="str">
            <v>Horsens Fjord, indre</v>
          </cell>
          <cell r="E13159">
            <v>239.35</v>
          </cell>
        </row>
        <row r="13160">
          <cell r="A13160">
            <v>27154743</v>
          </cell>
          <cell r="B13160">
            <v>16.2</v>
          </cell>
          <cell r="C13160">
            <v>200</v>
          </cell>
          <cell r="D13160" t="str">
            <v>Kattegat, Nordsjælland</v>
          </cell>
          <cell r="E13160">
            <v>16.2</v>
          </cell>
        </row>
        <row r="13161">
          <cell r="A13161">
            <v>27155596</v>
          </cell>
          <cell r="B13161">
            <v>209.39</v>
          </cell>
          <cell r="C13161">
            <v>224</v>
          </cell>
          <cell r="D13161" t="str">
            <v>Nordlige Lillebælt</v>
          </cell>
          <cell r="E13161">
            <v>209.39</v>
          </cell>
        </row>
        <row r="13162">
          <cell r="A13162">
            <v>27158501</v>
          </cell>
          <cell r="B13162">
            <v>30.56</v>
          </cell>
          <cell r="C13162">
            <v>111</v>
          </cell>
          <cell r="D13162" t="str">
            <v>Lister Dyb</v>
          </cell>
          <cell r="E13162">
            <v>30.56</v>
          </cell>
        </row>
        <row r="13163">
          <cell r="A13163">
            <v>27161626</v>
          </cell>
          <cell r="B13163">
            <v>270.12</v>
          </cell>
          <cell r="C13163">
            <v>132</v>
          </cell>
          <cell r="D13163" t="str">
            <v>Ringkøbing Fjord</v>
          </cell>
          <cell r="E13163">
            <v>270.12</v>
          </cell>
        </row>
        <row r="13164">
          <cell r="A13164">
            <v>27162975</v>
          </cell>
          <cell r="B13164">
            <v>13.95</v>
          </cell>
          <cell r="C13164">
            <v>121</v>
          </cell>
          <cell r="D13164" t="str">
            <v>Grådyb</v>
          </cell>
          <cell r="E13164">
            <v>13.95</v>
          </cell>
        </row>
        <row r="13165">
          <cell r="A13165">
            <v>27163092</v>
          </cell>
          <cell r="B13165">
            <v>13.67</v>
          </cell>
          <cell r="C13165">
            <v>132</v>
          </cell>
          <cell r="D13165" t="str">
            <v>Ringkøbing Fjord</v>
          </cell>
          <cell r="E13165">
            <v>13.67</v>
          </cell>
        </row>
        <row r="13166">
          <cell r="A13166">
            <v>27164048</v>
          </cell>
          <cell r="B13166">
            <v>174.92</v>
          </cell>
          <cell r="C13166">
            <v>217</v>
          </cell>
          <cell r="D13166" t="str">
            <v>Lillebælt, Bredningen</v>
          </cell>
          <cell r="E13166">
            <v>174.92</v>
          </cell>
        </row>
        <row r="13167">
          <cell r="A13167">
            <v>27170439</v>
          </cell>
          <cell r="B13167">
            <v>6.12</v>
          </cell>
          <cell r="C13167">
            <v>222</v>
          </cell>
          <cell r="D13167" t="str">
            <v>Kattegat, Aalborg Bugt</v>
          </cell>
          <cell r="E13167">
            <v>6.12</v>
          </cell>
        </row>
        <row r="13168">
          <cell r="A13168">
            <v>27171125</v>
          </cell>
          <cell r="B13168">
            <v>0</v>
          </cell>
          <cell r="C13168" t="e">
            <v>#N/A</v>
          </cell>
          <cell r="D13168" t="e">
            <v>#N/A</v>
          </cell>
          <cell r="E13168">
            <v>0</v>
          </cell>
        </row>
        <row r="13169">
          <cell r="A13169">
            <v>27171249</v>
          </cell>
          <cell r="B13169">
            <v>27.31</v>
          </cell>
          <cell r="C13169">
            <v>209</v>
          </cell>
          <cell r="D13169" t="str">
            <v>Rødsand og Bredningen</v>
          </cell>
          <cell r="E13169">
            <v>27.31</v>
          </cell>
        </row>
        <row r="13170">
          <cell r="A13170">
            <v>27171974</v>
          </cell>
          <cell r="B13170">
            <v>18.25</v>
          </cell>
          <cell r="C13170">
            <v>47</v>
          </cell>
          <cell r="D13170" t="str">
            <v>Præstø Fjord</v>
          </cell>
          <cell r="E13170">
            <v>18.25</v>
          </cell>
        </row>
        <row r="13171">
          <cell r="A13171">
            <v>27173063</v>
          </cell>
          <cell r="B13171">
            <v>137.57</v>
          </cell>
          <cell r="C13171">
            <v>132</v>
          </cell>
          <cell r="D13171" t="str">
            <v>Ringkøbing Fjord</v>
          </cell>
          <cell r="E13171">
            <v>137.57</v>
          </cell>
        </row>
        <row r="13172">
          <cell r="A13172">
            <v>27173616</v>
          </cell>
          <cell r="B13172">
            <v>3.05</v>
          </cell>
          <cell r="C13172">
            <v>158</v>
          </cell>
          <cell r="D13172" t="str">
            <v>Hjarbæk Fjord</v>
          </cell>
          <cell r="E13172">
            <v>3.05</v>
          </cell>
        </row>
        <row r="13173">
          <cell r="A13173">
            <v>27173632</v>
          </cell>
          <cell r="B13173">
            <v>308.75</v>
          </cell>
          <cell r="C13173">
            <v>222</v>
          </cell>
          <cell r="D13173" t="str">
            <v>Kattegat, Aalborg Bugt</v>
          </cell>
          <cell r="E13173">
            <v>308.75</v>
          </cell>
        </row>
        <row r="13174">
          <cell r="A13174">
            <v>27174280</v>
          </cell>
          <cell r="B13174">
            <v>38.06</v>
          </cell>
          <cell r="C13174">
            <v>222</v>
          </cell>
          <cell r="D13174" t="str">
            <v>Kattegat, Aalborg Bugt</v>
          </cell>
          <cell r="E13174">
            <v>38.06</v>
          </cell>
        </row>
        <row r="13175">
          <cell r="A13175">
            <v>27174450</v>
          </cell>
          <cell r="B13175">
            <v>7.38</v>
          </cell>
          <cell r="C13175">
            <v>132</v>
          </cell>
          <cell r="D13175" t="str">
            <v>Ringkøbing Fjord</v>
          </cell>
          <cell r="E13175">
            <v>7.38</v>
          </cell>
        </row>
        <row r="13176">
          <cell r="A13176">
            <v>27175139</v>
          </cell>
          <cell r="B13176">
            <v>332.53</v>
          </cell>
          <cell r="C13176">
            <v>121</v>
          </cell>
          <cell r="D13176" t="str">
            <v>Grådyb</v>
          </cell>
          <cell r="E13176">
            <v>332.53</v>
          </cell>
        </row>
        <row r="13177">
          <cell r="A13177">
            <v>27175430</v>
          </cell>
          <cell r="B13177">
            <v>12.56</v>
          </cell>
          <cell r="C13177">
            <v>1</v>
          </cell>
          <cell r="D13177" t="str">
            <v>Roskilde Fjord, ydre</v>
          </cell>
          <cell r="E13177">
            <v>12.56</v>
          </cell>
        </row>
        <row r="13178">
          <cell r="A13178">
            <v>27176658</v>
          </cell>
          <cell r="B13178">
            <v>146.97</v>
          </cell>
          <cell r="C13178">
            <v>120</v>
          </cell>
          <cell r="D13178" t="str">
            <v>Knudedyb</v>
          </cell>
          <cell r="E13178">
            <v>146.97</v>
          </cell>
        </row>
        <row r="13179">
          <cell r="A13179">
            <v>27179096</v>
          </cell>
          <cell r="B13179">
            <v>0</v>
          </cell>
          <cell r="C13179">
            <v>111</v>
          </cell>
          <cell r="D13179" t="str">
            <v>Lister Dyb</v>
          </cell>
          <cell r="E13179">
            <v>0</v>
          </cell>
        </row>
        <row r="13180">
          <cell r="A13180">
            <v>27179630</v>
          </cell>
          <cell r="B13180">
            <v>0</v>
          </cell>
          <cell r="C13180">
            <v>216</v>
          </cell>
          <cell r="D13180" t="str">
            <v>Lillebælt, syd</v>
          </cell>
          <cell r="E13180">
            <v>0</v>
          </cell>
        </row>
        <row r="13181">
          <cell r="A13181">
            <v>27180140</v>
          </cell>
          <cell r="B13181">
            <v>688</v>
          </cell>
          <cell r="C13181" t="e">
            <v>#N/A</v>
          </cell>
          <cell r="D13181" t="e">
            <v>#N/A</v>
          </cell>
          <cell r="E13181">
            <v>0</v>
          </cell>
        </row>
        <row r="13182">
          <cell r="A13182">
            <v>27180264</v>
          </cell>
          <cell r="B13182">
            <v>127.8</v>
          </cell>
          <cell r="C13182">
            <v>158</v>
          </cell>
          <cell r="D13182" t="str">
            <v>Hjarbæk Fjord</v>
          </cell>
          <cell r="E13182">
            <v>127.8</v>
          </cell>
        </row>
        <row r="13183">
          <cell r="A13183">
            <v>27181805</v>
          </cell>
          <cell r="B13183">
            <v>12.96</v>
          </cell>
          <cell r="C13183">
            <v>111</v>
          </cell>
          <cell r="D13183" t="str">
            <v>Lister Dyb</v>
          </cell>
          <cell r="E13183">
            <v>12.96</v>
          </cell>
        </row>
        <row r="13184">
          <cell r="A13184">
            <v>27184294</v>
          </cell>
          <cell r="B13184">
            <v>0</v>
          </cell>
          <cell r="C13184" t="e">
            <v>#N/A</v>
          </cell>
          <cell r="D13184" t="e">
            <v>#N/A</v>
          </cell>
          <cell r="E13184">
            <v>0</v>
          </cell>
        </row>
        <row r="13185">
          <cell r="A13185">
            <v>27184448</v>
          </cell>
          <cell r="B13185">
            <v>46.1</v>
          </cell>
          <cell r="C13185">
            <v>222</v>
          </cell>
          <cell r="D13185" t="str">
            <v>Kattegat, Aalborg Bugt</v>
          </cell>
          <cell r="E13185">
            <v>46.1</v>
          </cell>
        </row>
        <row r="13186">
          <cell r="A13186">
            <v>27185134</v>
          </cell>
          <cell r="B13186">
            <v>4.47</v>
          </cell>
          <cell r="C13186">
            <v>35</v>
          </cell>
          <cell r="D13186" t="str">
            <v>Karrebæk Fjord</v>
          </cell>
          <cell r="E13186">
            <v>4.47</v>
          </cell>
        </row>
        <row r="13187">
          <cell r="A13187">
            <v>27188249</v>
          </cell>
          <cell r="B13187">
            <v>152.13999999999999</v>
          </cell>
          <cell r="C13187">
            <v>132</v>
          </cell>
          <cell r="D13187" t="str">
            <v>Ringkøbing Fjord</v>
          </cell>
          <cell r="E13187">
            <v>152.13999999999999</v>
          </cell>
        </row>
        <row r="13188">
          <cell r="A13188">
            <v>27191355</v>
          </cell>
          <cell r="B13188">
            <v>133.69</v>
          </cell>
          <cell r="C13188">
            <v>108</v>
          </cell>
          <cell r="D13188" t="str">
            <v>Avnø Vig</v>
          </cell>
          <cell r="E13188">
            <v>133.69</v>
          </cell>
        </row>
        <row r="13189">
          <cell r="A13189">
            <v>27192335</v>
          </cell>
          <cell r="B13189">
            <v>0</v>
          </cell>
          <cell r="C13189" t="e">
            <v>#N/A</v>
          </cell>
          <cell r="D13189" t="e">
            <v>#N/A</v>
          </cell>
          <cell r="E13189">
            <v>0</v>
          </cell>
        </row>
        <row r="13190">
          <cell r="A13190">
            <v>27193048</v>
          </cell>
          <cell r="B13190">
            <v>0.1</v>
          </cell>
          <cell r="C13190" t="e">
            <v>#N/A</v>
          </cell>
          <cell r="D13190" t="e">
            <v>#N/A</v>
          </cell>
          <cell r="E13190">
            <v>0</v>
          </cell>
        </row>
        <row r="13191">
          <cell r="A13191">
            <v>27193749</v>
          </cell>
          <cell r="B13191">
            <v>0</v>
          </cell>
          <cell r="C13191">
            <v>136</v>
          </cell>
          <cell r="D13191" t="str">
            <v>Randers Fjord, indre</v>
          </cell>
          <cell r="E13191">
            <v>0</v>
          </cell>
        </row>
        <row r="13192">
          <cell r="A13192">
            <v>27194303</v>
          </cell>
          <cell r="B13192">
            <v>316.54000000000002</v>
          </cell>
          <cell r="C13192">
            <v>235</v>
          </cell>
          <cell r="D13192" t="str">
            <v>Nibe Bredning og Langerak</v>
          </cell>
          <cell r="E13192">
            <v>316.54000000000002</v>
          </cell>
        </row>
        <row r="13193">
          <cell r="A13193">
            <v>27196152</v>
          </cell>
          <cell r="B13193">
            <v>0</v>
          </cell>
          <cell r="C13193">
            <v>1</v>
          </cell>
          <cell r="D13193" t="str">
            <v>Roskilde Fjord, ydre</v>
          </cell>
          <cell r="E13193">
            <v>0</v>
          </cell>
        </row>
        <row r="13194">
          <cell r="A13194">
            <v>27197930</v>
          </cell>
          <cell r="B13194">
            <v>0</v>
          </cell>
          <cell r="C13194" t="e">
            <v>#N/A</v>
          </cell>
          <cell r="D13194" t="e">
            <v>#N/A</v>
          </cell>
          <cell r="E13194">
            <v>0</v>
          </cell>
        </row>
        <row r="13195">
          <cell r="A13195">
            <v>27198171</v>
          </cell>
          <cell r="B13195">
            <v>9.6999999999999993</v>
          </cell>
          <cell r="C13195">
            <v>56</v>
          </cell>
          <cell r="D13195" t="str">
            <v>Østersøen, Bornholm</v>
          </cell>
          <cell r="E13195">
            <v>9.6999999999999993</v>
          </cell>
        </row>
        <row r="13196">
          <cell r="A13196">
            <v>27201520</v>
          </cell>
          <cell r="B13196">
            <v>660.28</v>
          </cell>
          <cell r="C13196">
            <v>132</v>
          </cell>
          <cell r="D13196" t="str">
            <v>Ringkøbing Fjord</v>
          </cell>
          <cell r="E13196">
            <v>660.28</v>
          </cell>
        </row>
        <row r="13197">
          <cell r="A13197">
            <v>27203671</v>
          </cell>
          <cell r="B13197">
            <v>15.83</v>
          </cell>
          <cell r="C13197">
            <v>111</v>
          </cell>
          <cell r="D13197" t="str">
            <v>Lister Dyb</v>
          </cell>
          <cell r="E13197">
            <v>15.83</v>
          </cell>
        </row>
        <row r="13198">
          <cell r="A13198">
            <v>27204287</v>
          </cell>
          <cell r="B13198">
            <v>59.09</v>
          </cell>
          <cell r="C13198">
            <v>24</v>
          </cell>
          <cell r="D13198" t="str">
            <v>Isefjord, ydre</v>
          </cell>
          <cell r="E13198">
            <v>59.09</v>
          </cell>
        </row>
        <row r="13199">
          <cell r="A13199">
            <v>27207502</v>
          </cell>
          <cell r="B13199">
            <v>93.99</v>
          </cell>
          <cell r="C13199">
            <v>158</v>
          </cell>
          <cell r="D13199" t="str">
            <v>Hjarbæk Fjord</v>
          </cell>
          <cell r="E13199">
            <v>93.99</v>
          </cell>
        </row>
        <row r="13200">
          <cell r="A13200">
            <v>27207537</v>
          </cell>
          <cell r="B13200">
            <v>131.25</v>
          </cell>
          <cell r="C13200">
            <v>108</v>
          </cell>
          <cell r="D13200" t="str">
            <v>Avnø Vig</v>
          </cell>
          <cell r="E13200">
            <v>131.25</v>
          </cell>
        </row>
        <row r="13201">
          <cell r="A13201">
            <v>27207642</v>
          </cell>
          <cell r="B13201">
            <v>249.19</v>
          </cell>
          <cell r="C13201">
            <v>107</v>
          </cell>
          <cell r="D13201" t="str">
            <v>Juvre Dyb</v>
          </cell>
          <cell r="E13201">
            <v>249.19</v>
          </cell>
        </row>
        <row r="13202">
          <cell r="A13202">
            <v>27207960</v>
          </cell>
          <cell r="B13202">
            <v>558.30999999999995</v>
          </cell>
          <cell r="C13202">
            <v>121</v>
          </cell>
          <cell r="D13202" t="str">
            <v>Grådyb</v>
          </cell>
          <cell r="E13202">
            <v>558.30999999999995</v>
          </cell>
        </row>
        <row r="13203">
          <cell r="A13203">
            <v>27208975</v>
          </cell>
          <cell r="B13203">
            <v>0</v>
          </cell>
          <cell r="C13203" t="e">
            <v>#N/A</v>
          </cell>
          <cell r="D13203" t="e">
            <v>#N/A</v>
          </cell>
          <cell r="E13203">
            <v>0</v>
          </cell>
        </row>
        <row r="13204">
          <cell r="A13204">
            <v>27209270</v>
          </cell>
          <cell r="B13204">
            <v>51.8</v>
          </cell>
          <cell r="C13204">
            <v>111</v>
          </cell>
          <cell r="D13204" t="str">
            <v>Lister Dyb</v>
          </cell>
          <cell r="E13204">
            <v>51.8</v>
          </cell>
        </row>
        <row r="13205">
          <cell r="A13205">
            <v>27216102</v>
          </cell>
          <cell r="B13205">
            <v>13.7</v>
          </cell>
          <cell r="C13205">
            <v>160</v>
          </cell>
          <cell r="D13205" t="str">
            <v>Mariager Fjord, ydre</v>
          </cell>
          <cell r="E13205">
            <v>13.7</v>
          </cell>
        </row>
        <row r="13206">
          <cell r="A13206">
            <v>27217664</v>
          </cell>
          <cell r="B13206">
            <v>496.06</v>
          </cell>
          <cell r="C13206">
            <v>132</v>
          </cell>
          <cell r="D13206" t="str">
            <v>Ringkøbing Fjord</v>
          </cell>
          <cell r="E13206">
            <v>496.06</v>
          </cell>
        </row>
        <row r="13207">
          <cell r="A13207">
            <v>27219594</v>
          </cell>
          <cell r="B13207">
            <v>154.38999999999999</v>
          </cell>
          <cell r="C13207">
            <v>111</v>
          </cell>
          <cell r="D13207" t="str">
            <v>Lister Dyb</v>
          </cell>
          <cell r="E13207">
            <v>154.38999999999999</v>
          </cell>
        </row>
        <row r="13208">
          <cell r="A13208">
            <v>27220495</v>
          </cell>
          <cell r="B13208">
            <v>152.5</v>
          </cell>
          <cell r="C13208">
            <v>131</v>
          </cell>
          <cell r="D13208" t="str">
            <v>Nissum Fjord, Felsted Kog</v>
          </cell>
          <cell r="E13208">
            <v>152.5</v>
          </cell>
        </row>
        <row r="13209">
          <cell r="A13209">
            <v>27220681</v>
          </cell>
          <cell r="B13209">
            <v>162.5</v>
          </cell>
          <cell r="C13209">
            <v>132</v>
          </cell>
          <cell r="D13209" t="str">
            <v>Ringkøbing Fjord</v>
          </cell>
          <cell r="E13209">
            <v>162.5</v>
          </cell>
        </row>
        <row r="13210">
          <cell r="A13210">
            <v>27221556</v>
          </cell>
          <cell r="B13210">
            <v>0</v>
          </cell>
          <cell r="C13210">
            <v>128</v>
          </cell>
          <cell r="D13210" t="str">
            <v>Horsens Fjord, indre</v>
          </cell>
          <cell r="E13210">
            <v>0</v>
          </cell>
        </row>
        <row r="13211">
          <cell r="A13211">
            <v>27223796</v>
          </cell>
          <cell r="B13211">
            <v>279.68</v>
          </cell>
          <cell r="C13211">
            <v>56</v>
          </cell>
          <cell r="D13211" t="str">
            <v>Østersøen, Bornholm</v>
          </cell>
          <cell r="E13211">
            <v>279.68</v>
          </cell>
        </row>
        <row r="13212">
          <cell r="A13212">
            <v>27225969</v>
          </cell>
          <cell r="B13212">
            <v>87.38</v>
          </cell>
          <cell r="C13212">
            <v>158</v>
          </cell>
          <cell r="D13212" t="str">
            <v>Hjarbæk Fjord</v>
          </cell>
          <cell r="E13212">
            <v>87.38</v>
          </cell>
        </row>
        <row r="13213">
          <cell r="A13213">
            <v>27226485</v>
          </cell>
          <cell r="B13213">
            <v>104.8</v>
          </cell>
          <cell r="C13213">
            <v>111</v>
          </cell>
          <cell r="D13213" t="str">
            <v>Lister Dyb</v>
          </cell>
          <cell r="E13213">
            <v>104.8</v>
          </cell>
        </row>
        <row r="13214">
          <cell r="A13214">
            <v>27228798</v>
          </cell>
          <cell r="B13214">
            <v>7.03</v>
          </cell>
          <cell r="C13214">
            <v>34</v>
          </cell>
          <cell r="D13214" t="str">
            <v>Smålandsfarvandet, syd</v>
          </cell>
          <cell r="E13214">
            <v>7.03</v>
          </cell>
        </row>
        <row r="13215">
          <cell r="A13215">
            <v>27229379</v>
          </cell>
          <cell r="B13215">
            <v>0</v>
          </cell>
          <cell r="C13215">
            <v>219</v>
          </cell>
          <cell r="D13215" t="str">
            <v>Århus Bugt syd, Samsø og Nordlige Bælthav</v>
          </cell>
          <cell r="E13215">
            <v>0</v>
          </cell>
        </row>
        <row r="13216">
          <cell r="A13216">
            <v>27231179</v>
          </cell>
          <cell r="B13216">
            <v>216.69</v>
          </cell>
          <cell r="C13216">
            <v>160</v>
          </cell>
          <cell r="D13216" t="str">
            <v>Mariager Fjord, ydre</v>
          </cell>
          <cell r="E13216">
            <v>216.69</v>
          </cell>
        </row>
        <row r="13217">
          <cell r="A13217">
            <v>27232132</v>
          </cell>
          <cell r="B13217">
            <v>29.64</v>
          </cell>
          <cell r="C13217">
            <v>120</v>
          </cell>
          <cell r="D13217" t="str">
            <v>Knudedyb</v>
          </cell>
          <cell r="E13217">
            <v>29.64</v>
          </cell>
        </row>
        <row r="13218">
          <cell r="A13218">
            <v>27232264</v>
          </cell>
          <cell r="B13218">
            <v>7.67</v>
          </cell>
          <cell r="C13218">
            <v>47</v>
          </cell>
          <cell r="D13218" t="str">
            <v>Præstø Fjord</v>
          </cell>
          <cell r="E13218">
            <v>7.67</v>
          </cell>
        </row>
        <row r="13219">
          <cell r="A13219">
            <v>27233473</v>
          </cell>
          <cell r="B13219">
            <v>15.42</v>
          </cell>
          <cell r="C13219">
            <v>103</v>
          </cell>
          <cell r="D13219" t="str">
            <v>Als Fjord</v>
          </cell>
          <cell r="E13219">
            <v>15.42</v>
          </cell>
        </row>
        <row r="13220">
          <cell r="A13220">
            <v>27238106</v>
          </cell>
          <cell r="B13220">
            <v>112.09</v>
          </cell>
          <cell r="C13220">
            <v>224</v>
          </cell>
          <cell r="D13220" t="str">
            <v>Nordlige Lillebælt</v>
          </cell>
          <cell r="E13220">
            <v>112.09</v>
          </cell>
        </row>
        <row r="13221">
          <cell r="A13221">
            <v>27239315</v>
          </cell>
          <cell r="B13221">
            <v>460.45</v>
          </cell>
          <cell r="C13221">
            <v>140</v>
          </cell>
          <cell r="D13221" t="str">
            <v>Djursland Øst</v>
          </cell>
          <cell r="E13221">
            <v>460.45</v>
          </cell>
        </row>
        <row r="13222">
          <cell r="A13222">
            <v>27239374</v>
          </cell>
          <cell r="B13222">
            <v>376.53</v>
          </cell>
          <cell r="C13222">
            <v>233</v>
          </cell>
          <cell r="D13222" t="str">
            <v>Kås Bredning og Venø Bugt</v>
          </cell>
          <cell r="E13222">
            <v>376.53</v>
          </cell>
        </row>
        <row r="13223">
          <cell r="A13223">
            <v>27242456</v>
          </cell>
          <cell r="B13223">
            <v>106.18</v>
          </cell>
          <cell r="C13223">
            <v>221</v>
          </cell>
          <cell r="D13223" t="str">
            <v>Skagerrak</v>
          </cell>
          <cell r="E13223">
            <v>106.18</v>
          </cell>
        </row>
        <row r="13224">
          <cell r="A13224">
            <v>27243282</v>
          </cell>
          <cell r="B13224">
            <v>366.97</v>
          </cell>
          <cell r="C13224">
            <v>120</v>
          </cell>
          <cell r="D13224" t="str">
            <v>Knudedyb</v>
          </cell>
          <cell r="E13224">
            <v>366.97</v>
          </cell>
        </row>
        <row r="13225">
          <cell r="A13225">
            <v>27243835</v>
          </cell>
          <cell r="B13225">
            <v>193.2</v>
          </cell>
          <cell r="C13225">
            <v>37</v>
          </cell>
          <cell r="D13225" t="str">
            <v>Avnø Fjord</v>
          </cell>
          <cell r="E13225">
            <v>193.2</v>
          </cell>
        </row>
        <row r="13226">
          <cell r="A13226">
            <v>27244122</v>
          </cell>
          <cell r="B13226">
            <v>0</v>
          </cell>
          <cell r="C13226" t="e">
            <v>#N/A</v>
          </cell>
          <cell r="D13226" t="e">
            <v>#N/A</v>
          </cell>
          <cell r="E13226">
            <v>0</v>
          </cell>
        </row>
        <row r="13227">
          <cell r="A13227">
            <v>27244823</v>
          </cell>
          <cell r="B13227">
            <v>15.52</v>
          </cell>
          <cell r="C13227">
            <v>132</v>
          </cell>
          <cell r="D13227" t="str">
            <v>Ringkøbing Fjord</v>
          </cell>
          <cell r="E13227">
            <v>15.52</v>
          </cell>
        </row>
        <row r="13228">
          <cell r="A13228">
            <v>27245110</v>
          </cell>
          <cell r="B13228">
            <v>9.02</v>
          </cell>
          <cell r="C13228">
            <v>158</v>
          </cell>
          <cell r="D13228" t="str">
            <v>Hjarbæk Fjord</v>
          </cell>
          <cell r="E13228">
            <v>9.02</v>
          </cell>
        </row>
        <row r="13229">
          <cell r="A13229">
            <v>27245811</v>
          </cell>
          <cell r="B13229">
            <v>35.229999999999997</v>
          </cell>
          <cell r="C13229">
            <v>201</v>
          </cell>
          <cell r="D13229" t="str">
            <v>Køge Bugt</v>
          </cell>
          <cell r="E13229">
            <v>35.229999999999997</v>
          </cell>
        </row>
        <row r="13230">
          <cell r="A13230">
            <v>27246583</v>
          </cell>
          <cell r="B13230">
            <v>24.63</v>
          </cell>
          <cell r="C13230">
            <v>137</v>
          </cell>
          <cell r="D13230" t="str">
            <v>Randers Fjord, ydre</v>
          </cell>
          <cell r="E13230">
            <v>24.63</v>
          </cell>
        </row>
        <row r="13231">
          <cell r="A13231">
            <v>27247776</v>
          </cell>
          <cell r="B13231">
            <v>14.71</v>
          </cell>
          <cell r="C13231">
            <v>1</v>
          </cell>
          <cell r="D13231" t="str">
            <v>Roskilde Fjord, ydre</v>
          </cell>
          <cell r="E13231">
            <v>14.71</v>
          </cell>
        </row>
        <row r="13232">
          <cell r="A13232">
            <v>27248012</v>
          </cell>
          <cell r="B13232">
            <v>185.26</v>
          </cell>
          <cell r="C13232">
            <v>111</v>
          </cell>
          <cell r="D13232" t="str">
            <v>Lister Dyb</v>
          </cell>
          <cell r="E13232">
            <v>185.26</v>
          </cell>
        </row>
        <row r="13233">
          <cell r="A13233">
            <v>27249116</v>
          </cell>
          <cell r="B13233">
            <v>122.01</v>
          </cell>
          <cell r="C13233">
            <v>111</v>
          </cell>
          <cell r="D13233" t="str">
            <v>Lister Dyb</v>
          </cell>
          <cell r="E13233">
            <v>122.01</v>
          </cell>
        </row>
        <row r="13234">
          <cell r="A13234">
            <v>27249418</v>
          </cell>
          <cell r="B13234">
            <v>43.83</v>
          </cell>
          <cell r="C13234">
            <v>157</v>
          </cell>
          <cell r="D13234" t="str">
            <v>Bjørnholms Bugt, Riisgårde Bredning, Skive Fjord og Lovns Bredning</v>
          </cell>
          <cell r="E13234">
            <v>43.83</v>
          </cell>
        </row>
        <row r="13235">
          <cell r="A13235">
            <v>27249884</v>
          </cell>
          <cell r="B13235">
            <v>18.350000000000001</v>
          </cell>
          <cell r="C13235">
            <v>140</v>
          </cell>
          <cell r="D13235" t="str">
            <v>Djursland Øst</v>
          </cell>
          <cell r="E13235">
            <v>18.350000000000001</v>
          </cell>
        </row>
        <row r="13236">
          <cell r="A13236">
            <v>27250599</v>
          </cell>
          <cell r="B13236">
            <v>0</v>
          </cell>
          <cell r="C13236" t="e">
            <v>#N/A</v>
          </cell>
          <cell r="D13236" t="e">
            <v>#N/A</v>
          </cell>
          <cell r="E13236">
            <v>0</v>
          </cell>
        </row>
        <row r="13237">
          <cell r="A13237">
            <v>27251986</v>
          </cell>
          <cell r="B13237">
            <v>244.24</v>
          </cell>
          <cell r="C13237">
            <v>109</v>
          </cell>
          <cell r="D13237" t="str">
            <v>Hejlsminde Nor</v>
          </cell>
          <cell r="E13237">
            <v>244.24</v>
          </cell>
        </row>
        <row r="13238">
          <cell r="A13238">
            <v>27253938</v>
          </cell>
          <cell r="B13238">
            <v>3.42</v>
          </cell>
          <cell r="C13238" t="e">
            <v>#N/A</v>
          </cell>
          <cell r="D13238" t="e">
            <v>#N/A</v>
          </cell>
          <cell r="E13238">
            <v>0</v>
          </cell>
        </row>
        <row r="13239">
          <cell r="A13239">
            <v>27257534</v>
          </cell>
          <cell r="B13239">
            <v>37.74</v>
          </cell>
          <cell r="C13239">
            <v>158</v>
          </cell>
          <cell r="D13239" t="str">
            <v>Hjarbæk Fjord</v>
          </cell>
          <cell r="E13239">
            <v>37.74</v>
          </cell>
        </row>
        <row r="13240">
          <cell r="A13240">
            <v>27259146</v>
          </cell>
          <cell r="B13240">
            <v>6.64</v>
          </cell>
          <cell r="C13240">
            <v>158</v>
          </cell>
          <cell r="D13240" t="str">
            <v>Hjarbæk Fjord</v>
          </cell>
          <cell r="E13240">
            <v>6.64</v>
          </cell>
        </row>
        <row r="13241">
          <cell r="A13241">
            <v>27259243</v>
          </cell>
          <cell r="B13241">
            <v>0</v>
          </cell>
          <cell r="C13241">
            <v>158</v>
          </cell>
          <cell r="D13241" t="str">
            <v>Hjarbæk Fjord</v>
          </cell>
          <cell r="E13241">
            <v>0</v>
          </cell>
        </row>
        <row r="13242">
          <cell r="A13242">
            <v>27259898</v>
          </cell>
          <cell r="B13242">
            <v>223.49</v>
          </cell>
          <cell r="C13242">
            <v>233</v>
          </cell>
          <cell r="D13242" t="str">
            <v>Kås Bredning og Venø Bugt</v>
          </cell>
          <cell r="E13242">
            <v>223.49</v>
          </cell>
        </row>
        <row r="13243">
          <cell r="A13243">
            <v>27261736</v>
          </cell>
          <cell r="B13243">
            <v>87.26</v>
          </cell>
          <cell r="C13243">
            <v>235</v>
          </cell>
          <cell r="D13243" t="str">
            <v>Nibe Bredning og Langerak</v>
          </cell>
          <cell r="E13243">
            <v>87.26</v>
          </cell>
        </row>
        <row r="13244">
          <cell r="A13244">
            <v>27263267</v>
          </cell>
          <cell r="B13244">
            <v>154.49</v>
          </cell>
          <cell r="C13244">
            <v>140</v>
          </cell>
          <cell r="D13244" t="str">
            <v>Djursland Øst</v>
          </cell>
          <cell r="E13244">
            <v>154.49</v>
          </cell>
        </row>
        <row r="13245">
          <cell r="A13245">
            <v>27263461</v>
          </cell>
          <cell r="B13245">
            <v>380.93</v>
          </cell>
          <cell r="C13245">
            <v>136</v>
          </cell>
          <cell r="D13245" t="str">
            <v>Randers Fjord, indre</v>
          </cell>
          <cell r="E13245">
            <v>380.93</v>
          </cell>
        </row>
        <row r="13246">
          <cell r="A13246">
            <v>27264352</v>
          </cell>
          <cell r="B13246">
            <v>90.48</v>
          </cell>
          <cell r="C13246">
            <v>136</v>
          </cell>
          <cell r="D13246" t="str">
            <v>Randers Fjord, indre</v>
          </cell>
          <cell r="E13246">
            <v>90.48</v>
          </cell>
        </row>
        <row r="13247">
          <cell r="A13247">
            <v>27265170</v>
          </cell>
          <cell r="B13247">
            <v>5.43</v>
          </cell>
          <cell r="C13247">
            <v>131</v>
          </cell>
          <cell r="D13247" t="str">
            <v>Nissum Fjord, Felsted Kog</v>
          </cell>
          <cell r="E13247">
            <v>5.43</v>
          </cell>
        </row>
        <row r="13248">
          <cell r="A13248">
            <v>27265685</v>
          </cell>
          <cell r="B13248">
            <v>339.02</v>
          </cell>
          <cell r="C13248">
            <v>90</v>
          </cell>
          <cell r="D13248" t="str">
            <v>Langelandssund</v>
          </cell>
          <cell r="E13248">
            <v>339.02</v>
          </cell>
        </row>
        <row r="13249">
          <cell r="A13249">
            <v>27266029</v>
          </cell>
          <cell r="B13249">
            <v>0</v>
          </cell>
          <cell r="C13249" t="e">
            <v>#N/A</v>
          </cell>
          <cell r="D13249" t="e">
            <v>#N/A</v>
          </cell>
          <cell r="E13249">
            <v>0</v>
          </cell>
        </row>
        <row r="13250">
          <cell r="A13250">
            <v>27267246</v>
          </cell>
          <cell r="B13250">
            <v>5.47</v>
          </cell>
          <cell r="C13250">
            <v>204</v>
          </cell>
          <cell r="D13250" t="str">
            <v>Jammerland Bugt og Musholm Bugt</v>
          </cell>
          <cell r="E13250">
            <v>5.47</v>
          </cell>
        </row>
        <row r="13251">
          <cell r="A13251">
            <v>27268277</v>
          </cell>
          <cell r="B13251">
            <v>0</v>
          </cell>
          <cell r="C13251">
            <v>132</v>
          </cell>
          <cell r="D13251" t="str">
            <v>Ringkøbing Fjord</v>
          </cell>
          <cell r="E13251">
            <v>0</v>
          </cell>
        </row>
        <row r="13252">
          <cell r="A13252">
            <v>27269184</v>
          </cell>
          <cell r="B13252">
            <v>6.97</v>
          </cell>
          <cell r="C13252">
            <v>165</v>
          </cell>
          <cell r="D13252" t="str">
            <v>Isefjord, indre</v>
          </cell>
          <cell r="E13252">
            <v>6.97</v>
          </cell>
        </row>
        <row r="13253">
          <cell r="A13253">
            <v>27270026</v>
          </cell>
          <cell r="B13253">
            <v>48.75</v>
          </cell>
          <cell r="C13253">
            <v>233</v>
          </cell>
          <cell r="D13253" t="str">
            <v>Kås Bredning og Venø Bugt</v>
          </cell>
          <cell r="E13253">
            <v>48.75</v>
          </cell>
        </row>
        <row r="13254">
          <cell r="A13254">
            <v>27276784</v>
          </cell>
          <cell r="B13254">
            <v>322.02999999999997</v>
          </cell>
          <cell r="C13254">
            <v>140</v>
          </cell>
          <cell r="D13254" t="str">
            <v>Djursland Øst</v>
          </cell>
          <cell r="E13254">
            <v>322.02999999999997</v>
          </cell>
        </row>
        <row r="13255">
          <cell r="A13255">
            <v>27277969</v>
          </cell>
          <cell r="B13255">
            <v>33.01</v>
          </cell>
          <cell r="C13255">
            <v>234</v>
          </cell>
          <cell r="D13255" t="str">
            <v>Løgstør Bredning</v>
          </cell>
          <cell r="E13255">
            <v>33.01</v>
          </cell>
        </row>
        <row r="13256">
          <cell r="A13256">
            <v>27278221</v>
          </cell>
          <cell r="B13256">
            <v>7.32</v>
          </cell>
          <cell r="C13256">
            <v>233</v>
          </cell>
          <cell r="D13256" t="str">
            <v>Kås Bredning og Venø Bugt</v>
          </cell>
          <cell r="E13256">
            <v>7.32</v>
          </cell>
        </row>
        <row r="13257">
          <cell r="A13257">
            <v>27278248</v>
          </cell>
          <cell r="B13257">
            <v>12.32</v>
          </cell>
          <cell r="C13257">
            <v>136</v>
          </cell>
          <cell r="D13257" t="str">
            <v>Randers Fjord, indre</v>
          </cell>
          <cell r="E13257">
            <v>12.32</v>
          </cell>
        </row>
        <row r="13258">
          <cell r="A13258">
            <v>27278906</v>
          </cell>
          <cell r="B13258">
            <v>28.38</v>
          </cell>
          <cell r="C13258">
            <v>157</v>
          </cell>
          <cell r="D13258" t="str">
            <v>Bjørnholms Bugt, Riisgårde Bredning, Skive Fjord og Lovns Bredning</v>
          </cell>
          <cell r="E13258">
            <v>28.38</v>
          </cell>
        </row>
        <row r="13259">
          <cell r="A13259">
            <v>27279791</v>
          </cell>
          <cell r="B13259">
            <v>0</v>
          </cell>
          <cell r="C13259">
            <v>131</v>
          </cell>
          <cell r="D13259" t="str">
            <v>Nissum Fjord, Felsted Kog</v>
          </cell>
          <cell r="E13259">
            <v>0</v>
          </cell>
        </row>
        <row r="13260">
          <cell r="A13260">
            <v>27279899</v>
          </cell>
          <cell r="B13260">
            <v>193.34</v>
          </cell>
          <cell r="C13260">
            <v>129</v>
          </cell>
          <cell r="D13260" t="str">
            <v>Nissum Fjord, ydre</v>
          </cell>
          <cell r="E13260">
            <v>193.34</v>
          </cell>
        </row>
        <row r="13261">
          <cell r="A13261">
            <v>27280080</v>
          </cell>
          <cell r="B13261">
            <v>32.69</v>
          </cell>
          <cell r="C13261">
            <v>132</v>
          </cell>
          <cell r="D13261" t="str">
            <v>Ringkøbing Fjord</v>
          </cell>
          <cell r="E13261">
            <v>32.69</v>
          </cell>
        </row>
        <row r="13262">
          <cell r="A13262">
            <v>27280838</v>
          </cell>
          <cell r="B13262">
            <v>21.33</v>
          </cell>
          <cell r="C13262">
            <v>209</v>
          </cell>
          <cell r="D13262" t="str">
            <v>Rødsand og Bredningen</v>
          </cell>
          <cell r="E13262">
            <v>21.33</v>
          </cell>
        </row>
        <row r="13263">
          <cell r="A13263">
            <v>27282857</v>
          </cell>
          <cell r="B13263">
            <v>28.47</v>
          </cell>
          <cell r="C13263">
            <v>132</v>
          </cell>
          <cell r="D13263" t="str">
            <v>Ringkøbing Fjord</v>
          </cell>
          <cell r="E13263">
            <v>28.47</v>
          </cell>
        </row>
        <row r="13264">
          <cell r="A13264">
            <v>27283292</v>
          </cell>
          <cell r="B13264">
            <v>0</v>
          </cell>
          <cell r="C13264">
            <v>1</v>
          </cell>
          <cell r="D13264" t="str">
            <v>Roskilde Fjord, ydre</v>
          </cell>
          <cell r="E13264">
            <v>0</v>
          </cell>
        </row>
        <row r="13265">
          <cell r="A13265">
            <v>27285333</v>
          </cell>
          <cell r="B13265">
            <v>21.88</v>
          </cell>
          <cell r="C13265">
            <v>123</v>
          </cell>
          <cell r="D13265" t="str">
            <v>Vejle Fjord, indre</v>
          </cell>
          <cell r="E13265">
            <v>21.88</v>
          </cell>
        </row>
        <row r="13266">
          <cell r="A13266">
            <v>27285791</v>
          </cell>
          <cell r="B13266">
            <v>0</v>
          </cell>
          <cell r="C13266">
            <v>132</v>
          </cell>
          <cell r="D13266" t="str">
            <v>Ringkøbing Fjord</v>
          </cell>
          <cell r="E13266">
            <v>0</v>
          </cell>
        </row>
        <row r="13267">
          <cell r="A13267">
            <v>27285821</v>
          </cell>
          <cell r="B13267">
            <v>40.119999999999997</v>
          </cell>
          <cell r="C13267">
            <v>93</v>
          </cell>
          <cell r="D13267" t="str">
            <v>Odense Fjord, Seden Strand</v>
          </cell>
          <cell r="E13267">
            <v>40.119999999999997</v>
          </cell>
        </row>
        <row r="13268">
          <cell r="A13268">
            <v>27286348</v>
          </cell>
          <cell r="B13268">
            <v>68.099999999999994</v>
          </cell>
          <cell r="C13268">
            <v>157</v>
          </cell>
          <cell r="D13268" t="str">
            <v>Bjørnholms Bugt, Riisgårde Bredning, Skive Fjord og Lovns Bredning</v>
          </cell>
          <cell r="E13268">
            <v>68.099999999999994</v>
          </cell>
        </row>
        <row r="13269">
          <cell r="A13269">
            <v>27286542</v>
          </cell>
          <cell r="B13269">
            <v>38.56</v>
          </cell>
          <cell r="C13269">
            <v>217</v>
          </cell>
          <cell r="D13269" t="str">
            <v>Lillebælt, Bredningen</v>
          </cell>
          <cell r="E13269">
            <v>38.56</v>
          </cell>
        </row>
        <row r="13270">
          <cell r="A13270">
            <v>27286992</v>
          </cell>
          <cell r="B13270">
            <v>21.9</v>
          </cell>
          <cell r="C13270">
            <v>157</v>
          </cell>
          <cell r="D13270" t="str">
            <v>Bjørnholms Bugt, Riisgårde Bredning, Skive Fjord og Lovns Bredning</v>
          </cell>
          <cell r="E13270">
            <v>21.9</v>
          </cell>
        </row>
        <row r="13271">
          <cell r="A13271">
            <v>27288014</v>
          </cell>
          <cell r="B13271">
            <v>34.950000000000003</v>
          </cell>
          <cell r="C13271">
            <v>132</v>
          </cell>
          <cell r="D13271" t="str">
            <v>Ringkøbing Fjord</v>
          </cell>
          <cell r="E13271">
            <v>34.950000000000003</v>
          </cell>
        </row>
        <row r="13272">
          <cell r="A13272">
            <v>27290957</v>
          </cell>
          <cell r="B13272">
            <v>12.53</v>
          </cell>
          <cell r="C13272">
            <v>132</v>
          </cell>
          <cell r="D13272" t="str">
            <v>Ringkøbing Fjord</v>
          </cell>
          <cell r="E13272">
            <v>12.53</v>
          </cell>
        </row>
        <row r="13273">
          <cell r="A13273">
            <v>27291228</v>
          </cell>
          <cell r="B13273">
            <v>498.76</v>
          </cell>
          <cell r="C13273">
            <v>235</v>
          </cell>
          <cell r="D13273" t="str">
            <v>Nibe Bredning og Langerak</v>
          </cell>
          <cell r="E13273">
            <v>498.76</v>
          </cell>
        </row>
        <row r="13274">
          <cell r="A13274">
            <v>27291236</v>
          </cell>
          <cell r="B13274">
            <v>333.09</v>
          </cell>
          <cell r="C13274">
            <v>28</v>
          </cell>
          <cell r="D13274" t="str">
            <v>Sejerø Bugt</v>
          </cell>
          <cell r="E13274">
            <v>333.09</v>
          </cell>
        </row>
        <row r="13275">
          <cell r="A13275">
            <v>27291821</v>
          </cell>
          <cell r="B13275">
            <v>6.81</v>
          </cell>
          <cell r="C13275">
            <v>1</v>
          </cell>
          <cell r="D13275" t="str">
            <v>Roskilde Fjord, ydre</v>
          </cell>
          <cell r="E13275">
            <v>6.81</v>
          </cell>
        </row>
        <row r="13276">
          <cell r="A13276">
            <v>27293379</v>
          </cell>
          <cell r="B13276">
            <v>0</v>
          </cell>
          <cell r="C13276" t="e">
            <v>#N/A</v>
          </cell>
          <cell r="D13276" t="e">
            <v>#N/A</v>
          </cell>
          <cell r="E13276">
            <v>0</v>
          </cell>
        </row>
        <row r="13277">
          <cell r="A13277">
            <v>27294383</v>
          </cell>
          <cell r="B13277">
            <v>125.69</v>
          </cell>
          <cell r="C13277">
            <v>238</v>
          </cell>
          <cell r="D13277" t="str">
            <v>Halkær Bredning</v>
          </cell>
          <cell r="E13277">
            <v>125.69</v>
          </cell>
        </row>
        <row r="13278">
          <cell r="A13278">
            <v>27295452</v>
          </cell>
          <cell r="B13278">
            <v>0</v>
          </cell>
          <cell r="C13278" t="e">
            <v>#N/A</v>
          </cell>
          <cell r="D13278" t="e">
            <v>#N/A</v>
          </cell>
          <cell r="E13278">
            <v>0</v>
          </cell>
        </row>
        <row r="13279">
          <cell r="A13279">
            <v>27295878</v>
          </cell>
          <cell r="B13279">
            <v>0</v>
          </cell>
          <cell r="C13279" t="e">
            <v>#N/A</v>
          </cell>
          <cell r="D13279" t="e">
            <v>#N/A</v>
          </cell>
          <cell r="E13279">
            <v>0</v>
          </cell>
        </row>
        <row r="13280">
          <cell r="A13280">
            <v>27298125</v>
          </cell>
          <cell r="B13280">
            <v>0</v>
          </cell>
          <cell r="C13280">
            <v>136</v>
          </cell>
          <cell r="D13280" t="str">
            <v>Randers Fjord, indre</v>
          </cell>
          <cell r="E13280">
            <v>0</v>
          </cell>
        </row>
        <row r="13281">
          <cell r="A13281">
            <v>27298230</v>
          </cell>
          <cell r="B13281">
            <v>66.25</v>
          </cell>
          <cell r="C13281">
            <v>200</v>
          </cell>
          <cell r="D13281" t="str">
            <v>Kattegat, Nordsjælland</v>
          </cell>
          <cell r="E13281">
            <v>66.25</v>
          </cell>
        </row>
        <row r="13282">
          <cell r="A13282">
            <v>27298869</v>
          </cell>
          <cell r="B13282">
            <v>22.73</v>
          </cell>
          <cell r="C13282">
            <v>201</v>
          </cell>
          <cell r="D13282" t="str">
            <v>Køge Bugt</v>
          </cell>
          <cell r="E13282">
            <v>22.73</v>
          </cell>
        </row>
        <row r="13283">
          <cell r="A13283">
            <v>27299121</v>
          </cell>
          <cell r="B13283">
            <v>60.39</v>
          </cell>
          <cell r="C13283">
            <v>123</v>
          </cell>
          <cell r="D13283" t="str">
            <v>Vejle Fjord, indre</v>
          </cell>
          <cell r="E13283">
            <v>60.39</v>
          </cell>
        </row>
        <row r="13284">
          <cell r="A13284">
            <v>27299431</v>
          </cell>
          <cell r="B13284">
            <v>0</v>
          </cell>
          <cell r="C13284">
            <v>204</v>
          </cell>
          <cell r="D13284" t="str">
            <v>Jammerland Bugt og Musholm Bugt</v>
          </cell>
          <cell r="E13284">
            <v>0</v>
          </cell>
        </row>
        <row r="13285">
          <cell r="A13285">
            <v>27301444</v>
          </cell>
          <cell r="B13285">
            <v>9.76</v>
          </cell>
          <cell r="C13285">
            <v>221</v>
          </cell>
          <cell r="D13285" t="str">
            <v>Skagerrak</v>
          </cell>
          <cell r="E13285">
            <v>9.76</v>
          </cell>
        </row>
        <row r="13286">
          <cell r="A13286">
            <v>27301665</v>
          </cell>
          <cell r="B13286">
            <v>457.88</v>
          </cell>
          <cell r="C13286">
            <v>232</v>
          </cell>
          <cell r="D13286" t="str">
            <v>Nissum Bredning</v>
          </cell>
          <cell r="E13286">
            <v>457.88</v>
          </cell>
        </row>
        <row r="13287">
          <cell r="A13287">
            <v>27303641</v>
          </cell>
          <cell r="B13287">
            <v>6.3</v>
          </cell>
          <cell r="C13287">
            <v>234</v>
          </cell>
          <cell r="D13287" t="str">
            <v>Løgstør Bredning</v>
          </cell>
          <cell r="E13287">
            <v>6.3</v>
          </cell>
        </row>
        <row r="13288">
          <cell r="A13288">
            <v>27303838</v>
          </cell>
          <cell r="B13288">
            <v>0</v>
          </cell>
          <cell r="C13288" t="e">
            <v>#N/A</v>
          </cell>
          <cell r="D13288" t="e">
            <v>#N/A</v>
          </cell>
          <cell r="E13288">
            <v>0</v>
          </cell>
        </row>
        <row r="13289">
          <cell r="A13289">
            <v>27304028</v>
          </cell>
          <cell r="B13289">
            <v>0</v>
          </cell>
          <cell r="C13289">
            <v>224</v>
          </cell>
          <cell r="D13289" t="str">
            <v>Nordlige Lillebælt</v>
          </cell>
          <cell r="E13289">
            <v>0</v>
          </cell>
        </row>
        <row r="13290">
          <cell r="A13290">
            <v>27304729</v>
          </cell>
          <cell r="B13290">
            <v>5.07</v>
          </cell>
          <cell r="C13290">
            <v>28</v>
          </cell>
          <cell r="D13290" t="str">
            <v>Sejerø Bugt</v>
          </cell>
          <cell r="E13290">
            <v>5.07</v>
          </cell>
        </row>
        <row r="13291">
          <cell r="A13291">
            <v>27305334</v>
          </cell>
          <cell r="B13291">
            <v>0</v>
          </cell>
          <cell r="C13291" t="e">
            <v>#N/A</v>
          </cell>
          <cell r="D13291" t="e">
            <v>#N/A</v>
          </cell>
          <cell r="E13291">
            <v>0</v>
          </cell>
        </row>
        <row r="13292">
          <cell r="A13292">
            <v>27305881</v>
          </cell>
          <cell r="B13292">
            <v>0</v>
          </cell>
          <cell r="C13292">
            <v>132</v>
          </cell>
          <cell r="D13292" t="str">
            <v>Ringkøbing Fjord</v>
          </cell>
          <cell r="E13292">
            <v>0</v>
          </cell>
        </row>
        <row r="13293">
          <cell r="A13293">
            <v>27305954</v>
          </cell>
          <cell r="B13293">
            <v>5.24</v>
          </cell>
          <cell r="C13293">
            <v>128</v>
          </cell>
          <cell r="D13293" t="str">
            <v>Horsens Fjord, indre</v>
          </cell>
          <cell r="E13293">
            <v>5.24</v>
          </cell>
        </row>
        <row r="13294">
          <cell r="A13294">
            <v>27306349</v>
          </cell>
          <cell r="B13294">
            <v>211.85</v>
          </cell>
          <cell r="C13294">
            <v>157</v>
          </cell>
          <cell r="D13294" t="str">
            <v>Bjørnholms Bugt, Riisgårde Bredning, Skive Fjord og Lovns Bredning</v>
          </cell>
          <cell r="E13294">
            <v>211.85</v>
          </cell>
        </row>
        <row r="13295">
          <cell r="A13295">
            <v>27309720</v>
          </cell>
          <cell r="B13295">
            <v>53.21</v>
          </cell>
          <cell r="C13295">
            <v>129</v>
          </cell>
          <cell r="D13295" t="str">
            <v>Nissum Fjord, ydre</v>
          </cell>
          <cell r="E13295">
            <v>53.21</v>
          </cell>
        </row>
        <row r="13296">
          <cell r="A13296">
            <v>27309828</v>
          </cell>
          <cell r="B13296">
            <v>97.45</v>
          </cell>
          <cell r="C13296">
            <v>2</v>
          </cell>
          <cell r="D13296" t="str">
            <v>Roskilde Fjord, indre</v>
          </cell>
          <cell r="E13296">
            <v>97.45</v>
          </cell>
        </row>
        <row r="13297">
          <cell r="A13297">
            <v>27314007</v>
          </cell>
          <cell r="B13297">
            <v>158.77000000000001</v>
          </cell>
          <cell r="C13297">
            <v>221</v>
          </cell>
          <cell r="D13297" t="str">
            <v>Skagerrak</v>
          </cell>
          <cell r="E13297">
            <v>158.77000000000001</v>
          </cell>
        </row>
        <row r="13298">
          <cell r="A13298">
            <v>27314546</v>
          </cell>
          <cell r="B13298">
            <v>118.18</v>
          </cell>
          <cell r="C13298">
            <v>87</v>
          </cell>
          <cell r="D13298" t="str">
            <v>Helnæs Bugt</v>
          </cell>
          <cell r="E13298">
            <v>118.18</v>
          </cell>
        </row>
        <row r="13299">
          <cell r="A13299">
            <v>27314899</v>
          </cell>
          <cell r="B13299">
            <v>4.93</v>
          </cell>
          <cell r="C13299">
            <v>34</v>
          </cell>
          <cell r="D13299" t="str">
            <v>Smålandsfarvandet, syd</v>
          </cell>
          <cell r="E13299">
            <v>4.93</v>
          </cell>
        </row>
        <row r="13300">
          <cell r="A13300">
            <v>27314945</v>
          </cell>
          <cell r="B13300">
            <v>767.79</v>
          </cell>
          <cell r="C13300">
            <v>46</v>
          </cell>
          <cell r="D13300" t="str">
            <v>Fakse Bugt</v>
          </cell>
          <cell r="E13300">
            <v>767.79</v>
          </cell>
        </row>
        <row r="13301">
          <cell r="A13301">
            <v>27315496</v>
          </cell>
          <cell r="B13301">
            <v>162.13</v>
          </cell>
          <cell r="C13301">
            <v>111</v>
          </cell>
          <cell r="D13301" t="str">
            <v>Lister Dyb</v>
          </cell>
          <cell r="E13301">
            <v>162.13</v>
          </cell>
        </row>
        <row r="13302">
          <cell r="A13302">
            <v>27315836</v>
          </cell>
          <cell r="B13302">
            <v>10.75</v>
          </cell>
          <cell r="C13302">
            <v>145</v>
          </cell>
          <cell r="D13302" t="str">
            <v>Kalø Vig</v>
          </cell>
          <cell r="E13302">
            <v>10.75</v>
          </cell>
        </row>
        <row r="13303">
          <cell r="A13303">
            <v>27315887</v>
          </cell>
          <cell r="B13303">
            <v>10.75</v>
          </cell>
          <cell r="C13303">
            <v>136</v>
          </cell>
          <cell r="D13303" t="str">
            <v>Randers Fjord, indre</v>
          </cell>
          <cell r="E13303">
            <v>10.75</v>
          </cell>
        </row>
        <row r="13304">
          <cell r="A13304">
            <v>27317367</v>
          </cell>
          <cell r="B13304">
            <v>6.3</v>
          </cell>
          <cell r="C13304">
            <v>35</v>
          </cell>
          <cell r="D13304" t="str">
            <v>Karrebæk Fjord</v>
          </cell>
          <cell r="E13304">
            <v>6.3</v>
          </cell>
        </row>
        <row r="13305">
          <cell r="A13305">
            <v>27320791</v>
          </cell>
          <cell r="B13305">
            <v>4.7699999999999996</v>
          </cell>
          <cell r="C13305">
            <v>120</v>
          </cell>
          <cell r="D13305" t="str">
            <v>Knudedyb</v>
          </cell>
          <cell r="E13305">
            <v>4.7699999999999996</v>
          </cell>
        </row>
        <row r="13306">
          <cell r="A13306">
            <v>27322212</v>
          </cell>
          <cell r="B13306">
            <v>140.79</v>
          </cell>
          <cell r="C13306">
            <v>217</v>
          </cell>
          <cell r="D13306" t="str">
            <v>Lillebælt, Bredningen</v>
          </cell>
          <cell r="E13306">
            <v>140.79</v>
          </cell>
        </row>
        <row r="13307">
          <cell r="A13307">
            <v>27322662</v>
          </cell>
          <cell r="B13307">
            <v>5.41</v>
          </cell>
          <cell r="C13307">
            <v>233</v>
          </cell>
          <cell r="D13307" t="str">
            <v>Kås Bredning og Venø Bugt</v>
          </cell>
          <cell r="E13307">
            <v>5.41</v>
          </cell>
        </row>
        <row r="13308">
          <cell r="A13308">
            <v>27323200</v>
          </cell>
          <cell r="B13308">
            <v>31.01</v>
          </cell>
          <cell r="C13308">
            <v>235</v>
          </cell>
          <cell r="D13308" t="str">
            <v>Nibe Bredning og Langerak</v>
          </cell>
          <cell r="E13308">
            <v>31.01</v>
          </cell>
        </row>
        <row r="13309">
          <cell r="A13309">
            <v>27323499</v>
          </cell>
          <cell r="B13309">
            <v>22.74</v>
          </cell>
          <cell r="C13309">
            <v>111</v>
          </cell>
          <cell r="D13309" t="str">
            <v>Lister Dyb</v>
          </cell>
          <cell r="E13309">
            <v>22.74</v>
          </cell>
        </row>
        <row r="13310">
          <cell r="A13310">
            <v>27325416</v>
          </cell>
          <cell r="B13310">
            <v>238.59</v>
          </cell>
          <cell r="C13310">
            <v>131</v>
          </cell>
          <cell r="D13310" t="str">
            <v>Nissum Fjord, Felsted Kog</v>
          </cell>
          <cell r="E13310">
            <v>238.59</v>
          </cell>
        </row>
        <row r="13311">
          <cell r="A13311">
            <v>27326617</v>
          </cell>
          <cell r="B13311">
            <v>0</v>
          </cell>
          <cell r="C13311">
            <v>131</v>
          </cell>
          <cell r="D13311" t="str">
            <v>Nissum Fjord, Felsted Kog</v>
          </cell>
          <cell r="E13311">
            <v>0</v>
          </cell>
        </row>
        <row r="13312">
          <cell r="A13312">
            <v>27326927</v>
          </cell>
          <cell r="B13312">
            <v>20.13</v>
          </cell>
          <cell r="C13312">
            <v>1</v>
          </cell>
          <cell r="D13312" t="str">
            <v>Roskilde Fjord, ydre</v>
          </cell>
          <cell r="E13312">
            <v>20.13</v>
          </cell>
        </row>
        <row r="13313">
          <cell r="A13313">
            <v>27328563</v>
          </cell>
          <cell r="B13313">
            <v>5.71</v>
          </cell>
          <cell r="C13313">
            <v>121</v>
          </cell>
          <cell r="D13313" t="str">
            <v>Grådyb</v>
          </cell>
          <cell r="E13313">
            <v>5.71</v>
          </cell>
        </row>
        <row r="13314">
          <cell r="A13314">
            <v>27330320</v>
          </cell>
          <cell r="B13314">
            <v>234.9</v>
          </cell>
          <cell r="C13314">
            <v>92</v>
          </cell>
          <cell r="D13314" t="str">
            <v>Odense Fjord, ydre</v>
          </cell>
          <cell r="E13314">
            <v>234.9</v>
          </cell>
        </row>
        <row r="13315">
          <cell r="A13315">
            <v>27334121</v>
          </cell>
          <cell r="B13315">
            <v>0</v>
          </cell>
          <cell r="C13315">
            <v>136</v>
          </cell>
          <cell r="D13315" t="str">
            <v>Randers Fjord, indre</v>
          </cell>
          <cell r="E13315">
            <v>0</v>
          </cell>
        </row>
        <row r="13316">
          <cell r="A13316">
            <v>27335594</v>
          </cell>
          <cell r="B13316">
            <v>302.05</v>
          </cell>
          <cell r="C13316">
            <v>46</v>
          </cell>
          <cell r="D13316" t="str">
            <v>Fakse Bugt</v>
          </cell>
          <cell r="E13316">
            <v>302.05</v>
          </cell>
        </row>
        <row r="13317">
          <cell r="A13317">
            <v>27337171</v>
          </cell>
          <cell r="B13317">
            <v>6.24</v>
          </cell>
          <cell r="C13317" t="e">
            <v>#N/A</v>
          </cell>
          <cell r="D13317" t="e">
            <v>#N/A</v>
          </cell>
          <cell r="E13317">
            <v>0</v>
          </cell>
        </row>
        <row r="13318">
          <cell r="A13318">
            <v>27340687</v>
          </cell>
          <cell r="B13318">
            <v>105.88</v>
          </cell>
          <cell r="C13318">
            <v>121</v>
          </cell>
          <cell r="D13318" t="str">
            <v>Grådyb</v>
          </cell>
          <cell r="E13318">
            <v>105.88</v>
          </cell>
        </row>
        <row r="13319">
          <cell r="A13319">
            <v>27341721</v>
          </cell>
          <cell r="B13319">
            <v>295.20999999999998</v>
          </cell>
          <cell r="C13319">
            <v>234</v>
          </cell>
          <cell r="D13319" t="str">
            <v>Løgstør Bredning</v>
          </cell>
          <cell r="E13319">
            <v>295.20999999999998</v>
          </cell>
        </row>
        <row r="13320">
          <cell r="A13320">
            <v>27341837</v>
          </cell>
          <cell r="B13320">
            <v>0</v>
          </cell>
          <cell r="C13320">
            <v>165</v>
          </cell>
          <cell r="D13320" t="str">
            <v>Isefjord, indre</v>
          </cell>
          <cell r="E13320">
            <v>0</v>
          </cell>
        </row>
        <row r="13321">
          <cell r="A13321">
            <v>27344518</v>
          </cell>
          <cell r="B13321">
            <v>17.43</v>
          </cell>
          <cell r="C13321">
            <v>111</v>
          </cell>
          <cell r="D13321" t="str">
            <v>Lister Dyb</v>
          </cell>
          <cell r="E13321">
            <v>17.43</v>
          </cell>
        </row>
        <row r="13322">
          <cell r="A13322">
            <v>27349692</v>
          </cell>
          <cell r="B13322">
            <v>718.1</v>
          </cell>
          <cell r="C13322">
            <v>132</v>
          </cell>
          <cell r="D13322" t="str">
            <v>Ringkøbing Fjord</v>
          </cell>
          <cell r="E13322">
            <v>718.1</v>
          </cell>
        </row>
        <row r="13323">
          <cell r="A13323">
            <v>27350755</v>
          </cell>
          <cell r="B13323">
            <v>17.399999999999999</v>
          </cell>
          <cell r="C13323" t="e">
            <v>#N/A</v>
          </cell>
          <cell r="D13323" t="e">
            <v>#N/A</v>
          </cell>
          <cell r="E13323">
            <v>0</v>
          </cell>
        </row>
        <row r="13324">
          <cell r="A13324">
            <v>27350992</v>
          </cell>
          <cell r="B13324">
            <v>24.89</v>
          </cell>
          <cell r="C13324">
            <v>159</v>
          </cell>
          <cell r="D13324" t="str">
            <v>Mariager Fjord, indre</v>
          </cell>
          <cell r="E13324">
            <v>24.89</v>
          </cell>
        </row>
        <row r="13325">
          <cell r="A13325">
            <v>27351670</v>
          </cell>
          <cell r="B13325">
            <v>254.97</v>
          </cell>
          <cell r="C13325">
            <v>221</v>
          </cell>
          <cell r="D13325" t="str">
            <v>Skagerrak</v>
          </cell>
          <cell r="E13325">
            <v>254.97</v>
          </cell>
        </row>
        <row r="13326">
          <cell r="A13326">
            <v>27351794</v>
          </cell>
          <cell r="B13326">
            <v>29.53</v>
          </cell>
          <cell r="C13326">
            <v>217</v>
          </cell>
          <cell r="D13326" t="str">
            <v>Lillebælt, Bredningen</v>
          </cell>
          <cell r="E13326">
            <v>29.53</v>
          </cell>
        </row>
        <row r="13327">
          <cell r="A13327">
            <v>27353207</v>
          </cell>
          <cell r="B13327">
            <v>14.21</v>
          </cell>
          <cell r="C13327">
            <v>136</v>
          </cell>
          <cell r="D13327" t="str">
            <v>Randers Fjord, indre</v>
          </cell>
          <cell r="E13327">
            <v>14.21</v>
          </cell>
        </row>
        <row r="13328">
          <cell r="A13328">
            <v>27354742</v>
          </cell>
          <cell r="B13328">
            <v>0</v>
          </cell>
          <cell r="C13328" t="e">
            <v>#N/A</v>
          </cell>
          <cell r="D13328" t="e">
            <v>#N/A</v>
          </cell>
          <cell r="E13328">
            <v>0</v>
          </cell>
        </row>
        <row r="13329">
          <cell r="A13329">
            <v>27355897</v>
          </cell>
          <cell r="B13329">
            <v>6.03</v>
          </cell>
          <cell r="C13329">
            <v>136</v>
          </cell>
          <cell r="D13329" t="str">
            <v>Randers Fjord, indre</v>
          </cell>
          <cell r="E13329">
            <v>6.03</v>
          </cell>
        </row>
        <row r="13330">
          <cell r="A13330">
            <v>27360262</v>
          </cell>
          <cell r="B13330">
            <v>5.45</v>
          </cell>
          <cell r="C13330">
            <v>2</v>
          </cell>
          <cell r="D13330" t="str">
            <v>Roskilde Fjord, indre</v>
          </cell>
          <cell r="E13330">
            <v>5.45</v>
          </cell>
        </row>
        <row r="13331">
          <cell r="A13331">
            <v>27360831</v>
          </cell>
          <cell r="B13331">
            <v>7.52</v>
          </cell>
          <cell r="C13331">
            <v>200</v>
          </cell>
          <cell r="D13331" t="str">
            <v>Kattegat, Nordsjælland</v>
          </cell>
          <cell r="E13331">
            <v>7.52</v>
          </cell>
        </row>
        <row r="13332">
          <cell r="A13332">
            <v>27361323</v>
          </cell>
          <cell r="B13332">
            <v>6.55</v>
          </cell>
          <cell r="C13332">
            <v>158</v>
          </cell>
          <cell r="D13332" t="str">
            <v>Hjarbæk Fjord</v>
          </cell>
          <cell r="E13332">
            <v>6.55</v>
          </cell>
        </row>
        <row r="13333">
          <cell r="A13333">
            <v>27361447</v>
          </cell>
          <cell r="B13333">
            <v>15.87</v>
          </cell>
          <cell r="C13333">
            <v>147</v>
          </cell>
          <cell r="D13333" t="str">
            <v>Århus Bugt og Begtrup Vig</v>
          </cell>
          <cell r="E13333">
            <v>15.87</v>
          </cell>
        </row>
        <row r="13334">
          <cell r="A13334">
            <v>27361552</v>
          </cell>
          <cell r="B13334">
            <v>0</v>
          </cell>
          <cell r="C13334" t="e">
            <v>#N/A</v>
          </cell>
          <cell r="D13334" t="e">
            <v>#N/A</v>
          </cell>
          <cell r="E13334">
            <v>0</v>
          </cell>
        </row>
        <row r="13335">
          <cell r="A13335">
            <v>27361617</v>
          </cell>
          <cell r="B13335">
            <v>15.26</v>
          </cell>
          <cell r="C13335">
            <v>136</v>
          </cell>
          <cell r="D13335" t="str">
            <v>Randers Fjord, indre</v>
          </cell>
          <cell r="E13335">
            <v>15.26</v>
          </cell>
        </row>
        <row r="13336">
          <cell r="A13336">
            <v>27365035</v>
          </cell>
          <cell r="B13336">
            <v>30.38</v>
          </cell>
          <cell r="C13336">
            <v>208</v>
          </cell>
          <cell r="D13336" t="str">
            <v>Femerbælt</v>
          </cell>
          <cell r="E13336">
            <v>30.38</v>
          </cell>
        </row>
        <row r="13337">
          <cell r="A13337">
            <v>27365051</v>
          </cell>
          <cell r="B13337">
            <v>0</v>
          </cell>
          <cell r="C13337">
            <v>1</v>
          </cell>
          <cell r="D13337" t="str">
            <v>Roskilde Fjord, ydre</v>
          </cell>
          <cell r="E13337">
            <v>0</v>
          </cell>
        </row>
        <row r="13338">
          <cell r="A13338">
            <v>27365728</v>
          </cell>
          <cell r="B13338">
            <v>3.46</v>
          </cell>
          <cell r="C13338" t="e">
            <v>#N/A</v>
          </cell>
          <cell r="D13338" t="e">
            <v>#N/A</v>
          </cell>
          <cell r="E13338">
            <v>0</v>
          </cell>
        </row>
        <row r="13339">
          <cell r="A13339">
            <v>27366422</v>
          </cell>
          <cell r="B13339">
            <v>302.61</v>
          </cell>
          <cell r="C13339">
            <v>37</v>
          </cell>
          <cell r="D13339" t="str">
            <v>Avnø Fjord</v>
          </cell>
          <cell r="E13339">
            <v>302.61</v>
          </cell>
        </row>
        <row r="13340">
          <cell r="A13340">
            <v>27368506</v>
          </cell>
          <cell r="B13340">
            <v>0</v>
          </cell>
          <cell r="C13340" t="e">
            <v>#N/A</v>
          </cell>
          <cell r="D13340" t="e">
            <v>#N/A</v>
          </cell>
          <cell r="E13340">
            <v>0</v>
          </cell>
        </row>
        <row r="13341">
          <cell r="A13341">
            <v>27370020</v>
          </cell>
          <cell r="B13341">
            <v>147.1</v>
          </cell>
          <cell r="C13341">
            <v>56</v>
          </cell>
          <cell r="D13341" t="str">
            <v>Østersøen, Bornholm</v>
          </cell>
          <cell r="E13341">
            <v>147.1</v>
          </cell>
        </row>
        <row r="13342">
          <cell r="A13342">
            <v>27370195</v>
          </cell>
          <cell r="B13342">
            <v>9.3000000000000007</v>
          </cell>
          <cell r="C13342">
            <v>121</v>
          </cell>
          <cell r="D13342" t="str">
            <v>Grådyb</v>
          </cell>
          <cell r="E13342">
            <v>9.3000000000000007</v>
          </cell>
        </row>
        <row r="13343">
          <cell r="A13343">
            <v>27370276</v>
          </cell>
          <cell r="B13343">
            <v>0</v>
          </cell>
          <cell r="C13343">
            <v>136</v>
          </cell>
          <cell r="D13343" t="str">
            <v>Randers Fjord, indre</v>
          </cell>
          <cell r="E13343">
            <v>0</v>
          </cell>
        </row>
        <row r="13344">
          <cell r="A13344">
            <v>27370616</v>
          </cell>
          <cell r="B13344">
            <v>9.91</v>
          </cell>
          <cell r="C13344">
            <v>28</v>
          </cell>
          <cell r="D13344" t="str">
            <v>Sejerø Bugt</v>
          </cell>
          <cell r="E13344">
            <v>9.91</v>
          </cell>
        </row>
        <row r="13345">
          <cell r="A13345">
            <v>27371477</v>
          </cell>
          <cell r="B13345">
            <v>5.05</v>
          </cell>
          <cell r="C13345">
            <v>6</v>
          </cell>
          <cell r="D13345" t="str">
            <v>Nordlige Øresund</v>
          </cell>
          <cell r="E13345">
            <v>5.05</v>
          </cell>
        </row>
        <row r="13346">
          <cell r="A13346">
            <v>27371841</v>
          </cell>
          <cell r="B13346">
            <v>0</v>
          </cell>
          <cell r="C13346" t="e">
            <v>#N/A</v>
          </cell>
          <cell r="D13346" t="e">
            <v>#N/A</v>
          </cell>
          <cell r="E13346">
            <v>0</v>
          </cell>
        </row>
        <row r="13347">
          <cell r="A13347">
            <v>27374182</v>
          </cell>
          <cell r="B13347">
            <v>0.02</v>
          </cell>
          <cell r="C13347" t="e">
            <v>#N/A</v>
          </cell>
          <cell r="D13347" t="e">
            <v>#N/A</v>
          </cell>
          <cell r="E13347">
            <v>0</v>
          </cell>
        </row>
        <row r="13348">
          <cell r="A13348">
            <v>27375898</v>
          </cell>
          <cell r="B13348">
            <v>0</v>
          </cell>
          <cell r="C13348" t="e">
            <v>#N/A</v>
          </cell>
          <cell r="D13348" t="e">
            <v>#N/A</v>
          </cell>
          <cell r="E13348">
            <v>0</v>
          </cell>
        </row>
        <row r="13349">
          <cell r="A13349">
            <v>27376215</v>
          </cell>
          <cell r="B13349">
            <v>24.88</v>
          </cell>
          <cell r="C13349">
            <v>232</v>
          </cell>
          <cell r="D13349" t="str">
            <v>Nissum Bredning</v>
          </cell>
          <cell r="E13349">
            <v>24.88</v>
          </cell>
        </row>
        <row r="13350">
          <cell r="A13350">
            <v>27376584</v>
          </cell>
          <cell r="B13350">
            <v>6.49</v>
          </cell>
          <cell r="C13350">
            <v>128</v>
          </cell>
          <cell r="D13350" t="str">
            <v>Horsens Fjord, indre</v>
          </cell>
          <cell r="E13350">
            <v>6.49</v>
          </cell>
        </row>
        <row r="13351">
          <cell r="A13351">
            <v>27379362</v>
          </cell>
          <cell r="B13351">
            <v>23.94</v>
          </cell>
          <cell r="C13351">
            <v>111</v>
          </cell>
          <cell r="D13351" t="str">
            <v>Lister Dyb</v>
          </cell>
          <cell r="E13351">
            <v>23.94</v>
          </cell>
        </row>
        <row r="13352">
          <cell r="A13352">
            <v>27380522</v>
          </cell>
          <cell r="B13352">
            <v>9.6999999999999993</v>
          </cell>
          <cell r="C13352">
            <v>200</v>
          </cell>
          <cell r="D13352" t="str">
            <v>Kattegat, Nordsjælland</v>
          </cell>
          <cell r="E13352">
            <v>9.6999999999999993</v>
          </cell>
        </row>
        <row r="13353">
          <cell r="A13353">
            <v>27382371</v>
          </cell>
          <cell r="B13353">
            <v>0</v>
          </cell>
          <cell r="C13353">
            <v>111</v>
          </cell>
          <cell r="D13353" t="str">
            <v>Lister Dyb</v>
          </cell>
          <cell r="E13353">
            <v>0</v>
          </cell>
        </row>
        <row r="13354">
          <cell r="A13354">
            <v>27382975</v>
          </cell>
          <cell r="B13354">
            <v>0</v>
          </cell>
          <cell r="C13354">
            <v>214</v>
          </cell>
          <cell r="D13354" t="str">
            <v>Det sydfynske Øhav</v>
          </cell>
          <cell r="E13354">
            <v>0</v>
          </cell>
        </row>
        <row r="13355">
          <cell r="A13355">
            <v>27383424</v>
          </cell>
          <cell r="B13355">
            <v>177.44</v>
          </cell>
          <cell r="C13355">
            <v>131</v>
          </cell>
          <cell r="D13355" t="str">
            <v>Nissum Fjord, Felsted Kog</v>
          </cell>
          <cell r="E13355">
            <v>177.44</v>
          </cell>
        </row>
        <row r="13356">
          <cell r="A13356">
            <v>27385877</v>
          </cell>
          <cell r="B13356">
            <v>174.09</v>
          </cell>
          <cell r="C13356">
            <v>233</v>
          </cell>
          <cell r="D13356" t="str">
            <v>Kås Bredning og Venø Bugt</v>
          </cell>
          <cell r="E13356">
            <v>174.09</v>
          </cell>
        </row>
        <row r="13357">
          <cell r="A13357">
            <v>27386415</v>
          </cell>
          <cell r="B13357">
            <v>5.0199999999999996</v>
          </cell>
          <cell r="C13357">
            <v>222</v>
          </cell>
          <cell r="D13357" t="str">
            <v>Kattegat, Aalborg Bugt</v>
          </cell>
          <cell r="E13357">
            <v>5.0199999999999996</v>
          </cell>
        </row>
        <row r="13358">
          <cell r="A13358">
            <v>27387233</v>
          </cell>
          <cell r="B13358">
            <v>288.54000000000002</v>
          </cell>
          <cell r="C13358">
            <v>121</v>
          </cell>
          <cell r="D13358" t="str">
            <v>Grådyb</v>
          </cell>
          <cell r="E13358">
            <v>288.54000000000002</v>
          </cell>
        </row>
        <row r="13359">
          <cell r="A13359">
            <v>27387896</v>
          </cell>
          <cell r="B13359">
            <v>18.28</v>
          </cell>
          <cell r="C13359">
            <v>111</v>
          </cell>
          <cell r="D13359" t="str">
            <v>Lister Dyb</v>
          </cell>
          <cell r="E13359">
            <v>18.28</v>
          </cell>
        </row>
        <row r="13360">
          <cell r="A13360">
            <v>27390498</v>
          </cell>
          <cell r="B13360">
            <v>0</v>
          </cell>
          <cell r="C13360">
            <v>136</v>
          </cell>
          <cell r="D13360" t="str">
            <v>Randers Fjord, indre</v>
          </cell>
          <cell r="E13360">
            <v>0</v>
          </cell>
        </row>
        <row r="13361">
          <cell r="A13361">
            <v>27392776</v>
          </cell>
          <cell r="B13361">
            <v>147.38</v>
          </cell>
          <cell r="C13361">
            <v>235</v>
          </cell>
          <cell r="D13361" t="str">
            <v>Nibe Bredning og Langerak</v>
          </cell>
          <cell r="E13361">
            <v>147.38</v>
          </cell>
        </row>
        <row r="13362">
          <cell r="A13362">
            <v>27392938</v>
          </cell>
          <cell r="B13362">
            <v>128.21</v>
          </cell>
          <cell r="C13362">
            <v>158</v>
          </cell>
          <cell r="D13362" t="str">
            <v>Hjarbæk Fjord</v>
          </cell>
          <cell r="E13362">
            <v>128.21</v>
          </cell>
        </row>
        <row r="13363">
          <cell r="A13363">
            <v>27393217</v>
          </cell>
          <cell r="B13363">
            <v>499.29</v>
          </cell>
          <cell r="C13363">
            <v>238</v>
          </cell>
          <cell r="D13363" t="str">
            <v>Halkær Bredning</v>
          </cell>
          <cell r="E13363">
            <v>499.29</v>
          </cell>
        </row>
        <row r="13364">
          <cell r="A13364">
            <v>27394612</v>
          </cell>
          <cell r="B13364">
            <v>31.11</v>
          </cell>
          <cell r="C13364">
            <v>136</v>
          </cell>
          <cell r="D13364" t="str">
            <v>Randers Fjord, indre</v>
          </cell>
          <cell r="E13364">
            <v>31.11</v>
          </cell>
        </row>
        <row r="13365">
          <cell r="A13365">
            <v>27396518</v>
          </cell>
          <cell r="B13365">
            <v>0</v>
          </cell>
          <cell r="C13365">
            <v>204</v>
          </cell>
          <cell r="D13365" t="str">
            <v>Jammerland Bugt og Musholm Bugt</v>
          </cell>
          <cell r="E13365">
            <v>0</v>
          </cell>
        </row>
        <row r="13366">
          <cell r="A13366">
            <v>27397018</v>
          </cell>
          <cell r="B13366">
            <v>0</v>
          </cell>
          <cell r="C13366" t="e">
            <v>#N/A</v>
          </cell>
          <cell r="D13366" t="e">
            <v>#N/A</v>
          </cell>
          <cell r="E13366">
            <v>0</v>
          </cell>
        </row>
        <row r="13367">
          <cell r="A13367">
            <v>27397336</v>
          </cell>
          <cell r="B13367">
            <v>30.51</v>
          </cell>
          <cell r="C13367">
            <v>136</v>
          </cell>
          <cell r="D13367" t="str">
            <v>Randers Fjord, indre</v>
          </cell>
          <cell r="E13367">
            <v>30.51</v>
          </cell>
        </row>
        <row r="13368">
          <cell r="A13368">
            <v>27398596</v>
          </cell>
          <cell r="B13368">
            <v>49.48</v>
          </cell>
          <cell r="C13368">
            <v>83</v>
          </cell>
          <cell r="D13368" t="str">
            <v>Holckenhavn Fjord</v>
          </cell>
          <cell r="E13368">
            <v>49.48</v>
          </cell>
        </row>
        <row r="13369">
          <cell r="A13369">
            <v>27400590</v>
          </cell>
          <cell r="B13369">
            <v>19.98</v>
          </cell>
          <cell r="C13369">
            <v>132</v>
          </cell>
          <cell r="D13369" t="str">
            <v>Ringkøbing Fjord</v>
          </cell>
          <cell r="E13369">
            <v>19.98</v>
          </cell>
        </row>
        <row r="13370">
          <cell r="A13370">
            <v>27401082</v>
          </cell>
          <cell r="B13370">
            <v>15.34</v>
          </cell>
          <cell r="C13370">
            <v>48</v>
          </cell>
          <cell r="D13370" t="str">
            <v>Stege Bugt</v>
          </cell>
          <cell r="E13370">
            <v>15.34</v>
          </cell>
        </row>
        <row r="13371">
          <cell r="A13371">
            <v>27401546</v>
          </cell>
          <cell r="B13371">
            <v>0</v>
          </cell>
          <cell r="C13371">
            <v>233</v>
          </cell>
          <cell r="D13371" t="str">
            <v>Kås Bredning og Venø Bugt</v>
          </cell>
          <cell r="E13371">
            <v>0</v>
          </cell>
        </row>
        <row r="13372">
          <cell r="A13372">
            <v>27402380</v>
          </cell>
          <cell r="B13372">
            <v>5</v>
          </cell>
          <cell r="C13372">
            <v>235</v>
          </cell>
          <cell r="D13372" t="str">
            <v>Nibe Bredning og Langerak</v>
          </cell>
          <cell r="E13372">
            <v>5</v>
          </cell>
        </row>
        <row r="13373">
          <cell r="A13373">
            <v>27406998</v>
          </cell>
          <cell r="B13373">
            <v>228.09</v>
          </cell>
          <cell r="C13373">
            <v>131</v>
          </cell>
          <cell r="D13373" t="str">
            <v>Nissum Fjord, Felsted Kog</v>
          </cell>
          <cell r="E13373">
            <v>228.09</v>
          </cell>
        </row>
        <row r="13374">
          <cell r="A13374">
            <v>27407129</v>
          </cell>
          <cell r="B13374">
            <v>7.65</v>
          </cell>
          <cell r="C13374">
            <v>131</v>
          </cell>
          <cell r="D13374" t="str">
            <v>Nissum Fjord, Felsted Kog</v>
          </cell>
          <cell r="E13374">
            <v>7.65</v>
          </cell>
        </row>
        <row r="13375">
          <cell r="A13375">
            <v>27408338</v>
          </cell>
          <cell r="B13375">
            <v>0</v>
          </cell>
          <cell r="C13375" t="e">
            <v>#N/A</v>
          </cell>
          <cell r="D13375" t="e">
            <v>#N/A</v>
          </cell>
          <cell r="E13375">
            <v>0</v>
          </cell>
        </row>
        <row r="13376">
          <cell r="A13376">
            <v>27408427</v>
          </cell>
          <cell r="B13376">
            <v>213.02</v>
          </cell>
          <cell r="C13376">
            <v>93</v>
          </cell>
          <cell r="D13376" t="str">
            <v>Odense Fjord, Seden Strand</v>
          </cell>
          <cell r="E13376">
            <v>213.02</v>
          </cell>
        </row>
        <row r="13377">
          <cell r="A13377">
            <v>27408672</v>
          </cell>
          <cell r="B13377">
            <v>0</v>
          </cell>
          <cell r="C13377" t="e">
            <v>#N/A</v>
          </cell>
          <cell r="D13377" t="e">
            <v>#N/A</v>
          </cell>
          <cell r="E13377">
            <v>0</v>
          </cell>
        </row>
        <row r="13378">
          <cell r="A13378">
            <v>27410294</v>
          </cell>
          <cell r="B13378">
            <v>75.790000000000006</v>
          </cell>
          <cell r="C13378">
            <v>120</v>
          </cell>
          <cell r="D13378" t="str">
            <v>Knudedyb</v>
          </cell>
          <cell r="E13378">
            <v>75.790000000000006</v>
          </cell>
        </row>
        <row r="13379">
          <cell r="A13379">
            <v>27411282</v>
          </cell>
          <cell r="B13379">
            <v>31.02</v>
          </cell>
          <cell r="C13379">
            <v>120</v>
          </cell>
          <cell r="D13379" t="str">
            <v>Knudedyb</v>
          </cell>
          <cell r="E13379">
            <v>31.02</v>
          </cell>
        </row>
        <row r="13380">
          <cell r="A13380">
            <v>27413897</v>
          </cell>
          <cell r="B13380">
            <v>6.34</v>
          </cell>
          <cell r="C13380">
            <v>121</v>
          </cell>
          <cell r="D13380" t="str">
            <v>Grådyb</v>
          </cell>
          <cell r="E13380">
            <v>6.34</v>
          </cell>
        </row>
        <row r="13381">
          <cell r="A13381">
            <v>27414141</v>
          </cell>
          <cell r="B13381">
            <v>0</v>
          </cell>
          <cell r="C13381" t="e">
            <v>#N/A</v>
          </cell>
          <cell r="D13381" t="e">
            <v>#N/A</v>
          </cell>
          <cell r="E13381">
            <v>0</v>
          </cell>
        </row>
        <row r="13382">
          <cell r="A13382">
            <v>27414664</v>
          </cell>
          <cell r="B13382">
            <v>70.069999999999993</v>
          </cell>
          <cell r="C13382">
            <v>225</v>
          </cell>
          <cell r="D13382" t="str">
            <v>Nordlige Kattegat, Ålbæk Bugt</v>
          </cell>
          <cell r="E13382">
            <v>70.069999999999993</v>
          </cell>
        </row>
        <row r="13383">
          <cell r="A13383">
            <v>27419216</v>
          </cell>
          <cell r="B13383">
            <v>4.54</v>
          </cell>
          <cell r="C13383">
            <v>201</v>
          </cell>
          <cell r="D13383" t="str">
            <v>Køge Bugt</v>
          </cell>
          <cell r="E13383">
            <v>4.54</v>
          </cell>
        </row>
        <row r="13384">
          <cell r="A13384">
            <v>27420567</v>
          </cell>
          <cell r="B13384">
            <v>0</v>
          </cell>
          <cell r="C13384">
            <v>128</v>
          </cell>
          <cell r="D13384" t="str">
            <v>Horsens Fjord, indre</v>
          </cell>
          <cell r="E13384">
            <v>0</v>
          </cell>
        </row>
        <row r="13385">
          <cell r="A13385">
            <v>27421903</v>
          </cell>
          <cell r="B13385">
            <v>1.54</v>
          </cell>
          <cell r="C13385">
            <v>158</v>
          </cell>
          <cell r="D13385" t="str">
            <v>Hjarbæk Fjord</v>
          </cell>
          <cell r="E13385">
            <v>1.54</v>
          </cell>
        </row>
        <row r="13386">
          <cell r="A13386">
            <v>27422888</v>
          </cell>
          <cell r="B13386">
            <v>54</v>
          </cell>
          <cell r="C13386">
            <v>147</v>
          </cell>
          <cell r="D13386" t="str">
            <v>Århus Bugt og Begtrup Vig</v>
          </cell>
          <cell r="E13386">
            <v>54</v>
          </cell>
        </row>
        <row r="13387">
          <cell r="A13387">
            <v>27423175</v>
          </cell>
          <cell r="B13387">
            <v>11.82</v>
          </cell>
          <cell r="C13387">
            <v>125</v>
          </cell>
          <cell r="D13387" t="str">
            <v>Kolding Fjord, ydre</v>
          </cell>
          <cell r="E13387">
            <v>11.82</v>
          </cell>
        </row>
        <row r="13388">
          <cell r="A13388">
            <v>27428444</v>
          </cell>
          <cell r="B13388">
            <v>0.1</v>
          </cell>
          <cell r="C13388" t="e">
            <v>#N/A</v>
          </cell>
          <cell r="D13388" t="e">
            <v>#N/A</v>
          </cell>
          <cell r="E13388">
            <v>0</v>
          </cell>
        </row>
        <row r="13389">
          <cell r="A13389">
            <v>27429912</v>
          </cell>
          <cell r="B13389">
            <v>0</v>
          </cell>
          <cell r="C13389" t="e">
            <v>#N/A</v>
          </cell>
          <cell r="D13389" t="e">
            <v>#N/A</v>
          </cell>
          <cell r="E13389">
            <v>0</v>
          </cell>
        </row>
        <row r="13390">
          <cell r="A13390">
            <v>27432352</v>
          </cell>
          <cell r="B13390">
            <v>0</v>
          </cell>
          <cell r="C13390" t="e">
            <v>#N/A</v>
          </cell>
          <cell r="D13390" t="e">
            <v>#N/A</v>
          </cell>
          <cell r="E13390">
            <v>0</v>
          </cell>
        </row>
        <row r="13391">
          <cell r="A13391">
            <v>27432867</v>
          </cell>
          <cell r="B13391">
            <v>150.84</v>
          </cell>
          <cell r="C13391">
            <v>232</v>
          </cell>
          <cell r="D13391" t="str">
            <v>Nissum Bredning</v>
          </cell>
          <cell r="E13391">
            <v>150.84</v>
          </cell>
        </row>
        <row r="13392">
          <cell r="A13392">
            <v>27433928</v>
          </cell>
          <cell r="B13392">
            <v>78.150000000000006</v>
          </cell>
          <cell r="C13392">
            <v>222</v>
          </cell>
          <cell r="D13392" t="str">
            <v>Kattegat, Aalborg Bugt</v>
          </cell>
          <cell r="E13392">
            <v>78.150000000000006</v>
          </cell>
        </row>
        <row r="13393">
          <cell r="A13393">
            <v>27434061</v>
          </cell>
          <cell r="B13393">
            <v>7.95</v>
          </cell>
          <cell r="C13393">
            <v>1</v>
          </cell>
          <cell r="D13393" t="str">
            <v>Roskilde Fjord, ydre</v>
          </cell>
          <cell r="E13393">
            <v>7.95</v>
          </cell>
        </row>
        <row r="13394">
          <cell r="A13394">
            <v>27437095</v>
          </cell>
          <cell r="B13394">
            <v>0</v>
          </cell>
          <cell r="C13394">
            <v>201</v>
          </cell>
          <cell r="D13394" t="str">
            <v>Køge Bugt</v>
          </cell>
          <cell r="E13394">
            <v>0</v>
          </cell>
        </row>
        <row r="13395">
          <cell r="A13395">
            <v>27437109</v>
          </cell>
          <cell r="B13395">
            <v>0</v>
          </cell>
          <cell r="C13395">
            <v>123</v>
          </cell>
          <cell r="D13395" t="str">
            <v>Vejle Fjord, indre</v>
          </cell>
          <cell r="E13395">
            <v>0</v>
          </cell>
        </row>
        <row r="13396">
          <cell r="A13396">
            <v>27437273</v>
          </cell>
          <cell r="B13396">
            <v>0</v>
          </cell>
          <cell r="C13396" t="e">
            <v>#N/A</v>
          </cell>
          <cell r="D13396" t="e">
            <v>#N/A</v>
          </cell>
          <cell r="E13396">
            <v>0</v>
          </cell>
        </row>
        <row r="13397">
          <cell r="A13397">
            <v>27437354</v>
          </cell>
          <cell r="B13397">
            <v>0</v>
          </cell>
          <cell r="C13397">
            <v>140</v>
          </cell>
          <cell r="D13397" t="str">
            <v>Djursland Øst</v>
          </cell>
          <cell r="E13397">
            <v>0</v>
          </cell>
        </row>
        <row r="13398">
          <cell r="A13398">
            <v>27437877</v>
          </cell>
          <cell r="B13398">
            <v>87.5</v>
          </cell>
          <cell r="C13398">
            <v>124</v>
          </cell>
          <cell r="D13398" t="str">
            <v>Kolding Fjord, indre</v>
          </cell>
          <cell r="E13398">
            <v>87.5</v>
          </cell>
        </row>
        <row r="13399">
          <cell r="A13399">
            <v>27439306</v>
          </cell>
          <cell r="B13399">
            <v>64.959999999999994</v>
          </cell>
          <cell r="C13399">
            <v>131</v>
          </cell>
          <cell r="D13399" t="str">
            <v>Nissum Fjord, Felsted Kog</v>
          </cell>
          <cell r="E13399">
            <v>64.959999999999994</v>
          </cell>
        </row>
        <row r="13400">
          <cell r="A13400">
            <v>27439500</v>
          </cell>
          <cell r="B13400">
            <v>146.43</v>
          </cell>
          <cell r="C13400">
            <v>6</v>
          </cell>
          <cell r="D13400" t="str">
            <v>Nordlige Øresund</v>
          </cell>
          <cell r="E13400">
            <v>146.43</v>
          </cell>
        </row>
        <row r="13401">
          <cell r="A13401">
            <v>27440908</v>
          </cell>
          <cell r="B13401">
            <v>74.900000000000006</v>
          </cell>
          <cell r="C13401">
            <v>48</v>
          </cell>
          <cell r="D13401" t="str">
            <v>Stege Bugt</v>
          </cell>
          <cell r="E13401">
            <v>74.900000000000006</v>
          </cell>
        </row>
        <row r="13402">
          <cell r="A13402">
            <v>27441327</v>
          </cell>
          <cell r="B13402">
            <v>9.9</v>
          </cell>
          <cell r="C13402">
            <v>201</v>
          </cell>
          <cell r="D13402" t="str">
            <v>Køge Bugt</v>
          </cell>
          <cell r="E13402">
            <v>9.9</v>
          </cell>
        </row>
        <row r="13403">
          <cell r="A13403">
            <v>27441947</v>
          </cell>
          <cell r="B13403">
            <v>14.71</v>
          </cell>
          <cell r="C13403">
            <v>132</v>
          </cell>
          <cell r="D13403" t="str">
            <v>Ringkøbing Fjord</v>
          </cell>
          <cell r="E13403">
            <v>14.71</v>
          </cell>
        </row>
        <row r="13404">
          <cell r="A13404">
            <v>27442838</v>
          </cell>
          <cell r="B13404">
            <v>14.91</v>
          </cell>
          <cell r="C13404">
            <v>56</v>
          </cell>
          <cell r="D13404" t="str">
            <v>Østersøen, Bornholm</v>
          </cell>
          <cell r="E13404">
            <v>14.91</v>
          </cell>
        </row>
        <row r="13405">
          <cell r="A13405">
            <v>27443680</v>
          </cell>
          <cell r="B13405">
            <v>0</v>
          </cell>
          <cell r="C13405">
            <v>204</v>
          </cell>
          <cell r="D13405" t="str">
            <v>Jammerland Bugt og Musholm Bugt</v>
          </cell>
          <cell r="E13405">
            <v>0</v>
          </cell>
        </row>
        <row r="13406">
          <cell r="A13406">
            <v>27446981</v>
          </cell>
          <cell r="B13406">
            <v>90.75</v>
          </cell>
          <cell r="C13406">
            <v>111</v>
          </cell>
          <cell r="D13406" t="str">
            <v>Lister Dyb</v>
          </cell>
          <cell r="E13406">
            <v>90.75</v>
          </cell>
        </row>
        <row r="13407">
          <cell r="A13407">
            <v>27447481</v>
          </cell>
          <cell r="B13407">
            <v>35.24</v>
          </cell>
          <cell r="C13407">
            <v>136</v>
          </cell>
          <cell r="D13407" t="str">
            <v>Randers Fjord, indre</v>
          </cell>
          <cell r="E13407">
            <v>35.24</v>
          </cell>
        </row>
        <row r="13408">
          <cell r="A13408">
            <v>27453244</v>
          </cell>
          <cell r="B13408">
            <v>0</v>
          </cell>
          <cell r="C13408">
            <v>225</v>
          </cell>
          <cell r="D13408" t="str">
            <v>Nordlige Kattegat, Ålbæk Bugt</v>
          </cell>
          <cell r="E13408">
            <v>0</v>
          </cell>
        </row>
        <row r="13409">
          <cell r="A13409">
            <v>27453562</v>
          </cell>
          <cell r="B13409">
            <v>982.46</v>
          </cell>
          <cell r="C13409">
            <v>121</v>
          </cell>
          <cell r="D13409" t="str">
            <v>Grådyb</v>
          </cell>
          <cell r="E13409">
            <v>982.46</v>
          </cell>
        </row>
        <row r="13410">
          <cell r="A13410">
            <v>27453678</v>
          </cell>
          <cell r="B13410">
            <v>86.02</v>
          </cell>
          <cell r="C13410">
            <v>138</v>
          </cell>
          <cell r="D13410" t="str">
            <v>Hevring Bugt</v>
          </cell>
          <cell r="E13410">
            <v>86.02</v>
          </cell>
        </row>
        <row r="13411">
          <cell r="A13411">
            <v>27455069</v>
          </cell>
          <cell r="B13411">
            <v>82.88</v>
          </cell>
          <cell r="C13411">
            <v>232</v>
          </cell>
          <cell r="D13411" t="str">
            <v>Nissum Bredning</v>
          </cell>
          <cell r="E13411">
            <v>82.88</v>
          </cell>
        </row>
        <row r="13412">
          <cell r="A13412">
            <v>27456308</v>
          </cell>
          <cell r="B13412">
            <v>176.62</v>
          </cell>
          <cell r="C13412">
            <v>46</v>
          </cell>
          <cell r="D13412" t="str">
            <v>Fakse Bugt</v>
          </cell>
          <cell r="E13412">
            <v>176.62</v>
          </cell>
        </row>
        <row r="13413">
          <cell r="A13413">
            <v>27457339</v>
          </cell>
          <cell r="B13413">
            <v>15.32</v>
          </cell>
          <cell r="C13413">
            <v>157</v>
          </cell>
          <cell r="D13413" t="str">
            <v>Bjørnholms Bugt, Riisgårde Bredning, Skive Fjord og Lovns Bredning</v>
          </cell>
          <cell r="E13413">
            <v>15.32</v>
          </cell>
        </row>
        <row r="13414">
          <cell r="A13414">
            <v>27458556</v>
          </cell>
          <cell r="B13414">
            <v>231.62</v>
          </cell>
          <cell r="C13414">
            <v>120</v>
          </cell>
          <cell r="D13414" t="str">
            <v>Knudedyb</v>
          </cell>
          <cell r="E13414">
            <v>231.62</v>
          </cell>
        </row>
        <row r="13415">
          <cell r="A13415">
            <v>27460844</v>
          </cell>
          <cell r="B13415">
            <v>120.72</v>
          </cell>
          <cell r="C13415">
            <v>236</v>
          </cell>
          <cell r="D13415" t="str">
            <v>Thisted Bredning</v>
          </cell>
          <cell r="E13415">
            <v>120.72</v>
          </cell>
        </row>
        <row r="13416">
          <cell r="A13416">
            <v>27461441</v>
          </cell>
          <cell r="B13416">
            <v>12.38</v>
          </cell>
          <cell r="C13416">
            <v>2</v>
          </cell>
          <cell r="D13416" t="str">
            <v>Roskilde Fjord, indre</v>
          </cell>
          <cell r="E13416">
            <v>12.38</v>
          </cell>
        </row>
        <row r="13417">
          <cell r="A13417">
            <v>27461506</v>
          </cell>
          <cell r="B13417">
            <v>8.84</v>
          </cell>
          <cell r="C13417">
            <v>145</v>
          </cell>
          <cell r="D13417" t="str">
            <v>Kalø Vig</v>
          </cell>
          <cell r="E13417">
            <v>8.84</v>
          </cell>
        </row>
        <row r="13418">
          <cell r="A13418">
            <v>27461654</v>
          </cell>
          <cell r="B13418">
            <v>9.99</v>
          </cell>
          <cell r="C13418">
            <v>158</v>
          </cell>
          <cell r="D13418" t="str">
            <v>Hjarbæk Fjord</v>
          </cell>
          <cell r="E13418">
            <v>9.99</v>
          </cell>
        </row>
        <row r="13419">
          <cell r="A13419">
            <v>27463177</v>
          </cell>
          <cell r="B13419">
            <v>255.09</v>
          </cell>
          <cell r="C13419">
            <v>121</v>
          </cell>
          <cell r="D13419" t="str">
            <v>Grådyb</v>
          </cell>
          <cell r="E13419">
            <v>255.09</v>
          </cell>
        </row>
        <row r="13420">
          <cell r="A13420">
            <v>27463746</v>
          </cell>
          <cell r="B13420">
            <v>0</v>
          </cell>
          <cell r="C13420" t="e">
            <v>#N/A</v>
          </cell>
          <cell r="D13420" t="e">
            <v>#N/A</v>
          </cell>
          <cell r="E13420">
            <v>0</v>
          </cell>
        </row>
        <row r="13421">
          <cell r="A13421">
            <v>27464092</v>
          </cell>
          <cell r="B13421">
            <v>0</v>
          </cell>
          <cell r="C13421">
            <v>131</v>
          </cell>
          <cell r="D13421" t="str">
            <v>Nissum Fjord, Felsted Kog</v>
          </cell>
          <cell r="E13421">
            <v>0</v>
          </cell>
        </row>
        <row r="13422">
          <cell r="A13422">
            <v>27464270</v>
          </cell>
          <cell r="B13422">
            <v>136.87</v>
          </cell>
          <cell r="C13422">
            <v>132</v>
          </cell>
          <cell r="D13422" t="str">
            <v>Ringkøbing Fjord</v>
          </cell>
          <cell r="E13422">
            <v>136.87</v>
          </cell>
        </row>
        <row r="13423">
          <cell r="A13423">
            <v>27466117</v>
          </cell>
          <cell r="B13423">
            <v>9.15</v>
          </cell>
          <cell r="C13423">
            <v>120</v>
          </cell>
          <cell r="D13423" t="str">
            <v>Knudedyb</v>
          </cell>
          <cell r="E13423">
            <v>9.15</v>
          </cell>
        </row>
        <row r="13424">
          <cell r="A13424">
            <v>27466729</v>
          </cell>
          <cell r="B13424">
            <v>16.89</v>
          </cell>
          <cell r="C13424" t="e">
            <v>#N/A</v>
          </cell>
          <cell r="D13424" t="e">
            <v>#N/A</v>
          </cell>
          <cell r="E13424">
            <v>0</v>
          </cell>
        </row>
        <row r="13425">
          <cell r="A13425">
            <v>27467210</v>
          </cell>
          <cell r="B13425">
            <v>61.61</v>
          </cell>
          <cell r="C13425">
            <v>208</v>
          </cell>
          <cell r="D13425" t="str">
            <v>Femerbælt</v>
          </cell>
          <cell r="E13425">
            <v>61.61</v>
          </cell>
        </row>
        <row r="13426">
          <cell r="A13426">
            <v>27469655</v>
          </cell>
          <cell r="B13426">
            <v>7.76</v>
          </cell>
          <cell r="C13426">
            <v>136</v>
          </cell>
          <cell r="D13426" t="str">
            <v>Randers Fjord, indre</v>
          </cell>
          <cell r="E13426">
            <v>7.76</v>
          </cell>
        </row>
        <row r="13427">
          <cell r="A13427">
            <v>27469744</v>
          </cell>
          <cell r="B13427">
            <v>6.04</v>
          </cell>
          <cell r="C13427">
            <v>235</v>
          </cell>
          <cell r="D13427" t="str">
            <v>Nibe Bredning og Langerak</v>
          </cell>
          <cell r="E13427">
            <v>6.04</v>
          </cell>
        </row>
        <row r="13428">
          <cell r="A13428">
            <v>27472133</v>
          </cell>
          <cell r="B13428">
            <v>411.47</v>
          </cell>
          <cell r="C13428">
            <v>90</v>
          </cell>
          <cell r="D13428" t="str">
            <v>Langelandssund</v>
          </cell>
          <cell r="E13428">
            <v>411.47</v>
          </cell>
        </row>
        <row r="13429">
          <cell r="A13429">
            <v>27472915</v>
          </cell>
          <cell r="B13429">
            <v>52.28</v>
          </cell>
          <cell r="C13429">
            <v>132</v>
          </cell>
          <cell r="D13429" t="str">
            <v>Ringkøbing Fjord</v>
          </cell>
          <cell r="E13429">
            <v>52.28</v>
          </cell>
        </row>
        <row r="13430">
          <cell r="A13430">
            <v>27473016</v>
          </cell>
          <cell r="B13430">
            <v>30.21</v>
          </cell>
          <cell r="C13430">
            <v>232</v>
          </cell>
          <cell r="D13430" t="str">
            <v>Nissum Bredning</v>
          </cell>
          <cell r="E13430">
            <v>30.21</v>
          </cell>
        </row>
        <row r="13431">
          <cell r="A13431">
            <v>27475302</v>
          </cell>
          <cell r="B13431">
            <v>0</v>
          </cell>
          <cell r="C13431">
            <v>235</v>
          </cell>
          <cell r="D13431" t="str">
            <v>Nibe Bredning og Langerak</v>
          </cell>
          <cell r="E13431">
            <v>0</v>
          </cell>
        </row>
        <row r="13432">
          <cell r="A13432">
            <v>27476716</v>
          </cell>
          <cell r="B13432">
            <v>0</v>
          </cell>
          <cell r="C13432" t="e">
            <v>#N/A</v>
          </cell>
          <cell r="D13432" t="e">
            <v>#N/A</v>
          </cell>
          <cell r="E13432">
            <v>0</v>
          </cell>
        </row>
        <row r="13433">
          <cell r="A13433">
            <v>27476988</v>
          </cell>
          <cell r="B13433">
            <v>13.26</v>
          </cell>
          <cell r="C13433">
            <v>93</v>
          </cell>
          <cell r="D13433" t="str">
            <v>Odense Fjord, Seden Strand</v>
          </cell>
          <cell r="E13433">
            <v>13.26</v>
          </cell>
        </row>
        <row r="13434">
          <cell r="A13434">
            <v>27477070</v>
          </cell>
          <cell r="B13434">
            <v>0</v>
          </cell>
          <cell r="C13434">
            <v>201</v>
          </cell>
          <cell r="D13434" t="str">
            <v>Køge Bugt</v>
          </cell>
          <cell r="E13434">
            <v>0</v>
          </cell>
        </row>
        <row r="13435">
          <cell r="A13435">
            <v>27477216</v>
          </cell>
          <cell r="B13435">
            <v>72.86</v>
          </cell>
          <cell r="C13435">
            <v>48</v>
          </cell>
          <cell r="D13435" t="str">
            <v>Stege Bugt</v>
          </cell>
          <cell r="E13435">
            <v>72.86</v>
          </cell>
        </row>
        <row r="13436">
          <cell r="A13436">
            <v>27478824</v>
          </cell>
          <cell r="B13436">
            <v>14.19</v>
          </cell>
          <cell r="C13436">
            <v>222</v>
          </cell>
          <cell r="D13436" t="str">
            <v>Kattegat, Aalborg Bugt</v>
          </cell>
          <cell r="E13436">
            <v>14.19</v>
          </cell>
        </row>
        <row r="13437">
          <cell r="A13437">
            <v>27479014</v>
          </cell>
          <cell r="B13437">
            <v>0</v>
          </cell>
          <cell r="C13437" t="e">
            <v>#N/A</v>
          </cell>
          <cell r="D13437" t="e">
            <v>#N/A</v>
          </cell>
          <cell r="E13437">
            <v>0</v>
          </cell>
        </row>
        <row r="13438">
          <cell r="A13438">
            <v>27480241</v>
          </cell>
          <cell r="B13438">
            <v>158.02000000000001</v>
          </cell>
          <cell r="C13438">
            <v>72</v>
          </cell>
          <cell r="D13438" t="str">
            <v>Kløven</v>
          </cell>
          <cell r="E13438">
            <v>158.02000000000001</v>
          </cell>
        </row>
        <row r="13439">
          <cell r="A13439">
            <v>27482376</v>
          </cell>
          <cell r="B13439">
            <v>0</v>
          </cell>
          <cell r="C13439" t="e">
            <v>#N/A</v>
          </cell>
          <cell r="D13439" t="e">
            <v>#N/A</v>
          </cell>
          <cell r="E13439">
            <v>0</v>
          </cell>
        </row>
        <row r="13440">
          <cell r="A13440">
            <v>27482562</v>
          </cell>
          <cell r="B13440">
            <v>0</v>
          </cell>
          <cell r="C13440">
            <v>234</v>
          </cell>
          <cell r="D13440" t="str">
            <v>Løgstør Bredning</v>
          </cell>
          <cell r="E13440">
            <v>0</v>
          </cell>
        </row>
        <row r="13441">
          <cell r="A13441">
            <v>27483763</v>
          </cell>
          <cell r="B13441">
            <v>34.799999999999997</v>
          </cell>
          <cell r="C13441">
            <v>129</v>
          </cell>
          <cell r="D13441" t="str">
            <v>Nissum Fjord, ydre</v>
          </cell>
          <cell r="E13441">
            <v>34.799999999999997</v>
          </cell>
        </row>
        <row r="13442">
          <cell r="A13442">
            <v>27484093</v>
          </cell>
          <cell r="B13442">
            <v>129.41</v>
          </cell>
          <cell r="C13442">
            <v>111</v>
          </cell>
          <cell r="D13442" t="str">
            <v>Lister Dyb</v>
          </cell>
          <cell r="E13442">
            <v>129.41</v>
          </cell>
        </row>
        <row r="13443">
          <cell r="A13443">
            <v>27484697</v>
          </cell>
          <cell r="B13443">
            <v>22.24</v>
          </cell>
          <cell r="C13443">
            <v>233</v>
          </cell>
          <cell r="D13443" t="str">
            <v>Kås Bredning og Venø Bugt</v>
          </cell>
          <cell r="E13443">
            <v>22.24</v>
          </cell>
        </row>
        <row r="13444">
          <cell r="A13444">
            <v>27484735</v>
          </cell>
          <cell r="B13444">
            <v>82.36</v>
          </cell>
          <cell r="C13444">
            <v>105</v>
          </cell>
          <cell r="D13444" t="str">
            <v>Augustenborg Fjord</v>
          </cell>
          <cell r="E13444">
            <v>82.36</v>
          </cell>
        </row>
        <row r="13445">
          <cell r="A13445">
            <v>27485030</v>
          </cell>
          <cell r="B13445">
            <v>14.1</v>
          </cell>
          <cell r="C13445">
            <v>221</v>
          </cell>
          <cell r="D13445" t="str">
            <v>Skagerrak</v>
          </cell>
          <cell r="E13445">
            <v>14.1</v>
          </cell>
        </row>
        <row r="13446">
          <cell r="A13446">
            <v>27486509</v>
          </cell>
          <cell r="B13446">
            <v>7.18</v>
          </cell>
          <cell r="C13446">
            <v>158</v>
          </cell>
          <cell r="D13446" t="str">
            <v>Hjarbæk Fjord</v>
          </cell>
          <cell r="E13446">
            <v>7.18</v>
          </cell>
        </row>
        <row r="13447">
          <cell r="A13447">
            <v>27486649</v>
          </cell>
          <cell r="B13447">
            <v>27.94</v>
          </cell>
          <cell r="C13447" t="e">
            <v>#N/A</v>
          </cell>
          <cell r="D13447" t="e">
            <v>#N/A</v>
          </cell>
          <cell r="E13447">
            <v>0</v>
          </cell>
        </row>
        <row r="13448">
          <cell r="A13448">
            <v>27487238</v>
          </cell>
          <cell r="B13448">
            <v>13.47</v>
          </cell>
          <cell r="C13448">
            <v>222</v>
          </cell>
          <cell r="D13448" t="str">
            <v>Kattegat, Aalborg Bugt</v>
          </cell>
          <cell r="E13448">
            <v>13.47</v>
          </cell>
        </row>
        <row r="13449">
          <cell r="A13449">
            <v>27489214</v>
          </cell>
          <cell r="B13449">
            <v>8.81</v>
          </cell>
          <cell r="C13449">
            <v>158</v>
          </cell>
          <cell r="D13449" t="str">
            <v>Hjarbæk Fjord</v>
          </cell>
          <cell r="E13449">
            <v>8.81</v>
          </cell>
        </row>
        <row r="13450">
          <cell r="A13450">
            <v>27490883</v>
          </cell>
          <cell r="B13450">
            <v>232.2</v>
          </cell>
          <cell r="C13450">
            <v>236</v>
          </cell>
          <cell r="D13450" t="str">
            <v>Thisted Bredning</v>
          </cell>
          <cell r="E13450">
            <v>232.2</v>
          </cell>
        </row>
        <row r="13451">
          <cell r="A13451">
            <v>27492924</v>
          </cell>
          <cell r="B13451">
            <v>110.36</v>
          </cell>
          <cell r="C13451">
            <v>128</v>
          </cell>
          <cell r="D13451" t="str">
            <v>Horsens Fjord, indre</v>
          </cell>
          <cell r="E13451">
            <v>110.36</v>
          </cell>
        </row>
        <row r="13452">
          <cell r="A13452">
            <v>27493114</v>
          </cell>
          <cell r="B13452">
            <v>326.83999999999997</v>
          </cell>
          <cell r="C13452">
            <v>82</v>
          </cell>
          <cell r="D13452" t="str">
            <v>Aborg Minde Nor</v>
          </cell>
          <cell r="E13452">
            <v>326.83999999999997</v>
          </cell>
        </row>
        <row r="13453">
          <cell r="A13453">
            <v>27495753</v>
          </cell>
          <cell r="B13453">
            <v>0</v>
          </cell>
          <cell r="C13453" t="e">
            <v>#N/A</v>
          </cell>
          <cell r="D13453" t="e">
            <v>#N/A</v>
          </cell>
          <cell r="E13453">
            <v>0</v>
          </cell>
        </row>
        <row r="13454">
          <cell r="A13454">
            <v>27496644</v>
          </cell>
          <cell r="B13454">
            <v>0</v>
          </cell>
          <cell r="C13454" t="e">
            <v>#N/A</v>
          </cell>
          <cell r="D13454" t="e">
            <v>#N/A</v>
          </cell>
          <cell r="E13454">
            <v>0</v>
          </cell>
        </row>
        <row r="13455">
          <cell r="A13455">
            <v>27496830</v>
          </cell>
          <cell r="B13455">
            <v>86.76</v>
          </cell>
          <cell r="C13455">
            <v>233</v>
          </cell>
          <cell r="D13455" t="str">
            <v>Kås Bredning og Venø Bugt</v>
          </cell>
          <cell r="E13455">
            <v>86.76</v>
          </cell>
        </row>
        <row r="13456">
          <cell r="A13456">
            <v>27497586</v>
          </cell>
          <cell r="B13456">
            <v>0</v>
          </cell>
          <cell r="C13456">
            <v>136</v>
          </cell>
          <cell r="D13456" t="str">
            <v>Randers Fjord, indre</v>
          </cell>
          <cell r="E13456">
            <v>0</v>
          </cell>
        </row>
        <row r="13457">
          <cell r="A13457">
            <v>27497861</v>
          </cell>
          <cell r="B13457">
            <v>6.07</v>
          </cell>
          <cell r="C13457">
            <v>1</v>
          </cell>
          <cell r="D13457" t="str">
            <v>Roskilde Fjord, ydre</v>
          </cell>
          <cell r="E13457">
            <v>6.07</v>
          </cell>
        </row>
        <row r="13458">
          <cell r="A13458">
            <v>27498620</v>
          </cell>
          <cell r="B13458">
            <v>0</v>
          </cell>
          <cell r="C13458" t="e">
            <v>#N/A</v>
          </cell>
          <cell r="D13458" t="e">
            <v>#N/A</v>
          </cell>
          <cell r="E13458">
            <v>0</v>
          </cell>
        </row>
        <row r="13459">
          <cell r="A13459">
            <v>27498914</v>
          </cell>
          <cell r="B13459">
            <v>35.450000000000003</v>
          </cell>
          <cell r="C13459">
            <v>136</v>
          </cell>
          <cell r="D13459" t="str">
            <v>Randers Fjord, indre</v>
          </cell>
          <cell r="E13459">
            <v>35.450000000000003</v>
          </cell>
        </row>
        <row r="13460">
          <cell r="A13460">
            <v>27499767</v>
          </cell>
          <cell r="B13460">
            <v>191.16</v>
          </cell>
          <cell r="C13460">
            <v>34</v>
          </cell>
          <cell r="D13460" t="str">
            <v>Smålandsfarvandet, syd</v>
          </cell>
          <cell r="E13460">
            <v>191.16</v>
          </cell>
        </row>
        <row r="13461">
          <cell r="A13461">
            <v>27500900</v>
          </cell>
          <cell r="B13461">
            <v>25.74</v>
          </cell>
          <cell r="C13461">
            <v>136</v>
          </cell>
          <cell r="D13461" t="str">
            <v>Randers Fjord, indre</v>
          </cell>
          <cell r="E13461">
            <v>25.74</v>
          </cell>
        </row>
        <row r="13462">
          <cell r="A13462">
            <v>27501419</v>
          </cell>
          <cell r="B13462">
            <v>439.93</v>
          </cell>
          <cell r="C13462">
            <v>28</v>
          </cell>
          <cell r="D13462" t="str">
            <v>Sejerø Bugt</v>
          </cell>
          <cell r="E13462">
            <v>439.93</v>
          </cell>
        </row>
        <row r="13463">
          <cell r="A13463">
            <v>27501540</v>
          </cell>
          <cell r="B13463">
            <v>0</v>
          </cell>
          <cell r="C13463">
            <v>165</v>
          </cell>
          <cell r="D13463" t="str">
            <v>Isefjord, indre</v>
          </cell>
          <cell r="E13463">
            <v>0</v>
          </cell>
        </row>
        <row r="13464">
          <cell r="A13464">
            <v>27502237</v>
          </cell>
          <cell r="B13464">
            <v>0</v>
          </cell>
          <cell r="C13464">
            <v>35</v>
          </cell>
          <cell r="D13464" t="str">
            <v>Karrebæk Fjord</v>
          </cell>
          <cell r="E13464">
            <v>0</v>
          </cell>
        </row>
        <row r="13465">
          <cell r="A13465">
            <v>27502350</v>
          </cell>
          <cell r="B13465">
            <v>12.21</v>
          </cell>
          <cell r="C13465">
            <v>157</v>
          </cell>
          <cell r="D13465" t="str">
            <v>Bjørnholms Bugt, Riisgårde Bredning, Skive Fjord og Lovns Bredning</v>
          </cell>
          <cell r="E13465">
            <v>12.21</v>
          </cell>
        </row>
        <row r="13466">
          <cell r="A13466">
            <v>27502547</v>
          </cell>
          <cell r="B13466">
            <v>7.07</v>
          </cell>
          <cell r="C13466">
            <v>235</v>
          </cell>
          <cell r="D13466" t="str">
            <v>Nibe Bredning og Langerak</v>
          </cell>
          <cell r="E13466">
            <v>7.07</v>
          </cell>
        </row>
        <row r="13467">
          <cell r="A13467">
            <v>27502873</v>
          </cell>
          <cell r="B13467">
            <v>392.46</v>
          </cell>
          <cell r="C13467">
            <v>2</v>
          </cell>
          <cell r="D13467" t="str">
            <v>Roskilde Fjord, indre</v>
          </cell>
          <cell r="E13467">
            <v>392.46</v>
          </cell>
        </row>
        <row r="13468">
          <cell r="A13468">
            <v>27504655</v>
          </cell>
          <cell r="B13468">
            <v>211.75</v>
          </cell>
          <cell r="C13468">
            <v>131</v>
          </cell>
          <cell r="D13468" t="str">
            <v>Nissum Fjord, Felsted Kog</v>
          </cell>
          <cell r="E13468">
            <v>211.75</v>
          </cell>
        </row>
        <row r="13469">
          <cell r="A13469">
            <v>27507719</v>
          </cell>
          <cell r="B13469">
            <v>2.96</v>
          </cell>
          <cell r="C13469">
            <v>238</v>
          </cell>
          <cell r="D13469" t="str">
            <v>Halkær Bredning</v>
          </cell>
          <cell r="E13469">
            <v>2.96</v>
          </cell>
        </row>
        <row r="13470">
          <cell r="A13470">
            <v>27509517</v>
          </cell>
          <cell r="B13470">
            <v>90.77</v>
          </cell>
          <cell r="C13470">
            <v>232</v>
          </cell>
          <cell r="D13470" t="str">
            <v>Nissum Bredning</v>
          </cell>
          <cell r="E13470">
            <v>90.77</v>
          </cell>
        </row>
        <row r="13471">
          <cell r="A13471">
            <v>27511627</v>
          </cell>
          <cell r="B13471">
            <v>1.83</v>
          </cell>
          <cell r="C13471">
            <v>159</v>
          </cell>
          <cell r="D13471" t="str">
            <v>Mariager Fjord, indre</v>
          </cell>
          <cell r="E13471">
            <v>1.83</v>
          </cell>
        </row>
        <row r="13472">
          <cell r="A13472">
            <v>27511732</v>
          </cell>
          <cell r="B13472">
            <v>156.25</v>
          </cell>
          <cell r="C13472">
            <v>121</v>
          </cell>
          <cell r="D13472" t="str">
            <v>Grådyb</v>
          </cell>
          <cell r="E13472">
            <v>156.25</v>
          </cell>
        </row>
        <row r="13473">
          <cell r="A13473">
            <v>27512151</v>
          </cell>
          <cell r="B13473">
            <v>41.74</v>
          </cell>
          <cell r="C13473">
            <v>131</v>
          </cell>
          <cell r="D13473" t="str">
            <v>Nissum Fjord, Felsted Kog</v>
          </cell>
          <cell r="E13473">
            <v>41.74</v>
          </cell>
        </row>
        <row r="13474">
          <cell r="A13474">
            <v>27512658</v>
          </cell>
          <cell r="B13474">
            <v>13.14</v>
          </cell>
          <cell r="C13474">
            <v>132</v>
          </cell>
          <cell r="D13474" t="str">
            <v>Ringkøbing Fjord</v>
          </cell>
          <cell r="E13474">
            <v>13.14</v>
          </cell>
        </row>
        <row r="13475">
          <cell r="A13475">
            <v>27516297</v>
          </cell>
          <cell r="B13475">
            <v>0</v>
          </cell>
          <cell r="C13475" t="e">
            <v>#N/A</v>
          </cell>
          <cell r="D13475" t="e">
            <v>#N/A</v>
          </cell>
          <cell r="E13475">
            <v>0</v>
          </cell>
        </row>
        <row r="13476">
          <cell r="A13476">
            <v>27517145</v>
          </cell>
          <cell r="B13476">
            <v>101.55</v>
          </cell>
          <cell r="C13476">
            <v>222</v>
          </cell>
          <cell r="D13476" t="str">
            <v>Kattegat, Aalborg Bugt</v>
          </cell>
          <cell r="E13476">
            <v>101.55</v>
          </cell>
        </row>
        <row r="13477">
          <cell r="A13477">
            <v>27517188</v>
          </cell>
          <cell r="B13477">
            <v>0</v>
          </cell>
          <cell r="C13477" t="e">
            <v>#N/A</v>
          </cell>
          <cell r="D13477" t="e">
            <v>#N/A</v>
          </cell>
          <cell r="E13477">
            <v>0</v>
          </cell>
        </row>
        <row r="13478">
          <cell r="A13478">
            <v>27517366</v>
          </cell>
          <cell r="B13478">
            <v>27.47</v>
          </cell>
          <cell r="C13478">
            <v>132</v>
          </cell>
          <cell r="D13478" t="str">
            <v>Ringkøbing Fjord</v>
          </cell>
          <cell r="E13478">
            <v>27.47</v>
          </cell>
        </row>
        <row r="13479">
          <cell r="A13479">
            <v>27519210</v>
          </cell>
          <cell r="B13479">
            <v>21.22</v>
          </cell>
          <cell r="C13479">
            <v>38</v>
          </cell>
          <cell r="D13479" t="str">
            <v>Guldborgsund</v>
          </cell>
          <cell r="E13479">
            <v>21.22</v>
          </cell>
        </row>
        <row r="13480">
          <cell r="A13480">
            <v>27521002</v>
          </cell>
          <cell r="B13480">
            <v>0</v>
          </cell>
          <cell r="C13480" t="e">
            <v>#N/A</v>
          </cell>
          <cell r="D13480" t="e">
            <v>#N/A</v>
          </cell>
          <cell r="E13480">
            <v>0</v>
          </cell>
        </row>
        <row r="13481">
          <cell r="A13481">
            <v>27524265</v>
          </cell>
          <cell r="B13481">
            <v>9.25</v>
          </cell>
          <cell r="C13481">
            <v>2</v>
          </cell>
          <cell r="D13481" t="str">
            <v>Roskilde Fjord, indre</v>
          </cell>
          <cell r="E13481">
            <v>9.25</v>
          </cell>
        </row>
        <row r="13482">
          <cell r="A13482">
            <v>27524451</v>
          </cell>
          <cell r="B13482">
            <v>0</v>
          </cell>
          <cell r="C13482" t="e">
            <v>#N/A</v>
          </cell>
          <cell r="D13482" t="e">
            <v>#N/A</v>
          </cell>
          <cell r="E13482">
            <v>0</v>
          </cell>
        </row>
        <row r="13483">
          <cell r="A13483">
            <v>27525253</v>
          </cell>
          <cell r="B13483">
            <v>69.489999999999995</v>
          </cell>
          <cell r="C13483">
            <v>217</v>
          </cell>
          <cell r="D13483" t="str">
            <v>Lillebælt, Bredningen</v>
          </cell>
          <cell r="E13483">
            <v>69.489999999999995</v>
          </cell>
        </row>
        <row r="13484">
          <cell r="A13484">
            <v>27530265</v>
          </cell>
          <cell r="B13484">
            <v>38.86</v>
          </cell>
          <cell r="C13484">
            <v>131</v>
          </cell>
          <cell r="D13484" t="str">
            <v>Nissum Fjord, Felsted Kog</v>
          </cell>
          <cell r="E13484">
            <v>38.86</v>
          </cell>
        </row>
        <row r="13485">
          <cell r="A13485">
            <v>27530680</v>
          </cell>
          <cell r="B13485">
            <v>450.99</v>
          </cell>
          <cell r="C13485">
            <v>140</v>
          </cell>
          <cell r="D13485" t="str">
            <v>Djursland Øst</v>
          </cell>
          <cell r="E13485">
            <v>450.99</v>
          </cell>
        </row>
        <row r="13486">
          <cell r="A13486">
            <v>27530699</v>
          </cell>
          <cell r="B13486">
            <v>6.2</v>
          </cell>
          <cell r="C13486">
            <v>136</v>
          </cell>
          <cell r="D13486" t="str">
            <v>Randers Fjord, indre</v>
          </cell>
          <cell r="E13486">
            <v>6.2</v>
          </cell>
        </row>
        <row r="13487">
          <cell r="A13487">
            <v>27530761</v>
          </cell>
          <cell r="B13487">
            <v>277.83</v>
          </cell>
          <cell r="C13487">
            <v>95</v>
          </cell>
          <cell r="D13487" t="str">
            <v>Storebælt, SV</v>
          </cell>
          <cell r="E13487">
            <v>277.83</v>
          </cell>
        </row>
        <row r="13488">
          <cell r="A13488">
            <v>27531040</v>
          </cell>
          <cell r="B13488">
            <v>552.46</v>
          </cell>
          <cell r="C13488">
            <v>80</v>
          </cell>
          <cell r="D13488" t="str">
            <v>Gamborg Fjord</v>
          </cell>
          <cell r="E13488">
            <v>552.46</v>
          </cell>
        </row>
        <row r="13489">
          <cell r="A13489">
            <v>27531180</v>
          </cell>
          <cell r="B13489">
            <v>94.4</v>
          </cell>
          <cell r="C13489">
            <v>132</v>
          </cell>
          <cell r="D13489" t="str">
            <v>Ringkøbing Fjord</v>
          </cell>
          <cell r="E13489">
            <v>94.4</v>
          </cell>
        </row>
        <row r="13490">
          <cell r="A13490">
            <v>27531423</v>
          </cell>
          <cell r="B13490">
            <v>41.78</v>
          </cell>
          <cell r="C13490">
            <v>24</v>
          </cell>
          <cell r="D13490" t="str">
            <v>Isefjord, ydre</v>
          </cell>
          <cell r="E13490">
            <v>41.78</v>
          </cell>
        </row>
        <row r="13491">
          <cell r="A13491">
            <v>27532446</v>
          </cell>
          <cell r="B13491">
            <v>0</v>
          </cell>
          <cell r="C13491" t="e">
            <v>#N/A</v>
          </cell>
          <cell r="D13491" t="e">
            <v>#N/A</v>
          </cell>
          <cell r="E13491">
            <v>0</v>
          </cell>
        </row>
        <row r="13492">
          <cell r="A13492">
            <v>27532853</v>
          </cell>
          <cell r="B13492">
            <v>0</v>
          </cell>
          <cell r="C13492">
            <v>221</v>
          </cell>
          <cell r="D13492" t="str">
            <v>Skagerrak</v>
          </cell>
          <cell r="E13492">
            <v>0</v>
          </cell>
        </row>
        <row r="13493">
          <cell r="A13493">
            <v>27533108</v>
          </cell>
          <cell r="B13493">
            <v>100.71</v>
          </cell>
          <cell r="C13493">
            <v>136</v>
          </cell>
          <cell r="D13493" t="str">
            <v>Randers Fjord, indre</v>
          </cell>
          <cell r="E13493">
            <v>100.71</v>
          </cell>
        </row>
        <row r="13494">
          <cell r="A13494">
            <v>27535186</v>
          </cell>
          <cell r="B13494">
            <v>0</v>
          </cell>
          <cell r="C13494" t="e">
            <v>#N/A</v>
          </cell>
          <cell r="D13494" t="e">
            <v>#N/A</v>
          </cell>
          <cell r="E13494">
            <v>0</v>
          </cell>
        </row>
        <row r="13495">
          <cell r="A13495">
            <v>27535429</v>
          </cell>
          <cell r="B13495">
            <v>25.7</v>
          </cell>
          <cell r="C13495">
            <v>35</v>
          </cell>
          <cell r="D13495" t="str">
            <v>Karrebæk Fjord</v>
          </cell>
          <cell r="E13495">
            <v>25.7</v>
          </cell>
        </row>
        <row r="13496">
          <cell r="A13496">
            <v>27535704</v>
          </cell>
          <cell r="B13496">
            <v>13.44</v>
          </cell>
          <cell r="C13496">
            <v>234</v>
          </cell>
          <cell r="D13496" t="str">
            <v>Løgstør Bredning</v>
          </cell>
          <cell r="E13496">
            <v>13.44</v>
          </cell>
        </row>
        <row r="13497">
          <cell r="A13497">
            <v>27536336</v>
          </cell>
          <cell r="B13497">
            <v>23.9</v>
          </cell>
          <cell r="C13497">
            <v>154</v>
          </cell>
          <cell r="D13497" t="str">
            <v>Kattegat, Læsø</v>
          </cell>
          <cell r="E13497">
            <v>23.9</v>
          </cell>
        </row>
        <row r="13498">
          <cell r="A13498">
            <v>27536743</v>
          </cell>
          <cell r="B13498">
            <v>298.89</v>
          </cell>
          <cell r="C13498">
            <v>235</v>
          </cell>
          <cell r="D13498" t="str">
            <v>Nibe Bredning og Langerak</v>
          </cell>
          <cell r="E13498">
            <v>298.89</v>
          </cell>
        </row>
        <row r="13499">
          <cell r="A13499">
            <v>27536840</v>
          </cell>
          <cell r="B13499">
            <v>28.06</v>
          </cell>
          <cell r="C13499">
            <v>28</v>
          </cell>
          <cell r="D13499" t="str">
            <v>Sejerø Bugt</v>
          </cell>
          <cell r="E13499">
            <v>28.06</v>
          </cell>
        </row>
        <row r="13500">
          <cell r="A13500">
            <v>27537871</v>
          </cell>
          <cell r="B13500">
            <v>5.93</v>
          </cell>
          <cell r="C13500">
            <v>235</v>
          </cell>
          <cell r="D13500" t="str">
            <v>Nibe Bredning og Langerak</v>
          </cell>
          <cell r="E13500">
            <v>5.93</v>
          </cell>
        </row>
        <row r="13501">
          <cell r="A13501">
            <v>27538614</v>
          </cell>
          <cell r="B13501">
            <v>1.66</v>
          </cell>
          <cell r="C13501">
            <v>131</v>
          </cell>
          <cell r="D13501" t="str">
            <v>Nissum Fjord, Felsted Kog</v>
          </cell>
          <cell r="E13501">
            <v>1.66</v>
          </cell>
        </row>
        <row r="13502">
          <cell r="A13502">
            <v>27538754</v>
          </cell>
          <cell r="B13502">
            <v>0</v>
          </cell>
          <cell r="C13502" t="e">
            <v>#N/A</v>
          </cell>
          <cell r="D13502" t="e">
            <v>#N/A</v>
          </cell>
          <cell r="E13502">
            <v>0</v>
          </cell>
        </row>
        <row r="13503">
          <cell r="A13503">
            <v>27538762</v>
          </cell>
          <cell r="B13503">
            <v>9.18</v>
          </cell>
          <cell r="C13503">
            <v>200</v>
          </cell>
          <cell r="D13503" t="str">
            <v>Kattegat, Nordsjælland</v>
          </cell>
          <cell r="E13503">
            <v>9.18</v>
          </cell>
        </row>
        <row r="13504">
          <cell r="A13504">
            <v>27538975</v>
          </cell>
          <cell r="B13504">
            <v>25.51</v>
          </cell>
          <cell r="C13504">
            <v>120</v>
          </cell>
          <cell r="D13504" t="str">
            <v>Knudedyb</v>
          </cell>
          <cell r="E13504">
            <v>25.51</v>
          </cell>
        </row>
        <row r="13505">
          <cell r="A13505">
            <v>27539165</v>
          </cell>
          <cell r="B13505">
            <v>2.06</v>
          </cell>
          <cell r="C13505">
            <v>136</v>
          </cell>
          <cell r="D13505" t="str">
            <v>Randers Fjord, indre</v>
          </cell>
          <cell r="E13505">
            <v>2.06</v>
          </cell>
        </row>
        <row r="13506">
          <cell r="A13506">
            <v>27539238</v>
          </cell>
          <cell r="B13506">
            <v>121.2</v>
          </cell>
          <cell r="C13506">
            <v>157</v>
          </cell>
          <cell r="D13506" t="str">
            <v>Bjørnholms Bugt, Riisgårde Bredning, Skive Fjord og Lovns Bredning</v>
          </cell>
          <cell r="E13506">
            <v>121.2</v>
          </cell>
        </row>
        <row r="13507">
          <cell r="A13507">
            <v>27539408</v>
          </cell>
          <cell r="B13507">
            <v>26.93</v>
          </cell>
          <cell r="C13507">
            <v>221</v>
          </cell>
          <cell r="D13507" t="str">
            <v>Skagerrak</v>
          </cell>
          <cell r="E13507">
            <v>26.93</v>
          </cell>
        </row>
        <row r="13508">
          <cell r="A13508">
            <v>27540945</v>
          </cell>
          <cell r="B13508">
            <v>21.44</v>
          </cell>
          <cell r="C13508">
            <v>131</v>
          </cell>
          <cell r="D13508" t="str">
            <v>Nissum Fjord, Felsted Kog</v>
          </cell>
          <cell r="E13508">
            <v>21.44</v>
          </cell>
        </row>
        <row r="13509">
          <cell r="A13509">
            <v>27541178</v>
          </cell>
          <cell r="B13509">
            <v>211.97</v>
          </cell>
          <cell r="C13509">
            <v>35</v>
          </cell>
          <cell r="D13509" t="str">
            <v>Karrebæk Fjord</v>
          </cell>
          <cell r="E13509">
            <v>211.97</v>
          </cell>
        </row>
        <row r="13510">
          <cell r="A13510">
            <v>27542336</v>
          </cell>
          <cell r="B13510">
            <v>219.22</v>
          </cell>
          <cell r="C13510">
            <v>159</v>
          </cell>
          <cell r="D13510" t="str">
            <v>Mariager Fjord, indre</v>
          </cell>
          <cell r="E13510">
            <v>219.22</v>
          </cell>
        </row>
        <row r="13511">
          <cell r="A13511">
            <v>27542506</v>
          </cell>
          <cell r="B13511">
            <v>0</v>
          </cell>
          <cell r="C13511" t="e">
            <v>#N/A</v>
          </cell>
          <cell r="D13511" t="e">
            <v>#N/A</v>
          </cell>
          <cell r="E13511">
            <v>0</v>
          </cell>
        </row>
        <row r="13512">
          <cell r="A13512">
            <v>27543219</v>
          </cell>
          <cell r="B13512">
            <v>0</v>
          </cell>
          <cell r="C13512">
            <v>224</v>
          </cell>
          <cell r="D13512" t="str">
            <v>Nordlige Lillebælt</v>
          </cell>
          <cell r="E13512">
            <v>0</v>
          </cell>
        </row>
        <row r="13513">
          <cell r="A13513">
            <v>27543561</v>
          </cell>
          <cell r="B13513">
            <v>206.8</v>
          </cell>
          <cell r="C13513">
            <v>131</v>
          </cell>
          <cell r="D13513" t="str">
            <v>Nissum Fjord, Felsted Kog</v>
          </cell>
          <cell r="E13513">
            <v>206.8</v>
          </cell>
        </row>
        <row r="13514">
          <cell r="A13514">
            <v>27543731</v>
          </cell>
          <cell r="B13514">
            <v>10.79</v>
          </cell>
          <cell r="C13514">
            <v>136</v>
          </cell>
          <cell r="D13514" t="str">
            <v>Randers Fjord, indre</v>
          </cell>
          <cell r="E13514">
            <v>10.79</v>
          </cell>
        </row>
        <row r="13515">
          <cell r="A13515">
            <v>27545688</v>
          </cell>
          <cell r="B13515">
            <v>5.2</v>
          </cell>
          <cell r="C13515">
            <v>120</v>
          </cell>
          <cell r="D13515" t="str">
            <v>Knudedyb</v>
          </cell>
          <cell r="E13515">
            <v>5.2</v>
          </cell>
        </row>
        <row r="13516">
          <cell r="A13516">
            <v>27545742</v>
          </cell>
          <cell r="B13516">
            <v>11.9</v>
          </cell>
          <cell r="C13516">
            <v>111</v>
          </cell>
          <cell r="D13516" t="str">
            <v>Lister Dyb</v>
          </cell>
          <cell r="E13516">
            <v>11.9</v>
          </cell>
        </row>
        <row r="13517">
          <cell r="A13517">
            <v>27545874</v>
          </cell>
          <cell r="B13517">
            <v>62.23</v>
          </cell>
          <cell r="C13517">
            <v>214</v>
          </cell>
          <cell r="D13517" t="str">
            <v>Det sydfynske Øhav</v>
          </cell>
          <cell r="E13517">
            <v>62.23</v>
          </cell>
        </row>
        <row r="13518">
          <cell r="A13518">
            <v>27546293</v>
          </cell>
          <cell r="B13518">
            <v>123.28</v>
          </cell>
          <cell r="C13518">
            <v>89</v>
          </cell>
          <cell r="D13518" t="str">
            <v>Lunkebugten</v>
          </cell>
          <cell r="E13518">
            <v>123.28</v>
          </cell>
        </row>
        <row r="13519">
          <cell r="A13519">
            <v>27547192</v>
          </cell>
          <cell r="B13519">
            <v>262.45</v>
          </cell>
          <cell r="C13519">
            <v>232</v>
          </cell>
          <cell r="D13519" t="str">
            <v>Nissum Bredning</v>
          </cell>
          <cell r="E13519">
            <v>262.45</v>
          </cell>
        </row>
        <row r="13520">
          <cell r="A13520">
            <v>27547613</v>
          </cell>
          <cell r="B13520">
            <v>0</v>
          </cell>
          <cell r="C13520">
            <v>147</v>
          </cell>
          <cell r="D13520" t="str">
            <v>Århus Bugt og Begtrup Vig</v>
          </cell>
          <cell r="E13520">
            <v>0</v>
          </cell>
        </row>
        <row r="13521">
          <cell r="A13521">
            <v>27547672</v>
          </cell>
          <cell r="B13521">
            <v>0</v>
          </cell>
          <cell r="C13521">
            <v>136</v>
          </cell>
          <cell r="D13521" t="str">
            <v>Randers Fjord, indre</v>
          </cell>
          <cell r="E13521">
            <v>0</v>
          </cell>
        </row>
        <row r="13522">
          <cell r="A13522">
            <v>27547753</v>
          </cell>
          <cell r="B13522">
            <v>60.26</v>
          </cell>
          <cell r="C13522">
            <v>132</v>
          </cell>
          <cell r="D13522" t="str">
            <v>Ringkøbing Fjord</v>
          </cell>
          <cell r="E13522">
            <v>60.26</v>
          </cell>
        </row>
        <row r="13523">
          <cell r="A13523">
            <v>27547958</v>
          </cell>
          <cell r="B13523">
            <v>33.130000000000003</v>
          </cell>
          <cell r="C13523">
            <v>140</v>
          </cell>
          <cell r="D13523" t="str">
            <v>Djursland Øst</v>
          </cell>
          <cell r="E13523">
            <v>33.130000000000003</v>
          </cell>
        </row>
        <row r="13524">
          <cell r="A13524">
            <v>27548865</v>
          </cell>
          <cell r="B13524">
            <v>9.8000000000000007</v>
          </cell>
          <cell r="C13524" t="e">
            <v>#N/A</v>
          </cell>
          <cell r="D13524" t="e">
            <v>#N/A</v>
          </cell>
          <cell r="E13524">
            <v>0</v>
          </cell>
        </row>
        <row r="13525">
          <cell r="A13525">
            <v>27549799</v>
          </cell>
          <cell r="B13525">
            <v>70.84</v>
          </cell>
          <cell r="C13525">
            <v>235</v>
          </cell>
          <cell r="D13525" t="str">
            <v>Nibe Bredning og Langerak</v>
          </cell>
          <cell r="E13525">
            <v>70.84</v>
          </cell>
        </row>
        <row r="13526">
          <cell r="A13526">
            <v>27550290</v>
          </cell>
          <cell r="B13526">
            <v>16.86</v>
          </cell>
          <cell r="C13526">
            <v>6</v>
          </cell>
          <cell r="D13526" t="str">
            <v>Nordlige Øresund</v>
          </cell>
          <cell r="E13526">
            <v>16.86</v>
          </cell>
        </row>
        <row r="13527">
          <cell r="A13527">
            <v>27552757</v>
          </cell>
          <cell r="B13527">
            <v>74.099999999999994</v>
          </cell>
          <cell r="C13527">
            <v>217</v>
          </cell>
          <cell r="D13527" t="str">
            <v>Lillebælt, Bredningen</v>
          </cell>
          <cell r="E13527">
            <v>74.099999999999994</v>
          </cell>
        </row>
        <row r="13528">
          <cell r="A13528">
            <v>27552978</v>
          </cell>
          <cell r="B13528">
            <v>46.96</v>
          </cell>
          <cell r="C13528">
            <v>122</v>
          </cell>
          <cell r="D13528" t="str">
            <v>Vejle Fjord, ydre</v>
          </cell>
          <cell r="E13528">
            <v>46.96</v>
          </cell>
        </row>
        <row r="13529">
          <cell r="A13529">
            <v>27556787</v>
          </cell>
          <cell r="B13529">
            <v>104.23</v>
          </cell>
          <cell r="C13529">
            <v>158</v>
          </cell>
          <cell r="D13529" t="str">
            <v>Hjarbæk Fjord</v>
          </cell>
          <cell r="E13529">
            <v>104.23</v>
          </cell>
        </row>
        <row r="13530">
          <cell r="A13530">
            <v>27558623</v>
          </cell>
          <cell r="B13530">
            <v>98.48</v>
          </cell>
          <cell r="C13530">
            <v>121</v>
          </cell>
          <cell r="D13530" t="str">
            <v>Grådyb</v>
          </cell>
          <cell r="E13530">
            <v>98.48</v>
          </cell>
        </row>
        <row r="13531">
          <cell r="A13531">
            <v>27559069</v>
          </cell>
          <cell r="B13531">
            <v>0</v>
          </cell>
          <cell r="C13531">
            <v>165</v>
          </cell>
          <cell r="D13531" t="str">
            <v>Isefjord, indre</v>
          </cell>
          <cell r="E13531">
            <v>0</v>
          </cell>
        </row>
        <row r="13532">
          <cell r="A13532">
            <v>27559476</v>
          </cell>
          <cell r="B13532">
            <v>56.78</v>
          </cell>
          <cell r="C13532">
            <v>28</v>
          </cell>
          <cell r="D13532" t="str">
            <v>Sejerø Bugt</v>
          </cell>
          <cell r="E13532">
            <v>56.78</v>
          </cell>
        </row>
        <row r="13533">
          <cell r="A13533">
            <v>27560253</v>
          </cell>
          <cell r="B13533">
            <v>0</v>
          </cell>
          <cell r="C13533">
            <v>93</v>
          </cell>
          <cell r="D13533" t="str">
            <v>Odense Fjord, Seden Strand</v>
          </cell>
          <cell r="E13533">
            <v>0</v>
          </cell>
        </row>
        <row r="13534">
          <cell r="A13534">
            <v>27560326</v>
          </cell>
          <cell r="B13534">
            <v>196.13</v>
          </cell>
          <cell r="C13534">
            <v>122</v>
          </cell>
          <cell r="D13534" t="str">
            <v>Vejle Fjord, ydre</v>
          </cell>
          <cell r="E13534">
            <v>196.13</v>
          </cell>
        </row>
        <row r="13535">
          <cell r="A13535">
            <v>27560717</v>
          </cell>
          <cell r="B13535">
            <v>35.06</v>
          </cell>
          <cell r="C13535">
            <v>131</v>
          </cell>
          <cell r="D13535" t="str">
            <v>Nissum Fjord, Felsted Kog</v>
          </cell>
          <cell r="E13535">
            <v>35.06</v>
          </cell>
        </row>
        <row r="13536">
          <cell r="A13536">
            <v>27561535</v>
          </cell>
          <cell r="B13536">
            <v>6.71</v>
          </cell>
          <cell r="C13536">
            <v>233</v>
          </cell>
          <cell r="D13536" t="str">
            <v>Kås Bredning og Venø Bugt</v>
          </cell>
          <cell r="E13536">
            <v>6.71</v>
          </cell>
        </row>
        <row r="13537">
          <cell r="A13537">
            <v>27562043</v>
          </cell>
          <cell r="B13537">
            <v>121.69</v>
          </cell>
          <cell r="C13537">
            <v>121</v>
          </cell>
          <cell r="D13537" t="str">
            <v>Grådyb</v>
          </cell>
          <cell r="E13537">
            <v>121.69</v>
          </cell>
        </row>
        <row r="13538">
          <cell r="A13538">
            <v>27563422</v>
          </cell>
          <cell r="B13538">
            <v>24.89</v>
          </cell>
          <cell r="C13538">
            <v>234</v>
          </cell>
          <cell r="D13538" t="str">
            <v>Løgstør Bredning</v>
          </cell>
          <cell r="E13538">
            <v>24.89</v>
          </cell>
        </row>
        <row r="13539">
          <cell r="A13539">
            <v>27563546</v>
          </cell>
          <cell r="B13539">
            <v>24.79</v>
          </cell>
          <cell r="C13539">
            <v>121</v>
          </cell>
          <cell r="D13539" t="str">
            <v>Grådyb</v>
          </cell>
          <cell r="E13539">
            <v>24.79</v>
          </cell>
        </row>
        <row r="13540">
          <cell r="A13540">
            <v>27564860</v>
          </cell>
          <cell r="B13540">
            <v>0</v>
          </cell>
          <cell r="C13540" t="e">
            <v>#N/A</v>
          </cell>
          <cell r="D13540" t="e">
            <v>#N/A</v>
          </cell>
          <cell r="E13540">
            <v>0</v>
          </cell>
        </row>
        <row r="13541">
          <cell r="A13541">
            <v>27565573</v>
          </cell>
          <cell r="B13541">
            <v>170.19</v>
          </cell>
          <cell r="C13541">
            <v>35</v>
          </cell>
          <cell r="D13541" t="str">
            <v>Karrebæk Fjord</v>
          </cell>
          <cell r="E13541">
            <v>170.19</v>
          </cell>
        </row>
        <row r="13542">
          <cell r="A13542">
            <v>27568467</v>
          </cell>
          <cell r="B13542">
            <v>47.58</v>
          </cell>
          <cell r="C13542">
            <v>221</v>
          </cell>
          <cell r="D13542" t="str">
            <v>Skagerrak</v>
          </cell>
          <cell r="E13542">
            <v>47.58</v>
          </cell>
        </row>
        <row r="13543">
          <cell r="A13543">
            <v>27568629</v>
          </cell>
          <cell r="B13543">
            <v>425</v>
          </cell>
          <cell r="C13543">
            <v>120</v>
          </cell>
          <cell r="D13543" t="str">
            <v>Knudedyb</v>
          </cell>
          <cell r="E13543">
            <v>425</v>
          </cell>
        </row>
        <row r="13544">
          <cell r="A13544">
            <v>27568823</v>
          </cell>
          <cell r="B13544">
            <v>0</v>
          </cell>
          <cell r="C13544" t="e">
            <v>#N/A</v>
          </cell>
          <cell r="D13544" t="e">
            <v>#N/A</v>
          </cell>
          <cell r="E13544">
            <v>0</v>
          </cell>
        </row>
        <row r="13545">
          <cell r="A13545">
            <v>27568831</v>
          </cell>
          <cell r="B13545">
            <v>44.63</v>
          </cell>
          <cell r="C13545">
            <v>28</v>
          </cell>
          <cell r="D13545" t="str">
            <v>Sejerø Bugt</v>
          </cell>
          <cell r="E13545">
            <v>44.63</v>
          </cell>
        </row>
        <row r="13546">
          <cell r="A13546">
            <v>27570186</v>
          </cell>
          <cell r="B13546">
            <v>0</v>
          </cell>
          <cell r="C13546">
            <v>120</v>
          </cell>
          <cell r="D13546" t="str">
            <v>Knudedyb</v>
          </cell>
          <cell r="E13546">
            <v>0</v>
          </cell>
        </row>
        <row r="13547">
          <cell r="A13547">
            <v>27570240</v>
          </cell>
          <cell r="B13547">
            <v>11.19</v>
          </cell>
          <cell r="C13547">
            <v>235</v>
          </cell>
          <cell r="D13547" t="str">
            <v>Nibe Bredning og Langerak</v>
          </cell>
          <cell r="E13547">
            <v>11.19</v>
          </cell>
        </row>
        <row r="13548">
          <cell r="A13548">
            <v>27570356</v>
          </cell>
          <cell r="B13548">
            <v>0</v>
          </cell>
          <cell r="C13548">
            <v>129</v>
          </cell>
          <cell r="D13548" t="str">
            <v>Nissum Fjord, ydre</v>
          </cell>
          <cell r="E13548">
            <v>0</v>
          </cell>
        </row>
        <row r="13549">
          <cell r="A13549">
            <v>27571182</v>
          </cell>
          <cell r="B13549">
            <v>15.76</v>
          </cell>
          <cell r="C13549">
            <v>136</v>
          </cell>
          <cell r="D13549" t="str">
            <v>Randers Fjord, indre</v>
          </cell>
          <cell r="E13549">
            <v>15.76</v>
          </cell>
        </row>
        <row r="13550">
          <cell r="A13550">
            <v>27571271</v>
          </cell>
          <cell r="B13550">
            <v>0</v>
          </cell>
          <cell r="C13550">
            <v>45</v>
          </cell>
          <cell r="D13550" t="str">
            <v>Grønsund</v>
          </cell>
          <cell r="E13550">
            <v>0</v>
          </cell>
        </row>
        <row r="13551">
          <cell r="A13551">
            <v>27571727</v>
          </cell>
          <cell r="B13551">
            <v>173.98</v>
          </cell>
          <cell r="C13551">
            <v>204</v>
          </cell>
          <cell r="D13551" t="str">
            <v>Jammerland Bugt og Musholm Bugt</v>
          </cell>
          <cell r="E13551">
            <v>173.98</v>
          </cell>
        </row>
        <row r="13552">
          <cell r="A13552">
            <v>27573592</v>
          </cell>
          <cell r="B13552">
            <v>179.04</v>
          </cell>
          <cell r="C13552">
            <v>206</v>
          </cell>
          <cell r="D13552" t="str">
            <v>Smålandsfarvandet, åbne del</v>
          </cell>
          <cell r="E13552">
            <v>179.04</v>
          </cell>
        </row>
        <row r="13553">
          <cell r="A13553">
            <v>27574327</v>
          </cell>
          <cell r="B13553">
            <v>181.24</v>
          </cell>
          <cell r="C13553">
            <v>132</v>
          </cell>
          <cell r="D13553" t="str">
            <v>Ringkøbing Fjord</v>
          </cell>
          <cell r="E13553">
            <v>181.24</v>
          </cell>
        </row>
        <row r="13554">
          <cell r="A13554">
            <v>27575773</v>
          </cell>
          <cell r="B13554">
            <v>0</v>
          </cell>
          <cell r="C13554" t="e">
            <v>#N/A</v>
          </cell>
          <cell r="D13554" t="e">
            <v>#N/A</v>
          </cell>
          <cell r="E13554">
            <v>0</v>
          </cell>
        </row>
        <row r="13555">
          <cell r="A13555">
            <v>27575870</v>
          </cell>
          <cell r="B13555">
            <v>0</v>
          </cell>
          <cell r="C13555">
            <v>136</v>
          </cell>
          <cell r="D13555" t="str">
            <v>Randers Fjord, indre</v>
          </cell>
          <cell r="E13555">
            <v>0</v>
          </cell>
        </row>
        <row r="13556">
          <cell r="A13556">
            <v>27576567</v>
          </cell>
          <cell r="B13556">
            <v>10.36</v>
          </cell>
          <cell r="C13556">
            <v>93</v>
          </cell>
          <cell r="D13556" t="str">
            <v>Odense Fjord, Seden Strand</v>
          </cell>
          <cell r="E13556">
            <v>10.36</v>
          </cell>
        </row>
        <row r="13557">
          <cell r="A13557">
            <v>27577539</v>
          </cell>
          <cell r="B13557">
            <v>406.36</v>
          </cell>
          <cell r="C13557">
            <v>136</v>
          </cell>
          <cell r="D13557" t="str">
            <v>Randers Fjord, indre</v>
          </cell>
          <cell r="E13557">
            <v>406.36</v>
          </cell>
        </row>
        <row r="13558">
          <cell r="A13558">
            <v>27577636</v>
          </cell>
          <cell r="B13558">
            <v>654.19000000000005</v>
          </cell>
          <cell r="C13558">
            <v>216</v>
          </cell>
          <cell r="D13558" t="str">
            <v>Lillebælt, syd</v>
          </cell>
          <cell r="E13558">
            <v>654.19000000000005</v>
          </cell>
        </row>
        <row r="13559">
          <cell r="A13559">
            <v>27579086</v>
          </cell>
          <cell r="B13559">
            <v>23.35</v>
          </cell>
          <cell r="C13559">
            <v>140</v>
          </cell>
          <cell r="D13559" t="str">
            <v>Djursland Øst</v>
          </cell>
          <cell r="E13559">
            <v>23.35</v>
          </cell>
        </row>
        <row r="13560">
          <cell r="A13560">
            <v>27581617</v>
          </cell>
          <cell r="B13560">
            <v>280.19</v>
          </cell>
          <cell r="C13560">
            <v>46</v>
          </cell>
          <cell r="D13560" t="str">
            <v>Fakse Bugt</v>
          </cell>
          <cell r="E13560">
            <v>280.19</v>
          </cell>
        </row>
        <row r="13561">
          <cell r="A13561">
            <v>27581757</v>
          </cell>
          <cell r="B13561">
            <v>9.36</v>
          </cell>
          <cell r="C13561">
            <v>233</v>
          </cell>
          <cell r="D13561" t="str">
            <v>Kås Bredning og Venø Bugt</v>
          </cell>
          <cell r="E13561">
            <v>9.36</v>
          </cell>
        </row>
        <row r="13562">
          <cell r="A13562">
            <v>27581811</v>
          </cell>
          <cell r="B13562">
            <v>0</v>
          </cell>
          <cell r="C13562" t="e">
            <v>#N/A</v>
          </cell>
          <cell r="D13562" t="e">
            <v>#N/A</v>
          </cell>
          <cell r="E13562">
            <v>0</v>
          </cell>
        </row>
        <row r="13563">
          <cell r="A13563">
            <v>27583903</v>
          </cell>
          <cell r="B13563">
            <v>341.65</v>
          </cell>
          <cell r="C13563">
            <v>235</v>
          </cell>
          <cell r="D13563" t="str">
            <v>Nibe Bredning og Langerak</v>
          </cell>
          <cell r="E13563">
            <v>341.65</v>
          </cell>
        </row>
        <row r="13564">
          <cell r="A13564">
            <v>27584438</v>
          </cell>
          <cell r="B13564">
            <v>280.25</v>
          </cell>
          <cell r="C13564">
            <v>111</v>
          </cell>
          <cell r="D13564" t="str">
            <v>Lister Dyb</v>
          </cell>
          <cell r="E13564">
            <v>280.25</v>
          </cell>
        </row>
        <row r="13565">
          <cell r="A13565">
            <v>27584454</v>
          </cell>
          <cell r="B13565">
            <v>13.56</v>
          </cell>
          <cell r="C13565">
            <v>160</v>
          </cell>
          <cell r="D13565" t="str">
            <v>Mariager Fjord, ydre</v>
          </cell>
          <cell r="E13565">
            <v>13.56</v>
          </cell>
        </row>
        <row r="13566">
          <cell r="A13566">
            <v>27586554</v>
          </cell>
          <cell r="B13566">
            <v>43.26</v>
          </cell>
          <cell r="C13566">
            <v>209</v>
          </cell>
          <cell r="D13566" t="str">
            <v>Rødsand og Bredningen</v>
          </cell>
          <cell r="E13566">
            <v>43.26</v>
          </cell>
        </row>
        <row r="13567">
          <cell r="A13567">
            <v>27589251</v>
          </cell>
          <cell r="B13567">
            <v>13.02</v>
          </cell>
          <cell r="C13567">
            <v>90</v>
          </cell>
          <cell r="D13567" t="str">
            <v>Langelandssund</v>
          </cell>
          <cell r="E13567">
            <v>13.02</v>
          </cell>
        </row>
        <row r="13568">
          <cell r="A13568">
            <v>27590063</v>
          </cell>
          <cell r="B13568">
            <v>45.37</v>
          </cell>
          <cell r="C13568">
            <v>224</v>
          </cell>
          <cell r="D13568" t="str">
            <v>Nordlige Lillebælt</v>
          </cell>
          <cell r="E13568">
            <v>45.37</v>
          </cell>
        </row>
        <row r="13569">
          <cell r="A13569">
            <v>27591191</v>
          </cell>
          <cell r="B13569">
            <v>120.77</v>
          </cell>
          <cell r="C13569">
            <v>131</v>
          </cell>
          <cell r="D13569" t="str">
            <v>Nissum Fjord, Felsted Kog</v>
          </cell>
          <cell r="E13569">
            <v>120.77</v>
          </cell>
        </row>
        <row r="13570">
          <cell r="A13570">
            <v>27595626</v>
          </cell>
          <cell r="B13570">
            <v>20.82</v>
          </cell>
          <cell r="C13570">
            <v>17</v>
          </cell>
          <cell r="D13570" t="str">
            <v>Basnæs Nor</v>
          </cell>
          <cell r="E13570">
            <v>20.82</v>
          </cell>
        </row>
        <row r="13571">
          <cell r="A13571">
            <v>27595677</v>
          </cell>
          <cell r="B13571">
            <v>25.88</v>
          </cell>
          <cell r="C13571">
            <v>128</v>
          </cell>
          <cell r="D13571" t="str">
            <v>Horsens Fjord, indre</v>
          </cell>
          <cell r="E13571">
            <v>25.88</v>
          </cell>
        </row>
        <row r="13572">
          <cell r="A13572">
            <v>27595995</v>
          </cell>
          <cell r="B13572">
            <v>1183.9100000000001</v>
          </cell>
          <cell r="C13572">
            <v>204</v>
          </cell>
          <cell r="D13572" t="str">
            <v>Jammerland Bugt og Musholm Bugt</v>
          </cell>
          <cell r="E13572">
            <v>1183.9100000000001</v>
          </cell>
        </row>
        <row r="13573">
          <cell r="A13573">
            <v>27596673</v>
          </cell>
          <cell r="B13573">
            <v>0</v>
          </cell>
          <cell r="C13573">
            <v>154</v>
          </cell>
          <cell r="D13573" t="str">
            <v>Kattegat, Læsø</v>
          </cell>
          <cell r="E13573">
            <v>0</v>
          </cell>
        </row>
        <row r="13574">
          <cell r="A13574">
            <v>27596851</v>
          </cell>
          <cell r="B13574">
            <v>285.3</v>
          </cell>
          <cell r="C13574">
            <v>131</v>
          </cell>
          <cell r="D13574" t="str">
            <v>Nissum Fjord, Felsted Kog</v>
          </cell>
          <cell r="E13574">
            <v>285.3</v>
          </cell>
        </row>
        <row r="13575">
          <cell r="A13575">
            <v>27597882</v>
          </cell>
          <cell r="B13575">
            <v>10.51</v>
          </cell>
          <cell r="C13575">
            <v>204</v>
          </cell>
          <cell r="D13575" t="str">
            <v>Jammerland Bugt og Musholm Bugt</v>
          </cell>
          <cell r="E13575">
            <v>10.51</v>
          </cell>
        </row>
        <row r="13576">
          <cell r="A13576">
            <v>27598129</v>
          </cell>
          <cell r="B13576">
            <v>0</v>
          </cell>
          <cell r="C13576" t="e">
            <v>#N/A</v>
          </cell>
          <cell r="D13576" t="e">
            <v>#N/A</v>
          </cell>
          <cell r="E13576">
            <v>0</v>
          </cell>
        </row>
        <row r="13577">
          <cell r="A13577">
            <v>27598668</v>
          </cell>
          <cell r="B13577">
            <v>0</v>
          </cell>
          <cell r="C13577">
            <v>221</v>
          </cell>
          <cell r="D13577" t="str">
            <v>Skagerrak</v>
          </cell>
          <cell r="E13577">
            <v>0</v>
          </cell>
        </row>
        <row r="13578">
          <cell r="A13578">
            <v>27598781</v>
          </cell>
          <cell r="B13578">
            <v>4.75</v>
          </cell>
          <cell r="C13578" t="e">
            <v>#N/A</v>
          </cell>
          <cell r="D13578" t="e">
            <v>#N/A</v>
          </cell>
          <cell r="E13578">
            <v>0</v>
          </cell>
        </row>
        <row r="13579">
          <cell r="A13579">
            <v>27599362</v>
          </cell>
          <cell r="B13579">
            <v>34.93</v>
          </cell>
          <cell r="C13579">
            <v>235</v>
          </cell>
          <cell r="D13579" t="str">
            <v>Nibe Bredning og Langerak</v>
          </cell>
          <cell r="E13579">
            <v>34.93</v>
          </cell>
        </row>
        <row r="13580">
          <cell r="A13580">
            <v>27599400</v>
          </cell>
          <cell r="B13580">
            <v>5.09</v>
          </cell>
          <cell r="C13580">
            <v>200</v>
          </cell>
          <cell r="D13580" t="str">
            <v>Kattegat, Nordsjælland</v>
          </cell>
          <cell r="E13580">
            <v>5.09</v>
          </cell>
        </row>
        <row r="13581">
          <cell r="A13581">
            <v>27600719</v>
          </cell>
          <cell r="B13581">
            <v>3.94</v>
          </cell>
          <cell r="C13581">
            <v>157</v>
          </cell>
          <cell r="D13581" t="str">
            <v>Bjørnholms Bugt, Riisgårde Bredning, Skive Fjord og Lovns Bredning</v>
          </cell>
          <cell r="E13581">
            <v>3.94</v>
          </cell>
        </row>
        <row r="13582">
          <cell r="A13582">
            <v>27601790</v>
          </cell>
          <cell r="B13582">
            <v>0</v>
          </cell>
          <cell r="C13582">
            <v>35</v>
          </cell>
          <cell r="D13582" t="str">
            <v>Karrebæk Fjord</v>
          </cell>
          <cell r="E13582">
            <v>0</v>
          </cell>
        </row>
        <row r="13583">
          <cell r="A13583">
            <v>27602673</v>
          </cell>
          <cell r="B13583">
            <v>0</v>
          </cell>
          <cell r="C13583" t="e">
            <v>#N/A</v>
          </cell>
          <cell r="D13583" t="e">
            <v>#N/A</v>
          </cell>
          <cell r="E13583">
            <v>0</v>
          </cell>
        </row>
        <row r="13584">
          <cell r="A13584">
            <v>27602827</v>
          </cell>
          <cell r="B13584">
            <v>29.75</v>
          </cell>
          <cell r="C13584">
            <v>28</v>
          </cell>
          <cell r="D13584" t="str">
            <v>Sejerø Bugt</v>
          </cell>
          <cell r="E13584">
            <v>29.75</v>
          </cell>
        </row>
        <row r="13585">
          <cell r="A13585">
            <v>27603025</v>
          </cell>
          <cell r="B13585">
            <v>306.14999999999998</v>
          </cell>
          <cell r="C13585">
            <v>132</v>
          </cell>
          <cell r="D13585" t="str">
            <v>Ringkøbing Fjord</v>
          </cell>
          <cell r="E13585">
            <v>306.14999999999998</v>
          </cell>
        </row>
        <row r="13586">
          <cell r="A13586">
            <v>27603467</v>
          </cell>
          <cell r="B13586">
            <v>39.85</v>
          </cell>
          <cell r="C13586">
            <v>120</v>
          </cell>
          <cell r="D13586" t="str">
            <v>Knudedyb</v>
          </cell>
          <cell r="E13586">
            <v>39.85</v>
          </cell>
        </row>
        <row r="13587">
          <cell r="A13587">
            <v>27605974</v>
          </cell>
          <cell r="B13587">
            <v>59.13</v>
          </cell>
          <cell r="C13587">
            <v>105</v>
          </cell>
          <cell r="D13587" t="str">
            <v>Augustenborg Fjord</v>
          </cell>
          <cell r="E13587">
            <v>59.13</v>
          </cell>
        </row>
        <row r="13588">
          <cell r="A13588">
            <v>27608051</v>
          </cell>
          <cell r="B13588">
            <v>272.08999999999997</v>
          </cell>
          <cell r="C13588">
            <v>147</v>
          </cell>
          <cell r="D13588" t="str">
            <v>Århus Bugt og Begtrup Vig</v>
          </cell>
          <cell r="E13588">
            <v>272.08999999999997</v>
          </cell>
        </row>
        <row r="13589">
          <cell r="A13589">
            <v>27608817</v>
          </cell>
          <cell r="B13589">
            <v>0</v>
          </cell>
          <cell r="C13589" t="e">
            <v>#N/A</v>
          </cell>
          <cell r="D13589" t="e">
            <v>#N/A</v>
          </cell>
          <cell r="E13589">
            <v>0</v>
          </cell>
        </row>
        <row r="13590">
          <cell r="A13590">
            <v>27613810</v>
          </cell>
          <cell r="B13590">
            <v>6.86</v>
          </cell>
          <cell r="C13590">
            <v>222</v>
          </cell>
          <cell r="D13590" t="str">
            <v>Kattegat, Aalborg Bugt</v>
          </cell>
          <cell r="E13590">
            <v>6.86</v>
          </cell>
        </row>
        <row r="13591">
          <cell r="A13591">
            <v>27614175</v>
          </cell>
          <cell r="B13591">
            <v>518.98</v>
          </cell>
          <cell r="C13591">
            <v>131</v>
          </cell>
          <cell r="D13591" t="str">
            <v>Nissum Fjord, Felsted Kog</v>
          </cell>
          <cell r="E13591">
            <v>518.98</v>
          </cell>
        </row>
        <row r="13592">
          <cell r="A13592">
            <v>27614264</v>
          </cell>
          <cell r="B13592">
            <v>44.97</v>
          </cell>
          <cell r="C13592" t="e">
            <v>#N/A</v>
          </cell>
          <cell r="D13592" t="e">
            <v>#N/A</v>
          </cell>
          <cell r="E13592">
            <v>0</v>
          </cell>
        </row>
        <row r="13593">
          <cell r="A13593">
            <v>27616011</v>
          </cell>
          <cell r="B13593">
            <v>7.73</v>
          </cell>
          <cell r="C13593">
            <v>47</v>
          </cell>
          <cell r="D13593" t="str">
            <v>Præstø Fjord</v>
          </cell>
          <cell r="E13593">
            <v>7.73</v>
          </cell>
        </row>
        <row r="13594">
          <cell r="A13594">
            <v>27616178</v>
          </cell>
          <cell r="B13594">
            <v>189.6</v>
          </cell>
          <cell r="C13594">
            <v>146</v>
          </cell>
          <cell r="D13594" t="str">
            <v>Norsminde Fjord</v>
          </cell>
          <cell r="E13594">
            <v>189.6</v>
          </cell>
        </row>
        <row r="13595">
          <cell r="A13595">
            <v>27616666</v>
          </cell>
          <cell r="B13595">
            <v>280.11</v>
          </cell>
          <cell r="C13595">
            <v>233</v>
          </cell>
          <cell r="D13595" t="str">
            <v>Kås Bredning og Venø Bugt</v>
          </cell>
          <cell r="E13595">
            <v>280.11</v>
          </cell>
        </row>
        <row r="13596">
          <cell r="A13596">
            <v>27617174</v>
          </cell>
          <cell r="B13596">
            <v>0</v>
          </cell>
          <cell r="C13596">
            <v>235</v>
          </cell>
          <cell r="D13596" t="str">
            <v>Nibe Bredning og Langerak</v>
          </cell>
          <cell r="E13596">
            <v>0</v>
          </cell>
        </row>
        <row r="13597">
          <cell r="A13597">
            <v>27617522</v>
          </cell>
          <cell r="B13597">
            <v>156.86000000000001</v>
          </cell>
          <cell r="C13597">
            <v>111</v>
          </cell>
          <cell r="D13597" t="str">
            <v>Lister Dyb</v>
          </cell>
          <cell r="E13597">
            <v>156.86000000000001</v>
          </cell>
        </row>
        <row r="13598">
          <cell r="A13598">
            <v>27619053</v>
          </cell>
          <cell r="B13598">
            <v>0</v>
          </cell>
          <cell r="C13598">
            <v>214</v>
          </cell>
          <cell r="D13598" t="str">
            <v>Det sydfynske Øhav</v>
          </cell>
          <cell r="E13598">
            <v>0</v>
          </cell>
        </row>
        <row r="13599">
          <cell r="A13599">
            <v>27619363</v>
          </cell>
          <cell r="B13599">
            <v>220.68</v>
          </cell>
          <cell r="C13599">
            <v>120</v>
          </cell>
          <cell r="D13599" t="str">
            <v>Knudedyb</v>
          </cell>
          <cell r="E13599">
            <v>220.68</v>
          </cell>
        </row>
        <row r="13600">
          <cell r="A13600">
            <v>27620388</v>
          </cell>
          <cell r="B13600">
            <v>0</v>
          </cell>
          <cell r="C13600" t="e">
            <v>#N/A</v>
          </cell>
          <cell r="D13600" t="e">
            <v>#N/A</v>
          </cell>
          <cell r="E13600">
            <v>0</v>
          </cell>
        </row>
        <row r="13601">
          <cell r="A13601">
            <v>27621104</v>
          </cell>
          <cell r="B13601">
            <v>0</v>
          </cell>
          <cell r="C13601">
            <v>93</v>
          </cell>
          <cell r="D13601" t="str">
            <v>Odense Fjord, Seden Strand</v>
          </cell>
          <cell r="E13601">
            <v>0</v>
          </cell>
        </row>
        <row r="13602">
          <cell r="A13602">
            <v>27621651</v>
          </cell>
          <cell r="B13602">
            <v>28.66</v>
          </cell>
          <cell r="C13602">
            <v>44</v>
          </cell>
          <cell r="D13602" t="str">
            <v>Hjelm Bugt</v>
          </cell>
          <cell r="E13602">
            <v>28.66</v>
          </cell>
        </row>
        <row r="13603">
          <cell r="A13603">
            <v>27623549</v>
          </cell>
          <cell r="B13603">
            <v>431.82</v>
          </cell>
          <cell r="C13603">
            <v>158</v>
          </cell>
          <cell r="D13603" t="str">
            <v>Hjarbæk Fjord</v>
          </cell>
          <cell r="E13603">
            <v>431.82</v>
          </cell>
        </row>
        <row r="13604">
          <cell r="A13604">
            <v>27623921</v>
          </cell>
          <cell r="B13604">
            <v>342.11</v>
          </cell>
          <cell r="C13604">
            <v>132</v>
          </cell>
          <cell r="D13604" t="str">
            <v>Ringkøbing Fjord</v>
          </cell>
          <cell r="E13604">
            <v>342.11</v>
          </cell>
        </row>
        <row r="13605">
          <cell r="A13605">
            <v>27624332</v>
          </cell>
          <cell r="B13605">
            <v>0</v>
          </cell>
          <cell r="C13605">
            <v>1</v>
          </cell>
          <cell r="D13605" t="str">
            <v>Roskilde Fjord, ydre</v>
          </cell>
          <cell r="E13605">
            <v>0</v>
          </cell>
        </row>
        <row r="13606">
          <cell r="A13606">
            <v>27624391</v>
          </cell>
          <cell r="B13606">
            <v>5.59</v>
          </cell>
          <cell r="C13606">
            <v>221</v>
          </cell>
          <cell r="D13606" t="str">
            <v>Skagerrak</v>
          </cell>
          <cell r="E13606">
            <v>5.59</v>
          </cell>
        </row>
        <row r="13607">
          <cell r="A13607">
            <v>27627250</v>
          </cell>
          <cell r="B13607">
            <v>28.1</v>
          </cell>
          <cell r="C13607">
            <v>6</v>
          </cell>
          <cell r="D13607" t="str">
            <v>Nordlige Øresund</v>
          </cell>
          <cell r="E13607">
            <v>28.1</v>
          </cell>
        </row>
        <row r="13608">
          <cell r="A13608">
            <v>27627307</v>
          </cell>
          <cell r="B13608">
            <v>60.56</v>
          </cell>
          <cell r="C13608">
            <v>130</v>
          </cell>
          <cell r="D13608" t="str">
            <v>Nissum Fjord, mellem</v>
          </cell>
          <cell r="E13608">
            <v>60.56</v>
          </cell>
        </row>
        <row r="13609">
          <cell r="A13609">
            <v>27627935</v>
          </cell>
          <cell r="B13609">
            <v>0</v>
          </cell>
          <cell r="C13609">
            <v>111</v>
          </cell>
          <cell r="D13609" t="str">
            <v>Lister Dyb</v>
          </cell>
          <cell r="E13609">
            <v>0</v>
          </cell>
        </row>
        <row r="13610">
          <cell r="A13610">
            <v>27630189</v>
          </cell>
          <cell r="B13610">
            <v>145.16</v>
          </cell>
          <cell r="C13610">
            <v>136</v>
          </cell>
          <cell r="D13610" t="str">
            <v>Randers Fjord, indre</v>
          </cell>
          <cell r="E13610">
            <v>145.16</v>
          </cell>
        </row>
        <row r="13611">
          <cell r="A13611">
            <v>27631711</v>
          </cell>
          <cell r="B13611">
            <v>0</v>
          </cell>
          <cell r="C13611" t="e">
            <v>#N/A</v>
          </cell>
          <cell r="D13611" t="e">
            <v>#N/A</v>
          </cell>
          <cell r="E13611">
            <v>0</v>
          </cell>
        </row>
        <row r="13612">
          <cell r="A13612">
            <v>27634761</v>
          </cell>
          <cell r="B13612">
            <v>68.239999999999995</v>
          </cell>
          <cell r="C13612">
            <v>132</v>
          </cell>
          <cell r="D13612" t="str">
            <v>Ringkøbing Fjord</v>
          </cell>
          <cell r="E13612">
            <v>68.239999999999995</v>
          </cell>
        </row>
        <row r="13613">
          <cell r="A13613">
            <v>27634869</v>
          </cell>
          <cell r="B13613">
            <v>21.71</v>
          </cell>
          <cell r="C13613">
            <v>158</v>
          </cell>
          <cell r="D13613" t="str">
            <v>Hjarbæk Fjord</v>
          </cell>
          <cell r="E13613">
            <v>21.71</v>
          </cell>
        </row>
        <row r="13614">
          <cell r="A13614">
            <v>27635830</v>
          </cell>
          <cell r="B13614">
            <v>0</v>
          </cell>
          <cell r="C13614">
            <v>224</v>
          </cell>
          <cell r="D13614" t="str">
            <v>Nordlige Lillebælt</v>
          </cell>
          <cell r="E13614">
            <v>0</v>
          </cell>
        </row>
        <row r="13615">
          <cell r="A13615">
            <v>27637140</v>
          </cell>
          <cell r="B13615">
            <v>472.26</v>
          </cell>
          <cell r="C13615">
            <v>204</v>
          </cell>
          <cell r="D13615" t="str">
            <v>Jammerland Bugt og Musholm Bugt</v>
          </cell>
          <cell r="E13615">
            <v>472.26</v>
          </cell>
        </row>
        <row r="13616">
          <cell r="A13616">
            <v>27638384</v>
          </cell>
          <cell r="B13616">
            <v>193.91</v>
          </cell>
          <cell r="C13616">
            <v>235</v>
          </cell>
          <cell r="D13616" t="str">
            <v>Nibe Bredning og Langerak</v>
          </cell>
          <cell r="E13616">
            <v>193.91</v>
          </cell>
        </row>
        <row r="13617">
          <cell r="A13617">
            <v>27638724</v>
          </cell>
          <cell r="B13617">
            <v>316.29000000000002</v>
          </cell>
          <cell r="C13617">
            <v>1</v>
          </cell>
          <cell r="D13617" t="str">
            <v>Roskilde Fjord, ydre</v>
          </cell>
          <cell r="E13617">
            <v>316.29000000000002</v>
          </cell>
        </row>
        <row r="13618">
          <cell r="A13618">
            <v>27639585</v>
          </cell>
          <cell r="B13618">
            <v>225.73</v>
          </cell>
          <cell r="C13618">
            <v>132</v>
          </cell>
          <cell r="D13618" t="str">
            <v>Ringkøbing Fjord</v>
          </cell>
          <cell r="E13618">
            <v>225.73</v>
          </cell>
        </row>
        <row r="13619">
          <cell r="A13619">
            <v>27640842</v>
          </cell>
          <cell r="B13619">
            <v>0</v>
          </cell>
          <cell r="C13619">
            <v>236</v>
          </cell>
          <cell r="D13619" t="str">
            <v>Thisted Bredning</v>
          </cell>
          <cell r="E13619">
            <v>0</v>
          </cell>
        </row>
        <row r="13620">
          <cell r="A13620">
            <v>27641563</v>
          </cell>
          <cell r="B13620">
            <v>18.3</v>
          </cell>
          <cell r="C13620">
            <v>17</v>
          </cell>
          <cell r="D13620" t="str">
            <v>Basnæs Nor</v>
          </cell>
          <cell r="E13620">
            <v>18.3</v>
          </cell>
        </row>
        <row r="13621">
          <cell r="A13621">
            <v>27644066</v>
          </cell>
          <cell r="B13621">
            <v>8.3000000000000007</v>
          </cell>
          <cell r="C13621">
            <v>235</v>
          </cell>
          <cell r="D13621" t="str">
            <v>Nibe Bredning og Langerak</v>
          </cell>
          <cell r="E13621">
            <v>8.3000000000000007</v>
          </cell>
        </row>
        <row r="13622">
          <cell r="A13622">
            <v>27645054</v>
          </cell>
          <cell r="B13622">
            <v>0</v>
          </cell>
          <cell r="C13622">
            <v>132</v>
          </cell>
          <cell r="D13622" t="str">
            <v>Ringkøbing Fjord</v>
          </cell>
          <cell r="E13622">
            <v>0</v>
          </cell>
        </row>
        <row r="13623">
          <cell r="A13623">
            <v>27646719</v>
          </cell>
          <cell r="B13623">
            <v>139.44</v>
          </cell>
          <cell r="C13623">
            <v>120</v>
          </cell>
          <cell r="D13623" t="str">
            <v>Knudedyb</v>
          </cell>
          <cell r="E13623">
            <v>139.44</v>
          </cell>
        </row>
        <row r="13624">
          <cell r="A13624">
            <v>27646948</v>
          </cell>
          <cell r="B13624">
            <v>19.86</v>
          </cell>
          <cell r="C13624">
            <v>224</v>
          </cell>
          <cell r="D13624" t="str">
            <v>Nordlige Lillebælt</v>
          </cell>
          <cell r="E13624">
            <v>19.86</v>
          </cell>
        </row>
        <row r="13625">
          <cell r="A13625">
            <v>27646999</v>
          </cell>
          <cell r="B13625">
            <v>0</v>
          </cell>
          <cell r="C13625">
            <v>93</v>
          </cell>
          <cell r="D13625" t="str">
            <v>Odense Fjord, Seden Strand</v>
          </cell>
          <cell r="E13625">
            <v>0</v>
          </cell>
        </row>
        <row r="13626">
          <cell r="A13626">
            <v>27647707</v>
          </cell>
          <cell r="B13626">
            <v>27.11</v>
          </cell>
          <cell r="C13626">
            <v>232</v>
          </cell>
          <cell r="D13626" t="str">
            <v>Nissum Bredning</v>
          </cell>
          <cell r="E13626">
            <v>27.11</v>
          </cell>
        </row>
        <row r="13627">
          <cell r="A13627">
            <v>27648312</v>
          </cell>
          <cell r="B13627">
            <v>0.02</v>
          </cell>
          <cell r="C13627">
            <v>132</v>
          </cell>
          <cell r="D13627" t="str">
            <v>Ringkøbing Fjord</v>
          </cell>
          <cell r="E13627">
            <v>0.02</v>
          </cell>
        </row>
        <row r="13628">
          <cell r="A13628">
            <v>27648622</v>
          </cell>
          <cell r="B13628">
            <v>819.67</v>
          </cell>
          <cell r="C13628">
            <v>121</v>
          </cell>
          <cell r="D13628" t="str">
            <v>Grådyb</v>
          </cell>
          <cell r="E13628">
            <v>819.67</v>
          </cell>
        </row>
        <row r="13629">
          <cell r="A13629">
            <v>27649106</v>
          </cell>
          <cell r="B13629">
            <v>19.39</v>
          </cell>
          <cell r="C13629">
            <v>121</v>
          </cell>
          <cell r="D13629" t="str">
            <v>Grådyb</v>
          </cell>
          <cell r="E13629">
            <v>19.39</v>
          </cell>
        </row>
        <row r="13630">
          <cell r="A13630">
            <v>27652484</v>
          </cell>
          <cell r="B13630">
            <v>0</v>
          </cell>
          <cell r="C13630">
            <v>35</v>
          </cell>
          <cell r="D13630" t="str">
            <v>Karrebæk Fjord</v>
          </cell>
          <cell r="E13630">
            <v>0</v>
          </cell>
        </row>
        <row r="13631">
          <cell r="A13631">
            <v>27653030</v>
          </cell>
          <cell r="B13631">
            <v>32.590000000000003</v>
          </cell>
          <cell r="C13631">
            <v>138</v>
          </cell>
          <cell r="D13631" t="str">
            <v>Hevring Bugt</v>
          </cell>
          <cell r="E13631">
            <v>32.590000000000003</v>
          </cell>
        </row>
        <row r="13632">
          <cell r="A13632">
            <v>27653618</v>
          </cell>
          <cell r="B13632">
            <v>0</v>
          </cell>
          <cell r="C13632">
            <v>132</v>
          </cell>
          <cell r="D13632" t="str">
            <v>Ringkøbing Fjord</v>
          </cell>
          <cell r="E13632">
            <v>0</v>
          </cell>
        </row>
        <row r="13633">
          <cell r="A13633">
            <v>27653707</v>
          </cell>
          <cell r="B13633">
            <v>39.01</v>
          </cell>
          <cell r="C13633">
            <v>214</v>
          </cell>
          <cell r="D13633" t="str">
            <v>Det sydfynske Øhav</v>
          </cell>
          <cell r="E13633">
            <v>39.01</v>
          </cell>
        </row>
        <row r="13634">
          <cell r="A13634">
            <v>27654282</v>
          </cell>
          <cell r="B13634">
            <v>630.72</v>
          </cell>
          <cell r="C13634">
            <v>234</v>
          </cell>
          <cell r="D13634" t="str">
            <v>Løgstør Bredning</v>
          </cell>
          <cell r="E13634">
            <v>630.72</v>
          </cell>
        </row>
        <row r="13635">
          <cell r="A13635">
            <v>27654916</v>
          </cell>
          <cell r="B13635">
            <v>5.2</v>
          </cell>
          <cell r="C13635" t="e">
            <v>#N/A</v>
          </cell>
          <cell r="D13635" t="e">
            <v>#N/A</v>
          </cell>
          <cell r="E13635">
            <v>0</v>
          </cell>
        </row>
        <row r="13636">
          <cell r="A13636">
            <v>27655084</v>
          </cell>
          <cell r="B13636">
            <v>0</v>
          </cell>
          <cell r="C13636">
            <v>16</v>
          </cell>
          <cell r="D13636" t="str">
            <v>Korsør Nor</v>
          </cell>
          <cell r="E13636">
            <v>0</v>
          </cell>
        </row>
        <row r="13637">
          <cell r="A13637">
            <v>27655327</v>
          </cell>
          <cell r="B13637">
            <v>19.8</v>
          </cell>
          <cell r="C13637">
            <v>38</v>
          </cell>
          <cell r="D13637" t="str">
            <v>Guldborgsund</v>
          </cell>
          <cell r="E13637">
            <v>19.8</v>
          </cell>
        </row>
        <row r="13638">
          <cell r="A13638">
            <v>27657443</v>
          </cell>
          <cell r="B13638">
            <v>0</v>
          </cell>
          <cell r="C13638">
            <v>204</v>
          </cell>
          <cell r="D13638" t="str">
            <v>Jammerland Bugt og Musholm Bugt</v>
          </cell>
          <cell r="E13638">
            <v>0</v>
          </cell>
        </row>
        <row r="13639">
          <cell r="A13639">
            <v>27657869</v>
          </cell>
          <cell r="B13639">
            <v>126.36</v>
          </cell>
          <cell r="C13639">
            <v>165</v>
          </cell>
          <cell r="D13639" t="str">
            <v>Isefjord, indre</v>
          </cell>
          <cell r="E13639">
            <v>126.36</v>
          </cell>
        </row>
        <row r="13640">
          <cell r="A13640">
            <v>27659128</v>
          </cell>
          <cell r="B13640">
            <v>6.87</v>
          </cell>
          <cell r="C13640">
            <v>158</v>
          </cell>
          <cell r="D13640" t="str">
            <v>Hjarbæk Fjord</v>
          </cell>
          <cell r="E13640">
            <v>6.87</v>
          </cell>
        </row>
        <row r="13641">
          <cell r="A13641">
            <v>27660533</v>
          </cell>
          <cell r="B13641">
            <v>0</v>
          </cell>
          <cell r="C13641" t="e">
            <v>#N/A</v>
          </cell>
          <cell r="D13641" t="e">
            <v>#N/A</v>
          </cell>
          <cell r="E13641">
            <v>0</v>
          </cell>
        </row>
        <row r="13642">
          <cell r="A13642">
            <v>27661629</v>
          </cell>
          <cell r="B13642">
            <v>5.04</v>
          </cell>
          <cell r="C13642">
            <v>140</v>
          </cell>
          <cell r="D13642" t="str">
            <v>Djursland Øst</v>
          </cell>
          <cell r="E13642">
            <v>5.04</v>
          </cell>
        </row>
        <row r="13643">
          <cell r="A13643">
            <v>27662072</v>
          </cell>
          <cell r="B13643">
            <v>30.09</v>
          </cell>
          <cell r="C13643">
            <v>111</v>
          </cell>
          <cell r="D13643" t="str">
            <v>Lister Dyb</v>
          </cell>
          <cell r="E13643">
            <v>30.09</v>
          </cell>
        </row>
        <row r="13644">
          <cell r="A13644">
            <v>27662102</v>
          </cell>
          <cell r="B13644">
            <v>0</v>
          </cell>
          <cell r="C13644">
            <v>140</v>
          </cell>
          <cell r="D13644" t="str">
            <v>Djursland Øst</v>
          </cell>
          <cell r="E13644">
            <v>0</v>
          </cell>
        </row>
        <row r="13645">
          <cell r="A13645">
            <v>27664172</v>
          </cell>
          <cell r="B13645">
            <v>8.2200000000000006</v>
          </cell>
          <cell r="C13645">
            <v>222</v>
          </cell>
          <cell r="D13645" t="str">
            <v>Kattegat, Aalborg Bugt</v>
          </cell>
          <cell r="E13645">
            <v>8.2200000000000006</v>
          </cell>
        </row>
        <row r="13646">
          <cell r="A13646">
            <v>27667724</v>
          </cell>
          <cell r="B13646">
            <v>5.34</v>
          </cell>
          <cell r="C13646">
            <v>136</v>
          </cell>
          <cell r="D13646" t="str">
            <v>Randers Fjord, indre</v>
          </cell>
          <cell r="E13646">
            <v>5.34</v>
          </cell>
        </row>
        <row r="13647">
          <cell r="A13647">
            <v>27670199</v>
          </cell>
          <cell r="B13647">
            <v>351.47</v>
          </cell>
          <cell r="C13647">
            <v>157</v>
          </cell>
          <cell r="D13647" t="str">
            <v>Bjørnholms Bugt, Riisgårde Bredning, Skive Fjord og Lovns Bredning</v>
          </cell>
          <cell r="E13647">
            <v>351.47</v>
          </cell>
        </row>
        <row r="13648">
          <cell r="A13648">
            <v>27670946</v>
          </cell>
          <cell r="B13648">
            <v>64.87</v>
          </cell>
          <cell r="C13648" t="e">
            <v>#N/A</v>
          </cell>
          <cell r="D13648" t="e">
            <v>#N/A</v>
          </cell>
          <cell r="E13648">
            <v>0</v>
          </cell>
        </row>
        <row r="13649">
          <cell r="A13649">
            <v>27671330</v>
          </cell>
          <cell r="B13649">
            <v>35.81</v>
          </cell>
          <cell r="C13649">
            <v>165</v>
          </cell>
          <cell r="D13649" t="str">
            <v>Isefjord, indre</v>
          </cell>
          <cell r="E13649">
            <v>35.81</v>
          </cell>
        </row>
        <row r="13650">
          <cell r="A13650">
            <v>27671810</v>
          </cell>
          <cell r="B13650">
            <v>14.15</v>
          </cell>
          <cell r="C13650">
            <v>111</v>
          </cell>
          <cell r="D13650" t="str">
            <v>Lister Dyb</v>
          </cell>
          <cell r="E13650">
            <v>14.15</v>
          </cell>
        </row>
        <row r="13651">
          <cell r="A13651">
            <v>27672043</v>
          </cell>
          <cell r="B13651">
            <v>0</v>
          </cell>
          <cell r="C13651">
            <v>165</v>
          </cell>
          <cell r="D13651" t="str">
            <v>Isefjord, indre</v>
          </cell>
          <cell r="E13651">
            <v>0</v>
          </cell>
        </row>
        <row r="13652">
          <cell r="A13652">
            <v>27672752</v>
          </cell>
          <cell r="B13652">
            <v>42.66</v>
          </cell>
          <cell r="C13652">
            <v>121</v>
          </cell>
          <cell r="D13652" t="str">
            <v>Grådyb</v>
          </cell>
          <cell r="E13652">
            <v>42.66</v>
          </cell>
        </row>
        <row r="13653">
          <cell r="A13653">
            <v>27673228</v>
          </cell>
          <cell r="B13653">
            <v>7.61</v>
          </cell>
          <cell r="C13653">
            <v>132</v>
          </cell>
          <cell r="D13653" t="str">
            <v>Ringkøbing Fjord</v>
          </cell>
          <cell r="E13653">
            <v>7.61</v>
          </cell>
        </row>
        <row r="13654">
          <cell r="A13654">
            <v>27674534</v>
          </cell>
          <cell r="B13654">
            <v>0</v>
          </cell>
          <cell r="C13654" t="e">
            <v>#N/A</v>
          </cell>
          <cell r="D13654" t="e">
            <v>#N/A</v>
          </cell>
          <cell r="E13654">
            <v>0</v>
          </cell>
        </row>
        <row r="13655">
          <cell r="A13655">
            <v>27675115</v>
          </cell>
          <cell r="B13655">
            <v>5.68</v>
          </cell>
          <cell r="C13655">
            <v>121</v>
          </cell>
          <cell r="D13655" t="str">
            <v>Grådyb</v>
          </cell>
          <cell r="E13655">
            <v>5.68</v>
          </cell>
        </row>
        <row r="13656">
          <cell r="A13656">
            <v>27676219</v>
          </cell>
          <cell r="B13656">
            <v>12.8</v>
          </cell>
          <cell r="C13656">
            <v>132</v>
          </cell>
          <cell r="D13656" t="str">
            <v>Ringkøbing Fjord</v>
          </cell>
          <cell r="E13656">
            <v>12.8</v>
          </cell>
        </row>
        <row r="13657">
          <cell r="A13657">
            <v>27678335</v>
          </cell>
          <cell r="B13657">
            <v>0</v>
          </cell>
          <cell r="C13657" t="e">
            <v>#N/A</v>
          </cell>
          <cell r="D13657" t="e">
            <v>#N/A</v>
          </cell>
          <cell r="E13657">
            <v>0</v>
          </cell>
        </row>
        <row r="13658">
          <cell r="A13658">
            <v>27679919</v>
          </cell>
          <cell r="B13658">
            <v>0.89</v>
          </cell>
          <cell r="C13658">
            <v>235</v>
          </cell>
          <cell r="D13658" t="str">
            <v>Nibe Bredning og Langerak</v>
          </cell>
          <cell r="E13658">
            <v>0.89</v>
          </cell>
        </row>
        <row r="13659">
          <cell r="A13659">
            <v>27680674</v>
          </cell>
          <cell r="B13659">
            <v>0</v>
          </cell>
          <cell r="C13659">
            <v>136</v>
          </cell>
          <cell r="D13659" t="str">
            <v>Randers Fjord, indre</v>
          </cell>
          <cell r="E13659">
            <v>0</v>
          </cell>
        </row>
        <row r="13660">
          <cell r="A13660">
            <v>27682006</v>
          </cell>
          <cell r="B13660">
            <v>15.16</v>
          </cell>
          <cell r="C13660">
            <v>204</v>
          </cell>
          <cell r="D13660" t="str">
            <v>Jammerland Bugt og Musholm Bugt</v>
          </cell>
          <cell r="E13660">
            <v>15.16</v>
          </cell>
        </row>
        <row r="13661">
          <cell r="A13661">
            <v>27683940</v>
          </cell>
          <cell r="B13661">
            <v>636.17999999999995</v>
          </cell>
          <cell r="C13661">
            <v>233</v>
          </cell>
          <cell r="D13661" t="str">
            <v>Kås Bredning og Venø Bugt</v>
          </cell>
          <cell r="E13661">
            <v>636.17999999999995</v>
          </cell>
        </row>
        <row r="13662">
          <cell r="A13662">
            <v>27683983</v>
          </cell>
          <cell r="B13662">
            <v>362.35</v>
          </cell>
          <cell r="C13662">
            <v>232</v>
          </cell>
          <cell r="D13662" t="str">
            <v>Nissum Bredning</v>
          </cell>
          <cell r="E13662">
            <v>362.35</v>
          </cell>
        </row>
        <row r="13663">
          <cell r="A13663">
            <v>27684807</v>
          </cell>
          <cell r="B13663">
            <v>4.42</v>
          </cell>
          <cell r="C13663">
            <v>136</v>
          </cell>
          <cell r="D13663" t="str">
            <v>Randers Fjord, indre</v>
          </cell>
          <cell r="E13663">
            <v>4.42</v>
          </cell>
        </row>
        <row r="13664">
          <cell r="A13664">
            <v>27685323</v>
          </cell>
          <cell r="B13664">
            <v>0</v>
          </cell>
          <cell r="C13664">
            <v>200</v>
          </cell>
          <cell r="D13664" t="str">
            <v>Kattegat, Nordsjælland</v>
          </cell>
          <cell r="E13664">
            <v>0</v>
          </cell>
        </row>
        <row r="13665">
          <cell r="A13665">
            <v>27685676</v>
          </cell>
          <cell r="B13665">
            <v>158.58000000000001</v>
          </cell>
          <cell r="C13665">
            <v>120</v>
          </cell>
          <cell r="D13665" t="str">
            <v>Knudedyb</v>
          </cell>
          <cell r="E13665">
            <v>158.58000000000001</v>
          </cell>
        </row>
        <row r="13666">
          <cell r="A13666">
            <v>27685951</v>
          </cell>
          <cell r="B13666">
            <v>104.6</v>
          </cell>
          <cell r="C13666">
            <v>107</v>
          </cell>
          <cell r="D13666" t="str">
            <v>Juvre Dyb</v>
          </cell>
          <cell r="E13666">
            <v>104.6</v>
          </cell>
        </row>
        <row r="13667">
          <cell r="A13667">
            <v>27685994</v>
          </cell>
          <cell r="B13667">
            <v>378.07</v>
          </cell>
          <cell r="C13667">
            <v>234</v>
          </cell>
          <cell r="D13667" t="str">
            <v>Løgstør Bredning</v>
          </cell>
          <cell r="E13667">
            <v>378.07</v>
          </cell>
        </row>
        <row r="13668">
          <cell r="A13668">
            <v>27686028</v>
          </cell>
          <cell r="B13668">
            <v>4.82</v>
          </cell>
          <cell r="C13668">
            <v>111</v>
          </cell>
          <cell r="D13668" t="str">
            <v>Lister Dyb</v>
          </cell>
          <cell r="E13668">
            <v>4.82</v>
          </cell>
        </row>
        <row r="13669">
          <cell r="A13669">
            <v>27686109</v>
          </cell>
          <cell r="B13669">
            <v>30.64</v>
          </cell>
          <cell r="C13669">
            <v>221</v>
          </cell>
          <cell r="D13669" t="str">
            <v>Skagerrak</v>
          </cell>
          <cell r="E13669">
            <v>30.64</v>
          </cell>
        </row>
        <row r="13670">
          <cell r="A13670">
            <v>27687261</v>
          </cell>
          <cell r="B13670">
            <v>11.05</v>
          </cell>
          <cell r="C13670">
            <v>224</v>
          </cell>
          <cell r="D13670" t="str">
            <v>Nordlige Lillebælt</v>
          </cell>
          <cell r="E13670">
            <v>11.05</v>
          </cell>
        </row>
        <row r="13671">
          <cell r="A13671">
            <v>27688047</v>
          </cell>
          <cell r="B13671">
            <v>97.29</v>
          </cell>
          <cell r="C13671" t="e">
            <v>#N/A</v>
          </cell>
          <cell r="D13671" t="e">
            <v>#N/A</v>
          </cell>
          <cell r="E13671">
            <v>0</v>
          </cell>
        </row>
        <row r="13672">
          <cell r="A13672">
            <v>27688500</v>
          </cell>
          <cell r="B13672">
            <v>13.2</v>
          </cell>
          <cell r="C13672">
            <v>1</v>
          </cell>
          <cell r="D13672" t="str">
            <v>Roskilde Fjord, ydre</v>
          </cell>
          <cell r="E13672">
            <v>13.2</v>
          </cell>
        </row>
        <row r="13673">
          <cell r="A13673">
            <v>27688543</v>
          </cell>
          <cell r="B13673">
            <v>316.86</v>
          </cell>
          <cell r="C13673">
            <v>107</v>
          </cell>
          <cell r="D13673" t="str">
            <v>Juvre Dyb</v>
          </cell>
          <cell r="E13673">
            <v>316.86</v>
          </cell>
        </row>
        <row r="13674">
          <cell r="A13674">
            <v>27689760</v>
          </cell>
          <cell r="B13674">
            <v>0</v>
          </cell>
          <cell r="C13674" t="e">
            <v>#N/A</v>
          </cell>
          <cell r="D13674" t="e">
            <v>#N/A</v>
          </cell>
          <cell r="E13674">
            <v>0</v>
          </cell>
        </row>
        <row r="13675">
          <cell r="A13675">
            <v>27690203</v>
          </cell>
          <cell r="B13675">
            <v>38.82</v>
          </cell>
          <cell r="C13675">
            <v>132</v>
          </cell>
          <cell r="D13675" t="str">
            <v>Ringkøbing Fjord</v>
          </cell>
          <cell r="E13675">
            <v>38.82</v>
          </cell>
        </row>
        <row r="13676">
          <cell r="A13676">
            <v>27690718</v>
          </cell>
          <cell r="B13676">
            <v>0</v>
          </cell>
          <cell r="C13676" t="e">
            <v>#N/A</v>
          </cell>
          <cell r="D13676" t="e">
            <v>#N/A</v>
          </cell>
          <cell r="E13676">
            <v>0</v>
          </cell>
        </row>
        <row r="13677">
          <cell r="A13677">
            <v>27690920</v>
          </cell>
          <cell r="B13677">
            <v>176.58</v>
          </cell>
          <cell r="C13677">
            <v>165</v>
          </cell>
          <cell r="D13677" t="str">
            <v>Isefjord, indre</v>
          </cell>
          <cell r="E13677">
            <v>176.58</v>
          </cell>
        </row>
        <row r="13678">
          <cell r="A13678">
            <v>27691625</v>
          </cell>
          <cell r="B13678">
            <v>17.11</v>
          </cell>
          <cell r="C13678">
            <v>204</v>
          </cell>
          <cell r="D13678" t="str">
            <v>Jammerland Bugt og Musholm Bugt</v>
          </cell>
          <cell r="E13678">
            <v>17.11</v>
          </cell>
        </row>
        <row r="13679">
          <cell r="A13679">
            <v>27692478</v>
          </cell>
          <cell r="B13679">
            <v>0</v>
          </cell>
          <cell r="C13679" t="e">
            <v>#N/A</v>
          </cell>
          <cell r="D13679" t="e">
            <v>#N/A</v>
          </cell>
          <cell r="E13679">
            <v>0</v>
          </cell>
        </row>
        <row r="13680">
          <cell r="A13680">
            <v>27692583</v>
          </cell>
          <cell r="B13680">
            <v>58.64</v>
          </cell>
          <cell r="C13680">
            <v>120</v>
          </cell>
          <cell r="D13680" t="str">
            <v>Knudedyb</v>
          </cell>
          <cell r="E13680">
            <v>58.64</v>
          </cell>
        </row>
        <row r="13681">
          <cell r="A13681">
            <v>27693016</v>
          </cell>
          <cell r="B13681">
            <v>49.17</v>
          </cell>
          <cell r="C13681">
            <v>104</v>
          </cell>
          <cell r="D13681" t="str">
            <v>Als Sund</v>
          </cell>
          <cell r="E13681">
            <v>49.17</v>
          </cell>
        </row>
        <row r="13682">
          <cell r="A13682">
            <v>27694020</v>
          </cell>
          <cell r="B13682">
            <v>25.49</v>
          </cell>
          <cell r="C13682">
            <v>158</v>
          </cell>
          <cell r="D13682" t="str">
            <v>Hjarbæk Fjord</v>
          </cell>
          <cell r="E13682">
            <v>25.49</v>
          </cell>
        </row>
        <row r="13683">
          <cell r="A13683">
            <v>27694403</v>
          </cell>
          <cell r="B13683">
            <v>0</v>
          </cell>
          <cell r="C13683" t="e">
            <v>#N/A</v>
          </cell>
          <cell r="D13683" t="e">
            <v>#N/A</v>
          </cell>
          <cell r="E13683">
            <v>0</v>
          </cell>
        </row>
        <row r="13684">
          <cell r="A13684">
            <v>27694411</v>
          </cell>
          <cell r="B13684">
            <v>4.9800000000000004</v>
          </cell>
          <cell r="C13684">
            <v>93</v>
          </cell>
          <cell r="D13684" t="str">
            <v>Odense Fjord, Seden Strand</v>
          </cell>
          <cell r="E13684">
            <v>4.9800000000000004</v>
          </cell>
        </row>
        <row r="13685">
          <cell r="A13685">
            <v>27694799</v>
          </cell>
          <cell r="B13685">
            <v>297.76</v>
          </cell>
          <cell r="C13685">
            <v>235</v>
          </cell>
          <cell r="D13685" t="str">
            <v>Nibe Bredning og Langerak</v>
          </cell>
          <cell r="E13685">
            <v>297.76</v>
          </cell>
        </row>
        <row r="13686">
          <cell r="A13686">
            <v>27695108</v>
          </cell>
          <cell r="B13686">
            <v>100.79</v>
          </cell>
          <cell r="C13686">
            <v>157</v>
          </cell>
          <cell r="D13686" t="str">
            <v>Bjørnholms Bugt, Riisgårde Bredning, Skive Fjord og Lovns Bredning</v>
          </cell>
          <cell r="E13686">
            <v>100.79</v>
          </cell>
        </row>
        <row r="13687">
          <cell r="A13687">
            <v>27695191</v>
          </cell>
          <cell r="B13687">
            <v>11.93</v>
          </cell>
          <cell r="C13687">
            <v>136</v>
          </cell>
          <cell r="D13687" t="str">
            <v>Randers Fjord, indre</v>
          </cell>
          <cell r="E13687">
            <v>11.93</v>
          </cell>
        </row>
        <row r="13688">
          <cell r="A13688">
            <v>27696686</v>
          </cell>
          <cell r="B13688">
            <v>97.5</v>
          </cell>
          <cell r="C13688">
            <v>157</v>
          </cell>
          <cell r="D13688" t="str">
            <v>Bjørnholms Bugt, Riisgårde Bredning, Skive Fjord og Lovns Bredning</v>
          </cell>
          <cell r="E13688">
            <v>97.5</v>
          </cell>
        </row>
        <row r="13689">
          <cell r="A13689">
            <v>27696716</v>
          </cell>
          <cell r="B13689">
            <v>5.79</v>
          </cell>
          <cell r="C13689">
            <v>120</v>
          </cell>
          <cell r="D13689" t="str">
            <v>Knudedyb</v>
          </cell>
          <cell r="E13689">
            <v>5.79</v>
          </cell>
        </row>
        <row r="13690">
          <cell r="A13690">
            <v>27697801</v>
          </cell>
          <cell r="B13690">
            <v>14.5</v>
          </cell>
          <cell r="C13690">
            <v>56</v>
          </cell>
          <cell r="D13690" t="str">
            <v>Østersøen, Bornholm</v>
          </cell>
          <cell r="E13690">
            <v>14.5</v>
          </cell>
        </row>
        <row r="13691">
          <cell r="A13691">
            <v>27698085</v>
          </cell>
          <cell r="B13691">
            <v>0</v>
          </cell>
          <cell r="C13691">
            <v>110</v>
          </cell>
          <cell r="D13691" t="str">
            <v>Nybøl Nor</v>
          </cell>
          <cell r="E13691">
            <v>0</v>
          </cell>
        </row>
        <row r="13692">
          <cell r="A13692">
            <v>27698298</v>
          </cell>
          <cell r="B13692">
            <v>0</v>
          </cell>
          <cell r="C13692" t="e">
            <v>#N/A</v>
          </cell>
          <cell r="D13692" t="e">
            <v>#N/A</v>
          </cell>
          <cell r="E13692">
            <v>0</v>
          </cell>
        </row>
        <row r="13693">
          <cell r="A13693">
            <v>27698441</v>
          </cell>
          <cell r="B13693">
            <v>18.190000000000001</v>
          </cell>
          <cell r="C13693">
            <v>131</v>
          </cell>
          <cell r="D13693" t="str">
            <v>Nissum Fjord, Felsted Kog</v>
          </cell>
          <cell r="E13693">
            <v>18.190000000000001</v>
          </cell>
        </row>
        <row r="13694">
          <cell r="A13694">
            <v>27698689</v>
          </cell>
          <cell r="B13694">
            <v>8.23</v>
          </cell>
          <cell r="C13694">
            <v>225</v>
          </cell>
          <cell r="D13694" t="str">
            <v>Nordlige Kattegat, Ålbæk Bugt</v>
          </cell>
          <cell r="E13694">
            <v>8.23</v>
          </cell>
        </row>
        <row r="13695">
          <cell r="A13695">
            <v>27698700</v>
          </cell>
          <cell r="B13695">
            <v>2.25</v>
          </cell>
          <cell r="C13695">
            <v>132</v>
          </cell>
          <cell r="D13695" t="str">
            <v>Ringkøbing Fjord</v>
          </cell>
          <cell r="E13695">
            <v>2.25</v>
          </cell>
        </row>
        <row r="13696">
          <cell r="A13696">
            <v>27701531</v>
          </cell>
          <cell r="B13696">
            <v>3.14</v>
          </cell>
          <cell r="C13696">
            <v>147</v>
          </cell>
          <cell r="D13696" t="str">
            <v>Århus Bugt og Begtrup Vig</v>
          </cell>
          <cell r="E13696">
            <v>3.14</v>
          </cell>
        </row>
        <row r="13697">
          <cell r="A13697">
            <v>27701728</v>
          </cell>
          <cell r="B13697">
            <v>0</v>
          </cell>
          <cell r="C13697">
            <v>136</v>
          </cell>
          <cell r="D13697" t="str">
            <v>Randers Fjord, indre</v>
          </cell>
          <cell r="E13697">
            <v>0</v>
          </cell>
        </row>
        <row r="13698">
          <cell r="A13698">
            <v>27702856</v>
          </cell>
          <cell r="B13698">
            <v>0</v>
          </cell>
          <cell r="C13698">
            <v>232</v>
          </cell>
          <cell r="D13698" t="str">
            <v>Nissum Bredning</v>
          </cell>
          <cell r="E13698">
            <v>0</v>
          </cell>
        </row>
        <row r="13699">
          <cell r="A13699">
            <v>27702961</v>
          </cell>
          <cell r="B13699">
            <v>35.65</v>
          </cell>
          <cell r="C13699">
            <v>216</v>
          </cell>
          <cell r="D13699" t="str">
            <v>Lillebælt, syd</v>
          </cell>
          <cell r="E13699">
            <v>35.65</v>
          </cell>
        </row>
        <row r="13700">
          <cell r="A13700">
            <v>27704042</v>
          </cell>
          <cell r="B13700">
            <v>0</v>
          </cell>
          <cell r="C13700">
            <v>235</v>
          </cell>
          <cell r="D13700" t="str">
            <v>Nibe Bredning og Langerak</v>
          </cell>
          <cell r="E13700">
            <v>0</v>
          </cell>
        </row>
        <row r="13701">
          <cell r="A13701">
            <v>27705308</v>
          </cell>
          <cell r="B13701">
            <v>29.93</v>
          </cell>
          <cell r="C13701">
            <v>201</v>
          </cell>
          <cell r="D13701" t="str">
            <v>Køge Bugt</v>
          </cell>
          <cell r="E13701">
            <v>29.93</v>
          </cell>
        </row>
        <row r="13702">
          <cell r="A13702">
            <v>27708323</v>
          </cell>
          <cell r="B13702">
            <v>3.41</v>
          </cell>
          <cell r="C13702">
            <v>1</v>
          </cell>
          <cell r="D13702" t="str">
            <v>Roskilde Fjord, ydre</v>
          </cell>
          <cell r="E13702">
            <v>3.41</v>
          </cell>
        </row>
        <row r="13703">
          <cell r="A13703">
            <v>27709133</v>
          </cell>
          <cell r="B13703">
            <v>178.18</v>
          </cell>
          <cell r="C13703">
            <v>235</v>
          </cell>
          <cell r="D13703" t="str">
            <v>Nibe Bredning og Langerak</v>
          </cell>
          <cell r="E13703">
            <v>178.18</v>
          </cell>
        </row>
        <row r="13704">
          <cell r="A13704">
            <v>27711065</v>
          </cell>
          <cell r="B13704">
            <v>0</v>
          </cell>
          <cell r="C13704">
            <v>102</v>
          </cell>
          <cell r="D13704" t="str">
            <v>Åbenrå Fjord</v>
          </cell>
          <cell r="E13704">
            <v>0</v>
          </cell>
        </row>
        <row r="13705">
          <cell r="A13705">
            <v>27711596</v>
          </cell>
          <cell r="B13705">
            <v>13.41</v>
          </cell>
          <cell r="C13705">
            <v>90</v>
          </cell>
          <cell r="D13705" t="str">
            <v>Langelandssund</v>
          </cell>
          <cell r="E13705">
            <v>13.41</v>
          </cell>
        </row>
        <row r="13706">
          <cell r="A13706">
            <v>27714307</v>
          </cell>
          <cell r="B13706">
            <v>7.67</v>
          </cell>
          <cell r="C13706">
            <v>132</v>
          </cell>
          <cell r="D13706" t="str">
            <v>Ringkøbing Fjord</v>
          </cell>
          <cell r="E13706">
            <v>7.67</v>
          </cell>
        </row>
        <row r="13707">
          <cell r="A13707">
            <v>27715443</v>
          </cell>
          <cell r="B13707">
            <v>2.84</v>
          </cell>
          <cell r="C13707" t="e">
            <v>#N/A</v>
          </cell>
          <cell r="D13707" t="e">
            <v>#N/A</v>
          </cell>
          <cell r="E13707">
            <v>0</v>
          </cell>
        </row>
        <row r="13708">
          <cell r="A13708">
            <v>27715451</v>
          </cell>
          <cell r="B13708">
            <v>33.5</v>
          </cell>
          <cell r="C13708">
            <v>132</v>
          </cell>
          <cell r="D13708" t="str">
            <v>Ringkøbing Fjord</v>
          </cell>
          <cell r="E13708">
            <v>33.5</v>
          </cell>
        </row>
        <row r="13709">
          <cell r="A13709">
            <v>27715494</v>
          </cell>
          <cell r="B13709">
            <v>193.83</v>
          </cell>
          <cell r="C13709">
            <v>136</v>
          </cell>
          <cell r="D13709" t="str">
            <v>Randers Fjord, indre</v>
          </cell>
          <cell r="E13709">
            <v>193.83</v>
          </cell>
        </row>
        <row r="13710">
          <cell r="A13710">
            <v>27715532</v>
          </cell>
          <cell r="B13710">
            <v>155.49</v>
          </cell>
          <cell r="C13710">
            <v>104</v>
          </cell>
          <cell r="D13710" t="str">
            <v>Als Sund</v>
          </cell>
          <cell r="E13710">
            <v>155.49</v>
          </cell>
        </row>
        <row r="13711">
          <cell r="A13711">
            <v>27716059</v>
          </cell>
          <cell r="B13711">
            <v>241.29</v>
          </cell>
          <cell r="C13711">
            <v>165</v>
          </cell>
          <cell r="D13711" t="str">
            <v>Isefjord, indre</v>
          </cell>
          <cell r="E13711">
            <v>241.29</v>
          </cell>
        </row>
        <row r="13712">
          <cell r="A13712">
            <v>27717136</v>
          </cell>
          <cell r="B13712">
            <v>22.76</v>
          </cell>
          <cell r="C13712">
            <v>222</v>
          </cell>
          <cell r="D13712" t="str">
            <v>Kattegat, Aalborg Bugt</v>
          </cell>
          <cell r="E13712">
            <v>22.76</v>
          </cell>
        </row>
        <row r="13713">
          <cell r="A13713">
            <v>27719783</v>
          </cell>
          <cell r="B13713">
            <v>13.12</v>
          </cell>
          <cell r="C13713">
            <v>235</v>
          </cell>
          <cell r="D13713" t="str">
            <v>Nibe Bredning og Langerak</v>
          </cell>
          <cell r="E13713">
            <v>13.12</v>
          </cell>
        </row>
        <row r="13714">
          <cell r="A13714">
            <v>27722490</v>
          </cell>
          <cell r="B13714">
            <v>33.909999999999997</v>
          </cell>
          <cell r="C13714">
            <v>158</v>
          </cell>
          <cell r="D13714" t="str">
            <v>Hjarbæk Fjord</v>
          </cell>
          <cell r="E13714">
            <v>33.909999999999997</v>
          </cell>
        </row>
        <row r="13715">
          <cell r="A13715">
            <v>27723047</v>
          </cell>
          <cell r="B13715">
            <v>583.37</v>
          </cell>
          <cell r="C13715">
            <v>235</v>
          </cell>
          <cell r="D13715" t="str">
            <v>Nibe Bredning og Langerak</v>
          </cell>
          <cell r="E13715">
            <v>583.37</v>
          </cell>
        </row>
        <row r="13716">
          <cell r="A13716">
            <v>27723799</v>
          </cell>
          <cell r="B13716">
            <v>0</v>
          </cell>
          <cell r="C13716">
            <v>204</v>
          </cell>
          <cell r="D13716" t="str">
            <v>Jammerland Bugt og Musholm Bugt</v>
          </cell>
          <cell r="E13716">
            <v>0</v>
          </cell>
        </row>
        <row r="13717">
          <cell r="A13717">
            <v>27724094</v>
          </cell>
          <cell r="B13717">
            <v>4.74</v>
          </cell>
          <cell r="C13717">
            <v>221</v>
          </cell>
          <cell r="D13717" t="str">
            <v>Skagerrak</v>
          </cell>
          <cell r="E13717">
            <v>4.74</v>
          </cell>
        </row>
        <row r="13718">
          <cell r="A13718">
            <v>27724930</v>
          </cell>
          <cell r="B13718">
            <v>88.32</v>
          </cell>
          <cell r="C13718">
            <v>120</v>
          </cell>
          <cell r="D13718" t="str">
            <v>Knudedyb</v>
          </cell>
          <cell r="E13718">
            <v>88.32</v>
          </cell>
        </row>
        <row r="13719">
          <cell r="A13719">
            <v>27726348</v>
          </cell>
          <cell r="B13719">
            <v>291.3</v>
          </cell>
          <cell r="C13719">
            <v>132</v>
          </cell>
          <cell r="D13719" t="str">
            <v>Ringkøbing Fjord</v>
          </cell>
          <cell r="E13719">
            <v>291.3</v>
          </cell>
        </row>
        <row r="13720">
          <cell r="A13720">
            <v>27726372</v>
          </cell>
          <cell r="B13720">
            <v>14.8</v>
          </cell>
          <cell r="C13720">
            <v>131</v>
          </cell>
          <cell r="D13720" t="str">
            <v>Nissum Fjord, Felsted Kog</v>
          </cell>
          <cell r="E13720">
            <v>14.8</v>
          </cell>
        </row>
        <row r="13721">
          <cell r="A13721">
            <v>27728146</v>
          </cell>
          <cell r="B13721">
            <v>0</v>
          </cell>
          <cell r="C13721">
            <v>35</v>
          </cell>
          <cell r="D13721" t="str">
            <v>Karrebæk Fjord</v>
          </cell>
          <cell r="E13721">
            <v>0</v>
          </cell>
        </row>
        <row r="13722">
          <cell r="A13722">
            <v>27730299</v>
          </cell>
          <cell r="B13722">
            <v>62.36</v>
          </cell>
          <cell r="C13722">
            <v>165</v>
          </cell>
          <cell r="D13722" t="str">
            <v>Isefjord, indre</v>
          </cell>
          <cell r="E13722">
            <v>62.36</v>
          </cell>
        </row>
        <row r="13723">
          <cell r="A13723">
            <v>27731724</v>
          </cell>
          <cell r="B13723">
            <v>0</v>
          </cell>
          <cell r="C13723">
            <v>1</v>
          </cell>
          <cell r="D13723" t="str">
            <v>Roskilde Fjord, ydre</v>
          </cell>
          <cell r="E13723">
            <v>0</v>
          </cell>
        </row>
        <row r="13724">
          <cell r="A13724">
            <v>27734820</v>
          </cell>
          <cell r="B13724">
            <v>24.13</v>
          </cell>
          <cell r="C13724">
            <v>147</v>
          </cell>
          <cell r="D13724" t="str">
            <v>Århus Bugt og Begtrup Vig</v>
          </cell>
          <cell r="E13724">
            <v>24.13</v>
          </cell>
        </row>
        <row r="13725">
          <cell r="A13725">
            <v>27736912</v>
          </cell>
          <cell r="B13725">
            <v>117.72</v>
          </cell>
          <cell r="C13725">
            <v>238</v>
          </cell>
          <cell r="D13725" t="str">
            <v>Halkær Bredning</v>
          </cell>
          <cell r="E13725">
            <v>117.72</v>
          </cell>
        </row>
        <row r="13726">
          <cell r="A13726">
            <v>27737528</v>
          </cell>
          <cell r="B13726">
            <v>4.2</v>
          </cell>
          <cell r="C13726">
            <v>35</v>
          </cell>
          <cell r="D13726" t="str">
            <v>Karrebæk Fjord</v>
          </cell>
          <cell r="E13726">
            <v>4.2</v>
          </cell>
        </row>
        <row r="13727">
          <cell r="A13727">
            <v>27738966</v>
          </cell>
          <cell r="B13727">
            <v>0</v>
          </cell>
          <cell r="C13727" t="e">
            <v>#N/A</v>
          </cell>
          <cell r="D13727" t="e">
            <v>#N/A</v>
          </cell>
          <cell r="E13727">
            <v>0</v>
          </cell>
        </row>
        <row r="13728">
          <cell r="A13728">
            <v>27739954</v>
          </cell>
          <cell r="B13728">
            <v>0</v>
          </cell>
          <cell r="C13728">
            <v>129</v>
          </cell>
          <cell r="D13728" t="str">
            <v>Nissum Fjord, ydre</v>
          </cell>
          <cell r="E13728">
            <v>0</v>
          </cell>
        </row>
        <row r="13729">
          <cell r="A13729">
            <v>27741274</v>
          </cell>
          <cell r="B13729">
            <v>161.27000000000001</v>
          </cell>
          <cell r="C13729">
            <v>221</v>
          </cell>
          <cell r="D13729" t="str">
            <v>Skagerrak</v>
          </cell>
          <cell r="E13729">
            <v>161.27000000000001</v>
          </cell>
        </row>
        <row r="13730">
          <cell r="A13730">
            <v>27743498</v>
          </cell>
          <cell r="B13730">
            <v>0</v>
          </cell>
          <cell r="C13730" t="e">
            <v>#N/A</v>
          </cell>
          <cell r="D13730" t="e">
            <v>#N/A</v>
          </cell>
          <cell r="E13730">
            <v>0</v>
          </cell>
        </row>
        <row r="13731">
          <cell r="A13731">
            <v>27746225</v>
          </cell>
          <cell r="B13731">
            <v>133.58000000000001</v>
          </cell>
          <cell r="C13731">
            <v>93</v>
          </cell>
          <cell r="D13731" t="str">
            <v>Odense Fjord, Seden Strand</v>
          </cell>
          <cell r="E13731">
            <v>133.58000000000001</v>
          </cell>
        </row>
        <row r="13732">
          <cell r="A13732">
            <v>27747191</v>
          </cell>
          <cell r="B13732">
            <v>0</v>
          </cell>
          <cell r="C13732">
            <v>165</v>
          </cell>
          <cell r="D13732" t="str">
            <v>Isefjord, indre</v>
          </cell>
          <cell r="E13732">
            <v>0</v>
          </cell>
        </row>
        <row r="13733">
          <cell r="A13733">
            <v>27751970</v>
          </cell>
          <cell r="B13733">
            <v>428.02</v>
          </cell>
          <cell r="C13733">
            <v>129</v>
          </cell>
          <cell r="D13733" t="str">
            <v>Nissum Fjord, ydre</v>
          </cell>
          <cell r="E13733">
            <v>428.02</v>
          </cell>
        </row>
        <row r="13734">
          <cell r="A13734">
            <v>27752683</v>
          </cell>
          <cell r="B13734">
            <v>1.94</v>
          </cell>
          <cell r="C13734">
            <v>222</v>
          </cell>
          <cell r="D13734" t="str">
            <v>Kattegat, Aalborg Bugt</v>
          </cell>
          <cell r="E13734">
            <v>1.94</v>
          </cell>
        </row>
        <row r="13735">
          <cell r="A13735">
            <v>27753744</v>
          </cell>
          <cell r="B13735">
            <v>0</v>
          </cell>
          <cell r="C13735">
            <v>136</v>
          </cell>
          <cell r="D13735" t="str">
            <v>Randers Fjord, indre</v>
          </cell>
          <cell r="E13735">
            <v>0</v>
          </cell>
        </row>
        <row r="13736">
          <cell r="A13736">
            <v>27754457</v>
          </cell>
          <cell r="B13736">
            <v>26.97</v>
          </cell>
          <cell r="C13736" t="e">
            <v>#N/A</v>
          </cell>
          <cell r="D13736" t="e">
            <v>#N/A</v>
          </cell>
          <cell r="E13736">
            <v>0</v>
          </cell>
        </row>
        <row r="13737">
          <cell r="A13737">
            <v>27754619</v>
          </cell>
          <cell r="B13737">
            <v>26.28</v>
          </cell>
          <cell r="C13737">
            <v>204</v>
          </cell>
          <cell r="D13737" t="str">
            <v>Jammerland Bugt og Musholm Bugt</v>
          </cell>
          <cell r="E13737">
            <v>26.28</v>
          </cell>
        </row>
        <row r="13738">
          <cell r="A13738">
            <v>27755534</v>
          </cell>
          <cell r="B13738">
            <v>3.32</v>
          </cell>
          <cell r="C13738">
            <v>160</v>
          </cell>
          <cell r="D13738" t="str">
            <v>Mariager Fjord, ydre</v>
          </cell>
          <cell r="E13738">
            <v>3.32</v>
          </cell>
        </row>
        <row r="13739">
          <cell r="A13739">
            <v>27757820</v>
          </cell>
          <cell r="B13739">
            <v>2.8</v>
          </cell>
          <cell r="C13739" t="e">
            <v>#N/A</v>
          </cell>
          <cell r="D13739" t="e">
            <v>#N/A</v>
          </cell>
          <cell r="E13739">
            <v>0</v>
          </cell>
        </row>
        <row r="13740">
          <cell r="A13740">
            <v>27758711</v>
          </cell>
          <cell r="B13740">
            <v>14.38</v>
          </cell>
          <cell r="C13740">
            <v>121</v>
          </cell>
          <cell r="D13740" t="str">
            <v>Grådyb</v>
          </cell>
          <cell r="E13740">
            <v>14.38</v>
          </cell>
        </row>
        <row r="13741">
          <cell r="A13741">
            <v>27759947</v>
          </cell>
          <cell r="B13741">
            <v>0</v>
          </cell>
          <cell r="C13741">
            <v>221</v>
          </cell>
          <cell r="D13741" t="str">
            <v>Skagerrak</v>
          </cell>
          <cell r="E13741">
            <v>0</v>
          </cell>
        </row>
        <row r="13742">
          <cell r="A13742">
            <v>27763200</v>
          </cell>
          <cell r="B13742">
            <v>36.159999999999997</v>
          </cell>
          <cell r="C13742">
            <v>158</v>
          </cell>
          <cell r="D13742" t="str">
            <v>Hjarbæk Fjord</v>
          </cell>
          <cell r="E13742">
            <v>36.159999999999997</v>
          </cell>
        </row>
        <row r="13743">
          <cell r="A13743">
            <v>27764827</v>
          </cell>
          <cell r="B13743">
            <v>244.01</v>
          </cell>
          <cell r="C13743">
            <v>216</v>
          </cell>
          <cell r="D13743" t="str">
            <v>Lillebælt, syd</v>
          </cell>
          <cell r="E13743">
            <v>244.01</v>
          </cell>
        </row>
        <row r="13744">
          <cell r="A13744">
            <v>27765513</v>
          </cell>
          <cell r="B13744">
            <v>89.89</v>
          </cell>
          <cell r="C13744">
            <v>208</v>
          </cell>
          <cell r="D13744" t="str">
            <v>Femerbælt</v>
          </cell>
          <cell r="E13744">
            <v>89.89</v>
          </cell>
        </row>
        <row r="13745">
          <cell r="A13745">
            <v>27767443</v>
          </cell>
          <cell r="B13745">
            <v>58.72</v>
          </cell>
          <cell r="C13745">
            <v>158</v>
          </cell>
          <cell r="D13745" t="str">
            <v>Hjarbæk Fjord</v>
          </cell>
          <cell r="E13745">
            <v>58.72</v>
          </cell>
        </row>
        <row r="13746">
          <cell r="A13746">
            <v>27770487</v>
          </cell>
          <cell r="B13746">
            <v>20.98</v>
          </cell>
          <cell r="C13746">
            <v>136</v>
          </cell>
          <cell r="D13746" t="str">
            <v>Randers Fjord, indre</v>
          </cell>
          <cell r="E13746">
            <v>20.98</v>
          </cell>
        </row>
        <row r="13747">
          <cell r="A13747">
            <v>27770924</v>
          </cell>
          <cell r="B13747">
            <v>21.06</v>
          </cell>
          <cell r="C13747" t="e">
            <v>#N/A</v>
          </cell>
          <cell r="D13747" t="e">
            <v>#N/A</v>
          </cell>
          <cell r="E13747">
            <v>0</v>
          </cell>
        </row>
        <row r="13748">
          <cell r="A13748">
            <v>27772013</v>
          </cell>
          <cell r="B13748">
            <v>0</v>
          </cell>
          <cell r="C13748">
            <v>28</v>
          </cell>
          <cell r="D13748" t="str">
            <v>Sejerø Bugt</v>
          </cell>
          <cell r="E13748">
            <v>0</v>
          </cell>
        </row>
        <row r="13749">
          <cell r="A13749">
            <v>27772757</v>
          </cell>
          <cell r="B13749">
            <v>0</v>
          </cell>
          <cell r="C13749">
            <v>233</v>
          </cell>
          <cell r="D13749" t="str">
            <v>Kås Bredning og Venø Bugt</v>
          </cell>
          <cell r="E13749">
            <v>0</v>
          </cell>
        </row>
        <row r="13750">
          <cell r="A13750">
            <v>27773478</v>
          </cell>
          <cell r="B13750">
            <v>7.56</v>
          </cell>
          <cell r="C13750">
            <v>234</v>
          </cell>
          <cell r="D13750" t="str">
            <v>Løgstør Bredning</v>
          </cell>
          <cell r="E13750">
            <v>7.56</v>
          </cell>
        </row>
        <row r="13751">
          <cell r="A13751">
            <v>27774547</v>
          </cell>
          <cell r="B13751">
            <v>86.32</v>
          </cell>
          <cell r="C13751">
            <v>120</v>
          </cell>
          <cell r="D13751" t="str">
            <v>Knudedyb</v>
          </cell>
          <cell r="E13751">
            <v>86.32</v>
          </cell>
        </row>
        <row r="13752">
          <cell r="A13752">
            <v>27774636</v>
          </cell>
          <cell r="B13752">
            <v>36.700000000000003</v>
          </cell>
          <cell r="C13752">
            <v>136</v>
          </cell>
          <cell r="D13752" t="str">
            <v>Randers Fjord, indre</v>
          </cell>
          <cell r="E13752">
            <v>36.700000000000003</v>
          </cell>
        </row>
        <row r="13753">
          <cell r="A13753">
            <v>27775195</v>
          </cell>
          <cell r="B13753">
            <v>170.63</v>
          </cell>
          <cell r="C13753">
            <v>120</v>
          </cell>
          <cell r="D13753" t="str">
            <v>Knudedyb</v>
          </cell>
          <cell r="E13753">
            <v>170.63</v>
          </cell>
        </row>
        <row r="13754">
          <cell r="A13754">
            <v>27775640</v>
          </cell>
          <cell r="B13754">
            <v>119.31</v>
          </cell>
          <cell r="C13754">
            <v>120</v>
          </cell>
          <cell r="D13754" t="str">
            <v>Knudedyb</v>
          </cell>
          <cell r="E13754">
            <v>119.31</v>
          </cell>
        </row>
        <row r="13755">
          <cell r="A13755">
            <v>27776663</v>
          </cell>
          <cell r="B13755">
            <v>45.7</v>
          </cell>
          <cell r="C13755">
            <v>157</v>
          </cell>
          <cell r="D13755" t="str">
            <v>Bjørnholms Bugt, Riisgårde Bredning, Skive Fjord og Lovns Bredning</v>
          </cell>
          <cell r="E13755">
            <v>45.7</v>
          </cell>
        </row>
        <row r="13756">
          <cell r="A13756">
            <v>27779050</v>
          </cell>
          <cell r="B13756">
            <v>393.44</v>
          </cell>
          <cell r="C13756">
            <v>136</v>
          </cell>
          <cell r="D13756" t="str">
            <v>Randers Fjord, indre</v>
          </cell>
          <cell r="E13756">
            <v>393.44</v>
          </cell>
        </row>
        <row r="13757">
          <cell r="A13757">
            <v>27779085</v>
          </cell>
          <cell r="B13757">
            <v>15.24</v>
          </cell>
          <cell r="C13757">
            <v>234</v>
          </cell>
          <cell r="D13757" t="str">
            <v>Løgstør Bredning</v>
          </cell>
          <cell r="E13757">
            <v>15.24</v>
          </cell>
        </row>
        <row r="13758">
          <cell r="A13758">
            <v>27780881</v>
          </cell>
          <cell r="B13758">
            <v>0</v>
          </cell>
          <cell r="C13758">
            <v>136</v>
          </cell>
          <cell r="D13758" t="str">
            <v>Randers Fjord, indre</v>
          </cell>
          <cell r="E13758">
            <v>0</v>
          </cell>
        </row>
        <row r="13759">
          <cell r="A13759">
            <v>27781764</v>
          </cell>
          <cell r="B13759">
            <v>63.87</v>
          </cell>
          <cell r="C13759">
            <v>221</v>
          </cell>
          <cell r="D13759" t="str">
            <v>Skagerrak</v>
          </cell>
          <cell r="E13759">
            <v>63.87</v>
          </cell>
        </row>
        <row r="13760">
          <cell r="A13760">
            <v>27783171</v>
          </cell>
          <cell r="B13760">
            <v>35.020000000000003</v>
          </cell>
          <cell r="C13760">
            <v>34</v>
          </cell>
          <cell r="D13760" t="str">
            <v>Smålandsfarvandet, syd</v>
          </cell>
          <cell r="E13760">
            <v>35.020000000000003</v>
          </cell>
        </row>
        <row r="13761">
          <cell r="A13761">
            <v>27783902</v>
          </cell>
          <cell r="B13761">
            <v>0</v>
          </cell>
          <cell r="C13761">
            <v>6</v>
          </cell>
          <cell r="D13761" t="str">
            <v>Nordlige Øresund</v>
          </cell>
          <cell r="E13761">
            <v>0</v>
          </cell>
        </row>
        <row r="13762">
          <cell r="A13762">
            <v>27784054</v>
          </cell>
          <cell r="B13762">
            <v>896.98</v>
          </cell>
          <cell r="C13762">
            <v>235</v>
          </cell>
          <cell r="D13762" t="str">
            <v>Nibe Bredning og Langerak</v>
          </cell>
          <cell r="E13762">
            <v>896.98</v>
          </cell>
        </row>
        <row r="13763">
          <cell r="A13763">
            <v>27784674</v>
          </cell>
          <cell r="B13763">
            <v>83.51</v>
          </cell>
          <cell r="C13763">
            <v>111</v>
          </cell>
          <cell r="D13763" t="str">
            <v>Lister Dyb</v>
          </cell>
          <cell r="E13763">
            <v>83.51</v>
          </cell>
        </row>
        <row r="13764">
          <cell r="A13764">
            <v>27784925</v>
          </cell>
          <cell r="B13764">
            <v>0</v>
          </cell>
          <cell r="C13764">
            <v>236</v>
          </cell>
          <cell r="D13764" t="str">
            <v>Thisted Bredning</v>
          </cell>
          <cell r="E13764">
            <v>0</v>
          </cell>
        </row>
        <row r="13765">
          <cell r="A13765">
            <v>27786278</v>
          </cell>
          <cell r="B13765">
            <v>19.399999999999999</v>
          </cell>
          <cell r="C13765">
            <v>1</v>
          </cell>
          <cell r="D13765" t="str">
            <v>Roskilde Fjord, ydre</v>
          </cell>
          <cell r="E13765">
            <v>19.399999999999999</v>
          </cell>
        </row>
        <row r="13766">
          <cell r="A13766">
            <v>27787452</v>
          </cell>
          <cell r="B13766">
            <v>0</v>
          </cell>
          <cell r="C13766">
            <v>106</v>
          </cell>
          <cell r="D13766" t="str">
            <v>Haderslev Fjord</v>
          </cell>
          <cell r="E13766">
            <v>0</v>
          </cell>
        </row>
        <row r="13767">
          <cell r="A13767">
            <v>27788122</v>
          </cell>
          <cell r="B13767">
            <v>0</v>
          </cell>
          <cell r="C13767">
            <v>93</v>
          </cell>
          <cell r="D13767" t="str">
            <v>Odense Fjord, Seden Strand</v>
          </cell>
          <cell r="E13767">
            <v>0</v>
          </cell>
        </row>
        <row r="13768">
          <cell r="A13768">
            <v>27791190</v>
          </cell>
          <cell r="B13768">
            <v>92.31</v>
          </cell>
          <cell r="C13768">
            <v>138</v>
          </cell>
          <cell r="D13768" t="str">
            <v>Hevring Bugt</v>
          </cell>
          <cell r="E13768">
            <v>92.31</v>
          </cell>
        </row>
        <row r="13769">
          <cell r="A13769">
            <v>27791417</v>
          </cell>
          <cell r="B13769">
            <v>7.02</v>
          </cell>
          <cell r="C13769">
            <v>236</v>
          </cell>
          <cell r="D13769" t="str">
            <v>Thisted Bredning</v>
          </cell>
          <cell r="E13769">
            <v>7.02</v>
          </cell>
        </row>
        <row r="13770">
          <cell r="A13770">
            <v>27791476</v>
          </cell>
          <cell r="B13770">
            <v>173.69</v>
          </cell>
          <cell r="C13770">
            <v>132</v>
          </cell>
          <cell r="D13770" t="str">
            <v>Ringkøbing Fjord</v>
          </cell>
          <cell r="E13770">
            <v>173.69</v>
          </cell>
        </row>
        <row r="13771">
          <cell r="A13771">
            <v>27792316</v>
          </cell>
          <cell r="B13771">
            <v>98.67</v>
          </cell>
          <cell r="C13771">
            <v>234</v>
          </cell>
          <cell r="D13771" t="str">
            <v>Løgstør Bredning</v>
          </cell>
          <cell r="E13771">
            <v>98.67</v>
          </cell>
        </row>
        <row r="13772">
          <cell r="A13772">
            <v>27793088</v>
          </cell>
          <cell r="B13772">
            <v>0</v>
          </cell>
          <cell r="C13772">
            <v>235</v>
          </cell>
          <cell r="D13772" t="str">
            <v>Nibe Bredning og Langerak</v>
          </cell>
          <cell r="E13772">
            <v>0</v>
          </cell>
        </row>
        <row r="13773">
          <cell r="A13773">
            <v>27793347</v>
          </cell>
          <cell r="B13773">
            <v>39.33</v>
          </cell>
          <cell r="C13773">
            <v>232</v>
          </cell>
          <cell r="D13773" t="str">
            <v>Nissum Bredning</v>
          </cell>
          <cell r="E13773">
            <v>39.33</v>
          </cell>
        </row>
        <row r="13774">
          <cell r="A13774">
            <v>27793800</v>
          </cell>
          <cell r="B13774">
            <v>797.2</v>
          </cell>
          <cell r="C13774">
            <v>1</v>
          </cell>
          <cell r="D13774" t="str">
            <v>Roskilde Fjord, ydre</v>
          </cell>
          <cell r="E13774">
            <v>797.2</v>
          </cell>
        </row>
        <row r="13775">
          <cell r="A13775">
            <v>27794785</v>
          </cell>
          <cell r="B13775">
            <v>10.29</v>
          </cell>
          <cell r="C13775">
            <v>221</v>
          </cell>
          <cell r="D13775" t="str">
            <v>Skagerrak</v>
          </cell>
          <cell r="E13775">
            <v>10.29</v>
          </cell>
        </row>
        <row r="13776">
          <cell r="A13776">
            <v>27794963</v>
          </cell>
          <cell r="B13776">
            <v>34.51</v>
          </cell>
          <cell r="C13776">
            <v>234</v>
          </cell>
          <cell r="D13776" t="str">
            <v>Løgstør Bredning</v>
          </cell>
          <cell r="E13776">
            <v>34.51</v>
          </cell>
        </row>
        <row r="13777">
          <cell r="A13777">
            <v>27794971</v>
          </cell>
          <cell r="B13777">
            <v>2.34</v>
          </cell>
          <cell r="C13777">
            <v>132</v>
          </cell>
          <cell r="D13777" t="str">
            <v>Ringkøbing Fjord</v>
          </cell>
          <cell r="E13777">
            <v>2.34</v>
          </cell>
        </row>
        <row r="13778">
          <cell r="A13778">
            <v>27795242</v>
          </cell>
          <cell r="B13778">
            <v>253.98</v>
          </cell>
          <cell r="C13778">
            <v>219</v>
          </cell>
          <cell r="D13778" t="str">
            <v>Århus Bugt syd, Samsø og Nordlige Bælthav</v>
          </cell>
          <cell r="E13778">
            <v>253.98</v>
          </cell>
        </row>
        <row r="13779">
          <cell r="A13779">
            <v>27795560</v>
          </cell>
          <cell r="B13779">
            <v>742.81</v>
          </cell>
          <cell r="C13779">
            <v>56</v>
          </cell>
          <cell r="D13779" t="str">
            <v>Østersøen, Bornholm</v>
          </cell>
          <cell r="E13779">
            <v>742.81</v>
          </cell>
        </row>
        <row r="13780">
          <cell r="A13780">
            <v>27799000</v>
          </cell>
          <cell r="B13780">
            <v>0</v>
          </cell>
          <cell r="C13780">
            <v>1</v>
          </cell>
          <cell r="D13780" t="str">
            <v>Roskilde Fjord, ydre</v>
          </cell>
          <cell r="E13780">
            <v>0</v>
          </cell>
        </row>
        <row r="13781">
          <cell r="A13781">
            <v>27799612</v>
          </cell>
          <cell r="B13781">
            <v>155.18</v>
          </cell>
          <cell r="C13781">
            <v>157</v>
          </cell>
          <cell r="D13781" t="str">
            <v>Bjørnholms Bugt, Riisgårde Bredning, Skive Fjord og Lovns Bredning</v>
          </cell>
          <cell r="E13781">
            <v>155.18</v>
          </cell>
        </row>
        <row r="13782">
          <cell r="A13782">
            <v>27802443</v>
          </cell>
          <cell r="B13782">
            <v>32.39</v>
          </cell>
          <cell r="C13782">
            <v>109</v>
          </cell>
          <cell r="D13782" t="str">
            <v>Hejlsminde Nor</v>
          </cell>
          <cell r="E13782">
            <v>32.39</v>
          </cell>
        </row>
        <row r="13783">
          <cell r="A13783">
            <v>27802834</v>
          </cell>
          <cell r="B13783">
            <v>29.46</v>
          </cell>
          <cell r="C13783">
            <v>56</v>
          </cell>
          <cell r="D13783" t="str">
            <v>Østersøen, Bornholm</v>
          </cell>
          <cell r="E13783">
            <v>29.46</v>
          </cell>
        </row>
        <row r="13784">
          <cell r="A13784">
            <v>27804276</v>
          </cell>
          <cell r="B13784">
            <v>292.85000000000002</v>
          </cell>
          <cell r="C13784">
            <v>129</v>
          </cell>
          <cell r="D13784" t="str">
            <v>Nissum Fjord, ydre</v>
          </cell>
          <cell r="E13784">
            <v>292.85000000000002</v>
          </cell>
        </row>
        <row r="13785">
          <cell r="A13785">
            <v>27804780</v>
          </cell>
          <cell r="B13785">
            <v>448.95</v>
          </cell>
          <cell r="C13785">
            <v>111</v>
          </cell>
          <cell r="D13785" t="str">
            <v>Lister Dyb</v>
          </cell>
          <cell r="E13785">
            <v>448.95</v>
          </cell>
        </row>
        <row r="13786">
          <cell r="A13786">
            <v>27805086</v>
          </cell>
          <cell r="B13786">
            <v>11.37</v>
          </cell>
          <cell r="C13786">
            <v>233</v>
          </cell>
          <cell r="D13786" t="str">
            <v>Kås Bredning og Venø Bugt</v>
          </cell>
          <cell r="E13786">
            <v>11.37</v>
          </cell>
        </row>
        <row r="13787">
          <cell r="A13787">
            <v>27805663</v>
          </cell>
          <cell r="B13787">
            <v>36.869999999999997</v>
          </cell>
          <cell r="C13787">
            <v>128</v>
          </cell>
          <cell r="D13787" t="str">
            <v>Horsens Fjord, indre</v>
          </cell>
          <cell r="E13787">
            <v>36.869999999999997</v>
          </cell>
        </row>
        <row r="13788">
          <cell r="A13788">
            <v>27806341</v>
          </cell>
          <cell r="B13788">
            <v>179.07</v>
          </cell>
          <cell r="C13788">
            <v>120</v>
          </cell>
          <cell r="D13788" t="str">
            <v>Knudedyb</v>
          </cell>
          <cell r="E13788">
            <v>179.07</v>
          </cell>
        </row>
        <row r="13789">
          <cell r="A13789">
            <v>27806414</v>
          </cell>
          <cell r="B13789">
            <v>10.58</v>
          </cell>
          <cell r="C13789">
            <v>221</v>
          </cell>
          <cell r="D13789" t="str">
            <v>Skagerrak</v>
          </cell>
          <cell r="E13789">
            <v>10.58</v>
          </cell>
        </row>
        <row r="13790">
          <cell r="A13790">
            <v>27807267</v>
          </cell>
          <cell r="B13790">
            <v>14.64</v>
          </cell>
          <cell r="C13790">
            <v>1</v>
          </cell>
          <cell r="D13790" t="str">
            <v>Roskilde Fjord, ydre</v>
          </cell>
          <cell r="E13790">
            <v>14.64</v>
          </cell>
        </row>
        <row r="13791">
          <cell r="A13791">
            <v>27808182</v>
          </cell>
          <cell r="B13791">
            <v>301.12</v>
          </cell>
          <cell r="C13791">
            <v>233</v>
          </cell>
          <cell r="D13791" t="str">
            <v>Kås Bredning og Venø Bugt</v>
          </cell>
          <cell r="E13791">
            <v>301.12</v>
          </cell>
        </row>
        <row r="13792">
          <cell r="A13792">
            <v>27809464</v>
          </cell>
          <cell r="B13792">
            <v>108.19</v>
          </cell>
          <cell r="C13792">
            <v>72</v>
          </cell>
          <cell r="D13792" t="str">
            <v>Kløven</v>
          </cell>
          <cell r="E13792">
            <v>108.19</v>
          </cell>
        </row>
        <row r="13793">
          <cell r="A13793">
            <v>27810071</v>
          </cell>
          <cell r="B13793">
            <v>9.1</v>
          </cell>
          <cell r="C13793">
            <v>35</v>
          </cell>
          <cell r="D13793" t="str">
            <v>Karrebæk Fjord</v>
          </cell>
          <cell r="E13793">
            <v>9.1</v>
          </cell>
        </row>
        <row r="13794">
          <cell r="A13794">
            <v>27810853</v>
          </cell>
          <cell r="B13794">
            <v>23.58</v>
          </cell>
          <cell r="C13794">
            <v>201</v>
          </cell>
          <cell r="D13794" t="str">
            <v>Køge Bugt</v>
          </cell>
          <cell r="E13794">
            <v>23.58</v>
          </cell>
        </row>
        <row r="13795">
          <cell r="A13795">
            <v>27811000</v>
          </cell>
          <cell r="B13795">
            <v>3.96</v>
          </cell>
          <cell r="C13795">
            <v>122</v>
          </cell>
          <cell r="D13795" t="str">
            <v>Vejle Fjord, ydre</v>
          </cell>
          <cell r="E13795">
            <v>3.96</v>
          </cell>
        </row>
        <row r="13796">
          <cell r="A13796">
            <v>27811671</v>
          </cell>
          <cell r="B13796">
            <v>60.06</v>
          </cell>
          <cell r="C13796">
            <v>2</v>
          </cell>
          <cell r="D13796" t="str">
            <v>Roskilde Fjord, indre</v>
          </cell>
          <cell r="E13796">
            <v>60.06</v>
          </cell>
        </row>
        <row r="13797">
          <cell r="A13797">
            <v>27811795</v>
          </cell>
          <cell r="B13797">
            <v>0</v>
          </cell>
          <cell r="C13797" t="e">
            <v>#N/A</v>
          </cell>
          <cell r="D13797" t="e">
            <v>#N/A</v>
          </cell>
          <cell r="E13797">
            <v>0</v>
          </cell>
        </row>
        <row r="13798">
          <cell r="A13798">
            <v>27812457</v>
          </cell>
          <cell r="B13798">
            <v>0</v>
          </cell>
          <cell r="C13798">
            <v>93</v>
          </cell>
          <cell r="D13798" t="str">
            <v>Odense Fjord, Seden Strand</v>
          </cell>
          <cell r="E13798">
            <v>0</v>
          </cell>
        </row>
        <row r="13799">
          <cell r="A13799">
            <v>27812600</v>
          </cell>
          <cell r="B13799">
            <v>6.09</v>
          </cell>
          <cell r="C13799">
            <v>1</v>
          </cell>
          <cell r="D13799" t="str">
            <v>Roskilde Fjord, ydre</v>
          </cell>
          <cell r="E13799">
            <v>6.09</v>
          </cell>
        </row>
        <row r="13800">
          <cell r="A13800">
            <v>27813224</v>
          </cell>
          <cell r="B13800">
            <v>10.73</v>
          </cell>
          <cell r="C13800">
            <v>2</v>
          </cell>
          <cell r="D13800" t="str">
            <v>Roskilde Fjord, indre</v>
          </cell>
          <cell r="E13800">
            <v>10.73</v>
          </cell>
        </row>
        <row r="13801">
          <cell r="A13801">
            <v>27815642</v>
          </cell>
          <cell r="B13801">
            <v>6.73</v>
          </cell>
          <cell r="C13801">
            <v>225</v>
          </cell>
          <cell r="D13801" t="str">
            <v>Nordlige Kattegat, Ålbæk Bugt</v>
          </cell>
          <cell r="E13801">
            <v>6.73</v>
          </cell>
        </row>
        <row r="13802">
          <cell r="A13802">
            <v>27816835</v>
          </cell>
          <cell r="B13802">
            <v>3</v>
          </cell>
          <cell r="C13802" t="e">
            <v>#N/A</v>
          </cell>
          <cell r="D13802" t="e">
            <v>#N/A</v>
          </cell>
          <cell r="E13802">
            <v>0</v>
          </cell>
        </row>
        <row r="13803">
          <cell r="A13803">
            <v>27818870</v>
          </cell>
          <cell r="B13803">
            <v>9.26</v>
          </cell>
          <cell r="C13803">
            <v>200</v>
          </cell>
          <cell r="D13803" t="str">
            <v>Kattegat, Nordsjælland</v>
          </cell>
          <cell r="E13803">
            <v>9.26</v>
          </cell>
        </row>
        <row r="13804">
          <cell r="A13804">
            <v>27821146</v>
          </cell>
          <cell r="B13804">
            <v>100.95</v>
          </cell>
          <cell r="C13804">
            <v>132</v>
          </cell>
          <cell r="D13804" t="str">
            <v>Ringkøbing Fjord</v>
          </cell>
          <cell r="E13804">
            <v>100.95</v>
          </cell>
        </row>
        <row r="13805">
          <cell r="A13805">
            <v>27821847</v>
          </cell>
          <cell r="B13805">
            <v>0</v>
          </cell>
          <cell r="C13805">
            <v>136</v>
          </cell>
          <cell r="D13805" t="str">
            <v>Randers Fjord, indre</v>
          </cell>
          <cell r="E13805">
            <v>0</v>
          </cell>
        </row>
        <row r="13806">
          <cell r="A13806">
            <v>27822479</v>
          </cell>
          <cell r="B13806">
            <v>49.08</v>
          </cell>
          <cell r="C13806">
            <v>122</v>
          </cell>
          <cell r="D13806" t="str">
            <v>Vejle Fjord, ydre</v>
          </cell>
          <cell r="E13806">
            <v>49.08</v>
          </cell>
        </row>
        <row r="13807">
          <cell r="A13807">
            <v>27822991</v>
          </cell>
          <cell r="B13807">
            <v>51.71</v>
          </cell>
          <cell r="C13807">
            <v>132</v>
          </cell>
          <cell r="D13807" t="str">
            <v>Ringkøbing Fjord</v>
          </cell>
          <cell r="E13807">
            <v>51.71</v>
          </cell>
        </row>
        <row r="13808">
          <cell r="A13808">
            <v>27823335</v>
          </cell>
          <cell r="B13808">
            <v>42</v>
          </cell>
          <cell r="C13808">
            <v>131</v>
          </cell>
          <cell r="D13808" t="str">
            <v>Nissum Fjord, Felsted Kog</v>
          </cell>
          <cell r="E13808">
            <v>42</v>
          </cell>
        </row>
        <row r="13809">
          <cell r="A13809">
            <v>27824277</v>
          </cell>
          <cell r="B13809">
            <v>95.99</v>
          </cell>
          <cell r="C13809">
            <v>131</v>
          </cell>
          <cell r="D13809" t="str">
            <v>Nissum Fjord, Felsted Kog</v>
          </cell>
          <cell r="E13809">
            <v>95.99</v>
          </cell>
        </row>
        <row r="13810">
          <cell r="A13810">
            <v>27824676</v>
          </cell>
          <cell r="B13810">
            <v>0</v>
          </cell>
          <cell r="C13810">
            <v>222</v>
          </cell>
          <cell r="D13810" t="str">
            <v>Kattegat, Aalborg Bugt</v>
          </cell>
          <cell r="E13810">
            <v>0</v>
          </cell>
        </row>
        <row r="13811">
          <cell r="A13811">
            <v>27824803</v>
          </cell>
          <cell r="B13811">
            <v>17.03</v>
          </cell>
          <cell r="C13811">
            <v>238</v>
          </cell>
          <cell r="D13811" t="str">
            <v>Halkær Bredning</v>
          </cell>
          <cell r="E13811">
            <v>17.03</v>
          </cell>
        </row>
        <row r="13812">
          <cell r="A13812">
            <v>27825087</v>
          </cell>
          <cell r="B13812">
            <v>0</v>
          </cell>
          <cell r="C13812" t="e">
            <v>#N/A</v>
          </cell>
          <cell r="D13812" t="e">
            <v>#N/A</v>
          </cell>
          <cell r="E13812">
            <v>0</v>
          </cell>
        </row>
        <row r="13813">
          <cell r="A13813">
            <v>27825095</v>
          </cell>
          <cell r="B13813">
            <v>0</v>
          </cell>
          <cell r="C13813">
            <v>200</v>
          </cell>
          <cell r="D13813" t="str">
            <v>Kattegat, Nordsjælland</v>
          </cell>
          <cell r="E13813">
            <v>0</v>
          </cell>
        </row>
        <row r="13814">
          <cell r="A13814">
            <v>27825885</v>
          </cell>
          <cell r="B13814">
            <v>15.71</v>
          </cell>
          <cell r="C13814">
            <v>200</v>
          </cell>
          <cell r="D13814" t="str">
            <v>Kattegat, Nordsjælland</v>
          </cell>
          <cell r="E13814">
            <v>15.71</v>
          </cell>
        </row>
        <row r="13815">
          <cell r="A13815">
            <v>27826636</v>
          </cell>
          <cell r="B13815">
            <v>4.22</v>
          </cell>
          <cell r="C13815">
            <v>158</v>
          </cell>
          <cell r="D13815" t="str">
            <v>Hjarbæk Fjord</v>
          </cell>
          <cell r="E13815">
            <v>4.22</v>
          </cell>
        </row>
        <row r="13816">
          <cell r="A13816">
            <v>27828507</v>
          </cell>
          <cell r="B13816">
            <v>21.29</v>
          </cell>
          <cell r="C13816">
            <v>214</v>
          </cell>
          <cell r="D13816" t="str">
            <v>Det sydfynske Øhav</v>
          </cell>
          <cell r="E13816">
            <v>21.29</v>
          </cell>
        </row>
        <row r="13817">
          <cell r="A13817">
            <v>27828663</v>
          </cell>
          <cell r="B13817">
            <v>36.17</v>
          </cell>
          <cell r="C13817">
            <v>120</v>
          </cell>
          <cell r="D13817" t="str">
            <v>Knudedyb</v>
          </cell>
          <cell r="E13817">
            <v>36.17</v>
          </cell>
        </row>
        <row r="13818">
          <cell r="A13818">
            <v>27828965</v>
          </cell>
          <cell r="B13818">
            <v>0</v>
          </cell>
          <cell r="C13818">
            <v>136</v>
          </cell>
          <cell r="D13818" t="str">
            <v>Randers Fjord, indre</v>
          </cell>
          <cell r="E13818">
            <v>0</v>
          </cell>
        </row>
        <row r="13819">
          <cell r="A13819">
            <v>27829600</v>
          </cell>
          <cell r="B13819">
            <v>6.35</v>
          </cell>
          <cell r="C13819">
            <v>136</v>
          </cell>
          <cell r="D13819" t="str">
            <v>Randers Fjord, indre</v>
          </cell>
          <cell r="E13819">
            <v>6.35</v>
          </cell>
        </row>
        <row r="13820">
          <cell r="A13820">
            <v>27829678</v>
          </cell>
          <cell r="B13820">
            <v>0</v>
          </cell>
          <cell r="C13820">
            <v>107</v>
          </cell>
          <cell r="D13820" t="str">
            <v>Juvre Dyb</v>
          </cell>
          <cell r="E13820">
            <v>0</v>
          </cell>
        </row>
        <row r="13821">
          <cell r="A13821">
            <v>27829937</v>
          </cell>
          <cell r="B13821">
            <v>46.85</v>
          </cell>
          <cell r="C13821">
            <v>165</v>
          </cell>
          <cell r="D13821" t="str">
            <v>Isefjord, indre</v>
          </cell>
          <cell r="E13821">
            <v>46.85</v>
          </cell>
        </row>
        <row r="13822">
          <cell r="A13822">
            <v>27831966</v>
          </cell>
          <cell r="B13822">
            <v>0</v>
          </cell>
          <cell r="C13822">
            <v>157</v>
          </cell>
          <cell r="D13822" t="str">
            <v>Bjørnholms Bugt, Riisgårde Bredning, Skive Fjord og Lovns Bredning</v>
          </cell>
          <cell r="E13822">
            <v>0</v>
          </cell>
        </row>
        <row r="13823">
          <cell r="A13823">
            <v>27833691</v>
          </cell>
          <cell r="B13823">
            <v>13.01</v>
          </cell>
          <cell r="C13823">
            <v>121</v>
          </cell>
          <cell r="D13823" t="str">
            <v>Grådyb</v>
          </cell>
          <cell r="E13823">
            <v>13.01</v>
          </cell>
        </row>
        <row r="13824">
          <cell r="A13824">
            <v>27834892</v>
          </cell>
          <cell r="B13824">
            <v>174.2</v>
          </cell>
          <cell r="C13824">
            <v>235</v>
          </cell>
          <cell r="D13824" t="str">
            <v>Nibe Bredning og Langerak</v>
          </cell>
          <cell r="E13824">
            <v>174.2</v>
          </cell>
        </row>
        <row r="13825">
          <cell r="A13825">
            <v>27835007</v>
          </cell>
          <cell r="B13825">
            <v>286.69</v>
          </cell>
          <cell r="C13825">
            <v>208</v>
          </cell>
          <cell r="D13825" t="str">
            <v>Femerbælt</v>
          </cell>
          <cell r="E13825">
            <v>286.69</v>
          </cell>
        </row>
        <row r="13826">
          <cell r="A13826">
            <v>27835635</v>
          </cell>
          <cell r="B13826">
            <v>8.18</v>
          </cell>
          <cell r="C13826">
            <v>122</v>
          </cell>
          <cell r="D13826" t="str">
            <v>Vejle Fjord, ydre</v>
          </cell>
          <cell r="E13826">
            <v>8.18</v>
          </cell>
        </row>
        <row r="13827">
          <cell r="A13827">
            <v>27835910</v>
          </cell>
          <cell r="B13827">
            <v>33.869999999999997</v>
          </cell>
          <cell r="C13827">
            <v>157</v>
          </cell>
          <cell r="D13827" t="str">
            <v>Bjørnholms Bugt, Riisgårde Bredning, Skive Fjord og Lovns Bredning</v>
          </cell>
          <cell r="E13827">
            <v>33.869999999999997</v>
          </cell>
        </row>
        <row r="13828">
          <cell r="A13828">
            <v>27836461</v>
          </cell>
          <cell r="B13828">
            <v>10.27</v>
          </cell>
          <cell r="C13828">
            <v>120</v>
          </cell>
          <cell r="D13828" t="str">
            <v>Knudedyb</v>
          </cell>
          <cell r="E13828">
            <v>10.27</v>
          </cell>
        </row>
        <row r="13829">
          <cell r="A13829">
            <v>27837506</v>
          </cell>
          <cell r="B13829">
            <v>224.23</v>
          </cell>
          <cell r="C13829">
            <v>158</v>
          </cell>
          <cell r="D13829" t="str">
            <v>Hjarbæk Fjord</v>
          </cell>
          <cell r="E13829">
            <v>224.23</v>
          </cell>
        </row>
        <row r="13830">
          <cell r="A13830">
            <v>27837719</v>
          </cell>
          <cell r="B13830">
            <v>20.11</v>
          </cell>
          <cell r="C13830">
            <v>158</v>
          </cell>
          <cell r="D13830" t="str">
            <v>Hjarbæk Fjord</v>
          </cell>
          <cell r="E13830">
            <v>20.11</v>
          </cell>
        </row>
        <row r="13831">
          <cell r="A13831">
            <v>27838855</v>
          </cell>
          <cell r="B13831">
            <v>12.63</v>
          </cell>
          <cell r="C13831">
            <v>2</v>
          </cell>
          <cell r="D13831" t="str">
            <v>Roskilde Fjord, indre</v>
          </cell>
          <cell r="E13831">
            <v>12.63</v>
          </cell>
        </row>
        <row r="13832">
          <cell r="A13832">
            <v>27839789</v>
          </cell>
          <cell r="B13832">
            <v>0</v>
          </cell>
          <cell r="C13832">
            <v>214</v>
          </cell>
          <cell r="D13832" t="str">
            <v>Det sydfynske Øhav</v>
          </cell>
          <cell r="E13832">
            <v>0</v>
          </cell>
        </row>
        <row r="13833">
          <cell r="A13833">
            <v>27840108</v>
          </cell>
          <cell r="B13833">
            <v>0</v>
          </cell>
          <cell r="C13833" t="e">
            <v>#N/A</v>
          </cell>
          <cell r="D13833" t="e">
            <v>#N/A</v>
          </cell>
          <cell r="E13833">
            <v>0</v>
          </cell>
        </row>
        <row r="13834">
          <cell r="A13834">
            <v>27840302</v>
          </cell>
          <cell r="B13834">
            <v>5.36</v>
          </cell>
          <cell r="C13834">
            <v>105</v>
          </cell>
          <cell r="D13834" t="str">
            <v>Augustenborg Fjord</v>
          </cell>
          <cell r="E13834">
            <v>5.36</v>
          </cell>
        </row>
        <row r="13835">
          <cell r="A13835">
            <v>27841309</v>
          </cell>
          <cell r="B13835">
            <v>19.399999999999999</v>
          </cell>
          <cell r="C13835">
            <v>234</v>
          </cell>
          <cell r="D13835" t="str">
            <v>Løgstør Bredning</v>
          </cell>
          <cell r="E13835">
            <v>19.399999999999999</v>
          </cell>
        </row>
        <row r="13836">
          <cell r="A13836">
            <v>27841376</v>
          </cell>
          <cell r="B13836">
            <v>769.83</v>
          </cell>
          <cell r="C13836">
            <v>132</v>
          </cell>
          <cell r="D13836" t="str">
            <v>Ringkøbing Fjord</v>
          </cell>
          <cell r="E13836">
            <v>769.83</v>
          </cell>
        </row>
        <row r="13837">
          <cell r="A13837">
            <v>27841570</v>
          </cell>
          <cell r="B13837">
            <v>1.5</v>
          </cell>
          <cell r="C13837" t="e">
            <v>#N/A</v>
          </cell>
          <cell r="D13837" t="e">
            <v>#N/A</v>
          </cell>
          <cell r="E13837">
            <v>0</v>
          </cell>
        </row>
        <row r="13838">
          <cell r="A13838">
            <v>27841686</v>
          </cell>
          <cell r="B13838">
            <v>75.61</v>
          </cell>
          <cell r="C13838">
            <v>103</v>
          </cell>
          <cell r="D13838" t="str">
            <v>Als Fjord</v>
          </cell>
          <cell r="E13838">
            <v>75.61</v>
          </cell>
        </row>
        <row r="13839">
          <cell r="A13839">
            <v>27843034</v>
          </cell>
          <cell r="B13839">
            <v>6.55</v>
          </cell>
          <cell r="C13839">
            <v>165</v>
          </cell>
          <cell r="D13839" t="str">
            <v>Isefjord, indre</v>
          </cell>
          <cell r="E13839">
            <v>6.55</v>
          </cell>
        </row>
        <row r="13840">
          <cell r="A13840">
            <v>27844367</v>
          </cell>
          <cell r="B13840">
            <v>363.23</v>
          </cell>
          <cell r="C13840">
            <v>132</v>
          </cell>
          <cell r="D13840" t="str">
            <v>Ringkøbing Fjord</v>
          </cell>
          <cell r="E13840">
            <v>363.23</v>
          </cell>
        </row>
        <row r="13841">
          <cell r="A13841">
            <v>27844669</v>
          </cell>
          <cell r="B13841">
            <v>180.96</v>
          </cell>
          <cell r="C13841">
            <v>232</v>
          </cell>
          <cell r="D13841" t="str">
            <v>Nissum Bredning</v>
          </cell>
          <cell r="E13841">
            <v>180.96</v>
          </cell>
        </row>
        <row r="13842">
          <cell r="A13842">
            <v>27845517</v>
          </cell>
          <cell r="B13842">
            <v>69.08</v>
          </cell>
          <cell r="C13842">
            <v>232</v>
          </cell>
          <cell r="D13842" t="str">
            <v>Nissum Bredning</v>
          </cell>
          <cell r="E13842">
            <v>69.08</v>
          </cell>
        </row>
        <row r="13843">
          <cell r="A13843">
            <v>27845959</v>
          </cell>
          <cell r="B13843">
            <v>458.67</v>
          </cell>
          <cell r="C13843">
            <v>48</v>
          </cell>
          <cell r="D13843" t="str">
            <v>Stege Bugt</v>
          </cell>
          <cell r="E13843">
            <v>458.67</v>
          </cell>
        </row>
        <row r="13844">
          <cell r="A13844">
            <v>27853919</v>
          </cell>
          <cell r="B13844">
            <v>0</v>
          </cell>
          <cell r="C13844">
            <v>132</v>
          </cell>
          <cell r="D13844" t="str">
            <v>Ringkøbing Fjord</v>
          </cell>
          <cell r="E13844">
            <v>0</v>
          </cell>
        </row>
        <row r="13845">
          <cell r="A13845">
            <v>27854257</v>
          </cell>
          <cell r="B13845">
            <v>57.24</v>
          </cell>
          <cell r="C13845">
            <v>136</v>
          </cell>
          <cell r="D13845" t="str">
            <v>Randers Fjord, indre</v>
          </cell>
          <cell r="E13845">
            <v>57.24</v>
          </cell>
        </row>
        <row r="13846">
          <cell r="A13846">
            <v>27854273</v>
          </cell>
          <cell r="B13846">
            <v>179.03</v>
          </cell>
          <cell r="C13846">
            <v>140</v>
          </cell>
          <cell r="D13846" t="str">
            <v>Djursland Øst</v>
          </cell>
          <cell r="E13846">
            <v>179.03</v>
          </cell>
        </row>
        <row r="13847">
          <cell r="A13847">
            <v>27854400</v>
          </cell>
          <cell r="B13847">
            <v>0</v>
          </cell>
          <cell r="C13847">
            <v>93</v>
          </cell>
          <cell r="D13847" t="str">
            <v>Odense Fjord, Seden Strand</v>
          </cell>
          <cell r="E13847">
            <v>0</v>
          </cell>
        </row>
        <row r="13848">
          <cell r="A13848">
            <v>27854893</v>
          </cell>
          <cell r="B13848">
            <v>10.29</v>
          </cell>
          <cell r="C13848">
            <v>46</v>
          </cell>
          <cell r="D13848" t="str">
            <v>Fakse Bugt</v>
          </cell>
          <cell r="E13848">
            <v>10.29</v>
          </cell>
        </row>
        <row r="13849">
          <cell r="A13849">
            <v>27855113</v>
          </cell>
          <cell r="B13849">
            <v>0.79</v>
          </cell>
          <cell r="C13849">
            <v>222</v>
          </cell>
          <cell r="D13849" t="str">
            <v>Kattegat, Aalborg Bugt</v>
          </cell>
          <cell r="E13849">
            <v>0.79</v>
          </cell>
        </row>
        <row r="13850">
          <cell r="A13850">
            <v>27856586</v>
          </cell>
          <cell r="B13850">
            <v>5.75</v>
          </cell>
          <cell r="C13850">
            <v>132</v>
          </cell>
          <cell r="D13850" t="str">
            <v>Ringkøbing Fjord</v>
          </cell>
          <cell r="E13850">
            <v>5.75</v>
          </cell>
        </row>
        <row r="13851">
          <cell r="A13851">
            <v>27858864</v>
          </cell>
          <cell r="B13851">
            <v>113.4</v>
          </cell>
          <cell r="C13851">
            <v>123</v>
          </cell>
          <cell r="D13851" t="str">
            <v>Vejle Fjord, indre</v>
          </cell>
          <cell r="E13851">
            <v>113.4</v>
          </cell>
        </row>
        <row r="13852">
          <cell r="A13852">
            <v>27859399</v>
          </cell>
          <cell r="B13852">
            <v>3.1</v>
          </cell>
          <cell r="C13852">
            <v>120</v>
          </cell>
          <cell r="D13852" t="str">
            <v>Knudedyb</v>
          </cell>
          <cell r="E13852">
            <v>3.1</v>
          </cell>
        </row>
        <row r="13853">
          <cell r="A13853">
            <v>27860532</v>
          </cell>
          <cell r="B13853">
            <v>139.51</v>
          </cell>
          <cell r="C13853">
            <v>132</v>
          </cell>
          <cell r="D13853" t="str">
            <v>Ringkøbing Fjord</v>
          </cell>
          <cell r="E13853">
            <v>139.51</v>
          </cell>
        </row>
        <row r="13854">
          <cell r="A13854">
            <v>27860796</v>
          </cell>
          <cell r="B13854">
            <v>0</v>
          </cell>
          <cell r="C13854">
            <v>2</v>
          </cell>
          <cell r="D13854" t="str">
            <v>Roskilde Fjord, indre</v>
          </cell>
          <cell r="E13854">
            <v>0</v>
          </cell>
        </row>
        <row r="13855">
          <cell r="A13855">
            <v>27861199</v>
          </cell>
          <cell r="B13855">
            <v>3.86</v>
          </cell>
          <cell r="C13855">
            <v>106</v>
          </cell>
          <cell r="D13855" t="str">
            <v>Haderslev Fjord</v>
          </cell>
          <cell r="E13855">
            <v>3.86</v>
          </cell>
        </row>
        <row r="13856">
          <cell r="A13856">
            <v>27861679</v>
          </cell>
          <cell r="B13856">
            <v>0</v>
          </cell>
          <cell r="C13856">
            <v>136</v>
          </cell>
          <cell r="D13856" t="str">
            <v>Randers Fjord, indre</v>
          </cell>
          <cell r="E13856">
            <v>0</v>
          </cell>
        </row>
        <row r="13857">
          <cell r="A13857">
            <v>27862497</v>
          </cell>
          <cell r="B13857">
            <v>8.44</v>
          </cell>
          <cell r="C13857">
            <v>235</v>
          </cell>
          <cell r="D13857" t="str">
            <v>Nibe Bredning og Langerak</v>
          </cell>
          <cell r="E13857">
            <v>8.44</v>
          </cell>
        </row>
        <row r="13858">
          <cell r="A13858">
            <v>27862829</v>
          </cell>
          <cell r="B13858">
            <v>49.2</v>
          </cell>
          <cell r="C13858">
            <v>157</v>
          </cell>
          <cell r="D13858" t="str">
            <v>Bjørnholms Bugt, Riisgårde Bredning, Skive Fjord og Lovns Bredning</v>
          </cell>
          <cell r="E13858">
            <v>49.2</v>
          </cell>
        </row>
        <row r="13859">
          <cell r="A13859">
            <v>27864708</v>
          </cell>
          <cell r="B13859">
            <v>8.24</v>
          </cell>
          <cell r="C13859">
            <v>235</v>
          </cell>
          <cell r="D13859" t="str">
            <v>Nibe Bredning og Langerak</v>
          </cell>
          <cell r="E13859">
            <v>8.24</v>
          </cell>
        </row>
        <row r="13860">
          <cell r="A13860">
            <v>27865836</v>
          </cell>
          <cell r="B13860">
            <v>69.87</v>
          </cell>
          <cell r="C13860">
            <v>165</v>
          </cell>
          <cell r="D13860" t="str">
            <v>Isefjord, indre</v>
          </cell>
          <cell r="E13860">
            <v>69.87</v>
          </cell>
        </row>
        <row r="13861">
          <cell r="A13861">
            <v>27866530</v>
          </cell>
          <cell r="B13861">
            <v>2.5099999999999998</v>
          </cell>
          <cell r="C13861">
            <v>136</v>
          </cell>
          <cell r="D13861" t="str">
            <v>Randers Fjord, indre</v>
          </cell>
          <cell r="E13861">
            <v>2.5099999999999998</v>
          </cell>
        </row>
        <row r="13862">
          <cell r="A13862">
            <v>27868347</v>
          </cell>
          <cell r="B13862">
            <v>242.28</v>
          </cell>
          <cell r="C13862">
            <v>129</v>
          </cell>
          <cell r="D13862" t="str">
            <v>Nissum Fjord, ydre</v>
          </cell>
          <cell r="E13862">
            <v>242.28</v>
          </cell>
        </row>
        <row r="13863">
          <cell r="A13863">
            <v>27872913</v>
          </cell>
          <cell r="B13863">
            <v>6.86</v>
          </cell>
          <cell r="C13863">
            <v>45</v>
          </cell>
          <cell r="D13863" t="str">
            <v>Grønsund</v>
          </cell>
          <cell r="E13863">
            <v>6.86</v>
          </cell>
        </row>
        <row r="13864">
          <cell r="A13864">
            <v>27873081</v>
          </cell>
          <cell r="B13864">
            <v>101.44</v>
          </cell>
          <cell r="C13864">
            <v>216</v>
          </cell>
          <cell r="D13864" t="str">
            <v>Lillebælt, syd</v>
          </cell>
          <cell r="E13864">
            <v>101.44</v>
          </cell>
        </row>
        <row r="13865">
          <cell r="A13865">
            <v>27873197</v>
          </cell>
          <cell r="B13865">
            <v>5.96</v>
          </cell>
          <cell r="C13865" t="e">
            <v>#N/A</v>
          </cell>
          <cell r="D13865" t="e">
            <v>#N/A</v>
          </cell>
          <cell r="E13865">
            <v>0</v>
          </cell>
        </row>
        <row r="13866">
          <cell r="A13866">
            <v>27873782</v>
          </cell>
          <cell r="B13866">
            <v>24.63</v>
          </cell>
          <cell r="C13866">
            <v>93</v>
          </cell>
          <cell r="D13866" t="str">
            <v>Odense Fjord, Seden Strand</v>
          </cell>
          <cell r="E13866">
            <v>24.63</v>
          </cell>
        </row>
        <row r="13867">
          <cell r="A13867">
            <v>27873863</v>
          </cell>
          <cell r="B13867">
            <v>12.18</v>
          </cell>
          <cell r="C13867">
            <v>165</v>
          </cell>
          <cell r="D13867" t="str">
            <v>Isefjord, indre</v>
          </cell>
          <cell r="E13867">
            <v>12.18</v>
          </cell>
        </row>
        <row r="13868">
          <cell r="A13868">
            <v>27874835</v>
          </cell>
          <cell r="B13868">
            <v>0</v>
          </cell>
          <cell r="C13868">
            <v>236</v>
          </cell>
          <cell r="D13868" t="str">
            <v>Thisted Bredning</v>
          </cell>
          <cell r="E13868">
            <v>0</v>
          </cell>
        </row>
        <row r="13869">
          <cell r="A13869">
            <v>27875491</v>
          </cell>
          <cell r="B13869">
            <v>89.1</v>
          </cell>
          <cell r="C13869">
            <v>136</v>
          </cell>
          <cell r="D13869" t="str">
            <v>Randers Fjord, indre</v>
          </cell>
          <cell r="E13869">
            <v>89.1</v>
          </cell>
        </row>
        <row r="13870">
          <cell r="A13870">
            <v>27875823</v>
          </cell>
          <cell r="B13870">
            <v>226.29</v>
          </cell>
          <cell r="C13870">
            <v>47</v>
          </cell>
          <cell r="D13870" t="str">
            <v>Præstø Fjord</v>
          </cell>
          <cell r="E13870">
            <v>226.29</v>
          </cell>
        </row>
        <row r="13871">
          <cell r="A13871">
            <v>27876013</v>
          </cell>
          <cell r="B13871">
            <v>115.6</v>
          </cell>
          <cell r="C13871">
            <v>35</v>
          </cell>
          <cell r="D13871" t="str">
            <v>Karrebæk Fjord</v>
          </cell>
          <cell r="E13871">
            <v>115.6</v>
          </cell>
        </row>
        <row r="13872">
          <cell r="A13872">
            <v>27877389</v>
          </cell>
          <cell r="B13872">
            <v>731.56</v>
          </cell>
          <cell r="C13872">
            <v>132</v>
          </cell>
          <cell r="D13872" t="str">
            <v>Ringkøbing Fjord</v>
          </cell>
          <cell r="E13872">
            <v>731.56</v>
          </cell>
        </row>
        <row r="13873">
          <cell r="A13873">
            <v>27878202</v>
          </cell>
          <cell r="B13873">
            <v>34.56</v>
          </cell>
          <cell r="C13873">
            <v>36</v>
          </cell>
          <cell r="D13873" t="str">
            <v>Dybsø Fjord</v>
          </cell>
          <cell r="E13873">
            <v>34.56</v>
          </cell>
        </row>
        <row r="13874">
          <cell r="A13874">
            <v>27878237</v>
          </cell>
          <cell r="B13874">
            <v>72.459999999999994</v>
          </cell>
          <cell r="C13874">
            <v>111</v>
          </cell>
          <cell r="D13874" t="str">
            <v>Lister Dyb</v>
          </cell>
          <cell r="E13874">
            <v>72.459999999999994</v>
          </cell>
        </row>
        <row r="13875">
          <cell r="A13875">
            <v>27878393</v>
          </cell>
          <cell r="B13875">
            <v>48.25</v>
          </cell>
          <cell r="C13875">
            <v>132</v>
          </cell>
          <cell r="D13875" t="str">
            <v>Ringkøbing Fjord</v>
          </cell>
          <cell r="E13875">
            <v>48.25</v>
          </cell>
        </row>
        <row r="13876">
          <cell r="A13876">
            <v>27880061</v>
          </cell>
          <cell r="B13876">
            <v>0</v>
          </cell>
          <cell r="C13876">
            <v>204</v>
          </cell>
          <cell r="D13876" t="str">
            <v>Jammerland Bugt og Musholm Bugt</v>
          </cell>
          <cell r="E13876">
            <v>0</v>
          </cell>
        </row>
        <row r="13877">
          <cell r="A13877">
            <v>27880142</v>
          </cell>
          <cell r="B13877">
            <v>10.97</v>
          </cell>
          <cell r="C13877">
            <v>147</v>
          </cell>
          <cell r="D13877" t="str">
            <v>Århus Bugt og Begtrup Vig</v>
          </cell>
          <cell r="E13877">
            <v>10.97</v>
          </cell>
        </row>
        <row r="13878">
          <cell r="A13878">
            <v>27880282</v>
          </cell>
          <cell r="B13878">
            <v>30.27</v>
          </cell>
          <cell r="C13878">
            <v>128</v>
          </cell>
          <cell r="D13878" t="str">
            <v>Horsens Fjord, indre</v>
          </cell>
          <cell r="E13878">
            <v>30.27</v>
          </cell>
        </row>
        <row r="13879">
          <cell r="A13879">
            <v>27882196</v>
          </cell>
          <cell r="B13879">
            <v>4.26</v>
          </cell>
          <cell r="C13879">
            <v>157</v>
          </cell>
          <cell r="D13879" t="str">
            <v>Bjørnholms Bugt, Riisgårde Bredning, Skive Fjord og Lovns Bredning</v>
          </cell>
          <cell r="E13879">
            <v>4.26</v>
          </cell>
        </row>
        <row r="13880">
          <cell r="A13880">
            <v>27883281</v>
          </cell>
          <cell r="B13880">
            <v>16.600000000000001</v>
          </cell>
          <cell r="C13880">
            <v>121</v>
          </cell>
          <cell r="D13880" t="str">
            <v>Grådyb</v>
          </cell>
          <cell r="E13880">
            <v>16.600000000000001</v>
          </cell>
        </row>
        <row r="13881">
          <cell r="A13881">
            <v>27884229</v>
          </cell>
          <cell r="B13881">
            <v>12.41</v>
          </cell>
          <cell r="C13881">
            <v>1</v>
          </cell>
          <cell r="D13881" t="str">
            <v>Roskilde Fjord, ydre</v>
          </cell>
          <cell r="E13881">
            <v>12.41</v>
          </cell>
        </row>
        <row r="13882">
          <cell r="A13882">
            <v>27885225</v>
          </cell>
          <cell r="B13882">
            <v>15.39</v>
          </cell>
          <cell r="C13882">
            <v>6</v>
          </cell>
          <cell r="D13882" t="str">
            <v>Nordlige Øresund</v>
          </cell>
          <cell r="E13882">
            <v>15.39</v>
          </cell>
        </row>
        <row r="13883">
          <cell r="A13883">
            <v>27886949</v>
          </cell>
          <cell r="B13883">
            <v>647.62</v>
          </cell>
          <cell r="C13883">
            <v>132</v>
          </cell>
          <cell r="D13883" t="str">
            <v>Ringkøbing Fjord</v>
          </cell>
          <cell r="E13883">
            <v>647.62</v>
          </cell>
        </row>
        <row r="13884">
          <cell r="A13884">
            <v>27888240</v>
          </cell>
          <cell r="B13884">
            <v>361.72</v>
          </cell>
          <cell r="C13884">
            <v>158</v>
          </cell>
          <cell r="D13884" t="str">
            <v>Hjarbæk Fjord</v>
          </cell>
          <cell r="E13884">
            <v>361.72</v>
          </cell>
        </row>
        <row r="13885">
          <cell r="A13885">
            <v>27889476</v>
          </cell>
          <cell r="B13885">
            <v>34.520000000000003</v>
          </cell>
          <cell r="C13885">
            <v>159</v>
          </cell>
          <cell r="D13885" t="str">
            <v>Mariager Fjord, indre</v>
          </cell>
          <cell r="E13885">
            <v>34.520000000000003</v>
          </cell>
        </row>
        <row r="13886">
          <cell r="A13886">
            <v>27890369</v>
          </cell>
          <cell r="B13886">
            <v>169.2</v>
          </cell>
          <cell r="C13886">
            <v>93</v>
          </cell>
          <cell r="D13886" t="str">
            <v>Odense Fjord, Seden Strand</v>
          </cell>
          <cell r="E13886">
            <v>169.2</v>
          </cell>
        </row>
        <row r="13887">
          <cell r="A13887">
            <v>27891144</v>
          </cell>
          <cell r="B13887">
            <v>14.48</v>
          </cell>
          <cell r="C13887">
            <v>111</v>
          </cell>
          <cell r="D13887" t="str">
            <v>Lister Dyb</v>
          </cell>
          <cell r="E13887">
            <v>14.48</v>
          </cell>
        </row>
        <row r="13888">
          <cell r="A13888">
            <v>27893341</v>
          </cell>
          <cell r="B13888">
            <v>7.9</v>
          </cell>
          <cell r="C13888">
            <v>136</v>
          </cell>
          <cell r="D13888" t="str">
            <v>Randers Fjord, indre</v>
          </cell>
          <cell r="E13888">
            <v>7.9</v>
          </cell>
        </row>
        <row r="13889">
          <cell r="A13889">
            <v>27895948</v>
          </cell>
          <cell r="B13889">
            <v>0</v>
          </cell>
          <cell r="C13889">
            <v>140</v>
          </cell>
          <cell r="D13889" t="str">
            <v>Djursland Øst</v>
          </cell>
          <cell r="E13889">
            <v>0</v>
          </cell>
        </row>
        <row r="13890">
          <cell r="A13890">
            <v>27905080</v>
          </cell>
          <cell r="B13890">
            <v>108.69</v>
          </cell>
          <cell r="C13890">
            <v>121</v>
          </cell>
          <cell r="D13890" t="str">
            <v>Grådyb</v>
          </cell>
          <cell r="E13890">
            <v>108.69</v>
          </cell>
        </row>
        <row r="13891">
          <cell r="A13891">
            <v>27907334</v>
          </cell>
          <cell r="B13891">
            <v>173.18</v>
          </cell>
          <cell r="C13891">
            <v>136</v>
          </cell>
          <cell r="D13891" t="str">
            <v>Randers Fjord, indre</v>
          </cell>
          <cell r="E13891">
            <v>173.18</v>
          </cell>
        </row>
        <row r="13892">
          <cell r="A13892">
            <v>27907598</v>
          </cell>
          <cell r="B13892">
            <v>9.7100000000000009</v>
          </cell>
          <cell r="C13892">
            <v>222</v>
          </cell>
          <cell r="D13892" t="str">
            <v>Kattegat, Aalborg Bugt</v>
          </cell>
          <cell r="E13892">
            <v>9.7100000000000009</v>
          </cell>
        </row>
        <row r="13893">
          <cell r="A13893">
            <v>27908276</v>
          </cell>
          <cell r="B13893">
            <v>0</v>
          </cell>
          <cell r="C13893" t="e">
            <v>#N/A</v>
          </cell>
          <cell r="D13893" t="e">
            <v>#N/A</v>
          </cell>
          <cell r="E13893">
            <v>0</v>
          </cell>
        </row>
        <row r="13894">
          <cell r="A13894">
            <v>27909620</v>
          </cell>
          <cell r="B13894">
            <v>0</v>
          </cell>
          <cell r="C13894">
            <v>93</v>
          </cell>
          <cell r="D13894" t="str">
            <v>Odense Fjord, Seden Strand</v>
          </cell>
          <cell r="E13894">
            <v>0</v>
          </cell>
        </row>
        <row r="13895">
          <cell r="A13895">
            <v>27910203</v>
          </cell>
          <cell r="B13895">
            <v>24.19</v>
          </cell>
          <cell r="C13895">
            <v>145</v>
          </cell>
          <cell r="D13895" t="str">
            <v>Kalø Vig</v>
          </cell>
          <cell r="E13895">
            <v>24.19</v>
          </cell>
        </row>
        <row r="13896">
          <cell r="A13896">
            <v>27910858</v>
          </cell>
          <cell r="B13896">
            <v>21.87</v>
          </cell>
          <cell r="C13896">
            <v>214</v>
          </cell>
          <cell r="D13896" t="str">
            <v>Det sydfynske Øhav</v>
          </cell>
          <cell r="E13896">
            <v>21.87</v>
          </cell>
        </row>
        <row r="13897">
          <cell r="A13897">
            <v>27913563</v>
          </cell>
          <cell r="B13897">
            <v>0</v>
          </cell>
          <cell r="C13897">
            <v>204</v>
          </cell>
          <cell r="D13897" t="str">
            <v>Jammerland Bugt og Musholm Bugt</v>
          </cell>
          <cell r="E13897">
            <v>0</v>
          </cell>
        </row>
        <row r="13898">
          <cell r="A13898">
            <v>27916139</v>
          </cell>
          <cell r="B13898">
            <v>60.22</v>
          </cell>
          <cell r="C13898">
            <v>90</v>
          </cell>
          <cell r="D13898" t="str">
            <v>Langelandssund</v>
          </cell>
          <cell r="E13898">
            <v>60.22</v>
          </cell>
        </row>
        <row r="13899">
          <cell r="A13899">
            <v>27916422</v>
          </cell>
          <cell r="B13899">
            <v>0</v>
          </cell>
          <cell r="C13899">
            <v>83</v>
          </cell>
          <cell r="D13899" t="str">
            <v>Holckenhavn Fjord</v>
          </cell>
          <cell r="E13899">
            <v>0</v>
          </cell>
        </row>
        <row r="13900">
          <cell r="A13900">
            <v>27924212</v>
          </cell>
          <cell r="B13900">
            <v>6</v>
          </cell>
          <cell r="C13900" t="e">
            <v>#N/A</v>
          </cell>
          <cell r="D13900" t="e">
            <v>#N/A</v>
          </cell>
          <cell r="E13900">
            <v>0</v>
          </cell>
        </row>
        <row r="13901">
          <cell r="A13901">
            <v>27924433</v>
          </cell>
          <cell r="B13901">
            <v>341.3</v>
          </cell>
          <cell r="C13901" t="e">
            <v>#N/A</v>
          </cell>
          <cell r="D13901" t="e">
            <v>#N/A</v>
          </cell>
          <cell r="E13901">
            <v>0</v>
          </cell>
        </row>
        <row r="13902">
          <cell r="A13902">
            <v>27927203</v>
          </cell>
          <cell r="B13902">
            <v>93.54</v>
          </cell>
          <cell r="C13902">
            <v>158</v>
          </cell>
          <cell r="D13902" t="str">
            <v>Hjarbæk Fjord</v>
          </cell>
          <cell r="E13902">
            <v>93.54</v>
          </cell>
        </row>
        <row r="13903">
          <cell r="A13903">
            <v>27928706</v>
          </cell>
          <cell r="B13903">
            <v>0</v>
          </cell>
          <cell r="C13903">
            <v>165</v>
          </cell>
          <cell r="D13903" t="str">
            <v>Isefjord, indre</v>
          </cell>
          <cell r="E13903">
            <v>0</v>
          </cell>
        </row>
        <row r="13904">
          <cell r="A13904">
            <v>27929354</v>
          </cell>
          <cell r="B13904">
            <v>23.39</v>
          </cell>
          <cell r="C13904">
            <v>132</v>
          </cell>
          <cell r="D13904" t="str">
            <v>Ringkøbing Fjord</v>
          </cell>
          <cell r="E13904">
            <v>23.39</v>
          </cell>
        </row>
        <row r="13905">
          <cell r="A13905">
            <v>27930719</v>
          </cell>
          <cell r="B13905">
            <v>8.06</v>
          </cell>
          <cell r="C13905">
            <v>136</v>
          </cell>
          <cell r="D13905" t="str">
            <v>Randers Fjord, indre</v>
          </cell>
          <cell r="E13905">
            <v>8.06</v>
          </cell>
        </row>
        <row r="13906">
          <cell r="A13906">
            <v>27931952</v>
          </cell>
          <cell r="B13906">
            <v>30.91</v>
          </cell>
          <cell r="C13906">
            <v>233</v>
          </cell>
          <cell r="D13906" t="str">
            <v>Kås Bredning og Venø Bugt</v>
          </cell>
          <cell r="E13906">
            <v>30.91</v>
          </cell>
        </row>
        <row r="13907">
          <cell r="A13907">
            <v>27932142</v>
          </cell>
          <cell r="B13907">
            <v>0</v>
          </cell>
          <cell r="C13907" t="e">
            <v>#N/A</v>
          </cell>
          <cell r="D13907" t="e">
            <v>#N/A</v>
          </cell>
          <cell r="E13907">
            <v>0</v>
          </cell>
        </row>
        <row r="13908">
          <cell r="A13908">
            <v>27956181</v>
          </cell>
          <cell r="B13908">
            <v>90.04</v>
          </cell>
          <cell r="C13908">
            <v>93</v>
          </cell>
          <cell r="D13908" t="str">
            <v>Odense Fjord, Seden Strand</v>
          </cell>
          <cell r="E13908">
            <v>90.04</v>
          </cell>
        </row>
        <row r="13909">
          <cell r="A13909">
            <v>27957366</v>
          </cell>
          <cell r="B13909">
            <v>12.48</v>
          </cell>
          <cell r="C13909">
            <v>132</v>
          </cell>
          <cell r="D13909" t="str">
            <v>Ringkøbing Fjord</v>
          </cell>
          <cell r="E13909">
            <v>12.48</v>
          </cell>
        </row>
        <row r="13910">
          <cell r="A13910">
            <v>27958222</v>
          </cell>
          <cell r="B13910">
            <v>56.19</v>
          </cell>
          <cell r="C13910">
            <v>140</v>
          </cell>
          <cell r="D13910" t="str">
            <v>Djursland Øst</v>
          </cell>
          <cell r="E13910">
            <v>56.19</v>
          </cell>
        </row>
        <row r="13911">
          <cell r="A13911">
            <v>27966187</v>
          </cell>
          <cell r="B13911">
            <v>127.77</v>
          </cell>
          <cell r="C13911">
            <v>136</v>
          </cell>
          <cell r="D13911" t="str">
            <v>Randers Fjord, indre</v>
          </cell>
          <cell r="E13911">
            <v>127.77</v>
          </cell>
        </row>
        <row r="13912">
          <cell r="A13912">
            <v>27967167</v>
          </cell>
          <cell r="B13912">
            <v>215.85</v>
          </cell>
          <cell r="C13912">
            <v>128</v>
          </cell>
          <cell r="D13912" t="str">
            <v>Horsens Fjord, indre</v>
          </cell>
          <cell r="E13912">
            <v>215.85</v>
          </cell>
        </row>
        <row r="13913">
          <cell r="A13913">
            <v>27969437</v>
          </cell>
          <cell r="B13913">
            <v>45.82</v>
          </cell>
          <cell r="C13913">
            <v>222</v>
          </cell>
          <cell r="D13913" t="str">
            <v>Kattegat, Aalborg Bugt</v>
          </cell>
          <cell r="E13913">
            <v>45.82</v>
          </cell>
        </row>
        <row r="13914">
          <cell r="A13914">
            <v>27970117</v>
          </cell>
          <cell r="B13914">
            <v>17.18</v>
          </cell>
          <cell r="C13914">
            <v>140</v>
          </cell>
          <cell r="D13914" t="str">
            <v>Djursland Øst</v>
          </cell>
          <cell r="E13914">
            <v>17.18</v>
          </cell>
        </row>
        <row r="13915">
          <cell r="A13915">
            <v>27973191</v>
          </cell>
          <cell r="B13915">
            <v>0</v>
          </cell>
          <cell r="C13915">
            <v>2</v>
          </cell>
          <cell r="D13915" t="str">
            <v>Roskilde Fjord, indre</v>
          </cell>
          <cell r="E13915">
            <v>0</v>
          </cell>
        </row>
        <row r="13916">
          <cell r="A13916">
            <v>27973728</v>
          </cell>
          <cell r="B13916">
            <v>2.11</v>
          </cell>
          <cell r="C13916">
            <v>209</v>
          </cell>
          <cell r="D13916" t="str">
            <v>Rødsand og Bredningen</v>
          </cell>
          <cell r="E13916">
            <v>2.11</v>
          </cell>
        </row>
        <row r="13917">
          <cell r="A13917">
            <v>27980139</v>
          </cell>
          <cell r="B13917">
            <v>4.47</v>
          </cell>
          <cell r="C13917">
            <v>136</v>
          </cell>
          <cell r="D13917" t="str">
            <v>Randers Fjord, indre</v>
          </cell>
          <cell r="E13917">
            <v>4.47</v>
          </cell>
        </row>
        <row r="13918">
          <cell r="A13918">
            <v>27982018</v>
          </cell>
          <cell r="B13918">
            <v>14.23</v>
          </cell>
          <cell r="C13918">
            <v>93</v>
          </cell>
          <cell r="D13918" t="str">
            <v>Odense Fjord, Seden Strand</v>
          </cell>
          <cell r="E13918">
            <v>14.23</v>
          </cell>
        </row>
        <row r="13919">
          <cell r="A13919">
            <v>27982751</v>
          </cell>
          <cell r="B13919">
            <v>13.98</v>
          </cell>
          <cell r="C13919">
            <v>123</v>
          </cell>
          <cell r="D13919" t="str">
            <v>Vejle Fjord, indre</v>
          </cell>
          <cell r="E13919">
            <v>13.98</v>
          </cell>
        </row>
        <row r="13920">
          <cell r="A13920">
            <v>27991092</v>
          </cell>
          <cell r="B13920">
            <v>47.03</v>
          </cell>
          <cell r="C13920">
            <v>219</v>
          </cell>
          <cell r="D13920" t="str">
            <v>Århus Bugt syd, Samsø og Nordlige Bælthav</v>
          </cell>
          <cell r="E13920">
            <v>47.03</v>
          </cell>
        </row>
        <row r="13921">
          <cell r="A13921">
            <v>27992501</v>
          </cell>
          <cell r="B13921">
            <v>19.29</v>
          </cell>
          <cell r="C13921">
            <v>2</v>
          </cell>
          <cell r="D13921" t="str">
            <v>Roskilde Fjord, indre</v>
          </cell>
          <cell r="E13921">
            <v>19.29</v>
          </cell>
        </row>
        <row r="13922">
          <cell r="A13922">
            <v>27992846</v>
          </cell>
          <cell r="B13922">
            <v>49.38</v>
          </cell>
          <cell r="C13922">
            <v>120</v>
          </cell>
          <cell r="D13922" t="str">
            <v>Knudedyb</v>
          </cell>
          <cell r="E13922">
            <v>49.38</v>
          </cell>
        </row>
        <row r="13923">
          <cell r="A13923">
            <v>27993842</v>
          </cell>
          <cell r="B13923">
            <v>153.43</v>
          </cell>
          <cell r="C13923">
            <v>216</v>
          </cell>
          <cell r="D13923" t="str">
            <v>Lillebælt, syd</v>
          </cell>
          <cell r="E13923">
            <v>153.43</v>
          </cell>
        </row>
        <row r="13924">
          <cell r="A13924">
            <v>27995500</v>
          </cell>
          <cell r="B13924">
            <v>20.079999999999998</v>
          </cell>
          <cell r="C13924">
            <v>120</v>
          </cell>
          <cell r="D13924" t="str">
            <v>Knudedyb</v>
          </cell>
          <cell r="E13924">
            <v>20.079999999999998</v>
          </cell>
        </row>
        <row r="13925">
          <cell r="A13925">
            <v>27995829</v>
          </cell>
          <cell r="B13925">
            <v>0</v>
          </cell>
          <cell r="C13925">
            <v>145</v>
          </cell>
          <cell r="D13925" t="str">
            <v>Kalø Vig</v>
          </cell>
          <cell r="E13925">
            <v>0</v>
          </cell>
        </row>
        <row r="13926">
          <cell r="A13926">
            <v>27996450</v>
          </cell>
          <cell r="B13926">
            <v>230.87</v>
          </cell>
          <cell r="C13926">
            <v>147</v>
          </cell>
          <cell r="D13926" t="str">
            <v>Århus Bugt og Begtrup Vig</v>
          </cell>
          <cell r="E13926">
            <v>230.87</v>
          </cell>
        </row>
        <row r="13927">
          <cell r="A13927">
            <v>27998135</v>
          </cell>
          <cell r="B13927">
            <v>10.06</v>
          </cell>
          <cell r="C13927">
            <v>206</v>
          </cell>
          <cell r="D13927" t="str">
            <v>Smålandsfarvandet, åbne del</v>
          </cell>
          <cell r="E13927">
            <v>10.06</v>
          </cell>
        </row>
        <row r="13928">
          <cell r="A13928">
            <v>28000464</v>
          </cell>
          <cell r="B13928">
            <v>0</v>
          </cell>
          <cell r="C13928">
            <v>93</v>
          </cell>
          <cell r="D13928" t="str">
            <v>Odense Fjord, Seden Strand</v>
          </cell>
          <cell r="E13928">
            <v>0</v>
          </cell>
        </row>
        <row r="13929">
          <cell r="A13929">
            <v>28002912</v>
          </cell>
          <cell r="B13929">
            <v>33.729999999999997</v>
          </cell>
          <cell r="C13929">
            <v>124</v>
          </cell>
          <cell r="D13929" t="str">
            <v>Kolding Fjord, indre</v>
          </cell>
          <cell r="E13929">
            <v>33.729999999999997</v>
          </cell>
        </row>
        <row r="13930">
          <cell r="A13930">
            <v>28003595</v>
          </cell>
          <cell r="B13930">
            <v>219.37</v>
          </cell>
          <cell r="C13930">
            <v>120</v>
          </cell>
          <cell r="D13930" t="str">
            <v>Knudedyb</v>
          </cell>
          <cell r="E13930">
            <v>219.37</v>
          </cell>
        </row>
        <row r="13931">
          <cell r="A13931">
            <v>28006632</v>
          </cell>
          <cell r="B13931">
            <v>128.21</v>
          </cell>
          <cell r="C13931">
            <v>234</v>
          </cell>
          <cell r="D13931" t="str">
            <v>Løgstør Bredning</v>
          </cell>
          <cell r="E13931">
            <v>128.21</v>
          </cell>
        </row>
        <row r="13932">
          <cell r="A13932">
            <v>28008392</v>
          </cell>
          <cell r="B13932">
            <v>6.69</v>
          </cell>
          <cell r="C13932">
            <v>132</v>
          </cell>
          <cell r="D13932" t="str">
            <v>Ringkøbing Fjord</v>
          </cell>
          <cell r="E13932">
            <v>6.69</v>
          </cell>
        </row>
        <row r="13933">
          <cell r="A13933">
            <v>28011989</v>
          </cell>
          <cell r="B13933">
            <v>3.71</v>
          </cell>
          <cell r="C13933">
            <v>121</v>
          </cell>
          <cell r="D13933" t="str">
            <v>Grådyb</v>
          </cell>
          <cell r="E13933">
            <v>3.71</v>
          </cell>
        </row>
        <row r="13934">
          <cell r="A13934">
            <v>28012187</v>
          </cell>
          <cell r="B13934">
            <v>0</v>
          </cell>
          <cell r="C13934">
            <v>68</v>
          </cell>
          <cell r="D13934" t="str">
            <v>Lindelse Nor</v>
          </cell>
          <cell r="E13934">
            <v>0</v>
          </cell>
        </row>
        <row r="13935">
          <cell r="A13935">
            <v>28012462</v>
          </cell>
          <cell r="B13935">
            <v>0</v>
          </cell>
          <cell r="C13935" t="e">
            <v>#N/A</v>
          </cell>
          <cell r="D13935" t="e">
            <v>#N/A</v>
          </cell>
          <cell r="E13935">
            <v>0</v>
          </cell>
        </row>
        <row r="13936">
          <cell r="A13936">
            <v>28012896</v>
          </cell>
          <cell r="B13936">
            <v>44.79</v>
          </cell>
          <cell r="C13936">
            <v>132</v>
          </cell>
          <cell r="D13936" t="str">
            <v>Ringkøbing Fjord</v>
          </cell>
          <cell r="E13936">
            <v>44.79</v>
          </cell>
        </row>
        <row r="13937">
          <cell r="A13937">
            <v>28013256</v>
          </cell>
          <cell r="B13937">
            <v>42.47</v>
          </cell>
          <cell r="C13937">
            <v>35</v>
          </cell>
          <cell r="D13937" t="str">
            <v>Karrebæk Fjord</v>
          </cell>
          <cell r="E13937">
            <v>42.47</v>
          </cell>
        </row>
        <row r="13938">
          <cell r="A13938">
            <v>28014562</v>
          </cell>
          <cell r="B13938">
            <v>2.2000000000000002</v>
          </cell>
          <cell r="C13938">
            <v>136</v>
          </cell>
          <cell r="D13938" t="str">
            <v>Randers Fjord, indre</v>
          </cell>
          <cell r="E13938">
            <v>2.2000000000000002</v>
          </cell>
        </row>
        <row r="13939">
          <cell r="A13939">
            <v>28014597</v>
          </cell>
          <cell r="B13939">
            <v>8.4600000000000009</v>
          </cell>
          <cell r="C13939">
            <v>204</v>
          </cell>
          <cell r="D13939" t="str">
            <v>Jammerland Bugt og Musholm Bugt</v>
          </cell>
          <cell r="E13939">
            <v>8.4600000000000009</v>
          </cell>
        </row>
        <row r="13940">
          <cell r="A13940">
            <v>28014910</v>
          </cell>
          <cell r="B13940">
            <v>70.989999999999995</v>
          </cell>
          <cell r="C13940">
            <v>206</v>
          </cell>
          <cell r="D13940" t="str">
            <v>Smålandsfarvandet, åbne del</v>
          </cell>
          <cell r="E13940">
            <v>70.989999999999995</v>
          </cell>
        </row>
        <row r="13941">
          <cell r="A13941">
            <v>28015267</v>
          </cell>
          <cell r="B13941">
            <v>11.34</v>
          </cell>
          <cell r="C13941">
            <v>1</v>
          </cell>
          <cell r="D13941" t="str">
            <v>Roskilde Fjord, ydre</v>
          </cell>
          <cell r="E13941">
            <v>11.34</v>
          </cell>
        </row>
        <row r="13942">
          <cell r="A13942">
            <v>28016565</v>
          </cell>
          <cell r="B13942">
            <v>464.53</v>
          </cell>
          <cell r="C13942">
            <v>225</v>
          </cell>
          <cell r="D13942" t="str">
            <v>Nordlige Kattegat, Ålbæk Bugt</v>
          </cell>
          <cell r="E13942">
            <v>464.53</v>
          </cell>
        </row>
        <row r="13943">
          <cell r="A13943">
            <v>28017200</v>
          </cell>
          <cell r="B13943">
            <v>5.43</v>
          </cell>
          <cell r="C13943">
            <v>132</v>
          </cell>
          <cell r="D13943" t="str">
            <v>Ringkøbing Fjord</v>
          </cell>
          <cell r="E13943">
            <v>5.43</v>
          </cell>
        </row>
        <row r="13944">
          <cell r="A13944">
            <v>28017669</v>
          </cell>
          <cell r="B13944">
            <v>25.36</v>
          </cell>
          <cell r="C13944">
            <v>56</v>
          </cell>
          <cell r="D13944" t="str">
            <v>Østersøen, Bornholm</v>
          </cell>
          <cell r="E13944">
            <v>25.36</v>
          </cell>
        </row>
        <row r="13945">
          <cell r="A13945">
            <v>28019866</v>
          </cell>
          <cell r="B13945">
            <v>5.63</v>
          </cell>
          <cell r="C13945">
            <v>35</v>
          </cell>
          <cell r="D13945" t="str">
            <v>Karrebæk Fjord</v>
          </cell>
          <cell r="E13945">
            <v>5.63</v>
          </cell>
        </row>
        <row r="13946">
          <cell r="A13946">
            <v>28021682</v>
          </cell>
          <cell r="B13946">
            <v>6.66</v>
          </cell>
          <cell r="C13946">
            <v>216</v>
          </cell>
          <cell r="D13946" t="str">
            <v>Lillebælt, syd</v>
          </cell>
          <cell r="E13946">
            <v>6.66</v>
          </cell>
        </row>
        <row r="13947">
          <cell r="A13947">
            <v>28022832</v>
          </cell>
          <cell r="B13947">
            <v>0</v>
          </cell>
          <cell r="C13947">
            <v>204</v>
          </cell>
          <cell r="D13947" t="str">
            <v>Jammerland Bugt og Musholm Bugt</v>
          </cell>
          <cell r="E13947">
            <v>0</v>
          </cell>
        </row>
        <row r="13948">
          <cell r="A13948">
            <v>28023162</v>
          </cell>
          <cell r="B13948">
            <v>7.93</v>
          </cell>
          <cell r="C13948">
            <v>157</v>
          </cell>
          <cell r="D13948" t="str">
            <v>Bjørnholms Bugt, Riisgårde Bredning, Skive Fjord og Lovns Bredning</v>
          </cell>
          <cell r="E13948">
            <v>7.93</v>
          </cell>
        </row>
        <row r="13949">
          <cell r="A13949">
            <v>28025319</v>
          </cell>
          <cell r="B13949">
            <v>0.1</v>
          </cell>
          <cell r="C13949" t="e">
            <v>#N/A</v>
          </cell>
          <cell r="D13949" t="e">
            <v>#N/A</v>
          </cell>
          <cell r="E13949">
            <v>0</v>
          </cell>
        </row>
        <row r="13950">
          <cell r="A13950">
            <v>28025394</v>
          </cell>
          <cell r="B13950">
            <v>12.31</v>
          </cell>
          <cell r="C13950">
            <v>154</v>
          </cell>
          <cell r="D13950" t="str">
            <v>Kattegat, Læsø</v>
          </cell>
          <cell r="E13950">
            <v>12.31</v>
          </cell>
        </row>
        <row r="13951">
          <cell r="A13951">
            <v>28026943</v>
          </cell>
          <cell r="B13951">
            <v>178.25</v>
          </cell>
          <cell r="C13951">
            <v>119</v>
          </cell>
          <cell r="D13951" t="str">
            <v>Vesterhavet, syd</v>
          </cell>
          <cell r="E13951">
            <v>178.25</v>
          </cell>
        </row>
        <row r="13952">
          <cell r="A13952">
            <v>28028091</v>
          </cell>
          <cell r="B13952">
            <v>2.23</v>
          </cell>
          <cell r="C13952">
            <v>158</v>
          </cell>
          <cell r="D13952" t="str">
            <v>Hjarbæk Fjord</v>
          </cell>
          <cell r="E13952">
            <v>2.23</v>
          </cell>
        </row>
        <row r="13953">
          <cell r="A13953">
            <v>28029519</v>
          </cell>
          <cell r="B13953">
            <v>2.85</v>
          </cell>
          <cell r="C13953">
            <v>93</v>
          </cell>
          <cell r="D13953" t="str">
            <v>Odense Fjord, Seden Strand</v>
          </cell>
          <cell r="E13953">
            <v>2.85</v>
          </cell>
        </row>
        <row r="13954">
          <cell r="A13954">
            <v>28030002</v>
          </cell>
          <cell r="B13954">
            <v>5.95</v>
          </cell>
          <cell r="C13954">
            <v>93</v>
          </cell>
          <cell r="D13954" t="str">
            <v>Odense Fjord, Seden Strand</v>
          </cell>
          <cell r="E13954">
            <v>5.95</v>
          </cell>
        </row>
        <row r="13955">
          <cell r="A13955">
            <v>28030509</v>
          </cell>
          <cell r="B13955">
            <v>42.03</v>
          </cell>
          <cell r="C13955">
            <v>235</v>
          </cell>
          <cell r="D13955" t="str">
            <v>Nibe Bredning og Langerak</v>
          </cell>
          <cell r="E13955">
            <v>42.03</v>
          </cell>
        </row>
        <row r="13956">
          <cell r="A13956">
            <v>28031726</v>
          </cell>
          <cell r="B13956">
            <v>226.27</v>
          </cell>
          <cell r="C13956">
            <v>157</v>
          </cell>
          <cell r="D13956" t="str">
            <v>Bjørnholms Bugt, Riisgårde Bredning, Skive Fjord og Lovns Bredning</v>
          </cell>
          <cell r="E13956">
            <v>226.27</v>
          </cell>
        </row>
        <row r="13957">
          <cell r="A13957">
            <v>28031823</v>
          </cell>
          <cell r="B13957">
            <v>0</v>
          </cell>
          <cell r="C13957">
            <v>136</v>
          </cell>
          <cell r="D13957" t="str">
            <v>Randers Fjord, indre</v>
          </cell>
          <cell r="E13957">
            <v>0</v>
          </cell>
        </row>
        <row r="13958">
          <cell r="A13958">
            <v>28032366</v>
          </cell>
          <cell r="B13958">
            <v>0</v>
          </cell>
          <cell r="C13958">
            <v>6</v>
          </cell>
          <cell r="D13958" t="str">
            <v>Nordlige Øresund</v>
          </cell>
          <cell r="E13958">
            <v>0</v>
          </cell>
        </row>
        <row r="13959">
          <cell r="A13959">
            <v>28033338</v>
          </cell>
          <cell r="B13959">
            <v>22.61</v>
          </cell>
          <cell r="C13959">
            <v>236</v>
          </cell>
          <cell r="D13959" t="str">
            <v>Thisted Bredning</v>
          </cell>
          <cell r="E13959">
            <v>22.61</v>
          </cell>
        </row>
        <row r="13960">
          <cell r="A13960">
            <v>28035519</v>
          </cell>
          <cell r="B13960">
            <v>100.47</v>
          </cell>
          <cell r="C13960">
            <v>45</v>
          </cell>
          <cell r="D13960" t="str">
            <v>Grønsund</v>
          </cell>
          <cell r="E13960">
            <v>100.47</v>
          </cell>
        </row>
        <row r="13961">
          <cell r="A13961">
            <v>28036493</v>
          </cell>
          <cell r="B13961">
            <v>562.46</v>
          </cell>
          <cell r="C13961">
            <v>132</v>
          </cell>
          <cell r="D13961" t="str">
            <v>Ringkøbing Fjord</v>
          </cell>
          <cell r="E13961">
            <v>562.46</v>
          </cell>
        </row>
        <row r="13962">
          <cell r="A13962">
            <v>28037481</v>
          </cell>
          <cell r="B13962">
            <v>19.170000000000002</v>
          </cell>
          <cell r="C13962">
            <v>165</v>
          </cell>
          <cell r="D13962" t="str">
            <v>Isefjord, indre</v>
          </cell>
          <cell r="E13962">
            <v>19.170000000000002</v>
          </cell>
        </row>
        <row r="13963">
          <cell r="A13963">
            <v>28038127</v>
          </cell>
          <cell r="B13963">
            <v>607.52</v>
          </cell>
          <cell r="C13963">
            <v>56</v>
          </cell>
          <cell r="D13963" t="str">
            <v>Østersøen, Bornholm</v>
          </cell>
          <cell r="E13963">
            <v>607.52</v>
          </cell>
        </row>
        <row r="13964">
          <cell r="A13964">
            <v>28038402</v>
          </cell>
          <cell r="B13964">
            <v>2.44</v>
          </cell>
          <cell r="C13964">
            <v>111</v>
          </cell>
          <cell r="D13964" t="str">
            <v>Lister Dyb</v>
          </cell>
          <cell r="E13964">
            <v>2.44</v>
          </cell>
        </row>
        <row r="13965">
          <cell r="A13965">
            <v>28039190</v>
          </cell>
          <cell r="B13965">
            <v>668.17</v>
          </cell>
          <cell r="C13965">
            <v>165</v>
          </cell>
          <cell r="D13965" t="str">
            <v>Isefjord, indre</v>
          </cell>
          <cell r="E13965">
            <v>668.17</v>
          </cell>
        </row>
        <row r="13966">
          <cell r="A13966">
            <v>28041489</v>
          </cell>
          <cell r="B13966">
            <v>21.8</v>
          </cell>
          <cell r="C13966">
            <v>235</v>
          </cell>
          <cell r="D13966" t="str">
            <v>Nibe Bredning og Langerak</v>
          </cell>
          <cell r="E13966">
            <v>21.8</v>
          </cell>
        </row>
        <row r="13967">
          <cell r="A13967">
            <v>28041993</v>
          </cell>
          <cell r="B13967">
            <v>89.07</v>
          </cell>
          <cell r="C13967">
            <v>131</v>
          </cell>
          <cell r="D13967" t="str">
            <v>Nissum Fjord, Felsted Kog</v>
          </cell>
          <cell r="E13967">
            <v>89.07</v>
          </cell>
        </row>
        <row r="13968">
          <cell r="A13968">
            <v>28042531</v>
          </cell>
          <cell r="B13968">
            <v>88.11</v>
          </cell>
          <cell r="C13968">
            <v>120</v>
          </cell>
          <cell r="D13968" t="str">
            <v>Knudedyb</v>
          </cell>
          <cell r="E13968">
            <v>88.11</v>
          </cell>
        </row>
        <row r="13969">
          <cell r="A13969">
            <v>28043597</v>
          </cell>
          <cell r="B13969">
            <v>66.099999999999994</v>
          </cell>
          <cell r="C13969">
            <v>1</v>
          </cell>
          <cell r="D13969" t="str">
            <v>Roskilde Fjord, ydre</v>
          </cell>
          <cell r="E13969">
            <v>66.099999999999994</v>
          </cell>
        </row>
        <row r="13970">
          <cell r="A13970">
            <v>28043678</v>
          </cell>
          <cell r="B13970">
            <v>0</v>
          </cell>
          <cell r="C13970">
            <v>224</v>
          </cell>
          <cell r="D13970" t="str">
            <v>Nordlige Lillebælt</v>
          </cell>
          <cell r="E13970">
            <v>0</v>
          </cell>
        </row>
        <row r="13971">
          <cell r="A13971">
            <v>28043821</v>
          </cell>
          <cell r="B13971">
            <v>30.3</v>
          </cell>
          <cell r="C13971">
            <v>165</v>
          </cell>
          <cell r="D13971" t="str">
            <v>Isefjord, indre</v>
          </cell>
          <cell r="E13971">
            <v>30.3</v>
          </cell>
        </row>
        <row r="13972">
          <cell r="A13972">
            <v>28044216</v>
          </cell>
          <cell r="B13972">
            <v>74.77</v>
          </cell>
          <cell r="C13972">
            <v>111</v>
          </cell>
          <cell r="D13972" t="str">
            <v>Lister Dyb</v>
          </cell>
          <cell r="E13972">
            <v>74.77</v>
          </cell>
        </row>
        <row r="13973">
          <cell r="A13973">
            <v>28046626</v>
          </cell>
          <cell r="B13973">
            <v>0</v>
          </cell>
          <cell r="C13973" t="e">
            <v>#N/A</v>
          </cell>
          <cell r="D13973" t="e">
            <v>#N/A</v>
          </cell>
          <cell r="E13973">
            <v>0</v>
          </cell>
        </row>
        <row r="13974">
          <cell r="A13974">
            <v>28046723</v>
          </cell>
          <cell r="B13974">
            <v>0</v>
          </cell>
          <cell r="C13974">
            <v>136</v>
          </cell>
          <cell r="D13974" t="str">
            <v>Randers Fjord, indre</v>
          </cell>
          <cell r="E13974">
            <v>0</v>
          </cell>
        </row>
        <row r="13975">
          <cell r="A13975">
            <v>28046782</v>
          </cell>
          <cell r="B13975">
            <v>8.7799999999999994</v>
          </cell>
          <cell r="C13975">
            <v>132</v>
          </cell>
          <cell r="D13975" t="str">
            <v>Ringkøbing Fjord</v>
          </cell>
          <cell r="E13975">
            <v>8.7799999999999994</v>
          </cell>
        </row>
        <row r="13976">
          <cell r="A13976">
            <v>28047975</v>
          </cell>
          <cell r="B13976">
            <v>25.69</v>
          </cell>
          <cell r="C13976">
            <v>28</v>
          </cell>
          <cell r="D13976" t="str">
            <v>Sejerø Bugt</v>
          </cell>
          <cell r="E13976">
            <v>25.69</v>
          </cell>
        </row>
        <row r="13977">
          <cell r="A13977">
            <v>28048416</v>
          </cell>
          <cell r="B13977">
            <v>5.46</v>
          </cell>
          <cell r="C13977" t="e">
            <v>#N/A</v>
          </cell>
          <cell r="D13977" t="e">
            <v>#N/A</v>
          </cell>
          <cell r="E13977">
            <v>0</v>
          </cell>
        </row>
        <row r="13978">
          <cell r="A13978">
            <v>28048564</v>
          </cell>
          <cell r="B13978">
            <v>245.61</v>
          </cell>
          <cell r="C13978">
            <v>101</v>
          </cell>
          <cell r="D13978" t="str">
            <v>Genner Bugt</v>
          </cell>
          <cell r="E13978">
            <v>245.61</v>
          </cell>
        </row>
        <row r="13979">
          <cell r="A13979">
            <v>28048769</v>
          </cell>
          <cell r="B13979">
            <v>30.26</v>
          </cell>
          <cell r="C13979">
            <v>136</v>
          </cell>
          <cell r="D13979" t="str">
            <v>Randers Fjord, indre</v>
          </cell>
          <cell r="E13979">
            <v>30.26</v>
          </cell>
        </row>
        <row r="13980">
          <cell r="A13980">
            <v>28049552</v>
          </cell>
          <cell r="B13980">
            <v>10.87</v>
          </cell>
          <cell r="C13980">
            <v>158</v>
          </cell>
          <cell r="D13980" t="str">
            <v>Hjarbæk Fjord</v>
          </cell>
          <cell r="E13980">
            <v>10.87</v>
          </cell>
        </row>
        <row r="13981">
          <cell r="A13981">
            <v>28049978</v>
          </cell>
          <cell r="B13981">
            <v>80.61</v>
          </cell>
          <cell r="C13981">
            <v>121</v>
          </cell>
          <cell r="D13981" t="str">
            <v>Grådyb</v>
          </cell>
          <cell r="E13981">
            <v>80.61</v>
          </cell>
        </row>
        <row r="13982">
          <cell r="A13982">
            <v>28050488</v>
          </cell>
          <cell r="B13982">
            <v>9.42</v>
          </cell>
          <cell r="C13982">
            <v>111</v>
          </cell>
          <cell r="D13982" t="str">
            <v>Lister Dyb</v>
          </cell>
          <cell r="E13982">
            <v>9.42</v>
          </cell>
        </row>
        <row r="13983">
          <cell r="A13983">
            <v>28051204</v>
          </cell>
          <cell r="B13983">
            <v>197.6</v>
          </cell>
          <cell r="C13983">
            <v>131</v>
          </cell>
          <cell r="D13983" t="str">
            <v>Nissum Fjord, Felsted Kog</v>
          </cell>
          <cell r="E13983">
            <v>197.6</v>
          </cell>
        </row>
        <row r="13984">
          <cell r="A13984">
            <v>28051786</v>
          </cell>
          <cell r="B13984">
            <v>255.05</v>
          </cell>
          <cell r="C13984">
            <v>132</v>
          </cell>
          <cell r="D13984" t="str">
            <v>Ringkøbing Fjord</v>
          </cell>
          <cell r="E13984">
            <v>255.05</v>
          </cell>
        </row>
        <row r="13985">
          <cell r="A13985">
            <v>28052294</v>
          </cell>
          <cell r="B13985">
            <v>54.9</v>
          </cell>
          <cell r="C13985">
            <v>24</v>
          </cell>
          <cell r="D13985" t="str">
            <v>Isefjord, ydre</v>
          </cell>
          <cell r="E13985">
            <v>54.9</v>
          </cell>
        </row>
        <row r="13986">
          <cell r="A13986">
            <v>28052499</v>
          </cell>
          <cell r="B13986">
            <v>8.7100000000000009</v>
          </cell>
          <cell r="C13986">
            <v>204</v>
          </cell>
          <cell r="D13986" t="str">
            <v>Jammerland Bugt og Musholm Bugt</v>
          </cell>
          <cell r="E13986">
            <v>8.7100000000000009</v>
          </cell>
        </row>
        <row r="13987">
          <cell r="A13987">
            <v>28052820</v>
          </cell>
          <cell r="B13987">
            <v>19.190000000000001</v>
          </cell>
          <cell r="C13987">
            <v>18</v>
          </cell>
          <cell r="D13987" t="str">
            <v>Holsteinborg Nor</v>
          </cell>
          <cell r="E13987">
            <v>19.190000000000001</v>
          </cell>
        </row>
        <row r="13988">
          <cell r="A13988">
            <v>28053649</v>
          </cell>
          <cell r="B13988">
            <v>16.88</v>
          </cell>
          <cell r="C13988">
            <v>132</v>
          </cell>
          <cell r="D13988" t="str">
            <v>Ringkøbing Fjord</v>
          </cell>
          <cell r="E13988">
            <v>16.88</v>
          </cell>
        </row>
        <row r="13989">
          <cell r="A13989">
            <v>28054548</v>
          </cell>
          <cell r="B13989">
            <v>340.28</v>
          </cell>
          <cell r="C13989">
            <v>132</v>
          </cell>
          <cell r="D13989" t="str">
            <v>Ringkøbing Fjord</v>
          </cell>
          <cell r="E13989">
            <v>340.28</v>
          </cell>
        </row>
        <row r="13990">
          <cell r="A13990">
            <v>28054645</v>
          </cell>
          <cell r="B13990">
            <v>79.13</v>
          </cell>
          <cell r="C13990">
            <v>121</v>
          </cell>
          <cell r="D13990" t="str">
            <v>Grådyb</v>
          </cell>
          <cell r="E13990">
            <v>79.13</v>
          </cell>
        </row>
        <row r="13991">
          <cell r="A13991">
            <v>28054769</v>
          </cell>
          <cell r="B13991">
            <v>0</v>
          </cell>
          <cell r="C13991">
            <v>221</v>
          </cell>
          <cell r="D13991" t="str">
            <v>Skagerrak</v>
          </cell>
          <cell r="E13991">
            <v>0</v>
          </cell>
        </row>
        <row r="13992">
          <cell r="A13992">
            <v>28055048</v>
          </cell>
          <cell r="B13992">
            <v>0</v>
          </cell>
          <cell r="C13992">
            <v>28</v>
          </cell>
          <cell r="D13992" t="str">
            <v>Sejerø Bugt</v>
          </cell>
          <cell r="E13992">
            <v>0</v>
          </cell>
        </row>
        <row r="13993">
          <cell r="A13993">
            <v>28055110</v>
          </cell>
          <cell r="B13993">
            <v>25.81</v>
          </cell>
          <cell r="C13993">
            <v>111</v>
          </cell>
          <cell r="D13993" t="str">
            <v>Lister Dyb</v>
          </cell>
          <cell r="E13993">
            <v>25.81</v>
          </cell>
        </row>
        <row r="13994">
          <cell r="A13994">
            <v>28057326</v>
          </cell>
          <cell r="B13994">
            <v>274.13</v>
          </cell>
          <cell r="C13994">
            <v>235</v>
          </cell>
          <cell r="D13994" t="str">
            <v>Nibe Bredning og Langerak</v>
          </cell>
          <cell r="E13994">
            <v>274.13</v>
          </cell>
        </row>
        <row r="13995">
          <cell r="A13995">
            <v>28057865</v>
          </cell>
          <cell r="B13995">
            <v>19.89</v>
          </cell>
          <cell r="C13995">
            <v>157</v>
          </cell>
          <cell r="D13995" t="str">
            <v>Bjørnholms Bugt, Riisgårde Bredning, Skive Fjord og Lovns Bredning</v>
          </cell>
          <cell r="E13995">
            <v>19.89</v>
          </cell>
        </row>
        <row r="13996">
          <cell r="A13996">
            <v>28058942</v>
          </cell>
          <cell r="B13996">
            <v>6.32</v>
          </cell>
          <cell r="C13996">
            <v>34</v>
          </cell>
          <cell r="D13996" t="str">
            <v>Smålandsfarvandet, syd</v>
          </cell>
          <cell r="E13996">
            <v>6.32</v>
          </cell>
        </row>
        <row r="13997">
          <cell r="A13997">
            <v>28060645</v>
          </cell>
          <cell r="B13997">
            <v>235.42</v>
          </cell>
          <cell r="C13997">
            <v>87</v>
          </cell>
          <cell r="D13997" t="str">
            <v>Helnæs Bugt</v>
          </cell>
          <cell r="E13997">
            <v>235.42</v>
          </cell>
        </row>
        <row r="13998">
          <cell r="A13998">
            <v>28062362</v>
          </cell>
          <cell r="B13998">
            <v>379.99</v>
          </cell>
          <cell r="C13998">
            <v>90</v>
          </cell>
          <cell r="D13998" t="str">
            <v>Langelandssund</v>
          </cell>
          <cell r="E13998">
            <v>379.99</v>
          </cell>
        </row>
        <row r="13999">
          <cell r="A13999">
            <v>28064039</v>
          </cell>
          <cell r="B13999">
            <v>0</v>
          </cell>
          <cell r="C13999" t="e">
            <v>#N/A</v>
          </cell>
          <cell r="D13999" t="e">
            <v>#N/A</v>
          </cell>
          <cell r="E13999">
            <v>0</v>
          </cell>
        </row>
        <row r="14000">
          <cell r="A14000">
            <v>28064128</v>
          </cell>
          <cell r="B14000">
            <v>114.46</v>
          </cell>
          <cell r="C14000">
            <v>129</v>
          </cell>
          <cell r="D14000" t="str">
            <v>Nissum Fjord, ydre</v>
          </cell>
          <cell r="E14000">
            <v>114.46</v>
          </cell>
        </row>
        <row r="14001">
          <cell r="A14001">
            <v>28065582</v>
          </cell>
          <cell r="B14001">
            <v>67.67</v>
          </cell>
          <cell r="C14001">
            <v>165</v>
          </cell>
          <cell r="D14001" t="str">
            <v>Isefjord, indre</v>
          </cell>
          <cell r="E14001">
            <v>67.67</v>
          </cell>
        </row>
        <row r="14002">
          <cell r="A14002">
            <v>28065701</v>
          </cell>
          <cell r="B14002">
            <v>19.63</v>
          </cell>
          <cell r="C14002">
            <v>158</v>
          </cell>
          <cell r="D14002" t="str">
            <v>Hjarbæk Fjord</v>
          </cell>
          <cell r="E14002">
            <v>19.63</v>
          </cell>
        </row>
        <row r="14003">
          <cell r="A14003">
            <v>28067275</v>
          </cell>
          <cell r="B14003">
            <v>53.86</v>
          </cell>
          <cell r="C14003">
            <v>224</v>
          </cell>
          <cell r="D14003" t="str">
            <v>Nordlige Lillebælt</v>
          </cell>
          <cell r="E14003">
            <v>53.86</v>
          </cell>
        </row>
        <row r="14004">
          <cell r="A14004">
            <v>28067429</v>
          </cell>
          <cell r="B14004">
            <v>116.12</v>
          </cell>
          <cell r="C14004">
            <v>93</v>
          </cell>
          <cell r="D14004" t="str">
            <v>Odense Fjord, Seden Strand</v>
          </cell>
          <cell r="E14004">
            <v>116.12</v>
          </cell>
        </row>
        <row r="14005">
          <cell r="A14005">
            <v>28068123</v>
          </cell>
          <cell r="B14005">
            <v>12.56</v>
          </cell>
          <cell r="C14005">
            <v>1</v>
          </cell>
          <cell r="D14005" t="str">
            <v>Roskilde Fjord, ydre</v>
          </cell>
          <cell r="E14005">
            <v>12.56</v>
          </cell>
        </row>
        <row r="14006">
          <cell r="A14006">
            <v>28071817</v>
          </cell>
          <cell r="B14006">
            <v>15.77</v>
          </cell>
          <cell r="C14006">
            <v>136</v>
          </cell>
          <cell r="D14006" t="str">
            <v>Randers Fjord, indre</v>
          </cell>
          <cell r="E14006">
            <v>15.77</v>
          </cell>
        </row>
        <row r="14007">
          <cell r="A14007">
            <v>28072058</v>
          </cell>
          <cell r="B14007">
            <v>119.72</v>
          </cell>
          <cell r="C14007">
            <v>131</v>
          </cell>
          <cell r="D14007" t="str">
            <v>Nissum Fjord, Felsted Kog</v>
          </cell>
          <cell r="E14007">
            <v>119.72</v>
          </cell>
        </row>
        <row r="14008">
          <cell r="A14008">
            <v>28082215</v>
          </cell>
          <cell r="B14008">
            <v>33.22</v>
          </cell>
          <cell r="C14008">
            <v>216</v>
          </cell>
          <cell r="D14008" t="str">
            <v>Lillebælt, syd</v>
          </cell>
          <cell r="E14008">
            <v>33.22</v>
          </cell>
        </row>
        <row r="14009">
          <cell r="A14009">
            <v>28084617</v>
          </cell>
          <cell r="B14009">
            <v>0</v>
          </cell>
          <cell r="C14009">
            <v>136</v>
          </cell>
          <cell r="D14009" t="str">
            <v>Randers Fjord, indre</v>
          </cell>
          <cell r="E14009">
            <v>0</v>
          </cell>
        </row>
        <row r="14010">
          <cell r="A14010">
            <v>28097166</v>
          </cell>
          <cell r="B14010">
            <v>0</v>
          </cell>
          <cell r="C14010" t="e">
            <v>#N/A</v>
          </cell>
          <cell r="D14010" t="e">
            <v>#N/A</v>
          </cell>
          <cell r="E14010">
            <v>0</v>
          </cell>
        </row>
        <row r="14011">
          <cell r="A14011">
            <v>28101767</v>
          </cell>
          <cell r="B14011">
            <v>108.25</v>
          </cell>
          <cell r="C14011">
            <v>111</v>
          </cell>
          <cell r="D14011" t="str">
            <v>Lister Dyb</v>
          </cell>
          <cell r="E14011">
            <v>108.25</v>
          </cell>
        </row>
        <row r="14012">
          <cell r="A14012">
            <v>28102186</v>
          </cell>
          <cell r="B14012">
            <v>6.48</v>
          </cell>
          <cell r="C14012" t="e">
            <v>#N/A</v>
          </cell>
          <cell r="D14012" t="e">
            <v>#N/A</v>
          </cell>
          <cell r="E14012">
            <v>0</v>
          </cell>
        </row>
        <row r="14013">
          <cell r="A14013">
            <v>28107587</v>
          </cell>
          <cell r="B14013">
            <v>172.73</v>
          </cell>
          <cell r="C14013">
            <v>137</v>
          </cell>
          <cell r="D14013" t="str">
            <v>Randers Fjord, ydre</v>
          </cell>
          <cell r="E14013">
            <v>172.73</v>
          </cell>
        </row>
        <row r="14014">
          <cell r="A14014">
            <v>28112025</v>
          </cell>
          <cell r="B14014">
            <v>25.15</v>
          </cell>
          <cell r="C14014">
            <v>158</v>
          </cell>
          <cell r="D14014" t="str">
            <v>Hjarbæk Fjord</v>
          </cell>
          <cell r="E14014">
            <v>25.15</v>
          </cell>
        </row>
        <row r="14015">
          <cell r="A14015">
            <v>28115458</v>
          </cell>
          <cell r="B14015">
            <v>0</v>
          </cell>
          <cell r="C14015" t="e">
            <v>#N/A</v>
          </cell>
          <cell r="D14015" t="e">
            <v>#N/A</v>
          </cell>
          <cell r="E14015">
            <v>0</v>
          </cell>
        </row>
        <row r="14016">
          <cell r="A14016">
            <v>28119887</v>
          </cell>
          <cell r="B14016">
            <v>0</v>
          </cell>
          <cell r="C14016" t="e">
            <v>#N/A</v>
          </cell>
          <cell r="D14016" t="e">
            <v>#N/A</v>
          </cell>
          <cell r="E14016">
            <v>0</v>
          </cell>
        </row>
        <row r="14017">
          <cell r="A14017">
            <v>28125682</v>
          </cell>
          <cell r="B14017">
            <v>1.23</v>
          </cell>
          <cell r="C14017" t="e">
            <v>#N/A</v>
          </cell>
          <cell r="D14017" t="e">
            <v>#N/A</v>
          </cell>
          <cell r="E14017">
            <v>0</v>
          </cell>
        </row>
        <row r="14018">
          <cell r="A14018">
            <v>28127782</v>
          </cell>
          <cell r="B14018">
            <v>91.44</v>
          </cell>
          <cell r="C14018">
            <v>208</v>
          </cell>
          <cell r="D14018" t="str">
            <v>Femerbælt</v>
          </cell>
          <cell r="E14018">
            <v>91.44</v>
          </cell>
        </row>
        <row r="14019">
          <cell r="A14019">
            <v>28129300</v>
          </cell>
          <cell r="B14019">
            <v>776.87</v>
          </cell>
          <cell r="C14019">
            <v>132</v>
          </cell>
          <cell r="D14019" t="str">
            <v>Ringkøbing Fjord</v>
          </cell>
          <cell r="E14019">
            <v>776.87</v>
          </cell>
        </row>
        <row r="14020">
          <cell r="A14020">
            <v>28137176</v>
          </cell>
          <cell r="B14020">
            <v>0.98</v>
          </cell>
          <cell r="C14020" t="e">
            <v>#N/A</v>
          </cell>
          <cell r="D14020" t="e">
            <v>#N/A</v>
          </cell>
          <cell r="E14020">
            <v>0</v>
          </cell>
        </row>
        <row r="14021">
          <cell r="A14021">
            <v>28144083</v>
          </cell>
          <cell r="B14021">
            <v>0</v>
          </cell>
          <cell r="C14021" t="e">
            <v>#N/A</v>
          </cell>
          <cell r="D14021" t="e">
            <v>#N/A</v>
          </cell>
          <cell r="E14021">
            <v>0</v>
          </cell>
        </row>
        <row r="14022">
          <cell r="A14022">
            <v>28147007</v>
          </cell>
          <cell r="B14022">
            <v>9.9700000000000006</v>
          </cell>
          <cell r="C14022">
            <v>120</v>
          </cell>
          <cell r="D14022" t="str">
            <v>Knudedyb</v>
          </cell>
          <cell r="E14022">
            <v>9.9700000000000006</v>
          </cell>
        </row>
        <row r="14023">
          <cell r="A14023">
            <v>28156901</v>
          </cell>
          <cell r="B14023">
            <v>3.77</v>
          </cell>
          <cell r="C14023" t="e">
            <v>#N/A</v>
          </cell>
          <cell r="D14023" t="e">
            <v>#N/A</v>
          </cell>
          <cell r="E14023">
            <v>0</v>
          </cell>
        </row>
        <row r="14024">
          <cell r="A14024">
            <v>28156928</v>
          </cell>
          <cell r="B14024">
            <v>0</v>
          </cell>
          <cell r="C14024">
            <v>204</v>
          </cell>
          <cell r="D14024" t="str">
            <v>Jammerland Bugt og Musholm Bugt</v>
          </cell>
          <cell r="E14024">
            <v>0</v>
          </cell>
        </row>
        <row r="14025">
          <cell r="A14025">
            <v>28159854</v>
          </cell>
          <cell r="B14025">
            <v>9.33</v>
          </cell>
          <cell r="C14025">
            <v>132</v>
          </cell>
          <cell r="D14025" t="str">
            <v>Ringkøbing Fjord</v>
          </cell>
          <cell r="E14025">
            <v>9.33</v>
          </cell>
        </row>
        <row r="14026">
          <cell r="A14026">
            <v>28161743</v>
          </cell>
          <cell r="B14026">
            <v>15.17</v>
          </cell>
          <cell r="C14026">
            <v>120</v>
          </cell>
          <cell r="D14026" t="str">
            <v>Knudedyb</v>
          </cell>
          <cell r="E14026">
            <v>15.17</v>
          </cell>
        </row>
        <row r="14027">
          <cell r="A14027">
            <v>28162065</v>
          </cell>
          <cell r="B14027">
            <v>5.15</v>
          </cell>
          <cell r="C14027">
            <v>101</v>
          </cell>
          <cell r="D14027" t="str">
            <v>Genner Bugt</v>
          </cell>
          <cell r="E14027">
            <v>5.15</v>
          </cell>
        </row>
        <row r="14028">
          <cell r="A14028">
            <v>28162596</v>
          </cell>
          <cell r="B14028">
            <v>13.07</v>
          </cell>
          <cell r="C14028">
            <v>132</v>
          </cell>
          <cell r="D14028" t="str">
            <v>Ringkøbing Fjord</v>
          </cell>
          <cell r="E14028">
            <v>13.07</v>
          </cell>
        </row>
        <row r="14029">
          <cell r="A14029">
            <v>28162618</v>
          </cell>
          <cell r="B14029">
            <v>420.68</v>
          </cell>
          <cell r="C14029">
            <v>93</v>
          </cell>
          <cell r="D14029" t="str">
            <v>Odense Fjord, Seden Strand</v>
          </cell>
          <cell r="E14029">
            <v>420.68</v>
          </cell>
        </row>
        <row r="14030">
          <cell r="A14030">
            <v>28162693</v>
          </cell>
          <cell r="B14030">
            <v>2.84</v>
          </cell>
          <cell r="C14030">
            <v>235</v>
          </cell>
          <cell r="D14030" t="str">
            <v>Nibe Bredning og Langerak</v>
          </cell>
          <cell r="E14030">
            <v>2.84</v>
          </cell>
        </row>
        <row r="14031">
          <cell r="A14031">
            <v>28163479</v>
          </cell>
          <cell r="B14031">
            <v>11.79</v>
          </cell>
          <cell r="C14031">
            <v>121</v>
          </cell>
          <cell r="D14031" t="str">
            <v>Grådyb</v>
          </cell>
          <cell r="E14031">
            <v>11.79</v>
          </cell>
        </row>
        <row r="14032">
          <cell r="A14032">
            <v>28165110</v>
          </cell>
          <cell r="B14032">
            <v>0</v>
          </cell>
          <cell r="C14032">
            <v>208</v>
          </cell>
          <cell r="D14032" t="str">
            <v>Femerbælt</v>
          </cell>
          <cell r="E14032">
            <v>0</v>
          </cell>
        </row>
        <row r="14033">
          <cell r="A14033">
            <v>28165188</v>
          </cell>
          <cell r="B14033">
            <v>141.83000000000001</v>
          </cell>
          <cell r="C14033">
            <v>34</v>
          </cell>
          <cell r="D14033" t="str">
            <v>Smålandsfarvandet, syd</v>
          </cell>
          <cell r="E14033">
            <v>141.83000000000001</v>
          </cell>
        </row>
        <row r="14034">
          <cell r="A14034">
            <v>28167059</v>
          </cell>
          <cell r="B14034">
            <v>6.51</v>
          </cell>
          <cell r="C14034">
            <v>147</v>
          </cell>
          <cell r="D14034" t="str">
            <v>Århus Bugt og Begtrup Vig</v>
          </cell>
          <cell r="E14034">
            <v>6.51</v>
          </cell>
        </row>
        <row r="14035">
          <cell r="A14035">
            <v>28167164</v>
          </cell>
          <cell r="B14035">
            <v>0</v>
          </cell>
          <cell r="C14035" t="e">
            <v>#N/A</v>
          </cell>
          <cell r="D14035" t="e">
            <v>#N/A</v>
          </cell>
          <cell r="E14035">
            <v>0</v>
          </cell>
        </row>
        <row r="14036">
          <cell r="A14036">
            <v>28167644</v>
          </cell>
          <cell r="B14036">
            <v>5.24</v>
          </cell>
          <cell r="C14036">
            <v>120</v>
          </cell>
          <cell r="D14036" t="str">
            <v>Knudedyb</v>
          </cell>
          <cell r="E14036">
            <v>5.24</v>
          </cell>
        </row>
        <row r="14037">
          <cell r="A14037">
            <v>28168152</v>
          </cell>
          <cell r="B14037">
            <v>204.19</v>
          </cell>
          <cell r="C14037">
            <v>140</v>
          </cell>
          <cell r="D14037" t="str">
            <v>Djursland Øst</v>
          </cell>
          <cell r="E14037">
            <v>204.19</v>
          </cell>
        </row>
        <row r="14038">
          <cell r="A14038">
            <v>28169019</v>
          </cell>
          <cell r="B14038">
            <v>162.01</v>
          </cell>
          <cell r="C14038">
            <v>74</v>
          </cell>
          <cell r="D14038" t="str">
            <v>Bredningen</v>
          </cell>
          <cell r="E14038">
            <v>162.01</v>
          </cell>
        </row>
        <row r="14039">
          <cell r="A14039">
            <v>28170696</v>
          </cell>
          <cell r="B14039">
            <v>8.32</v>
          </cell>
          <cell r="C14039">
            <v>146</v>
          </cell>
          <cell r="D14039" t="str">
            <v>Norsminde Fjord</v>
          </cell>
          <cell r="E14039">
            <v>8.32</v>
          </cell>
        </row>
        <row r="14040">
          <cell r="A14040">
            <v>28171080</v>
          </cell>
          <cell r="B14040">
            <v>394.6</v>
          </cell>
          <cell r="C14040">
            <v>121</v>
          </cell>
          <cell r="D14040" t="str">
            <v>Grådyb</v>
          </cell>
          <cell r="E14040">
            <v>394.6</v>
          </cell>
        </row>
        <row r="14041">
          <cell r="A14041">
            <v>28172265</v>
          </cell>
          <cell r="B14041">
            <v>78.36</v>
          </cell>
          <cell r="C14041">
            <v>120</v>
          </cell>
          <cell r="D14041" t="str">
            <v>Knudedyb</v>
          </cell>
          <cell r="E14041">
            <v>78.36</v>
          </cell>
        </row>
        <row r="14042">
          <cell r="A14042">
            <v>28172451</v>
          </cell>
          <cell r="B14042">
            <v>323.8</v>
          </cell>
          <cell r="C14042">
            <v>35</v>
          </cell>
          <cell r="D14042" t="str">
            <v>Karrebæk Fjord</v>
          </cell>
          <cell r="E14042">
            <v>323.8</v>
          </cell>
        </row>
        <row r="14043">
          <cell r="A14043">
            <v>28173415</v>
          </cell>
          <cell r="B14043">
            <v>424.99</v>
          </cell>
          <cell r="C14043">
            <v>120</v>
          </cell>
          <cell r="D14043" t="str">
            <v>Knudedyb</v>
          </cell>
          <cell r="E14043">
            <v>424.99</v>
          </cell>
        </row>
        <row r="14044">
          <cell r="A14044">
            <v>28174632</v>
          </cell>
          <cell r="B14044">
            <v>152.35</v>
          </cell>
          <cell r="C14044">
            <v>2</v>
          </cell>
          <cell r="D14044" t="str">
            <v>Roskilde Fjord, indre</v>
          </cell>
          <cell r="E14044">
            <v>152.35</v>
          </cell>
        </row>
        <row r="14045">
          <cell r="A14045">
            <v>28175329</v>
          </cell>
          <cell r="B14045">
            <v>0</v>
          </cell>
          <cell r="C14045" t="e">
            <v>#N/A</v>
          </cell>
          <cell r="D14045" t="e">
            <v>#N/A</v>
          </cell>
          <cell r="E14045">
            <v>0</v>
          </cell>
        </row>
        <row r="14046">
          <cell r="A14046">
            <v>28177151</v>
          </cell>
          <cell r="B14046">
            <v>117.18</v>
          </cell>
          <cell r="C14046">
            <v>235</v>
          </cell>
          <cell r="D14046" t="str">
            <v>Nibe Bredning og Langerak</v>
          </cell>
          <cell r="E14046">
            <v>117.18</v>
          </cell>
        </row>
        <row r="14047">
          <cell r="A14047">
            <v>28177712</v>
          </cell>
          <cell r="B14047">
            <v>12.81</v>
          </cell>
          <cell r="C14047">
            <v>232</v>
          </cell>
          <cell r="D14047" t="str">
            <v>Nissum Bredning</v>
          </cell>
          <cell r="E14047">
            <v>12.81</v>
          </cell>
        </row>
        <row r="14048">
          <cell r="A14048">
            <v>28180993</v>
          </cell>
          <cell r="B14048">
            <v>0</v>
          </cell>
          <cell r="C14048" t="e">
            <v>#N/A</v>
          </cell>
          <cell r="D14048" t="e">
            <v>#N/A</v>
          </cell>
          <cell r="E14048">
            <v>0</v>
          </cell>
        </row>
        <row r="14049">
          <cell r="A14049">
            <v>28181051</v>
          </cell>
          <cell r="B14049">
            <v>0</v>
          </cell>
          <cell r="C14049" t="e">
            <v>#N/A</v>
          </cell>
          <cell r="D14049" t="e">
            <v>#N/A</v>
          </cell>
          <cell r="E14049">
            <v>0</v>
          </cell>
        </row>
        <row r="14050">
          <cell r="A14050">
            <v>28182090</v>
          </cell>
          <cell r="B14050">
            <v>11.99</v>
          </cell>
          <cell r="C14050">
            <v>121</v>
          </cell>
          <cell r="D14050" t="str">
            <v>Grådyb</v>
          </cell>
          <cell r="E14050">
            <v>11.99</v>
          </cell>
        </row>
        <row r="14051">
          <cell r="A14051">
            <v>28184956</v>
          </cell>
          <cell r="B14051">
            <v>0</v>
          </cell>
          <cell r="C14051">
            <v>1</v>
          </cell>
          <cell r="D14051" t="str">
            <v>Roskilde Fjord, ydre</v>
          </cell>
          <cell r="E14051">
            <v>0</v>
          </cell>
        </row>
        <row r="14052">
          <cell r="A14052">
            <v>28185790</v>
          </cell>
          <cell r="B14052">
            <v>110.99</v>
          </cell>
          <cell r="C14052">
            <v>111</v>
          </cell>
          <cell r="D14052" t="str">
            <v>Lister Dyb</v>
          </cell>
          <cell r="E14052">
            <v>110.99</v>
          </cell>
        </row>
        <row r="14053">
          <cell r="A14053">
            <v>28186088</v>
          </cell>
          <cell r="B14053">
            <v>786.33</v>
          </cell>
          <cell r="C14053">
            <v>47</v>
          </cell>
          <cell r="D14053" t="str">
            <v>Præstø Fjord</v>
          </cell>
          <cell r="E14053">
            <v>786.33</v>
          </cell>
        </row>
        <row r="14054">
          <cell r="A14054">
            <v>28187475</v>
          </cell>
          <cell r="B14054">
            <v>0</v>
          </cell>
          <cell r="C14054">
            <v>201</v>
          </cell>
          <cell r="D14054" t="str">
            <v>Køge Bugt</v>
          </cell>
          <cell r="E14054">
            <v>0</v>
          </cell>
        </row>
        <row r="14055">
          <cell r="A14055">
            <v>28187971</v>
          </cell>
          <cell r="B14055">
            <v>3.82</v>
          </cell>
          <cell r="C14055">
            <v>235</v>
          </cell>
          <cell r="D14055" t="str">
            <v>Nibe Bredning og Langerak</v>
          </cell>
          <cell r="E14055">
            <v>3.82</v>
          </cell>
        </row>
        <row r="14056">
          <cell r="A14056">
            <v>28188099</v>
          </cell>
          <cell r="B14056">
            <v>185.64</v>
          </cell>
          <cell r="C14056">
            <v>120</v>
          </cell>
          <cell r="D14056" t="str">
            <v>Knudedyb</v>
          </cell>
          <cell r="E14056">
            <v>185.64</v>
          </cell>
        </row>
        <row r="14057">
          <cell r="A14057">
            <v>28189125</v>
          </cell>
          <cell r="B14057">
            <v>5.26</v>
          </cell>
          <cell r="C14057">
            <v>206</v>
          </cell>
          <cell r="D14057" t="str">
            <v>Smålandsfarvandet, åbne del</v>
          </cell>
          <cell r="E14057">
            <v>5.26</v>
          </cell>
        </row>
        <row r="14058">
          <cell r="A14058">
            <v>28190433</v>
          </cell>
          <cell r="B14058">
            <v>17.760000000000002</v>
          </cell>
          <cell r="C14058">
            <v>224</v>
          </cell>
          <cell r="D14058" t="str">
            <v>Nordlige Lillebælt</v>
          </cell>
          <cell r="E14058">
            <v>17.760000000000002</v>
          </cell>
        </row>
        <row r="14059">
          <cell r="A14059">
            <v>28190697</v>
          </cell>
          <cell r="B14059">
            <v>16.8</v>
          </cell>
          <cell r="C14059">
            <v>48</v>
          </cell>
          <cell r="D14059" t="str">
            <v>Stege Bugt</v>
          </cell>
          <cell r="E14059">
            <v>16.8</v>
          </cell>
        </row>
        <row r="14060">
          <cell r="A14060">
            <v>28190883</v>
          </cell>
          <cell r="B14060">
            <v>184.47</v>
          </cell>
          <cell r="C14060">
            <v>111</v>
          </cell>
          <cell r="D14060" t="str">
            <v>Lister Dyb</v>
          </cell>
          <cell r="E14060">
            <v>184.47</v>
          </cell>
        </row>
        <row r="14061">
          <cell r="A14061">
            <v>28191286</v>
          </cell>
          <cell r="B14061">
            <v>12.02</v>
          </cell>
          <cell r="C14061">
            <v>28</v>
          </cell>
          <cell r="D14061" t="str">
            <v>Sejerø Bugt</v>
          </cell>
          <cell r="E14061">
            <v>12.02</v>
          </cell>
        </row>
        <row r="14062">
          <cell r="A14062">
            <v>28192576</v>
          </cell>
          <cell r="B14062">
            <v>17.350000000000001</v>
          </cell>
          <cell r="C14062">
            <v>136</v>
          </cell>
          <cell r="D14062" t="str">
            <v>Randers Fjord, indre</v>
          </cell>
          <cell r="E14062">
            <v>17.350000000000001</v>
          </cell>
        </row>
        <row r="14063">
          <cell r="A14063">
            <v>28192606</v>
          </cell>
          <cell r="B14063">
            <v>483.6</v>
          </cell>
          <cell r="C14063">
            <v>140</v>
          </cell>
          <cell r="D14063" t="str">
            <v>Djursland Øst</v>
          </cell>
          <cell r="E14063">
            <v>483.6</v>
          </cell>
        </row>
        <row r="14064">
          <cell r="A14064">
            <v>28192762</v>
          </cell>
          <cell r="B14064">
            <v>51.69</v>
          </cell>
          <cell r="C14064">
            <v>121</v>
          </cell>
          <cell r="D14064" t="str">
            <v>Grådyb</v>
          </cell>
          <cell r="E14064">
            <v>51.69</v>
          </cell>
        </row>
        <row r="14065">
          <cell r="A14065">
            <v>28192932</v>
          </cell>
          <cell r="B14065">
            <v>18.21</v>
          </cell>
          <cell r="C14065">
            <v>204</v>
          </cell>
          <cell r="D14065" t="str">
            <v>Jammerland Bugt og Musholm Bugt</v>
          </cell>
          <cell r="E14065">
            <v>18.21</v>
          </cell>
        </row>
        <row r="14066">
          <cell r="A14066">
            <v>28195117</v>
          </cell>
          <cell r="B14066">
            <v>0</v>
          </cell>
          <cell r="C14066">
            <v>107</v>
          </cell>
          <cell r="D14066" t="str">
            <v>Juvre Dyb</v>
          </cell>
          <cell r="E14066">
            <v>0</v>
          </cell>
        </row>
        <row r="14067">
          <cell r="A14067">
            <v>28195869</v>
          </cell>
          <cell r="B14067">
            <v>161.11000000000001</v>
          </cell>
          <cell r="C14067">
            <v>221</v>
          </cell>
          <cell r="D14067" t="str">
            <v>Skagerrak</v>
          </cell>
          <cell r="E14067">
            <v>161.11000000000001</v>
          </cell>
        </row>
        <row r="14068">
          <cell r="A14068">
            <v>28196024</v>
          </cell>
          <cell r="B14068">
            <v>0</v>
          </cell>
          <cell r="C14068" t="e">
            <v>#N/A</v>
          </cell>
          <cell r="D14068" t="e">
            <v>#N/A</v>
          </cell>
          <cell r="E14068">
            <v>0</v>
          </cell>
        </row>
        <row r="14069">
          <cell r="A14069">
            <v>28196164</v>
          </cell>
          <cell r="B14069">
            <v>0</v>
          </cell>
          <cell r="C14069" t="e">
            <v>#N/A</v>
          </cell>
          <cell r="D14069" t="e">
            <v>#N/A</v>
          </cell>
          <cell r="E14069">
            <v>0</v>
          </cell>
        </row>
        <row r="14070">
          <cell r="A14070">
            <v>28196261</v>
          </cell>
          <cell r="B14070">
            <v>0</v>
          </cell>
          <cell r="C14070">
            <v>157</v>
          </cell>
          <cell r="D14070" t="str">
            <v>Bjørnholms Bugt, Riisgårde Bredning, Skive Fjord og Lovns Bredning</v>
          </cell>
          <cell r="E14070">
            <v>0</v>
          </cell>
        </row>
        <row r="14071">
          <cell r="A14071">
            <v>28196792</v>
          </cell>
          <cell r="B14071">
            <v>102.83</v>
          </cell>
          <cell r="C14071">
            <v>111</v>
          </cell>
          <cell r="D14071" t="str">
            <v>Lister Dyb</v>
          </cell>
          <cell r="E14071">
            <v>102.83</v>
          </cell>
        </row>
        <row r="14072">
          <cell r="A14072">
            <v>28196806</v>
          </cell>
          <cell r="B14072">
            <v>13.54</v>
          </cell>
          <cell r="C14072">
            <v>93</v>
          </cell>
          <cell r="D14072" t="str">
            <v>Odense Fjord, Seden Strand</v>
          </cell>
          <cell r="E14072">
            <v>13.54</v>
          </cell>
        </row>
        <row r="14073">
          <cell r="A14073">
            <v>28197365</v>
          </cell>
          <cell r="B14073">
            <v>1149.45</v>
          </cell>
          <cell r="C14073">
            <v>35</v>
          </cell>
          <cell r="D14073" t="str">
            <v>Karrebæk Fjord</v>
          </cell>
          <cell r="E14073">
            <v>1149.45</v>
          </cell>
        </row>
        <row r="14074">
          <cell r="A14074">
            <v>28197632</v>
          </cell>
          <cell r="B14074">
            <v>9.26</v>
          </cell>
          <cell r="C14074">
            <v>200</v>
          </cell>
          <cell r="D14074" t="str">
            <v>Kattegat, Nordsjælland</v>
          </cell>
          <cell r="E14074">
            <v>9.26</v>
          </cell>
        </row>
        <row r="14075">
          <cell r="A14075">
            <v>28198779</v>
          </cell>
          <cell r="B14075">
            <v>13.62</v>
          </cell>
          <cell r="C14075">
            <v>233</v>
          </cell>
          <cell r="D14075" t="str">
            <v>Kås Bredning og Venø Bugt</v>
          </cell>
          <cell r="E14075">
            <v>13.62</v>
          </cell>
        </row>
        <row r="14076">
          <cell r="A14076">
            <v>28198809</v>
          </cell>
          <cell r="B14076">
            <v>0</v>
          </cell>
          <cell r="C14076" t="e">
            <v>#N/A</v>
          </cell>
          <cell r="D14076" t="e">
            <v>#N/A</v>
          </cell>
          <cell r="E14076">
            <v>0</v>
          </cell>
        </row>
        <row r="14077">
          <cell r="A14077">
            <v>28199384</v>
          </cell>
          <cell r="B14077">
            <v>38.479999999999997</v>
          </cell>
          <cell r="C14077">
            <v>128</v>
          </cell>
          <cell r="D14077" t="str">
            <v>Horsens Fjord, indre</v>
          </cell>
          <cell r="E14077">
            <v>38.479999999999997</v>
          </cell>
        </row>
        <row r="14078">
          <cell r="A14078">
            <v>28199627</v>
          </cell>
          <cell r="B14078">
            <v>18.91</v>
          </cell>
          <cell r="C14078">
            <v>136</v>
          </cell>
          <cell r="D14078" t="str">
            <v>Randers Fjord, indre</v>
          </cell>
          <cell r="E14078">
            <v>18.91</v>
          </cell>
        </row>
        <row r="14079">
          <cell r="A14079">
            <v>28199686</v>
          </cell>
          <cell r="B14079">
            <v>22.77</v>
          </cell>
          <cell r="C14079">
            <v>46</v>
          </cell>
          <cell r="D14079" t="str">
            <v>Fakse Bugt</v>
          </cell>
          <cell r="E14079">
            <v>22.77</v>
          </cell>
        </row>
        <row r="14080">
          <cell r="A14080">
            <v>28200447</v>
          </cell>
          <cell r="B14080">
            <v>6.86</v>
          </cell>
          <cell r="C14080">
            <v>235</v>
          </cell>
          <cell r="D14080" t="str">
            <v>Nibe Bredning og Langerak</v>
          </cell>
          <cell r="E14080">
            <v>6.86</v>
          </cell>
        </row>
        <row r="14081">
          <cell r="A14081">
            <v>28200803</v>
          </cell>
          <cell r="B14081">
            <v>174.74</v>
          </cell>
          <cell r="C14081">
            <v>136</v>
          </cell>
          <cell r="D14081" t="str">
            <v>Randers Fjord, indre</v>
          </cell>
          <cell r="E14081">
            <v>174.74</v>
          </cell>
        </row>
        <row r="14082">
          <cell r="A14082">
            <v>28202431</v>
          </cell>
          <cell r="B14082">
            <v>0</v>
          </cell>
          <cell r="C14082" t="e">
            <v>#N/A</v>
          </cell>
          <cell r="D14082" t="e">
            <v>#N/A</v>
          </cell>
          <cell r="E14082">
            <v>0</v>
          </cell>
        </row>
        <row r="14083">
          <cell r="A14083">
            <v>28202490</v>
          </cell>
          <cell r="B14083">
            <v>179.77</v>
          </cell>
          <cell r="C14083">
            <v>128</v>
          </cell>
          <cell r="D14083" t="str">
            <v>Horsens Fjord, indre</v>
          </cell>
          <cell r="E14083">
            <v>179.77</v>
          </cell>
        </row>
        <row r="14084">
          <cell r="A14084">
            <v>28202636</v>
          </cell>
          <cell r="B14084">
            <v>86.86</v>
          </cell>
          <cell r="C14084">
            <v>238</v>
          </cell>
          <cell r="D14084" t="str">
            <v>Halkær Bredning</v>
          </cell>
          <cell r="E14084">
            <v>86.86</v>
          </cell>
        </row>
        <row r="14085">
          <cell r="A14085">
            <v>28202725</v>
          </cell>
          <cell r="B14085">
            <v>39.56</v>
          </cell>
          <cell r="C14085">
            <v>111</v>
          </cell>
          <cell r="D14085" t="str">
            <v>Lister Dyb</v>
          </cell>
          <cell r="E14085">
            <v>39.56</v>
          </cell>
        </row>
        <row r="14086">
          <cell r="A14086">
            <v>28202911</v>
          </cell>
          <cell r="B14086">
            <v>612.45000000000005</v>
          </cell>
          <cell r="C14086">
            <v>120</v>
          </cell>
          <cell r="D14086" t="str">
            <v>Knudedyb</v>
          </cell>
          <cell r="E14086">
            <v>612.45000000000005</v>
          </cell>
        </row>
        <row r="14087">
          <cell r="A14087">
            <v>28202970</v>
          </cell>
          <cell r="B14087">
            <v>0</v>
          </cell>
          <cell r="C14087">
            <v>136</v>
          </cell>
          <cell r="D14087" t="str">
            <v>Randers Fjord, indre</v>
          </cell>
          <cell r="E14087">
            <v>0</v>
          </cell>
        </row>
        <row r="14088">
          <cell r="A14088">
            <v>28203128</v>
          </cell>
          <cell r="B14088">
            <v>0</v>
          </cell>
          <cell r="C14088" t="e">
            <v>#N/A</v>
          </cell>
          <cell r="D14088" t="e">
            <v>#N/A</v>
          </cell>
          <cell r="E14088">
            <v>0</v>
          </cell>
        </row>
        <row r="14089">
          <cell r="A14089">
            <v>28204566</v>
          </cell>
          <cell r="B14089">
            <v>46.32</v>
          </cell>
          <cell r="C14089">
            <v>225</v>
          </cell>
          <cell r="D14089" t="str">
            <v>Nordlige Kattegat, Ålbæk Bugt</v>
          </cell>
          <cell r="E14089">
            <v>46.32</v>
          </cell>
        </row>
        <row r="14090">
          <cell r="A14090">
            <v>28204701</v>
          </cell>
          <cell r="B14090">
            <v>103.44</v>
          </cell>
          <cell r="C14090">
            <v>2</v>
          </cell>
          <cell r="D14090" t="str">
            <v>Roskilde Fjord, indre</v>
          </cell>
          <cell r="E14090">
            <v>103.44</v>
          </cell>
        </row>
        <row r="14091">
          <cell r="A14091">
            <v>28205481</v>
          </cell>
          <cell r="B14091">
            <v>11.38</v>
          </cell>
          <cell r="C14091">
            <v>1</v>
          </cell>
          <cell r="D14091" t="str">
            <v>Roskilde Fjord, ydre</v>
          </cell>
          <cell r="E14091">
            <v>11.38</v>
          </cell>
        </row>
        <row r="14092">
          <cell r="A14092">
            <v>28205732</v>
          </cell>
          <cell r="B14092">
            <v>0</v>
          </cell>
          <cell r="C14092">
            <v>231</v>
          </cell>
          <cell r="D14092" t="str">
            <v>Lillebælt, Snævringen</v>
          </cell>
          <cell r="E14092">
            <v>0</v>
          </cell>
        </row>
        <row r="14093">
          <cell r="A14093">
            <v>28206550</v>
          </cell>
          <cell r="B14093">
            <v>36.99</v>
          </cell>
          <cell r="C14093">
            <v>120</v>
          </cell>
          <cell r="D14093" t="str">
            <v>Knudedyb</v>
          </cell>
          <cell r="E14093">
            <v>36.99</v>
          </cell>
        </row>
        <row r="14094">
          <cell r="A14094">
            <v>28209045</v>
          </cell>
          <cell r="B14094">
            <v>320.05</v>
          </cell>
          <cell r="C14094">
            <v>93</v>
          </cell>
          <cell r="D14094" t="str">
            <v>Odense Fjord, Seden Strand</v>
          </cell>
          <cell r="E14094">
            <v>320.05</v>
          </cell>
        </row>
        <row r="14095">
          <cell r="A14095">
            <v>28209223</v>
          </cell>
          <cell r="B14095">
            <v>179.95</v>
          </cell>
          <cell r="C14095">
            <v>158</v>
          </cell>
          <cell r="D14095" t="str">
            <v>Hjarbæk Fjord</v>
          </cell>
          <cell r="E14095">
            <v>179.95</v>
          </cell>
        </row>
        <row r="14096">
          <cell r="A14096">
            <v>28210043</v>
          </cell>
          <cell r="B14096">
            <v>195.96</v>
          </cell>
          <cell r="C14096">
            <v>158</v>
          </cell>
          <cell r="D14096" t="str">
            <v>Hjarbæk Fjord</v>
          </cell>
          <cell r="E14096">
            <v>195.96</v>
          </cell>
        </row>
        <row r="14097">
          <cell r="A14097">
            <v>28211309</v>
          </cell>
          <cell r="B14097">
            <v>21.86</v>
          </cell>
          <cell r="C14097">
            <v>121</v>
          </cell>
          <cell r="D14097" t="str">
            <v>Grådyb</v>
          </cell>
          <cell r="E14097">
            <v>21.86</v>
          </cell>
        </row>
        <row r="14098">
          <cell r="A14098">
            <v>28211600</v>
          </cell>
          <cell r="B14098">
            <v>159.09</v>
          </cell>
          <cell r="C14098">
            <v>120</v>
          </cell>
          <cell r="D14098" t="str">
            <v>Knudedyb</v>
          </cell>
          <cell r="E14098">
            <v>159.09</v>
          </cell>
        </row>
        <row r="14099">
          <cell r="A14099">
            <v>28213603</v>
          </cell>
          <cell r="B14099">
            <v>0.8</v>
          </cell>
          <cell r="C14099">
            <v>124</v>
          </cell>
          <cell r="D14099" t="str">
            <v>Kolding Fjord, indre</v>
          </cell>
          <cell r="E14099">
            <v>0.8</v>
          </cell>
        </row>
        <row r="14100">
          <cell r="A14100">
            <v>28214332</v>
          </cell>
          <cell r="B14100">
            <v>220.78</v>
          </cell>
          <cell r="C14100">
            <v>111</v>
          </cell>
          <cell r="D14100" t="str">
            <v>Lister Dyb</v>
          </cell>
          <cell r="E14100">
            <v>220.78</v>
          </cell>
        </row>
        <row r="14101">
          <cell r="A14101">
            <v>28214588</v>
          </cell>
          <cell r="B14101">
            <v>6.66</v>
          </cell>
          <cell r="C14101">
            <v>120</v>
          </cell>
          <cell r="D14101" t="str">
            <v>Knudedyb</v>
          </cell>
          <cell r="E14101">
            <v>6.66</v>
          </cell>
        </row>
        <row r="14102">
          <cell r="A14102">
            <v>28215525</v>
          </cell>
          <cell r="B14102">
            <v>20.21</v>
          </cell>
          <cell r="C14102">
            <v>234</v>
          </cell>
          <cell r="D14102" t="str">
            <v>Løgstør Bredning</v>
          </cell>
          <cell r="E14102">
            <v>20.21</v>
          </cell>
        </row>
        <row r="14103">
          <cell r="A14103">
            <v>28215940</v>
          </cell>
          <cell r="B14103">
            <v>28.8</v>
          </cell>
          <cell r="C14103">
            <v>2</v>
          </cell>
          <cell r="D14103" t="str">
            <v>Roskilde Fjord, indre</v>
          </cell>
          <cell r="E14103">
            <v>28.8</v>
          </cell>
        </row>
        <row r="14104">
          <cell r="A14104">
            <v>28216742</v>
          </cell>
          <cell r="B14104">
            <v>0</v>
          </cell>
          <cell r="C14104">
            <v>165</v>
          </cell>
          <cell r="D14104" t="str">
            <v>Isefjord, indre</v>
          </cell>
          <cell r="E14104">
            <v>0</v>
          </cell>
        </row>
        <row r="14105">
          <cell r="A14105">
            <v>28217757</v>
          </cell>
          <cell r="B14105">
            <v>64.010000000000005</v>
          </cell>
          <cell r="C14105">
            <v>214</v>
          </cell>
          <cell r="D14105" t="str">
            <v>Det sydfynske Øhav</v>
          </cell>
          <cell r="E14105">
            <v>64.010000000000005</v>
          </cell>
        </row>
        <row r="14106">
          <cell r="A14106">
            <v>28218079</v>
          </cell>
          <cell r="B14106">
            <v>66.62</v>
          </cell>
          <cell r="C14106">
            <v>136</v>
          </cell>
          <cell r="D14106" t="str">
            <v>Randers Fjord, indre</v>
          </cell>
          <cell r="E14106">
            <v>66.62</v>
          </cell>
        </row>
        <row r="14107">
          <cell r="A14107">
            <v>28218648</v>
          </cell>
          <cell r="B14107">
            <v>69.47</v>
          </cell>
          <cell r="C14107">
            <v>120</v>
          </cell>
          <cell r="D14107" t="str">
            <v>Knudedyb</v>
          </cell>
          <cell r="E14107">
            <v>69.47</v>
          </cell>
        </row>
        <row r="14108">
          <cell r="A14108">
            <v>28218737</v>
          </cell>
          <cell r="B14108">
            <v>8.77</v>
          </cell>
          <cell r="C14108">
            <v>136</v>
          </cell>
          <cell r="D14108" t="str">
            <v>Randers Fjord, indre</v>
          </cell>
          <cell r="E14108">
            <v>8.77</v>
          </cell>
        </row>
        <row r="14109">
          <cell r="A14109">
            <v>28218761</v>
          </cell>
          <cell r="B14109">
            <v>0</v>
          </cell>
          <cell r="C14109">
            <v>123</v>
          </cell>
          <cell r="D14109" t="str">
            <v>Vejle Fjord, indre</v>
          </cell>
          <cell r="E14109">
            <v>0</v>
          </cell>
        </row>
        <row r="14110">
          <cell r="A14110">
            <v>28219695</v>
          </cell>
          <cell r="B14110">
            <v>10.78</v>
          </cell>
          <cell r="C14110">
            <v>200</v>
          </cell>
          <cell r="D14110" t="str">
            <v>Kattegat, Nordsjælland</v>
          </cell>
          <cell r="E14110">
            <v>10.78</v>
          </cell>
        </row>
        <row r="14111">
          <cell r="A14111">
            <v>28220200</v>
          </cell>
          <cell r="B14111">
            <v>90.95</v>
          </cell>
          <cell r="C14111">
            <v>111</v>
          </cell>
          <cell r="D14111" t="str">
            <v>Lister Dyb</v>
          </cell>
          <cell r="E14111">
            <v>90.95</v>
          </cell>
        </row>
        <row r="14112">
          <cell r="A14112">
            <v>28221282</v>
          </cell>
          <cell r="B14112">
            <v>3.39</v>
          </cell>
          <cell r="C14112">
            <v>204</v>
          </cell>
          <cell r="D14112" t="str">
            <v>Jammerland Bugt og Musholm Bugt</v>
          </cell>
          <cell r="E14112">
            <v>3.39</v>
          </cell>
        </row>
        <row r="14113">
          <cell r="A14113">
            <v>28222262</v>
          </cell>
          <cell r="B14113">
            <v>72.89</v>
          </cell>
          <cell r="C14113">
            <v>136</v>
          </cell>
          <cell r="D14113" t="str">
            <v>Randers Fjord, indre</v>
          </cell>
          <cell r="E14113">
            <v>72.89</v>
          </cell>
        </row>
        <row r="14114">
          <cell r="A14114">
            <v>28223161</v>
          </cell>
          <cell r="B14114">
            <v>21.31</v>
          </cell>
          <cell r="C14114">
            <v>80</v>
          </cell>
          <cell r="D14114" t="str">
            <v>Gamborg Fjord</v>
          </cell>
          <cell r="E14114">
            <v>21.31</v>
          </cell>
        </row>
        <row r="14115">
          <cell r="A14115">
            <v>28223315</v>
          </cell>
          <cell r="B14115">
            <v>3.1</v>
          </cell>
          <cell r="C14115">
            <v>136</v>
          </cell>
          <cell r="D14115" t="str">
            <v>Randers Fjord, indre</v>
          </cell>
          <cell r="E14115">
            <v>3.1</v>
          </cell>
        </row>
        <row r="14116">
          <cell r="A14116">
            <v>28223951</v>
          </cell>
          <cell r="B14116">
            <v>3.73</v>
          </cell>
          <cell r="C14116">
            <v>1</v>
          </cell>
          <cell r="D14116" t="str">
            <v>Roskilde Fjord, ydre</v>
          </cell>
          <cell r="E14116">
            <v>3.73</v>
          </cell>
        </row>
        <row r="14117">
          <cell r="A14117">
            <v>28224117</v>
          </cell>
          <cell r="B14117">
            <v>12.32</v>
          </cell>
          <cell r="C14117">
            <v>165</v>
          </cell>
          <cell r="D14117" t="str">
            <v>Isefjord, indre</v>
          </cell>
          <cell r="E14117">
            <v>12.32</v>
          </cell>
        </row>
        <row r="14118">
          <cell r="A14118">
            <v>28225059</v>
          </cell>
          <cell r="B14118">
            <v>0</v>
          </cell>
          <cell r="C14118">
            <v>136</v>
          </cell>
          <cell r="D14118" t="str">
            <v>Randers Fjord, indre</v>
          </cell>
          <cell r="E14118">
            <v>0</v>
          </cell>
        </row>
        <row r="14119">
          <cell r="A14119">
            <v>28225571</v>
          </cell>
          <cell r="B14119">
            <v>0</v>
          </cell>
          <cell r="C14119">
            <v>158</v>
          </cell>
          <cell r="D14119" t="str">
            <v>Hjarbæk Fjord</v>
          </cell>
          <cell r="E14119">
            <v>0</v>
          </cell>
        </row>
        <row r="14120">
          <cell r="A14120">
            <v>28225660</v>
          </cell>
          <cell r="B14120">
            <v>168.21</v>
          </cell>
          <cell r="C14120">
            <v>132</v>
          </cell>
          <cell r="D14120" t="str">
            <v>Ringkøbing Fjord</v>
          </cell>
          <cell r="E14120">
            <v>168.21</v>
          </cell>
        </row>
        <row r="14121">
          <cell r="A14121">
            <v>28226616</v>
          </cell>
          <cell r="B14121">
            <v>184.57</v>
          </cell>
          <cell r="C14121">
            <v>201</v>
          </cell>
          <cell r="D14121" t="str">
            <v>Køge Bugt</v>
          </cell>
          <cell r="E14121">
            <v>184.57</v>
          </cell>
        </row>
        <row r="14122">
          <cell r="A14122">
            <v>28226780</v>
          </cell>
          <cell r="B14122">
            <v>7.63</v>
          </cell>
          <cell r="C14122">
            <v>158</v>
          </cell>
          <cell r="D14122" t="str">
            <v>Hjarbæk Fjord</v>
          </cell>
          <cell r="E14122">
            <v>7.63</v>
          </cell>
        </row>
        <row r="14123">
          <cell r="A14123">
            <v>28226896</v>
          </cell>
          <cell r="B14123">
            <v>200.03</v>
          </cell>
          <cell r="C14123">
            <v>204</v>
          </cell>
          <cell r="D14123" t="str">
            <v>Jammerland Bugt og Musholm Bugt</v>
          </cell>
          <cell r="E14123">
            <v>200.03</v>
          </cell>
        </row>
        <row r="14124">
          <cell r="A14124">
            <v>28227582</v>
          </cell>
          <cell r="B14124">
            <v>43.64</v>
          </cell>
          <cell r="C14124">
            <v>132</v>
          </cell>
          <cell r="D14124" t="str">
            <v>Ringkøbing Fjord</v>
          </cell>
          <cell r="E14124">
            <v>43.64</v>
          </cell>
        </row>
        <row r="14125">
          <cell r="A14125">
            <v>28227590</v>
          </cell>
          <cell r="B14125">
            <v>48.22</v>
          </cell>
          <cell r="C14125">
            <v>121</v>
          </cell>
          <cell r="D14125" t="str">
            <v>Grådyb</v>
          </cell>
          <cell r="E14125">
            <v>48.22</v>
          </cell>
        </row>
        <row r="14126">
          <cell r="A14126">
            <v>28227957</v>
          </cell>
          <cell r="B14126">
            <v>526.13</v>
          </cell>
          <cell r="C14126">
            <v>132</v>
          </cell>
          <cell r="D14126" t="str">
            <v>Ringkøbing Fjord</v>
          </cell>
          <cell r="E14126">
            <v>526.13</v>
          </cell>
        </row>
        <row r="14127">
          <cell r="A14127">
            <v>28228287</v>
          </cell>
          <cell r="B14127">
            <v>24.6</v>
          </cell>
          <cell r="C14127">
            <v>158</v>
          </cell>
          <cell r="D14127" t="str">
            <v>Hjarbæk Fjord</v>
          </cell>
          <cell r="E14127">
            <v>24.6</v>
          </cell>
        </row>
        <row r="14128">
          <cell r="A14128">
            <v>28228325</v>
          </cell>
          <cell r="B14128">
            <v>289.33</v>
          </cell>
          <cell r="C14128">
            <v>214</v>
          </cell>
          <cell r="D14128" t="str">
            <v>Det sydfynske Øhav</v>
          </cell>
          <cell r="E14128">
            <v>289.33</v>
          </cell>
        </row>
        <row r="14129">
          <cell r="A14129">
            <v>28228546</v>
          </cell>
          <cell r="B14129">
            <v>762.28</v>
          </cell>
          <cell r="C14129">
            <v>157</v>
          </cell>
          <cell r="D14129" t="str">
            <v>Bjørnholms Bugt, Riisgårde Bredning, Skive Fjord og Lovns Bredning</v>
          </cell>
          <cell r="E14129">
            <v>762.28</v>
          </cell>
        </row>
        <row r="14130">
          <cell r="A14130">
            <v>28228562</v>
          </cell>
          <cell r="B14130">
            <v>11.14</v>
          </cell>
          <cell r="C14130" t="e">
            <v>#N/A</v>
          </cell>
          <cell r="D14130" t="e">
            <v>#N/A</v>
          </cell>
          <cell r="E14130">
            <v>0</v>
          </cell>
        </row>
        <row r="14131">
          <cell r="A14131">
            <v>28228651</v>
          </cell>
          <cell r="B14131">
            <v>164.15</v>
          </cell>
          <cell r="C14131">
            <v>204</v>
          </cell>
          <cell r="D14131" t="str">
            <v>Jammerland Bugt og Musholm Bugt</v>
          </cell>
          <cell r="E14131">
            <v>164.15</v>
          </cell>
        </row>
        <row r="14132">
          <cell r="A14132">
            <v>28228783</v>
          </cell>
          <cell r="B14132">
            <v>238.88</v>
          </cell>
          <cell r="C14132">
            <v>236</v>
          </cell>
          <cell r="D14132" t="str">
            <v>Thisted Bredning</v>
          </cell>
          <cell r="E14132">
            <v>238.88</v>
          </cell>
        </row>
        <row r="14133">
          <cell r="A14133">
            <v>28229801</v>
          </cell>
          <cell r="B14133">
            <v>99.27</v>
          </cell>
          <cell r="C14133">
            <v>147</v>
          </cell>
          <cell r="D14133" t="str">
            <v>Århus Bugt og Begtrup Vig</v>
          </cell>
          <cell r="E14133">
            <v>99.27</v>
          </cell>
        </row>
        <row r="14134">
          <cell r="A14134">
            <v>28229852</v>
          </cell>
          <cell r="B14134">
            <v>386.35</v>
          </cell>
          <cell r="C14134">
            <v>233</v>
          </cell>
          <cell r="D14134" t="str">
            <v>Kås Bredning og Venø Bugt</v>
          </cell>
          <cell r="E14134">
            <v>386.35</v>
          </cell>
        </row>
        <row r="14135">
          <cell r="A14135">
            <v>28230133</v>
          </cell>
          <cell r="B14135">
            <v>0</v>
          </cell>
          <cell r="C14135" t="e">
            <v>#N/A</v>
          </cell>
          <cell r="D14135" t="e">
            <v>#N/A</v>
          </cell>
          <cell r="E14135">
            <v>0</v>
          </cell>
        </row>
        <row r="14136">
          <cell r="A14136">
            <v>28230540</v>
          </cell>
          <cell r="B14136">
            <v>4.5</v>
          </cell>
          <cell r="C14136">
            <v>158</v>
          </cell>
          <cell r="D14136" t="str">
            <v>Hjarbæk Fjord</v>
          </cell>
          <cell r="E14136">
            <v>4.5</v>
          </cell>
        </row>
        <row r="14137">
          <cell r="A14137">
            <v>28230745</v>
          </cell>
          <cell r="B14137">
            <v>100.75</v>
          </cell>
          <cell r="C14137">
            <v>111</v>
          </cell>
          <cell r="D14137" t="str">
            <v>Lister Dyb</v>
          </cell>
          <cell r="E14137">
            <v>100.75</v>
          </cell>
        </row>
        <row r="14138">
          <cell r="A14138">
            <v>28232616</v>
          </cell>
          <cell r="B14138">
            <v>9.4700000000000006</v>
          </cell>
          <cell r="C14138">
            <v>232</v>
          </cell>
          <cell r="D14138" t="str">
            <v>Nissum Bredning</v>
          </cell>
          <cell r="E14138">
            <v>9.4700000000000006</v>
          </cell>
        </row>
        <row r="14139">
          <cell r="A14139">
            <v>28233353</v>
          </cell>
          <cell r="B14139">
            <v>0</v>
          </cell>
          <cell r="C14139" t="e">
            <v>#N/A</v>
          </cell>
          <cell r="D14139" t="e">
            <v>#N/A</v>
          </cell>
          <cell r="E14139">
            <v>0</v>
          </cell>
        </row>
        <row r="14140">
          <cell r="A14140">
            <v>28233418</v>
          </cell>
          <cell r="B14140">
            <v>18.3</v>
          </cell>
          <cell r="C14140">
            <v>233</v>
          </cell>
          <cell r="D14140" t="str">
            <v>Kås Bredning og Venø Bugt</v>
          </cell>
          <cell r="E14140">
            <v>18.3</v>
          </cell>
        </row>
        <row r="14141">
          <cell r="A14141">
            <v>28233787</v>
          </cell>
          <cell r="B14141">
            <v>219.14</v>
          </cell>
          <cell r="C14141">
            <v>129</v>
          </cell>
          <cell r="D14141" t="str">
            <v>Nissum Fjord, ydre</v>
          </cell>
          <cell r="E14141">
            <v>219.14</v>
          </cell>
        </row>
        <row r="14142">
          <cell r="A14142">
            <v>28234007</v>
          </cell>
          <cell r="B14142">
            <v>2.64</v>
          </cell>
          <cell r="C14142">
            <v>221</v>
          </cell>
          <cell r="D14142" t="str">
            <v>Skagerrak</v>
          </cell>
          <cell r="E14142">
            <v>2.64</v>
          </cell>
        </row>
        <row r="14143">
          <cell r="A14143">
            <v>28235623</v>
          </cell>
          <cell r="B14143">
            <v>25.08</v>
          </cell>
          <cell r="C14143">
            <v>235</v>
          </cell>
          <cell r="D14143" t="str">
            <v>Nibe Bredning og Langerak</v>
          </cell>
          <cell r="E14143">
            <v>25.08</v>
          </cell>
        </row>
        <row r="14144">
          <cell r="A14144">
            <v>28235828</v>
          </cell>
          <cell r="B14144">
            <v>0</v>
          </cell>
          <cell r="C14144" t="e">
            <v>#N/A</v>
          </cell>
          <cell r="D14144" t="e">
            <v>#N/A</v>
          </cell>
          <cell r="E14144">
            <v>0</v>
          </cell>
        </row>
        <row r="14145">
          <cell r="A14145">
            <v>28239033</v>
          </cell>
          <cell r="B14145">
            <v>261.82</v>
          </cell>
          <cell r="C14145">
            <v>120</v>
          </cell>
          <cell r="D14145" t="str">
            <v>Knudedyb</v>
          </cell>
          <cell r="E14145">
            <v>261.82</v>
          </cell>
        </row>
        <row r="14146">
          <cell r="A14146">
            <v>28239939</v>
          </cell>
          <cell r="B14146">
            <v>258.36</v>
          </cell>
          <cell r="C14146">
            <v>103</v>
          </cell>
          <cell r="D14146" t="str">
            <v>Als Fjord</v>
          </cell>
          <cell r="E14146">
            <v>258.36</v>
          </cell>
        </row>
        <row r="14147">
          <cell r="A14147">
            <v>28240015</v>
          </cell>
          <cell r="B14147">
            <v>216.52</v>
          </cell>
          <cell r="C14147">
            <v>221</v>
          </cell>
          <cell r="D14147" t="str">
            <v>Skagerrak</v>
          </cell>
          <cell r="E14147">
            <v>216.52</v>
          </cell>
        </row>
        <row r="14148">
          <cell r="A14148">
            <v>28240082</v>
          </cell>
          <cell r="B14148">
            <v>218.97</v>
          </cell>
          <cell r="C14148">
            <v>132</v>
          </cell>
          <cell r="D14148" t="str">
            <v>Ringkøbing Fjord</v>
          </cell>
          <cell r="E14148">
            <v>218.97</v>
          </cell>
        </row>
        <row r="14149">
          <cell r="A14149">
            <v>28240244</v>
          </cell>
          <cell r="B14149">
            <v>150.77000000000001</v>
          </cell>
          <cell r="C14149">
            <v>219</v>
          </cell>
          <cell r="D14149" t="str">
            <v>Århus Bugt syd, Samsø og Nordlige Bælthav</v>
          </cell>
          <cell r="E14149">
            <v>150.77000000000001</v>
          </cell>
        </row>
        <row r="14150">
          <cell r="A14150">
            <v>28240791</v>
          </cell>
          <cell r="B14150">
            <v>156.13999999999999</v>
          </cell>
          <cell r="C14150">
            <v>35</v>
          </cell>
          <cell r="D14150" t="str">
            <v>Karrebæk Fjord</v>
          </cell>
          <cell r="E14150">
            <v>156.13999999999999</v>
          </cell>
        </row>
        <row r="14151">
          <cell r="A14151">
            <v>28241054</v>
          </cell>
          <cell r="B14151">
            <v>209.48</v>
          </cell>
          <cell r="C14151">
            <v>111</v>
          </cell>
          <cell r="D14151" t="str">
            <v>Lister Dyb</v>
          </cell>
          <cell r="E14151">
            <v>209.48</v>
          </cell>
        </row>
        <row r="14152">
          <cell r="A14152">
            <v>28241070</v>
          </cell>
          <cell r="B14152">
            <v>0</v>
          </cell>
          <cell r="C14152">
            <v>208</v>
          </cell>
          <cell r="D14152" t="str">
            <v>Femerbælt</v>
          </cell>
          <cell r="E14152">
            <v>0</v>
          </cell>
        </row>
        <row r="14153">
          <cell r="A14153">
            <v>28241100</v>
          </cell>
          <cell r="B14153">
            <v>20.22</v>
          </cell>
          <cell r="C14153">
            <v>38</v>
          </cell>
          <cell r="D14153" t="str">
            <v>Guldborgsund</v>
          </cell>
          <cell r="E14153">
            <v>20.22</v>
          </cell>
        </row>
        <row r="14154">
          <cell r="A14154">
            <v>28241143</v>
          </cell>
          <cell r="B14154">
            <v>13.85</v>
          </cell>
          <cell r="C14154">
            <v>206</v>
          </cell>
          <cell r="D14154" t="str">
            <v>Smålandsfarvandet, åbne del</v>
          </cell>
          <cell r="E14154">
            <v>13.85</v>
          </cell>
        </row>
        <row r="14155">
          <cell r="A14155">
            <v>28241925</v>
          </cell>
          <cell r="B14155">
            <v>115.61</v>
          </cell>
          <cell r="C14155">
            <v>132</v>
          </cell>
          <cell r="D14155" t="str">
            <v>Ringkøbing Fjord</v>
          </cell>
          <cell r="E14155">
            <v>115.61</v>
          </cell>
        </row>
        <row r="14156">
          <cell r="A14156">
            <v>28243502</v>
          </cell>
          <cell r="B14156">
            <v>0</v>
          </cell>
          <cell r="C14156" t="e">
            <v>#N/A</v>
          </cell>
          <cell r="D14156" t="e">
            <v>#N/A</v>
          </cell>
          <cell r="E14156">
            <v>0</v>
          </cell>
        </row>
        <row r="14157">
          <cell r="A14157">
            <v>28244959</v>
          </cell>
          <cell r="B14157">
            <v>30.63</v>
          </cell>
          <cell r="C14157">
            <v>235</v>
          </cell>
          <cell r="D14157" t="str">
            <v>Nibe Bredning og Langerak</v>
          </cell>
          <cell r="E14157">
            <v>30.63</v>
          </cell>
        </row>
        <row r="14158">
          <cell r="A14158">
            <v>28245203</v>
          </cell>
          <cell r="B14158">
            <v>0</v>
          </cell>
          <cell r="C14158" t="e">
            <v>#N/A</v>
          </cell>
          <cell r="D14158" t="e">
            <v>#N/A</v>
          </cell>
          <cell r="E14158">
            <v>0</v>
          </cell>
        </row>
        <row r="14159">
          <cell r="A14159">
            <v>28245513</v>
          </cell>
          <cell r="B14159">
            <v>304.45</v>
          </cell>
          <cell r="C14159">
            <v>221</v>
          </cell>
          <cell r="D14159" t="str">
            <v>Skagerrak</v>
          </cell>
          <cell r="E14159">
            <v>304.45</v>
          </cell>
        </row>
        <row r="14160">
          <cell r="A14160">
            <v>28246188</v>
          </cell>
          <cell r="B14160">
            <v>16.13</v>
          </cell>
          <cell r="C14160">
            <v>232</v>
          </cell>
          <cell r="D14160" t="str">
            <v>Nissum Bredning</v>
          </cell>
          <cell r="E14160">
            <v>16.13</v>
          </cell>
        </row>
        <row r="14161">
          <cell r="A14161">
            <v>28246455</v>
          </cell>
          <cell r="B14161">
            <v>6.77</v>
          </cell>
          <cell r="C14161">
            <v>214</v>
          </cell>
          <cell r="D14161" t="str">
            <v>Det sydfynske Øhav</v>
          </cell>
          <cell r="E14161">
            <v>6.77</v>
          </cell>
        </row>
        <row r="14162">
          <cell r="A14162">
            <v>28246501</v>
          </cell>
          <cell r="B14162">
            <v>0</v>
          </cell>
          <cell r="C14162">
            <v>222</v>
          </cell>
          <cell r="D14162" t="str">
            <v>Kattegat, Aalborg Bugt</v>
          </cell>
          <cell r="E14162">
            <v>0</v>
          </cell>
        </row>
        <row r="14163">
          <cell r="A14163">
            <v>28246749</v>
          </cell>
          <cell r="B14163">
            <v>0</v>
          </cell>
          <cell r="C14163" t="e">
            <v>#N/A</v>
          </cell>
          <cell r="D14163" t="e">
            <v>#N/A</v>
          </cell>
          <cell r="E14163">
            <v>0</v>
          </cell>
        </row>
        <row r="14164">
          <cell r="A14164">
            <v>28246870</v>
          </cell>
          <cell r="B14164">
            <v>203.03</v>
          </cell>
          <cell r="C14164">
            <v>157</v>
          </cell>
          <cell r="D14164" t="str">
            <v>Bjørnholms Bugt, Riisgårde Bredning, Skive Fjord og Lovns Bredning</v>
          </cell>
          <cell r="E14164">
            <v>203.03</v>
          </cell>
        </row>
        <row r="14165">
          <cell r="A14165">
            <v>28247257</v>
          </cell>
          <cell r="B14165">
            <v>0</v>
          </cell>
          <cell r="C14165" t="e">
            <v>#N/A</v>
          </cell>
          <cell r="D14165" t="e">
            <v>#N/A</v>
          </cell>
          <cell r="E14165">
            <v>0</v>
          </cell>
        </row>
        <row r="14166">
          <cell r="A14166">
            <v>28249411</v>
          </cell>
          <cell r="B14166">
            <v>5.89</v>
          </cell>
          <cell r="C14166" t="e">
            <v>#N/A</v>
          </cell>
          <cell r="D14166" t="e">
            <v>#N/A</v>
          </cell>
          <cell r="E14166">
            <v>0</v>
          </cell>
        </row>
        <row r="14167">
          <cell r="A14167">
            <v>28249543</v>
          </cell>
          <cell r="B14167">
            <v>33.04</v>
          </cell>
          <cell r="C14167">
            <v>201</v>
          </cell>
          <cell r="D14167" t="str">
            <v>Køge Bugt</v>
          </cell>
          <cell r="E14167">
            <v>33.04</v>
          </cell>
        </row>
        <row r="14168">
          <cell r="A14168">
            <v>28252773</v>
          </cell>
          <cell r="B14168">
            <v>8.98</v>
          </cell>
          <cell r="C14168">
            <v>1</v>
          </cell>
          <cell r="D14168" t="str">
            <v>Roskilde Fjord, ydre</v>
          </cell>
          <cell r="E14168">
            <v>8.98</v>
          </cell>
        </row>
        <row r="14169">
          <cell r="A14169">
            <v>28252927</v>
          </cell>
          <cell r="B14169">
            <v>10.77</v>
          </cell>
          <cell r="C14169">
            <v>140</v>
          </cell>
          <cell r="D14169" t="str">
            <v>Djursland Øst</v>
          </cell>
          <cell r="E14169">
            <v>10.77</v>
          </cell>
        </row>
        <row r="14170">
          <cell r="A14170">
            <v>28253990</v>
          </cell>
          <cell r="B14170">
            <v>14.85</v>
          </cell>
          <cell r="C14170">
            <v>140</v>
          </cell>
          <cell r="D14170" t="str">
            <v>Djursland Øst</v>
          </cell>
          <cell r="E14170">
            <v>14.85</v>
          </cell>
        </row>
        <row r="14171">
          <cell r="A14171">
            <v>28255225</v>
          </cell>
          <cell r="B14171">
            <v>374.01</v>
          </cell>
          <cell r="C14171">
            <v>132</v>
          </cell>
          <cell r="D14171" t="str">
            <v>Ringkøbing Fjord</v>
          </cell>
          <cell r="E14171">
            <v>374.01</v>
          </cell>
        </row>
        <row r="14172">
          <cell r="A14172">
            <v>28255411</v>
          </cell>
          <cell r="B14172">
            <v>72.31</v>
          </cell>
          <cell r="C14172">
            <v>132</v>
          </cell>
          <cell r="D14172" t="str">
            <v>Ringkøbing Fjord</v>
          </cell>
          <cell r="E14172">
            <v>72.31</v>
          </cell>
        </row>
        <row r="14173">
          <cell r="A14173">
            <v>28256078</v>
          </cell>
          <cell r="B14173">
            <v>14</v>
          </cell>
          <cell r="C14173">
            <v>235</v>
          </cell>
          <cell r="D14173" t="str">
            <v>Nibe Bredning og Langerak</v>
          </cell>
          <cell r="E14173">
            <v>14</v>
          </cell>
        </row>
        <row r="14174">
          <cell r="A14174">
            <v>28257317</v>
          </cell>
          <cell r="B14174">
            <v>118.96</v>
          </cell>
          <cell r="C14174">
            <v>132</v>
          </cell>
          <cell r="D14174" t="str">
            <v>Ringkøbing Fjord</v>
          </cell>
          <cell r="E14174">
            <v>118.96</v>
          </cell>
        </row>
        <row r="14175">
          <cell r="A14175">
            <v>28258461</v>
          </cell>
          <cell r="B14175">
            <v>80.11</v>
          </cell>
          <cell r="C14175">
            <v>6</v>
          </cell>
          <cell r="D14175" t="str">
            <v>Nordlige Øresund</v>
          </cell>
          <cell r="E14175">
            <v>80.11</v>
          </cell>
        </row>
        <row r="14176">
          <cell r="A14176">
            <v>28259166</v>
          </cell>
          <cell r="B14176">
            <v>2.73</v>
          </cell>
          <cell r="C14176">
            <v>236</v>
          </cell>
          <cell r="D14176" t="str">
            <v>Thisted Bredning</v>
          </cell>
          <cell r="E14176">
            <v>2.73</v>
          </cell>
        </row>
        <row r="14177">
          <cell r="A14177">
            <v>28259204</v>
          </cell>
          <cell r="B14177">
            <v>32.75</v>
          </cell>
          <cell r="C14177">
            <v>36</v>
          </cell>
          <cell r="D14177" t="str">
            <v>Dybsø Fjord</v>
          </cell>
          <cell r="E14177">
            <v>32.75</v>
          </cell>
        </row>
        <row r="14178">
          <cell r="A14178">
            <v>28259220</v>
          </cell>
          <cell r="B14178">
            <v>223.29</v>
          </cell>
          <cell r="C14178">
            <v>83</v>
          </cell>
          <cell r="D14178" t="str">
            <v>Holckenhavn Fjord</v>
          </cell>
          <cell r="E14178">
            <v>223.29</v>
          </cell>
        </row>
        <row r="14179">
          <cell r="A14179">
            <v>28259247</v>
          </cell>
          <cell r="B14179">
            <v>78.08</v>
          </cell>
          <cell r="C14179">
            <v>233</v>
          </cell>
          <cell r="D14179" t="str">
            <v>Kås Bredning og Venø Bugt</v>
          </cell>
          <cell r="E14179">
            <v>78.08</v>
          </cell>
        </row>
        <row r="14180">
          <cell r="A14180">
            <v>28260806</v>
          </cell>
          <cell r="B14180">
            <v>204.31</v>
          </cell>
          <cell r="C14180">
            <v>132</v>
          </cell>
          <cell r="D14180" t="str">
            <v>Ringkøbing Fjord</v>
          </cell>
          <cell r="E14180">
            <v>204.31</v>
          </cell>
        </row>
        <row r="14181">
          <cell r="A14181">
            <v>28260814</v>
          </cell>
          <cell r="B14181">
            <v>0</v>
          </cell>
          <cell r="C14181" t="e">
            <v>#N/A</v>
          </cell>
          <cell r="D14181" t="e">
            <v>#N/A</v>
          </cell>
          <cell r="E14181">
            <v>0</v>
          </cell>
        </row>
        <row r="14182">
          <cell r="A14182">
            <v>28260938</v>
          </cell>
          <cell r="B14182">
            <v>11.64</v>
          </cell>
          <cell r="C14182">
            <v>132</v>
          </cell>
          <cell r="D14182" t="str">
            <v>Ringkøbing Fjord</v>
          </cell>
          <cell r="E14182">
            <v>11.64</v>
          </cell>
        </row>
        <row r="14183">
          <cell r="A14183">
            <v>28261608</v>
          </cell>
          <cell r="B14183">
            <v>7.74</v>
          </cell>
          <cell r="C14183">
            <v>132</v>
          </cell>
          <cell r="D14183" t="str">
            <v>Ringkøbing Fjord</v>
          </cell>
          <cell r="E14183">
            <v>7.74</v>
          </cell>
        </row>
        <row r="14184">
          <cell r="A14184">
            <v>28261624</v>
          </cell>
          <cell r="B14184">
            <v>201.34</v>
          </cell>
          <cell r="C14184">
            <v>28</v>
          </cell>
          <cell r="D14184" t="str">
            <v>Sejerø Bugt</v>
          </cell>
          <cell r="E14184">
            <v>201.34</v>
          </cell>
        </row>
        <row r="14185">
          <cell r="A14185">
            <v>28261942</v>
          </cell>
          <cell r="B14185">
            <v>105.96</v>
          </cell>
          <cell r="C14185">
            <v>47</v>
          </cell>
          <cell r="D14185" t="str">
            <v>Præstø Fjord</v>
          </cell>
          <cell r="E14185">
            <v>105.96</v>
          </cell>
        </row>
        <row r="14186">
          <cell r="A14186">
            <v>28265883</v>
          </cell>
          <cell r="B14186">
            <v>11.22</v>
          </cell>
          <cell r="C14186" t="e">
            <v>#N/A</v>
          </cell>
          <cell r="D14186" t="e">
            <v>#N/A</v>
          </cell>
          <cell r="E14186">
            <v>0</v>
          </cell>
        </row>
        <row r="14187">
          <cell r="A14187">
            <v>28266529</v>
          </cell>
          <cell r="B14187">
            <v>6.02</v>
          </cell>
          <cell r="C14187">
            <v>132</v>
          </cell>
          <cell r="D14187" t="str">
            <v>Ringkøbing Fjord</v>
          </cell>
          <cell r="E14187">
            <v>6.02</v>
          </cell>
        </row>
        <row r="14188">
          <cell r="A14188">
            <v>28270941</v>
          </cell>
          <cell r="B14188">
            <v>17.05</v>
          </cell>
          <cell r="C14188">
            <v>121</v>
          </cell>
          <cell r="D14188" t="str">
            <v>Grådyb</v>
          </cell>
          <cell r="E14188">
            <v>17.05</v>
          </cell>
        </row>
        <row r="14189">
          <cell r="A14189">
            <v>28271344</v>
          </cell>
          <cell r="B14189">
            <v>454.01</v>
          </cell>
          <cell r="C14189">
            <v>35</v>
          </cell>
          <cell r="D14189" t="str">
            <v>Karrebæk Fjord</v>
          </cell>
          <cell r="E14189">
            <v>454.01</v>
          </cell>
        </row>
        <row r="14190">
          <cell r="A14190">
            <v>28271468</v>
          </cell>
          <cell r="B14190">
            <v>39.14</v>
          </cell>
          <cell r="C14190">
            <v>160</v>
          </cell>
          <cell r="D14190" t="str">
            <v>Mariager Fjord, ydre</v>
          </cell>
          <cell r="E14190">
            <v>39.14</v>
          </cell>
        </row>
        <row r="14191">
          <cell r="A14191">
            <v>28271735</v>
          </cell>
          <cell r="B14191">
            <v>7.87</v>
          </cell>
          <cell r="C14191">
            <v>2</v>
          </cell>
          <cell r="D14191" t="str">
            <v>Roskilde Fjord, indre</v>
          </cell>
          <cell r="E14191">
            <v>7.87</v>
          </cell>
        </row>
        <row r="14192">
          <cell r="A14192">
            <v>28273614</v>
          </cell>
          <cell r="B14192">
            <v>22.7</v>
          </cell>
          <cell r="C14192">
            <v>34</v>
          </cell>
          <cell r="D14192" t="str">
            <v>Smålandsfarvandet, syd</v>
          </cell>
          <cell r="E14192">
            <v>22.7</v>
          </cell>
        </row>
        <row r="14193">
          <cell r="A14193">
            <v>28273940</v>
          </cell>
          <cell r="B14193">
            <v>873.41</v>
          </cell>
          <cell r="C14193">
            <v>234</v>
          </cell>
          <cell r="D14193" t="str">
            <v>Løgstør Bredning</v>
          </cell>
          <cell r="E14193">
            <v>873.41</v>
          </cell>
        </row>
        <row r="14194">
          <cell r="A14194">
            <v>28274289</v>
          </cell>
          <cell r="B14194">
            <v>183.9</v>
          </cell>
          <cell r="C14194">
            <v>56</v>
          </cell>
          <cell r="D14194" t="str">
            <v>Østersøen, Bornholm</v>
          </cell>
          <cell r="E14194">
            <v>183.9</v>
          </cell>
        </row>
        <row r="14195">
          <cell r="A14195">
            <v>28274599</v>
          </cell>
          <cell r="B14195">
            <v>24.51</v>
          </cell>
          <cell r="C14195">
            <v>132</v>
          </cell>
          <cell r="D14195" t="str">
            <v>Ringkøbing Fjord</v>
          </cell>
          <cell r="E14195">
            <v>24.51</v>
          </cell>
        </row>
        <row r="14196">
          <cell r="A14196">
            <v>28276567</v>
          </cell>
          <cell r="B14196">
            <v>597.65</v>
          </cell>
          <cell r="C14196">
            <v>201</v>
          </cell>
          <cell r="D14196" t="str">
            <v>Køge Bugt</v>
          </cell>
          <cell r="E14196">
            <v>597.65</v>
          </cell>
        </row>
        <row r="14197">
          <cell r="A14197">
            <v>28277164</v>
          </cell>
          <cell r="B14197">
            <v>0</v>
          </cell>
          <cell r="C14197" t="e">
            <v>#N/A</v>
          </cell>
          <cell r="D14197" t="e">
            <v>#N/A</v>
          </cell>
          <cell r="E14197">
            <v>0</v>
          </cell>
        </row>
        <row r="14198">
          <cell r="A14198">
            <v>28277180</v>
          </cell>
          <cell r="B14198">
            <v>88.08</v>
          </cell>
          <cell r="C14198">
            <v>158</v>
          </cell>
          <cell r="D14198" t="str">
            <v>Hjarbæk Fjord</v>
          </cell>
          <cell r="E14198">
            <v>88.08</v>
          </cell>
        </row>
        <row r="14199">
          <cell r="A14199">
            <v>28277229</v>
          </cell>
          <cell r="B14199">
            <v>145.66</v>
          </cell>
          <cell r="C14199">
            <v>131</v>
          </cell>
          <cell r="D14199" t="str">
            <v>Nissum Fjord, Felsted Kog</v>
          </cell>
          <cell r="E14199">
            <v>145.66</v>
          </cell>
        </row>
        <row r="14200">
          <cell r="A14200">
            <v>28279094</v>
          </cell>
          <cell r="B14200">
            <v>3.21</v>
          </cell>
          <cell r="C14200">
            <v>157</v>
          </cell>
          <cell r="D14200" t="str">
            <v>Bjørnholms Bugt, Riisgårde Bredning, Skive Fjord og Lovns Bredning</v>
          </cell>
          <cell r="E14200">
            <v>3.21</v>
          </cell>
        </row>
        <row r="14201">
          <cell r="A14201">
            <v>28281447</v>
          </cell>
          <cell r="B14201">
            <v>187.27</v>
          </cell>
          <cell r="C14201">
            <v>222</v>
          </cell>
          <cell r="D14201" t="str">
            <v>Kattegat, Aalborg Bugt</v>
          </cell>
          <cell r="E14201">
            <v>187.27</v>
          </cell>
        </row>
        <row r="14202">
          <cell r="A14202">
            <v>28289200</v>
          </cell>
          <cell r="B14202">
            <v>2.59</v>
          </cell>
          <cell r="C14202">
            <v>238</v>
          </cell>
          <cell r="D14202" t="str">
            <v>Halkær Bredning</v>
          </cell>
          <cell r="E14202">
            <v>2.59</v>
          </cell>
        </row>
        <row r="14203">
          <cell r="A14203">
            <v>28297335</v>
          </cell>
          <cell r="B14203">
            <v>0</v>
          </cell>
          <cell r="C14203" t="e">
            <v>#N/A</v>
          </cell>
          <cell r="D14203" t="e">
            <v>#N/A</v>
          </cell>
          <cell r="E14203">
            <v>0</v>
          </cell>
        </row>
        <row r="14204">
          <cell r="A14204">
            <v>28298684</v>
          </cell>
          <cell r="B14204">
            <v>153.88999999999999</v>
          </cell>
          <cell r="C14204">
            <v>93</v>
          </cell>
          <cell r="D14204" t="str">
            <v>Odense Fjord, Seden Strand</v>
          </cell>
          <cell r="E14204">
            <v>153.88999999999999</v>
          </cell>
        </row>
        <row r="14205">
          <cell r="A14205">
            <v>28303424</v>
          </cell>
          <cell r="B14205">
            <v>0</v>
          </cell>
          <cell r="C14205">
            <v>235</v>
          </cell>
          <cell r="D14205" t="str">
            <v>Nibe Bredning og Langerak</v>
          </cell>
          <cell r="E14205">
            <v>0</v>
          </cell>
        </row>
        <row r="14206">
          <cell r="A14206">
            <v>28303998</v>
          </cell>
          <cell r="B14206">
            <v>270.72000000000003</v>
          </cell>
          <cell r="C14206">
            <v>137</v>
          </cell>
          <cell r="D14206" t="str">
            <v>Randers Fjord, ydre</v>
          </cell>
          <cell r="E14206">
            <v>270.72000000000003</v>
          </cell>
        </row>
        <row r="14207">
          <cell r="A14207">
            <v>28306733</v>
          </cell>
          <cell r="B14207">
            <v>0</v>
          </cell>
          <cell r="C14207">
            <v>93</v>
          </cell>
          <cell r="D14207" t="str">
            <v>Odense Fjord, Seden Strand</v>
          </cell>
          <cell r="E14207">
            <v>0</v>
          </cell>
        </row>
        <row r="14208">
          <cell r="A14208">
            <v>28309899</v>
          </cell>
          <cell r="B14208">
            <v>10.42</v>
          </cell>
          <cell r="C14208">
            <v>90</v>
          </cell>
          <cell r="D14208" t="str">
            <v>Langelandssund</v>
          </cell>
          <cell r="E14208">
            <v>10.42</v>
          </cell>
        </row>
        <row r="14209">
          <cell r="A14209">
            <v>28310447</v>
          </cell>
          <cell r="B14209">
            <v>27.08</v>
          </cell>
          <cell r="C14209">
            <v>222</v>
          </cell>
          <cell r="D14209" t="str">
            <v>Kattegat, Aalborg Bugt</v>
          </cell>
          <cell r="E14209">
            <v>27.08</v>
          </cell>
        </row>
        <row r="14210">
          <cell r="A14210">
            <v>28311974</v>
          </cell>
          <cell r="B14210">
            <v>0</v>
          </cell>
          <cell r="C14210">
            <v>233</v>
          </cell>
          <cell r="D14210" t="str">
            <v>Kås Bredning og Venø Bugt</v>
          </cell>
          <cell r="E14210">
            <v>0</v>
          </cell>
        </row>
        <row r="14211">
          <cell r="A14211">
            <v>28314744</v>
          </cell>
          <cell r="B14211">
            <v>448.8</v>
          </cell>
          <cell r="C14211">
            <v>221</v>
          </cell>
          <cell r="D14211" t="str">
            <v>Skagerrak</v>
          </cell>
          <cell r="E14211">
            <v>448.8</v>
          </cell>
        </row>
        <row r="14212">
          <cell r="A14212">
            <v>28321562</v>
          </cell>
          <cell r="B14212">
            <v>0</v>
          </cell>
          <cell r="C14212" t="e">
            <v>#N/A</v>
          </cell>
          <cell r="D14212" t="e">
            <v>#N/A</v>
          </cell>
          <cell r="E14212">
            <v>0</v>
          </cell>
        </row>
        <row r="14213">
          <cell r="A14213">
            <v>28326556</v>
          </cell>
          <cell r="B14213">
            <v>0</v>
          </cell>
          <cell r="C14213" t="e">
            <v>#N/A</v>
          </cell>
          <cell r="D14213" t="e">
            <v>#N/A</v>
          </cell>
          <cell r="E14213">
            <v>0</v>
          </cell>
        </row>
        <row r="14214">
          <cell r="A14214">
            <v>28328532</v>
          </cell>
          <cell r="B14214">
            <v>545.14</v>
          </cell>
          <cell r="C14214">
            <v>121</v>
          </cell>
          <cell r="D14214" t="str">
            <v>Grådyb</v>
          </cell>
          <cell r="E14214">
            <v>545.14</v>
          </cell>
        </row>
        <row r="14215">
          <cell r="A14215">
            <v>28331924</v>
          </cell>
          <cell r="B14215">
            <v>161.5</v>
          </cell>
          <cell r="C14215">
            <v>120</v>
          </cell>
          <cell r="D14215" t="str">
            <v>Knudedyb</v>
          </cell>
          <cell r="E14215">
            <v>161.5</v>
          </cell>
        </row>
        <row r="14216">
          <cell r="A14216">
            <v>28349149</v>
          </cell>
          <cell r="B14216">
            <v>341.85</v>
          </cell>
          <cell r="C14216">
            <v>132</v>
          </cell>
          <cell r="D14216" t="str">
            <v>Ringkøbing Fjord</v>
          </cell>
          <cell r="E14216">
            <v>341.85</v>
          </cell>
        </row>
        <row r="14217">
          <cell r="A14217">
            <v>28350945</v>
          </cell>
          <cell r="B14217">
            <v>5.41</v>
          </cell>
          <cell r="C14217">
            <v>204</v>
          </cell>
          <cell r="D14217" t="str">
            <v>Jammerland Bugt og Musholm Bugt</v>
          </cell>
          <cell r="E14217">
            <v>5.41</v>
          </cell>
        </row>
        <row r="14218">
          <cell r="A14218">
            <v>28351003</v>
          </cell>
          <cell r="B14218">
            <v>327.81</v>
          </cell>
          <cell r="C14218">
            <v>111</v>
          </cell>
          <cell r="D14218" t="str">
            <v>Lister Dyb</v>
          </cell>
          <cell r="E14218">
            <v>327.81</v>
          </cell>
        </row>
        <row r="14219">
          <cell r="A14219">
            <v>28351887</v>
          </cell>
          <cell r="B14219">
            <v>31.52</v>
          </cell>
          <cell r="C14219">
            <v>38</v>
          </cell>
          <cell r="D14219" t="str">
            <v>Guldborgsund</v>
          </cell>
          <cell r="E14219">
            <v>31.52</v>
          </cell>
        </row>
        <row r="14220">
          <cell r="A14220">
            <v>28352174</v>
          </cell>
          <cell r="B14220">
            <v>0</v>
          </cell>
          <cell r="C14220">
            <v>204</v>
          </cell>
          <cell r="D14220" t="str">
            <v>Jammerland Bugt og Musholm Bugt</v>
          </cell>
          <cell r="E14220">
            <v>0</v>
          </cell>
        </row>
        <row r="14221">
          <cell r="A14221">
            <v>28354509</v>
          </cell>
          <cell r="B14221">
            <v>0</v>
          </cell>
          <cell r="C14221">
            <v>93</v>
          </cell>
          <cell r="D14221" t="str">
            <v>Odense Fjord, Seden Strand</v>
          </cell>
          <cell r="E14221">
            <v>0</v>
          </cell>
        </row>
        <row r="14222">
          <cell r="A14222">
            <v>28357958</v>
          </cell>
          <cell r="B14222">
            <v>9.92</v>
          </cell>
          <cell r="C14222">
            <v>234</v>
          </cell>
          <cell r="D14222" t="str">
            <v>Løgstør Bredning</v>
          </cell>
          <cell r="E14222">
            <v>9.92</v>
          </cell>
        </row>
        <row r="14223">
          <cell r="A14223">
            <v>28359195</v>
          </cell>
          <cell r="B14223">
            <v>8.15</v>
          </cell>
          <cell r="C14223">
            <v>136</v>
          </cell>
          <cell r="D14223" t="str">
            <v>Randers Fjord, indre</v>
          </cell>
          <cell r="E14223">
            <v>8.15</v>
          </cell>
        </row>
        <row r="14224">
          <cell r="A14224">
            <v>28359705</v>
          </cell>
          <cell r="B14224">
            <v>18.13</v>
          </cell>
          <cell r="C14224">
            <v>221</v>
          </cell>
          <cell r="D14224" t="str">
            <v>Skagerrak</v>
          </cell>
          <cell r="E14224">
            <v>18.13</v>
          </cell>
        </row>
        <row r="14225">
          <cell r="A14225">
            <v>28359853</v>
          </cell>
          <cell r="B14225">
            <v>4.05</v>
          </cell>
          <cell r="C14225">
            <v>132</v>
          </cell>
          <cell r="D14225" t="str">
            <v>Ringkøbing Fjord</v>
          </cell>
          <cell r="E14225">
            <v>4.05</v>
          </cell>
        </row>
        <row r="14226">
          <cell r="A14226">
            <v>28359918</v>
          </cell>
          <cell r="B14226">
            <v>61.11</v>
          </cell>
          <cell r="C14226">
            <v>158</v>
          </cell>
          <cell r="D14226" t="str">
            <v>Hjarbæk Fjord</v>
          </cell>
          <cell r="E14226">
            <v>61.11</v>
          </cell>
        </row>
        <row r="14227">
          <cell r="A14227">
            <v>28364326</v>
          </cell>
          <cell r="B14227">
            <v>86.97</v>
          </cell>
          <cell r="C14227">
            <v>217</v>
          </cell>
          <cell r="D14227" t="str">
            <v>Lillebælt, Bredningen</v>
          </cell>
          <cell r="E14227">
            <v>86.97</v>
          </cell>
        </row>
        <row r="14228">
          <cell r="A14228">
            <v>28364504</v>
          </cell>
          <cell r="B14228">
            <v>28.97</v>
          </cell>
          <cell r="C14228">
            <v>136</v>
          </cell>
          <cell r="D14228" t="str">
            <v>Randers Fjord, indre</v>
          </cell>
          <cell r="E14228">
            <v>28.97</v>
          </cell>
        </row>
        <row r="14229">
          <cell r="A14229">
            <v>28364687</v>
          </cell>
          <cell r="B14229">
            <v>165.72</v>
          </cell>
          <cell r="C14229">
            <v>111</v>
          </cell>
          <cell r="D14229" t="str">
            <v>Lister Dyb</v>
          </cell>
          <cell r="E14229">
            <v>165.72</v>
          </cell>
        </row>
        <row r="14230">
          <cell r="A14230">
            <v>28364873</v>
          </cell>
          <cell r="B14230">
            <v>535.23</v>
          </cell>
          <cell r="C14230">
            <v>157</v>
          </cell>
          <cell r="D14230" t="str">
            <v>Bjørnholms Bugt, Riisgårde Bredning, Skive Fjord og Lovns Bredning</v>
          </cell>
          <cell r="E14230">
            <v>535.23</v>
          </cell>
        </row>
        <row r="14231">
          <cell r="A14231">
            <v>28365268</v>
          </cell>
          <cell r="B14231">
            <v>9.2899999999999991</v>
          </cell>
          <cell r="C14231">
            <v>235</v>
          </cell>
          <cell r="D14231" t="str">
            <v>Nibe Bredning og Langerak</v>
          </cell>
          <cell r="E14231">
            <v>9.2899999999999991</v>
          </cell>
        </row>
        <row r="14232">
          <cell r="A14232">
            <v>28365969</v>
          </cell>
          <cell r="B14232">
            <v>7.05</v>
          </cell>
          <cell r="C14232">
            <v>132</v>
          </cell>
          <cell r="D14232" t="str">
            <v>Ringkøbing Fjord</v>
          </cell>
          <cell r="E14232">
            <v>7.05</v>
          </cell>
        </row>
        <row r="14233">
          <cell r="A14233">
            <v>28366019</v>
          </cell>
          <cell r="B14233">
            <v>0</v>
          </cell>
          <cell r="C14233">
            <v>35</v>
          </cell>
          <cell r="D14233" t="str">
            <v>Karrebæk Fjord</v>
          </cell>
          <cell r="E14233">
            <v>0</v>
          </cell>
        </row>
        <row r="14234">
          <cell r="A14234">
            <v>28367406</v>
          </cell>
          <cell r="B14234">
            <v>116.29</v>
          </cell>
          <cell r="C14234">
            <v>35</v>
          </cell>
          <cell r="D14234" t="str">
            <v>Karrebæk Fjord</v>
          </cell>
          <cell r="E14234">
            <v>116.29</v>
          </cell>
        </row>
        <row r="14235">
          <cell r="A14235">
            <v>28368569</v>
          </cell>
          <cell r="B14235">
            <v>2.15</v>
          </cell>
          <cell r="C14235">
            <v>132</v>
          </cell>
          <cell r="D14235" t="str">
            <v>Ringkøbing Fjord</v>
          </cell>
          <cell r="E14235">
            <v>2.15</v>
          </cell>
        </row>
        <row r="14236">
          <cell r="A14236">
            <v>28368941</v>
          </cell>
          <cell r="B14236">
            <v>18.8</v>
          </cell>
          <cell r="C14236">
            <v>231</v>
          </cell>
          <cell r="D14236" t="str">
            <v>Lillebælt, Snævringen</v>
          </cell>
          <cell r="E14236">
            <v>18.8</v>
          </cell>
        </row>
        <row r="14237">
          <cell r="A14237">
            <v>28369549</v>
          </cell>
          <cell r="B14237">
            <v>23.89</v>
          </cell>
          <cell r="C14237">
            <v>1</v>
          </cell>
          <cell r="D14237" t="str">
            <v>Roskilde Fjord, ydre</v>
          </cell>
          <cell r="E14237">
            <v>23.89</v>
          </cell>
        </row>
        <row r="14238">
          <cell r="A14238">
            <v>28370725</v>
          </cell>
          <cell r="B14238">
            <v>1.08</v>
          </cell>
          <cell r="C14238">
            <v>158</v>
          </cell>
          <cell r="D14238" t="str">
            <v>Hjarbæk Fjord</v>
          </cell>
          <cell r="E14238">
            <v>1.08</v>
          </cell>
        </row>
        <row r="14239">
          <cell r="A14239">
            <v>28377339</v>
          </cell>
          <cell r="B14239">
            <v>14.28</v>
          </cell>
          <cell r="C14239">
            <v>235</v>
          </cell>
          <cell r="D14239" t="str">
            <v>Nibe Bredning og Langerak</v>
          </cell>
          <cell r="E14239">
            <v>14.28</v>
          </cell>
        </row>
        <row r="14240">
          <cell r="A14240">
            <v>28377630</v>
          </cell>
          <cell r="B14240">
            <v>0</v>
          </cell>
          <cell r="C14240">
            <v>28</v>
          </cell>
          <cell r="D14240" t="str">
            <v>Sejerø Bugt</v>
          </cell>
          <cell r="E14240">
            <v>0</v>
          </cell>
        </row>
        <row r="14241">
          <cell r="A14241">
            <v>28383894</v>
          </cell>
          <cell r="B14241">
            <v>15.09</v>
          </cell>
          <cell r="C14241">
            <v>119</v>
          </cell>
          <cell r="D14241" t="str">
            <v>Vesterhavet, syd</v>
          </cell>
          <cell r="E14241">
            <v>15.09</v>
          </cell>
        </row>
        <row r="14242">
          <cell r="A14242">
            <v>28384025</v>
          </cell>
          <cell r="B14242">
            <v>15.67</v>
          </cell>
          <cell r="C14242">
            <v>136</v>
          </cell>
          <cell r="D14242" t="str">
            <v>Randers Fjord, indre</v>
          </cell>
          <cell r="E14242">
            <v>15.67</v>
          </cell>
        </row>
        <row r="14243">
          <cell r="A14243">
            <v>28384068</v>
          </cell>
          <cell r="B14243">
            <v>203.52</v>
          </cell>
          <cell r="C14243">
            <v>204</v>
          </cell>
          <cell r="D14243" t="str">
            <v>Jammerland Bugt og Musholm Bugt</v>
          </cell>
          <cell r="E14243">
            <v>203.52</v>
          </cell>
        </row>
        <row r="14244">
          <cell r="A14244">
            <v>28385293</v>
          </cell>
          <cell r="B14244">
            <v>352.16</v>
          </cell>
          <cell r="C14244">
            <v>209</v>
          </cell>
          <cell r="D14244" t="str">
            <v>Rødsand og Bredningen</v>
          </cell>
          <cell r="E14244">
            <v>352.16</v>
          </cell>
        </row>
        <row r="14245">
          <cell r="A14245">
            <v>28385668</v>
          </cell>
          <cell r="B14245">
            <v>0</v>
          </cell>
          <cell r="C14245" t="e">
            <v>#N/A</v>
          </cell>
          <cell r="D14245" t="e">
            <v>#N/A</v>
          </cell>
          <cell r="E14245">
            <v>0</v>
          </cell>
        </row>
        <row r="14246">
          <cell r="A14246">
            <v>28387911</v>
          </cell>
          <cell r="B14246">
            <v>15.41</v>
          </cell>
          <cell r="C14246">
            <v>105</v>
          </cell>
          <cell r="D14246" t="str">
            <v>Augustenborg Fjord</v>
          </cell>
          <cell r="E14246">
            <v>15.41</v>
          </cell>
        </row>
        <row r="14247">
          <cell r="A14247">
            <v>28390033</v>
          </cell>
          <cell r="B14247">
            <v>586.94000000000005</v>
          </cell>
          <cell r="C14247">
            <v>219</v>
          </cell>
          <cell r="D14247" t="str">
            <v>Århus Bugt syd, Samsø og Nordlige Bælthav</v>
          </cell>
          <cell r="E14247">
            <v>586.94000000000005</v>
          </cell>
        </row>
        <row r="14248">
          <cell r="A14248">
            <v>28390467</v>
          </cell>
          <cell r="B14248">
            <v>18.350000000000001</v>
          </cell>
          <cell r="C14248">
            <v>132</v>
          </cell>
          <cell r="D14248" t="str">
            <v>Ringkøbing Fjord</v>
          </cell>
          <cell r="E14248">
            <v>18.350000000000001</v>
          </cell>
        </row>
        <row r="14249">
          <cell r="A14249">
            <v>28390750</v>
          </cell>
          <cell r="B14249">
            <v>20.49</v>
          </cell>
          <cell r="C14249">
            <v>111</v>
          </cell>
          <cell r="D14249" t="str">
            <v>Lister Dyb</v>
          </cell>
          <cell r="E14249">
            <v>20.49</v>
          </cell>
        </row>
        <row r="14250">
          <cell r="A14250">
            <v>28391218</v>
          </cell>
          <cell r="B14250">
            <v>58.55</v>
          </cell>
          <cell r="C14250">
            <v>235</v>
          </cell>
          <cell r="D14250" t="str">
            <v>Nibe Bredning og Langerak</v>
          </cell>
          <cell r="E14250">
            <v>58.55</v>
          </cell>
        </row>
        <row r="14251">
          <cell r="A14251">
            <v>28391285</v>
          </cell>
          <cell r="B14251">
            <v>44.68</v>
          </cell>
          <cell r="C14251">
            <v>157</v>
          </cell>
          <cell r="D14251" t="str">
            <v>Bjørnholms Bugt, Riisgårde Bredning, Skive Fjord og Lovns Bredning</v>
          </cell>
          <cell r="E14251">
            <v>44.68</v>
          </cell>
        </row>
        <row r="14252">
          <cell r="A14252">
            <v>28392370</v>
          </cell>
          <cell r="B14252">
            <v>2.68</v>
          </cell>
          <cell r="C14252">
            <v>154</v>
          </cell>
          <cell r="D14252" t="str">
            <v>Kattegat, Læsø</v>
          </cell>
          <cell r="E14252">
            <v>2.68</v>
          </cell>
        </row>
        <row r="14253">
          <cell r="A14253">
            <v>28392621</v>
          </cell>
          <cell r="B14253">
            <v>0</v>
          </cell>
          <cell r="C14253" t="e">
            <v>#N/A</v>
          </cell>
          <cell r="D14253" t="e">
            <v>#N/A</v>
          </cell>
          <cell r="E14253">
            <v>0</v>
          </cell>
        </row>
        <row r="14254">
          <cell r="A14254">
            <v>28392966</v>
          </cell>
          <cell r="B14254">
            <v>177.28</v>
          </cell>
          <cell r="C14254">
            <v>201</v>
          </cell>
          <cell r="D14254" t="str">
            <v>Køge Bugt</v>
          </cell>
          <cell r="E14254">
            <v>177.28</v>
          </cell>
        </row>
        <row r="14255">
          <cell r="A14255">
            <v>28393598</v>
          </cell>
          <cell r="B14255">
            <v>34.200000000000003</v>
          </cell>
          <cell r="C14255">
            <v>35</v>
          </cell>
          <cell r="D14255" t="str">
            <v>Karrebæk Fjord</v>
          </cell>
          <cell r="E14255">
            <v>34.200000000000003</v>
          </cell>
        </row>
        <row r="14256">
          <cell r="A14256">
            <v>28397100</v>
          </cell>
          <cell r="B14256">
            <v>161.08000000000001</v>
          </cell>
          <cell r="C14256">
            <v>136</v>
          </cell>
          <cell r="D14256" t="str">
            <v>Randers Fjord, indre</v>
          </cell>
          <cell r="E14256">
            <v>161.08000000000001</v>
          </cell>
        </row>
        <row r="14257">
          <cell r="A14257">
            <v>28400187</v>
          </cell>
          <cell r="B14257">
            <v>0</v>
          </cell>
          <cell r="C14257">
            <v>216</v>
          </cell>
          <cell r="D14257" t="str">
            <v>Lillebælt, syd</v>
          </cell>
          <cell r="E14257">
            <v>0</v>
          </cell>
        </row>
        <row r="14258">
          <cell r="A14258">
            <v>28403836</v>
          </cell>
          <cell r="B14258">
            <v>83.08</v>
          </cell>
          <cell r="C14258">
            <v>132</v>
          </cell>
          <cell r="D14258" t="str">
            <v>Ringkøbing Fjord</v>
          </cell>
          <cell r="E14258">
            <v>83.08</v>
          </cell>
        </row>
        <row r="14259">
          <cell r="A14259">
            <v>28405170</v>
          </cell>
          <cell r="B14259">
            <v>136.72999999999999</v>
          </cell>
          <cell r="C14259">
            <v>132</v>
          </cell>
          <cell r="D14259" t="str">
            <v>Ringkøbing Fjord</v>
          </cell>
          <cell r="E14259">
            <v>136.72999999999999</v>
          </cell>
        </row>
        <row r="14260">
          <cell r="A14260">
            <v>28405251</v>
          </cell>
          <cell r="B14260">
            <v>206.02</v>
          </cell>
          <cell r="C14260">
            <v>132</v>
          </cell>
          <cell r="D14260" t="str">
            <v>Ringkøbing Fjord</v>
          </cell>
          <cell r="E14260">
            <v>206.02</v>
          </cell>
        </row>
        <row r="14261">
          <cell r="A14261">
            <v>28406029</v>
          </cell>
          <cell r="B14261">
            <v>159.99</v>
          </cell>
          <cell r="C14261">
            <v>121</v>
          </cell>
          <cell r="D14261" t="str">
            <v>Grådyb</v>
          </cell>
          <cell r="E14261">
            <v>159.99</v>
          </cell>
        </row>
        <row r="14262">
          <cell r="A14262">
            <v>28406347</v>
          </cell>
          <cell r="B14262">
            <v>12.68</v>
          </cell>
          <cell r="C14262">
            <v>132</v>
          </cell>
          <cell r="D14262" t="str">
            <v>Ringkøbing Fjord</v>
          </cell>
          <cell r="E14262">
            <v>12.68</v>
          </cell>
        </row>
        <row r="14263">
          <cell r="A14263">
            <v>28408692</v>
          </cell>
          <cell r="B14263">
            <v>238.79</v>
          </cell>
          <cell r="C14263">
            <v>128</v>
          </cell>
          <cell r="D14263" t="str">
            <v>Horsens Fjord, indre</v>
          </cell>
          <cell r="E14263">
            <v>238.79</v>
          </cell>
        </row>
        <row r="14264">
          <cell r="A14264">
            <v>28409001</v>
          </cell>
          <cell r="B14264">
            <v>0</v>
          </cell>
          <cell r="C14264">
            <v>214</v>
          </cell>
          <cell r="D14264" t="str">
            <v>Det sydfynske Øhav</v>
          </cell>
          <cell r="E14264">
            <v>0</v>
          </cell>
        </row>
        <row r="14265">
          <cell r="A14265">
            <v>28409907</v>
          </cell>
          <cell r="B14265">
            <v>33.44</v>
          </cell>
          <cell r="C14265">
            <v>235</v>
          </cell>
          <cell r="D14265" t="str">
            <v>Nibe Bredning og Langerak</v>
          </cell>
          <cell r="E14265">
            <v>33.44</v>
          </cell>
        </row>
        <row r="14266">
          <cell r="A14266">
            <v>28410670</v>
          </cell>
          <cell r="B14266">
            <v>28.57</v>
          </cell>
          <cell r="C14266">
            <v>120</v>
          </cell>
          <cell r="D14266" t="str">
            <v>Knudedyb</v>
          </cell>
          <cell r="E14266">
            <v>28.57</v>
          </cell>
        </row>
        <row r="14267">
          <cell r="A14267">
            <v>28412274</v>
          </cell>
          <cell r="B14267">
            <v>184.47</v>
          </cell>
          <cell r="C14267">
            <v>157</v>
          </cell>
          <cell r="D14267" t="str">
            <v>Bjørnholms Bugt, Riisgårde Bredning, Skive Fjord og Lovns Bredning</v>
          </cell>
          <cell r="E14267">
            <v>184.47</v>
          </cell>
        </row>
        <row r="14268">
          <cell r="A14268">
            <v>28413955</v>
          </cell>
          <cell r="B14268">
            <v>145.54</v>
          </cell>
          <cell r="C14268">
            <v>219</v>
          </cell>
          <cell r="D14268" t="str">
            <v>Århus Bugt syd, Samsø og Nordlige Bælthav</v>
          </cell>
          <cell r="E14268">
            <v>145.54</v>
          </cell>
        </row>
        <row r="14269">
          <cell r="A14269">
            <v>28414021</v>
          </cell>
          <cell r="B14269">
            <v>31.61</v>
          </cell>
          <cell r="C14269">
            <v>235</v>
          </cell>
          <cell r="D14269" t="str">
            <v>Nibe Bredning og Langerak</v>
          </cell>
          <cell r="E14269">
            <v>31.61</v>
          </cell>
        </row>
        <row r="14270">
          <cell r="A14270">
            <v>28415265</v>
          </cell>
          <cell r="B14270">
            <v>28.14</v>
          </cell>
          <cell r="C14270">
            <v>107</v>
          </cell>
          <cell r="D14270" t="str">
            <v>Juvre Dyb</v>
          </cell>
          <cell r="E14270">
            <v>28.14</v>
          </cell>
        </row>
        <row r="14271">
          <cell r="A14271">
            <v>28416709</v>
          </cell>
          <cell r="B14271">
            <v>9.09</v>
          </cell>
          <cell r="C14271">
            <v>158</v>
          </cell>
          <cell r="D14271" t="str">
            <v>Hjarbæk Fjord</v>
          </cell>
          <cell r="E14271">
            <v>9.09</v>
          </cell>
        </row>
        <row r="14272">
          <cell r="A14272">
            <v>28419295</v>
          </cell>
          <cell r="B14272">
            <v>7.57</v>
          </cell>
          <cell r="C14272">
            <v>160</v>
          </cell>
          <cell r="D14272" t="str">
            <v>Mariager Fjord, ydre</v>
          </cell>
          <cell r="E14272">
            <v>7.57</v>
          </cell>
        </row>
        <row r="14273">
          <cell r="A14273">
            <v>28419546</v>
          </cell>
          <cell r="B14273">
            <v>100.96</v>
          </cell>
          <cell r="C14273">
            <v>129</v>
          </cell>
          <cell r="D14273" t="str">
            <v>Nissum Fjord, ydre</v>
          </cell>
          <cell r="E14273">
            <v>100.96</v>
          </cell>
        </row>
        <row r="14274">
          <cell r="A14274">
            <v>28419767</v>
          </cell>
          <cell r="B14274">
            <v>10.73</v>
          </cell>
          <cell r="C14274">
            <v>132</v>
          </cell>
          <cell r="D14274" t="str">
            <v>Ringkøbing Fjord</v>
          </cell>
          <cell r="E14274">
            <v>10.73</v>
          </cell>
        </row>
        <row r="14275">
          <cell r="A14275">
            <v>28420552</v>
          </cell>
          <cell r="B14275">
            <v>8.0399999999999991</v>
          </cell>
          <cell r="C14275">
            <v>120</v>
          </cell>
          <cell r="D14275" t="str">
            <v>Knudedyb</v>
          </cell>
          <cell r="E14275">
            <v>8.0399999999999991</v>
          </cell>
        </row>
        <row r="14276">
          <cell r="A14276">
            <v>28420897</v>
          </cell>
          <cell r="B14276">
            <v>4.8600000000000003</v>
          </cell>
          <cell r="C14276">
            <v>122</v>
          </cell>
          <cell r="D14276" t="str">
            <v>Vejle Fjord, ydre</v>
          </cell>
          <cell r="E14276">
            <v>4.8600000000000003</v>
          </cell>
        </row>
        <row r="14277">
          <cell r="A14277">
            <v>28420935</v>
          </cell>
          <cell r="B14277">
            <v>8.9499999999999993</v>
          </cell>
          <cell r="C14277">
            <v>140</v>
          </cell>
          <cell r="D14277" t="str">
            <v>Djursland Øst</v>
          </cell>
          <cell r="E14277">
            <v>8.9499999999999993</v>
          </cell>
        </row>
        <row r="14278">
          <cell r="A14278">
            <v>28422598</v>
          </cell>
          <cell r="B14278">
            <v>35.229999999999997</v>
          </cell>
          <cell r="C14278">
            <v>232</v>
          </cell>
          <cell r="D14278" t="str">
            <v>Nissum Bredning</v>
          </cell>
          <cell r="E14278">
            <v>35.229999999999997</v>
          </cell>
        </row>
        <row r="14279">
          <cell r="A14279">
            <v>28422628</v>
          </cell>
          <cell r="B14279">
            <v>695.51</v>
          </cell>
          <cell r="C14279">
            <v>104</v>
          </cell>
          <cell r="D14279" t="str">
            <v>Als Sund</v>
          </cell>
          <cell r="E14279">
            <v>695.51</v>
          </cell>
        </row>
        <row r="14280">
          <cell r="A14280">
            <v>28422709</v>
          </cell>
          <cell r="B14280">
            <v>43.58</v>
          </cell>
          <cell r="C14280">
            <v>216</v>
          </cell>
          <cell r="D14280" t="str">
            <v>Lillebælt, syd</v>
          </cell>
          <cell r="E14280">
            <v>43.58</v>
          </cell>
        </row>
        <row r="14281">
          <cell r="A14281">
            <v>28422717</v>
          </cell>
          <cell r="B14281">
            <v>306.49</v>
          </cell>
          <cell r="C14281">
            <v>145</v>
          </cell>
          <cell r="D14281" t="str">
            <v>Kalø Vig</v>
          </cell>
          <cell r="E14281">
            <v>306.49</v>
          </cell>
        </row>
        <row r="14282">
          <cell r="A14282">
            <v>28422725</v>
          </cell>
          <cell r="B14282">
            <v>271.52</v>
          </cell>
          <cell r="C14282">
            <v>136</v>
          </cell>
          <cell r="D14282" t="str">
            <v>Randers Fjord, indre</v>
          </cell>
          <cell r="E14282">
            <v>271.52</v>
          </cell>
        </row>
        <row r="14283">
          <cell r="A14283">
            <v>28422733</v>
          </cell>
          <cell r="B14283">
            <v>481.73</v>
          </cell>
          <cell r="C14283">
            <v>132</v>
          </cell>
          <cell r="D14283" t="str">
            <v>Ringkøbing Fjord</v>
          </cell>
          <cell r="E14283">
            <v>481.73</v>
          </cell>
        </row>
        <row r="14284">
          <cell r="A14284">
            <v>28422768</v>
          </cell>
          <cell r="B14284">
            <v>0</v>
          </cell>
          <cell r="C14284">
            <v>236</v>
          </cell>
          <cell r="D14284" t="str">
            <v>Thisted Bredning</v>
          </cell>
          <cell r="E14284">
            <v>0</v>
          </cell>
        </row>
        <row r="14285">
          <cell r="A14285">
            <v>28422792</v>
          </cell>
          <cell r="B14285">
            <v>142.59</v>
          </cell>
          <cell r="C14285">
            <v>234</v>
          </cell>
          <cell r="D14285" t="str">
            <v>Løgstør Bredning</v>
          </cell>
          <cell r="E14285">
            <v>142.59</v>
          </cell>
        </row>
        <row r="14286">
          <cell r="A14286">
            <v>28422806</v>
          </cell>
          <cell r="B14286">
            <v>0</v>
          </cell>
          <cell r="C14286">
            <v>24</v>
          </cell>
          <cell r="D14286" t="str">
            <v>Isefjord, ydre</v>
          </cell>
          <cell r="E14286">
            <v>0</v>
          </cell>
        </row>
        <row r="14287">
          <cell r="A14287">
            <v>28422830</v>
          </cell>
          <cell r="B14287">
            <v>0</v>
          </cell>
          <cell r="C14287">
            <v>107</v>
          </cell>
          <cell r="D14287" t="str">
            <v>Juvre Dyb</v>
          </cell>
          <cell r="E14287">
            <v>0</v>
          </cell>
        </row>
        <row r="14288">
          <cell r="A14288">
            <v>28422857</v>
          </cell>
          <cell r="B14288">
            <v>0</v>
          </cell>
          <cell r="C14288">
            <v>93</v>
          </cell>
          <cell r="D14288" t="str">
            <v>Odense Fjord, Seden Strand</v>
          </cell>
          <cell r="E14288">
            <v>0</v>
          </cell>
        </row>
        <row r="14289">
          <cell r="A14289">
            <v>28422865</v>
          </cell>
          <cell r="B14289">
            <v>0</v>
          </cell>
          <cell r="C14289">
            <v>154</v>
          </cell>
          <cell r="D14289" t="str">
            <v>Kattegat, Læsø</v>
          </cell>
          <cell r="E14289">
            <v>0</v>
          </cell>
        </row>
        <row r="14290">
          <cell r="A14290">
            <v>28422881</v>
          </cell>
          <cell r="B14290">
            <v>14.2</v>
          </cell>
          <cell r="C14290">
            <v>119</v>
          </cell>
          <cell r="D14290" t="str">
            <v>Vesterhavet, syd</v>
          </cell>
          <cell r="E14290">
            <v>14.2</v>
          </cell>
        </row>
        <row r="14291">
          <cell r="A14291">
            <v>28422903</v>
          </cell>
          <cell r="B14291">
            <v>196.62</v>
          </cell>
          <cell r="C14291">
            <v>6</v>
          </cell>
          <cell r="D14291" t="str">
            <v>Nordlige Øresund</v>
          </cell>
          <cell r="E14291">
            <v>196.62</v>
          </cell>
        </row>
        <row r="14292">
          <cell r="A14292">
            <v>28422938</v>
          </cell>
          <cell r="B14292">
            <v>0</v>
          </cell>
          <cell r="C14292">
            <v>44</v>
          </cell>
          <cell r="D14292" t="str">
            <v>Hjelm Bugt</v>
          </cell>
          <cell r="E14292">
            <v>0</v>
          </cell>
        </row>
        <row r="14293">
          <cell r="A14293">
            <v>28422946</v>
          </cell>
          <cell r="B14293">
            <v>0</v>
          </cell>
          <cell r="C14293">
            <v>200</v>
          </cell>
          <cell r="D14293" t="str">
            <v>Kattegat, Nordsjælland</v>
          </cell>
          <cell r="E14293">
            <v>0</v>
          </cell>
        </row>
        <row r="14294">
          <cell r="A14294">
            <v>28422954</v>
          </cell>
          <cell r="B14294">
            <v>0</v>
          </cell>
          <cell r="C14294">
            <v>124</v>
          </cell>
          <cell r="D14294" t="str">
            <v>Kolding Fjord, indre</v>
          </cell>
          <cell r="E14294">
            <v>0</v>
          </cell>
        </row>
        <row r="14295">
          <cell r="A14295">
            <v>28423306</v>
          </cell>
          <cell r="B14295">
            <v>124.68</v>
          </cell>
          <cell r="C14295">
            <v>121</v>
          </cell>
          <cell r="D14295" t="str">
            <v>Grådyb</v>
          </cell>
          <cell r="E14295">
            <v>124.68</v>
          </cell>
        </row>
        <row r="14296">
          <cell r="A14296">
            <v>28423926</v>
          </cell>
          <cell r="B14296">
            <v>15.1</v>
          </cell>
          <cell r="C14296">
            <v>233</v>
          </cell>
          <cell r="D14296" t="str">
            <v>Kås Bredning og Venø Bugt</v>
          </cell>
          <cell r="E14296">
            <v>15.1</v>
          </cell>
        </row>
        <row r="14297">
          <cell r="A14297">
            <v>28424361</v>
          </cell>
          <cell r="B14297">
            <v>8.0299999999999994</v>
          </cell>
          <cell r="C14297">
            <v>121</v>
          </cell>
          <cell r="D14297" t="str">
            <v>Grådyb</v>
          </cell>
          <cell r="E14297">
            <v>8.0299999999999994</v>
          </cell>
        </row>
        <row r="14298">
          <cell r="A14298">
            <v>28425090</v>
          </cell>
          <cell r="B14298">
            <v>134.77000000000001</v>
          </cell>
          <cell r="C14298">
            <v>132</v>
          </cell>
          <cell r="D14298" t="str">
            <v>Ringkøbing Fjord</v>
          </cell>
          <cell r="E14298">
            <v>134.77000000000001</v>
          </cell>
        </row>
        <row r="14299">
          <cell r="A14299">
            <v>28425481</v>
          </cell>
          <cell r="B14299">
            <v>101.9</v>
          </cell>
          <cell r="C14299">
            <v>56</v>
          </cell>
          <cell r="D14299" t="str">
            <v>Østersøen, Bornholm</v>
          </cell>
          <cell r="E14299">
            <v>101.9</v>
          </cell>
        </row>
        <row r="14300">
          <cell r="A14300">
            <v>28425724</v>
          </cell>
          <cell r="B14300">
            <v>13.48</v>
          </cell>
          <cell r="C14300">
            <v>132</v>
          </cell>
          <cell r="D14300" t="str">
            <v>Ringkøbing Fjord</v>
          </cell>
          <cell r="E14300">
            <v>13.48</v>
          </cell>
        </row>
        <row r="14301">
          <cell r="A14301">
            <v>28426054</v>
          </cell>
          <cell r="B14301">
            <v>4.21</v>
          </cell>
          <cell r="C14301">
            <v>132</v>
          </cell>
          <cell r="D14301" t="str">
            <v>Ringkøbing Fjord</v>
          </cell>
          <cell r="E14301">
            <v>4.21</v>
          </cell>
        </row>
        <row r="14302">
          <cell r="A14302">
            <v>28426135</v>
          </cell>
          <cell r="B14302">
            <v>0</v>
          </cell>
          <cell r="C14302">
            <v>120</v>
          </cell>
          <cell r="D14302" t="str">
            <v>Knudedyb</v>
          </cell>
          <cell r="E14302">
            <v>0</v>
          </cell>
        </row>
        <row r="14303">
          <cell r="A14303">
            <v>28427999</v>
          </cell>
          <cell r="B14303">
            <v>29.83</v>
          </cell>
          <cell r="C14303">
            <v>122</v>
          </cell>
          <cell r="D14303" t="str">
            <v>Vejle Fjord, ydre</v>
          </cell>
          <cell r="E14303">
            <v>29.83</v>
          </cell>
        </row>
        <row r="14304">
          <cell r="A14304">
            <v>28428391</v>
          </cell>
          <cell r="B14304">
            <v>105.92</v>
          </cell>
          <cell r="C14304">
            <v>111</v>
          </cell>
          <cell r="D14304" t="str">
            <v>Lister Dyb</v>
          </cell>
          <cell r="E14304">
            <v>105.92</v>
          </cell>
        </row>
        <row r="14305">
          <cell r="A14305">
            <v>28429134</v>
          </cell>
          <cell r="B14305">
            <v>5.34</v>
          </cell>
          <cell r="C14305">
            <v>93</v>
          </cell>
          <cell r="D14305" t="str">
            <v>Odense Fjord, Seden Strand</v>
          </cell>
          <cell r="E14305">
            <v>5.34</v>
          </cell>
        </row>
        <row r="14306">
          <cell r="A14306">
            <v>28429495</v>
          </cell>
          <cell r="B14306">
            <v>18.22</v>
          </cell>
          <cell r="C14306">
            <v>111</v>
          </cell>
          <cell r="D14306" t="str">
            <v>Lister Dyb</v>
          </cell>
          <cell r="E14306">
            <v>18.22</v>
          </cell>
        </row>
        <row r="14307">
          <cell r="A14307">
            <v>28429614</v>
          </cell>
          <cell r="B14307">
            <v>30.87</v>
          </cell>
          <cell r="C14307">
            <v>158</v>
          </cell>
          <cell r="D14307" t="str">
            <v>Hjarbæk Fjord</v>
          </cell>
          <cell r="E14307">
            <v>30.87</v>
          </cell>
        </row>
        <row r="14308">
          <cell r="A14308">
            <v>28429665</v>
          </cell>
          <cell r="B14308">
            <v>4.01</v>
          </cell>
          <cell r="C14308">
            <v>160</v>
          </cell>
          <cell r="D14308" t="str">
            <v>Mariager Fjord, ydre</v>
          </cell>
          <cell r="E14308">
            <v>4.01</v>
          </cell>
        </row>
        <row r="14309">
          <cell r="A14309">
            <v>28429703</v>
          </cell>
          <cell r="B14309">
            <v>101.52</v>
          </cell>
          <cell r="C14309">
            <v>222</v>
          </cell>
          <cell r="D14309" t="str">
            <v>Kattegat, Aalborg Bugt</v>
          </cell>
          <cell r="E14309">
            <v>101.52</v>
          </cell>
        </row>
        <row r="14310">
          <cell r="A14310">
            <v>28431694</v>
          </cell>
          <cell r="B14310">
            <v>297.60000000000002</v>
          </cell>
          <cell r="C14310">
            <v>158</v>
          </cell>
          <cell r="D14310" t="str">
            <v>Hjarbæk Fjord</v>
          </cell>
          <cell r="E14310">
            <v>297.60000000000002</v>
          </cell>
        </row>
        <row r="14311">
          <cell r="A14311">
            <v>28433794</v>
          </cell>
          <cell r="B14311">
            <v>0</v>
          </cell>
          <cell r="C14311" t="e">
            <v>#N/A</v>
          </cell>
          <cell r="D14311" t="e">
            <v>#N/A</v>
          </cell>
          <cell r="E14311">
            <v>0</v>
          </cell>
        </row>
        <row r="14312">
          <cell r="A14312">
            <v>28434065</v>
          </cell>
          <cell r="B14312">
            <v>36.07</v>
          </cell>
          <cell r="C14312">
            <v>132</v>
          </cell>
          <cell r="D14312" t="str">
            <v>Ringkøbing Fjord</v>
          </cell>
          <cell r="E14312">
            <v>36.07</v>
          </cell>
        </row>
        <row r="14313">
          <cell r="A14313">
            <v>28434456</v>
          </cell>
          <cell r="B14313">
            <v>315.67</v>
          </cell>
          <cell r="C14313">
            <v>136</v>
          </cell>
          <cell r="D14313" t="str">
            <v>Randers Fjord, indre</v>
          </cell>
          <cell r="E14313">
            <v>315.67</v>
          </cell>
        </row>
        <row r="14314">
          <cell r="A14314">
            <v>28434979</v>
          </cell>
          <cell r="B14314">
            <v>5.61</v>
          </cell>
          <cell r="C14314">
            <v>222</v>
          </cell>
          <cell r="D14314" t="str">
            <v>Kattegat, Aalborg Bugt</v>
          </cell>
          <cell r="E14314">
            <v>5.61</v>
          </cell>
        </row>
        <row r="14315">
          <cell r="A14315">
            <v>28435118</v>
          </cell>
          <cell r="B14315">
            <v>15.43</v>
          </cell>
          <cell r="C14315">
            <v>1</v>
          </cell>
          <cell r="D14315" t="str">
            <v>Roskilde Fjord, ydre</v>
          </cell>
          <cell r="E14315">
            <v>15.43</v>
          </cell>
        </row>
        <row r="14316">
          <cell r="A14316">
            <v>28435290</v>
          </cell>
          <cell r="B14316">
            <v>0</v>
          </cell>
          <cell r="C14316" t="e">
            <v>#N/A</v>
          </cell>
          <cell r="D14316" t="e">
            <v>#N/A</v>
          </cell>
          <cell r="E14316">
            <v>0</v>
          </cell>
        </row>
        <row r="14317">
          <cell r="A14317">
            <v>28435592</v>
          </cell>
          <cell r="B14317">
            <v>0</v>
          </cell>
          <cell r="C14317">
            <v>204</v>
          </cell>
          <cell r="D14317" t="str">
            <v>Jammerland Bugt og Musholm Bugt</v>
          </cell>
          <cell r="E14317">
            <v>0</v>
          </cell>
        </row>
        <row r="14318">
          <cell r="A14318">
            <v>28436106</v>
          </cell>
          <cell r="B14318">
            <v>636.88</v>
          </cell>
          <cell r="C14318">
            <v>132</v>
          </cell>
          <cell r="D14318" t="str">
            <v>Ringkøbing Fjord</v>
          </cell>
          <cell r="E14318">
            <v>636.88</v>
          </cell>
        </row>
        <row r="14319">
          <cell r="A14319">
            <v>28437064</v>
          </cell>
          <cell r="B14319">
            <v>19.34</v>
          </cell>
          <cell r="C14319">
            <v>131</v>
          </cell>
          <cell r="D14319" t="str">
            <v>Nissum Fjord, Felsted Kog</v>
          </cell>
          <cell r="E14319">
            <v>19.34</v>
          </cell>
        </row>
        <row r="14320">
          <cell r="A14320">
            <v>28437692</v>
          </cell>
          <cell r="B14320">
            <v>65.09</v>
          </cell>
          <cell r="C14320">
            <v>158</v>
          </cell>
          <cell r="D14320" t="str">
            <v>Hjarbæk Fjord</v>
          </cell>
          <cell r="E14320">
            <v>65.09</v>
          </cell>
        </row>
        <row r="14321">
          <cell r="A14321">
            <v>28438052</v>
          </cell>
          <cell r="B14321">
            <v>31.09</v>
          </cell>
          <cell r="C14321">
            <v>136</v>
          </cell>
          <cell r="D14321" t="str">
            <v>Randers Fjord, indre</v>
          </cell>
          <cell r="E14321">
            <v>31.09</v>
          </cell>
        </row>
        <row r="14322">
          <cell r="A14322">
            <v>28438249</v>
          </cell>
          <cell r="B14322">
            <v>63.37</v>
          </cell>
          <cell r="C14322">
            <v>47</v>
          </cell>
          <cell r="D14322" t="str">
            <v>Præstø Fjord</v>
          </cell>
          <cell r="E14322">
            <v>63.37</v>
          </cell>
        </row>
        <row r="14323">
          <cell r="A14323">
            <v>28439806</v>
          </cell>
          <cell r="B14323">
            <v>243.12</v>
          </cell>
          <cell r="C14323">
            <v>238</v>
          </cell>
          <cell r="D14323" t="str">
            <v>Halkær Bredning</v>
          </cell>
          <cell r="E14323">
            <v>243.12</v>
          </cell>
        </row>
        <row r="14324">
          <cell r="A14324">
            <v>28441304</v>
          </cell>
          <cell r="B14324">
            <v>521.25</v>
          </cell>
          <cell r="C14324">
            <v>233</v>
          </cell>
          <cell r="D14324" t="str">
            <v>Kås Bredning og Venø Bugt</v>
          </cell>
          <cell r="E14324">
            <v>521.25</v>
          </cell>
        </row>
        <row r="14325">
          <cell r="A14325">
            <v>28442947</v>
          </cell>
          <cell r="B14325">
            <v>6.91</v>
          </cell>
          <cell r="C14325">
            <v>204</v>
          </cell>
          <cell r="D14325" t="str">
            <v>Jammerland Bugt og Musholm Bugt</v>
          </cell>
          <cell r="E14325">
            <v>6.91</v>
          </cell>
        </row>
        <row r="14326">
          <cell r="A14326">
            <v>28443048</v>
          </cell>
          <cell r="B14326">
            <v>81.14</v>
          </cell>
          <cell r="C14326">
            <v>235</v>
          </cell>
          <cell r="D14326" t="str">
            <v>Nibe Bredning og Langerak</v>
          </cell>
          <cell r="E14326">
            <v>81.14</v>
          </cell>
        </row>
        <row r="14327">
          <cell r="A14327">
            <v>28443501</v>
          </cell>
          <cell r="B14327">
            <v>279.08</v>
          </cell>
          <cell r="C14327">
            <v>131</v>
          </cell>
          <cell r="D14327" t="str">
            <v>Nissum Fjord, Felsted Kog</v>
          </cell>
          <cell r="E14327">
            <v>279.08</v>
          </cell>
        </row>
        <row r="14328">
          <cell r="A14328">
            <v>28445482</v>
          </cell>
          <cell r="B14328">
            <v>27.88</v>
          </cell>
          <cell r="C14328">
            <v>200</v>
          </cell>
          <cell r="D14328" t="str">
            <v>Kattegat, Nordsjælland</v>
          </cell>
          <cell r="E14328">
            <v>27.88</v>
          </cell>
        </row>
        <row r="14329">
          <cell r="A14329">
            <v>28445970</v>
          </cell>
          <cell r="B14329">
            <v>0</v>
          </cell>
          <cell r="C14329" t="e">
            <v>#N/A</v>
          </cell>
          <cell r="D14329" t="e">
            <v>#N/A</v>
          </cell>
          <cell r="E14329">
            <v>0</v>
          </cell>
        </row>
        <row r="14330">
          <cell r="A14330">
            <v>28447078</v>
          </cell>
          <cell r="B14330">
            <v>37.11</v>
          </cell>
          <cell r="C14330">
            <v>214</v>
          </cell>
          <cell r="D14330" t="str">
            <v>Det sydfynske Øhav</v>
          </cell>
          <cell r="E14330">
            <v>37.11</v>
          </cell>
        </row>
        <row r="14331">
          <cell r="A14331">
            <v>28447515</v>
          </cell>
          <cell r="B14331">
            <v>3.52</v>
          </cell>
          <cell r="C14331">
            <v>233</v>
          </cell>
          <cell r="D14331" t="str">
            <v>Kås Bredning og Venø Bugt</v>
          </cell>
          <cell r="E14331">
            <v>3.52</v>
          </cell>
        </row>
        <row r="14332">
          <cell r="A14332">
            <v>28447728</v>
          </cell>
          <cell r="B14332">
            <v>54.2</v>
          </cell>
          <cell r="C14332">
            <v>124</v>
          </cell>
          <cell r="D14332" t="str">
            <v>Kolding Fjord, indre</v>
          </cell>
          <cell r="E14332">
            <v>54.2</v>
          </cell>
        </row>
        <row r="14333">
          <cell r="A14333">
            <v>28448120</v>
          </cell>
          <cell r="B14333">
            <v>0</v>
          </cell>
          <cell r="C14333">
            <v>147</v>
          </cell>
          <cell r="D14333" t="str">
            <v>Århus Bugt og Begtrup Vig</v>
          </cell>
          <cell r="E14333">
            <v>0</v>
          </cell>
        </row>
        <row r="14334">
          <cell r="A14334">
            <v>28448872</v>
          </cell>
          <cell r="B14334">
            <v>2.72</v>
          </cell>
          <cell r="C14334">
            <v>140</v>
          </cell>
          <cell r="D14334" t="str">
            <v>Djursland Øst</v>
          </cell>
          <cell r="E14334">
            <v>2.72</v>
          </cell>
        </row>
        <row r="14335">
          <cell r="A14335">
            <v>28449364</v>
          </cell>
          <cell r="B14335">
            <v>61.47</v>
          </cell>
          <cell r="C14335">
            <v>123</v>
          </cell>
          <cell r="D14335" t="str">
            <v>Vejle Fjord, indre</v>
          </cell>
          <cell r="E14335">
            <v>61.47</v>
          </cell>
        </row>
        <row r="14336">
          <cell r="A14336">
            <v>28450125</v>
          </cell>
          <cell r="B14336">
            <v>9.74</v>
          </cell>
          <cell r="C14336">
            <v>120</v>
          </cell>
          <cell r="D14336" t="str">
            <v>Knudedyb</v>
          </cell>
          <cell r="E14336">
            <v>9.74</v>
          </cell>
        </row>
        <row r="14337">
          <cell r="A14337">
            <v>28451474</v>
          </cell>
          <cell r="B14337">
            <v>132.82</v>
          </cell>
          <cell r="C14337">
            <v>232</v>
          </cell>
          <cell r="D14337" t="str">
            <v>Nissum Bredning</v>
          </cell>
          <cell r="E14337">
            <v>132.82</v>
          </cell>
        </row>
        <row r="14338">
          <cell r="A14338">
            <v>28452292</v>
          </cell>
          <cell r="B14338">
            <v>370.57</v>
          </cell>
          <cell r="C14338">
            <v>224</v>
          </cell>
          <cell r="D14338" t="str">
            <v>Nordlige Lillebælt</v>
          </cell>
          <cell r="E14338">
            <v>370.57</v>
          </cell>
        </row>
        <row r="14339">
          <cell r="A14339">
            <v>28453353</v>
          </cell>
          <cell r="B14339">
            <v>147.16999999999999</v>
          </cell>
          <cell r="C14339">
            <v>130</v>
          </cell>
          <cell r="D14339" t="str">
            <v>Nissum Fjord, mellem</v>
          </cell>
          <cell r="E14339">
            <v>147.16999999999999</v>
          </cell>
        </row>
        <row r="14340">
          <cell r="A14340">
            <v>28454023</v>
          </cell>
          <cell r="B14340">
            <v>4.24</v>
          </cell>
          <cell r="C14340">
            <v>222</v>
          </cell>
          <cell r="D14340" t="str">
            <v>Kattegat, Aalborg Bugt</v>
          </cell>
          <cell r="E14340">
            <v>4.24</v>
          </cell>
        </row>
        <row r="14341">
          <cell r="A14341">
            <v>28455364</v>
          </cell>
          <cell r="B14341">
            <v>8</v>
          </cell>
          <cell r="C14341">
            <v>128</v>
          </cell>
          <cell r="D14341" t="str">
            <v>Horsens Fjord, indre</v>
          </cell>
          <cell r="E14341">
            <v>8</v>
          </cell>
        </row>
        <row r="14342">
          <cell r="A14342">
            <v>28456557</v>
          </cell>
          <cell r="B14342">
            <v>5.29</v>
          </cell>
          <cell r="C14342">
            <v>136</v>
          </cell>
          <cell r="D14342" t="str">
            <v>Randers Fjord, indre</v>
          </cell>
          <cell r="E14342">
            <v>5.29</v>
          </cell>
        </row>
        <row r="14343">
          <cell r="A14343">
            <v>28459297</v>
          </cell>
          <cell r="B14343">
            <v>9.17</v>
          </cell>
          <cell r="C14343">
            <v>224</v>
          </cell>
          <cell r="D14343" t="str">
            <v>Nordlige Lillebælt</v>
          </cell>
          <cell r="E14343">
            <v>9.17</v>
          </cell>
        </row>
        <row r="14344">
          <cell r="A14344">
            <v>28461399</v>
          </cell>
          <cell r="B14344">
            <v>163.95</v>
          </cell>
          <cell r="C14344">
            <v>157</v>
          </cell>
          <cell r="D14344" t="str">
            <v>Bjørnholms Bugt, Riisgårde Bredning, Skive Fjord og Lovns Bredning</v>
          </cell>
          <cell r="E14344">
            <v>163.95</v>
          </cell>
        </row>
        <row r="14345">
          <cell r="A14345">
            <v>28462034</v>
          </cell>
          <cell r="B14345">
            <v>21.44</v>
          </cell>
          <cell r="C14345">
            <v>128</v>
          </cell>
          <cell r="D14345" t="str">
            <v>Horsens Fjord, indre</v>
          </cell>
          <cell r="E14345">
            <v>21.44</v>
          </cell>
        </row>
        <row r="14346">
          <cell r="A14346">
            <v>28462077</v>
          </cell>
          <cell r="B14346">
            <v>0</v>
          </cell>
          <cell r="C14346">
            <v>87</v>
          </cell>
          <cell r="D14346" t="str">
            <v>Helnæs Bugt</v>
          </cell>
          <cell r="E14346">
            <v>0</v>
          </cell>
        </row>
        <row r="14347">
          <cell r="A14347">
            <v>28462239</v>
          </cell>
          <cell r="B14347">
            <v>0</v>
          </cell>
          <cell r="C14347" t="e">
            <v>#N/A</v>
          </cell>
          <cell r="D14347" t="e">
            <v>#N/A</v>
          </cell>
          <cell r="E14347">
            <v>0</v>
          </cell>
        </row>
        <row r="14348">
          <cell r="A14348">
            <v>28462891</v>
          </cell>
          <cell r="B14348">
            <v>37.200000000000003</v>
          </cell>
          <cell r="C14348">
            <v>93</v>
          </cell>
          <cell r="D14348" t="str">
            <v>Odense Fjord, Seden Strand</v>
          </cell>
          <cell r="E14348">
            <v>37.200000000000003</v>
          </cell>
        </row>
        <row r="14349">
          <cell r="A14349">
            <v>28464398</v>
          </cell>
          <cell r="B14349">
            <v>4.47</v>
          </cell>
          <cell r="C14349">
            <v>46</v>
          </cell>
          <cell r="D14349" t="str">
            <v>Fakse Bugt</v>
          </cell>
          <cell r="E14349">
            <v>4.47</v>
          </cell>
        </row>
        <row r="14350">
          <cell r="A14350">
            <v>28464967</v>
          </cell>
          <cell r="B14350">
            <v>46.55</v>
          </cell>
          <cell r="C14350">
            <v>233</v>
          </cell>
          <cell r="D14350" t="str">
            <v>Kås Bredning og Venø Bugt</v>
          </cell>
          <cell r="E14350">
            <v>46.55</v>
          </cell>
        </row>
        <row r="14351">
          <cell r="A14351">
            <v>28465955</v>
          </cell>
          <cell r="B14351">
            <v>1.95</v>
          </cell>
          <cell r="C14351">
            <v>235</v>
          </cell>
          <cell r="D14351" t="str">
            <v>Nibe Bredning og Langerak</v>
          </cell>
          <cell r="E14351">
            <v>1.95</v>
          </cell>
        </row>
        <row r="14352">
          <cell r="A14352">
            <v>28466129</v>
          </cell>
          <cell r="B14352">
            <v>0</v>
          </cell>
          <cell r="C14352">
            <v>93</v>
          </cell>
          <cell r="D14352" t="str">
            <v>Odense Fjord, Seden Strand</v>
          </cell>
          <cell r="E14352">
            <v>0</v>
          </cell>
        </row>
        <row r="14353">
          <cell r="A14353">
            <v>28466919</v>
          </cell>
          <cell r="B14353">
            <v>4.18</v>
          </cell>
          <cell r="C14353">
            <v>136</v>
          </cell>
          <cell r="D14353" t="str">
            <v>Randers Fjord, indre</v>
          </cell>
          <cell r="E14353">
            <v>4.18</v>
          </cell>
        </row>
        <row r="14354">
          <cell r="A14354">
            <v>28467869</v>
          </cell>
          <cell r="B14354">
            <v>0</v>
          </cell>
          <cell r="C14354">
            <v>235</v>
          </cell>
          <cell r="D14354" t="str">
            <v>Nibe Bredning og Langerak</v>
          </cell>
          <cell r="E14354">
            <v>0</v>
          </cell>
        </row>
        <row r="14355">
          <cell r="A14355">
            <v>28468067</v>
          </cell>
          <cell r="B14355">
            <v>0</v>
          </cell>
          <cell r="C14355" t="e">
            <v>#N/A</v>
          </cell>
          <cell r="D14355" t="e">
            <v>#N/A</v>
          </cell>
          <cell r="E14355">
            <v>0</v>
          </cell>
        </row>
        <row r="14356">
          <cell r="A14356">
            <v>28469209</v>
          </cell>
          <cell r="B14356">
            <v>241.82</v>
          </cell>
          <cell r="C14356">
            <v>136</v>
          </cell>
          <cell r="D14356" t="str">
            <v>Randers Fjord, indre</v>
          </cell>
          <cell r="E14356">
            <v>241.82</v>
          </cell>
        </row>
        <row r="14357">
          <cell r="A14357">
            <v>28471599</v>
          </cell>
          <cell r="B14357">
            <v>0</v>
          </cell>
          <cell r="C14357">
            <v>24</v>
          </cell>
          <cell r="D14357" t="str">
            <v>Isefjord, ydre</v>
          </cell>
          <cell r="E14357">
            <v>0</v>
          </cell>
        </row>
        <row r="14358">
          <cell r="A14358">
            <v>28472587</v>
          </cell>
          <cell r="B14358">
            <v>78.319999999999993</v>
          </cell>
          <cell r="C14358">
            <v>120</v>
          </cell>
          <cell r="D14358" t="str">
            <v>Knudedyb</v>
          </cell>
          <cell r="E14358">
            <v>78.319999999999993</v>
          </cell>
        </row>
        <row r="14359">
          <cell r="A14359">
            <v>28473230</v>
          </cell>
          <cell r="B14359">
            <v>10.38</v>
          </cell>
          <cell r="C14359">
            <v>35</v>
          </cell>
          <cell r="D14359" t="str">
            <v>Karrebæk Fjord</v>
          </cell>
          <cell r="E14359">
            <v>10.38</v>
          </cell>
        </row>
        <row r="14360">
          <cell r="A14360">
            <v>28473257</v>
          </cell>
          <cell r="B14360">
            <v>4.1399999999999997</v>
          </cell>
          <cell r="C14360">
            <v>232</v>
          </cell>
          <cell r="D14360" t="str">
            <v>Nissum Bredning</v>
          </cell>
          <cell r="E14360">
            <v>4.1399999999999997</v>
          </cell>
        </row>
        <row r="14361">
          <cell r="A14361">
            <v>28473516</v>
          </cell>
          <cell r="B14361">
            <v>0</v>
          </cell>
          <cell r="C14361" t="e">
            <v>#N/A</v>
          </cell>
          <cell r="D14361" t="e">
            <v>#N/A</v>
          </cell>
          <cell r="E14361">
            <v>0</v>
          </cell>
        </row>
        <row r="14362">
          <cell r="A14362">
            <v>28473729</v>
          </cell>
          <cell r="B14362">
            <v>3.49</v>
          </cell>
          <cell r="C14362">
            <v>122</v>
          </cell>
          <cell r="D14362" t="str">
            <v>Vejle Fjord, ydre</v>
          </cell>
          <cell r="E14362">
            <v>3.49</v>
          </cell>
        </row>
        <row r="14363">
          <cell r="A14363">
            <v>28473982</v>
          </cell>
          <cell r="B14363">
            <v>0</v>
          </cell>
          <cell r="C14363">
            <v>157</v>
          </cell>
          <cell r="D14363" t="str">
            <v>Bjørnholms Bugt, Riisgårde Bredning, Skive Fjord og Lovns Bredning</v>
          </cell>
          <cell r="E14363">
            <v>0</v>
          </cell>
        </row>
        <row r="14364">
          <cell r="A14364">
            <v>28475519</v>
          </cell>
          <cell r="B14364">
            <v>0</v>
          </cell>
          <cell r="C14364">
            <v>201</v>
          </cell>
          <cell r="D14364" t="str">
            <v>Køge Bugt</v>
          </cell>
          <cell r="E14364">
            <v>0</v>
          </cell>
        </row>
        <row r="14365">
          <cell r="A14365">
            <v>28475675</v>
          </cell>
          <cell r="B14365">
            <v>25.42</v>
          </cell>
          <cell r="C14365">
            <v>121</v>
          </cell>
          <cell r="D14365" t="str">
            <v>Grådyb</v>
          </cell>
          <cell r="E14365">
            <v>25.42</v>
          </cell>
        </row>
        <row r="14366">
          <cell r="A14366">
            <v>28476027</v>
          </cell>
          <cell r="B14366">
            <v>0</v>
          </cell>
          <cell r="C14366">
            <v>130</v>
          </cell>
          <cell r="D14366" t="str">
            <v>Nissum Fjord, mellem</v>
          </cell>
          <cell r="E14366">
            <v>0</v>
          </cell>
        </row>
        <row r="14367">
          <cell r="A14367">
            <v>28476574</v>
          </cell>
          <cell r="B14367">
            <v>261.57</v>
          </cell>
          <cell r="C14367">
            <v>204</v>
          </cell>
          <cell r="D14367" t="str">
            <v>Jammerland Bugt og Musholm Bugt</v>
          </cell>
          <cell r="E14367">
            <v>261.57</v>
          </cell>
        </row>
        <row r="14368">
          <cell r="A14368">
            <v>28476817</v>
          </cell>
          <cell r="B14368">
            <v>44.46</v>
          </cell>
          <cell r="C14368">
            <v>157</v>
          </cell>
          <cell r="D14368" t="str">
            <v>Bjørnholms Bugt, Riisgårde Bredning, Skive Fjord og Lovns Bredning</v>
          </cell>
          <cell r="E14368">
            <v>44.46</v>
          </cell>
        </row>
        <row r="14369">
          <cell r="A14369">
            <v>28476876</v>
          </cell>
          <cell r="B14369">
            <v>258.04000000000002</v>
          </cell>
          <cell r="C14369">
            <v>208</v>
          </cell>
          <cell r="D14369" t="str">
            <v>Femerbælt</v>
          </cell>
          <cell r="E14369">
            <v>258.04000000000002</v>
          </cell>
        </row>
        <row r="14370">
          <cell r="A14370">
            <v>28484542</v>
          </cell>
          <cell r="B14370">
            <v>138.05000000000001</v>
          </cell>
          <cell r="C14370">
            <v>129</v>
          </cell>
          <cell r="D14370" t="str">
            <v>Nissum Fjord, ydre</v>
          </cell>
          <cell r="E14370">
            <v>138.05000000000001</v>
          </cell>
        </row>
        <row r="14371">
          <cell r="A14371">
            <v>28487118</v>
          </cell>
          <cell r="B14371">
            <v>8.32</v>
          </cell>
          <cell r="C14371">
            <v>222</v>
          </cell>
          <cell r="D14371" t="str">
            <v>Kattegat, Aalborg Bugt</v>
          </cell>
          <cell r="E14371">
            <v>8.32</v>
          </cell>
        </row>
        <row r="14372">
          <cell r="A14372">
            <v>28491050</v>
          </cell>
          <cell r="B14372">
            <v>27.17</v>
          </cell>
          <cell r="C14372">
            <v>157</v>
          </cell>
          <cell r="D14372" t="str">
            <v>Bjørnholms Bugt, Riisgårde Bredning, Skive Fjord og Lovns Bredning</v>
          </cell>
          <cell r="E14372">
            <v>27.17</v>
          </cell>
        </row>
        <row r="14373">
          <cell r="A14373">
            <v>28492251</v>
          </cell>
          <cell r="B14373">
            <v>0</v>
          </cell>
          <cell r="C14373">
            <v>204</v>
          </cell>
          <cell r="D14373" t="str">
            <v>Jammerland Bugt og Musholm Bugt</v>
          </cell>
          <cell r="E14373">
            <v>0</v>
          </cell>
        </row>
        <row r="14374">
          <cell r="A14374">
            <v>28496257</v>
          </cell>
          <cell r="B14374">
            <v>159.29</v>
          </cell>
          <cell r="C14374">
            <v>131</v>
          </cell>
          <cell r="D14374" t="str">
            <v>Nissum Fjord, Felsted Kog</v>
          </cell>
          <cell r="E14374">
            <v>159.29</v>
          </cell>
        </row>
        <row r="14375">
          <cell r="A14375">
            <v>28508530</v>
          </cell>
          <cell r="B14375">
            <v>0</v>
          </cell>
          <cell r="C14375" t="e">
            <v>#N/A</v>
          </cell>
          <cell r="D14375" t="e">
            <v>#N/A</v>
          </cell>
          <cell r="E14375">
            <v>0</v>
          </cell>
        </row>
        <row r="14376">
          <cell r="A14376">
            <v>28511752</v>
          </cell>
          <cell r="B14376">
            <v>46.49</v>
          </cell>
          <cell r="C14376">
            <v>130</v>
          </cell>
          <cell r="D14376" t="str">
            <v>Nissum Fjord, mellem</v>
          </cell>
          <cell r="E14376">
            <v>46.49</v>
          </cell>
        </row>
        <row r="14377">
          <cell r="A14377">
            <v>28513062</v>
          </cell>
          <cell r="B14377">
            <v>0</v>
          </cell>
          <cell r="C14377" t="e">
            <v>#N/A</v>
          </cell>
          <cell r="D14377" t="e">
            <v>#N/A</v>
          </cell>
          <cell r="E14377">
            <v>0</v>
          </cell>
        </row>
        <row r="14378">
          <cell r="A14378">
            <v>28514395</v>
          </cell>
          <cell r="B14378">
            <v>0</v>
          </cell>
          <cell r="C14378">
            <v>48</v>
          </cell>
          <cell r="D14378" t="str">
            <v>Stege Bugt</v>
          </cell>
          <cell r="E14378">
            <v>0</v>
          </cell>
        </row>
        <row r="14379">
          <cell r="A14379">
            <v>28518781</v>
          </cell>
          <cell r="B14379">
            <v>1.34</v>
          </cell>
          <cell r="C14379">
            <v>87</v>
          </cell>
          <cell r="D14379" t="str">
            <v>Helnæs Bugt</v>
          </cell>
          <cell r="E14379">
            <v>1.34</v>
          </cell>
        </row>
        <row r="14380">
          <cell r="A14380">
            <v>28519168</v>
          </cell>
          <cell r="B14380">
            <v>0</v>
          </cell>
          <cell r="C14380">
            <v>129</v>
          </cell>
          <cell r="D14380" t="str">
            <v>Nissum Fjord, ydre</v>
          </cell>
          <cell r="E14380">
            <v>0</v>
          </cell>
        </row>
        <row r="14381">
          <cell r="A14381">
            <v>28521960</v>
          </cell>
          <cell r="B14381">
            <v>305.14</v>
          </cell>
          <cell r="C14381">
            <v>157</v>
          </cell>
          <cell r="D14381" t="str">
            <v>Bjørnholms Bugt, Riisgårde Bredning, Skive Fjord og Lovns Bredning</v>
          </cell>
          <cell r="E14381">
            <v>305.14</v>
          </cell>
        </row>
        <row r="14382">
          <cell r="A14382">
            <v>28522215</v>
          </cell>
          <cell r="B14382">
            <v>10.119999999999999</v>
          </cell>
          <cell r="C14382">
            <v>221</v>
          </cell>
          <cell r="D14382" t="str">
            <v>Skagerrak</v>
          </cell>
          <cell r="E14382">
            <v>10.119999999999999</v>
          </cell>
        </row>
        <row r="14383">
          <cell r="A14383">
            <v>28522258</v>
          </cell>
          <cell r="B14383">
            <v>0</v>
          </cell>
          <cell r="C14383">
            <v>111</v>
          </cell>
          <cell r="D14383" t="str">
            <v>Lister Dyb</v>
          </cell>
          <cell r="E14383">
            <v>0</v>
          </cell>
        </row>
        <row r="14384">
          <cell r="A14384">
            <v>28522479</v>
          </cell>
          <cell r="B14384">
            <v>21.82</v>
          </cell>
          <cell r="C14384">
            <v>204</v>
          </cell>
          <cell r="D14384" t="str">
            <v>Jammerland Bugt og Musholm Bugt</v>
          </cell>
          <cell r="E14384">
            <v>21.82</v>
          </cell>
        </row>
        <row r="14385">
          <cell r="A14385">
            <v>28523785</v>
          </cell>
          <cell r="B14385">
            <v>19.989999999999998</v>
          </cell>
          <cell r="C14385">
            <v>107</v>
          </cell>
          <cell r="D14385" t="str">
            <v>Juvre Dyb</v>
          </cell>
          <cell r="E14385">
            <v>19.989999999999998</v>
          </cell>
        </row>
        <row r="14386">
          <cell r="A14386">
            <v>28524145</v>
          </cell>
          <cell r="B14386">
            <v>10.6</v>
          </cell>
          <cell r="C14386">
            <v>128</v>
          </cell>
          <cell r="D14386" t="str">
            <v>Horsens Fjord, indre</v>
          </cell>
          <cell r="E14386">
            <v>10.6</v>
          </cell>
        </row>
        <row r="14387">
          <cell r="A14387">
            <v>28525249</v>
          </cell>
          <cell r="B14387">
            <v>11.3</v>
          </cell>
          <cell r="C14387">
            <v>28</v>
          </cell>
          <cell r="D14387" t="str">
            <v>Sejerø Bugt</v>
          </cell>
          <cell r="E14387">
            <v>11.3</v>
          </cell>
        </row>
        <row r="14388">
          <cell r="A14388">
            <v>28525397</v>
          </cell>
          <cell r="B14388">
            <v>159.29</v>
          </cell>
          <cell r="C14388">
            <v>217</v>
          </cell>
          <cell r="D14388" t="str">
            <v>Lillebælt, Bredningen</v>
          </cell>
          <cell r="E14388">
            <v>159.29</v>
          </cell>
        </row>
        <row r="14389">
          <cell r="A14389">
            <v>28525702</v>
          </cell>
          <cell r="B14389">
            <v>397.7</v>
          </cell>
          <cell r="C14389">
            <v>121</v>
          </cell>
          <cell r="D14389" t="str">
            <v>Grådyb</v>
          </cell>
          <cell r="E14389">
            <v>397.7</v>
          </cell>
        </row>
        <row r="14390">
          <cell r="A14390">
            <v>28526040</v>
          </cell>
          <cell r="B14390">
            <v>221.68</v>
          </cell>
          <cell r="C14390">
            <v>157</v>
          </cell>
          <cell r="D14390" t="str">
            <v>Bjørnholms Bugt, Riisgårde Bredning, Skive Fjord og Lovns Bredning</v>
          </cell>
          <cell r="E14390">
            <v>221.68</v>
          </cell>
        </row>
        <row r="14391">
          <cell r="A14391">
            <v>28526059</v>
          </cell>
          <cell r="B14391">
            <v>15.8</v>
          </cell>
          <cell r="C14391">
            <v>131</v>
          </cell>
          <cell r="D14391" t="str">
            <v>Nissum Fjord, Felsted Kog</v>
          </cell>
          <cell r="E14391">
            <v>15.8</v>
          </cell>
        </row>
        <row r="14392">
          <cell r="A14392">
            <v>28527594</v>
          </cell>
          <cell r="B14392">
            <v>616.55999999999995</v>
          </cell>
          <cell r="C14392">
            <v>159</v>
          </cell>
          <cell r="D14392" t="str">
            <v>Mariager Fjord, indre</v>
          </cell>
          <cell r="E14392">
            <v>616.55999999999995</v>
          </cell>
        </row>
        <row r="14393">
          <cell r="A14393">
            <v>28529007</v>
          </cell>
          <cell r="B14393">
            <v>3.7</v>
          </cell>
          <cell r="C14393">
            <v>222</v>
          </cell>
          <cell r="D14393" t="str">
            <v>Kattegat, Aalborg Bugt</v>
          </cell>
          <cell r="E14393">
            <v>3.7</v>
          </cell>
        </row>
        <row r="14394">
          <cell r="A14394">
            <v>28529066</v>
          </cell>
          <cell r="B14394">
            <v>283.64999999999998</v>
          </cell>
          <cell r="C14394">
            <v>120</v>
          </cell>
          <cell r="D14394" t="str">
            <v>Knudedyb</v>
          </cell>
          <cell r="E14394">
            <v>283.64999999999998</v>
          </cell>
        </row>
        <row r="14395">
          <cell r="A14395">
            <v>28529112</v>
          </cell>
          <cell r="B14395">
            <v>273.62</v>
          </cell>
          <cell r="C14395">
            <v>83</v>
          </cell>
          <cell r="D14395" t="str">
            <v>Holckenhavn Fjord</v>
          </cell>
          <cell r="E14395">
            <v>273.62</v>
          </cell>
        </row>
        <row r="14396">
          <cell r="A14396">
            <v>28530315</v>
          </cell>
          <cell r="B14396">
            <v>31.33</v>
          </cell>
          <cell r="C14396">
            <v>158</v>
          </cell>
          <cell r="D14396" t="str">
            <v>Hjarbæk Fjord</v>
          </cell>
          <cell r="E14396">
            <v>31.33</v>
          </cell>
        </row>
        <row r="14397">
          <cell r="A14397">
            <v>28531257</v>
          </cell>
          <cell r="B14397">
            <v>6.39</v>
          </cell>
          <cell r="C14397">
            <v>157</v>
          </cell>
          <cell r="D14397" t="str">
            <v>Bjørnholms Bugt, Riisgårde Bredning, Skive Fjord og Lovns Bredning</v>
          </cell>
          <cell r="E14397">
            <v>6.39</v>
          </cell>
        </row>
        <row r="14398">
          <cell r="A14398">
            <v>28531893</v>
          </cell>
          <cell r="B14398">
            <v>148.54</v>
          </cell>
          <cell r="C14398">
            <v>158</v>
          </cell>
          <cell r="D14398" t="str">
            <v>Hjarbæk Fjord</v>
          </cell>
          <cell r="E14398">
            <v>148.54</v>
          </cell>
        </row>
        <row r="14399">
          <cell r="A14399">
            <v>28532164</v>
          </cell>
          <cell r="B14399">
            <v>39.700000000000003</v>
          </cell>
          <cell r="C14399">
            <v>35</v>
          </cell>
          <cell r="D14399" t="str">
            <v>Karrebæk Fjord</v>
          </cell>
          <cell r="E14399">
            <v>39.700000000000003</v>
          </cell>
        </row>
        <row r="14400">
          <cell r="A14400">
            <v>28532652</v>
          </cell>
          <cell r="B14400">
            <v>50.26</v>
          </cell>
          <cell r="C14400">
            <v>219</v>
          </cell>
          <cell r="D14400" t="str">
            <v>Århus Bugt syd, Samsø og Nordlige Bælthav</v>
          </cell>
          <cell r="E14400">
            <v>50.26</v>
          </cell>
        </row>
        <row r="14401">
          <cell r="A14401">
            <v>28534078</v>
          </cell>
          <cell r="B14401">
            <v>165.19</v>
          </cell>
          <cell r="C14401">
            <v>238</v>
          </cell>
          <cell r="D14401" t="str">
            <v>Halkær Bredning</v>
          </cell>
          <cell r="E14401">
            <v>165.19</v>
          </cell>
        </row>
        <row r="14402">
          <cell r="A14402">
            <v>28535228</v>
          </cell>
          <cell r="B14402">
            <v>3.55</v>
          </cell>
          <cell r="C14402">
            <v>147</v>
          </cell>
          <cell r="D14402" t="str">
            <v>Århus Bugt og Begtrup Vig</v>
          </cell>
          <cell r="E14402">
            <v>3.55</v>
          </cell>
        </row>
        <row r="14403">
          <cell r="A14403">
            <v>28536232</v>
          </cell>
          <cell r="B14403">
            <v>4.34</v>
          </cell>
          <cell r="C14403">
            <v>2</v>
          </cell>
          <cell r="D14403" t="str">
            <v>Roskilde Fjord, indre</v>
          </cell>
          <cell r="E14403">
            <v>4.34</v>
          </cell>
        </row>
        <row r="14404">
          <cell r="A14404">
            <v>28536372</v>
          </cell>
          <cell r="B14404">
            <v>45.12</v>
          </cell>
          <cell r="C14404">
            <v>165</v>
          </cell>
          <cell r="D14404" t="str">
            <v>Isefjord, indre</v>
          </cell>
          <cell r="E14404">
            <v>45.12</v>
          </cell>
        </row>
        <row r="14405">
          <cell r="A14405">
            <v>28536968</v>
          </cell>
          <cell r="B14405">
            <v>14.6</v>
          </cell>
          <cell r="C14405">
            <v>130</v>
          </cell>
          <cell r="D14405" t="str">
            <v>Nissum Fjord, mellem</v>
          </cell>
          <cell r="E14405">
            <v>14.6</v>
          </cell>
        </row>
        <row r="14406">
          <cell r="A14406">
            <v>28537336</v>
          </cell>
          <cell r="B14406">
            <v>0</v>
          </cell>
          <cell r="C14406" t="e">
            <v>#N/A</v>
          </cell>
          <cell r="D14406" t="e">
            <v>#N/A</v>
          </cell>
          <cell r="E14406">
            <v>0</v>
          </cell>
        </row>
        <row r="14407">
          <cell r="A14407">
            <v>28539991</v>
          </cell>
          <cell r="B14407">
            <v>593.54</v>
          </cell>
          <cell r="C14407">
            <v>235</v>
          </cell>
          <cell r="D14407" t="str">
            <v>Nibe Bredning og Langerak</v>
          </cell>
          <cell r="E14407">
            <v>593.54</v>
          </cell>
        </row>
        <row r="14408">
          <cell r="A14408">
            <v>28541023</v>
          </cell>
          <cell r="B14408">
            <v>17.57</v>
          </cell>
          <cell r="C14408">
            <v>157</v>
          </cell>
          <cell r="D14408" t="str">
            <v>Bjørnholms Bugt, Riisgårde Bredning, Skive Fjord og Lovns Bredning</v>
          </cell>
          <cell r="E14408">
            <v>17.57</v>
          </cell>
        </row>
        <row r="14409">
          <cell r="A14409">
            <v>28541082</v>
          </cell>
          <cell r="B14409">
            <v>7.04</v>
          </cell>
          <cell r="C14409">
            <v>93</v>
          </cell>
          <cell r="D14409" t="str">
            <v>Odense Fjord, Seden Strand</v>
          </cell>
          <cell r="E14409">
            <v>7.04</v>
          </cell>
        </row>
        <row r="14410">
          <cell r="A14410">
            <v>28541236</v>
          </cell>
          <cell r="B14410">
            <v>119.3</v>
          </cell>
          <cell r="C14410">
            <v>132</v>
          </cell>
          <cell r="D14410" t="str">
            <v>Ringkøbing Fjord</v>
          </cell>
          <cell r="E14410">
            <v>119.3</v>
          </cell>
        </row>
        <row r="14411">
          <cell r="A14411">
            <v>28542623</v>
          </cell>
          <cell r="B14411">
            <v>40.22</v>
          </cell>
          <cell r="C14411">
            <v>234</v>
          </cell>
          <cell r="D14411" t="str">
            <v>Løgstør Bredning</v>
          </cell>
          <cell r="E14411">
            <v>40.22</v>
          </cell>
        </row>
        <row r="14412">
          <cell r="A14412">
            <v>28542712</v>
          </cell>
          <cell r="B14412">
            <v>4.95</v>
          </cell>
          <cell r="C14412">
            <v>129</v>
          </cell>
          <cell r="D14412" t="str">
            <v>Nissum Fjord, ydre</v>
          </cell>
          <cell r="E14412">
            <v>4.95</v>
          </cell>
        </row>
        <row r="14413">
          <cell r="A14413">
            <v>28550758</v>
          </cell>
          <cell r="B14413">
            <v>7.37</v>
          </cell>
          <cell r="C14413">
            <v>131</v>
          </cell>
          <cell r="D14413" t="str">
            <v>Nissum Fjord, Felsted Kog</v>
          </cell>
          <cell r="E14413">
            <v>7.37</v>
          </cell>
        </row>
        <row r="14414">
          <cell r="A14414">
            <v>28555555</v>
          </cell>
          <cell r="B14414">
            <v>6.58</v>
          </cell>
          <cell r="C14414">
            <v>221</v>
          </cell>
          <cell r="D14414" t="str">
            <v>Skagerrak</v>
          </cell>
          <cell r="E14414">
            <v>6.58</v>
          </cell>
        </row>
        <row r="14415">
          <cell r="A14415">
            <v>28558716</v>
          </cell>
          <cell r="B14415">
            <v>6.33</v>
          </cell>
          <cell r="C14415">
            <v>159</v>
          </cell>
          <cell r="D14415" t="str">
            <v>Mariager Fjord, indre</v>
          </cell>
          <cell r="E14415">
            <v>6.33</v>
          </cell>
        </row>
        <row r="14416">
          <cell r="A14416">
            <v>28559232</v>
          </cell>
          <cell r="B14416">
            <v>0</v>
          </cell>
          <cell r="C14416">
            <v>200</v>
          </cell>
          <cell r="D14416" t="str">
            <v>Kattegat, Nordsjælland</v>
          </cell>
          <cell r="E14416">
            <v>0</v>
          </cell>
        </row>
        <row r="14417">
          <cell r="A14417">
            <v>28559577</v>
          </cell>
          <cell r="B14417">
            <v>125.45</v>
          </cell>
          <cell r="C14417">
            <v>200</v>
          </cell>
          <cell r="D14417" t="str">
            <v>Kattegat, Nordsjælland</v>
          </cell>
          <cell r="E14417">
            <v>125.45</v>
          </cell>
        </row>
        <row r="14418">
          <cell r="A14418">
            <v>28560583</v>
          </cell>
          <cell r="B14418">
            <v>22.38</v>
          </cell>
          <cell r="C14418">
            <v>1</v>
          </cell>
          <cell r="D14418" t="str">
            <v>Roskilde Fjord, ydre</v>
          </cell>
          <cell r="E14418">
            <v>22.38</v>
          </cell>
        </row>
        <row r="14419">
          <cell r="A14419">
            <v>28561539</v>
          </cell>
          <cell r="B14419">
            <v>61.04</v>
          </cell>
          <cell r="C14419">
            <v>209</v>
          </cell>
          <cell r="D14419" t="str">
            <v>Rødsand og Bredningen</v>
          </cell>
          <cell r="E14419">
            <v>61.04</v>
          </cell>
        </row>
        <row r="14420">
          <cell r="A14420">
            <v>28562195</v>
          </cell>
          <cell r="B14420">
            <v>0</v>
          </cell>
          <cell r="C14420">
            <v>235</v>
          </cell>
          <cell r="D14420" t="str">
            <v>Nibe Bredning og Langerak</v>
          </cell>
          <cell r="E14420">
            <v>0</v>
          </cell>
        </row>
        <row r="14421">
          <cell r="A14421">
            <v>28563701</v>
          </cell>
          <cell r="B14421">
            <v>0</v>
          </cell>
          <cell r="C14421">
            <v>165</v>
          </cell>
          <cell r="D14421" t="str">
            <v>Isefjord, indre</v>
          </cell>
          <cell r="E14421">
            <v>0</v>
          </cell>
        </row>
        <row r="14422">
          <cell r="A14422">
            <v>28567278</v>
          </cell>
          <cell r="B14422">
            <v>0</v>
          </cell>
          <cell r="C14422" t="e">
            <v>#N/A</v>
          </cell>
          <cell r="D14422" t="e">
            <v>#N/A</v>
          </cell>
          <cell r="E14422">
            <v>0</v>
          </cell>
        </row>
        <row r="14423">
          <cell r="A14423">
            <v>28569815</v>
          </cell>
          <cell r="B14423">
            <v>9.67</v>
          </cell>
          <cell r="C14423">
            <v>158</v>
          </cell>
          <cell r="D14423" t="str">
            <v>Hjarbæk Fjord</v>
          </cell>
          <cell r="E14423">
            <v>9.67</v>
          </cell>
        </row>
        <row r="14424">
          <cell r="A14424">
            <v>28570694</v>
          </cell>
          <cell r="B14424">
            <v>0</v>
          </cell>
          <cell r="C14424">
            <v>95</v>
          </cell>
          <cell r="D14424" t="str">
            <v>Storebælt, SV</v>
          </cell>
          <cell r="E14424">
            <v>0</v>
          </cell>
        </row>
        <row r="14425">
          <cell r="A14425">
            <v>28571089</v>
          </cell>
          <cell r="B14425">
            <v>8.58</v>
          </cell>
          <cell r="C14425">
            <v>131</v>
          </cell>
          <cell r="D14425" t="str">
            <v>Nissum Fjord, Felsted Kog</v>
          </cell>
          <cell r="E14425">
            <v>8.58</v>
          </cell>
        </row>
        <row r="14426">
          <cell r="A14426">
            <v>28574371</v>
          </cell>
          <cell r="B14426">
            <v>13.12</v>
          </cell>
          <cell r="C14426">
            <v>221</v>
          </cell>
          <cell r="D14426" t="str">
            <v>Skagerrak</v>
          </cell>
          <cell r="E14426">
            <v>13.12</v>
          </cell>
        </row>
        <row r="14427">
          <cell r="A14427">
            <v>28574444</v>
          </cell>
          <cell r="B14427">
            <v>24.63</v>
          </cell>
          <cell r="C14427">
            <v>130</v>
          </cell>
          <cell r="D14427" t="str">
            <v>Nissum Fjord, mellem</v>
          </cell>
          <cell r="E14427">
            <v>24.63</v>
          </cell>
        </row>
        <row r="14428">
          <cell r="A14428">
            <v>28575033</v>
          </cell>
          <cell r="B14428">
            <v>0</v>
          </cell>
          <cell r="C14428" t="e">
            <v>#N/A</v>
          </cell>
          <cell r="D14428" t="e">
            <v>#N/A</v>
          </cell>
          <cell r="E14428">
            <v>0</v>
          </cell>
        </row>
        <row r="14429">
          <cell r="A14429">
            <v>28576390</v>
          </cell>
          <cell r="B14429">
            <v>0</v>
          </cell>
          <cell r="C14429">
            <v>2</v>
          </cell>
          <cell r="D14429" t="str">
            <v>Roskilde Fjord, indre</v>
          </cell>
          <cell r="E14429">
            <v>0</v>
          </cell>
        </row>
        <row r="14430">
          <cell r="A14430">
            <v>28577575</v>
          </cell>
          <cell r="B14430">
            <v>0</v>
          </cell>
          <cell r="C14430">
            <v>214</v>
          </cell>
          <cell r="D14430" t="str">
            <v>Det sydfynske Øhav</v>
          </cell>
          <cell r="E14430">
            <v>0</v>
          </cell>
        </row>
        <row r="14431">
          <cell r="A14431">
            <v>28578660</v>
          </cell>
          <cell r="B14431">
            <v>19.079999999999998</v>
          </cell>
          <cell r="C14431">
            <v>132</v>
          </cell>
          <cell r="D14431" t="str">
            <v>Ringkøbing Fjord</v>
          </cell>
          <cell r="E14431">
            <v>19.079999999999998</v>
          </cell>
        </row>
        <row r="14432">
          <cell r="A14432">
            <v>28579144</v>
          </cell>
          <cell r="B14432">
            <v>0</v>
          </cell>
          <cell r="C14432">
            <v>214</v>
          </cell>
          <cell r="D14432" t="str">
            <v>Det sydfynske Øhav</v>
          </cell>
          <cell r="E14432">
            <v>0</v>
          </cell>
        </row>
        <row r="14433">
          <cell r="A14433">
            <v>28583966</v>
          </cell>
          <cell r="B14433">
            <v>9.8800000000000008</v>
          </cell>
          <cell r="C14433">
            <v>208</v>
          </cell>
          <cell r="D14433" t="str">
            <v>Femerbælt</v>
          </cell>
          <cell r="E14433">
            <v>9.8800000000000008</v>
          </cell>
        </row>
        <row r="14434">
          <cell r="A14434">
            <v>28584458</v>
          </cell>
          <cell r="B14434">
            <v>3.68</v>
          </cell>
          <cell r="C14434">
            <v>131</v>
          </cell>
          <cell r="D14434" t="str">
            <v>Nissum Fjord, Felsted Kog</v>
          </cell>
          <cell r="E14434">
            <v>3.68</v>
          </cell>
        </row>
        <row r="14435">
          <cell r="A14435">
            <v>28584482</v>
          </cell>
          <cell r="B14435">
            <v>2.69</v>
          </cell>
          <cell r="C14435">
            <v>157</v>
          </cell>
          <cell r="D14435" t="str">
            <v>Bjørnholms Bugt, Riisgårde Bredning, Skive Fjord og Lovns Bredning</v>
          </cell>
          <cell r="E14435">
            <v>2.69</v>
          </cell>
        </row>
        <row r="14436">
          <cell r="A14436">
            <v>28592124</v>
          </cell>
          <cell r="B14436">
            <v>91.42</v>
          </cell>
          <cell r="C14436">
            <v>221</v>
          </cell>
          <cell r="D14436" t="str">
            <v>Skagerrak</v>
          </cell>
          <cell r="E14436">
            <v>91.42</v>
          </cell>
        </row>
        <row r="14437">
          <cell r="A14437">
            <v>28592426</v>
          </cell>
          <cell r="B14437">
            <v>106.65</v>
          </cell>
          <cell r="C14437">
            <v>159</v>
          </cell>
          <cell r="D14437" t="str">
            <v>Mariager Fjord, indre</v>
          </cell>
          <cell r="E14437">
            <v>106.65</v>
          </cell>
        </row>
        <row r="14438">
          <cell r="A14438">
            <v>28593953</v>
          </cell>
          <cell r="B14438">
            <v>0</v>
          </cell>
          <cell r="C14438">
            <v>158</v>
          </cell>
          <cell r="D14438" t="str">
            <v>Hjarbæk Fjord</v>
          </cell>
          <cell r="E14438">
            <v>0</v>
          </cell>
        </row>
        <row r="14439">
          <cell r="A14439">
            <v>28594356</v>
          </cell>
          <cell r="B14439">
            <v>13.68</v>
          </cell>
          <cell r="C14439">
            <v>123</v>
          </cell>
          <cell r="D14439" t="str">
            <v>Vejle Fjord, indre</v>
          </cell>
          <cell r="E14439">
            <v>13.68</v>
          </cell>
        </row>
        <row r="14440">
          <cell r="A14440">
            <v>28597525</v>
          </cell>
          <cell r="B14440">
            <v>0</v>
          </cell>
          <cell r="C14440" t="e">
            <v>#N/A</v>
          </cell>
          <cell r="D14440" t="e">
            <v>#N/A</v>
          </cell>
          <cell r="E14440">
            <v>0</v>
          </cell>
        </row>
        <row r="14441">
          <cell r="A14441">
            <v>28597800</v>
          </cell>
          <cell r="B14441">
            <v>202.74</v>
          </cell>
          <cell r="C14441">
            <v>38</v>
          </cell>
          <cell r="D14441" t="str">
            <v>Guldborgsund</v>
          </cell>
          <cell r="E14441">
            <v>202.74</v>
          </cell>
        </row>
        <row r="14442">
          <cell r="A14442">
            <v>28598890</v>
          </cell>
          <cell r="B14442">
            <v>2.19</v>
          </cell>
          <cell r="C14442">
            <v>235</v>
          </cell>
          <cell r="D14442" t="str">
            <v>Nibe Bredning og Langerak</v>
          </cell>
          <cell r="E14442">
            <v>2.19</v>
          </cell>
        </row>
        <row r="14443">
          <cell r="A14443">
            <v>28600232</v>
          </cell>
          <cell r="B14443">
            <v>23.44</v>
          </cell>
          <cell r="C14443">
            <v>234</v>
          </cell>
          <cell r="D14443" t="str">
            <v>Løgstør Bredning</v>
          </cell>
          <cell r="E14443">
            <v>23.44</v>
          </cell>
        </row>
        <row r="14444">
          <cell r="A14444">
            <v>28601018</v>
          </cell>
          <cell r="B14444">
            <v>169.16</v>
          </cell>
          <cell r="C14444">
            <v>158</v>
          </cell>
          <cell r="D14444" t="str">
            <v>Hjarbæk Fjord</v>
          </cell>
          <cell r="E14444">
            <v>169.16</v>
          </cell>
        </row>
        <row r="14445">
          <cell r="A14445">
            <v>28602650</v>
          </cell>
          <cell r="B14445">
            <v>11.61</v>
          </cell>
          <cell r="C14445">
            <v>131</v>
          </cell>
          <cell r="D14445" t="str">
            <v>Nissum Fjord, Felsted Kog</v>
          </cell>
          <cell r="E14445">
            <v>11.61</v>
          </cell>
        </row>
        <row r="14446">
          <cell r="A14446">
            <v>28603037</v>
          </cell>
          <cell r="B14446">
            <v>12.39</v>
          </cell>
          <cell r="C14446">
            <v>111</v>
          </cell>
          <cell r="D14446" t="str">
            <v>Lister Dyb</v>
          </cell>
          <cell r="E14446">
            <v>12.39</v>
          </cell>
        </row>
        <row r="14447">
          <cell r="A14447">
            <v>28605374</v>
          </cell>
          <cell r="B14447">
            <v>55.68</v>
          </cell>
          <cell r="C14447">
            <v>235</v>
          </cell>
          <cell r="D14447" t="str">
            <v>Nibe Bredning og Langerak</v>
          </cell>
          <cell r="E14447">
            <v>55.68</v>
          </cell>
        </row>
        <row r="14448">
          <cell r="A14448">
            <v>28607075</v>
          </cell>
          <cell r="B14448">
            <v>6.6</v>
          </cell>
          <cell r="C14448">
            <v>72</v>
          </cell>
          <cell r="D14448" t="str">
            <v>Kløven</v>
          </cell>
          <cell r="E14448">
            <v>6.6</v>
          </cell>
        </row>
        <row r="14449">
          <cell r="A14449">
            <v>28609116</v>
          </cell>
          <cell r="B14449">
            <v>24.93</v>
          </cell>
          <cell r="C14449">
            <v>221</v>
          </cell>
          <cell r="D14449" t="str">
            <v>Skagerrak</v>
          </cell>
          <cell r="E14449">
            <v>24.93</v>
          </cell>
        </row>
        <row r="14450">
          <cell r="A14450">
            <v>28611374</v>
          </cell>
          <cell r="B14450">
            <v>38.31</v>
          </cell>
          <cell r="C14450">
            <v>121</v>
          </cell>
          <cell r="D14450" t="str">
            <v>Grådyb</v>
          </cell>
          <cell r="E14450">
            <v>38.31</v>
          </cell>
        </row>
        <row r="14451">
          <cell r="A14451">
            <v>28611587</v>
          </cell>
          <cell r="B14451">
            <v>0</v>
          </cell>
          <cell r="C14451">
            <v>222</v>
          </cell>
          <cell r="D14451" t="str">
            <v>Kattegat, Aalborg Bugt</v>
          </cell>
          <cell r="E14451">
            <v>0</v>
          </cell>
        </row>
        <row r="14452">
          <cell r="A14452">
            <v>28612087</v>
          </cell>
          <cell r="B14452">
            <v>0</v>
          </cell>
          <cell r="C14452" t="e">
            <v>#N/A</v>
          </cell>
          <cell r="D14452" t="e">
            <v>#N/A</v>
          </cell>
          <cell r="E14452">
            <v>0</v>
          </cell>
        </row>
        <row r="14453">
          <cell r="A14453">
            <v>28615663</v>
          </cell>
          <cell r="B14453">
            <v>21.54</v>
          </cell>
          <cell r="C14453">
            <v>35</v>
          </cell>
          <cell r="D14453" t="str">
            <v>Karrebæk Fjord</v>
          </cell>
          <cell r="E14453">
            <v>21.54</v>
          </cell>
        </row>
        <row r="14454">
          <cell r="A14454">
            <v>28615736</v>
          </cell>
          <cell r="B14454">
            <v>7.6</v>
          </cell>
          <cell r="C14454">
            <v>132</v>
          </cell>
          <cell r="D14454" t="str">
            <v>Ringkøbing Fjord</v>
          </cell>
          <cell r="E14454">
            <v>7.6</v>
          </cell>
        </row>
        <row r="14455">
          <cell r="A14455">
            <v>28615965</v>
          </cell>
          <cell r="B14455">
            <v>0</v>
          </cell>
          <cell r="C14455">
            <v>214</v>
          </cell>
          <cell r="D14455" t="str">
            <v>Det sydfynske Øhav</v>
          </cell>
          <cell r="E14455">
            <v>0</v>
          </cell>
        </row>
        <row r="14456">
          <cell r="A14456">
            <v>28620012</v>
          </cell>
          <cell r="B14456">
            <v>1490.38</v>
          </cell>
          <cell r="C14456">
            <v>87</v>
          </cell>
          <cell r="D14456" t="str">
            <v>Helnæs Bugt</v>
          </cell>
          <cell r="E14456">
            <v>1490.38</v>
          </cell>
        </row>
        <row r="14457">
          <cell r="A14457">
            <v>28620683</v>
          </cell>
          <cell r="B14457">
            <v>37.07</v>
          </cell>
          <cell r="C14457">
            <v>200</v>
          </cell>
          <cell r="D14457" t="str">
            <v>Kattegat, Nordsjælland</v>
          </cell>
          <cell r="E14457">
            <v>37.07</v>
          </cell>
        </row>
        <row r="14458">
          <cell r="A14458">
            <v>28621388</v>
          </cell>
          <cell r="B14458">
            <v>59.47</v>
          </cell>
          <cell r="C14458">
            <v>121</v>
          </cell>
          <cell r="D14458" t="str">
            <v>Grådyb</v>
          </cell>
          <cell r="E14458">
            <v>59.47</v>
          </cell>
        </row>
        <row r="14459">
          <cell r="A14459">
            <v>28622309</v>
          </cell>
          <cell r="B14459">
            <v>0</v>
          </cell>
          <cell r="C14459" t="e">
            <v>#N/A</v>
          </cell>
          <cell r="D14459" t="e">
            <v>#N/A</v>
          </cell>
          <cell r="E14459">
            <v>0</v>
          </cell>
        </row>
        <row r="14460">
          <cell r="A14460">
            <v>28622333</v>
          </cell>
          <cell r="B14460">
            <v>46.35</v>
          </cell>
          <cell r="C14460">
            <v>120</v>
          </cell>
          <cell r="D14460" t="str">
            <v>Knudedyb</v>
          </cell>
          <cell r="E14460">
            <v>46.35</v>
          </cell>
        </row>
        <row r="14461">
          <cell r="A14461">
            <v>28624247</v>
          </cell>
          <cell r="B14461">
            <v>53.47</v>
          </cell>
          <cell r="C14461">
            <v>38</v>
          </cell>
          <cell r="D14461" t="str">
            <v>Guldborgsund</v>
          </cell>
          <cell r="E14461">
            <v>53.47</v>
          </cell>
        </row>
        <row r="14462">
          <cell r="A14462">
            <v>28625790</v>
          </cell>
          <cell r="B14462">
            <v>49.33</v>
          </cell>
          <cell r="C14462">
            <v>136</v>
          </cell>
          <cell r="D14462" t="str">
            <v>Randers Fjord, indre</v>
          </cell>
          <cell r="E14462">
            <v>49.33</v>
          </cell>
        </row>
        <row r="14463">
          <cell r="A14463">
            <v>28626460</v>
          </cell>
          <cell r="B14463">
            <v>38.08</v>
          </cell>
          <cell r="C14463">
            <v>6</v>
          </cell>
          <cell r="D14463" t="str">
            <v>Nordlige Øresund</v>
          </cell>
          <cell r="E14463">
            <v>38.08</v>
          </cell>
        </row>
        <row r="14464">
          <cell r="A14464">
            <v>28627750</v>
          </cell>
          <cell r="B14464">
            <v>0</v>
          </cell>
          <cell r="C14464" t="e">
            <v>#N/A</v>
          </cell>
          <cell r="D14464" t="e">
            <v>#N/A</v>
          </cell>
          <cell r="E14464">
            <v>0</v>
          </cell>
        </row>
        <row r="14465">
          <cell r="A14465">
            <v>28628463</v>
          </cell>
          <cell r="B14465">
            <v>0</v>
          </cell>
          <cell r="C14465">
            <v>234</v>
          </cell>
          <cell r="D14465" t="str">
            <v>Løgstør Bredning</v>
          </cell>
          <cell r="E14465">
            <v>0</v>
          </cell>
        </row>
        <row r="14466">
          <cell r="A14466">
            <v>28629451</v>
          </cell>
          <cell r="B14466">
            <v>14.31</v>
          </cell>
          <cell r="C14466">
            <v>131</v>
          </cell>
          <cell r="D14466" t="str">
            <v>Nissum Fjord, Felsted Kog</v>
          </cell>
          <cell r="E14466">
            <v>14.31</v>
          </cell>
        </row>
        <row r="14467">
          <cell r="A14467">
            <v>28629494</v>
          </cell>
          <cell r="B14467">
            <v>0</v>
          </cell>
          <cell r="C14467" t="e">
            <v>#N/A</v>
          </cell>
          <cell r="D14467" t="e">
            <v>#N/A</v>
          </cell>
          <cell r="E14467">
            <v>0</v>
          </cell>
        </row>
        <row r="14468">
          <cell r="A14468">
            <v>28630379</v>
          </cell>
          <cell r="B14468">
            <v>0</v>
          </cell>
          <cell r="C14468" t="e">
            <v>#N/A</v>
          </cell>
          <cell r="D14468" t="e">
            <v>#N/A</v>
          </cell>
          <cell r="E14468">
            <v>0</v>
          </cell>
        </row>
        <row r="14469">
          <cell r="A14469">
            <v>28631189</v>
          </cell>
          <cell r="B14469">
            <v>97.09</v>
          </cell>
          <cell r="C14469">
            <v>136</v>
          </cell>
          <cell r="D14469" t="str">
            <v>Randers Fjord, indre</v>
          </cell>
          <cell r="E14469">
            <v>97.09</v>
          </cell>
        </row>
        <row r="14470">
          <cell r="A14470">
            <v>28634552</v>
          </cell>
          <cell r="B14470">
            <v>0</v>
          </cell>
          <cell r="C14470">
            <v>233</v>
          </cell>
          <cell r="D14470" t="str">
            <v>Kås Bredning og Venø Bugt</v>
          </cell>
          <cell r="E14470">
            <v>0</v>
          </cell>
        </row>
        <row r="14471">
          <cell r="A14471">
            <v>28637667</v>
          </cell>
          <cell r="B14471">
            <v>0</v>
          </cell>
          <cell r="C14471">
            <v>1</v>
          </cell>
          <cell r="D14471" t="str">
            <v>Roskilde Fjord, ydre</v>
          </cell>
          <cell r="E14471">
            <v>0</v>
          </cell>
        </row>
        <row r="14472">
          <cell r="A14472">
            <v>28638744</v>
          </cell>
          <cell r="B14472">
            <v>202.15</v>
          </cell>
          <cell r="C14472">
            <v>48</v>
          </cell>
          <cell r="D14472" t="str">
            <v>Stege Bugt</v>
          </cell>
          <cell r="E14472">
            <v>202.15</v>
          </cell>
        </row>
        <row r="14473">
          <cell r="A14473">
            <v>28641532</v>
          </cell>
          <cell r="B14473">
            <v>220.19</v>
          </cell>
          <cell r="C14473">
            <v>235</v>
          </cell>
          <cell r="D14473" t="str">
            <v>Nibe Bredning og Langerak</v>
          </cell>
          <cell r="E14473">
            <v>220.19</v>
          </cell>
        </row>
        <row r="14474">
          <cell r="A14474">
            <v>28641583</v>
          </cell>
          <cell r="B14474">
            <v>17.96</v>
          </cell>
          <cell r="C14474">
            <v>120</v>
          </cell>
          <cell r="D14474" t="str">
            <v>Knudedyb</v>
          </cell>
          <cell r="E14474">
            <v>17.96</v>
          </cell>
        </row>
        <row r="14475">
          <cell r="A14475">
            <v>28642636</v>
          </cell>
          <cell r="B14475">
            <v>4.41</v>
          </cell>
          <cell r="C14475">
            <v>93</v>
          </cell>
          <cell r="D14475" t="str">
            <v>Odense Fjord, Seden Strand</v>
          </cell>
          <cell r="E14475">
            <v>4.41</v>
          </cell>
        </row>
        <row r="14476">
          <cell r="A14476">
            <v>28643799</v>
          </cell>
          <cell r="B14476">
            <v>120.52</v>
          </cell>
          <cell r="C14476">
            <v>24</v>
          </cell>
          <cell r="D14476" t="str">
            <v>Isefjord, ydre</v>
          </cell>
          <cell r="E14476">
            <v>120.52</v>
          </cell>
        </row>
        <row r="14477">
          <cell r="A14477">
            <v>28644981</v>
          </cell>
          <cell r="B14477">
            <v>355.58</v>
          </cell>
          <cell r="C14477">
            <v>132</v>
          </cell>
          <cell r="D14477" t="str">
            <v>Ringkøbing Fjord</v>
          </cell>
          <cell r="E14477">
            <v>355.58</v>
          </cell>
        </row>
        <row r="14478">
          <cell r="A14478">
            <v>28645864</v>
          </cell>
          <cell r="B14478">
            <v>0</v>
          </cell>
          <cell r="C14478">
            <v>147</v>
          </cell>
          <cell r="D14478" t="str">
            <v>Århus Bugt og Begtrup Vig</v>
          </cell>
          <cell r="E14478">
            <v>0</v>
          </cell>
        </row>
        <row r="14479">
          <cell r="A14479">
            <v>28648162</v>
          </cell>
          <cell r="B14479">
            <v>19.25</v>
          </cell>
          <cell r="C14479">
            <v>136</v>
          </cell>
          <cell r="D14479" t="str">
            <v>Randers Fjord, indre</v>
          </cell>
          <cell r="E14479">
            <v>19.25</v>
          </cell>
        </row>
        <row r="14480">
          <cell r="A14480">
            <v>28649010</v>
          </cell>
          <cell r="B14480">
            <v>0</v>
          </cell>
          <cell r="C14480">
            <v>106</v>
          </cell>
          <cell r="D14480" t="str">
            <v>Haderslev Fjord</v>
          </cell>
          <cell r="E14480">
            <v>0</v>
          </cell>
        </row>
        <row r="14481">
          <cell r="A14481">
            <v>28649355</v>
          </cell>
          <cell r="B14481">
            <v>10.119999999999999</v>
          </cell>
          <cell r="C14481">
            <v>132</v>
          </cell>
          <cell r="D14481" t="str">
            <v>Ringkøbing Fjord</v>
          </cell>
          <cell r="E14481">
            <v>10.119999999999999</v>
          </cell>
        </row>
        <row r="14482">
          <cell r="A14482">
            <v>28649398</v>
          </cell>
          <cell r="B14482">
            <v>88.07</v>
          </cell>
          <cell r="C14482">
            <v>131</v>
          </cell>
          <cell r="D14482" t="str">
            <v>Nissum Fjord, Felsted Kog</v>
          </cell>
          <cell r="E14482">
            <v>88.07</v>
          </cell>
        </row>
        <row r="14483">
          <cell r="A14483">
            <v>28650744</v>
          </cell>
          <cell r="B14483">
            <v>250.88</v>
          </cell>
          <cell r="C14483">
            <v>93</v>
          </cell>
          <cell r="D14483" t="str">
            <v>Odense Fjord, Seden Strand</v>
          </cell>
          <cell r="E14483">
            <v>250.88</v>
          </cell>
        </row>
        <row r="14484">
          <cell r="A14484">
            <v>28651872</v>
          </cell>
          <cell r="B14484">
            <v>12.78</v>
          </cell>
          <cell r="C14484">
            <v>119</v>
          </cell>
          <cell r="D14484" t="str">
            <v>Vesterhavet, syd</v>
          </cell>
          <cell r="E14484">
            <v>12.78</v>
          </cell>
        </row>
        <row r="14485">
          <cell r="A14485">
            <v>28652062</v>
          </cell>
          <cell r="B14485">
            <v>0</v>
          </cell>
          <cell r="C14485">
            <v>140</v>
          </cell>
          <cell r="D14485" t="str">
            <v>Djursland Øst</v>
          </cell>
          <cell r="E14485">
            <v>0</v>
          </cell>
        </row>
        <row r="14486">
          <cell r="A14486">
            <v>28652453</v>
          </cell>
          <cell r="B14486">
            <v>4.8600000000000003</v>
          </cell>
          <cell r="C14486">
            <v>157</v>
          </cell>
          <cell r="D14486" t="str">
            <v>Bjørnholms Bugt, Riisgårde Bredning, Skive Fjord og Lovns Bredning</v>
          </cell>
          <cell r="E14486">
            <v>4.8600000000000003</v>
          </cell>
        </row>
        <row r="14487">
          <cell r="A14487">
            <v>28652542</v>
          </cell>
          <cell r="B14487">
            <v>442.75</v>
          </cell>
          <cell r="C14487">
            <v>111</v>
          </cell>
          <cell r="D14487" t="str">
            <v>Lister Dyb</v>
          </cell>
          <cell r="E14487">
            <v>442.75</v>
          </cell>
        </row>
        <row r="14488">
          <cell r="A14488">
            <v>28653247</v>
          </cell>
          <cell r="B14488">
            <v>224.41</v>
          </cell>
          <cell r="C14488">
            <v>234</v>
          </cell>
          <cell r="D14488" t="str">
            <v>Løgstør Bredning</v>
          </cell>
          <cell r="E14488">
            <v>224.41</v>
          </cell>
        </row>
        <row r="14489">
          <cell r="A14489">
            <v>28653646</v>
          </cell>
          <cell r="B14489">
            <v>45.06</v>
          </cell>
          <cell r="C14489">
            <v>132</v>
          </cell>
          <cell r="D14489" t="str">
            <v>Ringkøbing Fjord</v>
          </cell>
          <cell r="E14489">
            <v>45.06</v>
          </cell>
        </row>
        <row r="14490">
          <cell r="A14490">
            <v>28655754</v>
          </cell>
          <cell r="B14490">
            <v>6.91</v>
          </cell>
          <cell r="C14490">
            <v>233</v>
          </cell>
          <cell r="D14490" t="str">
            <v>Kås Bredning og Venø Bugt</v>
          </cell>
          <cell r="E14490">
            <v>6.91</v>
          </cell>
        </row>
        <row r="14491">
          <cell r="A14491">
            <v>28656505</v>
          </cell>
          <cell r="B14491">
            <v>0</v>
          </cell>
          <cell r="C14491" t="e">
            <v>#N/A</v>
          </cell>
          <cell r="D14491" t="e">
            <v>#N/A</v>
          </cell>
          <cell r="E14491">
            <v>0</v>
          </cell>
        </row>
        <row r="14492">
          <cell r="A14492">
            <v>28657293</v>
          </cell>
          <cell r="B14492">
            <v>47.14</v>
          </cell>
          <cell r="C14492">
            <v>103</v>
          </cell>
          <cell r="D14492" t="str">
            <v>Als Fjord</v>
          </cell>
          <cell r="E14492">
            <v>47.14</v>
          </cell>
        </row>
        <row r="14493">
          <cell r="A14493">
            <v>28661584</v>
          </cell>
          <cell r="B14493">
            <v>1283.08</v>
          </cell>
          <cell r="C14493">
            <v>132</v>
          </cell>
          <cell r="D14493" t="str">
            <v>Ringkøbing Fjord</v>
          </cell>
          <cell r="E14493">
            <v>1283.08</v>
          </cell>
        </row>
        <row r="14494">
          <cell r="A14494">
            <v>28663854</v>
          </cell>
          <cell r="B14494">
            <v>0</v>
          </cell>
          <cell r="C14494">
            <v>232</v>
          </cell>
          <cell r="D14494" t="str">
            <v>Nissum Bredning</v>
          </cell>
          <cell r="E14494">
            <v>0</v>
          </cell>
        </row>
        <row r="14495">
          <cell r="A14495">
            <v>28671059</v>
          </cell>
          <cell r="B14495">
            <v>0</v>
          </cell>
          <cell r="C14495" t="e">
            <v>#N/A</v>
          </cell>
          <cell r="D14495" t="e">
            <v>#N/A</v>
          </cell>
          <cell r="E14495">
            <v>0</v>
          </cell>
        </row>
        <row r="14496">
          <cell r="A14496">
            <v>28680597</v>
          </cell>
          <cell r="B14496">
            <v>0</v>
          </cell>
          <cell r="C14496">
            <v>201</v>
          </cell>
          <cell r="D14496" t="str">
            <v>Køge Bugt</v>
          </cell>
          <cell r="E14496">
            <v>0</v>
          </cell>
        </row>
        <row r="14497">
          <cell r="A14497">
            <v>28682085</v>
          </cell>
          <cell r="B14497">
            <v>0</v>
          </cell>
          <cell r="C14497" t="e">
            <v>#N/A</v>
          </cell>
          <cell r="D14497" t="e">
            <v>#N/A</v>
          </cell>
          <cell r="E14497">
            <v>0</v>
          </cell>
        </row>
        <row r="14498">
          <cell r="A14498">
            <v>28683251</v>
          </cell>
          <cell r="B14498">
            <v>0</v>
          </cell>
          <cell r="C14498">
            <v>157</v>
          </cell>
          <cell r="D14498" t="str">
            <v>Bjørnholms Bugt, Riisgårde Bredning, Skive Fjord og Lovns Bredning</v>
          </cell>
          <cell r="E14498">
            <v>0</v>
          </cell>
        </row>
        <row r="14499">
          <cell r="A14499">
            <v>28692765</v>
          </cell>
          <cell r="B14499">
            <v>0</v>
          </cell>
          <cell r="C14499" t="e">
            <v>#N/A</v>
          </cell>
          <cell r="D14499" t="e">
            <v>#N/A</v>
          </cell>
          <cell r="E14499">
            <v>0</v>
          </cell>
        </row>
        <row r="14500">
          <cell r="A14500">
            <v>28695055</v>
          </cell>
          <cell r="B14500">
            <v>78.58</v>
          </cell>
          <cell r="C14500">
            <v>130</v>
          </cell>
          <cell r="D14500" t="str">
            <v>Nissum Fjord, mellem</v>
          </cell>
          <cell r="E14500">
            <v>78.58</v>
          </cell>
        </row>
        <row r="14501">
          <cell r="A14501">
            <v>28695454</v>
          </cell>
          <cell r="B14501">
            <v>278.70999999999998</v>
          </cell>
          <cell r="C14501">
            <v>131</v>
          </cell>
          <cell r="D14501" t="str">
            <v>Nissum Fjord, Felsted Kog</v>
          </cell>
          <cell r="E14501">
            <v>278.70999999999998</v>
          </cell>
        </row>
        <row r="14502">
          <cell r="A14502">
            <v>28698356</v>
          </cell>
          <cell r="B14502">
            <v>52.64</v>
          </cell>
          <cell r="C14502" t="e">
            <v>#N/A</v>
          </cell>
          <cell r="D14502" t="e">
            <v>#N/A</v>
          </cell>
          <cell r="E14502">
            <v>0</v>
          </cell>
        </row>
        <row r="14503">
          <cell r="A14503">
            <v>28700105</v>
          </cell>
          <cell r="B14503">
            <v>13.74</v>
          </cell>
          <cell r="C14503">
            <v>111</v>
          </cell>
          <cell r="D14503" t="str">
            <v>Lister Dyb</v>
          </cell>
          <cell r="E14503">
            <v>13.74</v>
          </cell>
        </row>
        <row r="14504">
          <cell r="A14504">
            <v>28700113</v>
          </cell>
          <cell r="B14504">
            <v>86.68</v>
          </cell>
          <cell r="C14504">
            <v>224</v>
          </cell>
          <cell r="D14504" t="str">
            <v>Nordlige Lillebælt</v>
          </cell>
          <cell r="E14504">
            <v>86.68</v>
          </cell>
        </row>
        <row r="14505">
          <cell r="A14505">
            <v>28700296</v>
          </cell>
          <cell r="B14505">
            <v>0</v>
          </cell>
          <cell r="C14505">
            <v>235</v>
          </cell>
          <cell r="D14505" t="str">
            <v>Nibe Bredning og Langerak</v>
          </cell>
          <cell r="E14505">
            <v>0</v>
          </cell>
        </row>
        <row r="14506">
          <cell r="A14506">
            <v>28700563</v>
          </cell>
          <cell r="B14506">
            <v>8.08</v>
          </cell>
          <cell r="C14506">
            <v>132</v>
          </cell>
          <cell r="D14506" t="str">
            <v>Ringkøbing Fjord</v>
          </cell>
          <cell r="E14506">
            <v>8.08</v>
          </cell>
        </row>
        <row r="14507">
          <cell r="A14507">
            <v>28702116</v>
          </cell>
          <cell r="B14507">
            <v>0</v>
          </cell>
          <cell r="C14507" t="e">
            <v>#N/A</v>
          </cell>
          <cell r="D14507" t="e">
            <v>#N/A</v>
          </cell>
          <cell r="E14507">
            <v>0</v>
          </cell>
        </row>
        <row r="14508">
          <cell r="A14508">
            <v>28702515</v>
          </cell>
          <cell r="B14508">
            <v>96.68</v>
          </cell>
          <cell r="C14508">
            <v>132</v>
          </cell>
          <cell r="D14508" t="str">
            <v>Ringkøbing Fjord</v>
          </cell>
          <cell r="E14508">
            <v>96.68</v>
          </cell>
        </row>
        <row r="14509">
          <cell r="A14509">
            <v>28704100</v>
          </cell>
          <cell r="B14509">
            <v>11.61</v>
          </cell>
          <cell r="C14509">
            <v>131</v>
          </cell>
          <cell r="D14509" t="str">
            <v>Nissum Fjord, Felsted Kog</v>
          </cell>
          <cell r="E14509">
            <v>11.61</v>
          </cell>
        </row>
        <row r="14510">
          <cell r="A14510">
            <v>28706847</v>
          </cell>
          <cell r="B14510">
            <v>0</v>
          </cell>
          <cell r="C14510" t="e">
            <v>#N/A</v>
          </cell>
          <cell r="D14510" t="e">
            <v>#N/A</v>
          </cell>
          <cell r="E14510">
            <v>0</v>
          </cell>
        </row>
        <row r="14511">
          <cell r="A14511">
            <v>28711816</v>
          </cell>
          <cell r="B14511">
            <v>178.02</v>
          </cell>
          <cell r="C14511">
            <v>159</v>
          </cell>
          <cell r="D14511" t="str">
            <v>Mariager Fjord, indre</v>
          </cell>
          <cell r="E14511">
            <v>178.02</v>
          </cell>
        </row>
        <row r="14512">
          <cell r="A14512">
            <v>28716125</v>
          </cell>
          <cell r="B14512">
            <v>68.44</v>
          </cell>
          <cell r="C14512">
            <v>222</v>
          </cell>
          <cell r="D14512" t="str">
            <v>Kattegat, Aalborg Bugt</v>
          </cell>
          <cell r="E14512">
            <v>68.44</v>
          </cell>
        </row>
        <row r="14513">
          <cell r="A14513">
            <v>28782314</v>
          </cell>
          <cell r="B14513">
            <v>939.77</v>
          </cell>
          <cell r="C14513">
            <v>35</v>
          </cell>
          <cell r="D14513" t="str">
            <v>Karrebæk Fjord</v>
          </cell>
          <cell r="E14513">
            <v>939.77</v>
          </cell>
        </row>
        <row r="14514">
          <cell r="A14514">
            <v>28796854</v>
          </cell>
          <cell r="B14514">
            <v>14.68</v>
          </cell>
          <cell r="C14514">
            <v>128</v>
          </cell>
          <cell r="D14514" t="str">
            <v>Horsens Fjord, indre</v>
          </cell>
          <cell r="E14514">
            <v>14.68</v>
          </cell>
        </row>
        <row r="14515">
          <cell r="A14515">
            <v>28805918</v>
          </cell>
          <cell r="B14515">
            <v>73.430000000000007</v>
          </cell>
          <cell r="C14515">
            <v>140</v>
          </cell>
          <cell r="D14515" t="str">
            <v>Djursland Øst</v>
          </cell>
          <cell r="E14515">
            <v>73.430000000000007</v>
          </cell>
        </row>
        <row r="14516">
          <cell r="A14516">
            <v>28810156</v>
          </cell>
          <cell r="B14516">
            <v>185.45</v>
          </cell>
          <cell r="C14516">
            <v>132</v>
          </cell>
          <cell r="D14516" t="str">
            <v>Ringkøbing Fjord</v>
          </cell>
          <cell r="E14516">
            <v>185.45</v>
          </cell>
        </row>
        <row r="14517">
          <cell r="A14517">
            <v>28818548</v>
          </cell>
          <cell r="B14517">
            <v>191.9</v>
          </cell>
          <cell r="C14517">
            <v>136</v>
          </cell>
          <cell r="D14517" t="str">
            <v>Randers Fjord, indre</v>
          </cell>
          <cell r="E14517">
            <v>191.9</v>
          </cell>
        </row>
        <row r="14518">
          <cell r="A14518">
            <v>28821964</v>
          </cell>
          <cell r="B14518">
            <v>0</v>
          </cell>
          <cell r="C14518">
            <v>48</v>
          </cell>
          <cell r="D14518" t="str">
            <v>Stege Bugt</v>
          </cell>
          <cell r="E14518">
            <v>0</v>
          </cell>
        </row>
        <row r="14519">
          <cell r="A14519">
            <v>28822480</v>
          </cell>
          <cell r="B14519">
            <v>5.46</v>
          </cell>
          <cell r="C14519">
            <v>233</v>
          </cell>
          <cell r="D14519" t="str">
            <v>Kås Bredning og Venø Bugt</v>
          </cell>
          <cell r="E14519">
            <v>5.46</v>
          </cell>
        </row>
        <row r="14520">
          <cell r="A14520">
            <v>28823061</v>
          </cell>
          <cell r="B14520">
            <v>5.14</v>
          </cell>
          <cell r="C14520">
            <v>158</v>
          </cell>
          <cell r="D14520" t="str">
            <v>Hjarbæk Fjord</v>
          </cell>
          <cell r="E14520">
            <v>5.14</v>
          </cell>
        </row>
        <row r="14521">
          <cell r="A14521">
            <v>28824734</v>
          </cell>
          <cell r="B14521">
            <v>18.25</v>
          </cell>
          <cell r="C14521">
            <v>121</v>
          </cell>
          <cell r="D14521" t="str">
            <v>Grådyb</v>
          </cell>
          <cell r="E14521">
            <v>18.25</v>
          </cell>
        </row>
        <row r="14522">
          <cell r="A14522">
            <v>28825358</v>
          </cell>
          <cell r="B14522">
            <v>0</v>
          </cell>
          <cell r="C14522" t="e">
            <v>#N/A</v>
          </cell>
          <cell r="D14522" t="e">
            <v>#N/A</v>
          </cell>
          <cell r="E14522">
            <v>0</v>
          </cell>
        </row>
        <row r="14523">
          <cell r="A14523">
            <v>28826060</v>
          </cell>
          <cell r="B14523">
            <v>74.739999999999995</v>
          </cell>
          <cell r="C14523">
            <v>111</v>
          </cell>
          <cell r="D14523" t="str">
            <v>Lister Dyb</v>
          </cell>
          <cell r="E14523">
            <v>74.739999999999995</v>
          </cell>
        </row>
        <row r="14524">
          <cell r="A14524">
            <v>28826931</v>
          </cell>
          <cell r="B14524">
            <v>572.05999999999995</v>
          </cell>
          <cell r="C14524">
            <v>121</v>
          </cell>
          <cell r="D14524" t="str">
            <v>Grådyb</v>
          </cell>
          <cell r="E14524">
            <v>572.05999999999995</v>
          </cell>
        </row>
        <row r="14525">
          <cell r="A14525">
            <v>28827466</v>
          </cell>
          <cell r="B14525">
            <v>84.26</v>
          </cell>
          <cell r="C14525">
            <v>234</v>
          </cell>
          <cell r="D14525" t="str">
            <v>Løgstør Bredning</v>
          </cell>
          <cell r="E14525">
            <v>84.26</v>
          </cell>
        </row>
        <row r="14526">
          <cell r="A14526">
            <v>28827636</v>
          </cell>
          <cell r="B14526">
            <v>28.64</v>
          </cell>
          <cell r="C14526">
            <v>136</v>
          </cell>
          <cell r="D14526" t="str">
            <v>Randers Fjord, indre</v>
          </cell>
          <cell r="E14526">
            <v>28.64</v>
          </cell>
        </row>
        <row r="14527">
          <cell r="A14527">
            <v>28827830</v>
          </cell>
          <cell r="B14527">
            <v>11.9</v>
          </cell>
          <cell r="C14527">
            <v>158</v>
          </cell>
          <cell r="D14527" t="str">
            <v>Hjarbæk Fjord</v>
          </cell>
          <cell r="E14527">
            <v>11.9</v>
          </cell>
        </row>
        <row r="14528">
          <cell r="A14528">
            <v>28828578</v>
          </cell>
          <cell r="B14528">
            <v>100.31</v>
          </cell>
          <cell r="C14528">
            <v>235</v>
          </cell>
          <cell r="D14528" t="str">
            <v>Nibe Bredning og Langerak</v>
          </cell>
          <cell r="E14528">
            <v>100.31</v>
          </cell>
        </row>
        <row r="14529">
          <cell r="A14529">
            <v>28828756</v>
          </cell>
          <cell r="B14529">
            <v>28.17</v>
          </cell>
          <cell r="C14529">
            <v>122</v>
          </cell>
          <cell r="D14529" t="str">
            <v>Vejle Fjord, ydre</v>
          </cell>
          <cell r="E14529">
            <v>28.17</v>
          </cell>
        </row>
        <row r="14530">
          <cell r="A14530">
            <v>28829000</v>
          </cell>
          <cell r="B14530">
            <v>112.07</v>
          </cell>
          <cell r="C14530">
            <v>136</v>
          </cell>
          <cell r="D14530" t="str">
            <v>Randers Fjord, indre</v>
          </cell>
          <cell r="E14530">
            <v>112.07</v>
          </cell>
        </row>
        <row r="14531">
          <cell r="A14531">
            <v>28829213</v>
          </cell>
          <cell r="B14531">
            <v>0</v>
          </cell>
          <cell r="C14531">
            <v>122</v>
          </cell>
          <cell r="D14531" t="str">
            <v>Vejle Fjord, ydre</v>
          </cell>
          <cell r="E14531">
            <v>0</v>
          </cell>
        </row>
        <row r="14532">
          <cell r="A14532">
            <v>28829590</v>
          </cell>
          <cell r="B14532">
            <v>371</v>
          </cell>
          <cell r="C14532">
            <v>121</v>
          </cell>
          <cell r="D14532" t="str">
            <v>Grådyb</v>
          </cell>
          <cell r="E14532">
            <v>371</v>
          </cell>
        </row>
        <row r="14533">
          <cell r="A14533">
            <v>28830262</v>
          </cell>
          <cell r="B14533">
            <v>412.24</v>
          </cell>
          <cell r="C14533">
            <v>136</v>
          </cell>
          <cell r="D14533" t="str">
            <v>Randers Fjord, indre</v>
          </cell>
          <cell r="E14533">
            <v>412.24</v>
          </cell>
        </row>
        <row r="14534">
          <cell r="A14534">
            <v>28830556</v>
          </cell>
          <cell r="B14534">
            <v>0</v>
          </cell>
          <cell r="C14534">
            <v>232</v>
          </cell>
          <cell r="D14534" t="str">
            <v>Nissum Bredning</v>
          </cell>
          <cell r="E14534">
            <v>0</v>
          </cell>
        </row>
        <row r="14535">
          <cell r="A14535">
            <v>28832036</v>
          </cell>
          <cell r="B14535">
            <v>0</v>
          </cell>
          <cell r="C14535">
            <v>147</v>
          </cell>
          <cell r="D14535" t="str">
            <v>Århus Bugt og Begtrup Vig</v>
          </cell>
          <cell r="E14535">
            <v>0</v>
          </cell>
        </row>
        <row r="14536">
          <cell r="A14536">
            <v>28833849</v>
          </cell>
          <cell r="B14536">
            <v>413.13</v>
          </cell>
          <cell r="C14536">
            <v>132</v>
          </cell>
          <cell r="D14536" t="str">
            <v>Ringkøbing Fjord</v>
          </cell>
          <cell r="E14536">
            <v>413.13</v>
          </cell>
        </row>
        <row r="14537">
          <cell r="A14537">
            <v>28834616</v>
          </cell>
          <cell r="B14537">
            <v>0</v>
          </cell>
          <cell r="C14537">
            <v>200</v>
          </cell>
          <cell r="D14537" t="str">
            <v>Kattegat, Nordsjælland</v>
          </cell>
          <cell r="E14537">
            <v>0</v>
          </cell>
        </row>
        <row r="14538">
          <cell r="A14538">
            <v>28835868</v>
          </cell>
          <cell r="B14538">
            <v>19.940000000000001</v>
          </cell>
          <cell r="C14538">
            <v>235</v>
          </cell>
          <cell r="D14538" t="str">
            <v>Nibe Bredning og Langerak</v>
          </cell>
          <cell r="E14538">
            <v>19.940000000000001</v>
          </cell>
        </row>
        <row r="14539">
          <cell r="A14539">
            <v>28837216</v>
          </cell>
          <cell r="B14539">
            <v>35.630000000000003</v>
          </cell>
          <cell r="C14539">
            <v>120</v>
          </cell>
          <cell r="D14539" t="str">
            <v>Knudedyb</v>
          </cell>
          <cell r="E14539">
            <v>35.630000000000003</v>
          </cell>
        </row>
        <row r="14540">
          <cell r="A14540">
            <v>28837992</v>
          </cell>
          <cell r="B14540">
            <v>7</v>
          </cell>
          <cell r="C14540" t="e">
            <v>#N/A</v>
          </cell>
          <cell r="D14540" t="e">
            <v>#N/A</v>
          </cell>
          <cell r="E14540">
            <v>0</v>
          </cell>
        </row>
        <row r="14541">
          <cell r="A14541">
            <v>28848609</v>
          </cell>
          <cell r="B14541">
            <v>0</v>
          </cell>
          <cell r="C14541">
            <v>122</v>
          </cell>
          <cell r="D14541" t="str">
            <v>Vejle Fjord, ydre</v>
          </cell>
          <cell r="E14541">
            <v>0</v>
          </cell>
        </row>
        <row r="14542">
          <cell r="A14542">
            <v>28848617</v>
          </cell>
          <cell r="B14542">
            <v>14.21</v>
          </cell>
          <cell r="C14542">
            <v>224</v>
          </cell>
          <cell r="D14542" t="str">
            <v>Nordlige Lillebælt</v>
          </cell>
          <cell r="E14542">
            <v>14.21</v>
          </cell>
        </row>
        <row r="14543">
          <cell r="A14543">
            <v>28850050</v>
          </cell>
          <cell r="B14543">
            <v>0</v>
          </cell>
          <cell r="C14543" t="e">
            <v>#N/A</v>
          </cell>
          <cell r="D14543" t="e">
            <v>#N/A</v>
          </cell>
          <cell r="E14543">
            <v>0</v>
          </cell>
        </row>
        <row r="14544">
          <cell r="A14544">
            <v>28860366</v>
          </cell>
          <cell r="B14544">
            <v>6.03</v>
          </cell>
          <cell r="C14544">
            <v>128</v>
          </cell>
          <cell r="D14544" t="str">
            <v>Horsens Fjord, indre</v>
          </cell>
          <cell r="E14544">
            <v>6.03</v>
          </cell>
        </row>
        <row r="14545">
          <cell r="A14545">
            <v>28864353</v>
          </cell>
          <cell r="B14545">
            <v>655.53</v>
          </cell>
          <cell r="C14545">
            <v>95</v>
          </cell>
          <cell r="D14545" t="str">
            <v>Storebælt, SV</v>
          </cell>
          <cell r="E14545">
            <v>655.53</v>
          </cell>
        </row>
        <row r="14546">
          <cell r="A14546">
            <v>28865384</v>
          </cell>
          <cell r="B14546">
            <v>8.01</v>
          </cell>
          <cell r="C14546">
            <v>123</v>
          </cell>
          <cell r="D14546" t="str">
            <v>Vejle Fjord, indre</v>
          </cell>
          <cell r="E14546">
            <v>8.01</v>
          </cell>
        </row>
        <row r="14547">
          <cell r="A14547">
            <v>28865503</v>
          </cell>
          <cell r="B14547">
            <v>0</v>
          </cell>
          <cell r="C14547" t="e">
            <v>#N/A</v>
          </cell>
          <cell r="D14547" t="e">
            <v>#N/A</v>
          </cell>
          <cell r="E14547">
            <v>0</v>
          </cell>
        </row>
        <row r="14548">
          <cell r="A14548">
            <v>28866038</v>
          </cell>
          <cell r="B14548">
            <v>54.49</v>
          </cell>
          <cell r="C14548">
            <v>160</v>
          </cell>
          <cell r="D14548" t="str">
            <v>Mariager Fjord, ydre</v>
          </cell>
          <cell r="E14548">
            <v>54.49</v>
          </cell>
        </row>
        <row r="14549">
          <cell r="A14549">
            <v>28869266</v>
          </cell>
          <cell r="B14549">
            <v>20.5</v>
          </cell>
          <cell r="C14549">
            <v>136</v>
          </cell>
          <cell r="D14549" t="str">
            <v>Randers Fjord, indre</v>
          </cell>
          <cell r="E14549">
            <v>20.5</v>
          </cell>
        </row>
        <row r="14550">
          <cell r="A14550">
            <v>28871953</v>
          </cell>
          <cell r="B14550">
            <v>3.38</v>
          </cell>
          <cell r="C14550">
            <v>236</v>
          </cell>
          <cell r="D14550" t="str">
            <v>Thisted Bredning</v>
          </cell>
          <cell r="E14550">
            <v>3.38</v>
          </cell>
        </row>
        <row r="14551">
          <cell r="A14551">
            <v>28872321</v>
          </cell>
          <cell r="B14551">
            <v>24.13</v>
          </cell>
          <cell r="C14551">
            <v>158</v>
          </cell>
          <cell r="D14551" t="str">
            <v>Hjarbæk Fjord</v>
          </cell>
          <cell r="E14551">
            <v>24.13</v>
          </cell>
        </row>
        <row r="14552">
          <cell r="A14552">
            <v>28872518</v>
          </cell>
          <cell r="B14552">
            <v>5.89</v>
          </cell>
          <cell r="C14552">
            <v>136</v>
          </cell>
          <cell r="D14552" t="str">
            <v>Randers Fjord, indre</v>
          </cell>
          <cell r="E14552">
            <v>5.89</v>
          </cell>
        </row>
        <row r="14553">
          <cell r="A14553">
            <v>28872968</v>
          </cell>
          <cell r="B14553">
            <v>18.52</v>
          </cell>
          <cell r="C14553">
            <v>122</v>
          </cell>
          <cell r="D14553" t="str">
            <v>Vejle Fjord, ydre</v>
          </cell>
          <cell r="E14553">
            <v>18.52</v>
          </cell>
        </row>
        <row r="14554">
          <cell r="A14554">
            <v>28873522</v>
          </cell>
          <cell r="B14554">
            <v>0</v>
          </cell>
          <cell r="C14554" t="e">
            <v>#N/A</v>
          </cell>
          <cell r="D14554" t="e">
            <v>#N/A</v>
          </cell>
          <cell r="E14554">
            <v>0</v>
          </cell>
        </row>
        <row r="14555">
          <cell r="A14555">
            <v>28874758</v>
          </cell>
          <cell r="B14555">
            <v>5.5</v>
          </cell>
          <cell r="C14555">
            <v>128</v>
          </cell>
          <cell r="D14555" t="str">
            <v>Horsens Fjord, indre</v>
          </cell>
          <cell r="E14555">
            <v>5.5</v>
          </cell>
        </row>
        <row r="14556">
          <cell r="A14556">
            <v>28875304</v>
          </cell>
          <cell r="B14556">
            <v>0</v>
          </cell>
          <cell r="C14556">
            <v>124</v>
          </cell>
          <cell r="D14556" t="str">
            <v>Kolding Fjord, indre</v>
          </cell>
          <cell r="E14556">
            <v>0</v>
          </cell>
        </row>
        <row r="14557">
          <cell r="A14557">
            <v>28876114</v>
          </cell>
          <cell r="B14557">
            <v>585.41</v>
          </cell>
          <cell r="C14557">
            <v>235</v>
          </cell>
          <cell r="D14557" t="str">
            <v>Nibe Bredning og Langerak</v>
          </cell>
          <cell r="E14557">
            <v>585.41</v>
          </cell>
        </row>
        <row r="14558">
          <cell r="A14558">
            <v>28876211</v>
          </cell>
          <cell r="B14558">
            <v>150.87</v>
          </cell>
          <cell r="C14558">
            <v>207</v>
          </cell>
          <cell r="D14558" t="str">
            <v>Nakskov Fjord</v>
          </cell>
          <cell r="E14558">
            <v>150.87</v>
          </cell>
        </row>
        <row r="14559">
          <cell r="A14559">
            <v>28876661</v>
          </cell>
          <cell r="B14559">
            <v>13.06</v>
          </cell>
          <cell r="C14559">
            <v>222</v>
          </cell>
          <cell r="D14559" t="str">
            <v>Kattegat, Aalborg Bugt</v>
          </cell>
          <cell r="E14559">
            <v>13.06</v>
          </cell>
        </row>
        <row r="14560">
          <cell r="A14560">
            <v>28877757</v>
          </cell>
          <cell r="B14560">
            <v>0</v>
          </cell>
          <cell r="C14560" t="e">
            <v>#N/A</v>
          </cell>
          <cell r="D14560" t="e">
            <v>#N/A</v>
          </cell>
          <cell r="E14560">
            <v>0</v>
          </cell>
        </row>
        <row r="14561">
          <cell r="A14561">
            <v>28878125</v>
          </cell>
          <cell r="B14561">
            <v>55.28</v>
          </cell>
          <cell r="C14561">
            <v>132</v>
          </cell>
          <cell r="D14561" t="str">
            <v>Ringkøbing Fjord</v>
          </cell>
          <cell r="E14561">
            <v>55.28</v>
          </cell>
        </row>
        <row r="14562">
          <cell r="A14562">
            <v>28880804</v>
          </cell>
          <cell r="B14562">
            <v>0</v>
          </cell>
          <cell r="C14562">
            <v>35</v>
          </cell>
          <cell r="D14562" t="str">
            <v>Karrebæk Fjord</v>
          </cell>
          <cell r="E14562">
            <v>0</v>
          </cell>
        </row>
        <row r="14563">
          <cell r="A14563">
            <v>28881622</v>
          </cell>
          <cell r="B14563">
            <v>284.73</v>
          </cell>
          <cell r="C14563">
            <v>124</v>
          </cell>
          <cell r="D14563" t="str">
            <v>Kolding Fjord, indre</v>
          </cell>
          <cell r="E14563">
            <v>284.73</v>
          </cell>
        </row>
        <row r="14564">
          <cell r="A14564">
            <v>28882181</v>
          </cell>
          <cell r="B14564">
            <v>0</v>
          </cell>
          <cell r="C14564">
            <v>35</v>
          </cell>
          <cell r="D14564" t="str">
            <v>Karrebæk Fjord</v>
          </cell>
          <cell r="E14564">
            <v>0</v>
          </cell>
        </row>
        <row r="14565">
          <cell r="A14565">
            <v>28883498</v>
          </cell>
          <cell r="B14565">
            <v>0</v>
          </cell>
          <cell r="C14565">
            <v>131</v>
          </cell>
          <cell r="D14565" t="str">
            <v>Nissum Fjord, Felsted Kog</v>
          </cell>
          <cell r="E14565">
            <v>0</v>
          </cell>
        </row>
        <row r="14566">
          <cell r="A14566">
            <v>28883609</v>
          </cell>
          <cell r="B14566">
            <v>0</v>
          </cell>
          <cell r="C14566" t="e">
            <v>#N/A</v>
          </cell>
          <cell r="D14566" t="e">
            <v>#N/A</v>
          </cell>
          <cell r="E14566">
            <v>0</v>
          </cell>
        </row>
        <row r="14567">
          <cell r="A14567">
            <v>28885288</v>
          </cell>
          <cell r="B14567">
            <v>0</v>
          </cell>
          <cell r="C14567" t="e">
            <v>#N/A</v>
          </cell>
          <cell r="D14567" t="e">
            <v>#N/A</v>
          </cell>
          <cell r="E14567">
            <v>0</v>
          </cell>
        </row>
        <row r="14568">
          <cell r="A14568">
            <v>28889356</v>
          </cell>
          <cell r="B14568">
            <v>0</v>
          </cell>
          <cell r="C14568">
            <v>28</v>
          </cell>
          <cell r="D14568" t="str">
            <v>Sejerø Bugt</v>
          </cell>
          <cell r="E14568">
            <v>0</v>
          </cell>
        </row>
        <row r="14569">
          <cell r="A14569">
            <v>28893485</v>
          </cell>
          <cell r="B14569">
            <v>30.25</v>
          </cell>
          <cell r="C14569">
            <v>136</v>
          </cell>
          <cell r="D14569" t="str">
            <v>Randers Fjord, indre</v>
          </cell>
          <cell r="E14569">
            <v>30.25</v>
          </cell>
        </row>
        <row r="14570">
          <cell r="A14570">
            <v>28894600</v>
          </cell>
          <cell r="B14570">
            <v>608.49</v>
          </cell>
          <cell r="C14570">
            <v>120</v>
          </cell>
          <cell r="D14570" t="str">
            <v>Knudedyb</v>
          </cell>
          <cell r="E14570">
            <v>608.49</v>
          </cell>
        </row>
        <row r="14571">
          <cell r="A14571">
            <v>28896042</v>
          </cell>
          <cell r="B14571">
            <v>334.18</v>
          </cell>
          <cell r="C14571">
            <v>136</v>
          </cell>
          <cell r="D14571" t="str">
            <v>Randers Fjord, indre</v>
          </cell>
          <cell r="E14571">
            <v>334.18</v>
          </cell>
        </row>
        <row r="14572">
          <cell r="A14572">
            <v>28896948</v>
          </cell>
          <cell r="B14572">
            <v>183.35</v>
          </cell>
          <cell r="C14572">
            <v>233</v>
          </cell>
          <cell r="D14572" t="str">
            <v>Kås Bredning og Venø Bugt</v>
          </cell>
          <cell r="E14572">
            <v>183.35</v>
          </cell>
        </row>
        <row r="14573">
          <cell r="A14573">
            <v>28903162</v>
          </cell>
          <cell r="B14573">
            <v>25.99</v>
          </cell>
          <cell r="C14573">
            <v>123</v>
          </cell>
          <cell r="D14573" t="str">
            <v>Vejle Fjord, indre</v>
          </cell>
          <cell r="E14573">
            <v>25.99</v>
          </cell>
        </row>
        <row r="14574">
          <cell r="A14574">
            <v>28905157</v>
          </cell>
          <cell r="B14574">
            <v>0</v>
          </cell>
          <cell r="C14574">
            <v>136</v>
          </cell>
          <cell r="D14574" t="str">
            <v>Randers Fjord, indre</v>
          </cell>
          <cell r="E14574">
            <v>0</v>
          </cell>
        </row>
        <row r="14575">
          <cell r="A14575">
            <v>28905483</v>
          </cell>
          <cell r="B14575">
            <v>171.8</v>
          </cell>
          <cell r="C14575">
            <v>105</v>
          </cell>
          <cell r="D14575" t="str">
            <v>Augustenborg Fjord</v>
          </cell>
          <cell r="E14575">
            <v>171.8</v>
          </cell>
        </row>
        <row r="14576">
          <cell r="A14576">
            <v>28905971</v>
          </cell>
          <cell r="B14576">
            <v>252.2</v>
          </cell>
          <cell r="C14576">
            <v>106</v>
          </cell>
          <cell r="D14576" t="str">
            <v>Haderslev Fjord</v>
          </cell>
          <cell r="E14576">
            <v>252.2</v>
          </cell>
        </row>
        <row r="14577">
          <cell r="A14577">
            <v>28906188</v>
          </cell>
          <cell r="B14577">
            <v>12.02</v>
          </cell>
          <cell r="C14577">
            <v>158</v>
          </cell>
          <cell r="D14577" t="str">
            <v>Hjarbæk Fjord</v>
          </cell>
          <cell r="E14577">
            <v>12.02</v>
          </cell>
        </row>
        <row r="14578">
          <cell r="A14578">
            <v>28908784</v>
          </cell>
          <cell r="B14578">
            <v>0</v>
          </cell>
          <cell r="C14578">
            <v>165</v>
          </cell>
          <cell r="D14578" t="str">
            <v>Isefjord, indre</v>
          </cell>
          <cell r="E14578">
            <v>0</v>
          </cell>
        </row>
        <row r="14579">
          <cell r="A14579">
            <v>28909195</v>
          </cell>
          <cell r="B14579">
            <v>16.46</v>
          </cell>
          <cell r="C14579">
            <v>120</v>
          </cell>
          <cell r="D14579" t="str">
            <v>Knudedyb</v>
          </cell>
          <cell r="E14579">
            <v>16.46</v>
          </cell>
        </row>
        <row r="14580">
          <cell r="A14580">
            <v>28910304</v>
          </cell>
          <cell r="B14580">
            <v>8.91</v>
          </cell>
          <cell r="C14580">
            <v>201</v>
          </cell>
          <cell r="D14580" t="str">
            <v>Køge Bugt</v>
          </cell>
          <cell r="E14580">
            <v>8.91</v>
          </cell>
        </row>
        <row r="14581">
          <cell r="A14581">
            <v>28910517</v>
          </cell>
          <cell r="B14581">
            <v>11.78</v>
          </cell>
          <cell r="C14581">
            <v>136</v>
          </cell>
          <cell r="D14581" t="str">
            <v>Randers Fjord, indre</v>
          </cell>
          <cell r="E14581">
            <v>11.78</v>
          </cell>
        </row>
        <row r="14582">
          <cell r="A14582">
            <v>28911211</v>
          </cell>
          <cell r="B14582">
            <v>0</v>
          </cell>
          <cell r="C14582">
            <v>47</v>
          </cell>
          <cell r="D14582" t="str">
            <v>Præstø Fjord</v>
          </cell>
          <cell r="E14582">
            <v>0</v>
          </cell>
        </row>
        <row r="14583">
          <cell r="A14583">
            <v>28911750</v>
          </cell>
          <cell r="B14583">
            <v>37.56</v>
          </cell>
          <cell r="C14583">
            <v>128</v>
          </cell>
          <cell r="D14583" t="str">
            <v>Horsens Fjord, indre</v>
          </cell>
          <cell r="E14583">
            <v>37.56</v>
          </cell>
        </row>
        <row r="14584">
          <cell r="A14584">
            <v>28913265</v>
          </cell>
          <cell r="B14584">
            <v>42.07</v>
          </cell>
          <cell r="C14584">
            <v>214</v>
          </cell>
          <cell r="D14584" t="str">
            <v>Det sydfynske Øhav</v>
          </cell>
          <cell r="E14584">
            <v>42.07</v>
          </cell>
        </row>
        <row r="14585">
          <cell r="A14585">
            <v>28913958</v>
          </cell>
          <cell r="B14585">
            <v>0</v>
          </cell>
          <cell r="C14585" t="e">
            <v>#N/A</v>
          </cell>
          <cell r="D14585" t="e">
            <v>#N/A</v>
          </cell>
          <cell r="E14585">
            <v>0</v>
          </cell>
        </row>
        <row r="14586">
          <cell r="A14586">
            <v>28914423</v>
          </cell>
          <cell r="B14586">
            <v>0</v>
          </cell>
          <cell r="C14586" t="e">
            <v>#N/A</v>
          </cell>
          <cell r="D14586" t="e">
            <v>#N/A</v>
          </cell>
          <cell r="E14586">
            <v>0</v>
          </cell>
        </row>
        <row r="14587">
          <cell r="A14587">
            <v>28915357</v>
          </cell>
          <cell r="B14587">
            <v>15.36</v>
          </cell>
          <cell r="C14587">
            <v>131</v>
          </cell>
          <cell r="D14587" t="str">
            <v>Nissum Fjord, Felsted Kog</v>
          </cell>
          <cell r="E14587">
            <v>15.36</v>
          </cell>
        </row>
        <row r="14588">
          <cell r="A14588">
            <v>28915624</v>
          </cell>
          <cell r="B14588">
            <v>113.53</v>
          </cell>
          <cell r="C14588">
            <v>232</v>
          </cell>
          <cell r="D14588" t="str">
            <v>Nissum Bredning</v>
          </cell>
          <cell r="E14588">
            <v>113.53</v>
          </cell>
        </row>
        <row r="14589">
          <cell r="A14589">
            <v>28917244</v>
          </cell>
          <cell r="B14589">
            <v>8.2899999999999991</v>
          </cell>
          <cell r="C14589">
            <v>235</v>
          </cell>
          <cell r="D14589" t="str">
            <v>Nibe Bredning og Langerak</v>
          </cell>
          <cell r="E14589">
            <v>8.2899999999999991</v>
          </cell>
        </row>
        <row r="14590">
          <cell r="A14590">
            <v>28918860</v>
          </cell>
          <cell r="B14590">
            <v>6.53</v>
          </cell>
          <cell r="C14590">
            <v>1</v>
          </cell>
          <cell r="D14590" t="str">
            <v>Roskilde Fjord, ydre</v>
          </cell>
          <cell r="E14590">
            <v>6.53</v>
          </cell>
        </row>
        <row r="14591">
          <cell r="A14591">
            <v>28919638</v>
          </cell>
          <cell r="B14591">
            <v>342.82</v>
          </cell>
          <cell r="C14591">
            <v>136</v>
          </cell>
          <cell r="D14591" t="str">
            <v>Randers Fjord, indre</v>
          </cell>
          <cell r="E14591">
            <v>342.82</v>
          </cell>
        </row>
        <row r="14592">
          <cell r="A14592">
            <v>28921152</v>
          </cell>
          <cell r="B14592">
            <v>0</v>
          </cell>
          <cell r="C14592">
            <v>165</v>
          </cell>
          <cell r="D14592" t="str">
            <v>Isefjord, indre</v>
          </cell>
          <cell r="E14592">
            <v>0</v>
          </cell>
        </row>
        <row r="14593">
          <cell r="A14593">
            <v>28922868</v>
          </cell>
          <cell r="B14593">
            <v>11.18</v>
          </cell>
          <cell r="C14593">
            <v>122</v>
          </cell>
          <cell r="D14593" t="str">
            <v>Vejle Fjord, ydre</v>
          </cell>
          <cell r="E14593">
            <v>11.18</v>
          </cell>
        </row>
        <row r="14594">
          <cell r="A14594">
            <v>28923082</v>
          </cell>
          <cell r="B14594">
            <v>183.33</v>
          </cell>
          <cell r="C14594">
            <v>120</v>
          </cell>
          <cell r="D14594" t="str">
            <v>Knudedyb</v>
          </cell>
          <cell r="E14594">
            <v>183.33</v>
          </cell>
        </row>
        <row r="14595">
          <cell r="A14595">
            <v>28923384</v>
          </cell>
          <cell r="B14595">
            <v>75.599999999999994</v>
          </cell>
          <cell r="C14595">
            <v>136</v>
          </cell>
          <cell r="D14595" t="str">
            <v>Randers Fjord, indre</v>
          </cell>
          <cell r="E14595">
            <v>75.599999999999994</v>
          </cell>
        </row>
        <row r="14596">
          <cell r="A14596">
            <v>28924593</v>
          </cell>
          <cell r="B14596">
            <v>36.729999999999997</v>
          </cell>
          <cell r="C14596">
            <v>224</v>
          </cell>
          <cell r="D14596" t="str">
            <v>Nordlige Lillebælt</v>
          </cell>
          <cell r="E14596">
            <v>36.729999999999997</v>
          </cell>
        </row>
        <row r="14597">
          <cell r="A14597">
            <v>28924747</v>
          </cell>
          <cell r="B14597">
            <v>0</v>
          </cell>
          <cell r="C14597" t="e">
            <v>#N/A</v>
          </cell>
          <cell r="D14597" t="e">
            <v>#N/A</v>
          </cell>
          <cell r="E14597">
            <v>0</v>
          </cell>
        </row>
        <row r="14598">
          <cell r="A14598">
            <v>28926421</v>
          </cell>
          <cell r="B14598">
            <v>0</v>
          </cell>
          <cell r="C14598" t="e">
            <v>#N/A</v>
          </cell>
          <cell r="D14598" t="e">
            <v>#N/A</v>
          </cell>
          <cell r="E14598">
            <v>0</v>
          </cell>
        </row>
        <row r="14599">
          <cell r="A14599">
            <v>28929439</v>
          </cell>
          <cell r="B14599">
            <v>48.13</v>
          </cell>
          <cell r="C14599">
            <v>214</v>
          </cell>
          <cell r="D14599" t="str">
            <v>Det sydfynske Øhav</v>
          </cell>
          <cell r="E14599">
            <v>48.13</v>
          </cell>
        </row>
        <row r="14600">
          <cell r="A14600">
            <v>28929617</v>
          </cell>
          <cell r="B14600">
            <v>4.97</v>
          </cell>
          <cell r="C14600">
            <v>35</v>
          </cell>
          <cell r="D14600" t="str">
            <v>Karrebæk Fjord</v>
          </cell>
          <cell r="E14600">
            <v>4.97</v>
          </cell>
        </row>
        <row r="14601">
          <cell r="A14601">
            <v>28930356</v>
          </cell>
          <cell r="B14601">
            <v>3.93</v>
          </cell>
          <cell r="C14601">
            <v>235</v>
          </cell>
          <cell r="D14601" t="str">
            <v>Nibe Bredning og Langerak</v>
          </cell>
          <cell r="E14601">
            <v>3.93</v>
          </cell>
        </row>
        <row r="14602">
          <cell r="A14602">
            <v>28931107</v>
          </cell>
          <cell r="B14602">
            <v>0</v>
          </cell>
          <cell r="C14602" t="e">
            <v>#N/A</v>
          </cell>
          <cell r="D14602" t="e">
            <v>#N/A</v>
          </cell>
          <cell r="E14602">
            <v>0</v>
          </cell>
        </row>
        <row r="14603">
          <cell r="A14603">
            <v>28933150</v>
          </cell>
          <cell r="B14603">
            <v>0</v>
          </cell>
          <cell r="C14603">
            <v>136</v>
          </cell>
          <cell r="D14603" t="str">
            <v>Randers Fjord, indre</v>
          </cell>
          <cell r="E14603">
            <v>0</v>
          </cell>
        </row>
        <row r="14604">
          <cell r="A14604">
            <v>28934408</v>
          </cell>
          <cell r="B14604">
            <v>734.64</v>
          </cell>
          <cell r="C14604">
            <v>46</v>
          </cell>
          <cell r="D14604" t="str">
            <v>Fakse Bugt</v>
          </cell>
          <cell r="E14604">
            <v>734.64</v>
          </cell>
        </row>
        <row r="14605">
          <cell r="A14605">
            <v>28934653</v>
          </cell>
          <cell r="B14605">
            <v>7.67</v>
          </cell>
          <cell r="C14605" t="e">
            <v>#N/A</v>
          </cell>
          <cell r="D14605" t="e">
            <v>#N/A</v>
          </cell>
          <cell r="E14605">
            <v>0</v>
          </cell>
        </row>
        <row r="14606">
          <cell r="A14606">
            <v>28934998</v>
          </cell>
          <cell r="B14606">
            <v>0</v>
          </cell>
          <cell r="C14606">
            <v>128</v>
          </cell>
          <cell r="D14606" t="str">
            <v>Horsens Fjord, indre</v>
          </cell>
          <cell r="E14606">
            <v>0</v>
          </cell>
        </row>
        <row r="14607">
          <cell r="A14607">
            <v>28935455</v>
          </cell>
          <cell r="B14607">
            <v>245.41</v>
          </cell>
          <cell r="C14607">
            <v>225</v>
          </cell>
          <cell r="D14607" t="str">
            <v>Nordlige Kattegat, Ålbæk Bugt</v>
          </cell>
          <cell r="E14607">
            <v>245.41</v>
          </cell>
        </row>
        <row r="14608">
          <cell r="A14608">
            <v>28935560</v>
          </cell>
          <cell r="B14608">
            <v>500.72</v>
          </cell>
          <cell r="C14608">
            <v>130</v>
          </cell>
          <cell r="D14608" t="str">
            <v>Nissum Fjord, mellem</v>
          </cell>
          <cell r="E14608">
            <v>500.72</v>
          </cell>
        </row>
        <row r="14609">
          <cell r="A14609">
            <v>28938527</v>
          </cell>
          <cell r="B14609">
            <v>0</v>
          </cell>
          <cell r="C14609">
            <v>214</v>
          </cell>
          <cell r="D14609" t="str">
            <v>Det sydfynske Øhav</v>
          </cell>
          <cell r="E14609">
            <v>0</v>
          </cell>
        </row>
        <row r="14610">
          <cell r="A14610">
            <v>28939132</v>
          </cell>
          <cell r="B14610">
            <v>8.16</v>
          </cell>
          <cell r="C14610">
            <v>140</v>
          </cell>
          <cell r="D14610" t="str">
            <v>Djursland Øst</v>
          </cell>
          <cell r="E14610">
            <v>8.16</v>
          </cell>
        </row>
        <row r="14611">
          <cell r="A14611">
            <v>28939302</v>
          </cell>
          <cell r="B14611">
            <v>13.19</v>
          </cell>
          <cell r="C14611">
            <v>119</v>
          </cell>
          <cell r="D14611" t="str">
            <v>Vesterhavet, syd</v>
          </cell>
          <cell r="E14611">
            <v>13.19</v>
          </cell>
        </row>
        <row r="14612">
          <cell r="A14612">
            <v>28940068</v>
          </cell>
          <cell r="B14612">
            <v>0</v>
          </cell>
          <cell r="C14612">
            <v>147</v>
          </cell>
          <cell r="D14612" t="str">
            <v>Århus Bugt og Begtrup Vig</v>
          </cell>
          <cell r="E14612">
            <v>0</v>
          </cell>
        </row>
        <row r="14613">
          <cell r="A14613">
            <v>28940440</v>
          </cell>
          <cell r="B14613">
            <v>3.02</v>
          </cell>
          <cell r="C14613">
            <v>200</v>
          </cell>
          <cell r="D14613" t="str">
            <v>Kattegat, Nordsjælland</v>
          </cell>
          <cell r="E14613">
            <v>3.02</v>
          </cell>
        </row>
        <row r="14614">
          <cell r="A14614">
            <v>28948395</v>
          </cell>
          <cell r="B14614">
            <v>2.09</v>
          </cell>
          <cell r="C14614">
            <v>136</v>
          </cell>
          <cell r="D14614" t="str">
            <v>Randers Fjord, indre</v>
          </cell>
          <cell r="E14614">
            <v>2.09</v>
          </cell>
        </row>
        <row r="14615">
          <cell r="A14615">
            <v>28951353</v>
          </cell>
          <cell r="B14615">
            <v>0</v>
          </cell>
          <cell r="C14615">
            <v>1</v>
          </cell>
          <cell r="D14615" t="str">
            <v>Roskilde Fjord, ydre</v>
          </cell>
          <cell r="E14615">
            <v>0</v>
          </cell>
        </row>
        <row r="14616">
          <cell r="A14616">
            <v>28954379</v>
          </cell>
          <cell r="B14616">
            <v>0</v>
          </cell>
          <cell r="C14616">
            <v>136</v>
          </cell>
          <cell r="D14616" t="str">
            <v>Randers Fjord, indre</v>
          </cell>
          <cell r="E14616">
            <v>0</v>
          </cell>
        </row>
        <row r="14617">
          <cell r="A14617">
            <v>28955952</v>
          </cell>
          <cell r="B14617">
            <v>3.21</v>
          </cell>
          <cell r="C14617">
            <v>136</v>
          </cell>
          <cell r="D14617" t="str">
            <v>Randers Fjord, indre</v>
          </cell>
          <cell r="E14617">
            <v>3.21</v>
          </cell>
        </row>
        <row r="14618">
          <cell r="A14618">
            <v>28956975</v>
          </cell>
          <cell r="B14618">
            <v>28.61</v>
          </cell>
          <cell r="C14618">
            <v>165</v>
          </cell>
          <cell r="D14618" t="str">
            <v>Isefjord, indre</v>
          </cell>
          <cell r="E14618">
            <v>28.61</v>
          </cell>
        </row>
        <row r="14619">
          <cell r="A14619">
            <v>28957408</v>
          </cell>
          <cell r="B14619">
            <v>168.35</v>
          </cell>
          <cell r="C14619">
            <v>132</v>
          </cell>
          <cell r="D14619" t="str">
            <v>Ringkøbing Fjord</v>
          </cell>
          <cell r="E14619">
            <v>168.35</v>
          </cell>
        </row>
        <row r="14620">
          <cell r="A14620">
            <v>28958323</v>
          </cell>
          <cell r="B14620">
            <v>81.31</v>
          </cell>
          <cell r="C14620">
            <v>200</v>
          </cell>
          <cell r="D14620" t="str">
            <v>Kattegat, Nordsjælland</v>
          </cell>
          <cell r="E14620">
            <v>81.31</v>
          </cell>
        </row>
        <row r="14621">
          <cell r="A14621">
            <v>28966156</v>
          </cell>
          <cell r="B14621">
            <v>34.590000000000003</v>
          </cell>
          <cell r="C14621">
            <v>158</v>
          </cell>
          <cell r="D14621" t="str">
            <v>Hjarbæk Fjord</v>
          </cell>
          <cell r="E14621">
            <v>34.590000000000003</v>
          </cell>
        </row>
        <row r="14622">
          <cell r="A14622">
            <v>28966733</v>
          </cell>
          <cell r="B14622">
            <v>8.2899999999999991</v>
          </cell>
          <cell r="C14622">
            <v>109</v>
          </cell>
          <cell r="D14622" t="str">
            <v>Hejlsminde Nor</v>
          </cell>
          <cell r="E14622">
            <v>8.2899999999999991</v>
          </cell>
        </row>
        <row r="14623">
          <cell r="A14623">
            <v>28970838</v>
          </cell>
          <cell r="B14623">
            <v>509.97</v>
          </cell>
          <cell r="C14623">
            <v>204</v>
          </cell>
          <cell r="D14623" t="str">
            <v>Jammerland Bugt og Musholm Bugt</v>
          </cell>
          <cell r="E14623">
            <v>509.97</v>
          </cell>
        </row>
        <row r="14624">
          <cell r="A14624">
            <v>28974957</v>
          </cell>
          <cell r="B14624">
            <v>19.62</v>
          </cell>
          <cell r="C14624">
            <v>137</v>
          </cell>
          <cell r="D14624" t="str">
            <v>Randers Fjord, ydre</v>
          </cell>
          <cell r="E14624">
            <v>19.62</v>
          </cell>
        </row>
        <row r="14625">
          <cell r="A14625">
            <v>28978316</v>
          </cell>
          <cell r="B14625">
            <v>0</v>
          </cell>
          <cell r="C14625">
            <v>120</v>
          </cell>
          <cell r="D14625" t="str">
            <v>Knudedyb</v>
          </cell>
          <cell r="E14625">
            <v>0</v>
          </cell>
        </row>
        <row r="14626">
          <cell r="A14626">
            <v>28994966</v>
          </cell>
          <cell r="B14626">
            <v>0</v>
          </cell>
          <cell r="C14626" t="e">
            <v>#N/A</v>
          </cell>
          <cell r="D14626" t="e">
            <v>#N/A</v>
          </cell>
          <cell r="E14626">
            <v>0</v>
          </cell>
        </row>
        <row r="14627">
          <cell r="A14627">
            <v>28996322</v>
          </cell>
          <cell r="B14627">
            <v>0</v>
          </cell>
          <cell r="C14627">
            <v>204</v>
          </cell>
          <cell r="D14627" t="str">
            <v>Jammerland Bugt og Musholm Bugt</v>
          </cell>
          <cell r="E14627">
            <v>0</v>
          </cell>
        </row>
        <row r="14628">
          <cell r="A14628">
            <v>28996926</v>
          </cell>
          <cell r="B14628">
            <v>53.57</v>
          </cell>
          <cell r="C14628">
            <v>105</v>
          </cell>
          <cell r="D14628" t="str">
            <v>Augustenborg Fjord</v>
          </cell>
          <cell r="E14628">
            <v>53.57</v>
          </cell>
        </row>
        <row r="14629">
          <cell r="A14629">
            <v>28997043</v>
          </cell>
          <cell r="B14629">
            <v>10.51</v>
          </cell>
          <cell r="C14629">
            <v>2</v>
          </cell>
          <cell r="D14629" t="str">
            <v>Roskilde Fjord, indre</v>
          </cell>
          <cell r="E14629">
            <v>10.51</v>
          </cell>
        </row>
        <row r="14630">
          <cell r="A14630">
            <v>28998724</v>
          </cell>
          <cell r="B14630">
            <v>90.39</v>
          </cell>
          <cell r="C14630">
            <v>157</v>
          </cell>
          <cell r="D14630" t="str">
            <v>Bjørnholms Bugt, Riisgårde Bredning, Skive Fjord og Lovns Bredning</v>
          </cell>
          <cell r="E14630">
            <v>90.39</v>
          </cell>
        </row>
        <row r="14631">
          <cell r="A14631">
            <v>28999054</v>
          </cell>
          <cell r="B14631">
            <v>0</v>
          </cell>
          <cell r="C14631">
            <v>214</v>
          </cell>
          <cell r="D14631" t="str">
            <v>Det sydfynske Øhav</v>
          </cell>
          <cell r="E14631">
            <v>0</v>
          </cell>
        </row>
        <row r="14632">
          <cell r="A14632">
            <v>29000026</v>
          </cell>
          <cell r="B14632">
            <v>59.53</v>
          </cell>
          <cell r="C14632">
            <v>106</v>
          </cell>
          <cell r="D14632" t="str">
            <v>Haderslev Fjord</v>
          </cell>
          <cell r="E14632">
            <v>59.53</v>
          </cell>
        </row>
        <row r="14633">
          <cell r="A14633">
            <v>29000190</v>
          </cell>
          <cell r="B14633">
            <v>0</v>
          </cell>
          <cell r="C14633" t="e">
            <v>#N/A</v>
          </cell>
          <cell r="D14633" t="e">
            <v>#N/A</v>
          </cell>
          <cell r="E14633">
            <v>0</v>
          </cell>
        </row>
        <row r="14634">
          <cell r="A14634">
            <v>29000778</v>
          </cell>
          <cell r="B14634">
            <v>251.77</v>
          </cell>
          <cell r="C14634">
            <v>214</v>
          </cell>
          <cell r="D14634" t="str">
            <v>Det sydfynske Øhav</v>
          </cell>
          <cell r="E14634">
            <v>251.77</v>
          </cell>
        </row>
        <row r="14635">
          <cell r="A14635">
            <v>29001197</v>
          </cell>
          <cell r="B14635">
            <v>0</v>
          </cell>
          <cell r="C14635">
            <v>165</v>
          </cell>
          <cell r="D14635" t="str">
            <v>Isefjord, indre</v>
          </cell>
          <cell r="E14635">
            <v>0</v>
          </cell>
        </row>
        <row r="14636">
          <cell r="A14636">
            <v>29001456</v>
          </cell>
          <cell r="B14636">
            <v>36.21</v>
          </cell>
          <cell r="C14636">
            <v>136</v>
          </cell>
          <cell r="D14636" t="str">
            <v>Randers Fjord, indre</v>
          </cell>
          <cell r="E14636">
            <v>36.21</v>
          </cell>
        </row>
        <row r="14637">
          <cell r="A14637">
            <v>29002886</v>
          </cell>
          <cell r="B14637">
            <v>128.80000000000001</v>
          </cell>
          <cell r="C14637">
            <v>111</v>
          </cell>
          <cell r="D14637" t="str">
            <v>Lister Dyb</v>
          </cell>
          <cell r="E14637">
            <v>128.80000000000001</v>
          </cell>
        </row>
        <row r="14638">
          <cell r="A14638">
            <v>29005796</v>
          </cell>
          <cell r="B14638">
            <v>0</v>
          </cell>
          <cell r="C14638" t="e">
            <v>#N/A</v>
          </cell>
          <cell r="D14638" t="e">
            <v>#N/A</v>
          </cell>
          <cell r="E14638">
            <v>0</v>
          </cell>
        </row>
        <row r="14639">
          <cell r="A14639">
            <v>29005850</v>
          </cell>
          <cell r="B14639">
            <v>0</v>
          </cell>
          <cell r="C14639">
            <v>35</v>
          </cell>
          <cell r="D14639" t="str">
            <v>Karrebæk Fjord</v>
          </cell>
          <cell r="E14639">
            <v>0</v>
          </cell>
        </row>
        <row r="14640">
          <cell r="A14640">
            <v>29006997</v>
          </cell>
          <cell r="B14640">
            <v>110.02</v>
          </cell>
          <cell r="C14640">
            <v>157</v>
          </cell>
          <cell r="D14640" t="str">
            <v>Bjørnholms Bugt, Riisgårde Bredning, Skive Fjord og Lovns Bredning</v>
          </cell>
          <cell r="E14640">
            <v>110.02</v>
          </cell>
        </row>
        <row r="14641">
          <cell r="A14641">
            <v>29008299</v>
          </cell>
          <cell r="B14641">
            <v>3.89</v>
          </cell>
          <cell r="C14641">
            <v>235</v>
          </cell>
          <cell r="D14641" t="str">
            <v>Nibe Bredning og Langerak</v>
          </cell>
          <cell r="E14641">
            <v>3.89</v>
          </cell>
        </row>
        <row r="14642">
          <cell r="A14642">
            <v>29011001</v>
          </cell>
          <cell r="B14642">
            <v>0</v>
          </cell>
          <cell r="C14642">
            <v>132</v>
          </cell>
          <cell r="D14642" t="str">
            <v>Ringkøbing Fjord</v>
          </cell>
          <cell r="E14642">
            <v>0</v>
          </cell>
        </row>
        <row r="14643">
          <cell r="A14643">
            <v>29014582</v>
          </cell>
          <cell r="B14643">
            <v>0</v>
          </cell>
          <cell r="C14643">
            <v>221</v>
          </cell>
          <cell r="D14643" t="str">
            <v>Skagerrak</v>
          </cell>
          <cell r="E14643">
            <v>0</v>
          </cell>
        </row>
        <row r="14644">
          <cell r="A14644">
            <v>29016992</v>
          </cell>
          <cell r="B14644">
            <v>0</v>
          </cell>
          <cell r="C14644">
            <v>219</v>
          </cell>
          <cell r="D14644" t="str">
            <v>Århus Bugt syd, Samsø og Nordlige Bælthav</v>
          </cell>
          <cell r="E14644">
            <v>0</v>
          </cell>
        </row>
        <row r="14645">
          <cell r="A14645">
            <v>29018553</v>
          </cell>
          <cell r="B14645">
            <v>10.69</v>
          </cell>
          <cell r="C14645">
            <v>122</v>
          </cell>
          <cell r="D14645" t="str">
            <v>Vejle Fjord, ydre</v>
          </cell>
          <cell r="E14645">
            <v>10.69</v>
          </cell>
        </row>
        <row r="14646">
          <cell r="A14646">
            <v>29019738</v>
          </cell>
          <cell r="B14646">
            <v>13.79</v>
          </cell>
          <cell r="C14646">
            <v>132</v>
          </cell>
          <cell r="D14646" t="str">
            <v>Ringkøbing Fjord</v>
          </cell>
          <cell r="E14646">
            <v>13.79</v>
          </cell>
        </row>
        <row r="14647">
          <cell r="A14647">
            <v>29020086</v>
          </cell>
          <cell r="B14647">
            <v>650.46</v>
          </cell>
          <cell r="C14647">
            <v>132</v>
          </cell>
          <cell r="D14647" t="str">
            <v>Ringkøbing Fjord</v>
          </cell>
          <cell r="E14647">
            <v>650.46</v>
          </cell>
        </row>
        <row r="14648">
          <cell r="A14648">
            <v>29020868</v>
          </cell>
          <cell r="B14648">
            <v>0</v>
          </cell>
          <cell r="C14648">
            <v>165</v>
          </cell>
          <cell r="D14648" t="str">
            <v>Isefjord, indre</v>
          </cell>
          <cell r="E14648">
            <v>0</v>
          </cell>
        </row>
        <row r="14649">
          <cell r="A14649">
            <v>29024367</v>
          </cell>
          <cell r="B14649">
            <v>91.21</v>
          </cell>
          <cell r="C14649">
            <v>109</v>
          </cell>
          <cell r="D14649" t="str">
            <v>Hejlsminde Nor</v>
          </cell>
          <cell r="E14649">
            <v>91.21</v>
          </cell>
        </row>
        <row r="14650">
          <cell r="A14650">
            <v>29024626</v>
          </cell>
          <cell r="B14650">
            <v>0</v>
          </cell>
          <cell r="C14650">
            <v>233</v>
          </cell>
          <cell r="D14650" t="str">
            <v>Kås Bredning og Venø Bugt</v>
          </cell>
          <cell r="E14650">
            <v>0</v>
          </cell>
        </row>
        <row r="14651">
          <cell r="A14651">
            <v>29024871</v>
          </cell>
          <cell r="B14651">
            <v>206.81</v>
          </cell>
          <cell r="C14651">
            <v>83</v>
          </cell>
          <cell r="D14651" t="str">
            <v>Holckenhavn Fjord</v>
          </cell>
          <cell r="E14651">
            <v>206.81</v>
          </cell>
        </row>
        <row r="14652">
          <cell r="A14652">
            <v>29026408</v>
          </cell>
          <cell r="B14652">
            <v>11.38</v>
          </cell>
          <cell r="C14652">
            <v>136</v>
          </cell>
          <cell r="D14652" t="str">
            <v>Randers Fjord, indre</v>
          </cell>
          <cell r="E14652">
            <v>11.38</v>
          </cell>
        </row>
        <row r="14653">
          <cell r="A14653">
            <v>29026939</v>
          </cell>
          <cell r="B14653">
            <v>157.31</v>
          </cell>
          <cell r="C14653">
            <v>232</v>
          </cell>
          <cell r="D14653" t="str">
            <v>Nissum Bredning</v>
          </cell>
          <cell r="E14653">
            <v>157.31</v>
          </cell>
        </row>
        <row r="14654">
          <cell r="A14654">
            <v>29029156</v>
          </cell>
          <cell r="B14654">
            <v>0.1</v>
          </cell>
          <cell r="C14654" t="e">
            <v>#N/A</v>
          </cell>
          <cell r="D14654" t="e">
            <v>#N/A</v>
          </cell>
          <cell r="E14654">
            <v>0</v>
          </cell>
        </row>
        <row r="14655">
          <cell r="A14655">
            <v>29031223</v>
          </cell>
          <cell r="B14655">
            <v>90.26</v>
          </cell>
          <cell r="C14655">
            <v>146</v>
          </cell>
          <cell r="D14655" t="str">
            <v>Norsminde Fjord</v>
          </cell>
          <cell r="E14655">
            <v>90.26</v>
          </cell>
        </row>
        <row r="14656">
          <cell r="A14656">
            <v>29032645</v>
          </cell>
          <cell r="B14656">
            <v>27.76</v>
          </cell>
          <cell r="C14656">
            <v>132</v>
          </cell>
          <cell r="D14656" t="str">
            <v>Ringkøbing Fjord</v>
          </cell>
          <cell r="E14656">
            <v>27.76</v>
          </cell>
        </row>
        <row r="14657">
          <cell r="A14657">
            <v>29034737</v>
          </cell>
          <cell r="B14657">
            <v>5.76</v>
          </cell>
          <cell r="C14657">
            <v>204</v>
          </cell>
          <cell r="D14657" t="str">
            <v>Jammerland Bugt og Musholm Bugt</v>
          </cell>
          <cell r="E14657">
            <v>5.76</v>
          </cell>
        </row>
        <row r="14658">
          <cell r="A14658">
            <v>29036055</v>
          </cell>
          <cell r="B14658">
            <v>1101.23</v>
          </cell>
          <cell r="C14658">
            <v>38</v>
          </cell>
          <cell r="D14658" t="str">
            <v>Guldborgsund</v>
          </cell>
          <cell r="E14658">
            <v>1101.23</v>
          </cell>
        </row>
        <row r="14659">
          <cell r="A14659">
            <v>29036586</v>
          </cell>
          <cell r="B14659">
            <v>59.07</v>
          </cell>
          <cell r="C14659">
            <v>120</v>
          </cell>
          <cell r="D14659" t="str">
            <v>Knudedyb</v>
          </cell>
          <cell r="E14659">
            <v>59.07</v>
          </cell>
        </row>
        <row r="14660">
          <cell r="A14660">
            <v>29037132</v>
          </cell>
          <cell r="B14660">
            <v>19</v>
          </cell>
          <cell r="C14660" t="e">
            <v>#N/A</v>
          </cell>
          <cell r="D14660" t="e">
            <v>#N/A</v>
          </cell>
          <cell r="E14660">
            <v>0</v>
          </cell>
        </row>
        <row r="14661">
          <cell r="A14661">
            <v>29038295</v>
          </cell>
          <cell r="B14661">
            <v>30.98</v>
          </cell>
          <cell r="C14661">
            <v>109</v>
          </cell>
          <cell r="D14661" t="str">
            <v>Hejlsminde Nor</v>
          </cell>
          <cell r="E14661">
            <v>30.98</v>
          </cell>
        </row>
        <row r="14662">
          <cell r="A14662">
            <v>29038333</v>
          </cell>
          <cell r="B14662">
            <v>12.87</v>
          </cell>
          <cell r="C14662">
            <v>6</v>
          </cell>
          <cell r="D14662" t="str">
            <v>Nordlige Øresund</v>
          </cell>
          <cell r="E14662">
            <v>12.87</v>
          </cell>
        </row>
        <row r="14663">
          <cell r="A14663">
            <v>29038597</v>
          </cell>
          <cell r="B14663">
            <v>0</v>
          </cell>
          <cell r="C14663" t="e">
            <v>#N/A</v>
          </cell>
          <cell r="D14663" t="e">
            <v>#N/A</v>
          </cell>
          <cell r="E14663">
            <v>0</v>
          </cell>
        </row>
        <row r="14664">
          <cell r="A14664">
            <v>29040729</v>
          </cell>
          <cell r="B14664">
            <v>73.239999999999995</v>
          </cell>
          <cell r="C14664">
            <v>200</v>
          </cell>
          <cell r="D14664" t="str">
            <v>Kattegat, Nordsjælland</v>
          </cell>
          <cell r="E14664">
            <v>73.239999999999995</v>
          </cell>
        </row>
        <row r="14665">
          <cell r="A14665">
            <v>29041148</v>
          </cell>
          <cell r="B14665">
            <v>0</v>
          </cell>
          <cell r="C14665" t="e">
            <v>#N/A</v>
          </cell>
          <cell r="D14665" t="e">
            <v>#N/A</v>
          </cell>
          <cell r="E14665">
            <v>0</v>
          </cell>
        </row>
        <row r="14666">
          <cell r="A14666">
            <v>29042101</v>
          </cell>
          <cell r="B14666">
            <v>16.739999999999998</v>
          </cell>
          <cell r="C14666">
            <v>200</v>
          </cell>
          <cell r="D14666" t="str">
            <v>Kattegat, Nordsjælland</v>
          </cell>
          <cell r="E14666">
            <v>16.739999999999998</v>
          </cell>
        </row>
        <row r="14667">
          <cell r="A14667">
            <v>29042586</v>
          </cell>
          <cell r="B14667">
            <v>0</v>
          </cell>
          <cell r="C14667">
            <v>204</v>
          </cell>
          <cell r="D14667" t="str">
            <v>Jammerland Bugt og Musholm Bugt</v>
          </cell>
          <cell r="E14667">
            <v>0</v>
          </cell>
        </row>
        <row r="14668">
          <cell r="A14668">
            <v>29046042</v>
          </cell>
          <cell r="B14668">
            <v>1.22</v>
          </cell>
          <cell r="C14668">
            <v>1</v>
          </cell>
          <cell r="D14668" t="str">
            <v>Roskilde Fjord, ydre</v>
          </cell>
          <cell r="E14668">
            <v>1.22</v>
          </cell>
        </row>
        <row r="14669">
          <cell r="A14669">
            <v>29047847</v>
          </cell>
          <cell r="B14669">
            <v>51.24</v>
          </cell>
          <cell r="C14669">
            <v>136</v>
          </cell>
          <cell r="D14669" t="str">
            <v>Randers Fjord, indre</v>
          </cell>
          <cell r="E14669">
            <v>51.24</v>
          </cell>
        </row>
        <row r="14670">
          <cell r="A14670">
            <v>29048568</v>
          </cell>
          <cell r="B14670">
            <v>0</v>
          </cell>
          <cell r="C14670">
            <v>157</v>
          </cell>
          <cell r="D14670" t="str">
            <v>Bjørnholms Bugt, Riisgårde Bredning, Skive Fjord og Lovns Bredning</v>
          </cell>
          <cell r="E14670">
            <v>0</v>
          </cell>
        </row>
        <row r="14671">
          <cell r="A14671">
            <v>29048835</v>
          </cell>
          <cell r="B14671">
            <v>16.14</v>
          </cell>
          <cell r="C14671">
            <v>140</v>
          </cell>
          <cell r="D14671" t="str">
            <v>Djursland Øst</v>
          </cell>
          <cell r="E14671">
            <v>16.14</v>
          </cell>
        </row>
        <row r="14672">
          <cell r="A14672">
            <v>29049947</v>
          </cell>
          <cell r="B14672">
            <v>0</v>
          </cell>
          <cell r="C14672" t="e">
            <v>#N/A</v>
          </cell>
          <cell r="D14672" t="e">
            <v>#N/A</v>
          </cell>
          <cell r="E14672">
            <v>0</v>
          </cell>
        </row>
        <row r="14673">
          <cell r="A14673">
            <v>29050201</v>
          </cell>
          <cell r="B14673">
            <v>0</v>
          </cell>
          <cell r="C14673">
            <v>1</v>
          </cell>
          <cell r="D14673" t="str">
            <v>Roskilde Fjord, ydre</v>
          </cell>
          <cell r="E14673">
            <v>0</v>
          </cell>
        </row>
        <row r="14674">
          <cell r="A14674">
            <v>29051690</v>
          </cell>
          <cell r="B14674">
            <v>53.55</v>
          </cell>
          <cell r="C14674">
            <v>221</v>
          </cell>
          <cell r="D14674" t="str">
            <v>Skagerrak</v>
          </cell>
          <cell r="E14674">
            <v>53.55</v>
          </cell>
        </row>
        <row r="14675">
          <cell r="A14675">
            <v>29051941</v>
          </cell>
          <cell r="B14675">
            <v>0</v>
          </cell>
          <cell r="C14675" t="e">
            <v>#N/A</v>
          </cell>
          <cell r="D14675" t="e">
            <v>#N/A</v>
          </cell>
          <cell r="E14675">
            <v>0</v>
          </cell>
        </row>
        <row r="14676">
          <cell r="A14676">
            <v>29052301</v>
          </cell>
          <cell r="B14676">
            <v>4.54</v>
          </cell>
          <cell r="C14676">
            <v>235</v>
          </cell>
          <cell r="D14676" t="str">
            <v>Nibe Bredning og Langerak</v>
          </cell>
          <cell r="E14676">
            <v>4.54</v>
          </cell>
        </row>
        <row r="14677">
          <cell r="A14677">
            <v>29054282</v>
          </cell>
          <cell r="B14677">
            <v>14.55</v>
          </cell>
          <cell r="C14677">
            <v>235</v>
          </cell>
          <cell r="D14677" t="str">
            <v>Nibe Bredning og Langerak</v>
          </cell>
          <cell r="E14677">
            <v>14.55</v>
          </cell>
        </row>
        <row r="14678">
          <cell r="A14678">
            <v>29056501</v>
          </cell>
          <cell r="B14678">
            <v>336.28</v>
          </cell>
          <cell r="C14678">
            <v>146</v>
          </cell>
          <cell r="D14678" t="str">
            <v>Norsminde Fjord</v>
          </cell>
          <cell r="E14678">
            <v>336.28</v>
          </cell>
        </row>
        <row r="14679">
          <cell r="A14679">
            <v>29056943</v>
          </cell>
          <cell r="B14679">
            <v>357.7</v>
          </cell>
          <cell r="C14679">
            <v>132</v>
          </cell>
          <cell r="D14679" t="str">
            <v>Ringkøbing Fjord</v>
          </cell>
          <cell r="E14679">
            <v>357.7</v>
          </cell>
        </row>
        <row r="14680">
          <cell r="A14680">
            <v>29057125</v>
          </cell>
          <cell r="B14680">
            <v>253.73</v>
          </cell>
          <cell r="C14680">
            <v>56</v>
          </cell>
          <cell r="D14680" t="str">
            <v>Østersøen, Bornholm</v>
          </cell>
          <cell r="E14680">
            <v>253.73</v>
          </cell>
        </row>
        <row r="14681">
          <cell r="A14681">
            <v>29060533</v>
          </cell>
          <cell r="B14681">
            <v>8.36</v>
          </cell>
          <cell r="C14681">
            <v>144</v>
          </cell>
          <cell r="D14681" t="str">
            <v>Knebel Vig</v>
          </cell>
          <cell r="E14681">
            <v>8.36</v>
          </cell>
        </row>
        <row r="14682">
          <cell r="A14682">
            <v>29063591</v>
          </cell>
          <cell r="B14682">
            <v>118.8</v>
          </cell>
          <cell r="C14682">
            <v>222</v>
          </cell>
          <cell r="D14682" t="str">
            <v>Kattegat, Aalborg Bugt</v>
          </cell>
          <cell r="E14682">
            <v>118.8</v>
          </cell>
        </row>
        <row r="14683">
          <cell r="A14683">
            <v>29064695</v>
          </cell>
          <cell r="B14683">
            <v>8.34</v>
          </cell>
          <cell r="C14683">
            <v>238</v>
          </cell>
          <cell r="D14683" t="str">
            <v>Halkær Bredning</v>
          </cell>
          <cell r="E14683">
            <v>8.34</v>
          </cell>
        </row>
        <row r="14684">
          <cell r="A14684">
            <v>29064784</v>
          </cell>
          <cell r="B14684">
            <v>77.83</v>
          </cell>
          <cell r="C14684">
            <v>132</v>
          </cell>
          <cell r="D14684" t="str">
            <v>Ringkøbing Fjord</v>
          </cell>
          <cell r="E14684">
            <v>77.83</v>
          </cell>
        </row>
        <row r="14685">
          <cell r="A14685">
            <v>29066159</v>
          </cell>
          <cell r="B14685">
            <v>0</v>
          </cell>
          <cell r="C14685">
            <v>136</v>
          </cell>
          <cell r="D14685" t="str">
            <v>Randers Fjord, indre</v>
          </cell>
          <cell r="E14685">
            <v>0</v>
          </cell>
        </row>
        <row r="14686">
          <cell r="A14686">
            <v>29066264</v>
          </cell>
          <cell r="B14686">
            <v>31.27</v>
          </cell>
          <cell r="C14686">
            <v>222</v>
          </cell>
          <cell r="D14686" t="str">
            <v>Kattegat, Aalborg Bugt</v>
          </cell>
          <cell r="E14686">
            <v>31.27</v>
          </cell>
        </row>
        <row r="14687">
          <cell r="A14687">
            <v>29067996</v>
          </cell>
          <cell r="B14687">
            <v>5.56</v>
          </cell>
          <cell r="C14687">
            <v>235</v>
          </cell>
          <cell r="D14687" t="str">
            <v>Nibe Bredning og Langerak</v>
          </cell>
          <cell r="E14687">
            <v>5.56</v>
          </cell>
        </row>
        <row r="14688">
          <cell r="A14688">
            <v>29071616</v>
          </cell>
          <cell r="B14688">
            <v>57</v>
          </cell>
          <cell r="C14688">
            <v>236</v>
          </cell>
          <cell r="D14688" t="str">
            <v>Thisted Bredning</v>
          </cell>
          <cell r="E14688">
            <v>57</v>
          </cell>
        </row>
        <row r="14689">
          <cell r="A14689">
            <v>29072698</v>
          </cell>
          <cell r="B14689">
            <v>0</v>
          </cell>
          <cell r="C14689">
            <v>136</v>
          </cell>
          <cell r="D14689" t="str">
            <v>Randers Fjord, indre</v>
          </cell>
          <cell r="E14689">
            <v>0</v>
          </cell>
        </row>
        <row r="14690">
          <cell r="A14690">
            <v>29073880</v>
          </cell>
          <cell r="B14690">
            <v>35.78</v>
          </cell>
          <cell r="C14690">
            <v>90</v>
          </cell>
          <cell r="D14690" t="str">
            <v>Langelandssund</v>
          </cell>
          <cell r="E14690">
            <v>35.78</v>
          </cell>
        </row>
        <row r="14691">
          <cell r="A14691">
            <v>29074348</v>
          </cell>
          <cell r="B14691">
            <v>51.97</v>
          </cell>
          <cell r="C14691">
            <v>131</v>
          </cell>
          <cell r="D14691" t="str">
            <v>Nissum Fjord, Felsted Kog</v>
          </cell>
          <cell r="E14691">
            <v>51.97</v>
          </cell>
        </row>
        <row r="14692">
          <cell r="A14692">
            <v>29074798</v>
          </cell>
          <cell r="B14692">
            <v>0</v>
          </cell>
          <cell r="C14692">
            <v>123</v>
          </cell>
          <cell r="D14692" t="str">
            <v>Vejle Fjord, indre</v>
          </cell>
          <cell r="E14692">
            <v>0</v>
          </cell>
        </row>
        <row r="14693">
          <cell r="A14693">
            <v>29075298</v>
          </cell>
          <cell r="B14693">
            <v>16.78</v>
          </cell>
          <cell r="C14693">
            <v>214</v>
          </cell>
          <cell r="D14693" t="str">
            <v>Det sydfynske Øhav</v>
          </cell>
          <cell r="E14693">
            <v>16.78</v>
          </cell>
        </row>
        <row r="14694">
          <cell r="A14694">
            <v>29077177</v>
          </cell>
          <cell r="B14694">
            <v>37.24</v>
          </cell>
          <cell r="C14694">
            <v>225</v>
          </cell>
          <cell r="D14694" t="str">
            <v>Nordlige Kattegat, Ålbæk Bugt</v>
          </cell>
          <cell r="E14694">
            <v>37.24</v>
          </cell>
        </row>
        <row r="14695">
          <cell r="A14695">
            <v>29078718</v>
          </cell>
          <cell r="B14695">
            <v>0</v>
          </cell>
          <cell r="C14695" t="e">
            <v>#N/A</v>
          </cell>
          <cell r="D14695" t="e">
            <v>#N/A</v>
          </cell>
          <cell r="E14695">
            <v>0</v>
          </cell>
        </row>
        <row r="14696">
          <cell r="A14696">
            <v>29079862</v>
          </cell>
          <cell r="B14696">
            <v>0</v>
          </cell>
          <cell r="C14696" t="e">
            <v>#N/A</v>
          </cell>
          <cell r="D14696" t="e">
            <v>#N/A</v>
          </cell>
          <cell r="E14696">
            <v>0</v>
          </cell>
        </row>
        <row r="14697">
          <cell r="A14697">
            <v>29081549</v>
          </cell>
          <cell r="B14697">
            <v>132.58000000000001</v>
          </cell>
          <cell r="C14697">
            <v>221</v>
          </cell>
          <cell r="D14697" t="str">
            <v>Skagerrak</v>
          </cell>
          <cell r="E14697">
            <v>132.58000000000001</v>
          </cell>
        </row>
        <row r="14698">
          <cell r="A14698">
            <v>29083126</v>
          </cell>
          <cell r="B14698">
            <v>212.21</v>
          </cell>
          <cell r="C14698">
            <v>208</v>
          </cell>
          <cell r="D14698" t="str">
            <v>Femerbælt</v>
          </cell>
          <cell r="E14698">
            <v>212.21</v>
          </cell>
        </row>
        <row r="14699">
          <cell r="A14699">
            <v>29084971</v>
          </cell>
          <cell r="B14699">
            <v>0</v>
          </cell>
          <cell r="C14699">
            <v>2</v>
          </cell>
          <cell r="D14699" t="str">
            <v>Roskilde Fjord, indre</v>
          </cell>
          <cell r="E14699">
            <v>0</v>
          </cell>
        </row>
        <row r="14700">
          <cell r="A14700">
            <v>29088268</v>
          </cell>
          <cell r="B14700">
            <v>0</v>
          </cell>
          <cell r="C14700">
            <v>68</v>
          </cell>
          <cell r="D14700" t="str">
            <v>Lindelse Nor</v>
          </cell>
          <cell r="E14700">
            <v>0</v>
          </cell>
        </row>
        <row r="14701">
          <cell r="A14701">
            <v>29095140</v>
          </cell>
          <cell r="B14701">
            <v>105.53</v>
          </cell>
          <cell r="C14701">
            <v>221</v>
          </cell>
          <cell r="D14701" t="str">
            <v>Skagerrak</v>
          </cell>
          <cell r="E14701">
            <v>105.53</v>
          </cell>
        </row>
        <row r="14702">
          <cell r="A14702">
            <v>29095868</v>
          </cell>
          <cell r="B14702">
            <v>160.63</v>
          </cell>
          <cell r="C14702">
            <v>128</v>
          </cell>
          <cell r="D14702" t="str">
            <v>Horsens Fjord, indre</v>
          </cell>
          <cell r="E14702">
            <v>160.63</v>
          </cell>
        </row>
        <row r="14703">
          <cell r="A14703">
            <v>29095906</v>
          </cell>
          <cell r="B14703">
            <v>0</v>
          </cell>
          <cell r="C14703" t="e">
            <v>#N/A</v>
          </cell>
          <cell r="D14703" t="e">
            <v>#N/A</v>
          </cell>
          <cell r="E14703">
            <v>0</v>
          </cell>
        </row>
        <row r="14704">
          <cell r="A14704">
            <v>29096325</v>
          </cell>
          <cell r="B14704">
            <v>0</v>
          </cell>
          <cell r="C14704" t="e">
            <v>#N/A</v>
          </cell>
          <cell r="D14704" t="e">
            <v>#N/A</v>
          </cell>
          <cell r="E14704">
            <v>0</v>
          </cell>
        </row>
        <row r="14705">
          <cell r="A14705">
            <v>29096732</v>
          </cell>
          <cell r="B14705">
            <v>22.39</v>
          </cell>
          <cell r="C14705">
            <v>28</v>
          </cell>
          <cell r="D14705" t="str">
            <v>Sejerø Bugt</v>
          </cell>
          <cell r="E14705">
            <v>22.39</v>
          </cell>
        </row>
        <row r="14706">
          <cell r="A14706">
            <v>29096937</v>
          </cell>
          <cell r="B14706">
            <v>302.45</v>
          </cell>
          <cell r="C14706">
            <v>233</v>
          </cell>
          <cell r="D14706" t="str">
            <v>Kås Bredning og Venø Bugt</v>
          </cell>
          <cell r="E14706">
            <v>302.45</v>
          </cell>
        </row>
        <row r="14707">
          <cell r="A14707">
            <v>29098360</v>
          </cell>
          <cell r="B14707">
            <v>195.08</v>
          </cell>
          <cell r="C14707">
            <v>216</v>
          </cell>
          <cell r="D14707" t="str">
            <v>Lillebælt, syd</v>
          </cell>
          <cell r="E14707">
            <v>195.08</v>
          </cell>
        </row>
        <row r="14708">
          <cell r="A14708">
            <v>29098379</v>
          </cell>
          <cell r="B14708">
            <v>0</v>
          </cell>
          <cell r="C14708" t="e">
            <v>#N/A</v>
          </cell>
          <cell r="D14708" t="e">
            <v>#N/A</v>
          </cell>
          <cell r="E14708">
            <v>0</v>
          </cell>
        </row>
        <row r="14709">
          <cell r="A14709">
            <v>29098964</v>
          </cell>
          <cell r="B14709">
            <v>50.51</v>
          </cell>
          <cell r="C14709">
            <v>219</v>
          </cell>
          <cell r="D14709" t="str">
            <v>Århus Bugt syd, Samsø og Nordlige Bælthav</v>
          </cell>
          <cell r="E14709">
            <v>50.51</v>
          </cell>
        </row>
        <row r="14710">
          <cell r="A14710">
            <v>29099553</v>
          </cell>
          <cell r="B14710">
            <v>14.51</v>
          </cell>
          <cell r="C14710">
            <v>136</v>
          </cell>
          <cell r="D14710" t="str">
            <v>Randers Fjord, indre</v>
          </cell>
          <cell r="E14710">
            <v>14.51</v>
          </cell>
        </row>
        <row r="14711">
          <cell r="A14711">
            <v>29099626</v>
          </cell>
          <cell r="B14711">
            <v>43.54</v>
          </cell>
          <cell r="C14711">
            <v>201</v>
          </cell>
          <cell r="D14711" t="str">
            <v>Køge Bugt</v>
          </cell>
          <cell r="E14711">
            <v>43.54</v>
          </cell>
        </row>
        <row r="14712">
          <cell r="A14712">
            <v>29099758</v>
          </cell>
          <cell r="B14712">
            <v>0</v>
          </cell>
          <cell r="C14712" t="e">
            <v>#N/A</v>
          </cell>
          <cell r="D14712" t="e">
            <v>#N/A</v>
          </cell>
          <cell r="E14712">
            <v>0</v>
          </cell>
        </row>
        <row r="14713">
          <cell r="A14713">
            <v>29100276</v>
          </cell>
          <cell r="B14713">
            <v>88.95</v>
          </cell>
          <cell r="C14713">
            <v>111</v>
          </cell>
          <cell r="D14713" t="str">
            <v>Lister Dyb</v>
          </cell>
          <cell r="E14713">
            <v>88.95</v>
          </cell>
        </row>
        <row r="14714">
          <cell r="A14714">
            <v>29100977</v>
          </cell>
          <cell r="B14714">
            <v>14.26</v>
          </cell>
          <cell r="C14714" t="e">
            <v>#N/A</v>
          </cell>
          <cell r="D14714" t="e">
            <v>#N/A</v>
          </cell>
          <cell r="E14714">
            <v>0</v>
          </cell>
        </row>
        <row r="14715">
          <cell r="A14715">
            <v>29102147</v>
          </cell>
          <cell r="B14715">
            <v>5.18</v>
          </cell>
          <cell r="C14715">
            <v>216</v>
          </cell>
          <cell r="D14715" t="str">
            <v>Lillebælt, syd</v>
          </cell>
          <cell r="E14715">
            <v>5.18</v>
          </cell>
        </row>
        <row r="14716">
          <cell r="A14716">
            <v>29103534</v>
          </cell>
          <cell r="B14716">
            <v>0</v>
          </cell>
          <cell r="C14716">
            <v>131</v>
          </cell>
          <cell r="D14716" t="str">
            <v>Nissum Fjord, Felsted Kog</v>
          </cell>
          <cell r="E14716">
            <v>0</v>
          </cell>
        </row>
        <row r="14717">
          <cell r="A14717">
            <v>29103577</v>
          </cell>
          <cell r="B14717">
            <v>0</v>
          </cell>
          <cell r="C14717">
            <v>93</v>
          </cell>
          <cell r="D14717" t="str">
            <v>Odense Fjord, Seden Strand</v>
          </cell>
          <cell r="E14717">
            <v>0</v>
          </cell>
        </row>
        <row r="14718">
          <cell r="A14718">
            <v>29103828</v>
          </cell>
          <cell r="B14718">
            <v>19.350000000000001</v>
          </cell>
          <cell r="C14718">
            <v>233</v>
          </cell>
          <cell r="D14718" t="str">
            <v>Kås Bredning og Venø Bugt</v>
          </cell>
          <cell r="E14718">
            <v>19.350000000000001</v>
          </cell>
        </row>
        <row r="14719">
          <cell r="A14719">
            <v>29108099</v>
          </cell>
          <cell r="B14719">
            <v>615.92999999999995</v>
          </cell>
          <cell r="C14719">
            <v>157</v>
          </cell>
          <cell r="D14719" t="str">
            <v>Bjørnholms Bugt, Riisgårde Bredning, Skive Fjord og Lovns Bredning</v>
          </cell>
          <cell r="E14719">
            <v>615.92999999999995</v>
          </cell>
        </row>
        <row r="14720">
          <cell r="A14720">
            <v>29108307</v>
          </cell>
          <cell r="B14720">
            <v>154.88999999999999</v>
          </cell>
          <cell r="C14720">
            <v>158</v>
          </cell>
          <cell r="D14720" t="str">
            <v>Hjarbæk Fjord</v>
          </cell>
          <cell r="E14720">
            <v>154.88999999999999</v>
          </cell>
        </row>
        <row r="14721">
          <cell r="A14721">
            <v>29108331</v>
          </cell>
          <cell r="B14721">
            <v>21.96</v>
          </cell>
          <cell r="C14721" t="e">
            <v>#N/A</v>
          </cell>
          <cell r="D14721" t="e">
            <v>#N/A</v>
          </cell>
          <cell r="E14721">
            <v>0</v>
          </cell>
        </row>
        <row r="14722">
          <cell r="A14722">
            <v>29108978</v>
          </cell>
          <cell r="B14722">
            <v>6.77</v>
          </cell>
          <cell r="C14722">
            <v>111</v>
          </cell>
          <cell r="D14722" t="str">
            <v>Lister Dyb</v>
          </cell>
          <cell r="E14722">
            <v>6.77</v>
          </cell>
        </row>
        <row r="14723">
          <cell r="A14723">
            <v>29112703</v>
          </cell>
          <cell r="B14723">
            <v>1.1200000000000001</v>
          </cell>
          <cell r="C14723">
            <v>225</v>
          </cell>
          <cell r="D14723" t="str">
            <v>Nordlige Kattegat, Ålbæk Bugt</v>
          </cell>
          <cell r="E14723">
            <v>1.1200000000000001</v>
          </cell>
        </row>
        <row r="14724">
          <cell r="A14724">
            <v>29113769</v>
          </cell>
          <cell r="B14724">
            <v>42.13</v>
          </cell>
          <cell r="C14724">
            <v>214</v>
          </cell>
          <cell r="D14724" t="str">
            <v>Det sydfynske Øhav</v>
          </cell>
          <cell r="E14724">
            <v>42.13</v>
          </cell>
        </row>
        <row r="14725">
          <cell r="A14725">
            <v>29114196</v>
          </cell>
          <cell r="B14725">
            <v>40.79</v>
          </cell>
          <cell r="C14725">
            <v>80</v>
          </cell>
          <cell r="D14725" t="str">
            <v>Gamborg Fjord</v>
          </cell>
          <cell r="E14725">
            <v>40.79</v>
          </cell>
        </row>
        <row r="14726">
          <cell r="A14726">
            <v>29114420</v>
          </cell>
          <cell r="B14726">
            <v>363.91</v>
          </cell>
          <cell r="C14726">
            <v>82</v>
          </cell>
          <cell r="D14726" t="str">
            <v>Aborg Minde Nor</v>
          </cell>
          <cell r="E14726">
            <v>363.91</v>
          </cell>
        </row>
        <row r="14727">
          <cell r="A14727">
            <v>29114595</v>
          </cell>
          <cell r="B14727">
            <v>23.34</v>
          </cell>
          <cell r="C14727">
            <v>235</v>
          </cell>
          <cell r="D14727" t="str">
            <v>Nibe Bredning og Langerak</v>
          </cell>
          <cell r="E14727">
            <v>23.34</v>
          </cell>
        </row>
        <row r="14728">
          <cell r="A14728">
            <v>29117179</v>
          </cell>
          <cell r="B14728">
            <v>8.25</v>
          </cell>
          <cell r="C14728">
            <v>132</v>
          </cell>
          <cell r="D14728" t="str">
            <v>Ringkøbing Fjord</v>
          </cell>
          <cell r="E14728">
            <v>8.25</v>
          </cell>
        </row>
        <row r="14729">
          <cell r="A14729">
            <v>29117403</v>
          </cell>
          <cell r="B14729">
            <v>16.48</v>
          </cell>
          <cell r="C14729">
            <v>109</v>
          </cell>
          <cell r="D14729" t="str">
            <v>Hejlsminde Nor</v>
          </cell>
          <cell r="E14729">
            <v>16.48</v>
          </cell>
        </row>
        <row r="14730">
          <cell r="A14730">
            <v>29117748</v>
          </cell>
          <cell r="B14730">
            <v>91.3</v>
          </cell>
          <cell r="C14730">
            <v>200</v>
          </cell>
          <cell r="D14730" t="str">
            <v>Kattegat, Nordsjælland</v>
          </cell>
          <cell r="E14730">
            <v>91.3</v>
          </cell>
        </row>
        <row r="14731">
          <cell r="A14731">
            <v>29118701</v>
          </cell>
          <cell r="B14731">
            <v>0</v>
          </cell>
          <cell r="C14731" t="e">
            <v>#N/A</v>
          </cell>
          <cell r="D14731" t="e">
            <v>#N/A</v>
          </cell>
          <cell r="E14731">
            <v>0</v>
          </cell>
        </row>
        <row r="14732">
          <cell r="A14732">
            <v>29119317</v>
          </cell>
          <cell r="B14732">
            <v>39.79</v>
          </cell>
          <cell r="C14732">
            <v>160</v>
          </cell>
          <cell r="D14732" t="str">
            <v>Mariager Fjord, ydre</v>
          </cell>
          <cell r="E14732">
            <v>39.79</v>
          </cell>
        </row>
        <row r="14733">
          <cell r="A14733">
            <v>29120765</v>
          </cell>
          <cell r="B14733">
            <v>27.35</v>
          </cell>
          <cell r="C14733">
            <v>114</v>
          </cell>
          <cell r="D14733" t="str">
            <v>Flensborg Fjord, ydre</v>
          </cell>
          <cell r="E14733">
            <v>27.35</v>
          </cell>
        </row>
        <row r="14734">
          <cell r="A14734">
            <v>29122350</v>
          </cell>
          <cell r="B14734">
            <v>681.52</v>
          </cell>
          <cell r="C14734">
            <v>235</v>
          </cell>
          <cell r="D14734" t="str">
            <v>Nibe Bredning og Langerak</v>
          </cell>
          <cell r="E14734">
            <v>681.52</v>
          </cell>
        </row>
        <row r="14735">
          <cell r="A14735">
            <v>29122393</v>
          </cell>
          <cell r="B14735">
            <v>24.8</v>
          </cell>
          <cell r="C14735">
            <v>224</v>
          </cell>
          <cell r="D14735" t="str">
            <v>Nordlige Lillebælt</v>
          </cell>
          <cell r="E14735">
            <v>24.8</v>
          </cell>
        </row>
        <row r="14736">
          <cell r="A14736">
            <v>29122636</v>
          </cell>
          <cell r="B14736">
            <v>311.13</v>
          </cell>
          <cell r="C14736">
            <v>120</v>
          </cell>
          <cell r="D14736" t="str">
            <v>Knudedyb</v>
          </cell>
          <cell r="E14736">
            <v>311.13</v>
          </cell>
        </row>
        <row r="14737">
          <cell r="A14737">
            <v>29123462</v>
          </cell>
          <cell r="B14737">
            <v>0</v>
          </cell>
          <cell r="C14737">
            <v>140</v>
          </cell>
          <cell r="D14737" t="str">
            <v>Djursland Øst</v>
          </cell>
          <cell r="E14737">
            <v>0</v>
          </cell>
        </row>
        <row r="14738">
          <cell r="A14738">
            <v>29125295</v>
          </cell>
          <cell r="B14738">
            <v>80.72</v>
          </cell>
          <cell r="C14738">
            <v>111</v>
          </cell>
          <cell r="D14738" t="str">
            <v>Lister Dyb</v>
          </cell>
          <cell r="E14738">
            <v>80.72</v>
          </cell>
        </row>
        <row r="14739">
          <cell r="A14739">
            <v>29125864</v>
          </cell>
          <cell r="B14739">
            <v>57.65</v>
          </cell>
          <cell r="C14739">
            <v>217</v>
          </cell>
          <cell r="D14739" t="str">
            <v>Lillebælt, Bredningen</v>
          </cell>
          <cell r="E14739">
            <v>57.65</v>
          </cell>
        </row>
        <row r="14740">
          <cell r="A14740">
            <v>29126593</v>
          </cell>
          <cell r="B14740">
            <v>400.9</v>
          </cell>
          <cell r="C14740">
            <v>140</v>
          </cell>
          <cell r="D14740" t="str">
            <v>Djursland Øst</v>
          </cell>
          <cell r="E14740">
            <v>400.9</v>
          </cell>
        </row>
        <row r="14741">
          <cell r="A14741">
            <v>29127131</v>
          </cell>
          <cell r="B14741">
            <v>0</v>
          </cell>
          <cell r="C14741">
            <v>154</v>
          </cell>
          <cell r="D14741" t="str">
            <v>Kattegat, Læsø</v>
          </cell>
          <cell r="E14741">
            <v>0</v>
          </cell>
        </row>
        <row r="14742">
          <cell r="A14742">
            <v>29127964</v>
          </cell>
          <cell r="B14742">
            <v>99.14</v>
          </cell>
          <cell r="C14742">
            <v>235</v>
          </cell>
          <cell r="D14742" t="str">
            <v>Nibe Bredning og Langerak</v>
          </cell>
          <cell r="E14742">
            <v>99.14</v>
          </cell>
        </row>
        <row r="14743">
          <cell r="A14743">
            <v>29128235</v>
          </cell>
          <cell r="B14743">
            <v>10.5</v>
          </cell>
          <cell r="C14743">
            <v>157</v>
          </cell>
          <cell r="D14743" t="str">
            <v>Bjørnholms Bugt, Riisgårde Bredning, Skive Fjord og Lovns Bredning</v>
          </cell>
          <cell r="E14743">
            <v>10.5</v>
          </cell>
        </row>
        <row r="14744">
          <cell r="A14744">
            <v>29129231</v>
          </cell>
          <cell r="B14744">
            <v>277.64999999999998</v>
          </cell>
          <cell r="C14744">
            <v>120</v>
          </cell>
          <cell r="D14744" t="str">
            <v>Knudedyb</v>
          </cell>
          <cell r="E14744">
            <v>277.64999999999998</v>
          </cell>
        </row>
        <row r="14745">
          <cell r="A14745">
            <v>29130523</v>
          </cell>
          <cell r="B14745">
            <v>8.59</v>
          </cell>
          <cell r="C14745">
            <v>121</v>
          </cell>
          <cell r="D14745" t="str">
            <v>Grådyb</v>
          </cell>
          <cell r="E14745">
            <v>8.59</v>
          </cell>
        </row>
        <row r="14746">
          <cell r="A14746">
            <v>29130582</v>
          </cell>
          <cell r="B14746">
            <v>9.49</v>
          </cell>
          <cell r="C14746">
            <v>165</v>
          </cell>
          <cell r="D14746" t="str">
            <v>Isefjord, indre</v>
          </cell>
          <cell r="E14746">
            <v>9.49</v>
          </cell>
        </row>
        <row r="14747">
          <cell r="A14747">
            <v>29131090</v>
          </cell>
          <cell r="B14747">
            <v>0</v>
          </cell>
          <cell r="C14747">
            <v>214</v>
          </cell>
          <cell r="D14747" t="str">
            <v>Det sydfynske Øhav</v>
          </cell>
          <cell r="E14747">
            <v>0</v>
          </cell>
        </row>
        <row r="14748">
          <cell r="A14748">
            <v>29135614</v>
          </cell>
          <cell r="B14748">
            <v>57.25</v>
          </cell>
          <cell r="C14748">
            <v>235</v>
          </cell>
          <cell r="D14748" t="str">
            <v>Nibe Bredning og Langerak</v>
          </cell>
          <cell r="E14748">
            <v>57.25</v>
          </cell>
        </row>
        <row r="14749">
          <cell r="A14749">
            <v>29153752</v>
          </cell>
          <cell r="B14749">
            <v>5.35</v>
          </cell>
          <cell r="C14749">
            <v>136</v>
          </cell>
          <cell r="D14749" t="str">
            <v>Randers Fjord, indre</v>
          </cell>
          <cell r="E14749">
            <v>5.35</v>
          </cell>
        </row>
        <row r="14750">
          <cell r="A14750">
            <v>29178704</v>
          </cell>
          <cell r="B14750">
            <v>3.45</v>
          </cell>
          <cell r="C14750" t="e">
            <v>#N/A</v>
          </cell>
          <cell r="D14750" t="e">
            <v>#N/A</v>
          </cell>
          <cell r="E14750">
            <v>0</v>
          </cell>
        </row>
        <row r="14751">
          <cell r="A14751">
            <v>29179719</v>
          </cell>
          <cell r="B14751">
            <v>9.41</v>
          </cell>
          <cell r="C14751">
            <v>2</v>
          </cell>
          <cell r="D14751" t="str">
            <v>Roskilde Fjord, indre</v>
          </cell>
          <cell r="E14751">
            <v>9.41</v>
          </cell>
        </row>
        <row r="14752">
          <cell r="A14752">
            <v>29180636</v>
          </cell>
          <cell r="B14752">
            <v>506.42</v>
          </cell>
          <cell r="C14752">
            <v>132</v>
          </cell>
          <cell r="D14752" t="str">
            <v>Ringkøbing Fjord</v>
          </cell>
          <cell r="E14752">
            <v>506.42</v>
          </cell>
        </row>
        <row r="14753">
          <cell r="A14753">
            <v>29185786</v>
          </cell>
          <cell r="B14753">
            <v>757.86</v>
          </cell>
          <cell r="C14753">
            <v>221</v>
          </cell>
          <cell r="D14753" t="str">
            <v>Skagerrak</v>
          </cell>
          <cell r="E14753">
            <v>757.86</v>
          </cell>
        </row>
        <row r="14754">
          <cell r="A14754">
            <v>29188327</v>
          </cell>
          <cell r="B14754">
            <v>0</v>
          </cell>
          <cell r="C14754">
            <v>1</v>
          </cell>
          <cell r="D14754" t="str">
            <v>Roskilde Fjord, ydre</v>
          </cell>
          <cell r="E14754">
            <v>0</v>
          </cell>
        </row>
        <row r="14755">
          <cell r="A14755">
            <v>29188416</v>
          </cell>
          <cell r="B14755">
            <v>0</v>
          </cell>
          <cell r="C14755">
            <v>24</v>
          </cell>
          <cell r="D14755" t="str">
            <v>Isefjord, ydre</v>
          </cell>
          <cell r="E14755">
            <v>0</v>
          </cell>
        </row>
        <row r="14756">
          <cell r="A14756">
            <v>29188432</v>
          </cell>
          <cell r="B14756">
            <v>394.93</v>
          </cell>
          <cell r="C14756">
            <v>111</v>
          </cell>
          <cell r="D14756" t="str">
            <v>Lister Dyb</v>
          </cell>
          <cell r="E14756">
            <v>394.93</v>
          </cell>
        </row>
        <row r="14757">
          <cell r="A14757">
            <v>29188599</v>
          </cell>
          <cell r="B14757">
            <v>56.52</v>
          </cell>
          <cell r="C14757">
            <v>34</v>
          </cell>
          <cell r="D14757" t="str">
            <v>Smålandsfarvandet, syd</v>
          </cell>
          <cell r="E14757">
            <v>56.52</v>
          </cell>
        </row>
        <row r="14758">
          <cell r="A14758">
            <v>29189129</v>
          </cell>
          <cell r="B14758">
            <v>36.409999999999997</v>
          </cell>
          <cell r="C14758">
            <v>1</v>
          </cell>
          <cell r="D14758" t="str">
            <v>Roskilde Fjord, ydre</v>
          </cell>
          <cell r="E14758">
            <v>36.409999999999997</v>
          </cell>
        </row>
        <row r="14759">
          <cell r="A14759">
            <v>29189420</v>
          </cell>
          <cell r="B14759">
            <v>33.18</v>
          </cell>
          <cell r="C14759">
            <v>235</v>
          </cell>
          <cell r="D14759" t="str">
            <v>Nibe Bredning og Langerak</v>
          </cell>
          <cell r="E14759">
            <v>33.18</v>
          </cell>
        </row>
        <row r="14760">
          <cell r="A14760">
            <v>29189498</v>
          </cell>
          <cell r="B14760">
            <v>0</v>
          </cell>
          <cell r="C14760">
            <v>225</v>
          </cell>
          <cell r="D14760" t="str">
            <v>Nordlige Kattegat, Ålbæk Bugt</v>
          </cell>
          <cell r="E14760">
            <v>0</v>
          </cell>
        </row>
        <row r="14761">
          <cell r="A14761">
            <v>29189676</v>
          </cell>
          <cell r="B14761">
            <v>42.3</v>
          </cell>
          <cell r="C14761">
            <v>45</v>
          </cell>
          <cell r="D14761" t="str">
            <v>Grønsund</v>
          </cell>
          <cell r="E14761">
            <v>42.3</v>
          </cell>
        </row>
        <row r="14762">
          <cell r="A14762">
            <v>29189684</v>
          </cell>
          <cell r="B14762">
            <v>57.11</v>
          </cell>
          <cell r="C14762">
            <v>231</v>
          </cell>
          <cell r="D14762" t="str">
            <v>Lillebælt, Snævringen</v>
          </cell>
          <cell r="E14762">
            <v>57.11</v>
          </cell>
        </row>
        <row r="14763">
          <cell r="A14763">
            <v>29189765</v>
          </cell>
          <cell r="B14763">
            <v>27.76</v>
          </cell>
          <cell r="C14763">
            <v>121</v>
          </cell>
          <cell r="D14763" t="str">
            <v>Grådyb</v>
          </cell>
          <cell r="E14763">
            <v>27.76</v>
          </cell>
        </row>
        <row r="14764">
          <cell r="A14764">
            <v>29189803</v>
          </cell>
          <cell r="B14764">
            <v>0</v>
          </cell>
          <cell r="C14764">
            <v>120</v>
          </cell>
          <cell r="D14764" t="str">
            <v>Knudedyb</v>
          </cell>
          <cell r="E14764">
            <v>0</v>
          </cell>
        </row>
        <row r="14765">
          <cell r="A14765">
            <v>29189889</v>
          </cell>
          <cell r="B14765">
            <v>14.41</v>
          </cell>
          <cell r="C14765">
            <v>128</v>
          </cell>
          <cell r="D14765" t="str">
            <v>Horsens Fjord, indre</v>
          </cell>
          <cell r="E14765">
            <v>14.41</v>
          </cell>
        </row>
        <row r="14766">
          <cell r="A14766">
            <v>29189900</v>
          </cell>
          <cell r="B14766">
            <v>38.28</v>
          </cell>
          <cell r="C14766">
            <v>132</v>
          </cell>
          <cell r="D14766" t="str">
            <v>Ringkøbing Fjord</v>
          </cell>
          <cell r="E14766">
            <v>38.28</v>
          </cell>
        </row>
        <row r="14767">
          <cell r="A14767">
            <v>29189951</v>
          </cell>
          <cell r="B14767">
            <v>5.88</v>
          </cell>
          <cell r="C14767">
            <v>233</v>
          </cell>
          <cell r="D14767" t="str">
            <v>Kås Bredning og Venø Bugt</v>
          </cell>
          <cell r="E14767">
            <v>5.88</v>
          </cell>
        </row>
        <row r="14768">
          <cell r="A14768">
            <v>29190658</v>
          </cell>
          <cell r="B14768">
            <v>0</v>
          </cell>
          <cell r="C14768">
            <v>28</v>
          </cell>
          <cell r="D14768" t="str">
            <v>Sejerø Bugt</v>
          </cell>
          <cell r="E14768">
            <v>0</v>
          </cell>
        </row>
        <row r="14769">
          <cell r="A14769">
            <v>29204713</v>
          </cell>
          <cell r="B14769">
            <v>9.41</v>
          </cell>
          <cell r="C14769">
            <v>235</v>
          </cell>
          <cell r="D14769" t="str">
            <v>Nibe Bredning og Langerak</v>
          </cell>
          <cell r="E14769">
            <v>9.41</v>
          </cell>
        </row>
        <row r="14770">
          <cell r="A14770">
            <v>29207992</v>
          </cell>
          <cell r="B14770">
            <v>96.33</v>
          </cell>
          <cell r="C14770">
            <v>235</v>
          </cell>
          <cell r="D14770" t="str">
            <v>Nibe Bredning og Langerak</v>
          </cell>
          <cell r="E14770">
            <v>96.33</v>
          </cell>
        </row>
        <row r="14771">
          <cell r="A14771">
            <v>29209227</v>
          </cell>
          <cell r="B14771">
            <v>0.1</v>
          </cell>
          <cell r="C14771" t="e">
            <v>#N/A</v>
          </cell>
          <cell r="D14771" t="e">
            <v>#N/A</v>
          </cell>
          <cell r="E14771">
            <v>0</v>
          </cell>
        </row>
        <row r="14772">
          <cell r="A14772">
            <v>29212465</v>
          </cell>
          <cell r="B14772">
            <v>5.48</v>
          </cell>
          <cell r="C14772" t="e">
            <v>#N/A</v>
          </cell>
          <cell r="D14772" t="e">
            <v>#N/A</v>
          </cell>
          <cell r="E14772">
            <v>0</v>
          </cell>
        </row>
        <row r="14773">
          <cell r="A14773">
            <v>29213984</v>
          </cell>
          <cell r="B14773">
            <v>89.18</v>
          </cell>
          <cell r="C14773">
            <v>136</v>
          </cell>
          <cell r="D14773" t="str">
            <v>Randers Fjord, indre</v>
          </cell>
          <cell r="E14773">
            <v>89.18</v>
          </cell>
        </row>
        <row r="14774">
          <cell r="A14774">
            <v>29220573</v>
          </cell>
          <cell r="B14774">
            <v>17.260000000000002</v>
          </cell>
          <cell r="C14774">
            <v>132</v>
          </cell>
          <cell r="D14774" t="str">
            <v>Ringkøbing Fjord</v>
          </cell>
          <cell r="E14774">
            <v>17.260000000000002</v>
          </cell>
        </row>
        <row r="14775">
          <cell r="A14775">
            <v>29223327</v>
          </cell>
          <cell r="B14775">
            <v>0</v>
          </cell>
          <cell r="C14775" t="e">
            <v>#N/A</v>
          </cell>
          <cell r="D14775" t="e">
            <v>#N/A</v>
          </cell>
          <cell r="E14775">
            <v>0</v>
          </cell>
        </row>
        <row r="14776">
          <cell r="A14776">
            <v>29224668</v>
          </cell>
          <cell r="B14776">
            <v>66.52</v>
          </cell>
          <cell r="C14776">
            <v>136</v>
          </cell>
          <cell r="D14776" t="str">
            <v>Randers Fjord, indre</v>
          </cell>
          <cell r="E14776">
            <v>66.52</v>
          </cell>
        </row>
        <row r="14777">
          <cell r="A14777">
            <v>29224757</v>
          </cell>
          <cell r="B14777">
            <v>22.4</v>
          </cell>
          <cell r="C14777">
            <v>132</v>
          </cell>
          <cell r="D14777" t="str">
            <v>Ringkøbing Fjord</v>
          </cell>
          <cell r="E14777">
            <v>22.4</v>
          </cell>
        </row>
        <row r="14778">
          <cell r="A14778">
            <v>29224897</v>
          </cell>
          <cell r="B14778">
            <v>1071.3</v>
          </cell>
          <cell r="C14778">
            <v>136</v>
          </cell>
          <cell r="D14778" t="str">
            <v>Randers Fjord, indre</v>
          </cell>
          <cell r="E14778">
            <v>1071.3</v>
          </cell>
        </row>
        <row r="14779">
          <cell r="A14779">
            <v>29226393</v>
          </cell>
          <cell r="B14779">
            <v>0</v>
          </cell>
          <cell r="C14779" t="e">
            <v>#N/A</v>
          </cell>
          <cell r="D14779" t="e">
            <v>#N/A</v>
          </cell>
          <cell r="E14779">
            <v>0</v>
          </cell>
        </row>
        <row r="14780">
          <cell r="A14780">
            <v>29226458</v>
          </cell>
          <cell r="B14780">
            <v>5.93</v>
          </cell>
          <cell r="C14780">
            <v>132</v>
          </cell>
          <cell r="D14780" t="str">
            <v>Ringkøbing Fjord</v>
          </cell>
          <cell r="E14780">
            <v>5.93</v>
          </cell>
        </row>
        <row r="14781">
          <cell r="A14781">
            <v>29227942</v>
          </cell>
          <cell r="B14781">
            <v>0</v>
          </cell>
          <cell r="C14781" t="e">
            <v>#N/A</v>
          </cell>
          <cell r="D14781" t="e">
            <v>#N/A</v>
          </cell>
          <cell r="E14781">
            <v>0</v>
          </cell>
        </row>
        <row r="14782">
          <cell r="A14782">
            <v>29229368</v>
          </cell>
          <cell r="B14782">
            <v>191.55</v>
          </cell>
          <cell r="C14782">
            <v>222</v>
          </cell>
          <cell r="D14782" t="str">
            <v>Kattegat, Aalborg Bugt</v>
          </cell>
          <cell r="E14782">
            <v>191.55</v>
          </cell>
        </row>
        <row r="14783">
          <cell r="A14783">
            <v>29229953</v>
          </cell>
          <cell r="B14783">
            <v>70.69</v>
          </cell>
          <cell r="C14783">
            <v>204</v>
          </cell>
          <cell r="D14783" t="str">
            <v>Jammerland Bugt og Musholm Bugt</v>
          </cell>
          <cell r="E14783">
            <v>70.69</v>
          </cell>
        </row>
        <row r="14784">
          <cell r="A14784">
            <v>29230676</v>
          </cell>
          <cell r="B14784">
            <v>34.89</v>
          </cell>
          <cell r="C14784">
            <v>235</v>
          </cell>
          <cell r="D14784" t="str">
            <v>Nibe Bredning og Langerak</v>
          </cell>
          <cell r="E14784">
            <v>34.89</v>
          </cell>
        </row>
        <row r="14785">
          <cell r="A14785">
            <v>29231087</v>
          </cell>
          <cell r="B14785">
            <v>0</v>
          </cell>
          <cell r="C14785">
            <v>1</v>
          </cell>
          <cell r="D14785" t="str">
            <v>Roskilde Fjord, ydre</v>
          </cell>
          <cell r="E14785">
            <v>0</v>
          </cell>
        </row>
        <row r="14786">
          <cell r="A14786">
            <v>29231451</v>
          </cell>
          <cell r="B14786">
            <v>19.989999999999998</v>
          </cell>
          <cell r="C14786">
            <v>235</v>
          </cell>
          <cell r="D14786" t="str">
            <v>Nibe Bredning og Langerak</v>
          </cell>
          <cell r="E14786">
            <v>19.989999999999998</v>
          </cell>
        </row>
        <row r="14787">
          <cell r="A14787">
            <v>29231702</v>
          </cell>
          <cell r="B14787">
            <v>231.14</v>
          </cell>
          <cell r="C14787">
            <v>216</v>
          </cell>
          <cell r="D14787" t="str">
            <v>Lillebælt, syd</v>
          </cell>
          <cell r="E14787">
            <v>231.14</v>
          </cell>
        </row>
        <row r="14788">
          <cell r="A14788">
            <v>29232156</v>
          </cell>
          <cell r="B14788">
            <v>313.99</v>
          </cell>
          <cell r="C14788">
            <v>95</v>
          </cell>
          <cell r="D14788" t="str">
            <v>Storebælt, SV</v>
          </cell>
          <cell r="E14788">
            <v>313.99</v>
          </cell>
        </row>
        <row r="14789">
          <cell r="A14789">
            <v>29232288</v>
          </cell>
          <cell r="B14789">
            <v>105.27</v>
          </cell>
          <cell r="C14789">
            <v>120</v>
          </cell>
          <cell r="D14789" t="str">
            <v>Knudedyb</v>
          </cell>
          <cell r="E14789">
            <v>105.27</v>
          </cell>
        </row>
        <row r="14790">
          <cell r="A14790">
            <v>29233365</v>
          </cell>
          <cell r="B14790">
            <v>169.61</v>
          </cell>
          <cell r="C14790">
            <v>124</v>
          </cell>
          <cell r="D14790" t="str">
            <v>Kolding Fjord, indre</v>
          </cell>
          <cell r="E14790">
            <v>169.61</v>
          </cell>
        </row>
        <row r="14791">
          <cell r="A14791">
            <v>29233942</v>
          </cell>
          <cell r="B14791">
            <v>0</v>
          </cell>
          <cell r="C14791">
            <v>2</v>
          </cell>
          <cell r="D14791" t="str">
            <v>Roskilde Fjord, indre</v>
          </cell>
          <cell r="E14791">
            <v>0</v>
          </cell>
        </row>
        <row r="14792">
          <cell r="A14792">
            <v>29234892</v>
          </cell>
          <cell r="B14792">
            <v>8.44</v>
          </cell>
          <cell r="C14792">
            <v>234</v>
          </cell>
          <cell r="D14792" t="str">
            <v>Løgstør Bredning</v>
          </cell>
          <cell r="E14792">
            <v>8.44</v>
          </cell>
        </row>
        <row r="14793">
          <cell r="A14793">
            <v>29234957</v>
          </cell>
          <cell r="B14793">
            <v>0</v>
          </cell>
          <cell r="C14793">
            <v>136</v>
          </cell>
          <cell r="D14793" t="str">
            <v>Randers Fjord, indre</v>
          </cell>
          <cell r="E14793">
            <v>0</v>
          </cell>
        </row>
        <row r="14794">
          <cell r="A14794">
            <v>29235147</v>
          </cell>
          <cell r="B14794">
            <v>0</v>
          </cell>
          <cell r="C14794" t="e">
            <v>#N/A</v>
          </cell>
          <cell r="D14794" t="e">
            <v>#N/A</v>
          </cell>
          <cell r="E14794">
            <v>0</v>
          </cell>
        </row>
        <row r="14795">
          <cell r="A14795">
            <v>29235783</v>
          </cell>
          <cell r="B14795">
            <v>112.22</v>
          </cell>
          <cell r="C14795">
            <v>214</v>
          </cell>
          <cell r="D14795" t="str">
            <v>Det sydfynske Øhav</v>
          </cell>
          <cell r="E14795">
            <v>112.22</v>
          </cell>
        </row>
        <row r="14796">
          <cell r="A14796">
            <v>29236704</v>
          </cell>
          <cell r="B14796">
            <v>39.049999999999997</v>
          </cell>
          <cell r="C14796">
            <v>235</v>
          </cell>
          <cell r="D14796" t="str">
            <v>Nibe Bredning og Langerak</v>
          </cell>
          <cell r="E14796">
            <v>39.049999999999997</v>
          </cell>
        </row>
        <row r="14797">
          <cell r="A14797">
            <v>29238111</v>
          </cell>
          <cell r="B14797">
            <v>3.29</v>
          </cell>
          <cell r="C14797">
            <v>204</v>
          </cell>
          <cell r="D14797" t="str">
            <v>Jammerland Bugt og Musholm Bugt</v>
          </cell>
          <cell r="E14797">
            <v>3.29</v>
          </cell>
        </row>
        <row r="14798">
          <cell r="A14798">
            <v>29238774</v>
          </cell>
          <cell r="B14798">
            <v>5.37</v>
          </cell>
          <cell r="C14798">
            <v>109</v>
          </cell>
          <cell r="D14798" t="str">
            <v>Hejlsminde Nor</v>
          </cell>
          <cell r="E14798">
            <v>5.37</v>
          </cell>
        </row>
        <row r="14799">
          <cell r="A14799">
            <v>29239312</v>
          </cell>
          <cell r="B14799">
            <v>0</v>
          </cell>
          <cell r="C14799">
            <v>111</v>
          </cell>
          <cell r="D14799" t="str">
            <v>Lister Dyb</v>
          </cell>
          <cell r="E14799">
            <v>0</v>
          </cell>
        </row>
        <row r="14800">
          <cell r="A14800">
            <v>29246890</v>
          </cell>
          <cell r="B14800">
            <v>0</v>
          </cell>
          <cell r="C14800" t="e">
            <v>#N/A</v>
          </cell>
          <cell r="D14800" t="e">
            <v>#N/A</v>
          </cell>
          <cell r="E14800">
            <v>0</v>
          </cell>
        </row>
        <row r="14801">
          <cell r="A14801">
            <v>29248443</v>
          </cell>
          <cell r="B14801">
            <v>15.72</v>
          </cell>
          <cell r="C14801">
            <v>201</v>
          </cell>
          <cell r="D14801" t="str">
            <v>Køge Bugt</v>
          </cell>
          <cell r="E14801">
            <v>15.72</v>
          </cell>
        </row>
        <row r="14802">
          <cell r="A14802">
            <v>29250030</v>
          </cell>
          <cell r="B14802">
            <v>4.0999999999999996</v>
          </cell>
          <cell r="C14802">
            <v>233</v>
          </cell>
          <cell r="D14802" t="str">
            <v>Kås Bredning og Venø Bugt</v>
          </cell>
          <cell r="E14802">
            <v>4.0999999999999996</v>
          </cell>
        </row>
        <row r="14803">
          <cell r="A14803">
            <v>29250219</v>
          </cell>
          <cell r="B14803">
            <v>1.55</v>
          </cell>
          <cell r="C14803">
            <v>235</v>
          </cell>
          <cell r="D14803" t="str">
            <v>Nibe Bredning og Langerak</v>
          </cell>
          <cell r="E14803">
            <v>1.55</v>
          </cell>
        </row>
        <row r="14804">
          <cell r="A14804">
            <v>29251657</v>
          </cell>
          <cell r="B14804">
            <v>157.76</v>
          </cell>
          <cell r="C14804">
            <v>158</v>
          </cell>
          <cell r="D14804" t="str">
            <v>Hjarbæk Fjord</v>
          </cell>
          <cell r="E14804">
            <v>157.76</v>
          </cell>
        </row>
        <row r="14805">
          <cell r="A14805">
            <v>29251789</v>
          </cell>
          <cell r="B14805">
            <v>0</v>
          </cell>
          <cell r="C14805" t="e">
            <v>#N/A</v>
          </cell>
          <cell r="D14805" t="e">
            <v>#N/A</v>
          </cell>
          <cell r="E14805">
            <v>0</v>
          </cell>
        </row>
        <row r="14806">
          <cell r="A14806">
            <v>29252076</v>
          </cell>
          <cell r="B14806">
            <v>1188.69</v>
          </cell>
          <cell r="C14806">
            <v>204</v>
          </cell>
          <cell r="D14806" t="str">
            <v>Jammerland Bugt og Musholm Bugt</v>
          </cell>
          <cell r="E14806">
            <v>1188.69</v>
          </cell>
        </row>
        <row r="14807">
          <cell r="A14807">
            <v>29252106</v>
          </cell>
          <cell r="B14807">
            <v>30.42</v>
          </cell>
          <cell r="C14807">
            <v>232</v>
          </cell>
          <cell r="D14807" t="str">
            <v>Nissum Bredning</v>
          </cell>
          <cell r="E14807">
            <v>30.42</v>
          </cell>
        </row>
        <row r="14808">
          <cell r="A14808">
            <v>29252483</v>
          </cell>
          <cell r="B14808">
            <v>0</v>
          </cell>
          <cell r="C14808">
            <v>45</v>
          </cell>
          <cell r="D14808" t="str">
            <v>Grønsund</v>
          </cell>
          <cell r="E14808">
            <v>0</v>
          </cell>
        </row>
        <row r="14809">
          <cell r="A14809">
            <v>29252734</v>
          </cell>
          <cell r="B14809">
            <v>2.58</v>
          </cell>
          <cell r="C14809" t="e">
            <v>#N/A</v>
          </cell>
          <cell r="D14809" t="e">
            <v>#N/A</v>
          </cell>
          <cell r="E14809">
            <v>0</v>
          </cell>
        </row>
        <row r="14810">
          <cell r="A14810">
            <v>29253145</v>
          </cell>
          <cell r="B14810">
            <v>145.61000000000001</v>
          </cell>
          <cell r="C14810">
            <v>132</v>
          </cell>
          <cell r="D14810" t="str">
            <v>Ringkøbing Fjord</v>
          </cell>
          <cell r="E14810">
            <v>145.61000000000001</v>
          </cell>
        </row>
        <row r="14811">
          <cell r="A14811">
            <v>29253447</v>
          </cell>
          <cell r="B14811">
            <v>153.02000000000001</v>
          </cell>
          <cell r="C14811">
            <v>34</v>
          </cell>
          <cell r="D14811" t="str">
            <v>Smålandsfarvandet, syd</v>
          </cell>
          <cell r="E14811">
            <v>153.02000000000001</v>
          </cell>
        </row>
        <row r="14812">
          <cell r="A14812">
            <v>29254028</v>
          </cell>
          <cell r="B14812">
            <v>6.52</v>
          </cell>
          <cell r="C14812">
            <v>136</v>
          </cell>
          <cell r="D14812" t="str">
            <v>Randers Fjord, indre</v>
          </cell>
          <cell r="E14812">
            <v>6.52</v>
          </cell>
        </row>
        <row r="14813">
          <cell r="A14813">
            <v>29254931</v>
          </cell>
          <cell r="B14813">
            <v>3.54</v>
          </cell>
          <cell r="C14813">
            <v>121</v>
          </cell>
          <cell r="D14813" t="str">
            <v>Grådyb</v>
          </cell>
          <cell r="E14813">
            <v>3.54</v>
          </cell>
        </row>
        <row r="14814">
          <cell r="A14814">
            <v>29255474</v>
          </cell>
          <cell r="B14814">
            <v>0</v>
          </cell>
          <cell r="C14814" t="e">
            <v>#N/A</v>
          </cell>
          <cell r="D14814" t="e">
            <v>#N/A</v>
          </cell>
          <cell r="E14814">
            <v>0</v>
          </cell>
        </row>
        <row r="14815">
          <cell r="A14815">
            <v>29255679</v>
          </cell>
          <cell r="B14815">
            <v>0</v>
          </cell>
          <cell r="C14815">
            <v>82</v>
          </cell>
          <cell r="D14815" t="str">
            <v>Aborg Minde Nor</v>
          </cell>
          <cell r="E14815">
            <v>0</v>
          </cell>
        </row>
        <row r="14816">
          <cell r="A14816">
            <v>29255970</v>
          </cell>
          <cell r="B14816">
            <v>2.12</v>
          </cell>
          <cell r="C14816">
            <v>204</v>
          </cell>
          <cell r="D14816" t="str">
            <v>Jammerland Bugt og Musholm Bugt</v>
          </cell>
          <cell r="E14816">
            <v>2.12</v>
          </cell>
        </row>
        <row r="14817">
          <cell r="A14817">
            <v>29256209</v>
          </cell>
          <cell r="B14817">
            <v>0</v>
          </cell>
          <cell r="C14817" t="e">
            <v>#N/A</v>
          </cell>
          <cell r="D14817" t="e">
            <v>#N/A</v>
          </cell>
          <cell r="E14817">
            <v>0</v>
          </cell>
        </row>
        <row r="14818">
          <cell r="A14818">
            <v>29258546</v>
          </cell>
          <cell r="B14818">
            <v>75.66</v>
          </cell>
          <cell r="C14818">
            <v>120</v>
          </cell>
          <cell r="D14818" t="str">
            <v>Knudedyb</v>
          </cell>
          <cell r="E14818">
            <v>75.66</v>
          </cell>
        </row>
        <row r="14819">
          <cell r="A14819">
            <v>29258694</v>
          </cell>
          <cell r="B14819">
            <v>5.75</v>
          </cell>
          <cell r="C14819">
            <v>111</v>
          </cell>
          <cell r="D14819" t="str">
            <v>Lister Dyb</v>
          </cell>
          <cell r="E14819">
            <v>5.75</v>
          </cell>
        </row>
        <row r="14820">
          <cell r="A14820">
            <v>29258856</v>
          </cell>
          <cell r="B14820">
            <v>0</v>
          </cell>
          <cell r="C14820">
            <v>132</v>
          </cell>
          <cell r="D14820" t="str">
            <v>Ringkøbing Fjord</v>
          </cell>
          <cell r="E14820">
            <v>0</v>
          </cell>
        </row>
        <row r="14821">
          <cell r="A14821">
            <v>29258929</v>
          </cell>
          <cell r="B14821">
            <v>0</v>
          </cell>
          <cell r="C14821" t="e">
            <v>#N/A</v>
          </cell>
          <cell r="D14821" t="e">
            <v>#N/A</v>
          </cell>
          <cell r="E14821">
            <v>0</v>
          </cell>
        </row>
        <row r="14822">
          <cell r="A14822">
            <v>29259267</v>
          </cell>
          <cell r="B14822">
            <v>54.62</v>
          </cell>
          <cell r="C14822">
            <v>35</v>
          </cell>
          <cell r="D14822" t="str">
            <v>Karrebæk Fjord</v>
          </cell>
          <cell r="E14822">
            <v>54.62</v>
          </cell>
        </row>
        <row r="14823">
          <cell r="A14823">
            <v>29259607</v>
          </cell>
          <cell r="B14823">
            <v>469.52</v>
          </cell>
          <cell r="C14823">
            <v>225</v>
          </cell>
          <cell r="D14823" t="str">
            <v>Nordlige Kattegat, Ålbæk Bugt</v>
          </cell>
          <cell r="E14823">
            <v>469.52</v>
          </cell>
        </row>
        <row r="14824">
          <cell r="A14824">
            <v>29259852</v>
          </cell>
          <cell r="B14824">
            <v>349.1</v>
          </cell>
          <cell r="C14824">
            <v>157</v>
          </cell>
          <cell r="D14824" t="str">
            <v>Bjørnholms Bugt, Riisgårde Bredning, Skive Fjord og Lovns Bredning</v>
          </cell>
          <cell r="E14824">
            <v>349.1</v>
          </cell>
        </row>
        <row r="14825">
          <cell r="A14825">
            <v>29259879</v>
          </cell>
          <cell r="B14825">
            <v>890.77</v>
          </cell>
          <cell r="C14825">
            <v>74</v>
          </cell>
          <cell r="D14825" t="str">
            <v>Bredningen</v>
          </cell>
          <cell r="E14825">
            <v>890.77</v>
          </cell>
        </row>
        <row r="14826">
          <cell r="A14826">
            <v>29260648</v>
          </cell>
          <cell r="B14826">
            <v>19.079999999999998</v>
          </cell>
          <cell r="C14826">
            <v>235</v>
          </cell>
          <cell r="D14826" t="str">
            <v>Nibe Bredning og Langerak</v>
          </cell>
          <cell r="E14826">
            <v>19.079999999999998</v>
          </cell>
        </row>
        <row r="14827">
          <cell r="A14827">
            <v>29260842</v>
          </cell>
          <cell r="B14827">
            <v>108.7</v>
          </cell>
          <cell r="C14827">
            <v>204</v>
          </cell>
          <cell r="D14827" t="str">
            <v>Jammerland Bugt og Musholm Bugt</v>
          </cell>
          <cell r="E14827">
            <v>108.7</v>
          </cell>
        </row>
        <row r="14828">
          <cell r="A14828">
            <v>29262411</v>
          </cell>
          <cell r="B14828">
            <v>0</v>
          </cell>
          <cell r="C14828">
            <v>165</v>
          </cell>
          <cell r="D14828" t="str">
            <v>Isefjord, indre</v>
          </cell>
          <cell r="E14828">
            <v>0</v>
          </cell>
        </row>
        <row r="14829">
          <cell r="A14829">
            <v>29262993</v>
          </cell>
          <cell r="B14829">
            <v>8.56</v>
          </cell>
          <cell r="C14829">
            <v>235</v>
          </cell>
          <cell r="D14829" t="str">
            <v>Nibe Bredning og Langerak</v>
          </cell>
          <cell r="E14829">
            <v>8.56</v>
          </cell>
        </row>
        <row r="14830">
          <cell r="A14830">
            <v>29263191</v>
          </cell>
          <cell r="B14830">
            <v>0</v>
          </cell>
          <cell r="C14830" t="e">
            <v>#N/A</v>
          </cell>
          <cell r="D14830" t="e">
            <v>#N/A</v>
          </cell>
          <cell r="E14830">
            <v>0</v>
          </cell>
        </row>
        <row r="14831">
          <cell r="A14831">
            <v>29265534</v>
          </cell>
          <cell r="B14831">
            <v>406.37</v>
          </cell>
          <cell r="C14831">
            <v>121</v>
          </cell>
          <cell r="D14831" t="str">
            <v>Grådyb</v>
          </cell>
          <cell r="E14831">
            <v>406.37</v>
          </cell>
        </row>
        <row r="14832">
          <cell r="A14832">
            <v>29265887</v>
          </cell>
          <cell r="B14832">
            <v>183.1</v>
          </cell>
          <cell r="C14832">
            <v>208</v>
          </cell>
          <cell r="D14832" t="str">
            <v>Femerbælt</v>
          </cell>
          <cell r="E14832">
            <v>183.1</v>
          </cell>
        </row>
        <row r="14833">
          <cell r="A14833">
            <v>29266468</v>
          </cell>
          <cell r="B14833">
            <v>437.72</v>
          </cell>
          <cell r="C14833">
            <v>208</v>
          </cell>
          <cell r="D14833" t="str">
            <v>Femerbælt</v>
          </cell>
          <cell r="E14833">
            <v>437.72</v>
          </cell>
        </row>
        <row r="14834">
          <cell r="A14834">
            <v>29266743</v>
          </cell>
          <cell r="B14834">
            <v>17.100000000000001</v>
          </cell>
          <cell r="C14834">
            <v>120</v>
          </cell>
          <cell r="D14834" t="str">
            <v>Knudedyb</v>
          </cell>
          <cell r="E14834">
            <v>17.100000000000001</v>
          </cell>
        </row>
        <row r="14835">
          <cell r="A14835">
            <v>29267006</v>
          </cell>
          <cell r="B14835">
            <v>0</v>
          </cell>
          <cell r="C14835" t="e">
            <v>#N/A</v>
          </cell>
          <cell r="D14835" t="e">
            <v>#N/A</v>
          </cell>
          <cell r="E14835">
            <v>0</v>
          </cell>
        </row>
        <row r="14836">
          <cell r="A14836">
            <v>29267197</v>
          </cell>
          <cell r="B14836">
            <v>166.15</v>
          </cell>
          <cell r="C14836">
            <v>157</v>
          </cell>
          <cell r="D14836" t="str">
            <v>Bjørnholms Bugt, Riisgårde Bredning, Skive Fjord og Lovns Bredning</v>
          </cell>
          <cell r="E14836">
            <v>166.15</v>
          </cell>
        </row>
        <row r="14837">
          <cell r="A14837">
            <v>29267847</v>
          </cell>
          <cell r="B14837">
            <v>0</v>
          </cell>
          <cell r="C14837" t="e">
            <v>#N/A</v>
          </cell>
          <cell r="D14837" t="e">
            <v>#N/A</v>
          </cell>
          <cell r="E14837">
            <v>0</v>
          </cell>
        </row>
        <row r="14838">
          <cell r="A14838">
            <v>29267855</v>
          </cell>
          <cell r="B14838">
            <v>465.92</v>
          </cell>
          <cell r="C14838">
            <v>157</v>
          </cell>
          <cell r="D14838" t="str">
            <v>Bjørnholms Bugt, Riisgårde Bredning, Skive Fjord og Lovns Bredning</v>
          </cell>
          <cell r="E14838">
            <v>465.92</v>
          </cell>
        </row>
        <row r="14839">
          <cell r="A14839">
            <v>29269548</v>
          </cell>
          <cell r="B14839">
            <v>168.25</v>
          </cell>
          <cell r="C14839">
            <v>233</v>
          </cell>
          <cell r="D14839" t="str">
            <v>Kås Bredning og Venø Bugt</v>
          </cell>
          <cell r="E14839">
            <v>168.25</v>
          </cell>
        </row>
        <row r="14840">
          <cell r="A14840">
            <v>29270023</v>
          </cell>
          <cell r="B14840">
            <v>161.9</v>
          </cell>
          <cell r="C14840">
            <v>235</v>
          </cell>
          <cell r="D14840" t="str">
            <v>Nibe Bredning og Langerak</v>
          </cell>
          <cell r="E14840">
            <v>161.9</v>
          </cell>
        </row>
        <row r="14841">
          <cell r="A14841">
            <v>29270198</v>
          </cell>
          <cell r="B14841">
            <v>46.08</v>
          </cell>
          <cell r="C14841">
            <v>136</v>
          </cell>
          <cell r="D14841" t="str">
            <v>Randers Fjord, indre</v>
          </cell>
          <cell r="E14841">
            <v>46.08</v>
          </cell>
        </row>
        <row r="14842">
          <cell r="A14842">
            <v>29271003</v>
          </cell>
          <cell r="B14842">
            <v>3.72</v>
          </cell>
          <cell r="C14842">
            <v>132</v>
          </cell>
          <cell r="D14842" t="str">
            <v>Ringkøbing Fjord</v>
          </cell>
          <cell r="E14842">
            <v>3.72</v>
          </cell>
        </row>
        <row r="14843">
          <cell r="A14843">
            <v>29272573</v>
          </cell>
          <cell r="B14843">
            <v>695.93</v>
          </cell>
          <cell r="C14843">
            <v>235</v>
          </cell>
          <cell r="D14843" t="str">
            <v>Nibe Bredning og Langerak</v>
          </cell>
          <cell r="E14843">
            <v>695.93</v>
          </cell>
        </row>
        <row r="14844">
          <cell r="A14844">
            <v>29274258</v>
          </cell>
          <cell r="B14844">
            <v>24.86</v>
          </cell>
          <cell r="C14844">
            <v>158</v>
          </cell>
          <cell r="D14844" t="str">
            <v>Hjarbæk Fjord</v>
          </cell>
          <cell r="E14844">
            <v>24.86</v>
          </cell>
        </row>
        <row r="14845">
          <cell r="A14845">
            <v>29274487</v>
          </cell>
          <cell r="B14845">
            <v>0</v>
          </cell>
          <cell r="C14845" t="e">
            <v>#N/A</v>
          </cell>
          <cell r="D14845" t="e">
            <v>#N/A</v>
          </cell>
          <cell r="E14845">
            <v>0</v>
          </cell>
        </row>
        <row r="14846">
          <cell r="A14846">
            <v>29274991</v>
          </cell>
          <cell r="B14846">
            <v>265.79000000000002</v>
          </cell>
          <cell r="C14846">
            <v>222</v>
          </cell>
          <cell r="D14846" t="str">
            <v>Kattegat, Aalborg Bugt</v>
          </cell>
          <cell r="E14846">
            <v>265.79000000000002</v>
          </cell>
        </row>
        <row r="14847">
          <cell r="A14847">
            <v>29278946</v>
          </cell>
          <cell r="B14847">
            <v>0</v>
          </cell>
          <cell r="C14847" t="e">
            <v>#N/A</v>
          </cell>
          <cell r="D14847" t="e">
            <v>#N/A</v>
          </cell>
          <cell r="E14847">
            <v>0</v>
          </cell>
        </row>
        <row r="14848">
          <cell r="A14848">
            <v>29279225</v>
          </cell>
          <cell r="B14848">
            <v>24.15</v>
          </cell>
          <cell r="C14848">
            <v>38</v>
          </cell>
          <cell r="D14848" t="str">
            <v>Guldborgsund</v>
          </cell>
          <cell r="E14848">
            <v>24.15</v>
          </cell>
        </row>
        <row r="14849">
          <cell r="A14849">
            <v>29280215</v>
          </cell>
          <cell r="B14849">
            <v>35.700000000000003</v>
          </cell>
          <cell r="C14849">
            <v>95</v>
          </cell>
          <cell r="D14849" t="str">
            <v>Storebælt, SV</v>
          </cell>
          <cell r="E14849">
            <v>35.700000000000003</v>
          </cell>
        </row>
        <row r="14850">
          <cell r="A14850">
            <v>29281661</v>
          </cell>
          <cell r="B14850">
            <v>53.47</v>
          </cell>
          <cell r="C14850">
            <v>132</v>
          </cell>
          <cell r="D14850" t="str">
            <v>Ringkøbing Fjord</v>
          </cell>
          <cell r="E14850">
            <v>53.47</v>
          </cell>
        </row>
        <row r="14851">
          <cell r="A14851">
            <v>29282765</v>
          </cell>
          <cell r="B14851">
            <v>28.86</v>
          </cell>
          <cell r="C14851">
            <v>120</v>
          </cell>
          <cell r="D14851" t="str">
            <v>Knudedyb</v>
          </cell>
          <cell r="E14851">
            <v>28.86</v>
          </cell>
        </row>
        <row r="14852">
          <cell r="A14852">
            <v>29283001</v>
          </cell>
          <cell r="B14852">
            <v>0</v>
          </cell>
          <cell r="C14852" t="e">
            <v>#N/A</v>
          </cell>
          <cell r="D14852" t="e">
            <v>#N/A</v>
          </cell>
          <cell r="E14852">
            <v>0</v>
          </cell>
        </row>
        <row r="14853">
          <cell r="A14853">
            <v>29283451</v>
          </cell>
          <cell r="B14853">
            <v>71.209999999999994</v>
          </cell>
          <cell r="C14853">
            <v>147</v>
          </cell>
          <cell r="D14853" t="str">
            <v>Århus Bugt og Begtrup Vig</v>
          </cell>
          <cell r="E14853">
            <v>71.209999999999994</v>
          </cell>
        </row>
        <row r="14854">
          <cell r="A14854">
            <v>29285829</v>
          </cell>
          <cell r="B14854">
            <v>38.29</v>
          </cell>
          <cell r="C14854">
            <v>29</v>
          </cell>
          <cell r="D14854" t="str">
            <v>Kalundborg Fjord</v>
          </cell>
          <cell r="E14854">
            <v>38.29</v>
          </cell>
        </row>
        <row r="14855">
          <cell r="A14855">
            <v>29286957</v>
          </cell>
          <cell r="B14855">
            <v>44.61</v>
          </cell>
          <cell r="C14855">
            <v>140</v>
          </cell>
          <cell r="D14855" t="str">
            <v>Djursland Øst</v>
          </cell>
          <cell r="E14855">
            <v>44.61</v>
          </cell>
        </row>
        <row r="14856">
          <cell r="A14856">
            <v>29289433</v>
          </cell>
          <cell r="B14856">
            <v>24.13</v>
          </cell>
          <cell r="C14856">
            <v>120</v>
          </cell>
          <cell r="D14856" t="str">
            <v>Knudedyb</v>
          </cell>
          <cell r="E14856">
            <v>24.13</v>
          </cell>
        </row>
        <row r="14857">
          <cell r="A14857">
            <v>29290520</v>
          </cell>
          <cell r="B14857">
            <v>108.14</v>
          </cell>
          <cell r="C14857">
            <v>204</v>
          </cell>
          <cell r="D14857" t="str">
            <v>Jammerland Bugt og Musholm Bugt</v>
          </cell>
          <cell r="E14857">
            <v>108.14</v>
          </cell>
        </row>
        <row r="14858">
          <cell r="A14858">
            <v>29290822</v>
          </cell>
          <cell r="B14858">
            <v>106.6</v>
          </cell>
          <cell r="C14858">
            <v>34</v>
          </cell>
          <cell r="D14858" t="str">
            <v>Smålandsfarvandet, syd</v>
          </cell>
          <cell r="E14858">
            <v>106.6</v>
          </cell>
        </row>
        <row r="14859">
          <cell r="A14859">
            <v>29291357</v>
          </cell>
          <cell r="B14859">
            <v>8.43</v>
          </cell>
          <cell r="C14859">
            <v>6</v>
          </cell>
          <cell r="D14859" t="str">
            <v>Nordlige Øresund</v>
          </cell>
          <cell r="E14859">
            <v>8.43</v>
          </cell>
        </row>
        <row r="14860">
          <cell r="A14860">
            <v>29291845</v>
          </cell>
          <cell r="B14860">
            <v>72.62</v>
          </cell>
          <cell r="C14860">
            <v>232</v>
          </cell>
          <cell r="D14860" t="str">
            <v>Nissum Bredning</v>
          </cell>
          <cell r="E14860">
            <v>72.62</v>
          </cell>
        </row>
        <row r="14861">
          <cell r="A14861">
            <v>29292035</v>
          </cell>
          <cell r="B14861">
            <v>160.03</v>
          </cell>
          <cell r="C14861">
            <v>236</v>
          </cell>
          <cell r="D14861" t="str">
            <v>Thisted Bredning</v>
          </cell>
          <cell r="E14861">
            <v>160.03</v>
          </cell>
        </row>
        <row r="14862">
          <cell r="A14862">
            <v>29292728</v>
          </cell>
          <cell r="B14862">
            <v>135.65</v>
          </cell>
          <cell r="C14862">
            <v>124</v>
          </cell>
          <cell r="D14862" t="str">
            <v>Kolding Fjord, indre</v>
          </cell>
          <cell r="E14862">
            <v>135.65</v>
          </cell>
        </row>
        <row r="14863">
          <cell r="A14863">
            <v>29293236</v>
          </cell>
          <cell r="B14863">
            <v>118.63</v>
          </cell>
          <cell r="C14863">
            <v>106</v>
          </cell>
          <cell r="D14863" t="str">
            <v>Haderslev Fjord</v>
          </cell>
          <cell r="E14863">
            <v>118.63</v>
          </cell>
        </row>
        <row r="14864">
          <cell r="A14864">
            <v>29293937</v>
          </cell>
          <cell r="B14864">
            <v>64.3</v>
          </cell>
          <cell r="C14864">
            <v>232</v>
          </cell>
          <cell r="D14864" t="str">
            <v>Nissum Bredning</v>
          </cell>
          <cell r="E14864">
            <v>64.3</v>
          </cell>
        </row>
        <row r="14865">
          <cell r="A14865">
            <v>29294402</v>
          </cell>
          <cell r="B14865">
            <v>392.84</v>
          </cell>
          <cell r="C14865">
            <v>158</v>
          </cell>
          <cell r="D14865" t="str">
            <v>Hjarbæk Fjord</v>
          </cell>
          <cell r="E14865">
            <v>392.84</v>
          </cell>
        </row>
        <row r="14866">
          <cell r="A14866">
            <v>29295123</v>
          </cell>
          <cell r="B14866">
            <v>19.57</v>
          </cell>
          <cell r="C14866">
            <v>1</v>
          </cell>
          <cell r="D14866" t="str">
            <v>Roskilde Fjord, ydre</v>
          </cell>
          <cell r="E14866">
            <v>19.57</v>
          </cell>
        </row>
        <row r="14867">
          <cell r="A14867">
            <v>29295344</v>
          </cell>
          <cell r="B14867">
            <v>4.67</v>
          </cell>
          <cell r="C14867">
            <v>221</v>
          </cell>
          <cell r="D14867" t="str">
            <v>Skagerrak</v>
          </cell>
          <cell r="E14867">
            <v>4.67</v>
          </cell>
        </row>
        <row r="14868">
          <cell r="A14868">
            <v>29295743</v>
          </cell>
          <cell r="B14868">
            <v>399.47</v>
          </cell>
          <cell r="C14868">
            <v>38</v>
          </cell>
          <cell r="D14868" t="str">
            <v>Guldborgsund</v>
          </cell>
          <cell r="E14868">
            <v>399.47</v>
          </cell>
        </row>
        <row r="14869">
          <cell r="A14869">
            <v>29296200</v>
          </cell>
          <cell r="B14869">
            <v>5.63</v>
          </cell>
          <cell r="C14869">
            <v>204</v>
          </cell>
          <cell r="D14869" t="str">
            <v>Jammerland Bugt og Musholm Bugt</v>
          </cell>
          <cell r="E14869">
            <v>5.63</v>
          </cell>
        </row>
        <row r="14870">
          <cell r="A14870">
            <v>29296413</v>
          </cell>
          <cell r="B14870">
            <v>14.75</v>
          </cell>
          <cell r="C14870">
            <v>6</v>
          </cell>
          <cell r="D14870" t="str">
            <v>Nordlige Øresund</v>
          </cell>
          <cell r="E14870">
            <v>14.75</v>
          </cell>
        </row>
        <row r="14871">
          <cell r="A14871">
            <v>29296758</v>
          </cell>
          <cell r="B14871">
            <v>101.35</v>
          </cell>
          <cell r="C14871">
            <v>221</v>
          </cell>
          <cell r="D14871" t="str">
            <v>Skagerrak</v>
          </cell>
          <cell r="E14871">
            <v>101.35</v>
          </cell>
        </row>
        <row r="14872">
          <cell r="A14872">
            <v>29296855</v>
          </cell>
          <cell r="B14872">
            <v>138.81</v>
          </cell>
          <cell r="C14872">
            <v>90</v>
          </cell>
          <cell r="D14872" t="str">
            <v>Langelandssund</v>
          </cell>
          <cell r="E14872">
            <v>138.81</v>
          </cell>
        </row>
        <row r="14873">
          <cell r="A14873">
            <v>29299102</v>
          </cell>
          <cell r="B14873">
            <v>152.69</v>
          </cell>
          <cell r="C14873">
            <v>111</v>
          </cell>
          <cell r="D14873" t="str">
            <v>Lister Dyb</v>
          </cell>
          <cell r="E14873">
            <v>152.69</v>
          </cell>
        </row>
        <row r="14874">
          <cell r="A14874">
            <v>29299382</v>
          </cell>
          <cell r="B14874">
            <v>4.3899999999999997</v>
          </cell>
          <cell r="C14874">
            <v>165</v>
          </cell>
          <cell r="D14874" t="str">
            <v>Isefjord, indre</v>
          </cell>
          <cell r="E14874">
            <v>4.3899999999999997</v>
          </cell>
        </row>
        <row r="14875">
          <cell r="A14875">
            <v>29301786</v>
          </cell>
          <cell r="B14875">
            <v>3.53</v>
          </cell>
          <cell r="C14875">
            <v>103</v>
          </cell>
          <cell r="D14875" t="str">
            <v>Als Fjord</v>
          </cell>
          <cell r="E14875">
            <v>3.53</v>
          </cell>
        </row>
        <row r="14876">
          <cell r="A14876">
            <v>29302987</v>
          </cell>
          <cell r="B14876">
            <v>63.82</v>
          </cell>
          <cell r="C14876">
            <v>217</v>
          </cell>
          <cell r="D14876" t="str">
            <v>Lillebælt, Bredningen</v>
          </cell>
          <cell r="E14876">
            <v>63.82</v>
          </cell>
        </row>
        <row r="14877">
          <cell r="A14877">
            <v>29304149</v>
          </cell>
          <cell r="B14877">
            <v>9.98</v>
          </cell>
          <cell r="C14877">
            <v>235</v>
          </cell>
          <cell r="D14877" t="str">
            <v>Nibe Bredning og Langerak</v>
          </cell>
          <cell r="E14877">
            <v>9.98</v>
          </cell>
        </row>
        <row r="14878">
          <cell r="A14878">
            <v>29304823</v>
          </cell>
          <cell r="B14878">
            <v>0</v>
          </cell>
          <cell r="C14878" t="e">
            <v>#N/A</v>
          </cell>
          <cell r="D14878" t="e">
            <v>#N/A</v>
          </cell>
          <cell r="E14878">
            <v>0</v>
          </cell>
        </row>
        <row r="14879">
          <cell r="A14879">
            <v>29305226</v>
          </cell>
          <cell r="B14879">
            <v>262.56</v>
          </cell>
          <cell r="C14879">
            <v>107</v>
          </cell>
          <cell r="D14879" t="str">
            <v>Juvre Dyb</v>
          </cell>
          <cell r="E14879">
            <v>262.56</v>
          </cell>
        </row>
        <row r="14880">
          <cell r="A14880">
            <v>29310319</v>
          </cell>
          <cell r="B14880">
            <v>379.72</v>
          </cell>
          <cell r="C14880">
            <v>140</v>
          </cell>
          <cell r="D14880" t="str">
            <v>Djursland Øst</v>
          </cell>
          <cell r="E14880">
            <v>379.72</v>
          </cell>
        </row>
        <row r="14881">
          <cell r="A14881">
            <v>29312494</v>
          </cell>
          <cell r="B14881">
            <v>6.28</v>
          </cell>
          <cell r="C14881">
            <v>1</v>
          </cell>
          <cell r="D14881" t="str">
            <v>Roskilde Fjord, ydre</v>
          </cell>
          <cell r="E14881">
            <v>6.28</v>
          </cell>
        </row>
        <row r="14882">
          <cell r="A14882">
            <v>29313814</v>
          </cell>
          <cell r="B14882">
            <v>5.96</v>
          </cell>
          <cell r="C14882">
            <v>1</v>
          </cell>
          <cell r="D14882" t="str">
            <v>Roskilde Fjord, ydre</v>
          </cell>
          <cell r="E14882">
            <v>5.96</v>
          </cell>
        </row>
        <row r="14883">
          <cell r="A14883">
            <v>29320527</v>
          </cell>
          <cell r="B14883">
            <v>0</v>
          </cell>
          <cell r="C14883" t="e">
            <v>#N/A</v>
          </cell>
          <cell r="D14883" t="e">
            <v>#N/A</v>
          </cell>
          <cell r="E14883">
            <v>0</v>
          </cell>
        </row>
        <row r="14884">
          <cell r="A14884">
            <v>29321159</v>
          </cell>
          <cell r="B14884">
            <v>28.62</v>
          </cell>
          <cell r="C14884">
            <v>120</v>
          </cell>
          <cell r="D14884" t="str">
            <v>Knudedyb</v>
          </cell>
          <cell r="E14884">
            <v>28.62</v>
          </cell>
        </row>
        <row r="14885">
          <cell r="A14885">
            <v>29325979</v>
          </cell>
          <cell r="B14885">
            <v>10.84</v>
          </cell>
          <cell r="C14885">
            <v>136</v>
          </cell>
          <cell r="D14885" t="str">
            <v>Randers Fjord, indre</v>
          </cell>
          <cell r="E14885">
            <v>10.84</v>
          </cell>
        </row>
        <row r="14886">
          <cell r="A14886">
            <v>29327467</v>
          </cell>
          <cell r="B14886">
            <v>9.81</v>
          </cell>
          <cell r="C14886">
            <v>96</v>
          </cell>
          <cell r="D14886" t="str">
            <v>Storebælt, NV</v>
          </cell>
          <cell r="E14886">
            <v>9.81</v>
          </cell>
        </row>
        <row r="14887">
          <cell r="A14887">
            <v>29329117</v>
          </cell>
          <cell r="B14887">
            <v>0</v>
          </cell>
          <cell r="C14887" t="e">
            <v>#N/A</v>
          </cell>
          <cell r="D14887" t="e">
            <v>#N/A</v>
          </cell>
          <cell r="E14887">
            <v>0</v>
          </cell>
        </row>
        <row r="14888">
          <cell r="A14888">
            <v>29331014</v>
          </cell>
          <cell r="B14888">
            <v>125.12</v>
          </cell>
          <cell r="C14888">
            <v>136</v>
          </cell>
          <cell r="D14888" t="str">
            <v>Randers Fjord, indre</v>
          </cell>
          <cell r="E14888">
            <v>125.12</v>
          </cell>
        </row>
        <row r="14889">
          <cell r="A14889">
            <v>29331928</v>
          </cell>
          <cell r="B14889">
            <v>359.4</v>
          </cell>
          <cell r="C14889">
            <v>140</v>
          </cell>
          <cell r="D14889" t="str">
            <v>Djursland Øst</v>
          </cell>
          <cell r="E14889">
            <v>359.4</v>
          </cell>
        </row>
        <row r="14890">
          <cell r="A14890">
            <v>29334609</v>
          </cell>
          <cell r="B14890">
            <v>181.57</v>
          </cell>
          <cell r="C14890">
            <v>232</v>
          </cell>
          <cell r="D14890" t="str">
            <v>Nissum Bredning</v>
          </cell>
          <cell r="E14890">
            <v>181.57</v>
          </cell>
        </row>
        <row r="14891">
          <cell r="A14891">
            <v>29334730</v>
          </cell>
          <cell r="B14891">
            <v>225.28</v>
          </cell>
          <cell r="C14891">
            <v>132</v>
          </cell>
          <cell r="D14891" t="str">
            <v>Ringkøbing Fjord</v>
          </cell>
          <cell r="E14891">
            <v>225.28</v>
          </cell>
        </row>
        <row r="14892">
          <cell r="A14892">
            <v>29335400</v>
          </cell>
          <cell r="B14892">
            <v>32.06</v>
          </cell>
          <cell r="C14892">
            <v>120</v>
          </cell>
          <cell r="D14892" t="str">
            <v>Knudedyb</v>
          </cell>
          <cell r="E14892">
            <v>32.06</v>
          </cell>
        </row>
        <row r="14893">
          <cell r="A14893">
            <v>29335419</v>
          </cell>
          <cell r="B14893">
            <v>0</v>
          </cell>
          <cell r="C14893">
            <v>35</v>
          </cell>
          <cell r="D14893" t="str">
            <v>Karrebæk Fjord</v>
          </cell>
          <cell r="E14893">
            <v>0</v>
          </cell>
        </row>
        <row r="14894">
          <cell r="A14894">
            <v>29336601</v>
          </cell>
          <cell r="B14894">
            <v>155.94999999999999</v>
          </cell>
          <cell r="C14894">
            <v>235</v>
          </cell>
          <cell r="D14894" t="str">
            <v>Nibe Bredning og Langerak</v>
          </cell>
          <cell r="E14894">
            <v>155.94999999999999</v>
          </cell>
        </row>
        <row r="14895">
          <cell r="A14895">
            <v>29336814</v>
          </cell>
          <cell r="B14895">
            <v>40.26</v>
          </cell>
          <cell r="C14895">
            <v>160</v>
          </cell>
          <cell r="D14895" t="str">
            <v>Mariager Fjord, ydre</v>
          </cell>
          <cell r="E14895">
            <v>40.26</v>
          </cell>
        </row>
        <row r="14896">
          <cell r="A14896">
            <v>29337225</v>
          </cell>
          <cell r="B14896">
            <v>838.31</v>
          </cell>
          <cell r="C14896">
            <v>225</v>
          </cell>
          <cell r="D14896" t="str">
            <v>Nordlige Kattegat, Ålbæk Bugt</v>
          </cell>
          <cell r="E14896">
            <v>838.31</v>
          </cell>
        </row>
        <row r="14897">
          <cell r="A14897">
            <v>29337616</v>
          </cell>
          <cell r="B14897">
            <v>67.53</v>
          </cell>
          <cell r="C14897">
            <v>120</v>
          </cell>
          <cell r="D14897" t="str">
            <v>Knudedyb</v>
          </cell>
          <cell r="E14897">
            <v>67.53</v>
          </cell>
        </row>
        <row r="14898">
          <cell r="A14898">
            <v>29339325</v>
          </cell>
          <cell r="B14898">
            <v>2.78</v>
          </cell>
          <cell r="C14898">
            <v>136</v>
          </cell>
          <cell r="D14898" t="str">
            <v>Randers Fjord, indre</v>
          </cell>
          <cell r="E14898">
            <v>2.78</v>
          </cell>
        </row>
        <row r="14899">
          <cell r="A14899">
            <v>29340862</v>
          </cell>
          <cell r="B14899">
            <v>0</v>
          </cell>
          <cell r="C14899">
            <v>93</v>
          </cell>
          <cell r="D14899" t="str">
            <v>Odense Fjord, Seden Strand</v>
          </cell>
          <cell r="E14899">
            <v>0</v>
          </cell>
        </row>
        <row r="14900">
          <cell r="A14900">
            <v>29341567</v>
          </cell>
          <cell r="B14900">
            <v>1289.3</v>
          </cell>
          <cell r="C14900">
            <v>35</v>
          </cell>
          <cell r="D14900" t="str">
            <v>Karrebæk Fjord</v>
          </cell>
          <cell r="E14900">
            <v>1289.3</v>
          </cell>
        </row>
        <row r="14901">
          <cell r="A14901">
            <v>29342504</v>
          </cell>
          <cell r="B14901">
            <v>269.8</v>
          </cell>
          <cell r="C14901">
            <v>208</v>
          </cell>
          <cell r="D14901" t="str">
            <v>Femerbælt</v>
          </cell>
          <cell r="E14901">
            <v>269.8</v>
          </cell>
        </row>
        <row r="14902">
          <cell r="A14902">
            <v>29344124</v>
          </cell>
          <cell r="B14902">
            <v>196.12</v>
          </cell>
          <cell r="C14902">
            <v>204</v>
          </cell>
          <cell r="D14902" t="str">
            <v>Jammerland Bugt og Musholm Bugt</v>
          </cell>
          <cell r="E14902">
            <v>196.12</v>
          </cell>
        </row>
        <row r="14903">
          <cell r="A14903">
            <v>29344701</v>
          </cell>
          <cell r="B14903">
            <v>84.99</v>
          </cell>
          <cell r="C14903">
            <v>136</v>
          </cell>
          <cell r="D14903" t="str">
            <v>Randers Fjord, indre</v>
          </cell>
          <cell r="E14903">
            <v>84.99</v>
          </cell>
        </row>
        <row r="14904">
          <cell r="A14904">
            <v>29344965</v>
          </cell>
          <cell r="B14904">
            <v>81.11</v>
          </cell>
          <cell r="C14904">
            <v>48</v>
          </cell>
          <cell r="D14904" t="str">
            <v>Stege Bugt</v>
          </cell>
          <cell r="E14904">
            <v>81.11</v>
          </cell>
        </row>
        <row r="14905">
          <cell r="A14905">
            <v>29347557</v>
          </cell>
          <cell r="B14905">
            <v>0.1</v>
          </cell>
          <cell r="C14905" t="e">
            <v>#N/A</v>
          </cell>
          <cell r="D14905" t="e">
            <v>#N/A</v>
          </cell>
          <cell r="E14905">
            <v>0</v>
          </cell>
        </row>
        <row r="14906">
          <cell r="A14906">
            <v>29347603</v>
          </cell>
          <cell r="B14906">
            <v>429.48</v>
          </cell>
          <cell r="C14906">
            <v>34</v>
          </cell>
          <cell r="D14906" t="str">
            <v>Smålandsfarvandet, syd</v>
          </cell>
          <cell r="E14906">
            <v>429.48</v>
          </cell>
        </row>
        <row r="14907">
          <cell r="A14907">
            <v>29348022</v>
          </cell>
          <cell r="B14907">
            <v>0</v>
          </cell>
          <cell r="C14907">
            <v>235</v>
          </cell>
          <cell r="D14907" t="str">
            <v>Nibe Bredning og Langerak</v>
          </cell>
          <cell r="E14907">
            <v>0</v>
          </cell>
        </row>
        <row r="14908">
          <cell r="A14908">
            <v>29348065</v>
          </cell>
          <cell r="B14908">
            <v>0</v>
          </cell>
          <cell r="C14908">
            <v>234</v>
          </cell>
          <cell r="D14908" t="str">
            <v>Løgstør Bredning</v>
          </cell>
          <cell r="E14908">
            <v>0</v>
          </cell>
        </row>
        <row r="14909">
          <cell r="A14909">
            <v>29348294</v>
          </cell>
          <cell r="B14909">
            <v>226.41</v>
          </cell>
          <cell r="C14909">
            <v>93</v>
          </cell>
          <cell r="D14909" t="str">
            <v>Odense Fjord, Seden Strand</v>
          </cell>
          <cell r="E14909">
            <v>226.41</v>
          </cell>
        </row>
        <row r="14910">
          <cell r="A14910">
            <v>29349657</v>
          </cell>
          <cell r="B14910">
            <v>111.08</v>
          </cell>
          <cell r="C14910">
            <v>207</v>
          </cell>
          <cell r="D14910" t="str">
            <v>Nakskov Fjord</v>
          </cell>
          <cell r="E14910">
            <v>111.08</v>
          </cell>
        </row>
        <row r="14911">
          <cell r="A14911">
            <v>29351902</v>
          </cell>
          <cell r="B14911">
            <v>70.64</v>
          </cell>
          <cell r="C14911">
            <v>235</v>
          </cell>
          <cell r="D14911" t="str">
            <v>Nibe Bredning og Langerak</v>
          </cell>
          <cell r="E14911">
            <v>70.64</v>
          </cell>
        </row>
        <row r="14912">
          <cell r="A14912">
            <v>29352399</v>
          </cell>
          <cell r="B14912">
            <v>73.849999999999994</v>
          </cell>
          <cell r="C14912">
            <v>234</v>
          </cell>
          <cell r="D14912" t="str">
            <v>Løgstør Bredning</v>
          </cell>
          <cell r="E14912">
            <v>73.849999999999994</v>
          </cell>
        </row>
        <row r="14913">
          <cell r="A14913">
            <v>29352402</v>
          </cell>
          <cell r="B14913">
            <v>0</v>
          </cell>
          <cell r="C14913">
            <v>131</v>
          </cell>
          <cell r="D14913" t="str">
            <v>Nissum Fjord, Felsted Kog</v>
          </cell>
          <cell r="E14913">
            <v>0</v>
          </cell>
        </row>
        <row r="14914">
          <cell r="A14914">
            <v>29353093</v>
          </cell>
          <cell r="B14914">
            <v>263.77999999999997</v>
          </cell>
          <cell r="C14914">
            <v>109</v>
          </cell>
          <cell r="D14914" t="str">
            <v>Hejlsminde Nor</v>
          </cell>
          <cell r="E14914">
            <v>263.77999999999997</v>
          </cell>
        </row>
        <row r="14915">
          <cell r="A14915">
            <v>29354839</v>
          </cell>
          <cell r="B14915">
            <v>13.54</v>
          </cell>
          <cell r="C14915">
            <v>221</v>
          </cell>
          <cell r="D14915" t="str">
            <v>Skagerrak</v>
          </cell>
          <cell r="E14915">
            <v>13.54</v>
          </cell>
        </row>
        <row r="14916">
          <cell r="A14916">
            <v>29354928</v>
          </cell>
          <cell r="B14916">
            <v>125.28</v>
          </cell>
          <cell r="C14916">
            <v>140</v>
          </cell>
          <cell r="D14916" t="str">
            <v>Djursland Øst</v>
          </cell>
          <cell r="E14916">
            <v>125.28</v>
          </cell>
        </row>
        <row r="14917">
          <cell r="A14917">
            <v>29355355</v>
          </cell>
          <cell r="B14917">
            <v>2.87</v>
          </cell>
          <cell r="C14917" t="e">
            <v>#N/A</v>
          </cell>
          <cell r="D14917" t="e">
            <v>#N/A</v>
          </cell>
          <cell r="E14917">
            <v>0</v>
          </cell>
        </row>
        <row r="14918">
          <cell r="A14918">
            <v>29355444</v>
          </cell>
          <cell r="B14918">
            <v>0</v>
          </cell>
          <cell r="C14918" t="e">
            <v>#N/A</v>
          </cell>
          <cell r="D14918" t="e">
            <v>#N/A</v>
          </cell>
          <cell r="E14918">
            <v>0</v>
          </cell>
        </row>
        <row r="14919">
          <cell r="A14919">
            <v>29355851</v>
          </cell>
          <cell r="B14919">
            <v>6.19</v>
          </cell>
          <cell r="C14919">
            <v>136</v>
          </cell>
          <cell r="D14919" t="str">
            <v>Randers Fjord, indre</v>
          </cell>
          <cell r="E14919">
            <v>6.19</v>
          </cell>
        </row>
        <row r="14920">
          <cell r="A14920">
            <v>29356971</v>
          </cell>
          <cell r="B14920">
            <v>0</v>
          </cell>
          <cell r="C14920">
            <v>200</v>
          </cell>
          <cell r="D14920" t="str">
            <v>Kattegat, Nordsjælland</v>
          </cell>
          <cell r="E14920">
            <v>0</v>
          </cell>
        </row>
        <row r="14921">
          <cell r="A14921">
            <v>29357420</v>
          </cell>
          <cell r="B14921">
            <v>14.17</v>
          </cell>
          <cell r="C14921">
            <v>225</v>
          </cell>
          <cell r="D14921" t="str">
            <v>Nordlige Kattegat, Ålbæk Bugt</v>
          </cell>
          <cell r="E14921">
            <v>14.17</v>
          </cell>
        </row>
        <row r="14922">
          <cell r="A14922">
            <v>29357498</v>
          </cell>
          <cell r="B14922">
            <v>7.32</v>
          </cell>
          <cell r="C14922">
            <v>111</v>
          </cell>
          <cell r="D14922" t="str">
            <v>Lister Dyb</v>
          </cell>
          <cell r="E14922">
            <v>7.32</v>
          </cell>
        </row>
        <row r="14923">
          <cell r="A14923">
            <v>29358370</v>
          </cell>
          <cell r="B14923">
            <v>152.25</v>
          </cell>
          <cell r="C14923">
            <v>236</v>
          </cell>
          <cell r="D14923" t="str">
            <v>Thisted Bredning</v>
          </cell>
          <cell r="E14923">
            <v>152.25</v>
          </cell>
        </row>
        <row r="14924">
          <cell r="A14924">
            <v>29358710</v>
          </cell>
          <cell r="B14924">
            <v>142.91999999999999</v>
          </cell>
          <cell r="C14924">
            <v>120</v>
          </cell>
          <cell r="D14924" t="str">
            <v>Knudedyb</v>
          </cell>
          <cell r="E14924">
            <v>142.91999999999999</v>
          </cell>
        </row>
        <row r="14925">
          <cell r="A14925">
            <v>29358958</v>
          </cell>
          <cell r="B14925">
            <v>25.81</v>
          </cell>
          <cell r="C14925">
            <v>132</v>
          </cell>
          <cell r="D14925" t="str">
            <v>Ringkøbing Fjord</v>
          </cell>
          <cell r="E14925">
            <v>25.81</v>
          </cell>
        </row>
        <row r="14926">
          <cell r="A14926">
            <v>29359156</v>
          </cell>
          <cell r="B14926">
            <v>16.55</v>
          </cell>
          <cell r="C14926">
            <v>87</v>
          </cell>
          <cell r="D14926" t="str">
            <v>Helnæs Bugt</v>
          </cell>
          <cell r="E14926">
            <v>16.55</v>
          </cell>
        </row>
        <row r="14927">
          <cell r="A14927">
            <v>29361177</v>
          </cell>
          <cell r="B14927">
            <v>0</v>
          </cell>
          <cell r="C14927">
            <v>136</v>
          </cell>
          <cell r="D14927" t="str">
            <v>Randers Fjord, indre</v>
          </cell>
          <cell r="E14927">
            <v>0</v>
          </cell>
        </row>
        <row r="14928">
          <cell r="A14928">
            <v>29361495</v>
          </cell>
          <cell r="B14928">
            <v>107.38</v>
          </cell>
          <cell r="C14928">
            <v>136</v>
          </cell>
          <cell r="D14928" t="str">
            <v>Randers Fjord, indre</v>
          </cell>
          <cell r="E14928">
            <v>107.38</v>
          </cell>
        </row>
        <row r="14929">
          <cell r="A14929">
            <v>29361894</v>
          </cell>
          <cell r="B14929">
            <v>17.87</v>
          </cell>
          <cell r="C14929">
            <v>158</v>
          </cell>
          <cell r="D14929" t="str">
            <v>Hjarbæk Fjord</v>
          </cell>
          <cell r="E14929">
            <v>17.87</v>
          </cell>
        </row>
        <row r="14930">
          <cell r="A14930">
            <v>29361959</v>
          </cell>
          <cell r="B14930">
            <v>0</v>
          </cell>
          <cell r="C14930">
            <v>234</v>
          </cell>
          <cell r="D14930" t="str">
            <v>Løgstør Bredning</v>
          </cell>
          <cell r="E14930">
            <v>0</v>
          </cell>
        </row>
        <row r="14931">
          <cell r="A14931">
            <v>29364540</v>
          </cell>
          <cell r="B14931">
            <v>23.49</v>
          </cell>
          <cell r="C14931">
            <v>48</v>
          </cell>
          <cell r="D14931" t="str">
            <v>Stege Bugt</v>
          </cell>
          <cell r="E14931">
            <v>23.49</v>
          </cell>
        </row>
        <row r="14932">
          <cell r="A14932">
            <v>29364656</v>
          </cell>
          <cell r="B14932">
            <v>26.88</v>
          </cell>
          <cell r="C14932">
            <v>136</v>
          </cell>
          <cell r="D14932" t="str">
            <v>Randers Fjord, indre</v>
          </cell>
          <cell r="E14932">
            <v>26.88</v>
          </cell>
        </row>
        <row r="14933">
          <cell r="A14933">
            <v>29366543</v>
          </cell>
          <cell r="B14933">
            <v>151.85</v>
          </cell>
          <cell r="C14933">
            <v>206</v>
          </cell>
          <cell r="D14933" t="str">
            <v>Smålandsfarvandet, åbne del</v>
          </cell>
          <cell r="E14933">
            <v>151.85</v>
          </cell>
        </row>
        <row r="14934">
          <cell r="A14934">
            <v>29366829</v>
          </cell>
          <cell r="B14934">
            <v>0</v>
          </cell>
          <cell r="C14934">
            <v>224</v>
          </cell>
          <cell r="D14934" t="str">
            <v>Nordlige Lillebælt</v>
          </cell>
          <cell r="E14934">
            <v>0</v>
          </cell>
        </row>
        <row r="14935">
          <cell r="A14935">
            <v>29369313</v>
          </cell>
          <cell r="B14935">
            <v>9.6199999999999992</v>
          </cell>
          <cell r="C14935">
            <v>238</v>
          </cell>
          <cell r="D14935" t="str">
            <v>Halkær Bredning</v>
          </cell>
          <cell r="E14935">
            <v>9.6199999999999992</v>
          </cell>
        </row>
        <row r="14936">
          <cell r="A14936">
            <v>29369682</v>
          </cell>
          <cell r="B14936">
            <v>0</v>
          </cell>
          <cell r="C14936">
            <v>2</v>
          </cell>
          <cell r="D14936" t="str">
            <v>Roskilde Fjord, indre</v>
          </cell>
          <cell r="E14936">
            <v>0</v>
          </cell>
        </row>
        <row r="14937">
          <cell r="A14937">
            <v>29370273</v>
          </cell>
          <cell r="B14937">
            <v>27.74</v>
          </cell>
          <cell r="C14937">
            <v>111</v>
          </cell>
          <cell r="D14937" t="str">
            <v>Lister Dyb</v>
          </cell>
          <cell r="E14937">
            <v>27.74</v>
          </cell>
        </row>
        <row r="14938">
          <cell r="A14938">
            <v>29370850</v>
          </cell>
          <cell r="B14938">
            <v>492.33</v>
          </cell>
          <cell r="C14938">
            <v>120</v>
          </cell>
          <cell r="D14938" t="str">
            <v>Knudedyb</v>
          </cell>
          <cell r="E14938">
            <v>492.33</v>
          </cell>
        </row>
        <row r="14939">
          <cell r="A14939">
            <v>29371040</v>
          </cell>
          <cell r="B14939">
            <v>0</v>
          </cell>
          <cell r="C14939" t="e">
            <v>#N/A</v>
          </cell>
          <cell r="D14939" t="e">
            <v>#N/A</v>
          </cell>
          <cell r="E14939">
            <v>0</v>
          </cell>
        </row>
        <row r="14940">
          <cell r="A14940">
            <v>29371083</v>
          </cell>
          <cell r="B14940">
            <v>24.72</v>
          </cell>
          <cell r="C14940">
            <v>35</v>
          </cell>
          <cell r="D14940" t="str">
            <v>Karrebæk Fjord</v>
          </cell>
          <cell r="E14940">
            <v>24.72</v>
          </cell>
        </row>
        <row r="14941">
          <cell r="A14941">
            <v>29371539</v>
          </cell>
          <cell r="B14941">
            <v>59.2</v>
          </cell>
          <cell r="C14941">
            <v>120</v>
          </cell>
          <cell r="D14941" t="str">
            <v>Knudedyb</v>
          </cell>
          <cell r="E14941">
            <v>59.2</v>
          </cell>
        </row>
        <row r="14942">
          <cell r="A14942">
            <v>29371636</v>
          </cell>
          <cell r="B14942">
            <v>90.81</v>
          </cell>
          <cell r="C14942">
            <v>132</v>
          </cell>
          <cell r="D14942" t="str">
            <v>Ringkøbing Fjord</v>
          </cell>
          <cell r="E14942">
            <v>90.81</v>
          </cell>
        </row>
        <row r="14943">
          <cell r="A14943">
            <v>29371679</v>
          </cell>
          <cell r="B14943">
            <v>34.06</v>
          </cell>
          <cell r="C14943">
            <v>121</v>
          </cell>
          <cell r="D14943" t="str">
            <v>Grådyb</v>
          </cell>
          <cell r="E14943">
            <v>34.06</v>
          </cell>
        </row>
        <row r="14944">
          <cell r="A14944">
            <v>29372497</v>
          </cell>
          <cell r="B14944">
            <v>13.77</v>
          </cell>
          <cell r="C14944">
            <v>93</v>
          </cell>
          <cell r="D14944" t="str">
            <v>Odense Fjord, Seden Strand</v>
          </cell>
          <cell r="E14944">
            <v>13.77</v>
          </cell>
        </row>
        <row r="14945">
          <cell r="A14945">
            <v>29372845</v>
          </cell>
          <cell r="B14945">
            <v>320</v>
          </cell>
          <cell r="C14945">
            <v>132</v>
          </cell>
          <cell r="D14945" t="str">
            <v>Ringkøbing Fjord</v>
          </cell>
          <cell r="E14945">
            <v>320</v>
          </cell>
        </row>
        <row r="14946">
          <cell r="A14946">
            <v>29374155</v>
          </cell>
          <cell r="B14946">
            <v>180.26</v>
          </cell>
          <cell r="C14946">
            <v>82</v>
          </cell>
          <cell r="D14946" t="str">
            <v>Aborg Minde Nor</v>
          </cell>
          <cell r="E14946">
            <v>180.26</v>
          </cell>
        </row>
        <row r="14947">
          <cell r="A14947">
            <v>29374430</v>
          </cell>
          <cell r="B14947">
            <v>9.09</v>
          </cell>
          <cell r="C14947">
            <v>121</v>
          </cell>
          <cell r="D14947" t="str">
            <v>Grådyb</v>
          </cell>
          <cell r="E14947">
            <v>9.09</v>
          </cell>
        </row>
        <row r="14948">
          <cell r="A14948">
            <v>29374457</v>
          </cell>
          <cell r="B14948">
            <v>30.71</v>
          </cell>
          <cell r="C14948">
            <v>123</v>
          </cell>
          <cell r="D14948" t="str">
            <v>Vejle Fjord, indre</v>
          </cell>
          <cell r="E14948">
            <v>30.71</v>
          </cell>
        </row>
        <row r="14949">
          <cell r="A14949">
            <v>29392641</v>
          </cell>
          <cell r="B14949">
            <v>4.78</v>
          </cell>
          <cell r="C14949">
            <v>225</v>
          </cell>
          <cell r="D14949" t="str">
            <v>Nordlige Kattegat, Ålbæk Bugt</v>
          </cell>
          <cell r="E14949">
            <v>4.78</v>
          </cell>
        </row>
        <row r="14950">
          <cell r="A14950">
            <v>29399476</v>
          </cell>
          <cell r="B14950">
            <v>1791.29</v>
          </cell>
          <cell r="C14950">
            <v>131</v>
          </cell>
          <cell r="D14950" t="str">
            <v>Nissum Fjord, Felsted Kog</v>
          </cell>
          <cell r="E14950">
            <v>1791.29</v>
          </cell>
        </row>
        <row r="14951">
          <cell r="A14951">
            <v>29402787</v>
          </cell>
          <cell r="B14951">
            <v>724.46</v>
          </cell>
          <cell r="C14951">
            <v>120</v>
          </cell>
          <cell r="D14951" t="str">
            <v>Knudedyb</v>
          </cell>
          <cell r="E14951">
            <v>724.46</v>
          </cell>
        </row>
        <row r="14952">
          <cell r="A14952">
            <v>29402930</v>
          </cell>
          <cell r="B14952">
            <v>184.24</v>
          </cell>
          <cell r="C14952">
            <v>136</v>
          </cell>
          <cell r="D14952" t="str">
            <v>Randers Fjord, indre</v>
          </cell>
          <cell r="E14952">
            <v>184.24</v>
          </cell>
        </row>
        <row r="14953">
          <cell r="A14953">
            <v>29403554</v>
          </cell>
          <cell r="B14953">
            <v>0</v>
          </cell>
          <cell r="C14953" t="e">
            <v>#N/A</v>
          </cell>
          <cell r="D14953" t="e">
            <v>#N/A</v>
          </cell>
          <cell r="E14953">
            <v>0</v>
          </cell>
        </row>
        <row r="14954">
          <cell r="A14954">
            <v>29404178</v>
          </cell>
          <cell r="B14954">
            <v>0</v>
          </cell>
          <cell r="C14954" t="e">
            <v>#N/A</v>
          </cell>
          <cell r="D14954" t="e">
            <v>#N/A</v>
          </cell>
          <cell r="E14954">
            <v>0</v>
          </cell>
        </row>
        <row r="14955">
          <cell r="A14955">
            <v>29409064</v>
          </cell>
          <cell r="B14955">
            <v>0</v>
          </cell>
          <cell r="C14955" t="e">
            <v>#N/A</v>
          </cell>
          <cell r="D14955" t="e">
            <v>#N/A</v>
          </cell>
          <cell r="E14955">
            <v>0</v>
          </cell>
        </row>
        <row r="14956">
          <cell r="A14956">
            <v>29411298</v>
          </cell>
          <cell r="B14956">
            <v>2</v>
          </cell>
          <cell r="C14956" t="e">
            <v>#N/A</v>
          </cell>
          <cell r="D14956" t="e">
            <v>#N/A</v>
          </cell>
          <cell r="E14956">
            <v>0</v>
          </cell>
        </row>
        <row r="14957">
          <cell r="A14957">
            <v>29414823</v>
          </cell>
          <cell r="B14957">
            <v>466.82</v>
          </cell>
          <cell r="C14957">
            <v>131</v>
          </cell>
          <cell r="D14957" t="str">
            <v>Nissum Fjord, Felsted Kog</v>
          </cell>
          <cell r="E14957">
            <v>466.82</v>
          </cell>
        </row>
        <row r="14958">
          <cell r="A14958">
            <v>29415153</v>
          </cell>
          <cell r="B14958">
            <v>0</v>
          </cell>
          <cell r="C14958" t="e">
            <v>#N/A</v>
          </cell>
          <cell r="D14958" t="e">
            <v>#N/A</v>
          </cell>
          <cell r="E14958">
            <v>0</v>
          </cell>
        </row>
        <row r="14959">
          <cell r="A14959">
            <v>29425493</v>
          </cell>
          <cell r="B14959">
            <v>150.51</v>
          </cell>
          <cell r="C14959">
            <v>120</v>
          </cell>
          <cell r="D14959" t="str">
            <v>Knudedyb</v>
          </cell>
          <cell r="E14959">
            <v>150.51</v>
          </cell>
        </row>
        <row r="14960">
          <cell r="A14960">
            <v>29430268</v>
          </cell>
          <cell r="B14960">
            <v>367.72</v>
          </cell>
          <cell r="C14960">
            <v>132</v>
          </cell>
          <cell r="D14960" t="str">
            <v>Ringkøbing Fjord</v>
          </cell>
          <cell r="E14960">
            <v>367.72</v>
          </cell>
        </row>
        <row r="14961">
          <cell r="A14961">
            <v>29430411</v>
          </cell>
          <cell r="B14961">
            <v>128.91</v>
          </cell>
          <cell r="C14961">
            <v>160</v>
          </cell>
          <cell r="D14961" t="str">
            <v>Mariager Fjord, ydre</v>
          </cell>
          <cell r="E14961">
            <v>128.91</v>
          </cell>
        </row>
        <row r="14962">
          <cell r="A14962">
            <v>29431337</v>
          </cell>
          <cell r="B14962">
            <v>26.31</v>
          </cell>
          <cell r="C14962">
            <v>204</v>
          </cell>
          <cell r="D14962" t="str">
            <v>Jammerland Bugt og Musholm Bugt</v>
          </cell>
          <cell r="E14962">
            <v>26.31</v>
          </cell>
        </row>
        <row r="14963">
          <cell r="A14963">
            <v>29432805</v>
          </cell>
          <cell r="B14963">
            <v>7.04</v>
          </cell>
          <cell r="C14963">
            <v>146</v>
          </cell>
          <cell r="D14963" t="str">
            <v>Norsminde Fjord</v>
          </cell>
          <cell r="E14963">
            <v>7.04</v>
          </cell>
        </row>
        <row r="14964">
          <cell r="A14964">
            <v>29432813</v>
          </cell>
          <cell r="B14964">
            <v>21.19</v>
          </cell>
          <cell r="C14964">
            <v>136</v>
          </cell>
          <cell r="D14964" t="str">
            <v>Randers Fjord, indre</v>
          </cell>
          <cell r="E14964">
            <v>21.19</v>
          </cell>
        </row>
        <row r="14965">
          <cell r="A14965">
            <v>29435278</v>
          </cell>
          <cell r="B14965">
            <v>0</v>
          </cell>
          <cell r="C14965">
            <v>48</v>
          </cell>
          <cell r="D14965" t="str">
            <v>Stege Bugt</v>
          </cell>
          <cell r="E14965">
            <v>0</v>
          </cell>
        </row>
        <row r="14966">
          <cell r="A14966">
            <v>29435332</v>
          </cell>
          <cell r="B14966">
            <v>8.6199999999999992</v>
          </cell>
          <cell r="C14966">
            <v>136</v>
          </cell>
          <cell r="D14966" t="str">
            <v>Randers Fjord, indre</v>
          </cell>
          <cell r="E14966">
            <v>8.6199999999999992</v>
          </cell>
        </row>
        <row r="14967">
          <cell r="A14967">
            <v>29435790</v>
          </cell>
          <cell r="B14967">
            <v>0</v>
          </cell>
          <cell r="C14967">
            <v>158</v>
          </cell>
          <cell r="D14967" t="str">
            <v>Hjarbæk Fjord</v>
          </cell>
          <cell r="E14967">
            <v>0</v>
          </cell>
        </row>
        <row r="14968">
          <cell r="A14968">
            <v>29436568</v>
          </cell>
          <cell r="B14968">
            <v>9.6199999999999992</v>
          </cell>
          <cell r="C14968">
            <v>136</v>
          </cell>
          <cell r="D14968" t="str">
            <v>Randers Fjord, indre</v>
          </cell>
          <cell r="E14968">
            <v>9.6199999999999992</v>
          </cell>
        </row>
        <row r="14969">
          <cell r="A14969">
            <v>29437378</v>
          </cell>
          <cell r="B14969">
            <v>43.78</v>
          </cell>
          <cell r="C14969">
            <v>145</v>
          </cell>
          <cell r="D14969" t="str">
            <v>Kalø Vig</v>
          </cell>
          <cell r="E14969">
            <v>43.78</v>
          </cell>
        </row>
        <row r="14970">
          <cell r="A14970">
            <v>29438064</v>
          </cell>
          <cell r="B14970">
            <v>115.02</v>
          </cell>
          <cell r="C14970">
            <v>137</v>
          </cell>
          <cell r="D14970" t="str">
            <v>Randers Fjord, ydre</v>
          </cell>
          <cell r="E14970">
            <v>115.02</v>
          </cell>
        </row>
        <row r="14971">
          <cell r="A14971">
            <v>29438854</v>
          </cell>
          <cell r="B14971">
            <v>35.39</v>
          </cell>
          <cell r="C14971">
            <v>158</v>
          </cell>
          <cell r="D14971" t="str">
            <v>Hjarbæk Fjord</v>
          </cell>
          <cell r="E14971">
            <v>35.39</v>
          </cell>
        </row>
        <row r="14972">
          <cell r="A14972">
            <v>29438994</v>
          </cell>
          <cell r="B14972">
            <v>0</v>
          </cell>
          <cell r="C14972">
            <v>165</v>
          </cell>
          <cell r="D14972" t="str">
            <v>Isefjord, indre</v>
          </cell>
          <cell r="E14972">
            <v>0</v>
          </cell>
        </row>
        <row r="14973">
          <cell r="A14973">
            <v>29439214</v>
          </cell>
          <cell r="B14973">
            <v>17.54</v>
          </cell>
          <cell r="C14973">
            <v>136</v>
          </cell>
          <cell r="D14973" t="str">
            <v>Randers Fjord, indre</v>
          </cell>
          <cell r="E14973">
            <v>17.54</v>
          </cell>
        </row>
        <row r="14974">
          <cell r="A14974">
            <v>29439346</v>
          </cell>
          <cell r="B14974">
            <v>2.82</v>
          </cell>
          <cell r="C14974">
            <v>165</v>
          </cell>
          <cell r="D14974" t="str">
            <v>Isefjord, indre</v>
          </cell>
          <cell r="E14974">
            <v>2.82</v>
          </cell>
        </row>
        <row r="14975">
          <cell r="A14975">
            <v>29440387</v>
          </cell>
          <cell r="B14975">
            <v>0</v>
          </cell>
          <cell r="C14975">
            <v>1</v>
          </cell>
          <cell r="D14975" t="str">
            <v>Roskilde Fjord, ydre</v>
          </cell>
          <cell r="E14975">
            <v>0</v>
          </cell>
        </row>
        <row r="14976">
          <cell r="A14976">
            <v>29440948</v>
          </cell>
          <cell r="B14976">
            <v>0</v>
          </cell>
          <cell r="C14976">
            <v>140</v>
          </cell>
          <cell r="D14976" t="str">
            <v>Djursland Øst</v>
          </cell>
          <cell r="E14976">
            <v>0</v>
          </cell>
        </row>
        <row r="14977">
          <cell r="A14977">
            <v>29441677</v>
          </cell>
          <cell r="B14977">
            <v>7.48</v>
          </cell>
          <cell r="C14977">
            <v>56</v>
          </cell>
          <cell r="D14977" t="str">
            <v>Østersøen, Bornholm</v>
          </cell>
          <cell r="E14977">
            <v>7.48</v>
          </cell>
        </row>
        <row r="14978">
          <cell r="A14978">
            <v>29447616</v>
          </cell>
          <cell r="B14978">
            <v>0</v>
          </cell>
          <cell r="C14978" t="e">
            <v>#N/A</v>
          </cell>
          <cell r="D14978" t="e">
            <v>#N/A</v>
          </cell>
          <cell r="E14978">
            <v>0</v>
          </cell>
        </row>
        <row r="14979">
          <cell r="A14979">
            <v>29452814</v>
          </cell>
          <cell r="B14979">
            <v>197.28</v>
          </cell>
          <cell r="C14979">
            <v>219</v>
          </cell>
          <cell r="D14979" t="str">
            <v>Århus Bugt syd, Samsø og Nordlige Bælthav</v>
          </cell>
          <cell r="E14979">
            <v>197.28</v>
          </cell>
        </row>
        <row r="14980">
          <cell r="A14980">
            <v>29452857</v>
          </cell>
          <cell r="B14980">
            <v>26.29</v>
          </cell>
          <cell r="C14980">
            <v>225</v>
          </cell>
          <cell r="D14980" t="str">
            <v>Nordlige Kattegat, Ålbæk Bugt</v>
          </cell>
          <cell r="E14980">
            <v>26.29</v>
          </cell>
        </row>
        <row r="14981">
          <cell r="A14981">
            <v>29454426</v>
          </cell>
          <cell r="B14981">
            <v>70.3</v>
          </cell>
          <cell r="C14981">
            <v>158</v>
          </cell>
          <cell r="D14981" t="str">
            <v>Hjarbæk Fjord</v>
          </cell>
          <cell r="E14981">
            <v>70.3</v>
          </cell>
        </row>
        <row r="14982">
          <cell r="A14982">
            <v>29455333</v>
          </cell>
          <cell r="B14982">
            <v>67.48</v>
          </cell>
          <cell r="C14982">
            <v>128</v>
          </cell>
          <cell r="D14982" t="str">
            <v>Horsens Fjord, indre</v>
          </cell>
          <cell r="E14982">
            <v>67.48</v>
          </cell>
        </row>
        <row r="14983">
          <cell r="A14983">
            <v>29455368</v>
          </cell>
          <cell r="B14983">
            <v>290.51</v>
          </cell>
          <cell r="C14983">
            <v>136</v>
          </cell>
          <cell r="D14983" t="str">
            <v>Randers Fjord, indre</v>
          </cell>
          <cell r="E14983">
            <v>290.51</v>
          </cell>
        </row>
        <row r="14984">
          <cell r="A14984">
            <v>29455570</v>
          </cell>
          <cell r="B14984">
            <v>0</v>
          </cell>
          <cell r="C14984">
            <v>222</v>
          </cell>
          <cell r="D14984" t="str">
            <v>Kattegat, Aalborg Bugt</v>
          </cell>
          <cell r="E14984">
            <v>0</v>
          </cell>
        </row>
        <row r="14985">
          <cell r="A14985">
            <v>29455775</v>
          </cell>
          <cell r="B14985">
            <v>137.96</v>
          </cell>
          <cell r="C14985">
            <v>221</v>
          </cell>
          <cell r="D14985" t="str">
            <v>Skagerrak</v>
          </cell>
          <cell r="E14985">
            <v>137.96</v>
          </cell>
        </row>
        <row r="14986">
          <cell r="A14986">
            <v>29455856</v>
          </cell>
          <cell r="B14986">
            <v>57.37</v>
          </cell>
          <cell r="C14986">
            <v>131</v>
          </cell>
          <cell r="D14986" t="str">
            <v>Nissum Fjord, Felsted Kog</v>
          </cell>
          <cell r="E14986">
            <v>57.37</v>
          </cell>
        </row>
        <row r="14987">
          <cell r="A14987">
            <v>29456224</v>
          </cell>
          <cell r="B14987">
            <v>244.67</v>
          </cell>
          <cell r="C14987">
            <v>158</v>
          </cell>
          <cell r="D14987" t="str">
            <v>Hjarbæk Fjord</v>
          </cell>
          <cell r="E14987">
            <v>244.67</v>
          </cell>
        </row>
        <row r="14988">
          <cell r="A14988">
            <v>29456623</v>
          </cell>
          <cell r="B14988">
            <v>17.16</v>
          </cell>
          <cell r="C14988" t="e">
            <v>#N/A</v>
          </cell>
          <cell r="D14988" t="e">
            <v>#N/A</v>
          </cell>
          <cell r="E14988">
            <v>0</v>
          </cell>
        </row>
        <row r="14989">
          <cell r="A14989">
            <v>29457395</v>
          </cell>
          <cell r="B14989">
            <v>5.89</v>
          </cell>
          <cell r="C14989">
            <v>235</v>
          </cell>
          <cell r="D14989" t="str">
            <v>Nibe Bredning og Langerak</v>
          </cell>
          <cell r="E14989">
            <v>5.89</v>
          </cell>
        </row>
        <row r="14990">
          <cell r="A14990">
            <v>29457654</v>
          </cell>
          <cell r="B14990">
            <v>78.88</v>
          </cell>
          <cell r="C14990">
            <v>136</v>
          </cell>
          <cell r="D14990" t="str">
            <v>Randers Fjord, indre</v>
          </cell>
          <cell r="E14990">
            <v>78.88</v>
          </cell>
        </row>
        <row r="14991">
          <cell r="A14991">
            <v>29457719</v>
          </cell>
          <cell r="B14991">
            <v>7.42</v>
          </cell>
          <cell r="C14991">
            <v>158</v>
          </cell>
          <cell r="D14991" t="str">
            <v>Hjarbæk Fjord</v>
          </cell>
          <cell r="E14991">
            <v>7.42</v>
          </cell>
        </row>
        <row r="14992">
          <cell r="A14992">
            <v>29458162</v>
          </cell>
          <cell r="B14992">
            <v>232.38</v>
          </cell>
          <cell r="C14992">
            <v>34</v>
          </cell>
          <cell r="D14992" t="str">
            <v>Smålandsfarvandet, syd</v>
          </cell>
          <cell r="E14992">
            <v>232.38</v>
          </cell>
        </row>
        <row r="14993">
          <cell r="A14993">
            <v>29458405</v>
          </cell>
          <cell r="B14993">
            <v>285.14</v>
          </cell>
          <cell r="C14993">
            <v>103</v>
          </cell>
          <cell r="D14993" t="str">
            <v>Als Fjord</v>
          </cell>
          <cell r="E14993">
            <v>285.14</v>
          </cell>
        </row>
        <row r="14994">
          <cell r="A14994">
            <v>29459169</v>
          </cell>
          <cell r="B14994">
            <v>6.59</v>
          </cell>
          <cell r="C14994">
            <v>214</v>
          </cell>
          <cell r="D14994" t="str">
            <v>Det sydfynske Øhav</v>
          </cell>
          <cell r="E14994">
            <v>6.59</v>
          </cell>
        </row>
        <row r="14995">
          <cell r="A14995">
            <v>29459347</v>
          </cell>
          <cell r="B14995">
            <v>44.72</v>
          </cell>
          <cell r="C14995">
            <v>120</v>
          </cell>
          <cell r="D14995" t="str">
            <v>Knudedyb</v>
          </cell>
          <cell r="E14995">
            <v>44.72</v>
          </cell>
        </row>
        <row r="14996">
          <cell r="A14996">
            <v>29459819</v>
          </cell>
          <cell r="B14996">
            <v>15.25</v>
          </cell>
          <cell r="C14996">
            <v>221</v>
          </cell>
          <cell r="D14996" t="str">
            <v>Skagerrak</v>
          </cell>
          <cell r="E14996">
            <v>15.25</v>
          </cell>
        </row>
        <row r="14997">
          <cell r="A14997">
            <v>29460140</v>
          </cell>
          <cell r="B14997">
            <v>296.06</v>
          </cell>
          <cell r="C14997">
            <v>129</v>
          </cell>
          <cell r="D14997" t="str">
            <v>Nissum Fjord, ydre</v>
          </cell>
          <cell r="E14997">
            <v>296.06</v>
          </cell>
        </row>
        <row r="14998">
          <cell r="A14998">
            <v>29460698</v>
          </cell>
          <cell r="B14998">
            <v>0</v>
          </cell>
          <cell r="C14998">
            <v>136</v>
          </cell>
          <cell r="D14998" t="str">
            <v>Randers Fjord, indre</v>
          </cell>
          <cell r="E14998">
            <v>0</v>
          </cell>
        </row>
        <row r="14999">
          <cell r="A14999">
            <v>29460701</v>
          </cell>
          <cell r="B14999">
            <v>0</v>
          </cell>
          <cell r="C14999">
            <v>93</v>
          </cell>
          <cell r="D14999" t="str">
            <v>Odense Fjord, Seden Strand</v>
          </cell>
          <cell r="E14999">
            <v>0</v>
          </cell>
        </row>
        <row r="15000">
          <cell r="A15000">
            <v>29463999</v>
          </cell>
          <cell r="B15000">
            <v>16</v>
          </cell>
          <cell r="C15000" t="e">
            <v>#N/A</v>
          </cell>
          <cell r="D15000" t="e">
            <v>#N/A</v>
          </cell>
          <cell r="E15000">
            <v>0</v>
          </cell>
        </row>
        <row r="15001">
          <cell r="A15001">
            <v>29464057</v>
          </cell>
          <cell r="B15001">
            <v>29.11</v>
          </cell>
          <cell r="C15001">
            <v>121</v>
          </cell>
          <cell r="D15001" t="str">
            <v>Grådyb</v>
          </cell>
          <cell r="E15001">
            <v>29.11</v>
          </cell>
        </row>
        <row r="15002">
          <cell r="A15002">
            <v>29465975</v>
          </cell>
          <cell r="B15002">
            <v>4.96</v>
          </cell>
          <cell r="C15002" t="e">
            <v>#N/A</v>
          </cell>
          <cell r="D15002" t="e">
            <v>#N/A</v>
          </cell>
          <cell r="E15002">
            <v>0</v>
          </cell>
        </row>
        <row r="15003">
          <cell r="A15003">
            <v>29468877</v>
          </cell>
          <cell r="B15003">
            <v>5.49</v>
          </cell>
          <cell r="C15003">
            <v>136</v>
          </cell>
          <cell r="D15003" t="str">
            <v>Randers Fjord, indre</v>
          </cell>
          <cell r="E15003">
            <v>5.49</v>
          </cell>
        </row>
        <row r="15004">
          <cell r="A15004">
            <v>29469245</v>
          </cell>
          <cell r="B15004">
            <v>5.68</v>
          </cell>
          <cell r="C15004">
            <v>121</v>
          </cell>
          <cell r="D15004" t="str">
            <v>Grådyb</v>
          </cell>
          <cell r="E15004">
            <v>5.68</v>
          </cell>
        </row>
        <row r="15005">
          <cell r="A15005">
            <v>29470472</v>
          </cell>
          <cell r="B15005">
            <v>0</v>
          </cell>
          <cell r="C15005">
            <v>1</v>
          </cell>
          <cell r="D15005" t="str">
            <v>Roskilde Fjord, ydre</v>
          </cell>
          <cell r="E15005">
            <v>0</v>
          </cell>
        </row>
        <row r="15006">
          <cell r="A15006">
            <v>29470553</v>
          </cell>
          <cell r="B15006">
            <v>0</v>
          </cell>
          <cell r="C15006">
            <v>93</v>
          </cell>
          <cell r="D15006" t="str">
            <v>Odense Fjord, Seden Strand</v>
          </cell>
          <cell r="E15006">
            <v>0</v>
          </cell>
        </row>
        <row r="15007">
          <cell r="A15007">
            <v>29470898</v>
          </cell>
          <cell r="B15007">
            <v>8.8000000000000007</v>
          </cell>
          <cell r="C15007">
            <v>235</v>
          </cell>
          <cell r="D15007" t="str">
            <v>Nibe Bredning og Langerak</v>
          </cell>
          <cell r="E15007">
            <v>8.8000000000000007</v>
          </cell>
        </row>
        <row r="15008">
          <cell r="A15008">
            <v>29472874</v>
          </cell>
          <cell r="B15008">
            <v>10.6</v>
          </cell>
          <cell r="C15008">
            <v>217</v>
          </cell>
          <cell r="D15008" t="str">
            <v>Lillebælt, Bredningen</v>
          </cell>
          <cell r="E15008">
            <v>10.6</v>
          </cell>
        </row>
        <row r="15009">
          <cell r="A15009">
            <v>29474850</v>
          </cell>
          <cell r="B15009">
            <v>98.96</v>
          </cell>
          <cell r="C15009">
            <v>235</v>
          </cell>
          <cell r="D15009" t="str">
            <v>Nibe Bredning og Langerak</v>
          </cell>
          <cell r="E15009">
            <v>98.96</v>
          </cell>
        </row>
        <row r="15010">
          <cell r="A15010">
            <v>29475008</v>
          </cell>
          <cell r="B15010">
            <v>32.299999999999997</v>
          </cell>
          <cell r="C15010">
            <v>159</v>
          </cell>
          <cell r="D15010" t="str">
            <v>Mariager Fjord, indre</v>
          </cell>
          <cell r="E15010">
            <v>32.299999999999997</v>
          </cell>
        </row>
        <row r="15011">
          <cell r="A15011">
            <v>29475873</v>
          </cell>
          <cell r="B15011">
            <v>76.08</v>
          </cell>
          <cell r="C15011">
            <v>136</v>
          </cell>
          <cell r="D15011" t="str">
            <v>Randers Fjord, indre</v>
          </cell>
          <cell r="E15011">
            <v>76.08</v>
          </cell>
        </row>
        <row r="15012">
          <cell r="A15012">
            <v>29476845</v>
          </cell>
          <cell r="B15012">
            <v>0</v>
          </cell>
          <cell r="C15012">
            <v>2</v>
          </cell>
          <cell r="D15012" t="str">
            <v>Roskilde Fjord, indre</v>
          </cell>
          <cell r="E15012">
            <v>0</v>
          </cell>
        </row>
        <row r="15013">
          <cell r="A15013">
            <v>29477086</v>
          </cell>
          <cell r="B15013">
            <v>27.21</v>
          </cell>
          <cell r="C15013">
            <v>136</v>
          </cell>
          <cell r="D15013" t="str">
            <v>Randers Fjord, indre</v>
          </cell>
          <cell r="E15013">
            <v>27.21</v>
          </cell>
        </row>
        <row r="15014">
          <cell r="A15014">
            <v>29477647</v>
          </cell>
          <cell r="B15014">
            <v>14.21</v>
          </cell>
          <cell r="C15014">
            <v>121</v>
          </cell>
          <cell r="D15014" t="str">
            <v>Grådyb</v>
          </cell>
          <cell r="E15014">
            <v>14.21</v>
          </cell>
        </row>
        <row r="15015">
          <cell r="A15015">
            <v>29480966</v>
          </cell>
          <cell r="B15015">
            <v>0</v>
          </cell>
          <cell r="C15015">
            <v>214</v>
          </cell>
          <cell r="D15015" t="str">
            <v>Det sydfynske Øhav</v>
          </cell>
          <cell r="E15015">
            <v>0</v>
          </cell>
        </row>
        <row r="15016">
          <cell r="A15016">
            <v>29482349</v>
          </cell>
          <cell r="B15016">
            <v>129.6</v>
          </cell>
          <cell r="C15016">
            <v>124</v>
          </cell>
          <cell r="D15016" t="str">
            <v>Kolding Fjord, indre</v>
          </cell>
          <cell r="E15016">
            <v>129.6</v>
          </cell>
        </row>
        <row r="15017">
          <cell r="A15017">
            <v>29485194</v>
          </cell>
          <cell r="B15017">
            <v>11.69</v>
          </cell>
          <cell r="C15017">
            <v>221</v>
          </cell>
          <cell r="D15017" t="str">
            <v>Skagerrak</v>
          </cell>
          <cell r="E15017">
            <v>11.69</v>
          </cell>
        </row>
        <row r="15018">
          <cell r="A15018">
            <v>29486557</v>
          </cell>
          <cell r="B15018">
            <v>23.29</v>
          </cell>
          <cell r="C15018">
            <v>122</v>
          </cell>
          <cell r="D15018" t="str">
            <v>Vejle Fjord, ydre</v>
          </cell>
          <cell r="E15018">
            <v>23.29</v>
          </cell>
        </row>
        <row r="15019">
          <cell r="A15019">
            <v>29487405</v>
          </cell>
          <cell r="B15019">
            <v>6.58</v>
          </cell>
          <cell r="C15019">
            <v>217</v>
          </cell>
          <cell r="D15019" t="str">
            <v>Lillebælt, Bredningen</v>
          </cell>
          <cell r="E15019">
            <v>6.58</v>
          </cell>
        </row>
        <row r="15020">
          <cell r="A15020">
            <v>29488142</v>
          </cell>
          <cell r="B15020">
            <v>723.83</v>
          </cell>
          <cell r="C15020">
            <v>204</v>
          </cell>
          <cell r="D15020" t="str">
            <v>Jammerland Bugt og Musholm Bugt</v>
          </cell>
          <cell r="E15020">
            <v>723.83</v>
          </cell>
        </row>
        <row r="15021">
          <cell r="A15021">
            <v>29488606</v>
          </cell>
          <cell r="B15021">
            <v>4.9000000000000004</v>
          </cell>
          <cell r="C15021">
            <v>111</v>
          </cell>
          <cell r="D15021" t="str">
            <v>Lister Dyb</v>
          </cell>
          <cell r="E15021">
            <v>4.9000000000000004</v>
          </cell>
        </row>
        <row r="15022">
          <cell r="A15022">
            <v>29491100</v>
          </cell>
          <cell r="B15022">
            <v>18.95</v>
          </cell>
          <cell r="C15022">
            <v>145</v>
          </cell>
          <cell r="D15022" t="str">
            <v>Kalø Vig</v>
          </cell>
          <cell r="E15022">
            <v>18.95</v>
          </cell>
        </row>
        <row r="15023">
          <cell r="A15023">
            <v>29494878</v>
          </cell>
          <cell r="B15023">
            <v>3.95</v>
          </cell>
          <cell r="C15023">
            <v>120</v>
          </cell>
          <cell r="D15023" t="str">
            <v>Knudedyb</v>
          </cell>
          <cell r="E15023">
            <v>3.95</v>
          </cell>
        </row>
        <row r="15024">
          <cell r="A15024">
            <v>29495475</v>
          </cell>
          <cell r="B15024">
            <v>0</v>
          </cell>
          <cell r="C15024" t="e">
            <v>#N/A</v>
          </cell>
          <cell r="D15024" t="e">
            <v>#N/A</v>
          </cell>
          <cell r="E15024">
            <v>0</v>
          </cell>
        </row>
        <row r="15025">
          <cell r="A15025">
            <v>29496269</v>
          </cell>
          <cell r="B15025">
            <v>0</v>
          </cell>
          <cell r="C15025">
            <v>136</v>
          </cell>
          <cell r="D15025" t="str">
            <v>Randers Fjord, indre</v>
          </cell>
          <cell r="E15025">
            <v>0</v>
          </cell>
        </row>
        <row r="15026">
          <cell r="A15026">
            <v>29498008</v>
          </cell>
          <cell r="B15026">
            <v>112.98</v>
          </cell>
          <cell r="C15026">
            <v>157</v>
          </cell>
          <cell r="D15026" t="str">
            <v>Bjørnholms Bugt, Riisgårde Bredning, Skive Fjord og Lovns Bredning</v>
          </cell>
          <cell r="E15026">
            <v>112.98</v>
          </cell>
        </row>
        <row r="15027">
          <cell r="A15027">
            <v>29498490</v>
          </cell>
          <cell r="B15027">
            <v>512.92999999999995</v>
          </cell>
          <cell r="C15027">
            <v>209</v>
          </cell>
          <cell r="D15027" t="str">
            <v>Rødsand og Bredningen</v>
          </cell>
          <cell r="E15027">
            <v>512.92999999999995</v>
          </cell>
        </row>
        <row r="15028">
          <cell r="A15028">
            <v>29498768</v>
          </cell>
          <cell r="B15028">
            <v>13.88</v>
          </cell>
          <cell r="C15028">
            <v>132</v>
          </cell>
          <cell r="D15028" t="str">
            <v>Ringkøbing Fjord</v>
          </cell>
          <cell r="E15028">
            <v>13.88</v>
          </cell>
        </row>
        <row r="15029">
          <cell r="A15029">
            <v>29498946</v>
          </cell>
          <cell r="B15029">
            <v>118.41</v>
          </cell>
          <cell r="C15029">
            <v>131</v>
          </cell>
          <cell r="D15029" t="str">
            <v>Nissum Fjord, Felsted Kog</v>
          </cell>
          <cell r="E15029">
            <v>118.41</v>
          </cell>
        </row>
        <row r="15030">
          <cell r="A15030">
            <v>29499764</v>
          </cell>
          <cell r="B15030">
            <v>0</v>
          </cell>
          <cell r="C15030" t="e">
            <v>#N/A</v>
          </cell>
          <cell r="D15030" t="e">
            <v>#N/A</v>
          </cell>
          <cell r="E15030">
            <v>0</v>
          </cell>
        </row>
        <row r="15031">
          <cell r="A15031">
            <v>29500061</v>
          </cell>
          <cell r="B15031">
            <v>86.7</v>
          </cell>
          <cell r="C15031">
            <v>80</v>
          </cell>
          <cell r="D15031" t="str">
            <v>Gamborg Fjord</v>
          </cell>
          <cell r="E15031">
            <v>86.7</v>
          </cell>
        </row>
        <row r="15032">
          <cell r="A15032">
            <v>29500231</v>
          </cell>
          <cell r="B15032">
            <v>26.33</v>
          </cell>
          <cell r="C15032">
            <v>80</v>
          </cell>
          <cell r="D15032" t="str">
            <v>Gamborg Fjord</v>
          </cell>
          <cell r="E15032">
            <v>26.33</v>
          </cell>
        </row>
        <row r="15033">
          <cell r="A15033">
            <v>29501238</v>
          </cell>
          <cell r="B15033">
            <v>30.69</v>
          </cell>
          <cell r="C15033">
            <v>235</v>
          </cell>
          <cell r="D15033" t="str">
            <v>Nibe Bredning og Langerak</v>
          </cell>
          <cell r="E15033">
            <v>30.69</v>
          </cell>
        </row>
        <row r="15034">
          <cell r="A15034">
            <v>29502404</v>
          </cell>
          <cell r="B15034">
            <v>53.68</v>
          </cell>
          <cell r="C15034">
            <v>157</v>
          </cell>
          <cell r="D15034" t="str">
            <v>Bjørnholms Bugt, Riisgårde Bredning, Skive Fjord og Lovns Bredning</v>
          </cell>
          <cell r="E15034">
            <v>53.68</v>
          </cell>
        </row>
        <row r="15035">
          <cell r="A15035">
            <v>29502617</v>
          </cell>
          <cell r="B15035">
            <v>66.73</v>
          </cell>
          <cell r="C15035">
            <v>35</v>
          </cell>
          <cell r="D15035" t="str">
            <v>Karrebæk Fjord</v>
          </cell>
          <cell r="E15035">
            <v>66.73</v>
          </cell>
        </row>
        <row r="15036">
          <cell r="A15036">
            <v>29503087</v>
          </cell>
          <cell r="B15036">
            <v>0</v>
          </cell>
          <cell r="C15036">
            <v>201</v>
          </cell>
          <cell r="D15036" t="str">
            <v>Køge Bugt</v>
          </cell>
          <cell r="E15036">
            <v>0</v>
          </cell>
        </row>
        <row r="15037">
          <cell r="A15037">
            <v>29504350</v>
          </cell>
          <cell r="B15037">
            <v>31.25</v>
          </cell>
          <cell r="C15037">
            <v>154</v>
          </cell>
          <cell r="D15037" t="str">
            <v>Kattegat, Læsø</v>
          </cell>
          <cell r="E15037">
            <v>31.25</v>
          </cell>
        </row>
        <row r="15038">
          <cell r="A15038">
            <v>29504377</v>
          </cell>
          <cell r="B15038">
            <v>0</v>
          </cell>
          <cell r="C15038">
            <v>165</v>
          </cell>
          <cell r="D15038" t="str">
            <v>Isefjord, indre</v>
          </cell>
          <cell r="E15038">
            <v>0</v>
          </cell>
        </row>
        <row r="15039">
          <cell r="A15039">
            <v>29504490</v>
          </cell>
          <cell r="B15039">
            <v>420.05</v>
          </cell>
          <cell r="C15039">
            <v>157</v>
          </cell>
          <cell r="D15039" t="str">
            <v>Bjørnholms Bugt, Riisgårde Bredning, Skive Fjord og Lovns Bredning</v>
          </cell>
          <cell r="E15039">
            <v>420.05</v>
          </cell>
        </row>
        <row r="15040">
          <cell r="A15040">
            <v>29506027</v>
          </cell>
          <cell r="B15040">
            <v>4</v>
          </cell>
          <cell r="C15040" t="e">
            <v>#N/A</v>
          </cell>
          <cell r="D15040" t="e">
            <v>#N/A</v>
          </cell>
          <cell r="E15040">
            <v>0</v>
          </cell>
        </row>
        <row r="15041">
          <cell r="A15041">
            <v>29507546</v>
          </cell>
          <cell r="B15041">
            <v>23.86</v>
          </cell>
          <cell r="C15041">
            <v>111</v>
          </cell>
          <cell r="D15041" t="str">
            <v>Lister Dyb</v>
          </cell>
          <cell r="E15041">
            <v>23.86</v>
          </cell>
        </row>
        <row r="15042">
          <cell r="A15042">
            <v>29513252</v>
          </cell>
          <cell r="B15042">
            <v>33.51</v>
          </cell>
          <cell r="C15042">
            <v>128</v>
          </cell>
          <cell r="D15042" t="str">
            <v>Horsens Fjord, indre</v>
          </cell>
          <cell r="E15042">
            <v>33.51</v>
          </cell>
        </row>
        <row r="15043">
          <cell r="A15043">
            <v>29515050</v>
          </cell>
          <cell r="B15043">
            <v>11.44</v>
          </cell>
          <cell r="C15043">
            <v>233</v>
          </cell>
          <cell r="D15043" t="str">
            <v>Kås Bredning og Venø Bugt</v>
          </cell>
          <cell r="E15043">
            <v>11.44</v>
          </cell>
        </row>
        <row r="15044">
          <cell r="A15044">
            <v>29515794</v>
          </cell>
          <cell r="B15044">
            <v>0</v>
          </cell>
          <cell r="C15044" t="e">
            <v>#N/A</v>
          </cell>
          <cell r="D15044" t="e">
            <v>#N/A</v>
          </cell>
          <cell r="E15044">
            <v>0</v>
          </cell>
        </row>
        <row r="15045">
          <cell r="A15045">
            <v>29516553</v>
          </cell>
          <cell r="B15045">
            <v>8.0399999999999991</v>
          </cell>
          <cell r="C15045">
            <v>136</v>
          </cell>
          <cell r="D15045" t="str">
            <v>Randers Fjord, indre</v>
          </cell>
          <cell r="E15045">
            <v>8.0399999999999991</v>
          </cell>
        </row>
        <row r="15046">
          <cell r="A15046">
            <v>29518459</v>
          </cell>
          <cell r="B15046">
            <v>9.61</v>
          </cell>
          <cell r="C15046">
            <v>128</v>
          </cell>
          <cell r="D15046" t="str">
            <v>Horsens Fjord, indre</v>
          </cell>
          <cell r="E15046">
            <v>9.61</v>
          </cell>
        </row>
        <row r="15047">
          <cell r="A15047">
            <v>29524904</v>
          </cell>
          <cell r="B15047">
            <v>0</v>
          </cell>
          <cell r="C15047">
            <v>93</v>
          </cell>
          <cell r="D15047" t="str">
            <v>Odense Fjord, Seden Strand</v>
          </cell>
          <cell r="E15047">
            <v>0</v>
          </cell>
        </row>
        <row r="15048">
          <cell r="A15048">
            <v>29524963</v>
          </cell>
          <cell r="B15048">
            <v>0</v>
          </cell>
          <cell r="C15048" t="e">
            <v>#N/A</v>
          </cell>
          <cell r="D15048" t="e">
            <v>#N/A</v>
          </cell>
          <cell r="E15048">
            <v>0</v>
          </cell>
        </row>
        <row r="15049">
          <cell r="A15049">
            <v>29525714</v>
          </cell>
          <cell r="B15049">
            <v>0</v>
          </cell>
          <cell r="C15049" t="e">
            <v>#N/A</v>
          </cell>
          <cell r="D15049" t="e">
            <v>#N/A</v>
          </cell>
          <cell r="E15049">
            <v>0</v>
          </cell>
        </row>
        <row r="15050">
          <cell r="A15050">
            <v>29525757</v>
          </cell>
          <cell r="B15050">
            <v>0</v>
          </cell>
          <cell r="C15050" t="e">
            <v>#N/A</v>
          </cell>
          <cell r="D15050" t="e">
            <v>#N/A</v>
          </cell>
          <cell r="E15050">
            <v>0</v>
          </cell>
        </row>
        <row r="15051">
          <cell r="A15051">
            <v>29526214</v>
          </cell>
          <cell r="B15051">
            <v>0</v>
          </cell>
          <cell r="C15051" t="e">
            <v>#N/A</v>
          </cell>
          <cell r="D15051" t="e">
            <v>#N/A</v>
          </cell>
          <cell r="E15051">
            <v>0</v>
          </cell>
        </row>
        <row r="15052">
          <cell r="A15052">
            <v>29532850</v>
          </cell>
          <cell r="B15052">
            <v>0</v>
          </cell>
          <cell r="C15052">
            <v>136</v>
          </cell>
          <cell r="D15052" t="str">
            <v>Randers Fjord, indre</v>
          </cell>
          <cell r="E15052">
            <v>0</v>
          </cell>
        </row>
        <row r="15053">
          <cell r="A15053">
            <v>29533237</v>
          </cell>
          <cell r="B15053">
            <v>24.69</v>
          </cell>
          <cell r="C15053">
            <v>136</v>
          </cell>
          <cell r="D15053" t="str">
            <v>Randers Fjord, indre</v>
          </cell>
          <cell r="E15053">
            <v>24.69</v>
          </cell>
        </row>
        <row r="15054">
          <cell r="A15054">
            <v>29538018</v>
          </cell>
          <cell r="B15054">
            <v>0</v>
          </cell>
          <cell r="C15054">
            <v>111</v>
          </cell>
          <cell r="D15054" t="str">
            <v>Lister Dyb</v>
          </cell>
          <cell r="E15054">
            <v>0</v>
          </cell>
        </row>
        <row r="15055">
          <cell r="A15055">
            <v>29538816</v>
          </cell>
          <cell r="B15055">
            <v>4.9000000000000004</v>
          </cell>
          <cell r="C15055">
            <v>114</v>
          </cell>
          <cell r="D15055" t="str">
            <v>Flensborg Fjord, ydre</v>
          </cell>
          <cell r="E15055">
            <v>4.9000000000000004</v>
          </cell>
        </row>
        <row r="15056">
          <cell r="A15056">
            <v>29541469</v>
          </cell>
          <cell r="B15056">
            <v>4.37</v>
          </cell>
          <cell r="C15056">
            <v>201</v>
          </cell>
          <cell r="D15056" t="str">
            <v>Køge Bugt</v>
          </cell>
          <cell r="E15056">
            <v>4.37</v>
          </cell>
        </row>
        <row r="15057">
          <cell r="A15057">
            <v>29543755</v>
          </cell>
          <cell r="B15057">
            <v>0</v>
          </cell>
          <cell r="C15057">
            <v>132</v>
          </cell>
          <cell r="D15057" t="str">
            <v>Ringkøbing Fjord</v>
          </cell>
          <cell r="E15057">
            <v>0</v>
          </cell>
        </row>
        <row r="15058">
          <cell r="A15058">
            <v>29544239</v>
          </cell>
          <cell r="B15058">
            <v>25.16</v>
          </cell>
          <cell r="C15058">
            <v>225</v>
          </cell>
          <cell r="D15058" t="str">
            <v>Nordlige Kattegat, Ålbæk Bugt</v>
          </cell>
          <cell r="E15058">
            <v>25.16</v>
          </cell>
        </row>
        <row r="15059">
          <cell r="A15059">
            <v>29547378</v>
          </cell>
          <cell r="B15059">
            <v>111.87</v>
          </cell>
          <cell r="C15059">
            <v>157</v>
          </cell>
          <cell r="D15059" t="str">
            <v>Bjørnholms Bugt, Riisgårde Bredning, Skive Fjord og Lovns Bredning</v>
          </cell>
          <cell r="E15059">
            <v>111.87</v>
          </cell>
        </row>
        <row r="15060">
          <cell r="A15060">
            <v>29547572</v>
          </cell>
          <cell r="B15060">
            <v>250.79</v>
          </cell>
          <cell r="C15060">
            <v>107</v>
          </cell>
          <cell r="D15060" t="str">
            <v>Juvre Dyb</v>
          </cell>
          <cell r="E15060">
            <v>250.79</v>
          </cell>
        </row>
        <row r="15061">
          <cell r="A15061">
            <v>29547661</v>
          </cell>
          <cell r="B15061">
            <v>0</v>
          </cell>
          <cell r="C15061" t="e">
            <v>#N/A</v>
          </cell>
          <cell r="D15061" t="e">
            <v>#N/A</v>
          </cell>
          <cell r="E15061">
            <v>0</v>
          </cell>
        </row>
        <row r="15062">
          <cell r="A15062">
            <v>29548706</v>
          </cell>
          <cell r="B15062">
            <v>208.16</v>
          </cell>
          <cell r="C15062">
            <v>1</v>
          </cell>
          <cell r="D15062" t="str">
            <v>Roskilde Fjord, ydre</v>
          </cell>
          <cell r="E15062">
            <v>208.16</v>
          </cell>
        </row>
        <row r="15063">
          <cell r="A15063">
            <v>29549028</v>
          </cell>
          <cell r="B15063">
            <v>0</v>
          </cell>
          <cell r="C15063" t="e">
            <v>#N/A</v>
          </cell>
          <cell r="D15063" t="e">
            <v>#N/A</v>
          </cell>
          <cell r="E15063">
            <v>0</v>
          </cell>
        </row>
        <row r="15064">
          <cell r="A15064">
            <v>29551030</v>
          </cell>
          <cell r="B15064">
            <v>12.33</v>
          </cell>
          <cell r="C15064">
            <v>6</v>
          </cell>
          <cell r="D15064" t="str">
            <v>Nordlige Øresund</v>
          </cell>
          <cell r="E15064">
            <v>12.33</v>
          </cell>
        </row>
        <row r="15065">
          <cell r="A15065">
            <v>29552444</v>
          </cell>
          <cell r="B15065">
            <v>298.75</v>
          </cell>
          <cell r="C15065">
            <v>233</v>
          </cell>
          <cell r="D15065" t="str">
            <v>Kås Bredning og Venø Bugt</v>
          </cell>
          <cell r="E15065">
            <v>298.75</v>
          </cell>
        </row>
        <row r="15066">
          <cell r="A15066">
            <v>29553378</v>
          </cell>
          <cell r="B15066">
            <v>463.37</v>
          </cell>
          <cell r="C15066">
            <v>132</v>
          </cell>
          <cell r="D15066" t="str">
            <v>Ringkøbing Fjord</v>
          </cell>
          <cell r="E15066">
            <v>463.37</v>
          </cell>
        </row>
        <row r="15067">
          <cell r="A15067">
            <v>29553408</v>
          </cell>
          <cell r="B15067">
            <v>53.58</v>
          </cell>
          <cell r="C15067">
            <v>136</v>
          </cell>
          <cell r="D15067" t="str">
            <v>Randers Fjord, indre</v>
          </cell>
          <cell r="E15067">
            <v>53.58</v>
          </cell>
        </row>
        <row r="15068">
          <cell r="A15068">
            <v>29554080</v>
          </cell>
          <cell r="B15068">
            <v>17.45</v>
          </cell>
          <cell r="C15068">
            <v>201</v>
          </cell>
          <cell r="D15068" t="str">
            <v>Køge Bugt</v>
          </cell>
          <cell r="E15068">
            <v>17.45</v>
          </cell>
        </row>
        <row r="15069">
          <cell r="A15069">
            <v>29554587</v>
          </cell>
          <cell r="B15069">
            <v>0.5</v>
          </cell>
          <cell r="C15069" t="e">
            <v>#N/A</v>
          </cell>
          <cell r="D15069" t="e">
            <v>#N/A</v>
          </cell>
          <cell r="E15069">
            <v>0</v>
          </cell>
        </row>
        <row r="15070">
          <cell r="A15070">
            <v>29554838</v>
          </cell>
          <cell r="B15070">
            <v>153.44</v>
          </cell>
          <cell r="C15070">
            <v>120</v>
          </cell>
          <cell r="D15070" t="str">
            <v>Knudedyb</v>
          </cell>
          <cell r="E15070">
            <v>153.44</v>
          </cell>
        </row>
        <row r="15071">
          <cell r="A15071">
            <v>29555109</v>
          </cell>
          <cell r="B15071">
            <v>86.46</v>
          </cell>
          <cell r="C15071">
            <v>235</v>
          </cell>
          <cell r="D15071" t="str">
            <v>Nibe Bredning og Langerak</v>
          </cell>
          <cell r="E15071">
            <v>86.46</v>
          </cell>
        </row>
        <row r="15072">
          <cell r="A15072">
            <v>29555737</v>
          </cell>
          <cell r="B15072">
            <v>45.75</v>
          </cell>
          <cell r="C15072">
            <v>123</v>
          </cell>
          <cell r="D15072" t="str">
            <v>Vejle Fjord, indre</v>
          </cell>
          <cell r="E15072">
            <v>45.75</v>
          </cell>
        </row>
        <row r="15073">
          <cell r="A15073">
            <v>29556873</v>
          </cell>
          <cell r="B15073">
            <v>595.86</v>
          </cell>
          <cell r="C15073">
            <v>235</v>
          </cell>
          <cell r="D15073" t="str">
            <v>Nibe Bredning og Langerak</v>
          </cell>
          <cell r="E15073">
            <v>595.86</v>
          </cell>
        </row>
        <row r="15074">
          <cell r="A15074">
            <v>29558337</v>
          </cell>
          <cell r="B15074">
            <v>21.55</v>
          </cell>
          <cell r="C15074">
            <v>157</v>
          </cell>
          <cell r="D15074" t="str">
            <v>Bjørnholms Bugt, Riisgårde Bredning, Skive Fjord og Lovns Bredning</v>
          </cell>
          <cell r="E15074">
            <v>21.55</v>
          </cell>
        </row>
        <row r="15075">
          <cell r="A15075">
            <v>29559872</v>
          </cell>
          <cell r="B15075">
            <v>47.27</v>
          </cell>
          <cell r="C15075">
            <v>222</v>
          </cell>
          <cell r="D15075" t="str">
            <v>Kattegat, Aalborg Bugt</v>
          </cell>
          <cell r="E15075">
            <v>47.27</v>
          </cell>
        </row>
        <row r="15076">
          <cell r="A15076">
            <v>29563616</v>
          </cell>
          <cell r="B15076">
            <v>233.02</v>
          </cell>
          <cell r="C15076">
            <v>232</v>
          </cell>
          <cell r="D15076" t="str">
            <v>Nissum Bredning</v>
          </cell>
          <cell r="E15076">
            <v>233.02</v>
          </cell>
        </row>
        <row r="15077">
          <cell r="A15077">
            <v>29563632</v>
          </cell>
          <cell r="B15077">
            <v>12.12</v>
          </cell>
          <cell r="C15077">
            <v>235</v>
          </cell>
          <cell r="D15077" t="str">
            <v>Nibe Bredning og Langerak</v>
          </cell>
          <cell r="E15077">
            <v>12.12</v>
          </cell>
        </row>
        <row r="15078">
          <cell r="A15078">
            <v>29564086</v>
          </cell>
          <cell r="B15078">
            <v>150.28</v>
          </cell>
          <cell r="C15078">
            <v>234</v>
          </cell>
          <cell r="D15078" t="str">
            <v>Løgstør Bredning</v>
          </cell>
          <cell r="E15078">
            <v>150.28</v>
          </cell>
        </row>
        <row r="15079">
          <cell r="A15079">
            <v>29564574</v>
          </cell>
          <cell r="B15079">
            <v>53.1</v>
          </cell>
          <cell r="C15079">
            <v>105</v>
          </cell>
          <cell r="D15079" t="str">
            <v>Augustenborg Fjord</v>
          </cell>
          <cell r="E15079">
            <v>53.1</v>
          </cell>
        </row>
        <row r="15080">
          <cell r="A15080">
            <v>29565368</v>
          </cell>
          <cell r="B15080">
            <v>326.73</v>
          </cell>
          <cell r="C15080">
            <v>132</v>
          </cell>
          <cell r="D15080" t="str">
            <v>Ringkøbing Fjord</v>
          </cell>
          <cell r="E15080">
            <v>326.73</v>
          </cell>
        </row>
        <row r="15081">
          <cell r="A15081">
            <v>29571651</v>
          </cell>
          <cell r="B15081">
            <v>106.27</v>
          </cell>
          <cell r="C15081">
            <v>136</v>
          </cell>
          <cell r="D15081" t="str">
            <v>Randers Fjord, indre</v>
          </cell>
          <cell r="E15081">
            <v>106.27</v>
          </cell>
        </row>
        <row r="15082">
          <cell r="A15082">
            <v>29572097</v>
          </cell>
          <cell r="B15082">
            <v>162.04</v>
          </cell>
          <cell r="C15082">
            <v>28</v>
          </cell>
          <cell r="D15082" t="str">
            <v>Sejerø Bugt</v>
          </cell>
          <cell r="E15082">
            <v>162.04</v>
          </cell>
        </row>
        <row r="15083">
          <cell r="A15083">
            <v>29572127</v>
          </cell>
          <cell r="B15083">
            <v>468.7</v>
          </cell>
          <cell r="C15083">
            <v>93</v>
          </cell>
          <cell r="D15083" t="str">
            <v>Odense Fjord, Seden Strand</v>
          </cell>
          <cell r="E15083">
            <v>468.7</v>
          </cell>
        </row>
        <row r="15084">
          <cell r="A15084">
            <v>29572135</v>
          </cell>
          <cell r="B15084">
            <v>9.56</v>
          </cell>
          <cell r="C15084">
            <v>140</v>
          </cell>
          <cell r="D15084" t="str">
            <v>Djursland Øst</v>
          </cell>
          <cell r="E15084">
            <v>9.56</v>
          </cell>
        </row>
        <row r="15085">
          <cell r="A15085">
            <v>29574308</v>
          </cell>
          <cell r="B15085">
            <v>9.99</v>
          </cell>
          <cell r="C15085">
            <v>225</v>
          </cell>
          <cell r="D15085" t="str">
            <v>Nordlige Kattegat, Ålbæk Bugt</v>
          </cell>
          <cell r="E15085">
            <v>9.99</v>
          </cell>
        </row>
        <row r="15086">
          <cell r="A15086">
            <v>29574324</v>
          </cell>
          <cell r="B15086">
            <v>6.87</v>
          </cell>
          <cell r="C15086">
            <v>158</v>
          </cell>
          <cell r="D15086" t="str">
            <v>Hjarbæk Fjord</v>
          </cell>
          <cell r="E15086">
            <v>6.87</v>
          </cell>
        </row>
        <row r="15087">
          <cell r="A15087">
            <v>29574375</v>
          </cell>
          <cell r="B15087">
            <v>2.74</v>
          </cell>
          <cell r="C15087">
            <v>132</v>
          </cell>
          <cell r="D15087" t="str">
            <v>Ringkøbing Fjord</v>
          </cell>
          <cell r="E15087">
            <v>2.74</v>
          </cell>
        </row>
        <row r="15088">
          <cell r="A15088">
            <v>29574677</v>
          </cell>
          <cell r="B15088">
            <v>0</v>
          </cell>
          <cell r="C15088">
            <v>56</v>
          </cell>
          <cell r="D15088" t="str">
            <v>Østersøen, Bornholm</v>
          </cell>
          <cell r="E15088">
            <v>0</v>
          </cell>
        </row>
        <row r="15089">
          <cell r="A15089">
            <v>29579423</v>
          </cell>
          <cell r="B15089">
            <v>1.5</v>
          </cell>
          <cell r="C15089" t="e">
            <v>#N/A</v>
          </cell>
          <cell r="D15089" t="e">
            <v>#N/A</v>
          </cell>
          <cell r="E15089">
            <v>0</v>
          </cell>
        </row>
        <row r="15090">
          <cell r="A15090">
            <v>29581258</v>
          </cell>
          <cell r="B15090">
            <v>33.15</v>
          </cell>
          <cell r="C15090">
            <v>1</v>
          </cell>
          <cell r="D15090" t="str">
            <v>Roskilde Fjord, ydre</v>
          </cell>
          <cell r="E15090">
            <v>33.15</v>
          </cell>
        </row>
        <row r="15091">
          <cell r="A15091">
            <v>29586128</v>
          </cell>
          <cell r="B15091">
            <v>27.55</v>
          </cell>
          <cell r="C15091">
            <v>102</v>
          </cell>
          <cell r="D15091" t="str">
            <v>Åbenrå Fjord</v>
          </cell>
          <cell r="E15091">
            <v>27.55</v>
          </cell>
        </row>
        <row r="15092">
          <cell r="A15092">
            <v>29586470</v>
          </cell>
          <cell r="B15092">
            <v>240.35</v>
          </cell>
          <cell r="C15092">
            <v>140</v>
          </cell>
          <cell r="D15092" t="str">
            <v>Djursland Øst</v>
          </cell>
          <cell r="E15092">
            <v>240.35</v>
          </cell>
        </row>
        <row r="15093">
          <cell r="A15093">
            <v>29586748</v>
          </cell>
          <cell r="B15093">
            <v>33.01</v>
          </cell>
          <cell r="C15093">
            <v>157</v>
          </cell>
          <cell r="D15093" t="str">
            <v>Bjørnholms Bugt, Riisgårde Bredning, Skive Fjord og Lovns Bredning</v>
          </cell>
          <cell r="E15093">
            <v>33.01</v>
          </cell>
        </row>
        <row r="15094">
          <cell r="A15094">
            <v>29590281</v>
          </cell>
          <cell r="B15094">
            <v>0</v>
          </cell>
          <cell r="C15094" t="e">
            <v>#N/A</v>
          </cell>
          <cell r="D15094" t="e">
            <v>#N/A</v>
          </cell>
          <cell r="E15094">
            <v>0</v>
          </cell>
        </row>
        <row r="15095">
          <cell r="A15095">
            <v>29592136</v>
          </cell>
          <cell r="B15095">
            <v>8.7899999999999991</v>
          </cell>
          <cell r="C15095">
            <v>121</v>
          </cell>
          <cell r="D15095" t="str">
            <v>Grådyb</v>
          </cell>
          <cell r="E15095">
            <v>8.7899999999999991</v>
          </cell>
        </row>
        <row r="15096">
          <cell r="A15096">
            <v>29594252</v>
          </cell>
          <cell r="B15096">
            <v>0</v>
          </cell>
          <cell r="C15096" t="e">
            <v>#N/A</v>
          </cell>
          <cell r="D15096" t="e">
            <v>#N/A</v>
          </cell>
          <cell r="E15096">
            <v>0</v>
          </cell>
        </row>
        <row r="15097">
          <cell r="A15097">
            <v>29595755</v>
          </cell>
          <cell r="B15097">
            <v>43.39</v>
          </cell>
          <cell r="C15097">
            <v>123</v>
          </cell>
          <cell r="D15097" t="str">
            <v>Vejle Fjord, indre</v>
          </cell>
          <cell r="E15097">
            <v>43.39</v>
          </cell>
        </row>
        <row r="15098">
          <cell r="A15098">
            <v>29597820</v>
          </cell>
          <cell r="B15098">
            <v>7.19</v>
          </cell>
          <cell r="C15098">
            <v>224</v>
          </cell>
          <cell r="D15098" t="str">
            <v>Nordlige Lillebælt</v>
          </cell>
          <cell r="E15098">
            <v>7.19</v>
          </cell>
        </row>
        <row r="15099">
          <cell r="A15099">
            <v>29597871</v>
          </cell>
          <cell r="B15099">
            <v>0</v>
          </cell>
          <cell r="C15099" t="e">
            <v>#N/A</v>
          </cell>
          <cell r="D15099" t="e">
            <v>#N/A</v>
          </cell>
          <cell r="E15099">
            <v>0</v>
          </cell>
        </row>
        <row r="15100">
          <cell r="A15100">
            <v>29597979</v>
          </cell>
          <cell r="B15100">
            <v>10.26</v>
          </cell>
          <cell r="C15100">
            <v>136</v>
          </cell>
          <cell r="D15100" t="str">
            <v>Randers Fjord, indre</v>
          </cell>
          <cell r="E15100">
            <v>10.26</v>
          </cell>
        </row>
        <row r="15101">
          <cell r="A15101">
            <v>29599068</v>
          </cell>
          <cell r="B15101">
            <v>0</v>
          </cell>
          <cell r="C15101" t="e">
            <v>#N/A</v>
          </cell>
          <cell r="D15101" t="e">
            <v>#N/A</v>
          </cell>
          <cell r="E15101">
            <v>0</v>
          </cell>
        </row>
        <row r="15102">
          <cell r="A15102">
            <v>29605629</v>
          </cell>
          <cell r="B15102">
            <v>0</v>
          </cell>
          <cell r="C15102" t="e">
            <v>#N/A</v>
          </cell>
          <cell r="D15102" t="e">
            <v>#N/A</v>
          </cell>
          <cell r="E15102">
            <v>0</v>
          </cell>
        </row>
        <row r="15103">
          <cell r="A15103">
            <v>29609136</v>
          </cell>
          <cell r="B15103">
            <v>0</v>
          </cell>
          <cell r="C15103" t="e">
            <v>#N/A</v>
          </cell>
          <cell r="D15103" t="e">
            <v>#N/A</v>
          </cell>
          <cell r="E15103">
            <v>0</v>
          </cell>
        </row>
        <row r="15104">
          <cell r="A15104">
            <v>29611653</v>
          </cell>
          <cell r="B15104">
            <v>5.45</v>
          </cell>
          <cell r="C15104">
            <v>102</v>
          </cell>
          <cell r="D15104" t="str">
            <v>Åbenrå Fjord</v>
          </cell>
          <cell r="E15104">
            <v>5.45</v>
          </cell>
        </row>
        <row r="15105">
          <cell r="A15105">
            <v>29611823</v>
          </cell>
          <cell r="B15105">
            <v>5.08</v>
          </cell>
          <cell r="C15105">
            <v>235</v>
          </cell>
          <cell r="D15105" t="str">
            <v>Nibe Bredning og Langerak</v>
          </cell>
          <cell r="E15105">
            <v>5.08</v>
          </cell>
        </row>
        <row r="15106">
          <cell r="A15106">
            <v>29612668</v>
          </cell>
          <cell r="B15106">
            <v>3.4</v>
          </cell>
          <cell r="C15106">
            <v>136</v>
          </cell>
          <cell r="D15106" t="str">
            <v>Randers Fjord, indre</v>
          </cell>
          <cell r="E15106">
            <v>3.4</v>
          </cell>
        </row>
        <row r="15107">
          <cell r="A15107">
            <v>29620547</v>
          </cell>
          <cell r="B15107">
            <v>0</v>
          </cell>
          <cell r="C15107" t="e">
            <v>#N/A</v>
          </cell>
          <cell r="D15107" t="e">
            <v>#N/A</v>
          </cell>
          <cell r="E15107">
            <v>0</v>
          </cell>
        </row>
        <row r="15108">
          <cell r="A15108">
            <v>29622132</v>
          </cell>
          <cell r="B15108">
            <v>369.15</v>
          </cell>
          <cell r="C15108">
            <v>128</v>
          </cell>
          <cell r="D15108" t="str">
            <v>Horsens Fjord, indre</v>
          </cell>
          <cell r="E15108">
            <v>369.15</v>
          </cell>
        </row>
        <row r="15109">
          <cell r="A15109">
            <v>29625018</v>
          </cell>
          <cell r="B15109">
            <v>0</v>
          </cell>
          <cell r="C15109" t="e">
            <v>#N/A</v>
          </cell>
          <cell r="D15109" t="e">
            <v>#N/A</v>
          </cell>
          <cell r="E15109">
            <v>0</v>
          </cell>
        </row>
        <row r="15110">
          <cell r="A15110">
            <v>29625123</v>
          </cell>
          <cell r="B15110">
            <v>5.1100000000000003</v>
          </cell>
          <cell r="C15110">
            <v>136</v>
          </cell>
          <cell r="D15110" t="str">
            <v>Randers Fjord, indre</v>
          </cell>
          <cell r="E15110">
            <v>5.1100000000000003</v>
          </cell>
        </row>
        <row r="15111">
          <cell r="A15111">
            <v>29625298</v>
          </cell>
          <cell r="B15111">
            <v>0</v>
          </cell>
          <cell r="C15111">
            <v>201</v>
          </cell>
          <cell r="D15111" t="str">
            <v>Køge Bugt</v>
          </cell>
          <cell r="E15111">
            <v>0</v>
          </cell>
        </row>
        <row r="15112">
          <cell r="A15112">
            <v>29626685</v>
          </cell>
          <cell r="B15112">
            <v>96.44</v>
          </cell>
          <cell r="C15112">
            <v>140</v>
          </cell>
          <cell r="D15112" t="str">
            <v>Djursland Øst</v>
          </cell>
          <cell r="E15112">
            <v>96.44</v>
          </cell>
        </row>
        <row r="15113">
          <cell r="A15113">
            <v>29626901</v>
          </cell>
          <cell r="B15113">
            <v>145.22999999999999</v>
          </cell>
          <cell r="C15113">
            <v>132</v>
          </cell>
          <cell r="D15113" t="str">
            <v>Ringkøbing Fjord</v>
          </cell>
          <cell r="E15113">
            <v>145.22999999999999</v>
          </cell>
        </row>
        <row r="15114">
          <cell r="A15114">
            <v>29627290</v>
          </cell>
          <cell r="B15114">
            <v>0.17</v>
          </cell>
          <cell r="C15114">
            <v>93</v>
          </cell>
          <cell r="D15114" t="str">
            <v>Odense Fjord, Seden Strand</v>
          </cell>
          <cell r="E15114">
            <v>0.17</v>
          </cell>
        </row>
        <row r="15115">
          <cell r="A15115">
            <v>29627959</v>
          </cell>
          <cell r="B15115">
            <v>71.150000000000006</v>
          </cell>
          <cell r="C15115">
            <v>145</v>
          </cell>
          <cell r="D15115" t="str">
            <v>Kalø Vig</v>
          </cell>
          <cell r="E15115">
            <v>71.150000000000006</v>
          </cell>
        </row>
        <row r="15116">
          <cell r="A15116">
            <v>29628165</v>
          </cell>
          <cell r="B15116">
            <v>0</v>
          </cell>
          <cell r="C15116" t="e">
            <v>#N/A</v>
          </cell>
          <cell r="D15116" t="e">
            <v>#N/A</v>
          </cell>
          <cell r="E15116">
            <v>0</v>
          </cell>
        </row>
        <row r="15117">
          <cell r="A15117">
            <v>29629358</v>
          </cell>
          <cell r="B15117">
            <v>3.04</v>
          </cell>
          <cell r="C15117">
            <v>136</v>
          </cell>
          <cell r="D15117" t="str">
            <v>Randers Fjord, indre</v>
          </cell>
          <cell r="E15117">
            <v>3.04</v>
          </cell>
        </row>
        <row r="15118">
          <cell r="A15118">
            <v>29629501</v>
          </cell>
          <cell r="B15118">
            <v>493.82</v>
          </cell>
          <cell r="C15118">
            <v>235</v>
          </cell>
          <cell r="D15118" t="str">
            <v>Nibe Bredning og Langerak</v>
          </cell>
          <cell r="E15118">
            <v>493.82</v>
          </cell>
        </row>
        <row r="15119">
          <cell r="A15119">
            <v>29631476</v>
          </cell>
          <cell r="B15119">
            <v>4.4400000000000004</v>
          </cell>
          <cell r="C15119">
            <v>221</v>
          </cell>
          <cell r="D15119" t="str">
            <v>Skagerrak</v>
          </cell>
          <cell r="E15119">
            <v>4.4400000000000004</v>
          </cell>
        </row>
        <row r="15120">
          <cell r="A15120">
            <v>29632367</v>
          </cell>
          <cell r="B15120">
            <v>11.39</v>
          </cell>
          <cell r="C15120">
            <v>1</v>
          </cell>
          <cell r="D15120" t="str">
            <v>Roskilde Fjord, ydre</v>
          </cell>
          <cell r="E15120">
            <v>11.39</v>
          </cell>
        </row>
        <row r="15121">
          <cell r="A15121">
            <v>29636958</v>
          </cell>
          <cell r="B15121">
            <v>5.12</v>
          </cell>
          <cell r="C15121" t="e">
            <v>#N/A</v>
          </cell>
          <cell r="D15121" t="e">
            <v>#N/A</v>
          </cell>
          <cell r="E15121">
            <v>0</v>
          </cell>
        </row>
        <row r="15122">
          <cell r="A15122">
            <v>29640084</v>
          </cell>
          <cell r="B15122">
            <v>10.79</v>
          </cell>
          <cell r="C15122">
            <v>106</v>
          </cell>
          <cell r="D15122" t="str">
            <v>Haderslev Fjord</v>
          </cell>
          <cell r="E15122">
            <v>10.79</v>
          </cell>
        </row>
        <row r="15123">
          <cell r="A15123">
            <v>29640300</v>
          </cell>
          <cell r="B15123">
            <v>104.15</v>
          </cell>
          <cell r="C15123">
            <v>160</v>
          </cell>
          <cell r="D15123" t="str">
            <v>Mariager Fjord, ydre</v>
          </cell>
          <cell r="E15123">
            <v>104.15</v>
          </cell>
        </row>
        <row r="15124">
          <cell r="A15124">
            <v>29640467</v>
          </cell>
          <cell r="B15124">
            <v>118.17</v>
          </cell>
          <cell r="C15124">
            <v>160</v>
          </cell>
          <cell r="D15124" t="str">
            <v>Mariager Fjord, ydre</v>
          </cell>
          <cell r="E15124">
            <v>118.17</v>
          </cell>
        </row>
        <row r="15125">
          <cell r="A15125">
            <v>29640599</v>
          </cell>
          <cell r="B15125">
            <v>0</v>
          </cell>
          <cell r="C15125" t="e">
            <v>#N/A</v>
          </cell>
          <cell r="D15125" t="e">
            <v>#N/A</v>
          </cell>
          <cell r="E15125">
            <v>0</v>
          </cell>
        </row>
        <row r="15126">
          <cell r="A15126">
            <v>29641242</v>
          </cell>
          <cell r="B15126">
            <v>27.07</v>
          </cell>
          <cell r="C15126">
            <v>221</v>
          </cell>
          <cell r="D15126" t="str">
            <v>Skagerrak</v>
          </cell>
          <cell r="E15126">
            <v>27.07</v>
          </cell>
        </row>
        <row r="15127">
          <cell r="A15127">
            <v>29641315</v>
          </cell>
          <cell r="B15127">
            <v>40.770000000000003</v>
          </cell>
          <cell r="C15127">
            <v>132</v>
          </cell>
          <cell r="D15127" t="str">
            <v>Ringkøbing Fjord</v>
          </cell>
          <cell r="E15127">
            <v>40.770000000000003</v>
          </cell>
        </row>
        <row r="15128">
          <cell r="A15128">
            <v>29642990</v>
          </cell>
          <cell r="B15128">
            <v>76.83</v>
          </cell>
          <cell r="C15128">
            <v>234</v>
          </cell>
          <cell r="D15128" t="str">
            <v>Løgstør Bredning</v>
          </cell>
          <cell r="E15128">
            <v>76.83</v>
          </cell>
        </row>
        <row r="15129">
          <cell r="A15129">
            <v>29643296</v>
          </cell>
          <cell r="B15129">
            <v>6.88</v>
          </cell>
          <cell r="C15129">
            <v>28</v>
          </cell>
          <cell r="D15129" t="str">
            <v>Sejerø Bugt</v>
          </cell>
          <cell r="E15129">
            <v>6.88</v>
          </cell>
        </row>
        <row r="15130">
          <cell r="A15130">
            <v>29643474</v>
          </cell>
          <cell r="B15130">
            <v>228.92</v>
          </cell>
          <cell r="C15130">
            <v>221</v>
          </cell>
          <cell r="D15130" t="str">
            <v>Skagerrak</v>
          </cell>
          <cell r="E15130">
            <v>228.92</v>
          </cell>
        </row>
        <row r="15131">
          <cell r="A15131">
            <v>29644489</v>
          </cell>
          <cell r="B15131">
            <v>9.2799999999999994</v>
          </cell>
          <cell r="C15131">
            <v>132</v>
          </cell>
          <cell r="D15131" t="str">
            <v>Ringkøbing Fjord</v>
          </cell>
          <cell r="E15131">
            <v>9.2799999999999994</v>
          </cell>
        </row>
        <row r="15132">
          <cell r="A15132">
            <v>29644748</v>
          </cell>
          <cell r="B15132">
            <v>9.76</v>
          </cell>
          <cell r="C15132">
            <v>160</v>
          </cell>
          <cell r="D15132" t="str">
            <v>Mariager Fjord, ydre</v>
          </cell>
          <cell r="E15132">
            <v>9.76</v>
          </cell>
        </row>
        <row r="15133">
          <cell r="A15133">
            <v>29644764</v>
          </cell>
          <cell r="B15133">
            <v>24.76</v>
          </cell>
          <cell r="C15133">
            <v>129</v>
          </cell>
          <cell r="D15133" t="str">
            <v>Nissum Fjord, ydre</v>
          </cell>
          <cell r="E15133">
            <v>24.76</v>
          </cell>
        </row>
        <row r="15134">
          <cell r="A15134">
            <v>29645078</v>
          </cell>
          <cell r="B15134">
            <v>8.93</v>
          </cell>
          <cell r="C15134">
            <v>93</v>
          </cell>
          <cell r="D15134" t="str">
            <v>Odense Fjord, Seden Strand</v>
          </cell>
          <cell r="E15134">
            <v>8.93</v>
          </cell>
        </row>
        <row r="15135">
          <cell r="A15135">
            <v>29645191</v>
          </cell>
          <cell r="B15135">
            <v>146.96</v>
          </cell>
          <cell r="C15135">
            <v>111</v>
          </cell>
          <cell r="D15135" t="str">
            <v>Lister Dyb</v>
          </cell>
          <cell r="E15135">
            <v>146.96</v>
          </cell>
        </row>
        <row r="15136">
          <cell r="A15136">
            <v>29646341</v>
          </cell>
          <cell r="B15136">
            <v>254.85</v>
          </cell>
          <cell r="C15136">
            <v>56</v>
          </cell>
          <cell r="D15136" t="str">
            <v>Østersøen, Bornholm</v>
          </cell>
          <cell r="E15136">
            <v>254.85</v>
          </cell>
        </row>
        <row r="15137">
          <cell r="A15137">
            <v>29646740</v>
          </cell>
          <cell r="B15137">
            <v>18.16</v>
          </cell>
          <cell r="C15137">
            <v>136</v>
          </cell>
          <cell r="D15137" t="str">
            <v>Randers Fjord, indre</v>
          </cell>
          <cell r="E15137">
            <v>18.16</v>
          </cell>
        </row>
        <row r="15138">
          <cell r="A15138">
            <v>29649391</v>
          </cell>
          <cell r="B15138">
            <v>7.05</v>
          </cell>
          <cell r="C15138">
            <v>1</v>
          </cell>
          <cell r="D15138" t="str">
            <v>Roskilde Fjord, ydre</v>
          </cell>
          <cell r="E15138">
            <v>7.05</v>
          </cell>
        </row>
        <row r="15139">
          <cell r="A15139">
            <v>29649847</v>
          </cell>
          <cell r="B15139">
            <v>7.93</v>
          </cell>
          <cell r="C15139">
            <v>35</v>
          </cell>
          <cell r="D15139" t="str">
            <v>Karrebæk Fjord</v>
          </cell>
          <cell r="E15139">
            <v>7.93</v>
          </cell>
        </row>
        <row r="15140">
          <cell r="A15140">
            <v>29650861</v>
          </cell>
          <cell r="B15140">
            <v>3.08</v>
          </cell>
          <cell r="C15140">
            <v>233</v>
          </cell>
          <cell r="D15140" t="str">
            <v>Kås Bredning og Venø Bugt</v>
          </cell>
          <cell r="E15140">
            <v>3.08</v>
          </cell>
        </row>
        <row r="15141">
          <cell r="A15141">
            <v>29652236</v>
          </cell>
          <cell r="B15141">
            <v>66.430000000000007</v>
          </cell>
          <cell r="C15141">
            <v>154</v>
          </cell>
          <cell r="D15141" t="str">
            <v>Kattegat, Læsø</v>
          </cell>
          <cell r="E15141">
            <v>66.430000000000007</v>
          </cell>
        </row>
        <row r="15142">
          <cell r="A15142">
            <v>29652422</v>
          </cell>
          <cell r="B15142">
            <v>52.6</v>
          </cell>
          <cell r="C15142">
            <v>158</v>
          </cell>
          <cell r="D15142" t="str">
            <v>Hjarbæk Fjord</v>
          </cell>
          <cell r="E15142">
            <v>52.6</v>
          </cell>
        </row>
        <row r="15143">
          <cell r="A15143">
            <v>29653461</v>
          </cell>
          <cell r="B15143">
            <v>2.83</v>
          </cell>
          <cell r="C15143">
            <v>87</v>
          </cell>
          <cell r="D15143" t="str">
            <v>Helnæs Bugt</v>
          </cell>
          <cell r="E15143">
            <v>2.83</v>
          </cell>
        </row>
        <row r="15144">
          <cell r="A15144">
            <v>29654190</v>
          </cell>
          <cell r="B15144">
            <v>6.69</v>
          </cell>
          <cell r="C15144">
            <v>132</v>
          </cell>
          <cell r="D15144" t="str">
            <v>Ringkøbing Fjord</v>
          </cell>
          <cell r="E15144">
            <v>6.69</v>
          </cell>
        </row>
        <row r="15145">
          <cell r="A15145">
            <v>29656932</v>
          </cell>
          <cell r="B15145">
            <v>137.01</v>
          </cell>
          <cell r="C15145">
            <v>232</v>
          </cell>
          <cell r="D15145" t="str">
            <v>Nissum Bredning</v>
          </cell>
          <cell r="E15145">
            <v>137.01</v>
          </cell>
        </row>
        <row r="15146">
          <cell r="A15146">
            <v>29657637</v>
          </cell>
          <cell r="B15146">
            <v>12.1</v>
          </cell>
          <cell r="C15146">
            <v>235</v>
          </cell>
          <cell r="D15146" t="str">
            <v>Nibe Bredning og Langerak</v>
          </cell>
          <cell r="E15146">
            <v>12.1</v>
          </cell>
        </row>
        <row r="15147">
          <cell r="A15147">
            <v>29657823</v>
          </cell>
          <cell r="B15147">
            <v>1675.09</v>
          </cell>
          <cell r="C15147">
            <v>208</v>
          </cell>
          <cell r="D15147" t="str">
            <v>Femerbælt</v>
          </cell>
          <cell r="E15147">
            <v>1675.09</v>
          </cell>
        </row>
        <row r="15148">
          <cell r="A15148">
            <v>29658544</v>
          </cell>
          <cell r="B15148">
            <v>16.87</v>
          </cell>
          <cell r="C15148">
            <v>125</v>
          </cell>
          <cell r="D15148" t="str">
            <v>Kolding Fjord, ydre</v>
          </cell>
          <cell r="E15148">
            <v>16.87</v>
          </cell>
        </row>
        <row r="15149">
          <cell r="A15149">
            <v>29658781</v>
          </cell>
          <cell r="B15149">
            <v>189.9</v>
          </cell>
          <cell r="C15149">
            <v>123</v>
          </cell>
          <cell r="D15149" t="str">
            <v>Vejle Fjord, indre</v>
          </cell>
          <cell r="E15149">
            <v>189.9</v>
          </cell>
        </row>
        <row r="15150">
          <cell r="A15150">
            <v>29660263</v>
          </cell>
          <cell r="B15150">
            <v>110.34</v>
          </cell>
          <cell r="C15150">
            <v>83</v>
          </cell>
          <cell r="D15150" t="str">
            <v>Holckenhavn Fjord</v>
          </cell>
          <cell r="E15150">
            <v>110.34</v>
          </cell>
        </row>
        <row r="15151">
          <cell r="A15151">
            <v>29660875</v>
          </cell>
          <cell r="B15151">
            <v>0</v>
          </cell>
          <cell r="C15151">
            <v>165</v>
          </cell>
          <cell r="D15151" t="str">
            <v>Isefjord, indre</v>
          </cell>
          <cell r="E15151">
            <v>0</v>
          </cell>
        </row>
        <row r="15152">
          <cell r="A15152">
            <v>29661170</v>
          </cell>
          <cell r="B15152">
            <v>157.30000000000001</v>
          </cell>
          <cell r="C15152">
            <v>132</v>
          </cell>
          <cell r="D15152" t="str">
            <v>Ringkøbing Fjord</v>
          </cell>
          <cell r="E15152">
            <v>157.30000000000001</v>
          </cell>
        </row>
        <row r="15153">
          <cell r="A15153">
            <v>29662045</v>
          </cell>
          <cell r="B15153">
            <v>4.24</v>
          </cell>
          <cell r="C15153">
            <v>1</v>
          </cell>
          <cell r="D15153" t="str">
            <v>Roskilde Fjord, ydre</v>
          </cell>
          <cell r="E15153">
            <v>4.24</v>
          </cell>
        </row>
        <row r="15154">
          <cell r="A15154">
            <v>29663866</v>
          </cell>
          <cell r="B15154">
            <v>0</v>
          </cell>
          <cell r="C15154">
            <v>136</v>
          </cell>
          <cell r="D15154" t="str">
            <v>Randers Fjord, indre</v>
          </cell>
          <cell r="E15154">
            <v>0</v>
          </cell>
        </row>
        <row r="15155">
          <cell r="A15155">
            <v>29665613</v>
          </cell>
          <cell r="B15155">
            <v>30.42</v>
          </cell>
          <cell r="C15155">
            <v>136</v>
          </cell>
          <cell r="D15155" t="str">
            <v>Randers Fjord, indre</v>
          </cell>
          <cell r="E15155">
            <v>30.42</v>
          </cell>
        </row>
        <row r="15156">
          <cell r="A15156">
            <v>29666415</v>
          </cell>
          <cell r="B15156">
            <v>19.62</v>
          </cell>
          <cell r="C15156">
            <v>204</v>
          </cell>
          <cell r="D15156" t="str">
            <v>Jammerland Bugt og Musholm Bugt</v>
          </cell>
          <cell r="E15156">
            <v>19.62</v>
          </cell>
        </row>
        <row r="15157">
          <cell r="A15157">
            <v>29668205</v>
          </cell>
          <cell r="B15157">
            <v>99.53</v>
          </cell>
          <cell r="C15157">
            <v>136</v>
          </cell>
          <cell r="D15157" t="str">
            <v>Randers Fjord, indre</v>
          </cell>
          <cell r="E15157">
            <v>99.53</v>
          </cell>
        </row>
        <row r="15158">
          <cell r="A15158">
            <v>29669619</v>
          </cell>
          <cell r="B15158">
            <v>311.11</v>
          </cell>
          <cell r="C15158">
            <v>59</v>
          </cell>
          <cell r="D15158" t="str">
            <v>Nærå Strand</v>
          </cell>
          <cell r="E15158">
            <v>311.11</v>
          </cell>
        </row>
        <row r="15159">
          <cell r="A15159">
            <v>29671052</v>
          </cell>
          <cell r="B15159">
            <v>21.54</v>
          </cell>
          <cell r="C15159">
            <v>225</v>
          </cell>
          <cell r="D15159" t="str">
            <v>Nordlige Kattegat, Ålbæk Bugt</v>
          </cell>
          <cell r="E15159">
            <v>21.54</v>
          </cell>
        </row>
        <row r="15160">
          <cell r="A15160">
            <v>29678723</v>
          </cell>
          <cell r="B15160">
            <v>17.190000000000001</v>
          </cell>
          <cell r="C15160">
            <v>132</v>
          </cell>
          <cell r="D15160" t="str">
            <v>Ringkøbing Fjord</v>
          </cell>
          <cell r="E15160">
            <v>17.190000000000001</v>
          </cell>
        </row>
        <row r="15161">
          <cell r="A15161">
            <v>29679398</v>
          </cell>
          <cell r="B15161">
            <v>2.76</v>
          </cell>
          <cell r="C15161">
            <v>222</v>
          </cell>
          <cell r="D15161" t="str">
            <v>Kattegat, Aalborg Bugt</v>
          </cell>
          <cell r="E15161">
            <v>2.76</v>
          </cell>
        </row>
        <row r="15162">
          <cell r="A15162">
            <v>29680620</v>
          </cell>
          <cell r="B15162">
            <v>3.29</v>
          </cell>
          <cell r="C15162">
            <v>121</v>
          </cell>
          <cell r="D15162" t="str">
            <v>Grådyb</v>
          </cell>
          <cell r="E15162">
            <v>3.29</v>
          </cell>
        </row>
        <row r="15163">
          <cell r="A15163">
            <v>29682070</v>
          </cell>
          <cell r="B15163">
            <v>28.71</v>
          </cell>
          <cell r="C15163">
            <v>136</v>
          </cell>
          <cell r="D15163" t="str">
            <v>Randers Fjord, indre</v>
          </cell>
          <cell r="E15163">
            <v>28.71</v>
          </cell>
        </row>
        <row r="15164">
          <cell r="A15164">
            <v>29682836</v>
          </cell>
          <cell r="B15164">
            <v>16.39</v>
          </cell>
          <cell r="C15164">
            <v>136</v>
          </cell>
          <cell r="D15164" t="str">
            <v>Randers Fjord, indre</v>
          </cell>
          <cell r="E15164">
            <v>16.39</v>
          </cell>
        </row>
        <row r="15165">
          <cell r="A15165">
            <v>29683174</v>
          </cell>
          <cell r="B15165">
            <v>197.07</v>
          </cell>
          <cell r="C15165">
            <v>123</v>
          </cell>
          <cell r="D15165" t="str">
            <v>Vejle Fjord, indre</v>
          </cell>
          <cell r="E15165">
            <v>197.07</v>
          </cell>
        </row>
        <row r="15166">
          <cell r="A15166">
            <v>29683743</v>
          </cell>
          <cell r="B15166">
            <v>305.5</v>
          </cell>
          <cell r="C15166">
            <v>48</v>
          </cell>
          <cell r="D15166" t="str">
            <v>Stege Bugt</v>
          </cell>
          <cell r="E15166">
            <v>305.5</v>
          </cell>
        </row>
        <row r="15167">
          <cell r="A15167">
            <v>29684634</v>
          </cell>
          <cell r="B15167">
            <v>0</v>
          </cell>
          <cell r="C15167">
            <v>136</v>
          </cell>
          <cell r="D15167" t="str">
            <v>Randers Fjord, indre</v>
          </cell>
          <cell r="E15167">
            <v>0</v>
          </cell>
        </row>
        <row r="15168">
          <cell r="A15168">
            <v>29685002</v>
          </cell>
          <cell r="B15168">
            <v>17.64</v>
          </cell>
          <cell r="C15168">
            <v>236</v>
          </cell>
          <cell r="D15168" t="str">
            <v>Thisted Bredning</v>
          </cell>
          <cell r="E15168">
            <v>17.64</v>
          </cell>
        </row>
        <row r="15169">
          <cell r="A15169">
            <v>29686319</v>
          </cell>
          <cell r="B15169">
            <v>84.88</v>
          </cell>
          <cell r="C15169">
            <v>132</v>
          </cell>
          <cell r="D15169" t="str">
            <v>Ringkøbing Fjord</v>
          </cell>
          <cell r="E15169">
            <v>84.88</v>
          </cell>
        </row>
        <row r="15170">
          <cell r="A15170">
            <v>29686475</v>
          </cell>
          <cell r="B15170">
            <v>0</v>
          </cell>
          <cell r="C15170" t="e">
            <v>#N/A</v>
          </cell>
          <cell r="D15170" t="e">
            <v>#N/A</v>
          </cell>
          <cell r="E15170">
            <v>0</v>
          </cell>
        </row>
        <row r="15171">
          <cell r="A15171">
            <v>29689121</v>
          </cell>
          <cell r="B15171">
            <v>0</v>
          </cell>
          <cell r="C15171" t="e">
            <v>#N/A</v>
          </cell>
          <cell r="D15171" t="e">
            <v>#N/A</v>
          </cell>
          <cell r="E15171">
            <v>0</v>
          </cell>
        </row>
        <row r="15172">
          <cell r="A15172">
            <v>29691940</v>
          </cell>
          <cell r="B15172">
            <v>0</v>
          </cell>
          <cell r="C15172" t="e">
            <v>#N/A</v>
          </cell>
          <cell r="D15172" t="e">
            <v>#N/A</v>
          </cell>
          <cell r="E15172">
            <v>0</v>
          </cell>
        </row>
        <row r="15173">
          <cell r="A15173">
            <v>29698465</v>
          </cell>
          <cell r="B15173">
            <v>12.76</v>
          </cell>
          <cell r="C15173">
            <v>89</v>
          </cell>
          <cell r="D15173" t="str">
            <v>Lunkebugten</v>
          </cell>
          <cell r="E15173">
            <v>12.76</v>
          </cell>
        </row>
        <row r="15174">
          <cell r="A15174">
            <v>29699887</v>
          </cell>
          <cell r="B15174">
            <v>0</v>
          </cell>
          <cell r="C15174" t="e">
            <v>#N/A</v>
          </cell>
          <cell r="D15174" t="e">
            <v>#N/A</v>
          </cell>
          <cell r="E15174">
            <v>0</v>
          </cell>
        </row>
        <row r="15175">
          <cell r="A15175">
            <v>29700664</v>
          </cell>
          <cell r="B15175">
            <v>10.36</v>
          </cell>
          <cell r="C15175">
            <v>235</v>
          </cell>
          <cell r="D15175" t="str">
            <v>Nibe Bredning og Langerak</v>
          </cell>
          <cell r="E15175">
            <v>10.36</v>
          </cell>
        </row>
        <row r="15176">
          <cell r="A15176">
            <v>29700958</v>
          </cell>
          <cell r="B15176">
            <v>0</v>
          </cell>
          <cell r="C15176">
            <v>136</v>
          </cell>
          <cell r="D15176" t="str">
            <v>Randers Fjord, indre</v>
          </cell>
          <cell r="E15176">
            <v>0</v>
          </cell>
        </row>
        <row r="15177">
          <cell r="A15177">
            <v>29702055</v>
          </cell>
          <cell r="B15177">
            <v>92.76</v>
          </cell>
          <cell r="C15177">
            <v>136</v>
          </cell>
          <cell r="D15177" t="str">
            <v>Randers Fjord, indre</v>
          </cell>
          <cell r="E15177">
            <v>92.76</v>
          </cell>
        </row>
        <row r="15178">
          <cell r="A15178">
            <v>29703760</v>
          </cell>
          <cell r="B15178">
            <v>13.88</v>
          </cell>
          <cell r="C15178">
            <v>1</v>
          </cell>
          <cell r="D15178" t="str">
            <v>Roskilde Fjord, ydre</v>
          </cell>
          <cell r="E15178">
            <v>13.88</v>
          </cell>
        </row>
        <row r="15179">
          <cell r="A15179">
            <v>29704171</v>
          </cell>
          <cell r="B15179">
            <v>21.69</v>
          </cell>
          <cell r="C15179" t="e">
            <v>#N/A</v>
          </cell>
          <cell r="D15179" t="e">
            <v>#N/A</v>
          </cell>
          <cell r="E15179">
            <v>0</v>
          </cell>
        </row>
        <row r="15180">
          <cell r="A15180">
            <v>29711038</v>
          </cell>
          <cell r="B15180">
            <v>20.8</v>
          </cell>
          <cell r="C15180">
            <v>204</v>
          </cell>
          <cell r="D15180" t="str">
            <v>Jammerland Bugt og Musholm Bugt</v>
          </cell>
          <cell r="E15180">
            <v>20.8</v>
          </cell>
        </row>
        <row r="15181">
          <cell r="A15181">
            <v>29711666</v>
          </cell>
          <cell r="B15181">
            <v>11.19</v>
          </cell>
          <cell r="C15181">
            <v>158</v>
          </cell>
          <cell r="D15181" t="str">
            <v>Hjarbæk Fjord</v>
          </cell>
          <cell r="E15181">
            <v>11.19</v>
          </cell>
        </row>
        <row r="15182">
          <cell r="A15182">
            <v>29711852</v>
          </cell>
          <cell r="B15182">
            <v>155.61000000000001</v>
          </cell>
          <cell r="C15182">
            <v>158</v>
          </cell>
          <cell r="D15182" t="str">
            <v>Hjarbæk Fjord</v>
          </cell>
          <cell r="E15182">
            <v>155.61000000000001</v>
          </cell>
        </row>
        <row r="15183">
          <cell r="A15183">
            <v>29712247</v>
          </cell>
          <cell r="B15183">
            <v>0</v>
          </cell>
          <cell r="C15183" t="e">
            <v>#N/A</v>
          </cell>
          <cell r="D15183" t="e">
            <v>#N/A</v>
          </cell>
          <cell r="E15183">
            <v>0</v>
          </cell>
        </row>
        <row r="15184">
          <cell r="A15184">
            <v>29714304</v>
          </cell>
          <cell r="B15184">
            <v>190.13</v>
          </cell>
          <cell r="C15184">
            <v>132</v>
          </cell>
          <cell r="D15184" t="str">
            <v>Ringkøbing Fjord</v>
          </cell>
          <cell r="E15184">
            <v>190.13</v>
          </cell>
        </row>
        <row r="15185">
          <cell r="A15185">
            <v>29718423</v>
          </cell>
          <cell r="B15185">
            <v>0</v>
          </cell>
          <cell r="C15185">
            <v>122</v>
          </cell>
          <cell r="D15185" t="str">
            <v>Vejle Fjord, ydre</v>
          </cell>
          <cell r="E15185">
            <v>0</v>
          </cell>
        </row>
        <row r="15186">
          <cell r="A15186">
            <v>29720118</v>
          </cell>
          <cell r="B15186">
            <v>4.95</v>
          </cell>
          <cell r="C15186" t="e">
            <v>#N/A</v>
          </cell>
          <cell r="D15186" t="e">
            <v>#N/A</v>
          </cell>
          <cell r="E15186">
            <v>0</v>
          </cell>
        </row>
        <row r="15187">
          <cell r="A15187">
            <v>29724490</v>
          </cell>
          <cell r="B15187">
            <v>5.65</v>
          </cell>
          <cell r="C15187">
            <v>232</v>
          </cell>
          <cell r="D15187" t="str">
            <v>Nissum Bredning</v>
          </cell>
          <cell r="E15187">
            <v>5.65</v>
          </cell>
        </row>
        <row r="15188">
          <cell r="A15188">
            <v>29732485</v>
          </cell>
          <cell r="B15188">
            <v>7.35</v>
          </cell>
          <cell r="C15188">
            <v>222</v>
          </cell>
          <cell r="D15188" t="str">
            <v>Kattegat, Aalborg Bugt</v>
          </cell>
          <cell r="E15188">
            <v>7.35</v>
          </cell>
        </row>
        <row r="15189">
          <cell r="A15189">
            <v>29733562</v>
          </cell>
          <cell r="B15189">
            <v>18.55</v>
          </cell>
          <cell r="C15189">
            <v>45</v>
          </cell>
          <cell r="D15189" t="str">
            <v>Grønsund</v>
          </cell>
          <cell r="E15189">
            <v>18.55</v>
          </cell>
        </row>
        <row r="15190">
          <cell r="A15190">
            <v>29733805</v>
          </cell>
          <cell r="B15190">
            <v>7.05</v>
          </cell>
          <cell r="C15190">
            <v>221</v>
          </cell>
          <cell r="D15190" t="str">
            <v>Skagerrak</v>
          </cell>
          <cell r="E15190">
            <v>7.05</v>
          </cell>
        </row>
        <row r="15191">
          <cell r="A15191">
            <v>29734712</v>
          </cell>
          <cell r="B15191">
            <v>0</v>
          </cell>
          <cell r="C15191" t="e">
            <v>#N/A</v>
          </cell>
          <cell r="D15191" t="e">
            <v>#N/A</v>
          </cell>
          <cell r="E15191">
            <v>0</v>
          </cell>
        </row>
        <row r="15192">
          <cell r="A15192">
            <v>29736073</v>
          </cell>
          <cell r="B15192">
            <v>14.47</v>
          </cell>
          <cell r="C15192">
            <v>221</v>
          </cell>
          <cell r="D15192" t="str">
            <v>Skagerrak</v>
          </cell>
          <cell r="E15192">
            <v>14.47</v>
          </cell>
        </row>
        <row r="15193">
          <cell r="A15193">
            <v>29736960</v>
          </cell>
          <cell r="B15193">
            <v>0</v>
          </cell>
          <cell r="C15193">
            <v>68</v>
          </cell>
          <cell r="D15193" t="str">
            <v>Lindelse Nor</v>
          </cell>
          <cell r="E15193">
            <v>0</v>
          </cell>
        </row>
        <row r="15194">
          <cell r="A15194">
            <v>29737177</v>
          </cell>
          <cell r="B15194">
            <v>17.309999999999999</v>
          </cell>
          <cell r="C15194">
            <v>158</v>
          </cell>
          <cell r="D15194" t="str">
            <v>Hjarbæk Fjord</v>
          </cell>
          <cell r="E15194">
            <v>17.309999999999999</v>
          </cell>
        </row>
        <row r="15195">
          <cell r="A15195">
            <v>29737991</v>
          </cell>
          <cell r="B15195">
            <v>453.08</v>
          </cell>
          <cell r="C15195">
            <v>132</v>
          </cell>
          <cell r="D15195" t="str">
            <v>Ringkøbing Fjord</v>
          </cell>
          <cell r="E15195">
            <v>453.08</v>
          </cell>
        </row>
        <row r="15196">
          <cell r="A15196">
            <v>29738033</v>
          </cell>
          <cell r="B15196">
            <v>255.49</v>
          </cell>
          <cell r="C15196">
            <v>111</v>
          </cell>
          <cell r="D15196" t="str">
            <v>Lister Dyb</v>
          </cell>
          <cell r="E15196">
            <v>255.49</v>
          </cell>
        </row>
        <row r="15197">
          <cell r="A15197">
            <v>29742901</v>
          </cell>
          <cell r="B15197">
            <v>12.73</v>
          </cell>
          <cell r="C15197">
            <v>136</v>
          </cell>
          <cell r="D15197" t="str">
            <v>Randers Fjord, indre</v>
          </cell>
          <cell r="E15197">
            <v>12.73</v>
          </cell>
        </row>
        <row r="15198">
          <cell r="A15198">
            <v>29745994</v>
          </cell>
          <cell r="B15198">
            <v>66.98</v>
          </cell>
          <cell r="C15198">
            <v>90</v>
          </cell>
          <cell r="D15198" t="str">
            <v>Langelandssund</v>
          </cell>
          <cell r="E15198">
            <v>66.98</v>
          </cell>
        </row>
        <row r="15199">
          <cell r="A15199">
            <v>29746079</v>
          </cell>
          <cell r="B15199">
            <v>2.96</v>
          </cell>
          <cell r="C15199">
            <v>104</v>
          </cell>
          <cell r="D15199" t="str">
            <v>Als Sund</v>
          </cell>
          <cell r="E15199">
            <v>2.96</v>
          </cell>
        </row>
        <row r="15200">
          <cell r="A15200">
            <v>29746168</v>
          </cell>
          <cell r="B15200">
            <v>652.14</v>
          </cell>
          <cell r="C15200">
            <v>214</v>
          </cell>
          <cell r="D15200" t="str">
            <v>Det sydfynske Øhav</v>
          </cell>
          <cell r="E15200">
            <v>652.14</v>
          </cell>
        </row>
        <row r="15201">
          <cell r="A15201">
            <v>29746699</v>
          </cell>
          <cell r="B15201">
            <v>0</v>
          </cell>
          <cell r="C15201" t="e">
            <v>#N/A</v>
          </cell>
          <cell r="D15201" t="e">
            <v>#N/A</v>
          </cell>
          <cell r="E15201">
            <v>0</v>
          </cell>
        </row>
        <row r="15202">
          <cell r="A15202">
            <v>29746834</v>
          </cell>
          <cell r="B15202">
            <v>9.9499999999999993</v>
          </cell>
          <cell r="C15202">
            <v>160</v>
          </cell>
          <cell r="D15202" t="str">
            <v>Mariager Fjord, ydre</v>
          </cell>
          <cell r="E15202">
            <v>9.9499999999999993</v>
          </cell>
        </row>
        <row r="15203">
          <cell r="A15203">
            <v>29747911</v>
          </cell>
          <cell r="B15203">
            <v>61.32</v>
          </cell>
          <cell r="C15203">
            <v>235</v>
          </cell>
          <cell r="D15203" t="str">
            <v>Nibe Bredning og Langerak</v>
          </cell>
          <cell r="E15203">
            <v>61.32</v>
          </cell>
        </row>
        <row r="15204">
          <cell r="A15204">
            <v>29749027</v>
          </cell>
          <cell r="B15204">
            <v>9.6199999999999992</v>
          </cell>
          <cell r="C15204">
            <v>147</v>
          </cell>
          <cell r="D15204" t="str">
            <v>Århus Bugt og Begtrup Vig</v>
          </cell>
          <cell r="E15204">
            <v>9.6199999999999992</v>
          </cell>
        </row>
        <row r="15205">
          <cell r="A15205">
            <v>29749574</v>
          </cell>
          <cell r="B15205">
            <v>5.18</v>
          </cell>
          <cell r="C15205">
            <v>80</v>
          </cell>
          <cell r="D15205" t="str">
            <v>Gamborg Fjord</v>
          </cell>
          <cell r="E15205">
            <v>5.18</v>
          </cell>
        </row>
        <row r="15206">
          <cell r="A15206">
            <v>29750807</v>
          </cell>
          <cell r="B15206">
            <v>26.77</v>
          </cell>
          <cell r="C15206">
            <v>224</v>
          </cell>
          <cell r="D15206" t="str">
            <v>Nordlige Lillebælt</v>
          </cell>
          <cell r="E15206">
            <v>26.77</v>
          </cell>
        </row>
        <row r="15207">
          <cell r="A15207">
            <v>29752699</v>
          </cell>
          <cell r="B15207">
            <v>67.569999999999993</v>
          </cell>
          <cell r="C15207">
            <v>225</v>
          </cell>
          <cell r="D15207" t="str">
            <v>Nordlige Kattegat, Ålbæk Bugt</v>
          </cell>
          <cell r="E15207">
            <v>67.569999999999993</v>
          </cell>
        </row>
        <row r="15208">
          <cell r="A15208">
            <v>29753709</v>
          </cell>
          <cell r="B15208">
            <v>11.61</v>
          </cell>
          <cell r="C15208">
            <v>136</v>
          </cell>
          <cell r="D15208" t="str">
            <v>Randers Fjord, indre</v>
          </cell>
          <cell r="E15208">
            <v>11.61</v>
          </cell>
        </row>
        <row r="15209">
          <cell r="A15209">
            <v>29754063</v>
          </cell>
          <cell r="B15209">
            <v>0</v>
          </cell>
          <cell r="C15209">
            <v>204</v>
          </cell>
          <cell r="D15209" t="str">
            <v>Jammerland Bugt og Musholm Bugt</v>
          </cell>
          <cell r="E15209">
            <v>0</v>
          </cell>
        </row>
        <row r="15210">
          <cell r="A15210">
            <v>29773408</v>
          </cell>
          <cell r="B15210">
            <v>311.23</v>
          </cell>
          <cell r="C15210">
            <v>128</v>
          </cell>
          <cell r="D15210" t="str">
            <v>Horsens Fjord, indre</v>
          </cell>
          <cell r="E15210">
            <v>311.23</v>
          </cell>
        </row>
        <row r="15211">
          <cell r="A15211">
            <v>29790965</v>
          </cell>
          <cell r="B15211">
            <v>419.63</v>
          </cell>
          <cell r="C15211">
            <v>128</v>
          </cell>
          <cell r="D15211" t="str">
            <v>Horsens Fjord, indre</v>
          </cell>
          <cell r="E15211">
            <v>419.63</v>
          </cell>
        </row>
        <row r="15212">
          <cell r="A15212">
            <v>29791880</v>
          </cell>
          <cell r="B15212">
            <v>0</v>
          </cell>
          <cell r="C15212" t="e">
            <v>#N/A</v>
          </cell>
          <cell r="D15212" t="e">
            <v>#N/A</v>
          </cell>
          <cell r="E15212">
            <v>0</v>
          </cell>
        </row>
        <row r="15213">
          <cell r="A15213">
            <v>29794456</v>
          </cell>
          <cell r="B15213">
            <v>2.85</v>
          </cell>
          <cell r="C15213">
            <v>28</v>
          </cell>
          <cell r="D15213" t="str">
            <v>Sejerø Bugt</v>
          </cell>
          <cell r="E15213">
            <v>2.85</v>
          </cell>
        </row>
        <row r="15214">
          <cell r="A15214">
            <v>29798214</v>
          </cell>
          <cell r="B15214">
            <v>248.19</v>
          </cell>
          <cell r="C15214">
            <v>157</v>
          </cell>
          <cell r="D15214" t="str">
            <v>Bjørnholms Bugt, Riisgårde Bredning, Skive Fjord og Lovns Bredning</v>
          </cell>
          <cell r="E15214">
            <v>248.19</v>
          </cell>
        </row>
        <row r="15215">
          <cell r="A15215">
            <v>29798559</v>
          </cell>
          <cell r="B15215">
            <v>0</v>
          </cell>
          <cell r="C15215" t="e">
            <v>#N/A</v>
          </cell>
          <cell r="D15215" t="e">
            <v>#N/A</v>
          </cell>
          <cell r="E15215">
            <v>0</v>
          </cell>
        </row>
        <row r="15216">
          <cell r="A15216">
            <v>29799032</v>
          </cell>
          <cell r="B15216">
            <v>232.6</v>
          </cell>
          <cell r="C15216">
            <v>235</v>
          </cell>
          <cell r="D15216" t="str">
            <v>Nibe Bredning og Langerak</v>
          </cell>
          <cell r="E15216">
            <v>232.6</v>
          </cell>
        </row>
        <row r="15217">
          <cell r="A15217">
            <v>29803013</v>
          </cell>
          <cell r="B15217">
            <v>4.8</v>
          </cell>
          <cell r="C15217">
            <v>136</v>
          </cell>
          <cell r="D15217" t="str">
            <v>Randers Fjord, indre</v>
          </cell>
          <cell r="E15217">
            <v>4.8</v>
          </cell>
        </row>
        <row r="15218">
          <cell r="A15218">
            <v>29806071</v>
          </cell>
          <cell r="B15218">
            <v>761.91</v>
          </cell>
          <cell r="C15218">
            <v>224</v>
          </cell>
          <cell r="D15218" t="str">
            <v>Nordlige Lillebælt</v>
          </cell>
          <cell r="E15218">
            <v>761.91</v>
          </cell>
        </row>
        <row r="15219">
          <cell r="A15219">
            <v>29807221</v>
          </cell>
          <cell r="B15219">
            <v>0</v>
          </cell>
          <cell r="C15219" t="e">
            <v>#N/A</v>
          </cell>
          <cell r="D15219" t="e">
            <v>#N/A</v>
          </cell>
          <cell r="E15219">
            <v>0</v>
          </cell>
        </row>
        <row r="15220">
          <cell r="A15220">
            <v>29808570</v>
          </cell>
          <cell r="B15220">
            <v>0</v>
          </cell>
          <cell r="C15220" t="e">
            <v>#N/A</v>
          </cell>
          <cell r="D15220" t="e">
            <v>#N/A</v>
          </cell>
          <cell r="E15220">
            <v>0</v>
          </cell>
        </row>
        <row r="15221">
          <cell r="A15221">
            <v>29813809</v>
          </cell>
          <cell r="B15221">
            <v>38.619999999999997</v>
          </cell>
          <cell r="C15221">
            <v>147</v>
          </cell>
          <cell r="D15221" t="str">
            <v>Århus Bugt og Begtrup Vig</v>
          </cell>
          <cell r="E15221">
            <v>38.619999999999997</v>
          </cell>
        </row>
        <row r="15222">
          <cell r="A15222">
            <v>29819718</v>
          </cell>
          <cell r="B15222">
            <v>23.03</v>
          </cell>
          <cell r="C15222">
            <v>235</v>
          </cell>
          <cell r="D15222" t="str">
            <v>Nibe Bredning og Langerak</v>
          </cell>
          <cell r="E15222">
            <v>23.03</v>
          </cell>
        </row>
        <row r="15223">
          <cell r="A15223">
            <v>29822719</v>
          </cell>
          <cell r="B15223">
            <v>43.48</v>
          </cell>
          <cell r="C15223">
            <v>121</v>
          </cell>
          <cell r="D15223" t="str">
            <v>Grådyb</v>
          </cell>
          <cell r="E15223">
            <v>43.48</v>
          </cell>
        </row>
        <row r="15224">
          <cell r="A15224">
            <v>29826498</v>
          </cell>
          <cell r="B15224">
            <v>28.84</v>
          </cell>
          <cell r="C15224" t="e">
            <v>#N/A</v>
          </cell>
          <cell r="D15224" t="e">
            <v>#N/A</v>
          </cell>
          <cell r="E15224">
            <v>0</v>
          </cell>
        </row>
        <row r="15225">
          <cell r="A15225">
            <v>29830363</v>
          </cell>
          <cell r="B15225">
            <v>375.6</v>
          </cell>
          <cell r="C15225">
            <v>93</v>
          </cell>
          <cell r="D15225" t="str">
            <v>Odense Fjord, Seden Strand</v>
          </cell>
          <cell r="E15225">
            <v>375.6</v>
          </cell>
        </row>
        <row r="15226">
          <cell r="A15226">
            <v>29832935</v>
          </cell>
          <cell r="B15226">
            <v>367.17</v>
          </cell>
          <cell r="C15226">
            <v>233</v>
          </cell>
          <cell r="D15226" t="str">
            <v>Kås Bredning og Venø Bugt</v>
          </cell>
          <cell r="E15226">
            <v>367.17</v>
          </cell>
        </row>
        <row r="15227">
          <cell r="A15227">
            <v>29834288</v>
          </cell>
          <cell r="B15227">
            <v>11.82</v>
          </cell>
          <cell r="C15227">
            <v>147</v>
          </cell>
          <cell r="D15227" t="str">
            <v>Århus Bugt og Begtrup Vig</v>
          </cell>
          <cell r="E15227">
            <v>11.82</v>
          </cell>
        </row>
        <row r="15228">
          <cell r="A15228">
            <v>29840040</v>
          </cell>
          <cell r="B15228">
            <v>0</v>
          </cell>
          <cell r="C15228" t="e">
            <v>#N/A</v>
          </cell>
          <cell r="D15228" t="e">
            <v>#N/A</v>
          </cell>
          <cell r="E15228">
            <v>0</v>
          </cell>
        </row>
        <row r="15229">
          <cell r="A15229">
            <v>29840350</v>
          </cell>
          <cell r="B15229">
            <v>4.92</v>
          </cell>
          <cell r="C15229">
            <v>147</v>
          </cell>
          <cell r="D15229" t="str">
            <v>Århus Bugt og Begtrup Vig</v>
          </cell>
          <cell r="E15229">
            <v>4.92</v>
          </cell>
        </row>
        <row r="15230">
          <cell r="A15230">
            <v>29844542</v>
          </cell>
          <cell r="B15230">
            <v>0</v>
          </cell>
          <cell r="C15230" t="e">
            <v>#N/A</v>
          </cell>
          <cell r="D15230" t="e">
            <v>#N/A</v>
          </cell>
          <cell r="E15230">
            <v>0</v>
          </cell>
        </row>
        <row r="15231">
          <cell r="A15231">
            <v>29845115</v>
          </cell>
          <cell r="B15231">
            <v>0</v>
          </cell>
          <cell r="C15231">
            <v>200</v>
          </cell>
          <cell r="D15231" t="str">
            <v>Kattegat, Nordsjælland</v>
          </cell>
          <cell r="E15231">
            <v>0</v>
          </cell>
        </row>
        <row r="15232">
          <cell r="A15232">
            <v>29858616</v>
          </cell>
          <cell r="B15232">
            <v>5.4</v>
          </cell>
          <cell r="C15232">
            <v>136</v>
          </cell>
          <cell r="D15232" t="str">
            <v>Randers Fjord, indre</v>
          </cell>
          <cell r="E15232">
            <v>5.4</v>
          </cell>
        </row>
        <row r="15233">
          <cell r="A15233">
            <v>29860610</v>
          </cell>
          <cell r="B15233">
            <v>63.94</v>
          </cell>
          <cell r="C15233">
            <v>157</v>
          </cell>
          <cell r="D15233" t="str">
            <v>Bjørnholms Bugt, Riisgårde Bredning, Skive Fjord og Lovns Bredning</v>
          </cell>
          <cell r="E15233">
            <v>63.94</v>
          </cell>
        </row>
        <row r="15234">
          <cell r="A15234">
            <v>29861641</v>
          </cell>
          <cell r="B15234">
            <v>0</v>
          </cell>
          <cell r="C15234" t="e">
            <v>#N/A</v>
          </cell>
          <cell r="D15234" t="e">
            <v>#N/A</v>
          </cell>
          <cell r="E15234">
            <v>0</v>
          </cell>
        </row>
        <row r="15235">
          <cell r="A15235">
            <v>29862192</v>
          </cell>
          <cell r="B15235">
            <v>21.82</v>
          </cell>
          <cell r="C15235">
            <v>35</v>
          </cell>
          <cell r="D15235" t="str">
            <v>Karrebæk Fjord</v>
          </cell>
          <cell r="E15235">
            <v>21.82</v>
          </cell>
        </row>
        <row r="15236">
          <cell r="A15236">
            <v>29863067</v>
          </cell>
          <cell r="B15236">
            <v>4.04</v>
          </cell>
          <cell r="C15236">
            <v>35</v>
          </cell>
          <cell r="D15236" t="str">
            <v>Karrebæk Fjord</v>
          </cell>
          <cell r="E15236">
            <v>4.04</v>
          </cell>
        </row>
        <row r="15237">
          <cell r="A15237">
            <v>29864136</v>
          </cell>
          <cell r="B15237">
            <v>4.5599999999999996</v>
          </cell>
          <cell r="C15237">
            <v>235</v>
          </cell>
          <cell r="D15237" t="str">
            <v>Nibe Bredning og Langerak</v>
          </cell>
          <cell r="E15237">
            <v>4.5599999999999996</v>
          </cell>
        </row>
        <row r="15238">
          <cell r="A15238">
            <v>29864268</v>
          </cell>
          <cell r="B15238">
            <v>4.22</v>
          </cell>
          <cell r="C15238">
            <v>120</v>
          </cell>
          <cell r="D15238" t="str">
            <v>Knudedyb</v>
          </cell>
          <cell r="E15238">
            <v>4.22</v>
          </cell>
        </row>
        <row r="15239">
          <cell r="A15239">
            <v>29865531</v>
          </cell>
          <cell r="B15239">
            <v>2102.71</v>
          </cell>
          <cell r="C15239">
            <v>38</v>
          </cell>
          <cell r="D15239" t="str">
            <v>Guldborgsund</v>
          </cell>
          <cell r="E15239">
            <v>2102.71</v>
          </cell>
        </row>
        <row r="15240">
          <cell r="A15240">
            <v>29867372</v>
          </cell>
          <cell r="B15240">
            <v>2</v>
          </cell>
          <cell r="C15240" t="e">
            <v>#N/A</v>
          </cell>
          <cell r="D15240" t="e">
            <v>#N/A</v>
          </cell>
          <cell r="E15240">
            <v>0</v>
          </cell>
        </row>
        <row r="15241">
          <cell r="A15241">
            <v>29871280</v>
          </cell>
          <cell r="B15241">
            <v>12.41</v>
          </cell>
          <cell r="C15241">
            <v>111</v>
          </cell>
          <cell r="D15241" t="str">
            <v>Lister Dyb</v>
          </cell>
          <cell r="E15241">
            <v>12.41</v>
          </cell>
        </row>
        <row r="15242">
          <cell r="A15242">
            <v>29871566</v>
          </cell>
          <cell r="B15242">
            <v>111.86</v>
          </cell>
          <cell r="C15242">
            <v>157</v>
          </cell>
          <cell r="D15242" t="str">
            <v>Bjørnholms Bugt, Riisgårde Bredning, Skive Fjord og Lovns Bredning</v>
          </cell>
          <cell r="E15242">
            <v>111.86</v>
          </cell>
        </row>
        <row r="15243">
          <cell r="A15243">
            <v>29871833</v>
          </cell>
          <cell r="B15243">
            <v>25.14</v>
          </cell>
          <cell r="C15243">
            <v>204</v>
          </cell>
          <cell r="D15243" t="str">
            <v>Jammerland Bugt og Musholm Bugt</v>
          </cell>
          <cell r="E15243">
            <v>25.14</v>
          </cell>
        </row>
        <row r="15244">
          <cell r="A15244">
            <v>29872090</v>
          </cell>
          <cell r="B15244">
            <v>382.19</v>
          </cell>
          <cell r="C15244">
            <v>157</v>
          </cell>
          <cell r="D15244" t="str">
            <v>Bjørnholms Bugt, Riisgårde Bredning, Skive Fjord og Lovns Bredning</v>
          </cell>
          <cell r="E15244">
            <v>382.19</v>
          </cell>
        </row>
        <row r="15245">
          <cell r="A15245">
            <v>29872651</v>
          </cell>
          <cell r="B15245">
            <v>2.96</v>
          </cell>
          <cell r="C15245">
            <v>165</v>
          </cell>
          <cell r="D15245" t="str">
            <v>Isefjord, indre</v>
          </cell>
          <cell r="E15245">
            <v>2.96</v>
          </cell>
        </row>
        <row r="15246">
          <cell r="A15246">
            <v>29876843</v>
          </cell>
          <cell r="B15246">
            <v>24.66</v>
          </cell>
          <cell r="C15246">
            <v>225</v>
          </cell>
          <cell r="D15246" t="str">
            <v>Nordlige Kattegat, Ålbæk Bugt</v>
          </cell>
          <cell r="E15246">
            <v>24.66</v>
          </cell>
        </row>
        <row r="15247">
          <cell r="A15247">
            <v>29877270</v>
          </cell>
          <cell r="B15247">
            <v>22.58</v>
          </cell>
          <cell r="C15247">
            <v>35</v>
          </cell>
          <cell r="D15247" t="str">
            <v>Karrebæk Fjord</v>
          </cell>
          <cell r="E15247">
            <v>22.58</v>
          </cell>
        </row>
        <row r="15248">
          <cell r="A15248">
            <v>29886377</v>
          </cell>
          <cell r="B15248">
            <v>204.28</v>
          </cell>
          <cell r="C15248">
            <v>108</v>
          </cell>
          <cell r="D15248" t="str">
            <v>Avnø Vig</v>
          </cell>
          <cell r="E15248">
            <v>204.28</v>
          </cell>
        </row>
        <row r="15249">
          <cell r="A15249">
            <v>29888094</v>
          </cell>
          <cell r="B15249">
            <v>17.489999999999998</v>
          </cell>
          <cell r="C15249">
            <v>1</v>
          </cell>
          <cell r="D15249" t="str">
            <v>Roskilde Fjord, ydre</v>
          </cell>
          <cell r="E15249">
            <v>17.489999999999998</v>
          </cell>
        </row>
        <row r="15250">
          <cell r="A15250">
            <v>29888795</v>
          </cell>
          <cell r="B15250">
            <v>0</v>
          </cell>
          <cell r="C15250">
            <v>204</v>
          </cell>
          <cell r="D15250" t="str">
            <v>Jammerland Bugt og Musholm Bugt</v>
          </cell>
          <cell r="E15250">
            <v>0</v>
          </cell>
        </row>
        <row r="15251">
          <cell r="A15251">
            <v>29888833</v>
          </cell>
          <cell r="B15251">
            <v>22.82</v>
          </cell>
          <cell r="C15251">
            <v>157</v>
          </cell>
          <cell r="D15251" t="str">
            <v>Bjørnholms Bugt, Riisgårde Bredning, Skive Fjord og Lovns Bredning</v>
          </cell>
          <cell r="E15251">
            <v>22.82</v>
          </cell>
        </row>
        <row r="15252">
          <cell r="A15252">
            <v>29891087</v>
          </cell>
          <cell r="B15252">
            <v>0</v>
          </cell>
          <cell r="C15252">
            <v>136</v>
          </cell>
          <cell r="D15252" t="str">
            <v>Randers Fjord, indre</v>
          </cell>
          <cell r="E15252">
            <v>0</v>
          </cell>
        </row>
        <row r="15253">
          <cell r="A15253">
            <v>29894280</v>
          </cell>
          <cell r="B15253">
            <v>4.3099999999999996</v>
          </cell>
          <cell r="C15253">
            <v>34</v>
          </cell>
          <cell r="D15253" t="str">
            <v>Smålandsfarvandet, syd</v>
          </cell>
          <cell r="E15253">
            <v>4.3099999999999996</v>
          </cell>
        </row>
        <row r="15254">
          <cell r="A15254">
            <v>29904723</v>
          </cell>
          <cell r="B15254">
            <v>3.62</v>
          </cell>
          <cell r="C15254">
            <v>221</v>
          </cell>
          <cell r="D15254" t="str">
            <v>Skagerrak</v>
          </cell>
          <cell r="E15254">
            <v>3.62</v>
          </cell>
        </row>
        <row r="15255">
          <cell r="A15255">
            <v>29906777</v>
          </cell>
          <cell r="B15255">
            <v>391.97</v>
          </cell>
          <cell r="C15255">
            <v>103</v>
          </cell>
          <cell r="D15255" t="str">
            <v>Als Fjord</v>
          </cell>
          <cell r="E15255">
            <v>391.97</v>
          </cell>
        </row>
        <row r="15256">
          <cell r="A15256">
            <v>29910162</v>
          </cell>
          <cell r="B15256">
            <v>781.36</v>
          </cell>
          <cell r="C15256">
            <v>235</v>
          </cell>
          <cell r="D15256" t="str">
            <v>Nibe Bredning og Langerak</v>
          </cell>
          <cell r="E15256">
            <v>781.36</v>
          </cell>
        </row>
        <row r="15257">
          <cell r="A15257">
            <v>29915199</v>
          </cell>
          <cell r="B15257">
            <v>0</v>
          </cell>
          <cell r="C15257" t="e">
            <v>#N/A</v>
          </cell>
          <cell r="D15257" t="e">
            <v>#N/A</v>
          </cell>
          <cell r="E15257">
            <v>0</v>
          </cell>
        </row>
        <row r="15258">
          <cell r="A15258">
            <v>29920583</v>
          </cell>
          <cell r="B15258">
            <v>297.67</v>
          </cell>
          <cell r="C15258">
            <v>201</v>
          </cell>
          <cell r="D15258" t="str">
            <v>Køge Bugt</v>
          </cell>
          <cell r="E15258">
            <v>297.67</v>
          </cell>
        </row>
        <row r="15259">
          <cell r="A15259">
            <v>29921024</v>
          </cell>
          <cell r="B15259">
            <v>306.26</v>
          </cell>
          <cell r="C15259">
            <v>35</v>
          </cell>
          <cell r="D15259" t="str">
            <v>Karrebæk Fjord</v>
          </cell>
          <cell r="E15259">
            <v>306.26</v>
          </cell>
        </row>
        <row r="15260">
          <cell r="A15260">
            <v>29928150</v>
          </cell>
          <cell r="B15260">
            <v>0</v>
          </cell>
          <cell r="C15260">
            <v>165</v>
          </cell>
          <cell r="D15260" t="str">
            <v>Isefjord, indre</v>
          </cell>
          <cell r="E15260">
            <v>0</v>
          </cell>
        </row>
        <row r="15261">
          <cell r="A15261">
            <v>29931259</v>
          </cell>
          <cell r="B15261">
            <v>0</v>
          </cell>
          <cell r="C15261">
            <v>165</v>
          </cell>
          <cell r="D15261" t="str">
            <v>Isefjord, indre</v>
          </cell>
          <cell r="E15261">
            <v>0</v>
          </cell>
        </row>
        <row r="15262">
          <cell r="A15262">
            <v>29931453</v>
          </cell>
          <cell r="B15262">
            <v>146.33000000000001</v>
          </cell>
          <cell r="C15262">
            <v>157</v>
          </cell>
          <cell r="D15262" t="str">
            <v>Bjørnholms Bugt, Riisgårde Bredning, Skive Fjord og Lovns Bredning</v>
          </cell>
          <cell r="E15262">
            <v>146.33000000000001</v>
          </cell>
        </row>
        <row r="15263">
          <cell r="A15263">
            <v>29942471</v>
          </cell>
          <cell r="B15263">
            <v>187.71</v>
          </cell>
          <cell r="C15263">
            <v>201</v>
          </cell>
          <cell r="D15263" t="str">
            <v>Køge Bugt</v>
          </cell>
          <cell r="E15263">
            <v>187.71</v>
          </cell>
        </row>
        <row r="15264">
          <cell r="A15264">
            <v>29943591</v>
          </cell>
          <cell r="B15264">
            <v>0</v>
          </cell>
          <cell r="C15264">
            <v>224</v>
          </cell>
          <cell r="D15264" t="str">
            <v>Nordlige Lillebælt</v>
          </cell>
          <cell r="E15264">
            <v>0</v>
          </cell>
        </row>
        <row r="15265">
          <cell r="A15265">
            <v>29949115</v>
          </cell>
          <cell r="B15265">
            <v>0</v>
          </cell>
          <cell r="C15265" t="e">
            <v>#N/A</v>
          </cell>
          <cell r="D15265" t="e">
            <v>#N/A</v>
          </cell>
          <cell r="E15265">
            <v>0</v>
          </cell>
        </row>
        <row r="15266">
          <cell r="A15266">
            <v>29949891</v>
          </cell>
          <cell r="B15266">
            <v>15.75</v>
          </cell>
          <cell r="C15266">
            <v>221</v>
          </cell>
          <cell r="D15266" t="str">
            <v>Skagerrak</v>
          </cell>
          <cell r="E15266">
            <v>15.75</v>
          </cell>
        </row>
        <row r="15267">
          <cell r="A15267">
            <v>29952337</v>
          </cell>
          <cell r="B15267">
            <v>0</v>
          </cell>
          <cell r="C15267">
            <v>208</v>
          </cell>
          <cell r="D15267" t="str">
            <v>Femerbælt</v>
          </cell>
          <cell r="E15267">
            <v>0</v>
          </cell>
        </row>
        <row r="15268">
          <cell r="A15268">
            <v>29954798</v>
          </cell>
          <cell r="B15268">
            <v>53.67</v>
          </cell>
          <cell r="C15268">
            <v>103</v>
          </cell>
          <cell r="D15268" t="str">
            <v>Als Fjord</v>
          </cell>
          <cell r="E15268">
            <v>53.67</v>
          </cell>
        </row>
        <row r="15269">
          <cell r="A15269">
            <v>29959056</v>
          </cell>
          <cell r="B15269">
            <v>0</v>
          </cell>
          <cell r="C15269">
            <v>1</v>
          </cell>
          <cell r="D15269" t="str">
            <v>Roskilde Fjord, ydre</v>
          </cell>
          <cell r="E15269">
            <v>0</v>
          </cell>
        </row>
        <row r="15270">
          <cell r="A15270">
            <v>29959994</v>
          </cell>
          <cell r="B15270">
            <v>486.35</v>
          </cell>
          <cell r="C15270">
            <v>24</v>
          </cell>
          <cell r="D15270" t="str">
            <v>Isefjord, ydre</v>
          </cell>
          <cell r="E15270">
            <v>486.35</v>
          </cell>
        </row>
        <row r="15271">
          <cell r="A15271">
            <v>29967652</v>
          </cell>
          <cell r="B15271">
            <v>0</v>
          </cell>
          <cell r="C15271">
            <v>136</v>
          </cell>
          <cell r="D15271" t="str">
            <v>Randers Fjord, indre</v>
          </cell>
          <cell r="E15271">
            <v>0</v>
          </cell>
        </row>
        <row r="15272">
          <cell r="A15272">
            <v>29973113</v>
          </cell>
          <cell r="B15272">
            <v>0</v>
          </cell>
          <cell r="C15272" t="e">
            <v>#N/A</v>
          </cell>
          <cell r="D15272" t="e">
            <v>#N/A</v>
          </cell>
          <cell r="E15272">
            <v>0</v>
          </cell>
        </row>
        <row r="15273">
          <cell r="A15273">
            <v>29976341</v>
          </cell>
          <cell r="B15273">
            <v>0</v>
          </cell>
          <cell r="C15273">
            <v>56</v>
          </cell>
          <cell r="D15273" t="str">
            <v>Østersøen, Bornholm</v>
          </cell>
          <cell r="E15273">
            <v>0</v>
          </cell>
        </row>
        <row r="15274">
          <cell r="A15274">
            <v>29979405</v>
          </cell>
          <cell r="B15274">
            <v>7.98</v>
          </cell>
          <cell r="C15274">
            <v>235</v>
          </cell>
          <cell r="D15274" t="str">
            <v>Nibe Bredning og Langerak</v>
          </cell>
          <cell r="E15274">
            <v>7.98</v>
          </cell>
        </row>
        <row r="15275">
          <cell r="A15275">
            <v>29979537</v>
          </cell>
          <cell r="B15275">
            <v>51.94</v>
          </cell>
          <cell r="C15275">
            <v>56</v>
          </cell>
          <cell r="D15275" t="str">
            <v>Østersøen, Bornholm</v>
          </cell>
          <cell r="E15275">
            <v>51.94</v>
          </cell>
        </row>
        <row r="15276">
          <cell r="A15276">
            <v>29979812</v>
          </cell>
          <cell r="B15276">
            <v>163.36000000000001</v>
          </cell>
          <cell r="C15276">
            <v>2</v>
          </cell>
          <cell r="D15276" t="str">
            <v>Roskilde Fjord, indre</v>
          </cell>
          <cell r="E15276">
            <v>163.36000000000001</v>
          </cell>
        </row>
        <row r="15277">
          <cell r="A15277">
            <v>29979987</v>
          </cell>
          <cell r="B15277">
            <v>0</v>
          </cell>
          <cell r="C15277">
            <v>147</v>
          </cell>
          <cell r="D15277" t="str">
            <v>Århus Bugt og Begtrup Vig</v>
          </cell>
          <cell r="E15277">
            <v>0</v>
          </cell>
        </row>
        <row r="15278">
          <cell r="A15278">
            <v>29980500</v>
          </cell>
          <cell r="B15278">
            <v>0</v>
          </cell>
          <cell r="C15278">
            <v>121</v>
          </cell>
          <cell r="D15278" t="str">
            <v>Grådyb</v>
          </cell>
          <cell r="E15278">
            <v>0</v>
          </cell>
        </row>
        <row r="15279">
          <cell r="A15279">
            <v>29981442</v>
          </cell>
          <cell r="B15279">
            <v>0</v>
          </cell>
          <cell r="C15279" t="e">
            <v>#N/A</v>
          </cell>
          <cell r="D15279" t="e">
            <v>#N/A</v>
          </cell>
          <cell r="E15279">
            <v>0</v>
          </cell>
        </row>
        <row r="15280">
          <cell r="A15280">
            <v>29982481</v>
          </cell>
          <cell r="B15280">
            <v>17.38</v>
          </cell>
          <cell r="C15280">
            <v>35</v>
          </cell>
          <cell r="D15280" t="str">
            <v>Karrebæk Fjord</v>
          </cell>
          <cell r="E15280">
            <v>17.38</v>
          </cell>
        </row>
        <row r="15281">
          <cell r="A15281">
            <v>29985804</v>
          </cell>
          <cell r="B15281">
            <v>9.35</v>
          </cell>
          <cell r="C15281">
            <v>158</v>
          </cell>
          <cell r="D15281" t="str">
            <v>Hjarbæk Fjord</v>
          </cell>
          <cell r="E15281">
            <v>9.35</v>
          </cell>
        </row>
        <row r="15282">
          <cell r="A15282">
            <v>29987351</v>
          </cell>
          <cell r="B15282">
            <v>0</v>
          </cell>
          <cell r="C15282" t="e">
            <v>#N/A</v>
          </cell>
          <cell r="D15282" t="e">
            <v>#N/A</v>
          </cell>
          <cell r="E15282">
            <v>0</v>
          </cell>
        </row>
        <row r="15283">
          <cell r="A15283">
            <v>29993254</v>
          </cell>
          <cell r="B15283">
            <v>56.71</v>
          </cell>
          <cell r="C15283">
            <v>131</v>
          </cell>
          <cell r="D15283" t="str">
            <v>Nissum Fjord, Felsted Kog</v>
          </cell>
          <cell r="E15283">
            <v>56.71</v>
          </cell>
        </row>
        <row r="15284">
          <cell r="A15284">
            <v>29994560</v>
          </cell>
          <cell r="B15284">
            <v>0</v>
          </cell>
          <cell r="C15284">
            <v>158</v>
          </cell>
          <cell r="D15284" t="str">
            <v>Hjarbæk Fjord</v>
          </cell>
          <cell r="E15284">
            <v>0</v>
          </cell>
        </row>
        <row r="15285">
          <cell r="A15285">
            <v>29994870</v>
          </cell>
          <cell r="B15285">
            <v>280.47000000000003</v>
          </cell>
          <cell r="C15285">
            <v>121</v>
          </cell>
          <cell r="D15285" t="str">
            <v>Grådyb</v>
          </cell>
          <cell r="E15285">
            <v>280.47000000000003</v>
          </cell>
        </row>
        <row r="15286">
          <cell r="A15286">
            <v>29995028</v>
          </cell>
          <cell r="B15286">
            <v>4.21</v>
          </cell>
          <cell r="C15286">
            <v>214</v>
          </cell>
          <cell r="D15286" t="str">
            <v>Det sydfynske Øhav</v>
          </cell>
          <cell r="E15286">
            <v>4.21</v>
          </cell>
        </row>
        <row r="15287">
          <cell r="A15287">
            <v>29998620</v>
          </cell>
          <cell r="B15287">
            <v>0</v>
          </cell>
          <cell r="C15287">
            <v>80</v>
          </cell>
          <cell r="D15287" t="str">
            <v>Gamborg Fjord</v>
          </cell>
          <cell r="E15287">
            <v>0</v>
          </cell>
        </row>
        <row r="15288">
          <cell r="A15288">
            <v>29999945</v>
          </cell>
          <cell r="B15288">
            <v>0</v>
          </cell>
          <cell r="C15288">
            <v>56</v>
          </cell>
          <cell r="D15288" t="str">
            <v>Østersøen, Bornholm</v>
          </cell>
          <cell r="E15288">
            <v>0</v>
          </cell>
        </row>
        <row r="15289">
          <cell r="A15289">
            <v>30000293</v>
          </cell>
          <cell r="B15289">
            <v>0</v>
          </cell>
          <cell r="C15289">
            <v>158</v>
          </cell>
          <cell r="D15289" t="str">
            <v>Hjarbæk Fjord</v>
          </cell>
          <cell r="E15289">
            <v>0</v>
          </cell>
        </row>
        <row r="15290">
          <cell r="A15290">
            <v>30001915</v>
          </cell>
          <cell r="B15290">
            <v>1</v>
          </cell>
          <cell r="C15290" t="e">
            <v>#N/A</v>
          </cell>
          <cell r="D15290" t="e">
            <v>#N/A</v>
          </cell>
          <cell r="E15290">
            <v>0</v>
          </cell>
        </row>
        <row r="15291">
          <cell r="A15291">
            <v>30007026</v>
          </cell>
          <cell r="B15291">
            <v>109.28</v>
          </cell>
          <cell r="C15291">
            <v>140</v>
          </cell>
          <cell r="D15291" t="str">
            <v>Djursland Øst</v>
          </cell>
          <cell r="E15291">
            <v>109.28</v>
          </cell>
        </row>
        <row r="15292">
          <cell r="A15292">
            <v>30007573</v>
          </cell>
          <cell r="B15292">
            <v>7.2</v>
          </cell>
          <cell r="C15292">
            <v>1</v>
          </cell>
          <cell r="D15292" t="str">
            <v>Roskilde Fjord, ydre</v>
          </cell>
          <cell r="E15292">
            <v>7.2</v>
          </cell>
        </row>
        <row r="15293">
          <cell r="A15293">
            <v>30010280</v>
          </cell>
          <cell r="B15293">
            <v>45.99</v>
          </cell>
          <cell r="C15293">
            <v>93</v>
          </cell>
          <cell r="D15293" t="str">
            <v>Odense Fjord, Seden Strand</v>
          </cell>
          <cell r="E15293">
            <v>45.99</v>
          </cell>
        </row>
        <row r="15294">
          <cell r="A15294">
            <v>30010329</v>
          </cell>
          <cell r="B15294">
            <v>21.5</v>
          </cell>
          <cell r="C15294">
            <v>225</v>
          </cell>
          <cell r="D15294" t="str">
            <v>Nordlige Kattegat, Ålbæk Bugt</v>
          </cell>
          <cell r="E15294">
            <v>21.5</v>
          </cell>
        </row>
        <row r="15295">
          <cell r="A15295">
            <v>30013778</v>
          </cell>
          <cell r="B15295">
            <v>3.35</v>
          </cell>
          <cell r="C15295">
            <v>136</v>
          </cell>
          <cell r="D15295" t="str">
            <v>Randers Fjord, indre</v>
          </cell>
          <cell r="E15295">
            <v>3.35</v>
          </cell>
        </row>
        <row r="15296">
          <cell r="A15296">
            <v>30014499</v>
          </cell>
          <cell r="B15296">
            <v>21.26</v>
          </cell>
          <cell r="C15296">
            <v>6</v>
          </cell>
          <cell r="D15296" t="str">
            <v>Nordlige Øresund</v>
          </cell>
          <cell r="E15296">
            <v>21.26</v>
          </cell>
        </row>
        <row r="15297">
          <cell r="A15297">
            <v>30016440</v>
          </cell>
          <cell r="B15297">
            <v>6.93</v>
          </cell>
          <cell r="C15297">
            <v>132</v>
          </cell>
          <cell r="D15297" t="str">
            <v>Ringkøbing Fjord</v>
          </cell>
          <cell r="E15297">
            <v>6.93</v>
          </cell>
        </row>
        <row r="15298">
          <cell r="A15298">
            <v>30018168</v>
          </cell>
          <cell r="B15298">
            <v>14.64</v>
          </cell>
          <cell r="C15298">
            <v>204</v>
          </cell>
          <cell r="D15298" t="str">
            <v>Jammerland Bugt og Musholm Bugt</v>
          </cell>
          <cell r="E15298">
            <v>14.64</v>
          </cell>
        </row>
        <row r="15299">
          <cell r="A15299">
            <v>30019091</v>
          </cell>
          <cell r="B15299">
            <v>32.520000000000003</v>
          </cell>
          <cell r="C15299">
            <v>120</v>
          </cell>
          <cell r="D15299" t="str">
            <v>Knudedyb</v>
          </cell>
          <cell r="E15299">
            <v>32.520000000000003</v>
          </cell>
        </row>
        <row r="15300">
          <cell r="A15300">
            <v>30019490</v>
          </cell>
          <cell r="B15300">
            <v>117.35</v>
          </cell>
          <cell r="C15300">
            <v>111</v>
          </cell>
          <cell r="D15300" t="str">
            <v>Lister Dyb</v>
          </cell>
          <cell r="E15300">
            <v>117.35</v>
          </cell>
        </row>
        <row r="15301">
          <cell r="A15301">
            <v>30020952</v>
          </cell>
          <cell r="B15301">
            <v>55.3</v>
          </cell>
          <cell r="C15301">
            <v>111</v>
          </cell>
          <cell r="D15301" t="str">
            <v>Lister Dyb</v>
          </cell>
          <cell r="E15301">
            <v>55.3</v>
          </cell>
        </row>
        <row r="15302">
          <cell r="A15302">
            <v>30021126</v>
          </cell>
          <cell r="B15302">
            <v>5.64</v>
          </cell>
          <cell r="C15302">
            <v>235</v>
          </cell>
          <cell r="D15302" t="str">
            <v>Nibe Bredning og Langerak</v>
          </cell>
          <cell r="E15302">
            <v>5.64</v>
          </cell>
        </row>
        <row r="15303">
          <cell r="A15303">
            <v>30022149</v>
          </cell>
          <cell r="B15303">
            <v>29.73</v>
          </cell>
          <cell r="C15303">
            <v>233</v>
          </cell>
          <cell r="D15303" t="str">
            <v>Kås Bredning og Venø Bugt</v>
          </cell>
          <cell r="E15303">
            <v>29.73</v>
          </cell>
        </row>
        <row r="15304">
          <cell r="A15304">
            <v>30026497</v>
          </cell>
          <cell r="B15304">
            <v>0</v>
          </cell>
          <cell r="C15304">
            <v>200</v>
          </cell>
          <cell r="D15304" t="str">
            <v>Kattegat, Nordsjælland</v>
          </cell>
          <cell r="E15304">
            <v>0</v>
          </cell>
        </row>
        <row r="15305">
          <cell r="A15305">
            <v>30032144</v>
          </cell>
          <cell r="B15305">
            <v>2.88</v>
          </cell>
          <cell r="C15305">
            <v>107</v>
          </cell>
          <cell r="D15305" t="str">
            <v>Juvre Dyb</v>
          </cell>
          <cell r="E15305">
            <v>2.88</v>
          </cell>
        </row>
        <row r="15306">
          <cell r="A15306">
            <v>30032616</v>
          </cell>
          <cell r="B15306">
            <v>285.7</v>
          </cell>
          <cell r="C15306">
            <v>107</v>
          </cell>
          <cell r="D15306" t="str">
            <v>Juvre Dyb</v>
          </cell>
          <cell r="E15306">
            <v>285.7</v>
          </cell>
        </row>
        <row r="15307">
          <cell r="A15307">
            <v>30032861</v>
          </cell>
          <cell r="B15307">
            <v>102.31</v>
          </cell>
          <cell r="C15307">
            <v>221</v>
          </cell>
          <cell r="D15307" t="str">
            <v>Skagerrak</v>
          </cell>
          <cell r="E15307">
            <v>102.31</v>
          </cell>
        </row>
        <row r="15308">
          <cell r="A15308">
            <v>30037758</v>
          </cell>
          <cell r="B15308">
            <v>0</v>
          </cell>
          <cell r="C15308">
            <v>224</v>
          </cell>
          <cell r="D15308" t="str">
            <v>Nordlige Lillebælt</v>
          </cell>
          <cell r="E15308">
            <v>0</v>
          </cell>
        </row>
        <row r="15309">
          <cell r="A15309">
            <v>30038177</v>
          </cell>
          <cell r="B15309">
            <v>0</v>
          </cell>
          <cell r="C15309">
            <v>121</v>
          </cell>
          <cell r="D15309" t="str">
            <v>Grådyb</v>
          </cell>
          <cell r="E15309">
            <v>0</v>
          </cell>
        </row>
        <row r="15310">
          <cell r="A15310">
            <v>30038738</v>
          </cell>
          <cell r="B15310">
            <v>223.49</v>
          </cell>
          <cell r="C15310">
            <v>74</v>
          </cell>
          <cell r="D15310" t="str">
            <v>Bredningen</v>
          </cell>
          <cell r="E15310">
            <v>223.49</v>
          </cell>
        </row>
        <row r="15311">
          <cell r="A15311">
            <v>30039947</v>
          </cell>
          <cell r="B15311">
            <v>55.12</v>
          </cell>
          <cell r="C15311">
            <v>121</v>
          </cell>
          <cell r="D15311" t="str">
            <v>Grådyb</v>
          </cell>
          <cell r="E15311">
            <v>55.12</v>
          </cell>
        </row>
        <row r="15312">
          <cell r="A15312">
            <v>30040007</v>
          </cell>
          <cell r="B15312">
            <v>0</v>
          </cell>
          <cell r="C15312" t="e">
            <v>#N/A</v>
          </cell>
          <cell r="D15312" t="e">
            <v>#N/A</v>
          </cell>
          <cell r="E15312">
            <v>0</v>
          </cell>
        </row>
        <row r="15313">
          <cell r="A15313">
            <v>30041879</v>
          </cell>
          <cell r="B15313">
            <v>0</v>
          </cell>
          <cell r="C15313" t="e">
            <v>#N/A</v>
          </cell>
          <cell r="D15313" t="e">
            <v>#N/A</v>
          </cell>
          <cell r="E15313">
            <v>0</v>
          </cell>
        </row>
        <row r="15314">
          <cell r="A15314">
            <v>30043316</v>
          </cell>
          <cell r="B15314">
            <v>0</v>
          </cell>
          <cell r="C15314" t="e">
            <v>#N/A</v>
          </cell>
          <cell r="D15314" t="e">
            <v>#N/A</v>
          </cell>
          <cell r="E15314">
            <v>0</v>
          </cell>
        </row>
        <row r="15315">
          <cell r="A15315">
            <v>30044908</v>
          </cell>
          <cell r="B15315">
            <v>3.39</v>
          </cell>
          <cell r="C15315">
            <v>165</v>
          </cell>
          <cell r="D15315" t="str">
            <v>Isefjord, indre</v>
          </cell>
          <cell r="E15315">
            <v>3.39</v>
          </cell>
        </row>
        <row r="15316">
          <cell r="A15316">
            <v>30046927</v>
          </cell>
          <cell r="B15316">
            <v>906.79</v>
          </cell>
          <cell r="C15316">
            <v>136</v>
          </cell>
          <cell r="D15316" t="str">
            <v>Randers Fjord, indre</v>
          </cell>
          <cell r="E15316">
            <v>906.79</v>
          </cell>
        </row>
        <row r="15317">
          <cell r="A15317">
            <v>30047508</v>
          </cell>
          <cell r="B15317">
            <v>0</v>
          </cell>
          <cell r="C15317" t="e">
            <v>#N/A</v>
          </cell>
          <cell r="D15317" t="e">
            <v>#N/A</v>
          </cell>
          <cell r="E15317">
            <v>0</v>
          </cell>
        </row>
        <row r="15318">
          <cell r="A15318">
            <v>30052293</v>
          </cell>
          <cell r="B15318">
            <v>0</v>
          </cell>
          <cell r="C15318">
            <v>131</v>
          </cell>
          <cell r="D15318" t="str">
            <v>Nissum Fjord, Felsted Kog</v>
          </cell>
          <cell r="E15318">
            <v>0</v>
          </cell>
        </row>
        <row r="15319">
          <cell r="A15319">
            <v>30055276</v>
          </cell>
          <cell r="B15319">
            <v>6.98</v>
          </cell>
          <cell r="C15319">
            <v>127</v>
          </cell>
          <cell r="D15319" t="str">
            <v>Horsens Fjord, ydre</v>
          </cell>
          <cell r="E15319">
            <v>6.98</v>
          </cell>
        </row>
        <row r="15320">
          <cell r="A15320">
            <v>30057082</v>
          </cell>
          <cell r="B15320">
            <v>266.33</v>
          </cell>
          <cell r="C15320">
            <v>136</v>
          </cell>
          <cell r="D15320" t="str">
            <v>Randers Fjord, indre</v>
          </cell>
          <cell r="E15320">
            <v>266.33</v>
          </cell>
        </row>
        <row r="15321">
          <cell r="A15321">
            <v>30057619</v>
          </cell>
          <cell r="B15321">
            <v>99.7</v>
          </cell>
          <cell r="C15321">
            <v>56</v>
          </cell>
          <cell r="D15321" t="str">
            <v>Østersøen, Bornholm</v>
          </cell>
          <cell r="E15321">
            <v>99.7</v>
          </cell>
        </row>
        <row r="15322">
          <cell r="A15322">
            <v>30060423</v>
          </cell>
          <cell r="B15322">
            <v>54.64</v>
          </cell>
          <cell r="C15322">
            <v>204</v>
          </cell>
          <cell r="D15322" t="str">
            <v>Jammerland Bugt og Musholm Bugt</v>
          </cell>
          <cell r="E15322">
            <v>54.64</v>
          </cell>
        </row>
        <row r="15323">
          <cell r="A15323">
            <v>30060873</v>
          </cell>
          <cell r="B15323">
            <v>0</v>
          </cell>
          <cell r="C15323">
            <v>201</v>
          </cell>
          <cell r="D15323" t="str">
            <v>Køge Bugt</v>
          </cell>
          <cell r="E15323">
            <v>0</v>
          </cell>
        </row>
        <row r="15324">
          <cell r="A15324">
            <v>30061179</v>
          </cell>
          <cell r="B15324">
            <v>4.97</v>
          </cell>
          <cell r="C15324">
            <v>138</v>
          </cell>
          <cell r="D15324" t="str">
            <v>Hevring Bugt</v>
          </cell>
          <cell r="E15324">
            <v>4.97</v>
          </cell>
        </row>
        <row r="15325">
          <cell r="A15325">
            <v>30061829</v>
          </cell>
          <cell r="B15325">
            <v>79.25</v>
          </cell>
          <cell r="C15325">
            <v>130</v>
          </cell>
          <cell r="D15325" t="str">
            <v>Nissum Fjord, mellem</v>
          </cell>
          <cell r="E15325">
            <v>79.25</v>
          </cell>
        </row>
        <row r="15326">
          <cell r="A15326">
            <v>30062841</v>
          </cell>
          <cell r="B15326">
            <v>31.02</v>
          </cell>
          <cell r="C15326">
            <v>56</v>
          </cell>
          <cell r="D15326" t="str">
            <v>Østersøen, Bornholm</v>
          </cell>
          <cell r="E15326">
            <v>31.02</v>
          </cell>
        </row>
        <row r="15327">
          <cell r="A15327">
            <v>30062868</v>
          </cell>
          <cell r="B15327">
            <v>158.88999999999999</v>
          </cell>
          <cell r="C15327">
            <v>128</v>
          </cell>
          <cell r="D15327" t="str">
            <v>Horsens Fjord, indre</v>
          </cell>
          <cell r="E15327">
            <v>158.88999999999999</v>
          </cell>
        </row>
        <row r="15328">
          <cell r="A15328">
            <v>30063546</v>
          </cell>
          <cell r="B15328">
            <v>14.08</v>
          </cell>
          <cell r="C15328">
            <v>35</v>
          </cell>
          <cell r="D15328" t="str">
            <v>Karrebæk Fjord</v>
          </cell>
          <cell r="E15328">
            <v>14.08</v>
          </cell>
        </row>
        <row r="15329">
          <cell r="A15329">
            <v>30063627</v>
          </cell>
          <cell r="B15329">
            <v>47.74</v>
          </cell>
          <cell r="C15329">
            <v>136</v>
          </cell>
          <cell r="D15329" t="str">
            <v>Randers Fjord, indre</v>
          </cell>
          <cell r="E15329">
            <v>47.74</v>
          </cell>
        </row>
        <row r="15330">
          <cell r="A15330">
            <v>30069579</v>
          </cell>
          <cell r="B15330">
            <v>0</v>
          </cell>
          <cell r="C15330" t="e">
            <v>#N/A</v>
          </cell>
          <cell r="D15330" t="e">
            <v>#N/A</v>
          </cell>
          <cell r="E15330">
            <v>0</v>
          </cell>
        </row>
        <row r="15331">
          <cell r="A15331">
            <v>30079566</v>
          </cell>
          <cell r="B15331">
            <v>0</v>
          </cell>
          <cell r="C15331" t="e">
            <v>#N/A</v>
          </cell>
          <cell r="D15331" t="e">
            <v>#N/A</v>
          </cell>
          <cell r="E15331">
            <v>0</v>
          </cell>
        </row>
        <row r="15332">
          <cell r="A15332">
            <v>30089367</v>
          </cell>
          <cell r="B15332">
            <v>0</v>
          </cell>
          <cell r="C15332" t="e">
            <v>#N/A</v>
          </cell>
          <cell r="D15332" t="e">
            <v>#N/A</v>
          </cell>
          <cell r="E15332">
            <v>0</v>
          </cell>
        </row>
        <row r="15333">
          <cell r="A15333">
            <v>30092716</v>
          </cell>
          <cell r="B15333">
            <v>10.029999999999999</v>
          </cell>
          <cell r="C15333">
            <v>158</v>
          </cell>
          <cell r="D15333" t="str">
            <v>Hjarbæk Fjord</v>
          </cell>
          <cell r="E15333">
            <v>10.029999999999999</v>
          </cell>
        </row>
        <row r="15334">
          <cell r="A15334">
            <v>30093887</v>
          </cell>
          <cell r="B15334">
            <v>367.73</v>
          </cell>
          <cell r="C15334">
            <v>132</v>
          </cell>
          <cell r="D15334" t="str">
            <v>Ringkøbing Fjord</v>
          </cell>
          <cell r="E15334">
            <v>367.73</v>
          </cell>
        </row>
        <row r="15335">
          <cell r="A15335">
            <v>30094972</v>
          </cell>
          <cell r="B15335">
            <v>35.24</v>
          </cell>
          <cell r="C15335">
            <v>132</v>
          </cell>
          <cell r="D15335" t="str">
            <v>Ringkøbing Fjord</v>
          </cell>
          <cell r="E15335">
            <v>35.24</v>
          </cell>
        </row>
        <row r="15336">
          <cell r="A15336">
            <v>30096126</v>
          </cell>
          <cell r="B15336">
            <v>925.37</v>
          </cell>
          <cell r="C15336">
            <v>129</v>
          </cell>
          <cell r="D15336" t="str">
            <v>Nissum Fjord, ydre</v>
          </cell>
          <cell r="E15336">
            <v>925.37</v>
          </cell>
        </row>
        <row r="15337">
          <cell r="A15337">
            <v>30096460</v>
          </cell>
          <cell r="B15337">
            <v>116.15</v>
          </cell>
          <cell r="C15337">
            <v>224</v>
          </cell>
          <cell r="D15337" t="str">
            <v>Nordlige Lillebælt</v>
          </cell>
          <cell r="E15337">
            <v>116.15</v>
          </cell>
        </row>
        <row r="15338">
          <cell r="A15338">
            <v>30096665</v>
          </cell>
          <cell r="B15338">
            <v>199.9</v>
          </cell>
          <cell r="C15338">
            <v>111</v>
          </cell>
          <cell r="D15338" t="str">
            <v>Lister Dyb</v>
          </cell>
          <cell r="E15338">
            <v>199.9</v>
          </cell>
        </row>
        <row r="15339">
          <cell r="A15339">
            <v>30098005</v>
          </cell>
          <cell r="B15339">
            <v>111.74</v>
          </cell>
          <cell r="C15339">
            <v>121</v>
          </cell>
          <cell r="D15339" t="str">
            <v>Grådyb</v>
          </cell>
          <cell r="E15339">
            <v>111.74</v>
          </cell>
        </row>
        <row r="15340">
          <cell r="A15340">
            <v>30098234</v>
          </cell>
          <cell r="B15340">
            <v>0</v>
          </cell>
          <cell r="C15340">
            <v>93</v>
          </cell>
          <cell r="D15340" t="str">
            <v>Odense Fjord, Seden Strand</v>
          </cell>
          <cell r="E15340">
            <v>0</v>
          </cell>
        </row>
        <row r="15341">
          <cell r="A15341">
            <v>30098714</v>
          </cell>
          <cell r="B15341">
            <v>0</v>
          </cell>
          <cell r="C15341">
            <v>231</v>
          </cell>
          <cell r="D15341" t="str">
            <v>Lillebælt, Snævringen</v>
          </cell>
          <cell r="E15341">
            <v>0</v>
          </cell>
        </row>
        <row r="15342">
          <cell r="A15342">
            <v>30098943</v>
          </cell>
          <cell r="B15342">
            <v>52.77</v>
          </cell>
          <cell r="C15342">
            <v>236</v>
          </cell>
          <cell r="D15342" t="str">
            <v>Thisted Bredning</v>
          </cell>
          <cell r="E15342">
            <v>52.77</v>
          </cell>
        </row>
        <row r="15343">
          <cell r="A15343">
            <v>30104102</v>
          </cell>
          <cell r="B15343">
            <v>10.19</v>
          </cell>
          <cell r="C15343">
            <v>121</v>
          </cell>
          <cell r="D15343" t="str">
            <v>Grådyb</v>
          </cell>
          <cell r="E15343">
            <v>10.19</v>
          </cell>
        </row>
        <row r="15344">
          <cell r="A15344">
            <v>30104323</v>
          </cell>
          <cell r="B15344">
            <v>18.14</v>
          </cell>
          <cell r="C15344">
            <v>131</v>
          </cell>
          <cell r="D15344" t="str">
            <v>Nissum Fjord, Felsted Kog</v>
          </cell>
          <cell r="E15344">
            <v>18.14</v>
          </cell>
        </row>
        <row r="15345">
          <cell r="A15345">
            <v>30104420</v>
          </cell>
          <cell r="B15345">
            <v>86.07</v>
          </cell>
          <cell r="C15345">
            <v>216</v>
          </cell>
          <cell r="D15345" t="str">
            <v>Lillebælt, syd</v>
          </cell>
          <cell r="E15345">
            <v>86.07</v>
          </cell>
        </row>
        <row r="15346">
          <cell r="A15346">
            <v>30105192</v>
          </cell>
          <cell r="B15346">
            <v>1.53</v>
          </cell>
          <cell r="C15346">
            <v>224</v>
          </cell>
          <cell r="D15346" t="str">
            <v>Nordlige Lillebælt</v>
          </cell>
          <cell r="E15346">
            <v>1.53</v>
          </cell>
        </row>
        <row r="15347">
          <cell r="A15347">
            <v>30105249</v>
          </cell>
          <cell r="B15347">
            <v>1571.74</v>
          </cell>
          <cell r="C15347">
            <v>93</v>
          </cell>
          <cell r="D15347" t="str">
            <v>Odense Fjord, Seden Strand</v>
          </cell>
          <cell r="E15347">
            <v>1571.74</v>
          </cell>
        </row>
        <row r="15348">
          <cell r="A15348">
            <v>30106105</v>
          </cell>
          <cell r="B15348">
            <v>171.13</v>
          </cell>
          <cell r="C15348">
            <v>201</v>
          </cell>
          <cell r="D15348" t="str">
            <v>Køge Bugt</v>
          </cell>
          <cell r="E15348">
            <v>171.13</v>
          </cell>
        </row>
        <row r="15349">
          <cell r="A15349">
            <v>30107802</v>
          </cell>
          <cell r="B15349">
            <v>4.55</v>
          </cell>
          <cell r="C15349">
            <v>222</v>
          </cell>
          <cell r="D15349" t="str">
            <v>Kattegat, Aalborg Bugt</v>
          </cell>
          <cell r="E15349">
            <v>4.55</v>
          </cell>
        </row>
        <row r="15350">
          <cell r="A15350">
            <v>30124049</v>
          </cell>
          <cell r="B15350">
            <v>412.1</v>
          </cell>
          <cell r="C15350">
            <v>209</v>
          </cell>
          <cell r="D15350" t="str">
            <v>Rødsand og Bredningen</v>
          </cell>
          <cell r="E15350">
            <v>412.1</v>
          </cell>
        </row>
        <row r="15351">
          <cell r="A15351">
            <v>30124200</v>
          </cell>
          <cell r="B15351">
            <v>158.76</v>
          </cell>
          <cell r="C15351">
            <v>136</v>
          </cell>
          <cell r="D15351" t="str">
            <v>Randers Fjord, indre</v>
          </cell>
          <cell r="E15351">
            <v>158.76</v>
          </cell>
        </row>
        <row r="15352">
          <cell r="A15352">
            <v>30126440</v>
          </cell>
          <cell r="B15352">
            <v>129.21</v>
          </cell>
          <cell r="C15352">
            <v>48</v>
          </cell>
          <cell r="D15352" t="str">
            <v>Stege Bugt</v>
          </cell>
          <cell r="E15352">
            <v>129.21</v>
          </cell>
        </row>
        <row r="15353">
          <cell r="A15353">
            <v>30126637</v>
          </cell>
          <cell r="B15353">
            <v>16.399999999999999</v>
          </cell>
          <cell r="C15353">
            <v>122</v>
          </cell>
          <cell r="D15353" t="str">
            <v>Vejle Fjord, ydre</v>
          </cell>
          <cell r="E15353">
            <v>16.399999999999999</v>
          </cell>
        </row>
        <row r="15354">
          <cell r="A15354">
            <v>30127196</v>
          </cell>
          <cell r="B15354">
            <v>17.190000000000001</v>
          </cell>
          <cell r="C15354">
            <v>45</v>
          </cell>
          <cell r="D15354" t="str">
            <v>Grønsund</v>
          </cell>
          <cell r="E15354">
            <v>17.190000000000001</v>
          </cell>
        </row>
        <row r="15355">
          <cell r="A15355">
            <v>30128761</v>
          </cell>
          <cell r="B15355">
            <v>60.35</v>
          </cell>
          <cell r="C15355">
            <v>234</v>
          </cell>
          <cell r="D15355" t="str">
            <v>Løgstør Bredning</v>
          </cell>
          <cell r="E15355">
            <v>60.35</v>
          </cell>
        </row>
        <row r="15356">
          <cell r="A15356">
            <v>30130464</v>
          </cell>
          <cell r="B15356">
            <v>14.54</v>
          </cell>
          <cell r="C15356">
            <v>222</v>
          </cell>
          <cell r="D15356" t="str">
            <v>Kattegat, Aalborg Bugt</v>
          </cell>
          <cell r="E15356">
            <v>14.54</v>
          </cell>
        </row>
        <row r="15357">
          <cell r="A15357">
            <v>30130537</v>
          </cell>
          <cell r="B15357">
            <v>113.15</v>
          </cell>
          <cell r="C15357">
            <v>234</v>
          </cell>
          <cell r="D15357" t="str">
            <v>Løgstør Bredning</v>
          </cell>
          <cell r="E15357">
            <v>113.15</v>
          </cell>
        </row>
        <row r="15358">
          <cell r="A15358">
            <v>30130839</v>
          </cell>
          <cell r="B15358">
            <v>104.7</v>
          </cell>
          <cell r="C15358">
            <v>132</v>
          </cell>
          <cell r="D15358" t="str">
            <v>Ringkøbing Fjord</v>
          </cell>
          <cell r="E15358">
            <v>104.7</v>
          </cell>
        </row>
        <row r="15359">
          <cell r="A15359">
            <v>30132254</v>
          </cell>
          <cell r="B15359">
            <v>0</v>
          </cell>
          <cell r="C15359">
            <v>28</v>
          </cell>
          <cell r="D15359" t="str">
            <v>Sejerø Bugt</v>
          </cell>
          <cell r="E15359">
            <v>0</v>
          </cell>
        </row>
        <row r="15360">
          <cell r="A15360">
            <v>30132920</v>
          </cell>
          <cell r="B15360">
            <v>4.68</v>
          </cell>
          <cell r="C15360">
            <v>136</v>
          </cell>
          <cell r="D15360" t="str">
            <v>Randers Fjord, indre</v>
          </cell>
          <cell r="E15360">
            <v>4.68</v>
          </cell>
        </row>
        <row r="15361">
          <cell r="A15361">
            <v>30134605</v>
          </cell>
          <cell r="B15361">
            <v>115.19</v>
          </cell>
          <cell r="C15361">
            <v>214</v>
          </cell>
          <cell r="D15361" t="str">
            <v>Det sydfynske Øhav</v>
          </cell>
          <cell r="E15361">
            <v>115.19</v>
          </cell>
        </row>
        <row r="15362">
          <cell r="A15362">
            <v>30134826</v>
          </cell>
          <cell r="B15362">
            <v>189.78</v>
          </cell>
          <cell r="C15362">
            <v>132</v>
          </cell>
          <cell r="D15362" t="str">
            <v>Ringkøbing Fjord</v>
          </cell>
          <cell r="E15362">
            <v>189.78</v>
          </cell>
        </row>
        <row r="15363">
          <cell r="A15363">
            <v>30135555</v>
          </cell>
          <cell r="B15363">
            <v>0</v>
          </cell>
          <cell r="C15363">
            <v>201</v>
          </cell>
          <cell r="D15363" t="str">
            <v>Køge Bugt</v>
          </cell>
          <cell r="E15363">
            <v>0</v>
          </cell>
        </row>
        <row r="15364">
          <cell r="A15364">
            <v>30135679</v>
          </cell>
          <cell r="B15364">
            <v>15.32</v>
          </cell>
          <cell r="C15364">
            <v>46</v>
          </cell>
          <cell r="D15364" t="str">
            <v>Fakse Bugt</v>
          </cell>
          <cell r="E15364">
            <v>15.32</v>
          </cell>
        </row>
        <row r="15365">
          <cell r="A15365">
            <v>30136284</v>
          </cell>
          <cell r="B15365">
            <v>410.04</v>
          </cell>
          <cell r="C15365">
            <v>224</v>
          </cell>
          <cell r="D15365" t="str">
            <v>Nordlige Lillebælt</v>
          </cell>
          <cell r="E15365">
            <v>410.04</v>
          </cell>
        </row>
        <row r="15366">
          <cell r="A15366">
            <v>30137671</v>
          </cell>
          <cell r="B15366">
            <v>154.34</v>
          </cell>
          <cell r="C15366">
            <v>158</v>
          </cell>
          <cell r="D15366" t="str">
            <v>Hjarbæk Fjord</v>
          </cell>
          <cell r="E15366">
            <v>154.34</v>
          </cell>
        </row>
        <row r="15367">
          <cell r="A15367">
            <v>30138147</v>
          </cell>
          <cell r="B15367">
            <v>0</v>
          </cell>
          <cell r="C15367" t="e">
            <v>#N/A</v>
          </cell>
          <cell r="D15367" t="e">
            <v>#N/A</v>
          </cell>
          <cell r="E15367">
            <v>0</v>
          </cell>
        </row>
        <row r="15368">
          <cell r="A15368">
            <v>30139097</v>
          </cell>
          <cell r="B15368">
            <v>180.36</v>
          </cell>
          <cell r="C15368">
            <v>45</v>
          </cell>
          <cell r="D15368" t="str">
            <v>Grønsund</v>
          </cell>
          <cell r="E15368">
            <v>180.36</v>
          </cell>
        </row>
        <row r="15369">
          <cell r="A15369">
            <v>30141008</v>
          </cell>
          <cell r="B15369">
            <v>5.0599999999999996</v>
          </cell>
          <cell r="C15369" t="e">
            <v>#N/A</v>
          </cell>
          <cell r="D15369" t="e">
            <v>#N/A</v>
          </cell>
          <cell r="E15369">
            <v>0</v>
          </cell>
        </row>
        <row r="15370">
          <cell r="A15370">
            <v>30141024</v>
          </cell>
          <cell r="B15370">
            <v>7.42</v>
          </cell>
          <cell r="C15370">
            <v>158</v>
          </cell>
          <cell r="D15370" t="str">
            <v>Hjarbæk Fjord</v>
          </cell>
          <cell r="E15370">
            <v>7.42</v>
          </cell>
        </row>
        <row r="15371">
          <cell r="A15371">
            <v>30141644</v>
          </cell>
          <cell r="B15371">
            <v>149.13999999999999</v>
          </cell>
          <cell r="C15371">
            <v>221</v>
          </cell>
          <cell r="D15371" t="str">
            <v>Skagerrak</v>
          </cell>
          <cell r="E15371">
            <v>149.13999999999999</v>
          </cell>
        </row>
        <row r="15372">
          <cell r="A15372">
            <v>30143418</v>
          </cell>
          <cell r="B15372">
            <v>4.99</v>
          </cell>
          <cell r="C15372">
            <v>121</v>
          </cell>
          <cell r="D15372" t="str">
            <v>Grådyb</v>
          </cell>
          <cell r="E15372">
            <v>4.99</v>
          </cell>
        </row>
        <row r="15373">
          <cell r="A15373">
            <v>30144600</v>
          </cell>
          <cell r="B15373">
            <v>8.52</v>
          </cell>
          <cell r="C15373">
            <v>120</v>
          </cell>
          <cell r="D15373" t="str">
            <v>Knudedyb</v>
          </cell>
          <cell r="E15373">
            <v>8.52</v>
          </cell>
        </row>
        <row r="15374">
          <cell r="A15374">
            <v>30145380</v>
          </cell>
          <cell r="B15374">
            <v>442.35</v>
          </cell>
          <cell r="C15374">
            <v>140</v>
          </cell>
          <cell r="D15374" t="str">
            <v>Djursland Øst</v>
          </cell>
          <cell r="E15374">
            <v>442.35</v>
          </cell>
        </row>
        <row r="15375">
          <cell r="A15375">
            <v>30145674</v>
          </cell>
          <cell r="B15375">
            <v>0</v>
          </cell>
          <cell r="C15375" t="e">
            <v>#N/A</v>
          </cell>
          <cell r="D15375" t="e">
            <v>#N/A</v>
          </cell>
          <cell r="E15375">
            <v>0</v>
          </cell>
        </row>
        <row r="15376">
          <cell r="A15376">
            <v>30148363</v>
          </cell>
          <cell r="B15376">
            <v>70.55</v>
          </cell>
          <cell r="C15376">
            <v>131</v>
          </cell>
          <cell r="D15376" t="str">
            <v>Nissum Fjord, Felsted Kog</v>
          </cell>
          <cell r="E15376">
            <v>70.55</v>
          </cell>
        </row>
        <row r="15377">
          <cell r="A15377">
            <v>30150511</v>
          </cell>
          <cell r="B15377">
            <v>114.14</v>
          </cell>
          <cell r="C15377">
            <v>59</v>
          </cell>
          <cell r="D15377" t="str">
            <v>Nærå Strand</v>
          </cell>
          <cell r="E15377">
            <v>114.14</v>
          </cell>
        </row>
        <row r="15378">
          <cell r="A15378">
            <v>30150643</v>
          </cell>
          <cell r="B15378">
            <v>16.41</v>
          </cell>
          <cell r="C15378">
            <v>158</v>
          </cell>
          <cell r="D15378" t="str">
            <v>Hjarbæk Fjord</v>
          </cell>
          <cell r="E15378">
            <v>16.41</v>
          </cell>
        </row>
        <row r="15379">
          <cell r="A15379">
            <v>30150740</v>
          </cell>
          <cell r="B15379">
            <v>167.03</v>
          </cell>
          <cell r="C15379">
            <v>121</v>
          </cell>
          <cell r="D15379" t="str">
            <v>Grådyb</v>
          </cell>
          <cell r="E15379">
            <v>167.03</v>
          </cell>
        </row>
        <row r="15380">
          <cell r="A15380">
            <v>30150775</v>
          </cell>
          <cell r="B15380">
            <v>25.22</v>
          </cell>
          <cell r="C15380">
            <v>1</v>
          </cell>
          <cell r="D15380" t="str">
            <v>Roskilde Fjord, ydre</v>
          </cell>
          <cell r="E15380">
            <v>25.22</v>
          </cell>
        </row>
        <row r="15381">
          <cell r="A15381">
            <v>30150937</v>
          </cell>
          <cell r="B15381">
            <v>187.79</v>
          </cell>
          <cell r="C15381">
            <v>107</v>
          </cell>
          <cell r="D15381" t="str">
            <v>Juvre Dyb</v>
          </cell>
          <cell r="E15381">
            <v>187.79</v>
          </cell>
        </row>
        <row r="15382">
          <cell r="A15382">
            <v>30151437</v>
          </cell>
          <cell r="B15382">
            <v>53.13</v>
          </cell>
          <cell r="C15382">
            <v>160</v>
          </cell>
          <cell r="D15382" t="str">
            <v>Mariager Fjord, ydre</v>
          </cell>
          <cell r="E15382">
            <v>53.13</v>
          </cell>
        </row>
        <row r="15383">
          <cell r="A15383">
            <v>30152034</v>
          </cell>
          <cell r="B15383">
            <v>0</v>
          </cell>
          <cell r="C15383" t="e">
            <v>#N/A</v>
          </cell>
          <cell r="D15383" t="e">
            <v>#N/A</v>
          </cell>
          <cell r="E15383">
            <v>0</v>
          </cell>
        </row>
        <row r="15384">
          <cell r="A15384">
            <v>30155351</v>
          </cell>
          <cell r="B15384">
            <v>6.65</v>
          </cell>
          <cell r="C15384">
            <v>200</v>
          </cell>
          <cell r="D15384" t="str">
            <v>Kattegat, Nordsjælland</v>
          </cell>
          <cell r="E15384">
            <v>6.65</v>
          </cell>
        </row>
        <row r="15385">
          <cell r="A15385">
            <v>30156560</v>
          </cell>
          <cell r="B15385">
            <v>50.72</v>
          </cell>
          <cell r="C15385">
            <v>111</v>
          </cell>
          <cell r="D15385" t="str">
            <v>Lister Dyb</v>
          </cell>
          <cell r="E15385">
            <v>50.72</v>
          </cell>
        </row>
        <row r="15386">
          <cell r="A15386">
            <v>30156609</v>
          </cell>
          <cell r="B15386">
            <v>7.85</v>
          </cell>
          <cell r="C15386">
            <v>136</v>
          </cell>
          <cell r="D15386" t="str">
            <v>Randers Fjord, indre</v>
          </cell>
          <cell r="E15386">
            <v>7.85</v>
          </cell>
        </row>
        <row r="15387">
          <cell r="A15387">
            <v>30156935</v>
          </cell>
          <cell r="B15387">
            <v>60.87</v>
          </cell>
          <cell r="C15387">
            <v>158</v>
          </cell>
          <cell r="D15387" t="str">
            <v>Hjarbæk Fjord</v>
          </cell>
          <cell r="E15387">
            <v>60.87</v>
          </cell>
        </row>
        <row r="15388">
          <cell r="A15388">
            <v>30157230</v>
          </cell>
          <cell r="B15388">
            <v>0</v>
          </cell>
          <cell r="C15388" t="e">
            <v>#N/A</v>
          </cell>
          <cell r="D15388" t="e">
            <v>#N/A</v>
          </cell>
          <cell r="E15388">
            <v>0</v>
          </cell>
        </row>
        <row r="15389">
          <cell r="A15389">
            <v>30157680</v>
          </cell>
          <cell r="B15389">
            <v>0</v>
          </cell>
          <cell r="C15389">
            <v>238</v>
          </cell>
          <cell r="D15389" t="str">
            <v>Halkær Bredning</v>
          </cell>
          <cell r="E15389">
            <v>0</v>
          </cell>
        </row>
        <row r="15390">
          <cell r="A15390">
            <v>30158334</v>
          </cell>
          <cell r="B15390">
            <v>0</v>
          </cell>
          <cell r="C15390">
            <v>136</v>
          </cell>
          <cell r="D15390" t="str">
            <v>Randers Fjord, indre</v>
          </cell>
          <cell r="E15390">
            <v>0</v>
          </cell>
        </row>
        <row r="15391">
          <cell r="A15391">
            <v>30159446</v>
          </cell>
          <cell r="B15391">
            <v>86.14</v>
          </cell>
          <cell r="C15391">
            <v>217</v>
          </cell>
          <cell r="D15391" t="str">
            <v>Lillebælt, Bredningen</v>
          </cell>
          <cell r="E15391">
            <v>86.14</v>
          </cell>
        </row>
        <row r="15392">
          <cell r="A15392">
            <v>30160339</v>
          </cell>
          <cell r="B15392">
            <v>5.93</v>
          </cell>
          <cell r="C15392">
            <v>221</v>
          </cell>
          <cell r="D15392" t="str">
            <v>Skagerrak</v>
          </cell>
          <cell r="E15392">
            <v>5.93</v>
          </cell>
        </row>
        <row r="15393">
          <cell r="A15393">
            <v>30161394</v>
          </cell>
          <cell r="B15393">
            <v>82.33</v>
          </cell>
          <cell r="C15393">
            <v>121</v>
          </cell>
          <cell r="D15393" t="str">
            <v>Grådyb</v>
          </cell>
          <cell r="E15393">
            <v>82.33</v>
          </cell>
        </row>
        <row r="15394">
          <cell r="A15394">
            <v>30162846</v>
          </cell>
          <cell r="B15394">
            <v>21.77</v>
          </cell>
          <cell r="C15394">
            <v>200</v>
          </cell>
          <cell r="D15394" t="str">
            <v>Kattegat, Nordsjælland</v>
          </cell>
          <cell r="E15394">
            <v>21.77</v>
          </cell>
        </row>
        <row r="15395">
          <cell r="A15395">
            <v>30162854</v>
          </cell>
          <cell r="B15395">
            <v>138.27000000000001</v>
          </cell>
          <cell r="C15395">
            <v>221</v>
          </cell>
          <cell r="D15395" t="str">
            <v>Skagerrak</v>
          </cell>
          <cell r="E15395">
            <v>138.27000000000001</v>
          </cell>
        </row>
        <row r="15396">
          <cell r="A15396">
            <v>30162900</v>
          </cell>
          <cell r="B15396">
            <v>205.68</v>
          </cell>
          <cell r="C15396">
            <v>158</v>
          </cell>
          <cell r="D15396" t="str">
            <v>Hjarbæk Fjord</v>
          </cell>
          <cell r="E15396">
            <v>205.68</v>
          </cell>
        </row>
        <row r="15397">
          <cell r="A15397">
            <v>30163451</v>
          </cell>
          <cell r="B15397">
            <v>502.63</v>
          </cell>
          <cell r="C15397">
            <v>131</v>
          </cell>
          <cell r="D15397" t="str">
            <v>Nissum Fjord, Felsted Kog</v>
          </cell>
          <cell r="E15397">
            <v>502.63</v>
          </cell>
        </row>
        <row r="15398">
          <cell r="A15398">
            <v>30163605</v>
          </cell>
          <cell r="B15398">
            <v>43.69</v>
          </cell>
          <cell r="C15398">
            <v>132</v>
          </cell>
          <cell r="D15398" t="str">
            <v>Ringkøbing Fjord</v>
          </cell>
          <cell r="E15398">
            <v>43.69</v>
          </cell>
        </row>
        <row r="15399">
          <cell r="A15399">
            <v>30163753</v>
          </cell>
          <cell r="B15399">
            <v>0</v>
          </cell>
          <cell r="C15399" t="e">
            <v>#N/A</v>
          </cell>
          <cell r="D15399" t="e">
            <v>#N/A</v>
          </cell>
          <cell r="E15399">
            <v>0</v>
          </cell>
        </row>
        <row r="15400">
          <cell r="A15400">
            <v>30165047</v>
          </cell>
          <cell r="B15400">
            <v>19.95</v>
          </cell>
          <cell r="C15400">
            <v>131</v>
          </cell>
          <cell r="D15400" t="str">
            <v>Nissum Fjord, Felsted Kog</v>
          </cell>
          <cell r="E15400">
            <v>19.95</v>
          </cell>
        </row>
        <row r="15401">
          <cell r="A15401">
            <v>30165675</v>
          </cell>
          <cell r="B15401">
            <v>88.46</v>
          </cell>
          <cell r="C15401">
            <v>204</v>
          </cell>
          <cell r="D15401" t="str">
            <v>Jammerland Bugt og Musholm Bugt</v>
          </cell>
          <cell r="E15401">
            <v>88.46</v>
          </cell>
        </row>
        <row r="15402">
          <cell r="A15402">
            <v>30168828</v>
          </cell>
          <cell r="B15402">
            <v>12.22</v>
          </cell>
          <cell r="C15402">
            <v>132</v>
          </cell>
          <cell r="D15402" t="str">
            <v>Ringkøbing Fjord</v>
          </cell>
          <cell r="E15402">
            <v>12.22</v>
          </cell>
        </row>
        <row r="15403">
          <cell r="A15403">
            <v>30174429</v>
          </cell>
          <cell r="B15403">
            <v>9.7200000000000006</v>
          </cell>
          <cell r="C15403">
            <v>159</v>
          </cell>
          <cell r="D15403" t="str">
            <v>Mariager Fjord, indre</v>
          </cell>
          <cell r="E15403">
            <v>9.7200000000000006</v>
          </cell>
        </row>
        <row r="15404">
          <cell r="A15404">
            <v>30183754</v>
          </cell>
          <cell r="B15404">
            <v>8.2100000000000009</v>
          </cell>
          <cell r="C15404">
            <v>204</v>
          </cell>
          <cell r="D15404" t="str">
            <v>Jammerland Bugt og Musholm Bugt</v>
          </cell>
          <cell r="E15404">
            <v>8.2100000000000009</v>
          </cell>
        </row>
        <row r="15405">
          <cell r="A15405">
            <v>30194837</v>
          </cell>
          <cell r="B15405">
            <v>404.62</v>
          </cell>
          <cell r="C15405">
            <v>136</v>
          </cell>
          <cell r="D15405" t="str">
            <v>Randers Fjord, indre</v>
          </cell>
          <cell r="E15405">
            <v>404.62</v>
          </cell>
        </row>
        <row r="15406">
          <cell r="A15406">
            <v>30196368</v>
          </cell>
          <cell r="B15406">
            <v>11.76</v>
          </cell>
          <cell r="C15406">
            <v>28</v>
          </cell>
          <cell r="D15406" t="str">
            <v>Sejerø Bugt</v>
          </cell>
          <cell r="E15406">
            <v>11.76</v>
          </cell>
        </row>
        <row r="15407">
          <cell r="A15407">
            <v>30202872</v>
          </cell>
          <cell r="B15407">
            <v>0</v>
          </cell>
          <cell r="C15407" t="e">
            <v>#N/A</v>
          </cell>
          <cell r="D15407" t="e">
            <v>#N/A</v>
          </cell>
          <cell r="E15407">
            <v>0</v>
          </cell>
        </row>
        <row r="15408">
          <cell r="A15408">
            <v>30205545</v>
          </cell>
          <cell r="B15408">
            <v>163.16999999999999</v>
          </cell>
          <cell r="C15408">
            <v>35</v>
          </cell>
          <cell r="D15408" t="str">
            <v>Karrebæk Fjord</v>
          </cell>
          <cell r="E15408">
            <v>163.16999999999999</v>
          </cell>
        </row>
        <row r="15409">
          <cell r="A15409">
            <v>30205596</v>
          </cell>
          <cell r="B15409">
            <v>226.52</v>
          </cell>
          <cell r="C15409">
            <v>234</v>
          </cell>
          <cell r="D15409" t="str">
            <v>Løgstør Bredning</v>
          </cell>
          <cell r="E15409">
            <v>226.52</v>
          </cell>
        </row>
        <row r="15410">
          <cell r="A15410">
            <v>30205758</v>
          </cell>
          <cell r="B15410">
            <v>0</v>
          </cell>
          <cell r="C15410" t="e">
            <v>#N/A</v>
          </cell>
          <cell r="D15410" t="e">
            <v>#N/A</v>
          </cell>
          <cell r="E15410">
            <v>0</v>
          </cell>
        </row>
        <row r="15411">
          <cell r="A15411">
            <v>30211146</v>
          </cell>
          <cell r="B15411">
            <v>0</v>
          </cell>
          <cell r="C15411" t="e">
            <v>#N/A</v>
          </cell>
          <cell r="D15411" t="e">
            <v>#N/A</v>
          </cell>
          <cell r="E15411">
            <v>0</v>
          </cell>
        </row>
        <row r="15412">
          <cell r="A15412">
            <v>30211669</v>
          </cell>
          <cell r="B15412">
            <v>56.04</v>
          </cell>
          <cell r="C15412">
            <v>1</v>
          </cell>
          <cell r="D15412" t="str">
            <v>Roskilde Fjord, ydre</v>
          </cell>
          <cell r="E15412">
            <v>56.04</v>
          </cell>
        </row>
        <row r="15413">
          <cell r="A15413">
            <v>30212185</v>
          </cell>
          <cell r="B15413">
            <v>156.91</v>
          </cell>
          <cell r="C15413">
            <v>140</v>
          </cell>
          <cell r="D15413" t="str">
            <v>Djursland Øst</v>
          </cell>
          <cell r="E15413">
            <v>156.91</v>
          </cell>
        </row>
        <row r="15414">
          <cell r="A15414">
            <v>30213416</v>
          </cell>
          <cell r="B15414">
            <v>120.36</v>
          </cell>
          <cell r="C15414">
            <v>157</v>
          </cell>
          <cell r="D15414" t="str">
            <v>Bjørnholms Bugt, Riisgårde Bredning, Skive Fjord og Lovns Bredning</v>
          </cell>
          <cell r="E15414">
            <v>120.36</v>
          </cell>
        </row>
        <row r="15415">
          <cell r="A15415">
            <v>30214552</v>
          </cell>
          <cell r="B15415">
            <v>0</v>
          </cell>
          <cell r="C15415">
            <v>47</v>
          </cell>
          <cell r="D15415" t="str">
            <v>Præstø Fjord</v>
          </cell>
          <cell r="E15415">
            <v>0</v>
          </cell>
        </row>
        <row r="15416">
          <cell r="A15416">
            <v>30214579</v>
          </cell>
          <cell r="B15416">
            <v>474.04</v>
          </cell>
          <cell r="C15416">
            <v>38</v>
          </cell>
          <cell r="D15416" t="str">
            <v>Guldborgsund</v>
          </cell>
          <cell r="E15416">
            <v>474.04</v>
          </cell>
        </row>
        <row r="15417">
          <cell r="A15417">
            <v>30215109</v>
          </cell>
          <cell r="B15417">
            <v>106.9</v>
          </cell>
          <cell r="C15417">
            <v>38</v>
          </cell>
          <cell r="D15417" t="str">
            <v>Guldborgsund</v>
          </cell>
          <cell r="E15417">
            <v>106.9</v>
          </cell>
        </row>
        <row r="15418">
          <cell r="A15418">
            <v>30216288</v>
          </cell>
          <cell r="B15418">
            <v>288.38</v>
          </cell>
          <cell r="C15418">
            <v>123</v>
          </cell>
          <cell r="D15418" t="str">
            <v>Vejle Fjord, indre</v>
          </cell>
          <cell r="E15418">
            <v>288.38</v>
          </cell>
        </row>
        <row r="15419">
          <cell r="A15419">
            <v>30216911</v>
          </cell>
          <cell r="B15419">
            <v>49.17</v>
          </cell>
          <cell r="C15419">
            <v>92</v>
          </cell>
          <cell r="D15419" t="str">
            <v>Odense Fjord, ydre</v>
          </cell>
          <cell r="E15419">
            <v>49.17</v>
          </cell>
        </row>
        <row r="15420">
          <cell r="A15420">
            <v>30217039</v>
          </cell>
          <cell r="B15420">
            <v>0</v>
          </cell>
          <cell r="C15420">
            <v>235</v>
          </cell>
          <cell r="D15420" t="str">
            <v>Nibe Bredning og Langerak</v>
          </cell>
          <cell r="E15420">
            <v>0</v>
          </cell>
        </row>
        <row r="15421">
          <cell r="A15421">
            <v>30217101</v>
          </cell>
          <cell r="B15421">
            <v>309.45</v>
          </cell>
          <cell r="C15421">
            <v>221</v>
          </cell>
          <cell r="D15421" t="str">
            <v>Skagerrak</v>
          </cell>
          <cell r="E15421">
            <v>309.45</v>
          </cell>
        </row>
        <row r="15422">
          <cell r="A15422">
            <v>30217691</v>
          </cell>
          <cell r="B15422">
            <v>181.48</v>
          </cell>
          <cell r="C15422">
            <v>109</v>
          </cell>
          <cell r="D15422" t="str">
            <v>Hejlsminde Nor</v>
          </cell>
          <cell r="E15422">
            <v>181.48</v>
          </cell>
        </row>
        <row r="15423">
          <cell r="A15423">
            <v>30218310</v>
          </cell>
          <cell r="B15423">
            <v>147.22</v>
          </cell>
          <cell r="C15423">
            <v>56</v>
          </cell>
          <cell r="D15423" t="str">
            <v>Østersøen, Bornholm</v>
          </cell>
          <cell r="E15423">
            <v>147.22</v>
          </cell>
        </row>
        <row r="15424">
          <cell r="A15424">
            <v>30220285</v>
          </cell>
          <cell r="B15424">
            <v>568.98</v>
          </cell>
          <cell r="C15424">
            <v>111</v>
          </cell>
          <cell r="D15424" t="str">
            <v>Lister Dyb</v>
          </cell>
          <cell r="E15424">
            <v>568.98</v>
          </cell>
        </row>
        <row r="15425">
          <cell r="A15425">
            <v>30221265</v>
          </cell>
          <cell r="B15425">
            <v>0</v>
          </cell>
          <cell r="C15425" t="e">
            <v>#N/A</v>
          </cell>
          <cell r="D15425" t="e">
            <v>#N/A</v>
          </cell>
          <cell r="E15425">
            <v>0</v>
          </cell>
        </row>
        <row r="15426">
          <cell r="A15426">
            <v>30223616</v>
          </cell>
          <cell r="B15426">
            <v>46.14</v>
          </cell>
          <cell r="C15426">
            <v>165</v>
          </cell>
          <cell r="D15426" t="str">
            <v>Isefjord, indre</v>
          </cell>
          <cell r="E15426">
            <v>46.14</v>
          </cell>
        </row>
        <row r="15427">
          <cell r="A15427">
            <v>30224620</v>
          </cell>
          <cell r="B15427">
            <v>0</v>
          </cell>
          <cell r="C15427" t="e">
            <v>#N/A</v>
          </cell>
          <cell r="D15427" t="e">
            <v>#N/A</v>
          </cell>
          <cell r="E15427">
            <v>0</v>
          </cell>
        </row>
        <row r="15428">
          <cell r="A15428">
            <v>30226356</v>
          </cell>
          <cell r="B15428">
            <v>25.65</v>
          </cell>
          <cell r="C15428">
            <v>121</v>
          </cell>
          <cell r="D15428" t="str">
            <v>Grådyb</v>
          </cell>
          <cell r="E15428">
            <v>25.65</v>
          </cell>
        </row>
        <row r="15429">
          <cell r="A15429">
            <v>30226607</v>
          </cell>
          <cell r="B15429">
            <v>111.48</v>
          </cell>
          <cell r="C15429">
            <v>121</v>
          </cell>
          <cell r="D15429" t="str">
            <v>Grådyb</v>
          </cell>
          <cell r="E15429">
            <v>111.48</v>
          </cell>
        </row>
        <row r="15430">
          <cell r="A15430">
            <v>30227638</v>
          </cell>
          <cell r="B15430">
            <v>0</v>
          </cell>
          <cell r="C15430" t="e">
            <v>#N/A</v>
          </cell>
          <cell r="D15430" t="e">
            <v>#N/A</v>
          </cell>
          <cell r="E15430">
            <v>0</v>
          </cell>
        </row>
        <row r="15431">
          <cell r="A15431">
            <v>30227867</v>
          </cell>
          <cell r="B15431">
            <v>181.67</v>
          </cell>
          <cell r="C15431">
            <v>221</v>
          </cell>
          <cell r="D15431" t="str">
            <v>Skagerrak</v>
          </cell>
          <cell r="E15431">
            <v>181.67</v>
          </cell>
        </row>
        <row r="15432">
          <cell r="A15432">
            <v>30229444</v>
          </cell>
          <cell r="B15432">
            <v>13.64</v>
          </cell>
          <cell r="C15432">
            <v>234</v>
          </cell>
          <cell r="D15432" t="str">
            <v>Løgstør Bredning</v>
          </cell>
          <cell r="E15432">
            <v>13.64</v>
          </cell>
        </row>
        <row r="15433">
          <cell r="A15433">
            <v>30229509</v>
          </cell>
          <cell r="B15433">
            <v>21.89</v>
          </cell>
          <cell r="C15433">
            <v>158</v>
          </cell>
          <cell r="D15433" t="str">
            <v>Hjarbæk Fjord</v>
          </cell>
          <cell r="E15433">
            <v>21.89</v>
          </cell>
        </row>
        <row r="15434">
          <cell r="A15434">
            <v>30229843</v>
          </cell>
          <cell r="B15434">
            <v>0</v>
          </cell>
          <cell r="C15434">
            <v>146</v>
          </cell>
          <cell r="D15434" t="str">
            <v>Norsminde Fjord</v>
          </cell>
          <cell r="E15434">
            <v>0</v>
          </cell>
        </row>
        <row r="15435">
          <cell r="A15435">
            <v>30230027</v>
          </cell>
          <cell r="B15435">
            <v>0</v>
          </cell>
          <cell r="C15435">
            <v>111</v>
          </cell>
          <cell r="D15435" t="str">
            <v>Lister Dyb</v>
          </cell>
          <cell r="E15435">
            <v>0</v>
          </cell>
        </row>
        <row r="15436">
          <cell r="A15436">
            <v>30230183</v>
          </cell>
          <cell r="B15436">
            <v>293.35000000000002</v>
          </cell>
          <cell r="C15436">
            <v>235</v>
          </cell>
          <cell r="D15436" t="str">
            <v>Nibe Bredning og Langerak</v>
          </cell>
          <cell r="E15436">
            <v>293.35000000000002</v>
          </cell>
        </row>
        <row r="15437">
          <cell r="A15437">
            <v>30230205</v>
          </cell>
          <cell r="B15437">
            <v>783.91</v>
          </cell>
          <cell r="C15437">
            <v>204</v>
          </cell>
          <cell r="D15437" t="str">
            <v>Jammerland Bugt og Musholm Bugt</v>
          </cell>
          <cell r="E15437">
            <v>783.91</v>
          </cell>
        </row>
        <row r="15438">
          <cell r="A15438">
            <v>30232542</v>
          </cell>
          <cell r="B15438">
            <v>0</v>
          </cell>
          <cell r="C15438">
            <v>35</v>
          </cell>
          <cell r="D15438" t="str">
            <v>Karrebæk Fjord</v>
          </cell>
          <cell r="E15438">
            <v>0</v>
          </cell>
        </row>
        <row r="15439">
          <cell r="A15439">
            <v>30232550</v>
          </cell>
          <cell r="B15439">
            <v>12.47</v>
          </cell>
          <cell r="C15439">
            <v>165</v>
          </cell>
          <cell r="D15439" t="str">
            <v>Isefjord, indre</v>
          </cell>
          <cell r="E15439">
            <v>12.47</v>
          </cell>
        </row>
        <row r="15440">
          <cell r="A15440">
            <v>30232674</v>
          </cell>
          <cell r="B15440">
            <v>0</v>
          </cell>
          <cell r="C15440">
            <v>154</v>
          </cell>
          <cell r="D15440" t="str">
            <v>Kattegat, Læsø</v>
          </cell>
          <cell r="E15440">
            <v>0</v>
          </cell>
        </row>
        <row r="15441">
          <cell r="A15441">
            <v>30232860</v>
          </cell>
          <cell r="B15441">
            <v>299.05</v>
          </cell>
          <cell r="C15441">
            <v>140</v>
          </cell>
          <cell r="D15441" t="str">
            <v>Djursland Øst</v>
          </cell>
          <cell r="E15441">
            <v>299.05</v>
          </cell>
        </row>
        <row r="15442">
          <cell r="A15442">
            <v>30232992</v>
          </cell>
          <cell r="B15442">
            <v>0</v>
          </cell>
          <cell r="C15442">
            <v>24</v>
          </cell>
          <cell r="D15442" t="str">
            <v>Isefjord, ydre</v>
          </cell>
          <cell r="E15442">
            <v>0</v>
          </cell>
        </row>
        <row r="15443">
          <cell r="A15443">
            <v>30233131</v>
          </cell>
          <cell r="B15443">
            <v>0</v>
          </cell>
          <cell r="C15443" t="e">
            <v>#N/A</v>
          </cell>
          <cell r="D15443" t="e">
            <v>#N/A</v>
          </cell>
          <cell r="E15443">
            <v>0</v>
          </cell>
        </row>
        <row r="15444">
          <cell r="A15444">
            <v>30236319</v>
          </cell>
          <cell r="B15444">
            <v>0</v>
          </cell>
          <cell r="C15444" t="e">
            <v>#N/A</v>
          </cell>
          <cell r="D15444" t="e">
            <v>#N/A</v>
          </cell>
          <cell r="E15444">
            <v>0</v>
          </cell>
        </row>
        <row r="15445">
          <cell r="A15445">
            <v>30238141</v>
          </cell>
          <cell r="B15445">
            <v>1071.73</v>
          </cell>
          <cell r="C15445">
            <v>131</v>
          </cell>
          <cell r="D15445" t="str">
            <v>Nissum Fjord, Felsted Kog</v>
          </cell>
          <cell r="E15445">
            <v>1071.73</v>
          </cell>
        </row>
        <row r="15446">
          <cell r="A15446">
            <v>30244400</v>
          </cell>
          <cell r="B15446">
            <v>0</v>
          </cell>
          <cell r="C15446">
            <v>35</v>
          </cell>
          <cell r="D15446" t="str">
            <v>Karrebæk Fjord</v>
          </cell>
          <cell r="E15446">
            <v>0</v>
          </cell>
        </row>
        <row r="15447">
          <cell r="A15447">
            <v>30249119</v>
          </cell>
          <cell r="B15447">
            <v>27.49</v>
          </cell>
          <cell r="C15447">
            <v>147</v>
          </cell>
          <cell r="D15447" t="str">
            <v>Århus Bugt og Begtrup Vig</v>
          </cell>
          <cell r="E15447">
            <v>27.49</v>
          </cell>
        </row>
        <row r="15448">
          <cell r="A15448">
            <v>30249135</v>
          </cell>
          <cell r="B15448">
            <v>335.7</v>
          </cell>
          <cell r="C15448">
            <v>221</v>
          </cell>
          <cell r="D15448" t="str">
            <v>Skagerrak</v>
          </cell>
          <cell r="E15448">
            <v>335.7</v>
          </cell>
        </row>
        <row r="15449">
          <cell r="A15449">
            <v>30250087</v>
          </cell>
          <cell r="B15449">
            <v>7.22</v>
          </cell>
          <cell r="C15449">
            <v>236</v>
          </cell>
          <cell r="D15449" t="str">
            <v>Thisted Bredning</v>
          </cell>
          <cell r="E15449">
            <v>7.22</v>
          </cell>
        </row>
        <row r="15450">
          <cell r="A15450">
            <v>30250095</v>
          </cell>
          <cell r="B15450">
            <v>40.29</v>
          </cell>
          <cell r="C15450">
            <v>132</v>
          </cell>
          <cell r="D15450" t="str">
            <v>Ringkøbing Fjord</v>
          </cell>
          <cell r="E15450">
            <v>40.29</v>
          </cell>
        </row>
        <row r="15451">
          <cell r="A15451">
            <v>30250206</v>
          </cell>
          <cell r="B15451">
            <v>0</v>
          </cell>
          <cell r="C15451" t="e">
            <v>#N/A</v>
          </cell>
          <cell r="D15451" t="e">
            <v>#N/A</v>
          </cell>
          <cell r="E15451">
            <v>0</v>
          </cell>
        </row>
        <row r="15452">
          <cell r="A15452">
            <v>30251091</v>
          </cell>
          <cell r="B15452">
            <v>50.99</v>
          </cell>
          <cell r="C15452">
            <v>204</v>
          </cell>
          <cell r="D15452" t="str">
            <v>Jammerland Bugt og Musholm Bugt</v>
          </cell>
          <cell r="E15452">
            <v>50.99</v>
          </cell>
        </row>
        <row r="15453">
          <cell r="A15453">
            <v>30251369</v>
          </cell>
          <cell r="B15453">
            <v>160.81</v>
          </cell>
          <cell r="C15453">
            <v>201</v>
          </cell>
          <cell r="D15453" t="str">
            <v>Køge Bugt</v>
          </cell>
          <cell r="E15453">
            <v>160.81</v>
          </cell>
        </row>
        <row r="15454">
          <cell r="A15454">
            <v>30251725</v>
          </cell>
          <cell r="B15454">
            <v>114.73</v>
          </cell>
          <cell r="C15454">
            <v>233</v>
          </cell>
          <cell r="D15454" t="str">
            <v>Kås Bredning og Venø Bugt</v>
          </cell>
          <cell r="E15454">
            <v>114.73</v>
          </cell>
        </row>
        <row r="15455">
          <cell r="A15455">
            <v>30253159</v>
          </cell>
          <cell r="B15455">
            <v>10.210000000000001</v>
          </cell>
          <cell r="C15455">
            <v>132</v>
          </cell>
          <cell r="D15455" t="str">
            <v>Ringkøbing Fjord</v>
          </cell>
          <cell r="E15455">
            <v>10.210000000000001</v>
          </cell>
        </row>
        <row r="15456">
          <cell r="A15456">
            <v>30254279</v>
          </cell>
          <cell r="B15456">
            <v>150.04</v>
          </cell>
          <cell r="C15456">
            <v>217</v>
          </cell>
          <cell r="D15456" t="str">
            <v>Lillebælt, Bredningen</v>
          </cell>
          <cell r="E15456">
            <v>150.04</v>
          </cell>
        </row>
        <row r="15457">
          <cell r="A15457">
            <v>30255488</v>
          </cell>
          <cell r="B15457">
            <v>104.28</v>
          </cell>
          <cell r="C15457">
            <v>209</v>
          </cell>
          <cell r="D15457" t="str">
            <v>Rødsand og Bredningen</v>
          </cell>
          <cell r="E15457">
            <v>104.28</v>
          </cell>
        </row>
        <row r="15458">
          <cell r="A15458">
            <v>30255925</v>
          </cell>
          <cell r="B15458">
            <v>0</v>
          </cell>
          <cell r="C15458">
            <v>146</v>
          </cell>
          <cell r="D15458" t="str">
            <v>Norsminde Fjord</v>
          </cell>
          <cell r="E15458">
            <v>0</v>
          </cell>
        </row>
        <row r="15459">
          <cell r="A15459">
            <v>30256018</v>
          </cell>
          <cell r="B15459">
            <v>0</v>
          </cell>
          <cell r="C15459">
            <v>157</v>
          </cell>
          <cell r="D15459" t="str">
            <v>Bjørnholms Bugt, Riisgårde Bredning, Skive Fjord og Lovns Bredning</v>
          </cell>
          <cell r="E15459">
            <v>0</v>
          </cell>
        </row>
        <row r="15460">
          <cell r="A15460">
            <v>30256131</v>
          </cell>
          <cell r="B15460">
            <v>3.63</v>
          </cell>
          <cell r="C15460">
            <v>93</v>
          </cell>
          <cell r="D15460" t="str">
            <v>Odense Fjord, Seden Strand</v>
          </cell>
          <cell r="E15460">
            <v>3.63</v>
          </cell>
        </row>
        <row r="15461">
          <cell r="A15461">
            <v>30256808</v>
          </cell>
          <cell r="B15461">
            <v>0</v>
          </cell>
          <cell r="C15461">
            <v>120</v>
          </cell>
          <cell r="D15461" t="str">
            <v>Knudedyb</v>
          </cell>
          <cell r="E15461">
            <v>0</v>
          </cell>
        </row>
        <row r="15462">
          <cell r="A15462">
            <v>30256972</v>
          </cell>
          <cell r="B15462">
            <v>192.13</v>
          </cell>
          <cell r="C15462">
            <v>235</v>
          </cell>
          <cell r="D15462" t="str">
            <v>Nibe Bredning og Langerak</v>
          </cell>
          <cell r="E15462">
            <v>192.13</v>
          </cell>
        </row>
        <row r="15463">
          <cell r="A15463">
            <v>30257081</v>
          </cell>
          <cell r="B15463">
            <v>31.17</v>
          </cell>
          <cell r="C15463">
            <v>111</v>
          </cell>
          <cell r="D15463" t="str">
            <v>Lister Dyb</v>
          </cell>
          <cell r="E15463">
            <v>31.17</v>
          </cell>
        </row>
        <row r="15464">
          <cell r="A15464">
            <v>30257405</v>
          </cell>
          <cell r="B15464">
            <v>17.04</v>
          </cell>
          <cell r="C15464">
            <v>48</v>
          </cell>
          <cell r="D15464" t="str">
            <v>Stege Bugt</v>
          </cell>
          <cell r="E15464">
            <v>17.04</v>
          </cell>
        </row>
        <row r="15465">
          <cell r="A15465">
            <v>30257537</v>
          </cell>
          <cell r="B15465">
            <v>0</v>
          </cell>
          <cell r="C15465">
            <v>0</v>
          </cell>
          <cell r="D15465">
            <v>0</v>
          </cell>
          <cell r="E15465">
            <v>0</v>
          </cell>
        </row>
        <row r="15466">
          <cell r="A15466">
            <v>30257626</v>
          </cell>
          <cell r="B15466">
            <v>221.57</v>
          </cell>
          <cell r="C15466">
            <v>35</v>
          </cell>
          <cell r="D15466" t="str">
            <v>Karrebæk Fjord</v>
          </cell>
          <cell r="E15466">
            <v>221.57</v>
          </cell>
        </row>
        <row r="15467">
          <cell r="A15467">
            <v>30259912</v>
          </cell>
          <cell r="B15467">
            <v>371.7</v>
          </cell>
          <cell r="C15467">
            <v>201</v>
          </cell>
          <cell r="D15467" t="str">
            <v>Køge Bugt</v>
          </cell>
          <cell r="E15467">
            <v>371.7</v>
          </cell>
        </row>
        <row r="15468">
          <cell r="A15468">
            <v>30259947</v>
          </cell>
          <cell r="B15468">
            <v>48.72</v>
          </cell>
          <cell r="C15468">
            <v>208</v>
          </cell>
          <cell r="D15468" t="str">
            <v>Femerbælt</v>
          </cell>
          <cell r="E15468">
            <v>48.72</v>
          </cell>
        </row>
        <row r="15469">
          <cell r="A15469">
            <v>30260481</v>
          </cell>
          <cell r="B15469">
            <v>7.92</v>
          </cell>
          <cell r="C15469">
            <v>114</v>
          </cell>
          <cell r="D15469" t="str">
            <v>Flensborg Fjord, ydre</v>
          </cell>
          <cell r="E15469">
            <v>7.92</v>
          </cell>
        </row>
        <row r="15470">
          <cell r="A15470">
            <v>30261194</v>
          </cell>
          <cell r="B15470">
            <v>24.98</v>
          </cell>
          <cell r="C15470">
            <v>28</v>
          </cell>
          <cell r="D15470" t="str">
            <v>Sejerø Bugt</v>
          </cell>
          <cell r="E15470">
            <v>24.98</v>
          </cell>
        </row>
        <row r="15471">
          <cell r="A15471">
            <v>30261615</v>
          </cell>
          <cell r="B15471">
            <v>7.35</v>
          </cell>
          <cell r="C15471">
            <v>136</v>
          </cell>
          <cell r="D15471" t="str">
            <v>Randers Fjord, indre</v>
          </cell>
          <cell r="E15471">
            <v>7.35</v>
          </cell>
        </row>
        <row r="15472">
          <cell r="A15472">
            <v>30263030</v>
          </cell>
          <cell r="B15472">
            <v>115.86</v>
          </cell>
          <cell r="C15472">
            <v>131</v>
          </cell>
          <cell r="D15472" t="str">
            <v>Nissum Fjord, Felsted Kog</v>
          </cell>
          <cell r="E15472">
            <v>115.86</v>
          </cell>
        </row>
        <row r="15473">
          <cell r="A15473">
            <v>30265629</v>
          </cell>
          <cell r="B15473">
            <v>95.07</v>
          </cell>
          <cell r="C15473">
            <v>132</v>
          </cell>
          <cell r="D15473" t="str">
            <v>Ringkøbing Fjord</v>
          </cell>
          <cell r="E15473">
            <v>95.07</v>
          </cell>
        </row>
        <row r="15474">
          <cell r="A15474">
            <v>30268024</v>
          </cell>
          <cell r="B15474">
            <v>202.73</v>
          </cell>
          <cell r="C15474">
            <v>136</v>
          </cell>
          <cell r="D15474" t="str">
            <v>Randers Fjord, indre</v>
          </cell>
          <cell r="E15474">
            <v>202.73</v>
          </cell>
        </row>
        <row r="15475">
          <cell r="A15475">
            <v>30269373</v>
          </cell>
          <cell r="B15475">
            <v>178.99</v>
          </cell>
          <cell r="C15475">
            <v>82</v>
          </cell>
          <cell r="D15475" t="str">
            <v>Aborg Minde Nor</v>
          </cell>
          <cell r="E15475">
            <v>178.99</v>
          </cell>
        </row>
        <row r="15476">
          <cell r="A15476">
            <v>30271696</v>
          </cell>
          <cell r="B15476">
            <v>73.39</v>
          </cell>
          <cell r="C15476">
            <v>140</v>
          </cell>
          <cell r="D15476" t="str">
            <v>Djursland Øst</v>
          </cell>
          <cell r="E15476">
            <v>73.39</v>
          </cell>
        </row>
        <row r="15477">
          <cell r="A15477">
            <v>30271769</v>
          </cell>
          <cell r="B15477">
            <v>59.66</v>
          </cell>
          <cell r="C15477">
            <v>121</v>
          </cell>
          <cell r="D15477" t="str">
            <v>Grådyb</v>
          </cell>
          <cell r="E15477">
            <v>59.66</v>
          </cell>
        </row>
        <row r="15478">
          <cell r="A15478">
            <v>30274938</v>
          </cell>
          <cell r="B15478">
            <v>23</v>
          </cell>
          <cell r="C15478" t="e">
            <v>#N/A</v>
          </cell>
          <cell r="D15478" t="e">
            <v>#N/A</v>
          </cell>
          <cell r="E15478">
            <v>0</v>
          </cell>
        </row>
        <row r="15479">
          <cell r="A15479">
            <v>30282450</v>
          </cell>
          <cell r="B15479">
            <v>0</v>
          </cell>
          <cell r="C15479">
            <v>165</v>
          </cell>
          <cell r="D15479" t="str">
            <v>Isefjord, indre</v>
          </cell>
          <cell r="E15479">
            <v>0</v>
          </cell>
        </row>
        <row r="15480">
          <cell r="A15480">
            <v>30285611</v>
          </cell>
          <cell r="B15480">
            <v>6.23</v>
          </cell>
          <cell r="C15480">
            <v>235</v>
          </cell>
          <cell r="D15480" t="str">
            <v>Nibe Bredning og Langerak</v>
          </cell>
          <cell r="E15480">
            <v>6.23</v>
          </cell>
        </row>
        <row r="15481">
          <cell r="A15481">
            <v>30286529</v>
          </cell>
          <cell r="B15481">
            <v>7.93</v>
          </cell>
          <cell r="C15481">
            <v>120</v>
          </cell>
          <cell r="D15481" t="str">
            <v>Knudedyb</v>
          </cell>
          <cell r="E15481">
            <v>7.93</v>
          </cell>
        </row>
        <row r="15482">
          <cell r="A15482">
            <v>30286596</v>
          </cell>
          <cell r="B15482">
            <v>34.97</v>
          </cell>
          <cell r="C15482">
            <v>46</v>
          </cell>
          <cell r="D15482" t="str">
            <v>Fakse Bugt</v>
          </cell>
          <cell r="E15482">
            <v>34.97</v>
          </cell>
        </row>
        <row r="15483">
          <cell r="A15483">
            <v>30288807</v>
          </cell>
          <cell r="B15483">
            <v>0</v>
          </cell>
          <cell r="C15483">
            <v>35</v>
          </cell>
          <cell r="D15483" t="str">
            <v>Karrebæk Fjord</v>
          </cell>
          <cell r="E15483">
            <v>0</v>
          </cell>
        </row>
        <row r="15484">
          <cell r="A15484">
            <v>30289161</v>
          </cell>
          <cell r="B15484">
            <v>7.45</v>
          </cell>
          <cell r="C15484" t="e">
            <v>#N/A</v>
          </cell>
          <cell r="D15484" t="e">
            <v>#N/A</v>
          </cell>
          <cell r="E15484">
            <v>0</v>
          </cell>
        </row>
        <row r="15485">
          <cell r="A15485">
            <v>30289439</v>
          </cell>
          <cell r="B15485">
            <v>40.21</v>
          </cell>
          <cell r="C15485">
            <v>132</v>
          </cell>
          <cell r="D15485" t="str">
            <v>Ringkøbing Fjord</v>
          </cell>
          <cell r="E15485">
            <v>40.21</v>
          </cell>
        </row>
        <row r="15486">
          <cell r="A15486">
            <v>30289943</v>
          </cell>
          <cell r="B15486">
            <v>183.72</v>
          </cell>
          <cell r="C15486">
            <v>120</v>
          </cell>
          <cell r="D15486" t="str">
            <v>Knudedyb</v>
          </cell>
          <cell r="E15486">
            <v>183.72</v>
          </cell>
        </row>
        <row r="15487">
          <cell r="A15487">
            <v>30290046</v>
          </cell>
          <cell r="B15487">
            <v>22.73</v>
          </cell>
          <cell r="C15487">
            <v>140</v>
          </cell>
          <cell r="D15487" t="str">
            <v>Djursland Øst</v>
          </cell>
          <cell r="E15487">
            <v>22.73</v>
          </cell>
        </row>
        <row r="15488">
          <cell r="A15488">
            <v>30291271</v>
          </cell>
          <cell r="B15488">
            <v>2.52</v>
          </cell>
          <cell r="C15488">
            <v>204</v>
          </cell>
          <cell r="D15488" t="str">
            <v>Jammerland Bugt og Musholm Bugt</v>
          </cell>
          <cell r="E15488">
            <v>2.52</v>
          </cell>
        </row>
        <row r="15489">
          <cell r="A15489">
            <v>30292790</v>
          </cell>
          <cell r="B15489">
            <v>296.82</v>
          </cell>
          <cell r="C15489">
            <v>132</v>
          </cell>
          <cell r="D15489" t="str">
            <v>Ringkøbing Fjord</v>
          </cell>
          <cell r="E15489">
            <v>296.82</v>
          </cell>
        </row>
        <row r="15490">
          <cell r="A15490">
            <v>30293509</v>
          </cell>
          <cell r="B15490">
            <v>555.46</v>
          </cell>
          <cell r="C15490">
            <v>120</v>
          </cell>
          <cell r="D15490" t="str">
            <v>Knudedyb</v>
          </cell>
          <cell r="E15490">
            <v>555.46</v>
          </cell>
        </row>
        <row r="15491">
          <cell r="A15491">
            <v>30293835</v>
          </cell>
          <cell r="B15491">
            <v>240.7</v>
          </cell>
          <cell r="C15491">
            <v>121</v>
          </cell>
          <cell r="D15491" t="str">
            <v>Grådyb</v>
          </cell>
          <cell r="E15491">
            <v>240.7</v>
          </cell>
        </row>
        <row r="15492">
          <cell r="A15492">
            <v>30293991</v>
          </cell>
          <cell r="B15492">
            <v>53.76</v>
          </cell>
          <cell r="C15492">
            <v>35</v>
          </cell>
          <cell r="D15492" t="str">
            <v>Karrebæk Fjord</v>
          </cell>
          <cell r="E15492">
            <v>53.76</v>
          </cell>
        </row>
        <row r="15493">
          <cell r="A15493">
            <v>30294890</v>
          </cell>
          <cell r="B15493">
            <v>78.45</v>
          </cell>
          <cell r="C15493">
            <v>132</v>
          </cell>
          <cell r="D15493" t="str">
            <v>Ringkøbing Fjord</v>
          </cell>
          <cell r="E15493">
            <v>78.45</v>
          </cell>
        </row>
        <row r="15494">
          <cell r="A15494">
            <v>30295455</v>
          </cell>
          <cell r="B15494">
            <v>30.27</v>
          </cell>
          <cell r="C15494">
            <v>1</v>
          </cell>
          <cell r="D15494" t="str">
            <v>Roskilde Fjord, ydre</v>
          </cell>
          <cell r="E15494">
            <v>30.27</v>
          </cell>
        </row>
        <row r="15495">
          <cell r="A15495">
            <v>30295501</v>
          </cell>
          <cell r="B15495">
            <v>19.3</v>
          </cell>
          <cell r="C15495">
            <v>165</v>
          </cell>
          <cell r="D15495" t="str">
            <v>Isefjord, indre</v>
          </cell>
          <cell r="E15495">
            <v>19.3</v>
          </cell>
        </row>
        <row r="15496">
          <cell r="A15496">
            <v>30295862</v>
          </cell>
          <cell r="B15496">
            <v>16.690000000000001</v>
          </cell>
          <cell r="C15496">
            <v>136</v>
          </cell>
          <cell r="D15496" t="str">
            <v>Randers Fjord, indre</v>
          </cell>
          <cell r="E15496">
            <v>16.690000000000001</v>
          </cell>
        </row>
        <row r="15497">
          <cell r="A15497">
            <v>30295951</v>
          </cell>
          <cell r="B15497">
            <v>14.93</v>
          </cell>
          <cell r="C15497">
            <v>140</v>
          </cell>
          <cell r="D15497" t="str">
            <v>Djursland Øst</v>
          </cell>
          <cell r="E15497">
            <v>14.93</v>
          </cell>
        </row>
        <row r="15498">
          <cell r="A15498">
            <v>30296060</v>
          </cell>
          <cell r="B15498">
            <v>36.590000000000003</v>
          </cell>
          <cell r="C15498">
            <v>234</v>
          </cell>
          <cell r="D15498" t="str">
            <v>Løgstør Bredning</v>
          </cell>
          <cell r="E15498">
            <v>36.590000000000003</v>
          </cell>
        </row>
        <row r="15499">
          <cell r="A15499">
            <v>30297148</v>
          </cell>
          <cell r="B15499">
            <v>202.44</v>
          </cell>
          <cell r="C15499">
            <v>235</v>
          </cell>
          <cell r="D15499" t="str">
            <v>Nibe Bredning og Langerak</v>
          </cell>
          <cell r="E15499">
            <v>202.44</v>
          </cell>
        </row>
        <row r="15500">
          <cell r="A15500">
            <v>30297296</v>
          </cell>
          <cell r="B15500">
            <v>232.23</v>
          </cell>
          <cell r="C15500">
            <v>136</v>
          </cell>
          <cell r="D15500" t="str">
            <v>Randers Fjord, indre</v>
          </cell>
          <cell r="E15500">
            <v>232.23</v>
          </cell>
        </row>
        <row r="15501">
          <cell r="A15501">
            <v>30297423</v>
          </cell>
          <cell r="B15501">
            <v>163.69</v>
          </cell>
          <cell r="C15501">
            <v>38</v>
          </cell>
          <cell r="D15501" t="str">
            <v>Guldborgsund</v>
          </cell>
          <cell r="E15501">
            <v>163.69</v>
          </cell>
        </row>
        <row r="15502">
          <cell r="A15502">
            <v>30297563</v>
          </cell>
          <cell r="B15502">
            <v>0.5</v>
          </cell>
          <cell r="C15502" t="e">
            <v>#N/A</v>
          </cell>
          <cell r="D15502" t="e">
            <v>#N/A</v>
          </cell>
          <cell r="E15502">
            <v>0</v>
          </cell>
        </row>
        <row r="15503">
          <cell r="A15503">
            <v>30297938</v>
          </cell>
          <cell r="B15503">
            <v>51.8</v>
          </cell>
          <cell r="C15503">
            <v>2</v>
          </cell>
          <cell r="D15503" t="str">
            <v>Roskilde Fjord, indre</v>
          </cell>
          <cell r="E15503">
            <v>51.8</v>
          </cell>
        </row>
        <row r="15504">
          <cell r="A15504">
            <v>30298373</v>
          </cell>
          <cell r="B15504">
            <v>0</v>
          </cell>
          <cell r="C15504" t="e">
            <v>#N/A</v>
          </cell>
          <cell r="D15504" t="e">
            <v>#N/A</v>
          </cell>
          <cell r="E15504">
            <v>0</v>
          </cell>
        </row>
        <row r="15505">
          <cell r="A15505">
            <v>30299248</v>
          </cell>
          <cell r="B15505">
            <v>238.93</v>
          </cell>
          <cell r="C15505">
            <v>132</v>
          </cell>
          <cell r="D15505" t="str">
            <v>Ringkøbing Fjord</v>
          </cell>
          <cell r="E15505">
            <v>238.93</v>
          </cell>
        </row>
        <row r="15506">
          <cell r="A15506">
            <v>30300580</v>
          </cell>
          <cell r="B15506">
            <v>0</v>
          </cell>
          <cell r="C15506">
            <v>128</v>
          </cell>
          <cell r="D15506" t="str">
            <v>Horsens Fjord, indre</v>
          </cell>
          <cell r="E15506">
            <v>0</v>
          </cell>
        </row>
        <row r="15507">
          <cell r="A15507">
            <v>30300947</v>
          </cell>
          <cell r="B15507">
            <v>13.43</v>
          </cell>
          <cell r="C15507">
            <v>110</v>
          </cell>
          <cell r="D15507" t="str">
            <v>Nybøl Nor</v>
          </cell>
          <cell r="E15507">
            <v>13.43</v>
          </cell>
        </row>
        <row r="15508">
          <cell r="A15508">
            <v>30301226</v>
          </cell>
          <cell r="B15508">
            <v>0</v>
          </cell>
          <cell r="C15508">
            <v>119</v>
          </cell>
          <cell r="D15508" t="str">
            <v>Vesterhavet, syd</v>
          </cell>
          <cell r="E15508">
            <v>0</v>
          </cell>
        </row>
        <row r="15509">
          <cell r="A15509">
            <v>30301994</v>
          </cell>
          <cell r="B15509">
            <v>6.79</v>
          </cell>
          <cell r="C15509">
            <v>136</v>
          </cell>
          <cell r="D15509" t="str">
            <v>Randers Fjord, indre</v>
          </cell>
          <cell r="E15509">
            <v>6.79</v>
          </cell>
        </row>
        <row r="15510">
          <cell r="A15510">
            <v>30302168</v>
          </cell>
          <cell r="B15510">
            <v>81.16</v>
          </cell>
          <cell r="C15510">
            <v>132</v>
          </cell>
          <cell r="D15510" t="str">
            <v>Ringkøbing Fjord</v>
          </cell>
          <cell r="E15510">
            <v>81.16</v>
          </cell>
        </row>
        <row r="15511">
          <cell r="A15511">
            <v>30302710</v>
          </cell>
          <cell r="B15511">
            <v>41.93</v>
          </cell>
          <cell r="C15511">
            <v>157</v>
          </cell>
          <cell r="D15511" t="str">
            <v>Bjørnholms Bugt, Riisgårde Bredning, Skive Fjord og Lovns Bredning</v>
          </cell>
          <cell r="E15511">
            <v>41.93</v>
          </cell>
        </row>
        <row r="15512">
          <cell r="A15512">
            <v>30303849</v>
          </cell>
          <cell r="B15512">
            <v>62.22</v>
          </cell>
          <cell r="C15512">
            <v>157</v>
          </cell>
          <cell r="D15512" t="str">
            <v>Bjørnholms Bugt, Riisgårde Bredning, Skive Fjord og Lovns Bredning</v>
          </cell>
          <cell r="E15512">
            <v>62.22</v>
          </cell>
        </row>
        <row r="15513">
          <cell r="A15513">
            <v>30304128</v>
          </cell>
          <cell r="B15513">
            <v>0</v>
          </cell>
          <cell r="C15513">
            <v>87</v>
          </cell>
          <cell r="D15513" t="str">
            <v>Helnæs Bugt</v>
          </cell>
          <cell r="E15513">
            <v>0</v>
          </cell>
        </row>
        <row r="15514">
          <cell r="A15514">
            <v>30304683</v>
          </cell>
          <cell r="B15514">
            <v>6.42</v>
          </cell>
          <cell r="C15514">
            <v>232</v>
          </cell>
          <cell r="D15514" t="str">
            <v>Nissum Bredning</v>
          </cell>
          <cell r="E15514">
            <v>6.42</v>
          </cell>
        </row>
        <row r="15515">
          <cell r="A15515">
            <v>30305353</v>
          </cell>
          <cell r="B15515">
            <v>105.69</v>
          </cell>
          <cell r="C15515">
            <v>157</v>
          </cell>
          <cell r="D15515" t="str">
            <v>Bjørnholms Bugt, Riisgårde Bredning, Skive Fjord og Lovns Bredning</v>
          </cell>
          <cell r="E15515">
            <v>105.69</v>
          </cell>
        </row>
        <row r="15516">
          <cell r="A15516">
            <v>30305434</v>
          </cell>
          <cell r="B15516">
            <v>0</v>
          </cell>
          <cell r="C15516">
            <v>234</v>
          </cell>
          <cell r="D15516" t="str">
            <v>Løgstør Bredning</v>
          </cell>
          <cell r="E15516">
            <v>0</v>
          </cell>
        </row>
        <row r="15517">
          <cell r="A15517">
            <v>30306481</v>
          </cell>
          <cell r="B15517">
            <v>11.54</v>
          </cell>
          <cell r="C15517">
            <v>165</v>
          </cell>
          <cell r="D15517" t="str">
            <v>Isefjord, indre</v>
          </cell>
          <cell r="E15517">
            <v>11.54</v>
          </cell>
        </row>
        <row r="15518">
          <cell r="A15518">
            <v>30307895</v>
          </cell>
          <cell r="B15518">
            <v>5.95</v>
          </cell>
          <cell r="C15518">
            <v>233</v>
          </cell>
          <cell r="D15518" t="str">
            <v>Kås Bredning og Venø Bugt</v>
          </cell>
          <cell r="E15518">
            <v>5.95</v>
          </cell>
        </row>
        <row r="15519">
          <cell r="A15519">
            <v>30307925</v>
          </cell>
          <cell r="B15519">
            <v>0</v>
          </cell>
          <cell r="C15519" t="e">
            <v>#N/A</v>
          </cell>
          <cell r="D15519" t="e">
            <v>#N/A</v>
          </cell>
          <cell r="E15519">
            <v>0</v>
          </cell>
        </row>
        <row r="15520">
          <cell r="A15520">
            <v>30308093</v>
          </cell>
          <cell r="B15520">
            <v>60.42</v>
          </cell>
          <cell r="C15520">
            <v>221</v>
          </cell>
          <cell r="D15520" t="str">
            <v>Skagerrak</v>
          </cell>
          <cell r="E15520">
            <v>60.42</v>
          </cell>
        </row>
        <row r="15521">
          <cell r="A15521">
            <v>30308662</v>
          </cell>
          <cell r="B15521">
            <v>23.92</v>
          </cell>
          <cell r="C15521" t="e">
            <v>#N/A</v>
          </cell>
          <cell r="D15521" t="e">
            <v>#N/A</v>
          </cell>
          <cell r="E15521">
            <v>0</v>
          </cell>
        </row>
        <row r="15522">
          <cell r="A15522">
            <v>30309464</v>
          </cell>
          <cell r="B15522">
            <v>13.22</v>
          </cell>
          <cell r="C15522">
            <v>157</v>
          </cell>
          <cell r="D15522" t="str">
            <v>Bjørnholms Bugt, Riisgårde Bredning, Skive Fjord og Lovns Bredning</v>
          </cell>
          <cell r="E15522">
            <v>13.22</v>
          </cell>
        </row>
        <row r="15523">
          <cell r="A15523">
            <v>30310195</v>
          </cell>
          <cell r="B15523">
            <v>122.9</v>
          </cell>
          <cell r="C15523">
            <v>216</v>
          </cell>
          <cell r="D15523" t="str">
            <v>Lillebælt, syd</v>
          </cell>
          <cell r="E15523">
            <v>122.9</v>
          </cell>
        </row>
        <row r="15524">
          <cell r="A15524">
            <v>30310373</v>
          </cell>
          <cell r="B15524">
            <v>72.150000000000006</v>
          </cell>
          <cell r="C15524">
            <v>111</v>
          </cell>
          <cell r="D15524" t="str">
            <v>Lister Dyb</v>
          </cell>
          <cell r="E15524">
            <v>72.150000000000006</v>
          </cell>
        </row>
        <row r="15525">
          <cell r="A15525">
            <v>30310608</v>
          </cell>
          <cell r="B15525">
            <v>42.99</v>
          </cell>
          <cell r="C15525">
            <v>201</v>
          </cell>
          <cell r="D15525" t="str">
            <v>Køge Bugt</v>
          </cell>
          <cell r="E15525">
            <v>42.99</v>
          </cell>
        </row>
        <row r="15526">
          <cell r="A15526">
            <v>30311647</v>
          </cell>
          <cell r="B15526">
            <v>21.88</v>
          </cell>
          <cell r="C15526">
            <v>28</v>
          </cell>
          <cell r="D15526" t="str">
            <v>Sejerø Bugt</v>
          </cell>
          <cell r="E15526">
            <v>21.88</v>
          </cell>
        </row>
        <row r="15527">
          <cell r="A15527">
            <v>30312082</v>
          </cell>
          <cell r="B15527">
            <v>6.55</v>
          </cell>
          <cell r="C15527">
            <v>165</v>
          </cell>
          <cell r="D15527" t="str">
            <v>Isefjord, indre</v>
          </cell>
          <cell r="E15527">
            <v>6.55</v>
          </cell>
        </row>
        <row r="15528">
          <cell r="A15528">
            <v>30312473</v>
          </cell>
          <cell r="B15528">
            <v>197.19</v>
          </cell>
          <cell r="C15528">
            <v>129</v>
          </cell>
          <cell r="D15528" t="str">
            <v>Nissum Fjord, ydre</v>
          </cell>
          <cell r="E15528">
            <v>197.19</v>
          </cell>
        </row>
        <row r="15529">
          <cell r="A15529">
            <v>30313356</v>
          </cell>
          <cell r="B15529">
            <v>0</v>
          </cell>
          <cell r="C15529" t="e">
            <v>#N/A</v>
          </cell>
          <cell r="D15529" t="e">
            <v>#N/A</v>
          </cell>
          <cell r="E15529">
            <v>0</v>
          </cell>
        </row>
        <row r="15530">
          <cell r="A15530">
            <v>30313437</v>
          </cell>
          <cell r="B15530">
            <v>63.3</v>
          </cell>
          <cell r="C15530">
            <v>111</v>
          </cell>
          <cell r="D15530" t="str">
            <v>Lister Dyb</v>
          </cell>
          <cell r="E15530">
            <v>63.3</v>
          </cell>
        </row>
        <row r="15531">
          <cell r="A15531">
            <v>30313755</v>
          </cell>
          <cell r="B15531">
            <v>0</v>
          </cell>
          <cell r="C15531">
            <v>87</v>
          </cell>
          <cell r="D15531" t="str">
            <v>Helnæs Bugt</v>
          </cell>
          <cell r="E15531">
            <v>0</v>
          </cell>
        </row>
        <row r="15532">
          <cell r="A15532">
            <v>30315855</v>
          </cell>
          <cell r="B15532">
            <v>26.16</v>
          </cell>
          <cell r="C15532">
            <v>217</v>
          </cell>
          <cell r="D15532" t="str">
            <v>Lillebælt, Bredningen</v>
          </cell>
          <cell r="E15532">
            <v>26.16</v>
          </cell>
        </row>
        <row r="15533">
          <cell r="A15533">
            <v>30317483</v>
          </cell>
          <cell r="B15533">
            <v>0</v>
          </cell>
          <cell r="C15533">
            <v>204</v>
          </cell>
          <cell r="D15533" t="str">
            <v>Jammerland Bugt og Musholm Bugt</v>
          </cell>
          <cell r="E15533">
            <v>0</v>
          </cell>
        </row>
        <row r="15534">
          <cell r="A15534">
            <v>30317793</v>
          </cell>
          <cell r="B15534">
            <v>2.7</v>
          </cell>
          <cell r="C15534">
            <v>129</v>
          </cell>
          <cell r="D15534" t="str">
            <v>Nissum Fjord, ydre</v>
          </cell>
          <cell r="E15534">
            <v>2.7</v>
          </cell>
        </row>
        <row r="15535">
          <cell r="A15535">
            <v>30318714</v>
          </cell>
          <cell r="B15535">
            <v>0</v>
          </cell>
          <cell r="C15535" t="e">
            <v>#N/A</v>
          </cell>
          <cell r="D15535" t="e">
            <v>#N/A</v>
          </cell>
          <cell r="E15535">
            <v>0</v>
          </cell>
        </row>
        <row r="15536">
          <cell r="A15536">
            <v>30318994</v>
          </cell>
          <cell r="B15536">
            <v>0</v>
          </cell>
          <cell r="C15536" t="e">
            <v>#N/A</v>
          </cell>
          <cell r="D15536" t="e">
            <v>#N/A</v>
          </cell>
          <cell r="E15536">
            <v>0</v>
          </cell>
        </row>
        <row r="15537">
          <cell r="A15537">
            <v>30320085</v>
          </cell>
          <cell r="B15537">
            <v>22.05</v>
          </cell>
          <cell r="C15537">
            <v>2</v>
          </cell>
          <cell r="D15537" t="str">
            <v>Roskilde Fjord, indre</v>
          </cell>
          <cell r="E15537">
            <v>22.05</v>
          </cell>
        </row>
        <row r="15538">
          <cell r="A15538">
            <v>30320786</v>
          </cell>
          <cell r="B15538">
            <v>190.85</v>
          </cell>
          <cell r="C15538">
            <v>235</v>
          </cell>
          <cell r="D15538" t="str">
            <v>Nibe Bredning og Langerak</v>
          </cell>
          <cell r="E15538">
            <v>190.85</v>
          </cell>
        </row>
        <row r="15539">
          <cell r="A15539">
            <v>30320794</v>
          </cell>
          <cell r="B15539">
            <v>322.08</v>
          </cell>
          <cell r="C15539">
            <v>34</v>
          </cell>
          <cell r="D15539" t="str">
            <v>Smålandsfarvandet, syd</v>
          </cell>
          <cell r="E15539">
            <v>322.08</v>
          </cell>
        </row>
        <row r="15540">
          <cell r="A15540">
            <v>30321413</v>
          </cell>
          <cell r="B15540">
            <v>224.08</v>
          </cell>
          <cell r="C15540">
            <v>158</v>
          </cell>
          <cell r="D15540" t="str">
            <v>Hjarbæk Fjord</v>
          </cell>
          <cell r="E15540">
            <v>224.08</v>
          </cell>
        </row>
        <row r="15541">
          <cell r="A15541">
            <v>30321960</v>
          </cell>
          <cell r="B15541">
            <v>0</v>
          </cell>
          <cell r="C15541">
            <v>44</v>
          </cell>
          <cell r="D15541" t="str">
            <v>Hjelm Bugt</v>
          </cell>
          <cell r="E15541">
            <v>0</v>
          </cell>
        </row>
        <row r="15542">
          <cell r="A15542">
            <v>30322428</v>
          </cell>
          <cell r="B15542">
            <v>3.88</v>
          </cell>
          <cell r="C15542">
            <v>238</v>
          </cell>
          <cell r="D15542" t="str">
            <v>Halkær Bredning</v>
          </cell>
          <cell r="E15542">
            <v>3.88</v>
          </cell>
        </row>
        <row r="15543">
          <cell r="A15543">
            <v>30323726</v>
          </cell>
          <cell r="B15543">
            <v>1012.16</v>
          </cell>
          <cell r="C15543">
            <v>233</v>
          </cell>
          <cell r="D15543" t="str">
            <v>Kås Bredning og Venø Bugt</v>
          </cell>
          <cell r="E15543">
            <v>1012.16</v>
          </cell>
        </row>
        <row r="15544">
          <cell r="A15544">
            <v>30326199</v>
          </cell>
          <cell r="B15544">
            <v>13.52</v>
          </cell>
          <cell r="C15544">
            <v>125</v>
          </cell>
          <cell r="D15544" t="str">
            <v>Kolding Fjord, ydre</v>
          </cell>
          <cell r="E15544">
            <v>13.52</v>
          </cell>
        </row>
        <row r="15545">
          <cell r="A15545">
            <v>30326342</v>
          </cell>
          <cell r="B15545">
            <v>8.4700000000000006</v>
          </cell>
          <cell r="C15545">
            <v>132</v>
          </cell>
          <cell r="D15545" t="str">
            <v>Ringkøbing Fjord</v>
          </cell>
          <cell r="E15545">
            <v>8.4700000000000006</v>
          </cell>
        </row>
        <row r="15546">
          <cell r="A15546">
            <v>30326792</v>
          </cell>
          <cell r="B15546">
            <v>38.799999999999997</v>
          </cell>
          <cell r="C15546">
            <v>56</v>
          </cell>
          <cell r="D15546" t="str">
            <v>Østersøen, Bornholm</v>
          </cell>
          <cell r="E15546">
            <v>38.799999999999997</v>
          </cell>
        </row>
        <row r="15547">
          <cell r="A15547">
            <v>30326830</v>
          </cell>
          <cell r="B15547">
            <v>168.22</v>
          </cell>
          <cell r="C15547">
            <v>93</v>
          </cell>
          <cell r="D15547" t="str">
            <v>Odense Fjord, Seden Strand</v>
          </cell>
          <cell r="E15547">
            <v>168.22</v>
          </cell>
        </row>
        <row r="15548">
          <cell r="A15548">
            <v>30326997</v>
          </cell>
          <cell r="B15548">
            <v>41.53</v>
          </cell>
          <cell r="C15548">
            <v>201</v>
          </cell>
          <cell r="D15548" t="str">
            <v>Køge Bugt</v>
          </cell>
          <cell r="E15548">
            <v>41.53</v>
          </cell>
        </row>
        <row r="15549">
          <cell r="A15549">
            <v>30327500</v>
          </cell>
          <cell r="B15549">
            <v>156.32</v>
          </cell>
          <cell r="C15549">
            <v>34</v>
          </cell>
          <cell r="D15549" t="str">
            <v>Smålandsfarvandet, syd</v>
          </cell>
          <cell r="E15549">
            <v>156.32</v>
          </cell>
        </row>
        <row r="15550">
          <cell r="A15550">
            <v>30328159</v>
          </cell>
          <cell r="B15550">
            <v>200.67</v>
          </cell>
          <cell r="C15550">
            <v>232</v>
          </cell>
          <cell r="D15550" t="str">
            <v>Nissum Bredning</v>
          </cell>
          <cell r="E15550">
            <v>200.67</v>
          </cell>
        </row>
        <row r="15551">
          <cell r="A15551">
            <v>30328523</v>
          </cell>
          <cell r="B15551">
            <v>288.2</v>
          </cell>
          <cell r="C15551">
            <v>234</v>
          </cell>
          <cell r="D15551" t="str">
            <v>Løgstør Bredning</v>
          </cell>
          <cell r="E15551">
            <v>288.2</v>
          </cell>
        </row>
        <row r="15552">
          <cell r="A15552">
            <v>30329724</v>
          </cell>
          <cell r="B15552">
            <v>0</v>
          </cell>
          <cell r="C15552">
            <v>136</v>
          </cell>
          <cell r="D15552" t="str">
            <v>Randers Fjord, indre</v>
          </cell>
          <cell r="E15552">
            <v>0</v>
          </cell>
        </row>
        <row r="15553">
          <cell r="A15553">
            <v>30330501</v>
          </cell>
          <cell r="B15553">
            <v>20.72</v>
          </cell>
          <cell r="C15553">
            <v>132</v>
          </cell>
          <cell r="D15553" t="str">
            <v>Ringkøbing Fjord</v>
          </cell>
          <cell r="E15553">
            <v>20.72</v>
          </cell>
        </row>
        <row r="15554">
          <cell r="A15554">
            <v>30331656</v>
          </cell>
          <cell r="B15554">
            <v>5.0999999999999996</v>
          </cell>
          <cell r="C15554">
            <v>235</v>
          </cell>
          <cell r="D15554" t="str">
            <v>Nibe Bredning og Langerak</v>
          </cell>
          <cell r="E15554">
            <v>5.0999999999999996</v>
          </cell>
        </row>
        <row r="15555">
          <cell r="A15555">
            <v>30332679</v>
          </cell>
          <cell r="B15555">
            <v>31.33</v>
          </cell>
          <cell r="C15555">
            <v>1</v>
          </cell>
          <cell r="D15555" t="str">
            <v>Roskilde Fjord, ydre</v>
          </cell>
          <cell r="E15555">
            <v>31.33</v>
          </cell>
        </row>
        <row r="15556">
          <cell r="A15556">
            <v>30335856</v>
          </cell>
          <cell r="B15556">
            <v>174.74</v>
          </cell>
          <cell r="C15556">
            <v>204</v>
          </cell>
          <cell r="D15556" t="str">
            <v>Jammerland Bugt og Musholm Bugt</v>
          </cell>
          <cell r="E15556">
            <v>174.74</v>
          </cell>
        </row>
        <row r="15557">
          <cell r="A15557">
            <v>30336011</v>
          </cell>
          <cell r="B15557">
            <v>10.28</v>
          </cell>
          <cell r="C15557">
            <v>233</v>
          </cell>
          <cell r="D15557" t="str">
            <v>Kås Bredning og Venø Bugt</v>
          </cell>
          <cell r="E15557">
            <v>10.28</v>
          </cell>
        </row>
        <row r="15558">
          <cell r="A15558">
            <v>30338022</v>
          </cell>
          <cell r="B15558">
            <v>44.72</v>
          </cell>
          <cell r="C15558">
            <v>2</v>
          </cell>
          <cell r="D15558" t="str">
            <v>Roskilde Fjord, indre</v>
          </cell>
          <cell r="E15558">
            <v>44.72</v>
          </cell>
        </row>
        <row r="15559">
          <cell r="A15559">
            <v>30338960</v>
          </cell>
          <cell r="B15559">
            <v>4.62</v>
          </cell>
          <cell r="C15559">
            <v>200</v>
          </cell>
          <cell r="D15559" t="str">
            <v>Kattegat, Nordsjælland</v>
          </cell>
          <cell r="E15559">
            <v>4.62</v>
          </cell>
        </row>
        <row r="15560">
          <cell r="A15560">
            <v>30339355</v>
          </cell>
          <cell r="B15560">
            <v>88.92</v>
          </cell>
          <cell r="C15560">
            <v>200</v>
          </cell>
          <cell r="D15560" t="str">
            <v>Kattegat, Nordsjælland</v>
          </cell>
          <cell r="E15560">
            <v>88.92</v>
          </cell>
        </row>
        <row r="15561">
          <cell r="A15561">
            <v>30339541</v>
          </cell>
          <cell r="B15561">
            <v>20.88</v>
          </cell>
          <cell r="C15561">
            <v>35</v>
          </cell>
          <cell r="D15561" t="str">
            <v>Karrebæk Fjord</v>
          </cell>
          <cell r="E15561">
            <v>20.88</v>
          </cell>
        </row>
        <row r="15562">
          <cell r="A15562">
            <v>30340442</v>
          </cell>
          <cell r="B15562">
            <v>15.6</v>
          </cell>
          <cell r="C15562">
            <v>158</v>
          </cell>
          <cell r="D15562" t="str">
            <v>Hjarbæk Fjord</v>
          </cell>
          <cell r="E15562">
            <v>15.6</v>
          </cell>
        </row>
        <row r="15563">
          <cell r="A15563">
            <v>30341325</v>
          </cell>
          <cell r="B15563">
            <v>220.93</v>
          </cell>
          <cell r="C15563">
            <v>106</v>
          </cell>
          <cell r="D15563" t="str">
            <v>Haderslev Fjord</v>
          </cell>
          <cell r="E15563">
            <v>220.93</v>
          </cell>
        </row>
        <row r="15564">
          <cell r="A15564">
            <v>30341740</v>
          </cell>
          <cell r="B15564">
            <v>26.39</v>
          </cell>
          <cell r="C15564">
            <v>136</v>
          </cell>
          <cell r="D15564" t="str">
            <v>Randers Fjord, indre</v>
          </cell>
          <cell r="E15564">
            <v>26.39</v>
          </cell>
        </row>
        <row r="15565">
          <cell r="A15565">
            <v>30343271</v>
          </cell>
          <cell r="B15565">
            <v>33.119999999999997</v>
          </cell>
          <cell r="C15565">
            <v>206</v>
          </cell>
          <cell r="D15565" t="str">
            <v>Smålandsfarvandet, åbne del</v>
          </cell>
          <cell r="E15565">
            <v>33.119999999999997</v>
          </cell>
        </row>
        <row r="15566">
          <cell r="A15566">
            <v>30343549</v>
          </cell>
          <cell r="B15566">
            <v>23.94</v>
          </cell>
          <cell r="C15566">
            <v>200</v>
          </cell>
          <cell r="D15566" t="str">
            <v>Kattegat, Nordsjælland</v>
          </cell>
          <cell r="E15566">
            <v>23.94</v>
          </cell>
        </row>
        <row r="15567">
          <cell r="A15567">
            <v>30343794</v>
          </cell>
          <cell r="B15567">
            <v>56.32</v>
          </cell>
          <cell r="C15567">
            <v>120</v>
          </cell>
          <cell r="D15567" t="str">
            <v>Knudedyb</v>
          </cell>
          <cell r="E15567">
            <v>56.32</v>
          </cell>
        </row>
        <row r="15568">
          <cell r="A15568">
            <v>30344820</v>
          </cell>
          <cell r="B15568">
            <v>17.16</v>
          </cell>
          <cell r="C15568">
            <v>224</v>
          </cell>
          <cell r="D15568" t="str">
            <v>Nordlige Lillebælt</v>
          </cell>
          <cell r="E15568">
            <v>17.16</v>
          </cell>
        </row>
        <row r="15569">
          <cell r="A15569">
            <v>30348052</v>
          </cell>
          <cell r="B15569">
            <v>14.8</v>
          </cell>
          <cell r="C15569">
            <v>28</v>
          </cell>
          <cell r="D15569" t="str">
            <v>Sejerø Bugt</v>
          </cell>
          <cell r="E15569">
            <v>14.8</v>
          </cell>
        </row>
        <row r="15570">
          <cell r="A15570">
            <v>30352289</v>
          </cell>
          <cell r="B15570">
            <v>19.489999999999998</v>
          </cell>
          <cell r="C15570">
            <v>147</v>
          </cell>
          <cell r="D15570" t="str">
            <v>Århus Bugt og Begtrup Vig</v>
          </cell>
          <cell r="E15570">
            <v>19.489999999999998</v>
          </cell>
        </row>
        <row r="15571">
          <cell r="A15571">
            <v>30352874</v>
          </cell>
          <cell r="B15571">
            <v>862.84</v>
          </cell>
          <cell r="C15571">
            <v>132</v>
          </cell>
          <cell r="D15571" t="str">
            <v>Ringkøbing Fjord</v>
          </cell>
          <cell r="E15571">
            <v>862.84</v>
          </cell>
        </row>
        <row r="15572">
          <cell r="A15572">
            <v>30366255</v>
          </cell>
          <cell r="B15572">
            <v>0</v>
          </cell>
          <cell r="C15572" t="e">
            <v>#N/A</v>
          </cell>
          <cell r="D15572" t="e">
            <v>#N/A</v>
          </cell>
          <cell r="E15572">
            <v>0</v>
          </cell>
        </row>
        <row r="15573">
          <cell r="A15573">
            <v>30367103</v>
          </cell>
          <cell r="B15573">
            <v>5.51</v>
          </cell>
          <cell r="C15573">
            <v>131</v>
          </cell>
          <cell r="D15573" t="str">
            <v>Nissum Fjord, Felsted Kog</v>
          </cell>
          <cell r="E15573">
            <v>5.51</v>
          </cell>
        </row>
        <row r="15574">
          <cell r="A15574">
            <v>30368649</v>
          </cell>
          <cell r="B15574">
            <v>236.64</v>
          </cell>
          <cell r="C15574">
            <v>233</v>
          </cell>
          <cell r="D15574" t="str">
            <v>Kås Bredning og Venø Bugt</v>
          </cell>
          <cell r="E15574">
            <v>236.64</v>
          </cell>
        </row>
        <row r="15575">
          <cell r="A15575">
            <v>30368991</v>
          </cell>
          <cell r="B15575">
            <v>65.150000000000006</v>
          </cell>
          <cell r="C15575">
            <v>157</v>
          </cell>
          <cell r="D15575" t="str">
            <v>Bjørnholms Bugt, Riisgårde Bredning, Skive Fjord og Lovns Bredning</v>
          </cell>
          <cell r="E15575">
            <v>65.150000000000006</v>
          </cell>
        </row>
        <row r="15576">
          <cell r="A15576">
            <v>30369149</v>
          </cell>
          <cell r="B15576">
            <v>47.53</v>
          </cell>
          <cell r="C15576">
            <v>121</v>
          </cell>
          <cell r="D15576" t="str">
            <v>Grådyb</v>
          </cell>
          <cell r="E15576">
            <v>47.53</v>
          </cell>
        </row>
        <row r="15577">
          <cell r="A15577">
            <v>30369688</v>
          </cell>
          <cell r="B15577">
            <v>9.41</v>
          </cell>
          <cell r="C15577">
            <v>235</v>
          </cell>
          <cell r="D15577" t="str">
            <v>Nibe Bredning og Langerak</v>
          </cell>
          <cell r="E15577">
            <v>9.41</v>
          </cell>
        </row>
        <row r="15578">
          <cell r="A15578">
            <v>30370007</v>
          </cell>
          <cell r="B15578">
            <v>9.65</v>
          </cell>
          <cell r="C15578">
            <v>35</v>
          </cell>
          <cell r="D15578" t="str">
            <v>Karrebæk Fjord</v>
          </cell>
          <cell r="E15578">
            <v>9.65</v>
          </cell>
        </row>
        <row r="15579">
          <cell r="A15579">
            <v>30370201</v>
          </cell>
          <cell r="B15579">
            <v>957.75</v>
          </cell>
          <cell r="C15579">
            <v>204</v>
          </cell>
          <cell r="D15579" t="str">
            <v>Jammerland Bugt og Musholm Bugt</v>
          </cell>
          <cell r="E15579">
            <v>957.75</v>
          </cell>
        </row>
        <row r="15580">
          <cell r="A15580">
            <v>30370791</v>
          </cell>
          <cell r="B15580">
            <v>0</v>
          </cell>
          <cell r="C15580">
            <v>235</v>
          </cell>
          <cell r="D15580" t="str">
            <v>Nibe Bredning og Langerak</v>
          </cell>
          <cell r="E15580">
            <v>0</v>
          </cell>
        </row>
        <row r="15581">
          <cell r="A15581">
            <v>30370961</v>
          </cell>
          <cell r="B15581">
            <v>439.76</v>
          </cell>
          <cell r="C15581">
            <v>222</v>
          </cell>
          <cell r="D15581" t="str">
            <v>Kattegat, Aalborg Bugt</v>
          </cell>
          <cell r="E15581">
            <v>439.76</v>
          </cell>
        </row>
        <row r="15582">
          <cell r="A15582">
            <v>30371437</v>
          </cell>
          <cell r="B15582">
            <v>199.49</v>
          </cell>
          <cell r="C15582">
            <v>114</v>
          </cell>
          <cell r="D15582" t="str">
            <v>Flensborg Fjord, ydre</v>
          </cell>
          <cell r="E15582">
            <v>199.49</v>
          </cell>
        </row>
        <row r="15583">
          <cell r="A15583">
            <v>30371496</v>
          </cell>
          <cell r="B15583">
            <v>14.81</v>
          </cell>
          <cell r="C15583">
            <v>121</v>
          </cell>
          <cell r="D15583" t="str">
            <v>Grådyb</v>
          </cell>
          <cell r="E15583">
            <v>14.81</v>
          </cell>
        </row>
        <row r="15584">
          <cell r="A15584">
            <v>30373634</v>
          </cell>
          <cell r="B15584">
            <v>0</v>
          </cell>
          <cell r="C15584" t="e">
            <v>#N/A</v>
          </cell>
          <cell r="D15584" t="e">
            <v>#N/A</v>
          </cell>
          <cell r="E15584">
            <v>0</v>
          </cell>
        </row>
        <row r="15585">
          <cell r="A15585">
            <v>30373642</v>
          </cell>
          <cell r="B15585">
            <v>0</v>
          </cell>
          <cell r="C15585">
            <v>165</v>
          </cell>
          <cell r="D15585" t="str">
            <v>Isefjord, indre</v>
          </cell>
          <cell r="E15585">
            <v>0</v>
          </cell>
        </row>
        <row r="15586">
          <cell r="A15586">
            <v>30374665</v>
          </cell>
          <cell r="B15586">
            <v>161.69</v>
          </cell>
          <cell r="C15586">
            <v>146</v>
          </cell>
          <cell r="D15586" t="str">
            <v>Norsminde Fjord</v>
          </cell>
          <cell r="E15586">
            <v>161.69</v>
          </cell>
        </row>
        <row r="15587">
          <cell r="A15587">
            <v>30375807</v>
          </cell>
          <cell r="B15587">
            <v>11.23</v>
          </cell>
          <cell r="C15587">
            <v>136</v>
          </cell>
          <cell r="D15587" t="str">
            <v>Randers Fjord, indre</v>
          </cell>
          <cell r="E15587">
            <v>11.23</v>
          </cell>
        </row>
        <row r="15588">
          <cell r="A15588">
            <v>30377796</v>
          </cell>
          <cell r="B15588">
            <v>41.86</v>
          </cell>
          <cell r="C15588">
            <v>158</v>
          </cell>
          <cell r="D15588" t="str">
            <v>Hjarbæk Fjord</v>
          </cell>
          <cell r="E15588">
            <v>41.86</v>
          </cell>
        </row>
        <row r="15589">
          <cell r="A15589">
            <v>30380762</v>
          </cell>
          <cell r="B15589">
            <v>94.9</v>
          </cell>
          <cell r="C15589">
            <v>147</v>
          </cell>
          <cell r="D15589" t="str">
            <v>Århus Bugt og Begtrup Vig</v>
          </cell>
          <cell r="E15589">
            <v>94.9</v>
          </cell>
        </row>
        <row r="15590">
          <cell r="A15590">
            <v>30381262</v>
          </cell>
          <cell r="B15590">
            <v>0</v>
          </cell>
          <cell r="C15590">
            <v>219</v>
          </cell>
          <cell r="D15590" t="str">
            <v>Århus Bugt syd, Samsø og Nordlige Bælthav</v>
          </cell>
          <cell r="E15590">
            <v>0</v>
          </cell>
        </row>
        <row r="15591">
          <cell r="A15591">
            <v>30381572</v>
          </cell>
          <cell r="B15591">
            <v>261.77999999999997</v>
          </cell>
          <cell r="C15591">
            <v>207</v>
          </cell>
          <cell r="D15591" t="str">
            <v>Nakskov Fjord</v>
          </cell>
          <cell r="E15591">
            <v>261.77999999999997</v>
          </cell>
        </row>
        <row r="15592">
          <cell r="A15592">
            <v>30382293</v>
          </cell>
          <cell r="B15592">
            <v>131.46</v>
          </cell>
          <cell r="C15592">
            <v>216</v>
          </cell>
          <cell r="D15592" t="str">
            <v>Lillebælt, syd</v>
          </cell>
          <cell r="E15592">
            <v>131.46</v>
          </cell>
        </row>
        <row r="15593">
          <cell r="A15593">
            <v>30383028</v>
          </cell>
          <cell r="B15593">
            <v>36.24</v>
          </cell>
          <cell r="C15593">
            <v>235</v>
          </cell>
          <cell r="D15593" t="str">
            <v>Nibe Bredning og Langerak</v>
          </cell>
          <cell r="E15593">
            <v>36.24</v>
          </cell>
        </row>
        <row r="15594">
          <cell r="A15594">
            <v>30384032</v>
          </cell>
          <cell r="B15594">
            <v>0.01</v>
          </cell>
          <cell r="C15594" t="e">
            <v>#N/A</v>
          </cell>
          <cell r="D15594" t="e">
            <v>#N/A</v>
          </cell>
          <cell r="E15594">
            <v>0</v>
          </cell>
        </row>
        <row r="15595">
          <cell r="A15595">
            <v>30385446</v>
          </cell>
          <cell r="B15595">
            <v>6</v>
          </cell>
          <cell r="C15595" t="e">
            <v>#N/A</v>
          </cell>
          <cell r="D15595" t="e">
            <v>#N/A</v>
          </cell>
          <cell r="E15595">
            <v>0</v>
          </cell>
        </row>
        <row r="15596">
          <cell r="A15596">
            <v>30385497</v>
          </cell>
          <cell r="B15596">
            <v>25.22</v>
          </cell>
          <cell r="C15596">
            <v>122</v>
          </cell>
          <cell r="D15596" t="str">
            <v>Vejle Fjord, ydre</v>
          </cell>
          <cell r="E15596">
            <v>25.22</v>
          </cell>
        </row>
        <row r="15597">
          <cell r="A15597">
            <v>30385608</v>
          </cell>
          <cell r="B15597">
            <v>8.59</v>
          </cell>
          <cell r="C15597" t="e">
            <v>#N/A</v>
          </cell>
          <cell r="D15597" t="e">
            <v>#N/A</v>
          </cell>
          <cell r="E15597">
            <v>0</v>
          </cell>
        </row>
        <row r="15598">
          <cell r="A15598">
            <v>30387597</v>
          </cell>
          <cell r="B15598">
            <v>0</v>
          </cell>
          <cell r="C15598">
            <v>107</v>
          </cell>
          <cell r="D15598" t="str">
            <v>Juvre Dyb</v>
          </cell>
          <cell r="E15598">
            <v>0</v>
          </cell>
        </row>
        <row r="15599">
          <cell r="A15599">
            <v>30387902</v>
          </cell>
          <cell r="B15599">
            <v>0</v>
          </cell>
          <cell r="C15599" t="e">
            <v>#N/A</v>
          </cell>
          <cell r="D15599" t="e">
            <v>#N/A</v>
          </cell>
          <cell r="E15599">
            <v>0</v>
          </cell>
        </row>
        <row r="15600">
          <cell r="A15600">
            <v>30387910</v>
          </cell>
          <cell r="B15600">
            <v>43.3</v>
          </cell>
          <cell r="C15600">
            <v>221</v>
          </cell>
          <cell r="D15600" t="str">
            <v>Skagerrak</v>
          </cell>
          <cell r="E15600">
            <v>43.3</v>
          </cell>
        </row>
        <row r="15601">
          <cell r="A15601">
            <v>30389816</v>
          </cell>
          <cell r="B15601">
            <v>0.1</v>
          </cell>
          <cell r="C15601">
            <v>120</v>
          </cell>
          <cell r="D15601" t="str">
            <v>Knudedyb</v>
          </cell>
          <cell r="E15601">
            <v>0.1</v>
          </cell>
        </row>
        <row r="15602">
          <cell r="A15602">
            <v>30391780</v>
          </cell>
          <cell r="B15602">
            <v>150.56</v>
          </cell>
          <cell r="C15602">
            <v>219</v>
          </cell>
          <cell r="D15602" t="str">
            <v>Århus Bugt syd, Samsø og Nordlige Bælthav</v>
          </cell>
          <cell r="E15602">
            <v>150.56</v>
          </cell>
        </row>
        <row r="15603">
          <cell r="A15603">
            <v>30391861</v>
          </cell>
          <cell r="B15603">
            <v>356.68</v>
          </cell>
          <cell r="C15603">
            <v>132</v>
          </cell>
          <cell r="D15603" t="str">
            <v>Ringkøbing Fjord</v>
          </cell>
          <cell r="E15603">
            <v>356.68</v>
          </cell>
        </row>
        <row r="15604">
          <cell r="A15604">
            <v>30391926</v>
          </cell>
          <cell r="B15604">
            <v>457.35</v>
          </cell>
          <cell r="C15604">
            <v>131</v>
          </cell>
          <cell r="D15604" t="str">
            <v>Nissum Fjord, Felsted Kog</v>
          </cell>
          <cell r="E15604">
            <v>457.35</v>
          </cell>
        </row>
        <row r="15605">
          <cell r="A15605">
            <v>30392701</v>
          </cell>
          <cell r="B15605">
            <v>13.37</v>
          </cell>
          <cell r="C15605">
            <v>120</v>
          </cell>
          <cell r="D15605" t="str">
            <v>Knudedyb</v>
          </cell>
          <cell r="E15605">
            <v>13.37</v>
          </cell>
        </row>
        <row r="15606">
          <cell r="A15606">
            <v>30392760</v>
          </cell>
          <cell r="B15606">
            <v>65.510000000000005</v>
          </cell>
          <cell r="C15606">
            <v>216</v>
          </cell>
          <cell r="D15606" t="str">
            <v>Lillebælt, syd</v>
          </cell>
          <cell r="E15606">
            <v>65.510000000000005</v>
          </cell>
        </row>
        <row r="15607">
          <cell r="A15607">
            <v>30394135</v>
          </cell>
          <cell r="B15607">
            <v>0</v>
          </cell>
          <cell r="C15607" t="e">
            <v>#N/A</v>
          </cell>
          <cell r="D15607" t="e">
            <v>#N/A</v>
          </cell>
          <cell r="E15607">
            <v>0</v>
          </cell>
        </row>
        <row r="15608">
          <cell r="A15608">
            <v>30394364</v>
          </cell>
          <cell r="B15608">
            <v>248.25</v>
          </cell>
          <cell r="C15608">
            <v>235</v>
          </cell>
          <cell r="D15608" t="str">
            <v>Nibe Bredning og Langerak</v>
          </cell>
          <cell r="E15608">
            <v>248.25</v>
          </cell>
        </row>
        <row r="15609">
          <cell r="A15609">
            <v>30395751</v>
          </cell>
          <cell r="B15609">
            <v>7.46</v>
          </cell>
          <cell r="C15609">
            <v>158</v>
          </cell>
          <cell r="D15609" t="str">
            <v>Hjarbæk Fjord</v>
          </cell>
          <cell r="E15609">
            <v>7.46</v>
          </cell>
        </row>
        <row r="15610">
          <cell r="A15610">
            <v>30397932</v>
          </cell>
          <cell r="B15610">
            <v>217.2</v>
          </cell>
          <cell r="C15610">
            <v>111</v>
          </cell>
          <cell r="D15610" t="str">
            <v>Lister Dyb</v>
          </cell>
          <cell r="E15610">
            <v>217.2</v>
          </cell>
        </row>
        <row r="15611">
          <cell r="A15611">
            <v>30398769</v>
          </cell>
          <cell r="B15611">
            <v>15.41</v>
          </cell>
          <cell r="C15611">
            <v>59</v>
          </cell>
          <cell r="D15611" t="str">
            <v>Nærå Strand</v>
          </cell>
          <cell r="E15611">
            <v>15.41</v>
          </cell>
        </row>
        <row r="15612">
          <cell r="A15612">
            <v>30401484</v>
          </cell>
          <cell r="B15612">
            <v>403.2</v>
          </cell>
          <cell r="C15612">
            <v>131</v>
          </cell>
          <cell r="D15612" t="str">
            <v>Nissum Fjord, Felsted Kog</v>
          </cell>
          <cell r="E15612">
            <v>403.2</v>
          </cell>
        </row>
        <row r="15613">
          <cell r="A15613">
            <v>30402006</v>
          </cell>
          <cell r="B15613">
            <v>43.01</v>
          </cell>
          <cell r="C15613">
            <v>235</v>
          </cell>
          <cell r="D15613" t="str">
            <v>Nibe Bredning og Langerak</v>
          </cell>
          <cell r="E15613">
            <v>43.01</v>
          </cell>
        </row>
        <row r="15614">
          <cell r="A15614">
            <v>30402847</v>
          </cell>
          <cell r="B15614">
            <v>174.23</v>
          </cell>
          <cell r="C15614">
            <v>74</v>
          </cell>
          <cell r="D15614" t="str">
            <v>Bredningen</v>
          </cell>
          <cell r="E15614">
            <v>174.23</v>
          </cell>
        </row>
        <row r="15615">
          <cell r="A15615">
            <v>30406303</v>
          </cell>
          <cell r="B15615">
            <v>88.27</v>
          </cell>
          <cell r="C15615">
            <v>136</v>
          </cell>
          <cell r="D15615" t="str">
            <v>Randers Fjord, indre</v>
          </cell>
          <cell r="E15615">
            <v>88.27</v>
          </cell>
        </row>
        <row r="15616">
          <cell r="A15616">
            <v>30406842</v>
          </cell>
          <cell r="B15616">
            <v>0</v>
          </cell>
          <cell r="C15616" t="e">
            <v>#N/A</v>
          </cell>
          <cell r="D15616" t="e">
            <v>#N/A</v>
          </cell>
          <cell r="E15616">
            <v>0</v>
          </cell>
        </row>
        <row r="15617">
          <cell r="A15617">
            <v>30407814</v>
          </cell>
          <cell r="B15617">
            <v>4.04</v>
          </cell>
          <cell r="C15617">
            <v>235</v>
          </cell>
          <cell r="D15617" t="str">
            <v>Nibe Bredning og Langerak</v>
          </cell>
          <cell r="E15617">
            <v>4.04</v>
          </cell>
        </row>
        <row r="15618">
          <cell r="A15618">
            <v>30411722</v>
          </cell>
          <cell r="B15618">
            <v>135.9</v>
          </cell>
          <cell r="C15618">
            <v>131</v>
          </cell>
          <cell r="D15618" t="str">
            <v>Nissum Fjord, Felsted Kog</v>
          </cell>
          <cell r="E15618">
            <v>135.9</v>
          </cell>
        </row>
        <row r="15619">
          <cell r="A15619">
            <v>30411978</v>
          </cell>
          <cell r="B15619">
            <v>64.92</v>
          </cell>
          <cell r="C15619">
            <v>136</v>
          </cell>
          <cell r="D15619" t="str">
            <v>Randers Fjord, indre</v>
          </cell>
          <cell r="E15619">
            <v>64.92</v>
          </cell>
        </row>
        <row r="15620">
          <cell r="A15620">
            <v>30415795</v>
          </cell>
          <cell r="B15620">
            <v>116.58</v>
          </cell>
          <cell r="C15620">
            <v>120</v>
          </cell>
          <cell r="D15620" t="str">
            <v>Knudedyb</v>
          </cell>
          <cell r="E15620">
            <v>116.58</v>
          </cell>
        </row>
        <row r="15621">
          <cell r="A15621">
            <v>30418379</v>
          </cell>
          <cell r="B15621">
            <v>293.82</v>
          </cell>
          <cell r="C15621">
            <v>24</v>
          </cell>
          <cell r="D15621" t="str">
            <v>Isefjord, ydre</v>
          </cell>
          <cell r="E15621">
            <v>293.82</v>
          </cell>
        </row>
        <row r="15622">
          <cell r="A15622">
            <v>30418859</v>
          </cell>
          <cell r="B15622">
            <v>67.8</v>
          </cell>
          <cell r="C15622">
            <v>147</v>
          </cell>
          <cell r="D15622" t="str">
            <v>Århus Bugt og Begtrup Vig</v>
          </cell>
          <cell r="E15622">
            <v>67.8</v>
          </cell>
        </row>
        <row r="15623">
          <cell r="A15623">
            <v>30420284</v>
          </cell>
          <cell r="B15623">
            <v>8.5399999999999991</v>
          </cell>
          <cell r="C15623">
            <v>204</v>
          </cell>
          <cell r="D15623" t="str">
            <v>Jammerland Bugt og Musholm Bugt</v>
          </cell>
          <cell r="E15623">
            <v>8.5399999999999991</v>
          </cell>
        </row>
        <row r="15624">
          <cell r="A15624">
            <v>30420721</v>
          </cell>
          <cell r="B15624">
            <v>6.07</v>
          </cell>
          <cell r="C15624">
            <v>121</v>
          </cell>
          <cell r="D15624" t="str">
            <v>Grådyb</v>
          </cell>
          <cell r="E15624">
            <v>6.07</v>
          </cell>
        </row>
        <row r="15625">
          <cell r="A15625">
            <v>30422473</v>
          </cell>
          <cell r="B15625">
            <v>453.78</v>
          </cell>
          <cell r="C15625">
            <v>221</v>
          </cell>
          <cell r="D15625" t="str">
            <v>Skagerrak</v>
          </cell>
          <cell r="E15625">
            <v>453.78</v>
          </cell>
        </row>
        <row r="15626">
          <cell r="A15626">
            <v>30422732</v>
          </cell>
          <cell r="B15626">
            <v>7.64</v>
          </cell>
          <cell r="C15626">
            <v>233</v>
          </cell>
          <cell r="D15626" t="str">
            <v>Kås Bredning og Venø Bugt</v>
          </cell>
          <cell r="E15626">
            <v>7.64</v>
          </cell>
        </row>
        <row r="15627">
          <cell r="A15627">
            <v>30424638</v>
          </cell>
          <cell r="B15627">
            <v>42.84</v>
          </cell>
          <cell r="C15627">
            <v>93</v>
          </cell>
          <cell r="D15627" t="str">
            <v>Odense Fjord, Seden Strand</v>
          </cell>
          <cell r="E15627">
            <v>42.84</v>
          </cell>
        </row>
        <row r="15628">
          <cell r="A15628">
            <v>30424654</v>
          </cell>
          <cell r="B15628">
            <v>4.5599999999999996</v>
          </cell>
          <cell r="C15628">
            <v>132</v>
          </cell>
          <cell r="D15628" t="str">
            <v>Ringkøbing Fjord</v>
          </cell>
          <cell r="E15628">
            <v>4.5599999999999996</v>
          </cell>
        </row>
        <row r="15629">
          <cell r="A15629">
            <v>30424743</v>
          </cell>
          <cell r="B15629">
            <v>29</v>
          </cell>
          <cell r="C15629">
            <v>238</v>
          </cell>
          <cell r="D15629" t="str">
            <v>Halkær Bredning</v>
          </cell>
          <cell r="E15629">
            <v>29</v>
          </cell>
        </row>
        <row r="15630">
          <cell r="A15630">
            <v>30424751</v>
          </cell>
          <cell r="B15630">
            <v>0</v>
          </cell>
          <cell r="C15630">
            <v>165</v>
          </cell>
          <cell r="D15630" t="str">
            <v>Isefjord, indre</v>
          </cell>
          <cell r="E15630">
            <v>0</v>
          </cell>
        </row>
        <row r="15631">
          <cell r="A15631">
            <v>30424948</v>
          </cell>
          <cell r="B15631">
            <v>24.03</v>
          </cell>
          <cell r="C15631">
            <v>56</v>
          </cell>
          <cell r="D15631" t="str">
            <v>Østersøen, Bornholm</v>
          </cell>
          <cell r="E15631">
            <v>24.03</v>
          </cell>
        </row>
        <row r="15632">
          <cell r="A15632">
            <v>30425901</v>
          </cell>
          <cell r="B15632">
            <v>14.12</v>
          </cell>
          <cell r="C15632">
            <v>221</v>
          </cell>
          <cell r="D15632" t="str">
            <v>Skagerrak</v>
          </cell>
          <cell r="E15632">
            <v>14.12</v>
          </cell>
        </row>
        <row r="15633">
          <cell r="A15633">
            <v>30432290</v>
          </cell>
          <cell r="B15633">
            <v>40.85</v>
          </cell>
          <cell r="C15633">
            <v>236</v>
          </cell>
          <cell r="D15633" t="str">
            <v>Thisted Bredning</v>
          </cell>
          <cell r="E15633">
            <v>40.85</v>
          </cell>
        </row>
        <row r="15634">
          <cell r="A15634">
            <v>30433106</v>
          </cell>
          <cell r="B15634">
            <v>0</v>
          </cell>
          <cell r="C15634">
            <v>121</v>
          </cell>
          <cell r="D15634" t="str">
            <v>Grådyb</v>
          </cell>
          <cell r="E15634">
            <v>0</v>
          </cell>
        </row>
        <row r="15635">
          <cell r="A15635">
            <v>30435311</v>
          </cell>
          <cell r="B15635">
            <v>105.96</v>
          </cell>
          <cell r="C15635">
            <v>16</v>
          </cell>
          <cell r="D15635" t="str">
            <v>Korsør Nor</v>
          </cell>
          <cell r="E15635">
            <v>105.96</v>
          </cell>
        </row>
        <row r="15636">
          <cell r="A15636">
            <v>30435400</v>
          </cell>
          <cell r="B15636">
            <v>40.799999999999997</v>
          </cell>
          <cell r="C15636">
            <v>233</v>
          </cell>
          <cell r="D15636" t="str">
            <v>Kås Bredning og Venø Bugt</v>
          </cell>
          <cell r="E15636">
            <v>40.799999999999997</v>
          </cell>
        </row>
        <row r="15637">
          <cell r="A15637">
            <v>30435478</v>
          </cell>
          <cell r="B15637">
            <v>147.29</v>
          </cell>
          <cell r="C15637">
            <v>136</v>
          </cell>
          <cell r="D15637" t="str">
            <v>Randers Fjord, indre</v>
          </cell>
          <cell r="E15637">
            <v>147.29</v>
          </cell>
        </row>
        <row r="15638">
          <cell r="A15638">
            <v>30436962</v>
          </cell>
          <cell r="B15638">
            <v>0</v>
          </cell>
          <cell r="C15638" t="e">
            <v>#N/A</v>
          </cell>
          <cell r="D15638" t="e">
            <v>#N/A</v>
          </cell>
          <cell r="E15638">
            <v>0</v>
          </cell>
        </row>
        <row r="15639">
          <cell r="A15639">
            <v>30439171</v>
          </cell>
          <cell r="B15639">
            <v>0</v>
          </cell>
          <cell r="C15639">
            <v>123</v>
          </cell>
          <cell r="D15639" t="str">
            <v>Vejle Fjord, indre</v>
          </cell>
          <cell r="E15639">
            <v>0</v>
          </cell>
        </row>
        <row r="15640">
          <cell r="A15640">
            <v>30439252</v>
          </cell>
          <cell r="B15640">
            <v>3.71</v>
          </cell>
          <cell r="C15640">
            <v>165</v>
          </cell>
          <cell r="D15640" t="str">
            <v>Isefjord, indre</v>
          </cell>
          <cell r="E15640">
            <v>3.71</v>
          </cell>
        </row>
        <row r="15641">
          <cell r="A15641">
            <v>30439325</v>
          </cell>
          <cell r="B15641">
            <v>10.74</v>
          </cell>
          <cell r="C15641" t="e">
            <v>#N/A</v>
          </cell>
          <cell r="D15641" t="e">
            <v>#N/A</v>
          </cell>
          <cell r="E15641">
            <v>0</v>
          </cell>
        </row>
        <row r="15642">
          <cell r="A15642">
            <v>30439643</v>
          </cell>
          <cell r="B15642">
            <v>127.71</v>
          </cell>
          <cell r="C15642">
            <v>204</v>
          </cell>
          <cell r="D15642" t="str">
            <v>Jammerland Bugt og Musholm Bugt</v>
          </cell>
          <cell r="E15642">
            <v>127.71</v>
          </cell>
        </row>
        <row r="15643">
          <cell r="A15643">
            <v>30440870</v>
          </cell>
          <cell r="B15643">
            <v>21.1</v>
          </cell>
          <cell r="C15643">
            <v>113</v>
          </cell>
          <cell r="D15643" t="str">
            <v>Flensborg Fjord, indre</v>
          </cell>
          <cell r="E15643">
            <v>21.1</v>
          </cell>
        </row>
        <row r="15644">
          <cell r="A15644">
            <v>30446259</v>
          </cell>
          <cell r="B15644">
            <v>0</v>
          </cell>
          <cell r="C15644">
            <v>35</v>
          </cell>
          <cell r="D15644" t="str">
            <v>Karrebæk Fjord</v>
          </cell>
          <cell r="E15644">
            <v>0</v>
          </cell>
        </row>
        <row r="15645">
          <cell r="A15645">
            <v>30450868</v>
          </cell>
          <cell r="B15645">
            <v>0</v>
          </cell>
          <cell r="C15645" t="e">
            <v>#N/A</v>
          </cell>
          <cell r="D15645" t="e">
            <v>#N/A</v>
          </cell>
          <cell r="E15645">
            <v>0</v>
          </cell>
        </row>
        <row r="15646">
          <cell r="A15646">
            <v>30451694</v>
          </cell>
          <cell r="B15646">
            <v>22.12</v>
          </cell>
          <cell r="C15646">
            <v>111</v>
          </cell>
          <cell r="D15646" t="str">
            <v>Lister Dyb</v>
          </cell>
          <cell r="E15646">
            <v>22.12</v>
          </cell>
        </row>
        <row r="15647">
          <cell r="A15647">
            <v>30452984</v>
          </cell>
          <cell r="B15647">
            <v>2.4700000000000002</v>
          </cell>
          <cell r="C15647">
            <v>93</v>
          </cell>
          <cell r="D15647" t="str">
            <v>Odense Fjord, Seden Strand</v>
          </cell>
          <cell r="E15647">
            <v>2.4700000000000002</v>
          </cell>
        </row>
        <row r="15648">
          <cell r="A15648">
            <v>30453891</v>
          </cell>
          <cell r="B15648">
            <v>360.27</v>
          </cell>
          <cell r="C15648">
            <v>107</v>
          </cell>
          <cell r="D15648" t="str">
            <v>Juvre Dyb</v>
          </cell>
          <cell r="E15648">
            <v>360.27</v>
          </cell>
        </row>
        <row r="15649">
          <cell r="A15649">
            <v>30453956</v>
          </cell>
          <cell r="B15649">
            <v>10.199999999999999</v>
          </cell>
          <cell r="C15649">
            <v>132</v>
          </cell>
          <cell r="D15649" t="str">
            <v>Ringkøbing Fjord</v>
          </cell>
          <cell r="E15649">
            <v>10.199999999999999</v>
          </cell>
        </row>
        <row r="15650">
          <cell r="A15650">
            <v>30456335</v>
          </cell>
          <cell r="B15650">
            <v>0</v>
          </cell>
          <cell r="C15650">
            <v>1</v>
          </cell>
          <cell r="D15650" t="str">
            <v>Roskilde Fjord, ydre</v>
          </cell>
          <cell r="E15650">
            <v>0</v>
          </cell>
        </row>
        <row r="15651">
          <cell r="A15651">
            <v>30457455</v>
          </cell>
          <cell r="B15651">
            <v>40.11</v>
          </cell>
          <cell r="C15651">
            <v>165</v>
          </cell>
          <cell r="D15651" t="str">
            <v>Isefjord, indre</v>
          </cell>
          <cell r="E15651">
            <v>40.11</v>
          </cell>
        </row>
        <row r="15652">
          <cell r="A15652">
            <v>30457684</v>
          </cell>
          <cell r="B15652">
            <v>0</v>
          </cell>
          <cell r="C15652">
            <v>204</v>
          </cell>
          <cell r="D15652" t="str">
            <v>Jammerland Bugt og Musholm Bugt</v>
          </cell>
          <cell r="E15652">
            <v>0</v>
          </cell>
        </row>
        <row r="15653">
          <cell r="A15653">
            <v>30458478</v>
          </cell>
          <cell r="B15653">
            <v>4.9000000000000004</v>
          </cell>
          <cell r="C15653" t="e">
            <v>#N/A</v>
          </cell>
          <cell r="D15653" t="e">
            <v>#N/A</v>
          </cell>
          <cell r="E15653">
            <v>0</v>
          </cell>
        </row>
        <row r="15654">
          <cell r="A15654">
            <v>30459989</v>
          </cell>
          <cell r="B15654">
            <v>85.23</v>
          </cell>
          <cell r="C15654">
            <v>216</v>
          </cell>
          <cell r="D15654" t="str">
            <v>Lillebælt, syd</v>
          </cell>
          <cell r="E15654">
            <v>85.23</v>
          </cell>
        </row>
        <row r="15655">
          <cell r="A15655">
            <v>30460421</v>
          </cell>
          <cell r="B15655">
            <v>119.84</v>
          </cell>
          <cell r="C15655">
            <v>120</v>
          </cell>
          <cell r="D15655" t="str">
            <v>Knudedyb</v>
          </cell>
          <cell r="E15655">
            <v>119.84</v>
          </cell>
        </row>
        <row r="15656">
          <cell r="A15656">
            <v>30462882</v>
          </cell>
          <cell r="B15656">
            <v>37.11</v>
          </cell>
          <cell r="C15656">
            <v>56</v>
          </cell>
          <cell r="D15656" t="str">
            <v>Østersøen, Bornholm</v>
          </cell>
          <cell r="E15656">
            <v>37.11</v>
          </cell>
        </row>
        <row r="15657">
          <cell r="A15657">
            <v>30464079</v>
          </cell>
          <cell r="B15657">
            <v>20.12</v>
          </cell>
          <cell r="C15657">
            <v>120</v>
          </cell>
          <cell r="D15657" t="str">
            <v>Knudedyb</v>
          </cell>
          <cell r="E15657">
            <v>20.12</v>
          </cell>
        </row>
        <row r="15658">
          <cell r="A15658">
            <v>30464222</v>
          </cell>
          <cell r="B15658">
            <v>123.43</v>
          </cell>
          <cell r="C15658">
            <v>140</v>
          </cell>
          <cell r="D15658" t="str">
            <v>Djursland Øst</v>
          </cell>
          <cell r="E15658">
            <v>123.43</v>
          </cell>
        </row>
        <row r="15659">
          <cell r="A15659">
            <v>30466055</v>
          </cell>
          <cell r="B15659">
            <v>0</v>
          </cell>
          <cell r="C15659">
            <v>136</v>
          </cell>
          <cell r="D15659" t="str">
            <v>Randers Fjord, indre</v>
          </cell>
          <cell r="E15659">
            <v>0</v>
          </cell>
        </row>
        <row r="15660">
          <cell r="A15660">
            <v>30468376</v>
          </cell>
          <cell r="B15660">
            <v>130.85</v>
          </cell>
          <cell r="C15660">
            <v>131</v>
          </cell>
          <cell r="D15660" t="str">
            <v>Nissum Fjord, Felsted Kog</v>
          </cell>
          <cell r="E15660">
            <v>130.85</v>
          </cell>
        </row>
        <row r="15661">
          <cell r="A15661">
            <v>30470893</v>
          </cell>
          <cell r="B15661">
            <v>8.36</v>
          </cell>
          <cell r="C15661">
            <v>221</v>
          </cell>
          <cell r="D15661" t="str">
            <v>Skagerrak</v>
          </cell>
          <cell r="E15661">
            <v>8.36</v>
          </cell>
        </row>
        <row r="15662">
          <cell r="A15662">
            <v>30471229</v>
          </cell>
          <cell r="B15662">
            <v>98.78</v>
          </cell>
          <cell r="C15662">
            <v>217</v>
          </cell>
          <cell r="D15662" t="str">
            <v>Lillebælt, Bredningen</v>
          </cell>
          <cell r="E15662">
            <v>98.78</v>
          </cell>
        </row>
        <row r="15663">
          <cell r="A15663">
            <v>30471938</v>
          </cell>
          <cell r="B15663">
            <v>95.31</v>
          </cell>
          <cell r="C15663">
            <v>132</v>
          </cell>
          <cell r="D15663" t="str">
            <v>Ringkøbing Fjord</v>
          </cell>
          <cell r="E15663">
            <v>95.31</v>
          </cell>
        </row>
        <row r="15664">
          <cell r="A15664">
            <v>30477138</v>
          </cell>
          <cell r="B15664">
            <v>9.19</v>
          </cell>
          <cell r="C15664">
            <v>120</v>
          </cell>
          <cell r="D15664" t="str">
            <v>Knudedyb</v>
          </cell>
          <cell r="E15664">
            <v>9.19</v>
          </cell>
        </row>
        <row r="15665">
          <cell r="A15665">
            <v>30477324</v>
          </cell>
          <cell r="B15665">
            <v>54.35</v>
          </cell>
          <cell r="C15665">
            <v>206</v>
          </cell>
          <cell r="D15665" t="str">
            <v>Smålandsfarvandet, åbne del</v>
          </cell>
          <cell r="E15665">
            <v>54.35</v>
          </cell>
        </row>
        <row r="15666">
          <cell r="A15666">
            <v>30478878</v>
          </cell>
          <cell r="B15666">
            <v>459.94</v>
          </cell>
          <cell r="C15666">
            <v>136</v>
          </cell>
          <cell r="D15666" t="str">
            <v>Randers Fjord, indre</v>
          </cell>
          <cell r="E15666">
            <v>459.94</v>
          </cell>
        </row>
        <row r="15667">
          <cell r="A15667">
            <v>30481429</v>
          </cell>
          <cell r="B15667">
            <v>371.66</v>
          </cell>
          <cell r="C15667">
            <v>132</v>
          </cell>
          <cell r="D15667" t="str">
            <v>Ringkøbing Fjord</v>
          </cell>
          <cell r="E15667">
            <v>371.66</v>
          </cell>
        </row>
        <row r="15668">
          <cell r="A15668">
            <v>30482891</v>
          </cell>
          <cell r="B15668">
            <v>0</v>
          </cell>
          <cell r="C15668">
            <v>45</v>
          </cell>
          <cell r="D15668" t="str">
            <v>Grønsund</v>
          </cell>
          <cell r="E15668">
            <v>0</v>
          </cell>
        </row>
        <row r="15669">
          <cell r="A15669">
            <v>30483014</v>
          </cell>
          <cell r="B15669">
            <v>103.84</v>
          </cell>
          <cell r="C15669">
            <v>234</v>
          </cell>
          <cell r="D15669" t="str">
            <v>Løgstør Bredning</v>
          </cell>
          <cell r="E15669">
            <v>103.84</v>
          </cell>
        </row>
        <row r="15670">
          <cell r="A15670">
            <v>30489586</v>
          </cell>
          <cell r="B15670">
            <v>565.41</v>
          </cell>
          <cell r="C15670">
            <v>235</v>
          </cell>
          <cell r="D15670" t="str">
            <v>Nibe Bredning og Langerak</v>
          </cell>
          <cell r="E15670">
            <v>565.41</v>
          </cell>
        </row>
        <row r="15671">
          <cell r="A15671">
            <v>30493338</v>
          </cell>
          <cell r="B15671">
            <v>7.43</v>
          </cell>
          <cell r="C15671" t="e">
            <v>#N/A</v>
          </cell>
          <cell r="D15671" t="e">
            <v>#N/A</v>
          </cell>
          <cell r="E15671">
            <v>0</v>
          </cell>
        </row>
        <row r="15672">
          <cell r="A15672">
            <v>30494911</v>
          </cell>
          <cell r="B15672">
            <v>0</v>
          </cell>
          <cell r="C15672" t="e">
            <v>#N/A</v>
          </cell>
          <cell r="D15672" t="e">
            <v>#N/A</v>
          </cell>
          <cell r="E15672">
            <v>0</v>
          </cell>
        </row>
        <row r="15673">
          <cell r="A15673">
            <v>30496647</v>
          </cell>
          <cell r="B15673">
            <v>0</v>
          </cell>
          <cell r="C15673" t="e">
            <v>#N/A</v>
          </cell>
          <cell r="D15673" t="e">
            <v>#N/A</v>
          </cell>
          <cell r="E15673">
            <v>0</v>
          </cell>
        </row>
        <row r="15674">
          <cell r="A15674">
            <v>30502329</v>
          </cell>
          <cell r="B15674">
            <v>0</v>
          </cell>
          <cell r="C15674" t="e">
            <v>#N/A</v>
          </cell>
          <cell r="D15674" t="e">
            <v>#N/A</v>
          </cell>
          <cell r="E15674">
            <v>0</v>
          </cell>
        </row>
        <row r="15675">
          <cell r="A15675">
            <v>30502779</v>
          </cell>
          <cell r="B15675">
            <v>2.13</v>
          </cell>
          <cell r="C15675">
            <v>217</v>
          </cell>
          <cell r="D15675" t="str">
            <v>Lillebælt, Bredningen</v>
          </cell>
          <cell r="E15675">
            <v>2.13</v>
          </cell>
        </row>
        <row r="15676">
          <cell r="A15676">
            <v>30503368</v>
          </cell>
          <cell r="B15676">
            <v>115.17</v>
          </cell>
          <cell r="C15676">
            <v>235</v>
          </cell>
          <cell r="D15676" t="str">
            <v>Nibe Bredning og Langerak</v>
          </cell>
          <cell r="E15676">
            <v>115.17</v>
          </cell>
        </row>
        <row r="15677">
          <cell r="A15677">
            <v>30506758</v>
          </cell>
          <cell r="B15677">
            <v>613.61</v>
          </cell>
          <cell r="C15677">
            <v>136</v>
          </cell>
          <cell r="D15677" t="str">
            <v>Randers Fjord, indre</v>
          </cell>
          <cell r="E15677">
            <v>613.61</v>
          </cell>
        </row>
        <row r="15678">
          <cell r="A15678">
            <v>30507819</v>
          </cell>
          <cell r="B15678">
            <v>58.86</v>
          </cell>
          <cell r="C15678">
            <v>136</v>
          </cell>
          <cell r="D15678" t="str">
            <v>Randers Fjord, indre</v>
          </cell>
          <cell r="E15678">
            <v>58.86</v>
          </cell>
        </row>
        <row r="15679">
          <cell r="A15679">
            <v>30510364</v>
          </cell>
          <cell r="B15679">
            <v>0</v>
          </cell>
          <cell r="C15679" t="e">
            <v>#N/A</v>
          </cell>
          <cell r="D15679" t="e">
            <v>#N/A</v>
          </cell>
          <cell r="E15679">
            <v>0</v>
          </cell>
        </row>
        <row r="15680">
          <cell r="A15680">
            <v>30510372</v>
          </cell>
          <cell r="B15680">
            <v>0.01</v>
          </cell>
          <cell r="C15680" t="e">
            <v>#N/A</v>
          </cell>
          <cell r="D15680" t="e">
            <v>#N/A</v>
          </cell>
          <cell r="E15680">
            <v>0</v>
          </cell>
        </row>
        <row r="15681">
          <cell r="A15681">
            <v>30514041</v>
          </cell>
          <cell r="B15681">
            <v>0</v>
          </cell>
          <cell r="C15681">
            <v>95</v>
          </cell>
          <cell r="D15681" t="str">
            <v>Storebælt, SV</v>
          </cell>
          <cell r="E15681">
            <v>0</v>
          </cell>
        </row>
        <row r="15682">
          <cell r="A15682">
            <v>30518152</v>
          </cell>
          <cell r="B15682">
            <v>5.94</v>
          </cell>
          <cell r="C15682">
            <v>165</v>
          </cell>
          <cell r="D15682" t="str">
            <v>Isefjord, indre</v>
          </cell>
          <cell r="E15682">
            <v>5.94</v>
          </cell>
        </row>
        <row r="15683">
          <cell r="A15683">
            <v>30528239</v>
          </cell>
          <cell r="B15683">
            <v>392.47</v>
          </cell>
          <cell r="C15683">
            <v>208</v>
          </cell>
          <cell r="D15683" t="str">
            <v>Femerbælt</v>
          </cell>
          <cell r="E15683">
            <v>392.47</v>
          </cell>
        </row>
        <row r="15684">
          <cell r="A15684">
            <v>30528395</v>
          </cell>
          <cell r="B15684">
            <v>2.2400000000000002</v>
          </cell>
          <cell r="C15684" t="e">
            <v>#N/A</v>
          </cell>
          <cell r="D15684" t="e">
            <v>#N/A</v>
          </cell>
          <cell r="E15684">
            <v>0</v>
          </cell>
        </row>
        <row r="15685">
          <cell r="A15685">
            <v>30529154</v>
          </cell>
          <cell r="B15685">
            <v>0</v>
          </cell>
          <cell r="C15685">
            <v>204</v>
          </cell>
          <cell r="D15685" t="str">
            <v>Jammerland Bugt og Musholm Bugt</v>
          </cell>
          <cell r="E15685">
            <v>0</v>
          </cell>
        </row>
        <row r="15686">
          <cell r="A15686">
            <v>30532554</v>
          </cell>
          <cell r="B15686">
            <v>6.73</v>
          </cell>
          <cell r="C15686">
            <v>35</v>
          </cell>
          <cell r="D15686" t="str">
            <v>Karrebæk Fjord</v>
          </cell>
          <cell r="E15686">
            <v>6.73</v>
          </cell>
        </row>
        <row r="15687">
          <cell r="A15687">
            <v>30537173</v>
          </cell>
          <cell r="B15687">
            <v>145.69999999999999</v>
          </cell>
          <cell r="C15687" t="e">
            <v>#N/A</v>
          </cell>
          <cell r="D15687" t="e">
            <v>#N/A</v>
          </cell>
          <cell r="E15687">
            <v>0</v>
          </cell>
        </row>
        <row r="15688">
          <cell r="A15688">
            <v>30537319</v>
          </cell>
          <cell r="B15688">
            <v>0</v>
          </cell>
          <cell r="C15688">
            <v>136</v>
          </cell>
          <cell r="D15688" t="str">
            <v>Randers Fjord, indre</v>
          </cell>
          <cell r="E15688">
            <v>0</v>
          </cell>
        </row>
        <row r="15689">
          <cell r="A15689">
            <v>30543106</v>
          </cell>
          <cell r="B15689">
            <v>6.34</v>
          </cell>
          <cell r="C15689" t="e">
            <v>#N/A</v>
          </cell>
          <cell r="D15689" t="e">
            <v>#N/A</v>
          </cell>
          <cell r="E15689">
            <v>0</v>
          </cell>
        </row>
        <row r="15690">
          <cell r="A15690">
            <v>30543610</v>
          </cell>
          <cell r="B15690">
            <v>0</v>
          </cell>
          <cell r="C15690">
            <v>159</v>
          </cell>
          <cell r="D15690" t="str">
            <v>Mariager Fjord, indre</v>
          </cell>
          <cell r="E15690">
            <v>0</v>
          </cell>
        </row>
        <row r="15691">
          <cell r="A15691">
            <v>30545672</v>
          </cell>
          <cell r="B15691">
            <v>21.4</v>
          </cell>
          <cell r="C15691">
            <v>136</v>
          </cell>
          <cell r="D15691" t="str">
            <v>Randers Fjord, indre</v>
          </cell>
          <cell r="E15691">
            <v>21.4</v>
          </cell>
        </row>
        <row r="15692">
          <cell r="A15692">
            <v>30546202</v>
          </cell>
          <cell r="B15692">
            <v>212.19</v>
          </cell>
          <cell r="C15692">
            <v>82</v>
          </cell>
          <cell r="D15692" t="str">
            <v>Aborg Minde Nor</v>
          </cell>
          <cell r="E15692">
            <v>212.19</v>
          </cell>
        </row>
        <row r="15693">
          <cell r="A15693">
            <v>30547713</v>
          </cell>
          <cell r="B15693">
            <v>41.27</v>
          </cell>
          <cell r="C15693">
            <v>140</v>
          </cell>
          <cell r="D15693" t="str">
            <v>Djursland Øst</v>
          </cell>
          <cell r="E15693">
            <v>41.27</v>
          </cell>
        </row>
        <row r="15694">
          <cell r="A15694">
            <v>30548507</v>
          </cell>
          <cell r="B15694">
            <v>243.74</v>
          </cell>
          <cell r="C15694">
            <v>132</v>
          </cell>
          <cell r="D15694" t="str">
            <v>Ringkøbing Fjord</v>
          </cell>
          <cell r="E15694">
            <v>243.74</v>
          </cell>
        </row>
        <row r="15695">
          <cell r="A15695">
            <v>30551818</v>
          </cell>
          <cell r="B15695">
            <v>137.21</v>
          </cell>
          <cell r="C15695">
            <v>128</v>
          </cell>
          <cell r="D15695" t="str">
            <v>Horsens Fjord, indre</v>
          </cell>
          <cell r="E15695">
            <v>137.21</v>
          </cell>
        </row>
        <row r="15696">
          <cell r="A15696">
            <v>30553713</v>
          </cell>
          <cell r="B15696">
            <v>664.9</v>
          </cell>
          <cell r="C15696">
            <v>137</v>
          </cell>
          <cell r="D15696" t="str">
            <v>Randers Fjord, ydre</v>
          </cell>
          <cell r="E15696">
            <v>664.9</v>
          </cell>
        </row>
        <row r="15697">
          <cell r="A15697">
            <v>30554108</v>
          </cell>
          <cell r="B15697">
            <v>304.61</v>
          </cell>
          <cell r="C15697">
            <v>159</v>
          </cell>
          <cell r="D15697" t="str">
            <v>Mariager Fjord, indre</v>
          </cell>
          <cell r="E15697">
            <v>304.61</v>
          </cell>
        </row>
        <row r="15698">
          <cell r="A15698">
            <v>30554175</v>
          </cell>
          <cell r="B15698">
            <v>237.74</v>
          </cell>
          <cell r="C15698">
            <v>232</v>
          </cell>
          <cell r="D15698" t="str">
            <v>Nissum Bredning</v>
          </cell>
          <cell r="E15698">
            <v>237.74</v>
          </cell>
        </row>
        <row r="15699">
          <cell r="A15699">
            <v>30555074</v>
          </cell>
          <cell r="B15699">
            <v>148.54</v>
          </cell>
          <cell r="C15699">
            <v>56</v>
          </cell>
          <cell r="D15699" t="str">
            <v>Østersøen, Bornholm</v>
          </cell>
          <cell r="E15699">
            <v>148.54</v>
          </cell>
        </row>
        <row r="15700">
          <cell r="A15700">
            <v>30562712</v>
          </cell>
          <cell r="B15700">
            <v>68.05</v>
          </cell>
          <cell r="C15700">
            <v>35</v>
          </cell>
          <cell r="D15700" t="str">
            <v>Karrebæk Fjord</v>
          </cell>
          <cell r="E15700">
            <v>68.05</v>
          </cell>
        </row>
        <row r="15701">
          <cell r="A15701">
            <v>30567323</v>
          </cell>
          <cell r="B15701">
            <v>0</v>
          </cell>
          <cell r="C15701" t="e">
            <v>#N/A</v>
          </cell>
          <cell r="D15701" t="e">
            <v>#N/A</v>
          </cell>
          <cell r="E15701">
            <v>0</v>
          </cell>
        </row>
        <row r="15702">
          <cell r="A15702">
            <v>30580028</v>
          </cell>
          <cell r="B15702">
            <v>161.01</v>
          </cell>
          <cell r="C15702">
            <v>132</v>
          </cell>
          <cell r="D15702" t="str">
            <v>Ringkøbing Fjord</v>
          </cell>
          <cell r="E15702">
            <v>161.01</v>
          </cell>
        </row>
        <row r="15703">
          <cell r="A15703">
            <v>30588940</v>
          </cell>
          <cell r="B15703">
            <v>15</v>
          </cell>
          <cell r="C15703" t="e">
            <v>#N/A</v>
          </cell>
          <cell r="D15703" t="e">
            <v>#N/A</v>
          </cell>
          <cell r="E15703">
            <v>0</v>
          </cell>
        </row>
        <row r="15704">
          <cell r="A15704">
            <v>30593154</v>
          </cell>
          <cell r="B15704">
            <v>0</v>
          </cell>
          <cell r="C15704" t="e">
            <v>#N/A</v>
          </cell>
          <cell r="D15704" t="e">
            <v>#N/A</v>
          </cell>
          <cell r="E15704">
            <v>0</v>
          </cell>
        </row>
        <row r="15705">
          <cell r="A15705">
            <v>30594886</v>
          </cell>
          <cell r="B15705">
            <v>399.51</v>
          </cell>
          <cell r="C15705" t="e">
            <v>#N/A</v>
          </cell>
          <cell r="D15705" t="e">
            <v>#N/A</v>
          </cell>
          <cell r="E15705">
            <v>0</v>
          </cell>
        </row>
        <row r="15706">
          <cell r="A15706">
            <v>30595726</v>
          </cell>
          <cell r="B15706">
            <v>0</v>
          </cell>
          <cell r="C15706">
            <v>132</v>
          </cell>
          <cell r="D15706" t="str">
            <v>Ringkøbing Fjord</v>
          </cell>
          <cell r="E15706">
            <v>0</v>
          </cell>
        </row>
        <row r="15707">
          <cell r="A15707">
            <v>30599497</v>
          </cell>
          <cell r="B15707">
            <v>0</v>
          </cell>
          <cell r="C15707" t="e">
            <v>#N/A</v>
          </cell>
          <cell r="D15707" t="e">
            <v>#N/A</v>
          </cell>
          <cell r="E15707">
            <v>0</v>
          </cell>
        </row>
        <row r="15708">
          <cell r="A15708">
            <v>30602498</v>
          </cell>
          <cell r="B15708">
            <v>0</v>
          </cell>
          <cell r="C15708" t="e">
            <v>#N/A</v>
          </cell>
          <cell r="D15708" t="e">
            <v>#N/A</v>
          </cell>
          <cell r="E15708">
            <v>0</v>
          </cell>
        </row>
        <row r="15709">
          <cell r="A15709">
            <v>30609549</v>
          </cell>
          <cell r="B15709">
            <v>0</v>
          </cell>
          <cell r="C15709" t="e">
            <v>#N/A</v>
          </cell>
          <cell r="D15709" t="e">
            <v>#N/A</v>
          </cell>
          <cell r="E15709">
            <v>0</v>
          </cell>
        </row>
        <row r="15710">
          <cell r="A15710">
            <v>30611128</v>
          </cell>
          <cell r="B15710">
            <v>45.95</v>
          </cell>
          <cell r="C15710">
            <v>165</v>
          </cell>
          <cell r="D15710" t="str">
            <v>Isefjord, indre</v>
          </cell>
          <cell r="E15710">
            <v>45.95</v>
          </cell>
        </row>
        <row r="15711">
          <cell r="A15711">
            <v>30613414</v>
          </cell>
          <cell r="B15711">
            <v>104.77</v>
          </cell>
          <cell r="C15711">
            <v>82</v>
          </cell>
          <cell r="D15711" t="str">
            <v>Aborg Minde Nor</v>
          </cell>
          <cell r="E15711">
            <v>104.77</v>
          </cell>
        </row>
        <row r="15712">
          <cell r="A15712">
            <v>30614658</v>
          </cell>
          <cell r="B15712">
            <v>42.96</v>
          </cell>
          <cell r="C15712">
            <v>28</v>
          </cell>
          <cell r="D15712" t="str">
            <v>Sejerø Bugt</v>
          </cell>
          <cell r="E15712">
            <v>42.96</v>
          </cell>
        </row>
        <row r="15713">
          <cell r="A15713">
            <v>30621662</v>
          </cell>
          <cell r="B15713">
            <v>261.39</v>
          </cell>
          <cell r="C15713">
            <v>121</v>
          </cell>
          <cell r="D15713" t="str">
            <v>Grådyb</v>
          </cell>
          <cell r="E15713">
            <v>261.39</v>
          </cell>
        </row>
        <row r="15714">
          <cell r="A15714">
            <v>30621832</v>
          </cell>
          <cell r="B15714">
            <v>26.14</v>
          </cell>
          <cell r="C15714">
            <v>132</v>
          </cell>
          <cell r="D15714" t="str">
            <v>Ringkøbing Fjord</v>
          </cell>
          <cell r="E15714">
            <v>26.14</v>
          </cell>
        </row>
        <row r="15715">
          <cell r="A15715">
            <v>30622146</v>
          </cell>
          <cell r="B15715">
            <v>86.3</v>
          </cell>
          <cell r="C15715">
            <v>209</v>
          </cell>
          <cell r="D15715" t="str">
            <v>Rødsand og Bredningen</v>
          </cell>
          <cell r="E15715">
            <v>86.3</v>
          </cell>
        </row>
        <row r="15716">
          <cell r="A15716">
            <v>30622634</v>
          </cell>
          <cell r="B15716">
            <v>559.86</v>
          </cell>
          <cell r="C15716">
            <v>120</v>
          </cell>
          <cell r="D15716" t="str">
            <v>Knudedyb</v>
          </cell>
          <cell r="E15716">
            <v>559.86</v>
          </cell>
        </row>
        <row r="15717">
          <cell r="A15717">
            <v>30622804</v>
          </cell>
          <cell r="B15717">
            <v>89.85</v>
          </cell>
          <cell r="C15717">
            <v>120</v>
          </cell>
          <cell r="D15717" t="str">
            <v>Knudedyb</v>
          </cell>
          <cell r="E15717">
            <v>89.85</v>
          </cell>
        </row>
        <row r="15718">
          <cell r="A15718">
            <v>30624076</v>
          </cell>
          <cell r="B15718">
            <v>36.5</v>
          </cell>
          <cell r="C15718">
            <v>201</v>
          </cell>
          <cell r="D15718" t="str">
            <v>Køge Bugt</v>
          </cell>
          <cell r="E15718">
            <v>36.5</v>
          </cell>
        </row>
        <row r="15719">
          <cell r="A15719">
            <v>30625781</v>
          </cell>
          <cell r="B15719">
            <v>0</v>
          </cell>
          <cell r="C15719">
            <v>234</v>
          </cell>
          <cell r="D15719" t="str">
            <v>Løgstør Bredning</v>
          </cell>
          <cell r="E15719">
            <v>0</v>
          </cell>
        </row>
        <row r="15720">
          <cell r="A15720">
            <v>30626753</v>
          </cell>
          <cell r="B15720">
            <v>0</v>
          </cell>
          <cell r="C15720">
            <v>122</v>
          </cell>
          <cell r="D15720" t="str">
            <v>Vejle Fjord, ydre</v>
          </cell>
          <cell r="E15720">
            <v>0</v>
          </cell>
        </row>
        <row r="15721">
          <cell r="A15721">
            <v>30628098</v>
          </cell>
          <cell r="B15721">
            <v>362.25</v>
          </cell>
          <cell r="C15721">
            <v>136</v>
          </cell>
          <cell r="D15721" t="str">
            <v>Randers Fjord, indre</v>
          </cell>
          <cell r="E15721">
            <v>362.25</v>
          </cell>
        </row>
        <row r="15722">
          <cell r="A15722">
            <v>30629957</v>
          </cell>
          <cell r="B15722">
            <v>78.87</v>
          </cell>
          <cell r="C15722">
            <v>221</v>
          </cell>
          <cell r="D15722" t="str">
            <v>Skagerrak</v>
          </cell>
          <cell r="E15722">
            <v>78.87</v>
          </cell>
        </row>
        <row r="15723">
          <cell r="A15723">
            <v>30632168</v>
          </cell>
          <cell r="B15723">
            <v>150.77000000000001</v>
          </cell>
          <cell r="C15723">
            <v>206</v>
          </cell>
          <cell r="D15723" t="str">
            <v>Smålandsfarvandet, åbne del</v>
          </cell>
          <cell r="E15723">
            <v>150.77000000000001</v>
          </cell>
        </row>
        <row r="15724">
          <cell r="A15724">
            <v>30633032</v>
          </cell>
          <cell r="B15724">
            <v>20.83</v>
          </cell>
          <cell r="C15724">
            <v>83</v>
          </cell>
          <cell r="D15724" t="str">
            <v>Holckenhavn Fjord</v>
          </cell>
          <cell r="E15724">
            <v>20.83</v>
          </cell>
        </row>
        <row r="15725">
          <cell r="A15725">
            <v>30633091</v>
          </cell>
          <cell r="B15725">
            <v>325.25</v>
          </cell>
          <cell r="C15725">
            <v>233</v>
          </cell>
          <cell r="D15725" t="str">
            <v>Kås Bredning og Venø Bugt</v>
          </cell>
          <cell r="E15725">
            <v>325.25</v>
          </cell>
        </row>
        <row r="15726">
          <cell r="A15726">
            <v>30636708</v>
          </cell>
          <cell r="B15726">
            <v>0</v>
          </cell>
          <cell r="C15726">
            <v>1</v>
          </cell>
          <cell r="D15726" t="str">
            <v>Roskilde Fjord, ydre</v>
          </cell>
          <cell r="E15726">
            <v>0</v>
          </cell>
        </row>
        <row r="15727">
          <cell r="A15727">
            <v>30642716</v>
          </cell>
          <cell r="B15727">
            <v>0</v>
          </cell>
          <cell r="C15727">
            <v>235</v>
          </cell>
          <cell r="D15727" t="str">
            <v>Nibe Bredning og Langerak</v>
          </cell>
          <cell r="E15727">
            <v>0</v>
          </cell>
        </row>
        <row r="15728">
          <cell r="A15728">
            <v>30642953</v>
          </cell>
          <cell r="B15728">
            <v>0</v>
          </cell>
          <cell r="C15728">
            <v>204</v>
          </cell>
          <cell r="D15728" t="str">
            <v>Jammerland Bugt og Musholm Bugt</v>
          </cell>
          <cell r="E15728">
            <v>0</v>
          </cell>
        </row>
        <row r="15729">
          <cell r="A15729">
            <v>30644964</v>
          </cell>
          <cell r="B15729">
            <v>0</v>
          </cell>
          <cell r="C15729" t="e">
            <v>#N/A</v>
          </cell>
          <cell r="D15729" t="e">
            <v>#N/A</v>
          </cell>
          <cell r="E15729">
            <v>0</v>
          </cell>
        </row>
        <row r="15730">
          <cell r="A15730">
            <v>30644980</v>
          </cell>
          <cell r="B15730">
            <v>0</v>
          </cell>
          <cell r="C15730">
            <v>122</v>
          </cell>
          <cell r="D15730" t="str">
            <v>Vejle Fjord, ydre</v>
          </cell>
          <cell r="E15730">
            <v>0</v>
          </cell>
        </row>
        <row r="15731">
          <cell r="A15731">
            <v>30645073</v>
          </cell>
          <cell r="B15731">
            <v>68.73</v>
          </cell>
          <cell r="C15731">
            <v>136</v>
          </cell>
          <cell r="D15731" t="str">
            <v>Randers Fjord, indre</v>
          </cell>
          <cell r="E15731">
            <v>68.73</v>
          </cell>
        </row>
        <row r="15732">
          <cell r="A15732">
            <v>30651650</v>
          </cell>
          <cell r="B15732">
            <v>83.51</v>
          </cell>
          <cell r="C15732">
            <v>121</v>
          </cell>
          <cell r="D15732" t="str">
            <v>Grådyb</v>
          </cell>
          <cell r="E15732">
            <v>83.51</v>
          </cell>
        </row>
        <row r="15733">
          <cell r="A15733">
            <v>30653114</v>
          </cell>
          <cell r="B15733">
            <v>8.73</v>
          </cell>
          <cell r="C15733">
            <v>93</v>
          </cell>
          <cell r="D15733" t="str">
            <v>Odense Fjord, Seden Strand</v>
          </cell>
          <cell r="E15733">
            <v>8.73</v>
          </cell>
        </row>
        <row r="15734">
          <cell r="A15734">
            <v>30653386</v>
          </cell>
          <cell r="B15734">
            <v>609.37</v>
          </cell>
          <cell r="C15734">
            <v>140</v>
          </cell>
          <cell r="D15734" t="str">
            <v>Djursland Øst</v>
          </cell>
          <cell r="E15734">
            <v>609.37</v>
          </cell>
        </row>
        <row r="15735">
          <cell r="A15735">
            <v>30654293</v>
          </cell>
          <cell r="B15735">
            <v>171.61</v>
          </cell>
          <cell r="C15735">
            <v>235</v>
          </cell>
          <cell r="D15735" t="str">
            <v>Nibe Bredning og Langerak</v>
          </cell>
          <cell r="E15735">
            <v>171.61</v>
          </cell>
        </row>
        <row r="15736">
          <cell r="A15736">
            <v>30655044</v>
          </cell>
          <cell r="B15736">
            <v>432.54</v>
          </cell>
          <cell r="C15736">
            <v>201</v>
          </cell>
          <cell r="D15736" t="str">
            <v>Køge Bugt</v>
          </cell>
          <cell r="E15736">
            <v>432.54</v>
          </cell>
        </row>
        <row r="15737">
          <cell r="A15737">
            <v>30655796</v>
          </cell>
          <cell r="B15737">
            <v>22.63</v>
          </cell>
          <cell r="C15737">
            <v>121</v>
          </cell>
          <cell r="D15737" t="str">
            <v>Grådyb</v>
          </cell>
          <cell r="E15737">
            <v>22.63</v>
          </cell>
        </row>
        <row r="15738">
          <cell r="A15738">
            <v>30655877</v>
          </cell>
          <cell r="B15738">
            <v>0</v>
          </cell>
          <cell r="C15738">
            <v>235</v>
          </cell>
          <cell r="D15738" t="str">
            <v>Nibe Bredning og Langerak</v>
          </cell>
          <cell r="E15738">
            <v>0</v>
          </cell>
        </row>
        <row r="15739">
          <cell r="A15739">
            <v>30657160</v>
          </cell>
          <cell r="B15739">
            <v>0</v>
          </cell>
          <cell r="C15739">
            <v>214</v>
          </cell>
          <cell r="D15739" t="str">
            <v>Det sydfynske Øhav</v>
          </cell>
          <cell r="E15739">
            <v>0</v>
          </cell>
        </row>
        <row r="15740">
          <cell r="A15740">
            <v>30657241</v>
          </cell>
          <cell r="B15740">
            <v>1502.24</v>
          </cell>
          <cell r="C15740">
            <v>46</v>
          </cell>
          <cell r="D15740" t="str">
            <v>Fakse Bugt</v>
          </cell>
          <cell r="E15740">
            <v>1502.24</v>
          </cell>
        </row>
        <row r="15741">
          <cell r="A15741">
            <v>30657772</v>
          </cell>
          <cell r="B15741">
            <v>39.36</v>
          </cell>
          <cell r="C15741">
            <v>235</v>
          </cell>
          <cell r="D15741" t="str">
            <v>Nibe Bredning og Langerak</v>
          </cell>
          <cell r="E15741">
            <v>39.36</v>
          </cell>
        </row>
        <row r="15742">
          <cell r="A15742">
            <v>30657934</v>
          </cell>
          <cell r="B15742">
            <v>0</v>
          </cell>
          <cell r="C15742">
            <v>136</v>
          </cell>
          <cell r="D15742" t="str">
            <v>Randers Fjord, indre</v>
          </cell>
          <cell r="E15742">
            <v>0</v>
          </cell>
        </row>
        <row r="15743">
          <cell r="A15743">
            <v>30661389</v>
          </cell>
          <cell r="B15743">
            <v>241.83</v>
          </cell>
          <cell r="C15743">
            <v>120</v>
          </cell>
          <cell r="D15743" t="str">
            <v>Knudedyb</v>
          </cell>
          <cell r="E15743">
            <v>241.83</v>
          </cell>
        </row>
        <row r="15744">
          <cell r="A15744">
            <v>30661966</v>
          </cell>
          <cell r="B15744">
            <v>0</v>
          </cell>
          <cell r="C15744">
            <v>233</v>
          </cell>
          <cell r="D15744" t="str">
            <v>Kås Bredning og Venø Bugt</v>
          </cell>
          <cell r="E15744">
            <v>0</v>
          </cell>
        </row>
        <row r="15745">
          <cell r="A15745">
            <v>30662377</v>
          </cell>
          <cell r="B15745">
            <v>7.8</v>
          </cell>
          <cell r="C15745">
            <v>106</v>
          </cell>
          <cell r="D15745" t="str">
            <v>Haderslev Fjord</v>
          </cell>
          <cell r="E15745">
            <v>7.8</v>
          </cell>
        </row>
        <row r="15746">
          <cell r="A15746">
            <v>30665457</v>
          </cell>
          <cell r="B15746">
            <v>27.04</v>
          </cell>
          <cell r="C15746">
            <v>204</v>
          </cell>
          <cell r="D15746" t="str">
            <v>Jammerland Bugt og Musholm Bugt</v>
          </cell>
          <cell r="E15746">
            <v>27.04</v>
          </cell>
        </row>
        <row r="15747">
          <cell r="A15747">
            <v>30667050</v>
          </cell>
          <cell r="B15747">
            <v>13.74</v>
          </cell>
          <cell r="C15747">
            <v>233</v>
          </cell>
          <cell r="D15747" t="str">
            <v>Kås Bredning og Venø Bugt</v>
          </cell>
          <cell r="E15747">
            <v>13.74</v>
          </cell>
        </row>
        <row r="15748">
          <cell r="A15748">
            <v>30667689</v>
          </cell>
          <cell r="B15748">
            <v>84.24</v>
          </cell>
          <cell r="C15748">
            <v>165</v>
          </cell>
          <cell r="D15748" t="str">
            <v>Isefjord, indre</v>
          </cell>
          <cell r="E15748">
            <v>84.24</v>
          </cell>
        </row>
        <row r="15749">
          <cell r="A15749">
            <v>30668618</v>
          </cell>
          <cell r="B15749">
            <v>0</v>
          </cell>
          <cell r="C15749" t="e">
            <v>#N/A</v>
          </cell>
          <cell r="D15749" t="e">
            <v>#N/A</v>
          </cell>
          <cell r="E15749">
            <v>0</v>
          </cell>
        </row>
        <row r="15750">
          <cell r="A15750">
            <v>30671252</v>
          </cell>
          <cell r="B15750">
            <v>40.76</v>
          </cell>
          <cell r="C15750">
            <v>165</v>
          </cell>
          <cell r="D15750" t="str">
            <v>Isefjord, indre</v>
          </cell>
          <cell r="E15750">
            <v>40.76</v>
          </cell>
        </row>
        <row r="15751">
          <cell r="A15751">
            <v>30673557</v>
          </cell>
          <cell r="B15751">
            <v>2.85</v>
          </cell>
          <cell r="C15751">
            <v>28</v>
          </cell>
          <cell r="D15751" t="str">
            <v>Sejerø Bugt</v>
          </cell>
          <cell r="E15751">
            <v>2.85</v>
          </cell>
        </row>
        <row r="15752">
          <cell r="A15752">
            <v>30674820</v>
          </cell>
          <cell r="B15752">
            <v>5.49</v>
          </cell>
          <cell r="C15752">
            <v>137</v>
          </cell>
          <cell r="D15752" t="str">
            <v>Randers Fjord, ydre</v>
          </cell>
          <cell r="E15752">
            <v>5.49</v>
          </cell>
        </row>
        <row r="15753">
          <cell r="A15753">
            <v>30676149</v>
          </cell>
          <cell r="B15753">
            <v>3.42</v>
          </cell>
          <cell r="C15753">
            <v>121</v>
          </cell>
          <cell r="D15753" t="str">
            <v>Grådyb</v>
          </cell>
          <cell r="E15753">
            <v>3.42</v>
          </cell>
        </row>
        <row r="15754">
          <cell r="A15754">
            <v>30677471</v>
          </cell>
          <cell r="B15754">
            <v>7.92</v>
          </cell>
          <cell r="C15754">
            <v>124</v>
          </cell>
          <cell r="D15754" t="str">
            <v>Kolding Fjord, indre</v>
          </cell>
          <cell r="E15754">
            <v>7.92</v>
          </cell>
        </row>
        <row r="15755">
          <cell r="A15755">
            <v>30678419</v>
          </cell>
          <cell r="B15755">
            <v>0</v>
          </cell>
          <cell r="C15755">
            <v>1</v>
          </cell>
          <cell r="D15755" t="str">
            <v>Roskilde Fjord, ydre</v>
          </cell>
          <cell r="E15755">
            <v>0</v>
          </cell>
        </row>
        <row r="15756">
          <cell r="A15756">
            <v>30679563</v>
          </cell>
          <cell r="B15756">
            <v>32.520000000000003</v>
          </cell>
          <cell r="C15756">
            <v>87</v>
          </cell>
          <cell r="D15756" t="str">
            <v>Helnæs Bugt</v>
          </cell>
          <cell r="E15756">
            <v>32.520000000000003</v>
          </cell>
        </row>
        <row r="15757">
          <cell r="A15757">
            <v>30683552</v>
          </cell>
          <cell r="B15757">
            <v>0</v>
          </cell>
          <cell r="C15757">
            <v>122</v>
          </cell>
          <cell r="D15757" t="str">
            <v>Vejle Fjord, ydre</v>
          </cell>
          <cell r="E15757">
            <v>0</v>
          </cell>
        </row>
        <row r="15758">
          <cell r="A15758">
            <v>30685857</v>
          </cell>
          <cell r="B15758">
            <v>8.35</v>
          </cell>
          <cell r="C15758">
            <v>165</v>
          </cell>
          <cell r="D15758" t="str">
            <v>Isefjord, indre</v>
          </cell>
          <cell r="E15758">
            <v>8.35</v>
          </cell>
        </row>
        <row r="15759">
          <cell r="A15759">
            <v>30686705</v>
          </cell>
          <cell r="B15759">
            <v>180.47</v>
          </cell>
          <cell r="C15759">
            <v>137</v>
          </cell>
          <cell r="D15759" t="str">
            <v>Randers Fjord, ydre</v>
          </cell>
          <cell r="E15759">
            <v>180.47</v>
          </cell>
        </row>
        <row r="15760">
          <cell r="A15760">
            <v>30695984</v>
          </cell>
          <cell r="B15760">
            <v>0</v>
          </cell>
          <cell r="C15760" t="e">
            <v>#N/A</v>
          </cell>
          <cell r="D15760" t="e">
            <v>#N/A</v>
          </cell>
          <cell r="E15760">
            <v>0</v>
          </cell>
        </row>
        <row r="15761">
          <cell r="A15761">
            <v>30699475</v>
          </cell>
          <cell r="B15761">
            <v>140.28</v>
          </cell>
          <cell r="C15761">
            <v>136</v>
          </cell>
          <cell r="D15761" t="str">
            <v>Randers Fjord, indre</v>
          </cell>
          <cell r="E15761">
            <v>140.28</v>
          </cell>
        </row>
        <row r="15762">
          <cell r="A15762">
            <v>30704045</v>
          </cell>
          <cell r="B15762">
            <v>15.18</v>
          </cell>
          <cell r="C15762" t="e">
            <v>#N/A</v>
          </cell>
          <cell r="D15762" t="e">
            <v>#N/A</v>
          </cell>
          <cell r="E15762">
            <v>0</v>
          </cell>
        </row>
        <row r="15763">
          <cell r="A15763">
            <v>30709462</v>
          </cell>
          <cell r="B15763">
            <v>681.14</v>
          </cell>
          <cell r="C15763">
            <v>158</v>
          </cell>
          <cell r="D15763" t="str">
            <v>Hjarbæk Fjord</v>
          </cell>
          <cell r="E15763">
            <v>681.14</v>
          </cell>
        </row>
        <row r="15764">
          <cell r="A15764">
            <v>30716299</v>
          </cell>
          <cell r="B15764">
            <v>0</v>
          </cell>
          <cell r="C15764">
            <v>109</v>
          </cell>
          <cell r="D15764" t="str">
            <v>Hejlsminde Nor</v>
          </cell>
          <cell r="E15764">
            <v>0</v>
          </cell>
        </row>
        <row r="15765">
          <cell r="A15765">
            <v>30716655</v>
          </cell>
          <cell r="B15765">
            <v>43.96</v>
          </cell>
          <cell r="C15765">
            <v>121</v>
          </cell>
          <cell r="D15765" t="str">
            <v>Grådyb</v>
          </cell>
          <cell r="E15765">
            <v>43.96</v>
          </cell>
        </row>
        <row r="15766">
          <cell r="A15766">
            <v>30717635</v>
          </cell>
          <cell r="B15766">
            <v>900.06</v>
          </cell>
          <cell r="C15766">
            <v>132</v>
          </cell>
          <cell r="D15766" t="str">
            <v>Ringkøbing Fjord</v>
          </cell>
          <cell r="E15766">
            <v>900.06</v>
          </cell>
        </row>
        <row r="15767">
          <cell r="A15767">
            <v>30718690</v>
          </cell>
          <cell r="B15767">
            <v>42.6</v>
          </cell>
          <cell r="C15767">
            <v>206</v>
          </cell>
          <cell r="D15767" t="str">
            <v>Smålandsfarvandet, åbne del</v>
          </cell>
          <cell r="E15767">
            <v>42.6</v>
          </cell>
        </row>
        <row r="15768">
          <cell r="A15768">
            <v>30732006</v>
          </cell>
          <cell r="B15768">
            <v>0</v>
          </cell>
          <cell r="C15768" t="e">
            <v>#N/A</v>
          </cell>
          <cell r="D15768" t="e">
            <v>#N/A</v>
          </cell>
          <cell r="E15768">
            <v>0</v>
          </cell>
        </row>
        <row r="15769">
          <cell r="A15769">
            <v>30732464</v>
          </cell>
          <cell r="B15769">
            <v>378.18</v>
          </cell>
          <cell r="C15769">
            <v>158</v>
          </cell>
          <cell r="D15769" t="str">
            <v>Hjarbæk Fjord</v>
          </cell>
          <cell r="E15769">
            <v>378.18</v>
          </cell>
        </row>
        <row r="15770">
          <cell r="A15770">
            <v>30735994</v>
          </cell>
          <cell r="B15770">
            <v>65.099999999999994</v>
          </cell>
          <cell r="C15770" t="e">
            <v>#N/A</v>
          </cell>
          <cell r="D15770" t="e">
            <v>#N/A</v>
          </cell>
          <cell r="E15770">
            <v>0</v>
          </cell>
        </row>
        <row r="15771">
          <cell r="A15771">
            <v>30740173</v>
          </cell>
          <cell r="B15771">
            <v>0</v>
          </cell>
          <cell r="C15771">
            <v>111</v>
          </cell>
          <cell r="D15771" t="str">
            <v>Lister Dyb</v>
          </cell>
          <cell r="E15771">
            <v>0</v>
          </cell>
        </row>
        <row r="15772">
          <cell r="A15772">
            <v>30742435</v>
          </cell>
          <cell r="B15772">
            <v>8.61</v>
          </cell>
          <cell r="C15772">
            <v>2</v>
          </cell>
          <cell r="D15772" t="str">
            <v>Roskilde Fjord, indre</v>
          </cell>
          <cell r="E15772">
            <v>8.61</v>
          </cell>
        </row>
        <row r="15773">
          <cell r="A15773">
            <v>30742923</v>
          </cell>
          <cell r="B15773">
            <v>0</v>
          </cell>
          <cell r="C15773">
            <v>204</v>
          </cell>
          <cell r="D15773" t="str">
            <v>Jammerland Bugt og Musholm Bugt</v>
          </cell>
          <cell r="E15773">
            <v>0</v>
          </cell>
        </row>
        <row r="15774">
          <cell r="A15774">
            <v>30743253</v>
          </cell>
          <cell r="B15774">
            <v>0</v>
          </cell>
          <cell r="C15774">
            <v>47</v>
          </cell>
          <cell r="D15774" t="str">
            <v>Præstø Fjord</v>
          </cell>
          <cell r="E15774">
            <v>0</v>
          </cell>
        </row>
        <row r="15775">
          <cell r="A15775">
            <v>30744756</v>
          </cell>
          <cell r="B15775">
            <v>0</v>
          </cell>
          <cell r="C15775">
            <v>124</v>
          </cell>
          <cell r="D15775" t="str">
            <v>Kolding Fjord, indre</v>
          </cell>
          <cell r="E15775">
            <v>0</v>
          </cell>
        </row>
        <row r="15776">
          <cell r="A15776">
            <v>30745515</v>
          </cell>
          <cell r="B15776">
            <v>608.41999999999996</v>
          </cell>
          <cell r="C15776">
            <v>124</v>
          </cell>
          <cell r="D15776" t="str">
            <v>Kolding Fjord, indre</v>
          </cell>
          <cell r="E15776">
            <v>608.41999999999996</v>
          </cell>
        </row>
        <row r="15777">
          <cell r="A15777">
            <v>30747747</v>
          </cell>
          <cell r="B15777">
            <v>0</v>
          </cell>
          <cell r="C15777">
            <v>200</v>
          </cell>
          <cell r="D15777" t="str">
            <v>Kattegat, Nordsjælland</v>
          </cell>
          <cell r="E15777">
            <v>0</v>
          </cell>
        </row>
        <row r="15778">
          <cell r="A15778">
            <v>30749316</v>
          </cell>
          <cell r="B15778">
            <v>117.56</v>
          </cell>
          <cell r="C15778">
            <v>121</v>
          </cell>
          <cell r="D15778" t="str">
            <v>Grådyb</v>
          </cell>
          <cell r="E15778">
            <v>117.56</v>
          </cell>
        </row>
        <row r="15779">
          <cell r="A15779">
            <v>30750179</v>
          </cell>
          <cell r="B15779">
            <v>118.28</v>
          </cell>
          <cell r="C15779">
            <v>219</v>
          </cell>
          <cell r="D15779" t="str">
            <v>Århus Bugt syd, Samsø og Nordlige Bælthav</v>
          </cell>
          <cell r="E15779">
            <v>118.28</v>
          </cell>
        </row>
        <row r="15780">
          <cell r="A15780">
            <v>30750659</v>
          </cell>
          <cell r="B15780">
            <v>4.5</v>
          </cell>
          <cell r="C15780">
            <v>201</v>
          </cell>
          <cell r="D15780" t="str">
            <v>Køge Bugt</v>
          </cell>
          <cell r="E15780">
            <v>4.5</v>
          </cell>
        </row>
        <row r="15781">
          <cell r="A15781">
            <v>30752147</v>
          </cell>
          <cell r="B15781">
            <v>29.4</v>
          </cell>
          <cell r="C15781">
            <v>101</v>
          </cell>
          <cell r="D15781" t="str">
            <v>Genner Bugt</v>
          </cell>
          <cell r="E15781">
            <v>29.4</v>
          </cell>
        </row>
        <row r="15782">
          <cell r="A15782">
            <v>30753291</v>
          </cell>
          <cell r="B15782">
            <v>9.69</v>
          </cell>
          <cell r="C15782">
            <v>132</v>
          </cell>
          <cell r="D15782" t="str">
            <v>Ringkøbing Fjord</v>
          </cell>
          <cell r="E15782">
            <v>9.69</v>
          </cell>
        </row>
        <row r="15783">
          <cell r="A15783">
            <v>30757572</v>
          </cell>
          <cell r="B15783">
            <v>14.82</v>
          </cell>
          <cell r="C15783">
            <v>111</v>
          </cell>
          <cell r="D15783" t="str">
            <v>Lister Dyb</v>
          </cell>
          <cell r="E15783">
            <v>14.82</v>
          </cell>
        </row>
        <row r="15784">
          <cell r="A15784">
            <v>30758676</v>
          </cell>
          <cell r="B15784">
            <v>0</v>
          </cell>
          <cell r="C15784" t="e">
            <v>#N/A</v>
          </cell>
          <cell r="D15784" t="e">
            <v>#N/A</v>
          </cell>
          <cell r="E15784">
            <v>0</v>
          </cell>
        </row>
        <row r="15785">
          <cell r="A15785">
            <v>30758781</v>
          </cell>
          <cell r="B15785">
            <v>118.29</v>
          </cell>
          <cell r="C15785">
            <v>232</v>
          </cell>
          <cell r="D15785" t="str">
            <v>Nissum Bredning</v>
          </cell>
          <cell r="E15785">
            <v>118.29</v>
          </cell>
        </row>
        <row r="15786">
          <cell r="A15786">
            <v>30761308</v>
          </cell>
          <cell r="B15786">
            <v>74.22</v>
          </cell>
          <cell r="C15786">
            <v>132</v>
          </cell>
          <cell r="D15786" t="str">
            <v>Ringkøbing Fjord</v>
          </cell>
          <cell r="E15786">
            <v>74.22</v>
          </cell>
        </row>
        <row r="15787">
          <cell r="A15787">
            <v>30761588</v>
          </cell>
          <cell r="B15787">
            <v>6.26</v>
          </cell>
          <cell r="C15787">
            <v>235</v>
          </cell>
          <cell r="D15787" t="str">
            <v>Nibe Bredning og Langerak</v>
          </cell>
          <cell r="E15787">
            <v>6.26</v>
          </cell>
        </row>
        <row r="15788">
          <cell r="A15788">
            <v>30764668</v>
          </cell>
          <cell r="B15788">
            <v>119.78</v>
          </cell>
          <cell r="C15788">
            <v>121</v>
          </cell>
          <cell r="D15788" t="str">
            <v>Grådyb</v>
          </cell>
          <cell r="E15788">
            <v>119.78</v>
          </cell>
        </row>
        <row r="15789">
          <cell r="A15789">
            <v>30764838</v>
          </cell>
          <cell r="B15789">
            <v>151.86000000000001</v>
          </cell>
          <cell r="C15789">
            <v>234</v>
          </cell>
          <cell r="D15789" t="str">
            <v>Løgstør Bredning</v>
          </cell>
          <cell r="E15789">
            <v>151.86000000000001</v>
          </cell>
        </row>
        <row r="15790">
          <cell r="A15790">
            <v>30767497</v>
          </cell>
          <cell r="B15790">
            <v>0</v>
          </cell>
          <cell r="C15790" t="e">
            <v>#N/A</v>
          </cell>
          <cell r="D15790" t="e">
            <v>#N/A</v>
          </cell>
          <cell r="E15790">
            <v>0</v>
          </cell>
        </row>
        <row r="15791">
          <cell r="A15791">
            <v>30775163</v>
          </cell>
          <cell r="B15791">
            <v>151.03</v>
          </cell>
          <cell r="C15791">
            <v>232</v>
          </cell>
          <cell r="D15791" t="str">
            <v>Nissum Bredning</v>
          </cell>
          <cell r="E15791">
            <v>151.03</v>
          </cell>
        </row>
        <row r="15792">
          <cell r="A15792">
            <v>30776151</v>
          </cell>
          <cell r="B15792">
            <v>0</v>
          </cell>
          <cell r="C15792">
            <v>235</v>
          </cell>
          <cell r="D15792" t="str">
            <v>Nibe Bredning og Langerak</v>
          </cell>
          <cell r="E15792">
            <v>0</v>
          </cell>
        </row>
        <row r="15793">
          <cell r="A15793">
            <v>30776402</v>
          </cell>
          <cell r="B15793">
            <v>473.72</v>
          </cell>
          <cell r="C15793">
            <v>201</v>
          </cell>
          <cell r="D15793" t="str">
            <v>Køge Bugt</v>
          </cell>
          <cell r="E15793">
            <v>473.72</v>
          </cell>
        </row>
        <row r="15794">
          <cell r="A15794">
            <v>30778030</v>
          </cell>
          <cell r="B15794">
            <v>82.93</v>
          </cell>
          <cell r="C15794">
            <v>236</v>
          </cell>
          <cell r="D15794" t="str">
            <v>Thisted Bredning</v>
          </cell>
          <cell r="E15794">
            <v>82.93</v>
          </cell>
        </row>
        <row r="15795">
          <cell r="A15795">
            <v>30783107</v>
          </cell>
          <cell r="B15795">
            <v>94.22</v>
          </cell>
          <cell r="C15795">
            <v>48</v>
          </cell>
          <cell r="D15795" t="str">
            <v>Stege Bugt</v>
          </cell>
          <cell r="E15795">
            <v>94.22</v>
          </cell>
        </row>
        <row r="15796">
          <cell r="A15796">
            <v>30784359</v>
          </cell>
          <cell r="B15796">
            <v>19.38</v>
          </cell>
          <cell r="C15796">
            <v>120</v>
          </cell>
          <cell r="D15796" t="str">
            <v>Knudedyb</v>
          </cell>
          <cell r="E15796">
            <v>19.38</v>
          </cell>
        </row>
        <row r="15797">
          <cell r="A15797">
            <v>30784634</v>
          </cell>
          <cell r="B15797">
            <v>17.940000000000001</v>
          </cell>
          <cell r="C15797">
            <v>136</v>
          </cell>
          <cell r="D15797" t="str">
            <v>Randers Fjord, indre</v>
          </cell>
          <cell r="E15797">
            <v>17.940000000000001</v>
          </cell>
        </row>
        <row r="15798">
          <cell r="A15798">
            <v>30785150</v>
          </cell>
          <cell r="B15798">
            <v>30.02</v>
          </cell>
          <cell r="C15798">
            <v>200</v>
          </cell>
          <cell r="D15798" t="str">
            <v>Kattegat, Nordsjælland</v>
          </cell>
          <cell r="E15798">
            <v>30.02</v>
          </cell>
        </row>
        <row r="15799">
          <cell r="A15799">
            <v>30785460</v>
          </cell>
          <cell r="B15799">
            <v>0</v>
          </cell>
          <cell r="C15799">
            <v>214</v>
          </cell>
          <cell r="D15799" t="str">
            <v>Det sydfynske Øhav</v>
          </cell>
          <cell r="E15799">
            <v>0</v>
          </cell>
        </row>
        <row r="15800">
          <cell r="A15800">
            <v>30786688</v>
          </cell>
          <cell r="B15800">
            <v>0</v>
          </cell>
          <cell r="C15800" t="e">
            <v>#N/A</v>
          </cell>
          <cell r="D15800" t="e">
            <v>#N/A</v>
          </cell>
          <cell r="E15800">
            <v>0</v>
          </cell>
        </row>
        <row r="15801">
          <cell r="A15801">
            <v>30787293</v>
          </cell>
          <cell r="B15801">
            <v>7.29</v>
          </cell>
          <cell r="C15801">
            <v>200</v>
          </cell>
          <cell r="D15801" t="str">
            <v>Kattegat, Nordsjælland</v>
          </cell>
          <cell r="E15801">
            <v>7.29</v>
          </cell>
        </row>
        <row r="15802">
          <cell r="A15802">
            <v>30788079</v>
          </cell>
          <cell r="B15802">
            <v>9</v>
          </cell>
          <cell r="C15802">
            <v>29</v>
          </cell>
          <cell r="D15802" t="str">
            <v>Kalundborg Fjord</v>
          </cell>
          <cell r="E15802">
            <v>9</v>
          </cell>
        </row>
        <row r="15803">
          <cell r="A15803">
            <v>30788834</v>
          </cell>
          <cell r="B15803">
            <v>14.43</v>
          </cell>
          <cell r="C15803">
            <v>72</v>
          </cell>
          <cell r="D15803" t="str">
            <v>Kløven</v>
          </cell>
          <cell r="E15803">
            <v>14.43</v>
          </cell>
        </row>
        <row r="15804">
          <cell r="A15804">
            <v>30789059</v>
          </cell>
          <cell r="B15804">
            <v>4.34</v>
          </cell>
          <cell r="C15804">
            <v>235</v>
          </cell>
          <cell r="D15804" t="str">
            <v>Nibe Bredning og Langerak</v>
          </cell>
          <cell r="E15804">
            <v>4.34</v>
          </cell>
        </row>
        <row r="15805">
          <cell r="A15805">
            <v>30790510</v>
          </cell>
          <cell r="B15805">
            <v>0</v>
          </cell>
          <cell r="C15805">
            <v>120</v>
          </cell>
          <cell r="D15805" t="str">
            <v>Knudedyb</v>
          </cell>
          <cell r="E15805">
            <v>0</v>
          </cell>
        </row>
        <row r="15806">
          <cell r="A15806">
            <v>30790979</v>
          </cell>
          <cell r="B15806">
            <v>5.48</v>
          </cell>
          <cell r="C15806">
            <v>111</v>
          </cell>
          <cell r="D15806" t="str">
            <v>Lister Dyb</v>
          </cell>
          <cell r="E15806">
            <v>5.48</v>
          </cell>
        </row>
        <row r="15807">
          <cell r="A15807">
            <v>30795679</v>
          </cell>
          <cell r="B15807">
            <v>571.04</v>
          </cell>
          <cell r="C15807">
            <v>147</v>
          </cell>
          <cell r="D15807" t="str">
            <v>Århus Bugt og Begtrup Vig</v>
          </cell>
          <cell r="E15807">
            <v>571.04</v>
          </cell>
        </row>
        <row r="15808">
          <cell r="A15808">
            <v>30796144</v>
          </cell>
          <cell r="B15808">
            <v>36.68</v>
          </cell>
          <cell r="C15808">
            <v>121</v>
          </cell>
          <cell r="D15808" t="str">
            <v>Grådyb</v>
          </cell>
          <cell r="E15808">
            <v>36.68</v>
          </cell>
        </row>
        <row r="15809">
          <cell r="A15809">
            <v>30796713</v>
          </cell>
          <cell r="B15809">
            <v>37.130000000000003</v>
          </cell>
          <cell r="C15809">
            <v>165</v>
          </cell>
          <cell r="D15809" t="str">
            <v>Isefjord, indre</v>
          </cell>
          <cell r="E15809">
            <v>37.130000000000003</v>
          </cell>
        </row>
        <row r="15810">
          <cell r="A15810">
            <v>30797167</v>
          </cell>
          <cell r="B15810">
            <v>280.45</v>
          </cell>
          <cell r="C15810">
            <v>235</v>
          </cell>
          <cell r="D15810" t="str">
            <v>Nibe Bredning og Langerak</v>
          </cell>
          <cell r="E15810">
            <v>280.45</v>
          </cell>
        </row>
        <row r="15811">
          <cell r="A15811">
            <v>30797256</v>
          </cell>
          <cell r="B15811">
            <v>23.99</v>
          </cell>
          <cell r="C15811">
            <v>204</v>
          </cell>
          <cell r="D15811" t="str">
            <v>Jammerland Bugt og Musholm Bugt</v>
          </cell>
          <cell r="E15811">
            <v>23.99</v>
          </cell>
        </row>
        <row r="15812">
          <cell r="A15812">
            <v>30798686</v>
          </cell>
          <cell r="B15812">
            <v>0</v>
          </cell>
          <cell r="C15812">
            <v>35</v>
          </cell>
          <cell r="D15812" t="str">
            <v>Karrebæk Fjord</v>
          </cell>
          <cell r="E15812">
            <v>0</v>
          </cell>
        </row>
        <row r="15813">
          <cell r="A15813">
            <v>30817354</v>
          </cell>
          <cell r="B15813">
            <v>0</v>
          </cell>
          <cell r="C15813">
            <v>123</v>
          </cell>
          <cell r="D15813" t="str">
            <v>Vejle Fjord, indre</v>
          </cell>
          <cell r="E15813">
            <v>0</v>
          </cell>
        </row>
        <row r="15814">
          <cell r="A15814">
            <v>30818261</v>
          </cell>
          <cell r="B15814">
            <v>9.92</v>
          </cell>
          <cell r="C15814">
            <v>122</v>
          </cell>
          <cell r="D15814" t="str">
            <v>Vejle Fjord, ydre</v>
          </cell>
          <cell r="E15814">
            <v>9.92</v>
          </cell>
        </row>
        <row r="15815">
          <cell r="A15815">
            <v>30820746</v>
          </cell>
          <cell r="B15815">
            <v>0</v>
          </cell>
          <cell r="C15815" t="e">
            <v>#N/A</v>
          </cell>
          <cell r="D15815" t="e">
            <v>#N/A</v>
          </cell>
          <cell r="E15815">
            <v>0</v>
          </cell>
        </row>
        <row r="15816">
          <cell r="A15816">
            <v>30828003</v>
          </cell>
          <cell r="B15816">
            <v>28.73</v>
          </cell>
          <cell r="C15816">
            <v>136</v>
          </cell>
          <cell r="D15816" t="str">
            <v>Randers Fjord, indre</v>
          </cell>
          <cell r="E15816">
            <v>28.73</v>
          </cell>
        </row>
        <row r="15817">
          <cell r="A15817">
            <v>30836979</v>
          </cell>
          <cell r="B15817">
            <v>5.82</v>
          </cell>
          <cell r="C15817">
            <v>200</v>
          </cell>
          <cell r="D15817" t="str">
            <v>Kattegat, Nordsjælland</v>
          </cell>
          <cell r="E15817">
            <v>5.82</v>
          </cell>
        </row>
        <row r="15818">
          <cell r="A15818">
            <v>30837622</v>
          </cell>
          <cell r="B15818">
            <v>82.8</v>
          </cell>
          <cell r="C15818" t="e">
            <v>#N/A</v>
          </cell>
          <cell r="D15818" t="e">
            <v>#N/A</v>
          </cell>
          <cell r="E15818">
            <v>0</v>
          </cell>
        </row>
        <row r="15819">
          <cell r="A15819">
            <v>30839943</v>
          </cell>
          <cell r="B15819">
            <v>0</v>
          </cell>
          <cell r="C15819" t="e">
            <v>#N/A</v>
          </cell>
          <cell r="D15819" t="e">
            <v>#N/A</v>
          </cell>
          <cell r="E15819">
            <v>0</v>
          </cell>
        </row>
        <row r="15820">
          <cell r="A15820">
            <v>30841425</v>
          </cell>
          <cell r="B15820">
            <v>0</v>
          </cell>
          <cell r="C15820">
            <v>136</v>
          </cell>
          <cell r="D15820" t="str">
            <v>Randers Fjord, indre</v>
          </cell>
          <cell r="E15820">
            <v>0</v>
          </cell>
        </row>
        <row r="15821">
          <cell r="A15821">
            <v>30841530</v>
          </cell>
          <cell r="B15821">
            <v>29.84</v>
          </cell>
          <cell r="C15821">
            <v>123</v>
          </cell>
          <cell r="D15821" t="str">
            <v>Vejle Fjord, indre</v>
          </cell>
          <cell r="E15821">
            <v>29.84</v>
          </cell>
        </row>
        <row r="15822">
          <cell r="A15822">
            <v>30847679</v>
          </cell>
          <cell r="B15822">
            <v>0</v>
          </cell>
          <cell r="C15822" t="e">
            <v>#N/A</v>
          </cell>
          <cell r="D15822" t="e">
            <v>#N/A</v>
          </cell>
          <cell r="E15822">
            <v>0</v>
          </cell>
        </row>
        <row r="15823">
          <cell r="A15823">
            <v>30850688</v>
          </cell>
          <cell r="B15823">
            <v>34.18</v>
          </cell>
          <cell r="C15823">
            <v>140</v>
          </cell>
          <cell r="D15823" t="str">
            <v>Djursland Øst</v>
          </cell>
          <cell r="E15823">
            <v>34.18</v>
          </cell>
        </row>
        <row r="15824">
          <cell r="A15824">
            <v>30851137</v>
          </cell>
          <cell r="B15824">
            <v>38</v>
          </cell>
          <cell r="C15824">
            <v>136</v>
          </cell>
          <cell r="D15824" t="str">
            <v>Randers Fjord, indre</v>
          </cell>
          <cell r="E15824">
            <v>38</v>
          </cell>
        </row>
        <row r="15825">
          <cell r="A15825">
            <v>30852141</v>
          </cell>
          <cell r="B15825">
            <v>22.18</v>
          </cell>
          <cell r="C15825" t="e">
            <v>#N/A</v>
          </cell>
          <cell r="D15825" t="e">
            <v>#N/A</v>
          </cell>
          <cell r="E15825">
            <v>0</v>
          </cell>
        </row>
        <row r="15826">
          <cell r="A15826">
            <v>30852516</v>
          </cell>
          <cell r="B15826">
            <v>6.96</v>
          </cell>
          <cell r="C15826">
            <v>136</v>
          </cell>
          <cell r="D15826" t="str">
            <v>Randers Fjord, indre</v>
          </cell>
          <cell r="E15826">
            <v>6.96</v>
          </cell>
        </row>
        <row r="15827">
          <cell r="A15827">
            <v>30856503</v>
          </cell>
          <cell r="B15827">
            <v>0</v>
          </cell>
          <cell r="C15827">
            <v>201</v>
          </cell>
          <cell r="D15827" t="str">
            <v>Køge Bugt</v>
          </cell>
          <cell r="E15827">
            <v>0</v>
          </cell>
        </row>
        <row r="15828">
          <cell r="A15828">
            <v>30859294</v>
          </cell>
          <cell r="B15828">
            <v>0</v>
          </cell>
          <cell r="C15828">
            <v>225</v>
          </cell>
          <cell r="D15828" t="str">
            <v>Nordlige Kattegat, Ålbæk Bugt</v>
          </cell>
          <cell r="E15828">
            <v>0</v>
          </cell>
        </row>
        <row r="15829">
          <cell r="A15829">
            <v>30859340</v>
          </cell>
          <cell r="B15829">
            <v>949.98</v>
          </cell>
          <cell r="C15829">
            <v>35</v>
          </cell>
          <cell r="D15829" t="str">
            <v>Karrebæk Fjord</v>
          </cell>
          <cell r="E15829">
            <v>949.98</v>
          </cell>
        </row>
        <row r="15830">
          <cell r="A15830">
            <v>30861523</v>
          </cell>
          <cell r="B15830">
            <v>0</v>
          </cell>
          <cell r="C15830">
            <v>122</v>
          </cell>
          <cell r="D15830" t="str">
            <v>Vejle Fjord, ydre</v>
          </cell>
          <cell r="E15830">
            <v>0</v>
          </cell>
        </row>
        <row r="15831">
          <cell r="A15831">
            <v>30861671</v>
          </cell>
          <cell r="B15831">
            <v>12.57</v>
          </cell>
          <cell r="C15831">
            <v>235</v>
          </cell>
          <cell r="D15831" t="str">
            <v>Nibe Bredning og Langerak</v>
          </cell>
          <cell r="E15831">
            <v>12.57</v>
          </cell>
        </row>
        <row r="15832">
          <cell r="A15832">
            <v>30863348</v>
          </cell>
          <cell r="B15832">
            <v>326.60000000000002</v>
          </cell>
          <cell r="C15832">
            <v>234</v>
          </cell>
          <cell r="D15832" t="str">
            <v>Løgstør Bredning</v>
          </cell>
          <cell r="E15832">
            <v>326.60000000000002</v>
          </cell>
        </row>
        <row r="15833">
          <cell r="A15833">
            <v>30865316</v>
          </cell>
          <cell r="B15833">
            <v>31.95</v>
          </cell>
          <cell r="C15833">
            <v>131</v>
          </cell>
          <cell r="D15833" t="str">
            <v>Nissum Fjord, Felsted Kog</v>
          </cell>
          <cell r="E15833">
            <v>31.95</v>
          </cell>
        </row>
        <row r="15834">
          <cell r="A15834">
            <v>30869052</v>
          </cell>
          <cell r="B15834">
            <v>12.72</v>
          </cell>
          <cell r="C15834">
            <v>93</v>
          </cell>
          <cell r="D15834" t="str">
            <v>Odense Fjord, Seden Strand</v>
          </cell>
          <cell r="E15834">
            <v>12.72</v>
          </cell>
        </row>
        <row r="15835">
          <cell r="A15835">
            <v>30871014</v>
          </cell>
          <cell r="B15835">
            <v>2.91</v>
          </cell>
          <cell r="C15835">
            <v>235</v>
          </cell>
          <cell r="D15835" t="str">
            <v>Nibe Bredning og Langerak</v>
          </cell>
          <cell r="E15835">
            <v>2.91</v>
          </cell>
        </row>
        <row r="15836">
          <cell r="A15836">
            <v>30872606</v>
          </cell>
          <cell r="B15836">
            <v>14.04</v>
          </cell>
          <cell r="C15836">
            <v>224</v>
          </cell>
          <cell r="D15836" t="str">
            <v>Nordlige Lillebælt</v>
          </cell>
          <cell r="E15836">
            <v>14.04</v>
          </cell>
        </row>
        <row r="15837">
          <cell r="A15837">
            <v>30874099</v>
          </cell>
          <cell r="B15837">
            <v>12.73</v>
          </cell>
          <cell r="C15837">
            <v>221</v>
          </cell>
          <cell r="D15837" t="str">
            <v>Skagerrak</v>
          </cell>
          <cell r="E15837">
            <v>12.73</v>
          </cell>
        </row>
        <row r="15838">
          <cell r="A15838">
            <v>30876083</v>
          </cell>
          <cell r="B15838">
            <v>360.96</v>
          </cell>
          <cell r="C15838">
            <v>136</v>
          </cell>
          <cell r="D15838" t="str">
            <v>Randers Fjord, indre</v>
          </cell>
          <cell r="E15838">
            <v>360.96</v>
          </cell>
        </row>
        <row r="15839">
          <cell r="A15839">
            <v>30876334</v>
          </cell>
          <cell r="B15839">
            <v>3.51</v>
          </cell>
          <cell r="C15839">
            <v>123</v>
          </cell>
          <cell r="D15839" t="str">
            <v>Vejle Fjord, indre</v>
          </cell>
          <cell r="E15839">
            <v>3.51</v>
          </cell>
        </row>
        <row r="15840">
          <cell r="A15840">
            <v>30878787</v>
          </cell>
          <cell r="B15840">
            <v>0</v>
          </cell>
          <cell r="C15840">
            <v>1</v>
          </cell>
          <cell r="D15840" t="str">
            <v>Roskilde Fjord, ydre</v>
          </cell>
          <cell r="E15840">
            <v>0</v>
          </cell>
        </row>
        <row r="15841">
          <cell r="A15841">
            <v>30881303</v>
          </cell>
          <cell r="B15841">
            <v>261.27999999999997</v>
          </cell>
          <cell r="C15841">
            <v>235</v>
          </cell>
          <cell r="D15841" t="str">
            <v>Nibe Bredning og Langerak</v>
          </cell>
          <cell r="E15841">
            <v>261.27999999999997</v>
          </cell>
        </row>
        <row r="15842">
          <cell r="A15842">
            <v>30882857</v>
          </cell>
          <cell r="B15842">
            <v>5.21</v>
          </cell>
          <cell r="C15842">
            <v>103</v>
          </cell>
          <cell r="D15842" t="str">
            <v>Als Fjord</v>
          </cell>
          <cell r="E15842">
            <v>5.21</v>
          </cell>
        </row>
        <row r="15843">
          <cell r="A15843">
            <v>30885155</v>
          </cell>
          <cell r="B15843">
            <v>5.62</v>
          </cell>
          <cell r="C15843">
            <v>120</v>
          </cell>
          <cell r="D15843" t="str">
            <v>Knudedyb</v>
          </cell>
          <cell r="E15843">
            <v>5.62</v>
          </cell>
        </row>
        <row r="15844">
          <cell r="A15844">
            <v>30886097</v>
          </cell>
          <cell r="B15844">
            <v>136.66999999999999</v>
          </cell>
          <cell r="C15844">
            <v>221</v>
          </cell>
          <cell r="D15844" t="str">
            <v>Skagerrak</v>
          </cell>
          <cell r="E15844">
            <v>136.66999999999999</v>
          </cell>
        </row>
        <row r="15845">
          <cell r="A15845">
            <v>30886666</v>
          </cell>
          <cell r="B15845">
            <v>490.21</v>
          </cell>
          <cell r="C15845">
            <v>207</v>
          </cell>
          <cell r="D15845" t="str">
            <v>Nakskov Fjord</v>
          </cell>
          <cell r="E15845">
            <v>490.21</v>
          </cell>
        </row>
        <row r="15846">
          <cell r="A15846">
            <v>30886887</v>
          </cell>
          <cell r="B15846">
            <v>15.04</v>
          </cell>
          <cell r="C15846">
            <v>165</v>
          </cell>
          <cell r="D15846" t="str">
            <v>Isefjord, indre</v>
          </cell>
          <cell r="E15846">
            <v>15.04</v>
          </cell>
        </row>
        <row r="15847">
          <cell r="A15847">
            <v>30887581</v>
          </cell>
          <cell r="B15847">
            <v>0</v>
          </cell>
          <cell r="C15847">
            <v>90</v>
          </cell>
          <cell r="D15847" t="str">
            <v>Langelandssund</v>
          </cell>
          <cell r="E15847">
            <v>0</v>
          </cell>
        </row>
        <row r="15848">
          <cell r="A15848">
            <v>30888014</v>
          </cell>
          <cell r="B15848">
            <v>14.2</v>
          </cell>
          <cell r="C15848">
            <v>122</v>
          </cell>
          <cell r="D15848" t="str">
            <v>Vejle Fjord, ydre</v>
          </cell>
          <cell r="E15848">
            <v>14.2</v>
          </cell>
        </row>
        <row r="15849">
          <cell r="A15849">
            <v>30888731</v>
          </cell>
          <cell r="B15849">
            <v>2.67</v>
          </cell>
          <cell r="C15849">
            <v>214</v>
          </cell>
          <cell r="D15849" t="str">
            <v>Det sydfynske Øhav</v>
          </cell>
          <cell r="E15849">
            <v>2.67</v>
          </cell>
        </row>
        <row r="15850">
          <cell r="A15850">
            <v>30892038</v>
          </cell>
          <cell r="B15850">
            <v>0</v>
          </cell>
          <cell r="C15850">
            <v>131</v>
          </cell>
          <cell r="D15850" t="str">
            <v>Nissum Fjord, Felsted Kog</v>
          </cell>
          <cell r="E15850">
            <v>0</v>
          </cell>
        </row>
        <row r="15851">
          <cell r="A15851">
            <v>30893700</v>
          </cell>
          <cell r="B15851">
            <v>27.03</v>
          </cell>
          <cell r="C15851">
            <v>165</v>
          </cell>
          <cell r="D15851" t="str">
            <v>Isefjord, indre</v>
          </cell>
          <cell r="E15851">
            <v>27.03</v>
          </cell>
        </row>
        <row r="15852">
          <cell r="A15852">
            <v>30893972</v>
          </cell>
          <cell r="B15852">
            <v>21.47</v>
          </cell>
          <cell r="C15852">
            <v>216</v>
          </cell>
          <cell r="D15852" t="str">
            <v>Lillebælt, syd</v>
          </cell>
          <cell r="E15852">
            <v>21.47</v>
          </cell>
        </row>
        <row r="15853">
          <cell r="A15853">
            <v>30894677</v>
          </cell>
          <cell r="B15853">
            <v>10.38</v>
          </cell>
          <cell r="C15853">
            <v>1</v>
          </cell>
          <cell r="D15853" t="str">
            <v>Roskilde Fjord, ydre</v>
          </cell>
          <cell r="E15853">
            <v>10.38</v>
          </cell>
        </row>
        <row r="15854">
          <cell r="A15854">
            <v>30899253</v>
          </cell>
          <cell r="B15854">
            <v>9.31</v>
          </cell>
          <cell r="C15854">
            <v>120</v>
          </cell>
          <cell r="D15854" t="str">
            <v>Knudedyb</v>
          </cell>
          <cell r="E15854">
            <v>9.31</v>
          </cell>
        </row>
        <row r="15855">
          <cell r="A15855">
            <v>30914082</v>
          </cell>
          <cell r="B15855">
            <v>684.76</v>
          </cell>
          <cell r="C15855">
            <v>124</v>
          </cell>
          <cell r="D15855" t="str">
            <v>Kolding Fjord, indre</v>
          </cell>
          <cell r="E15855">
            <v>684.76</v>
          </cell>
        </row>
        <row r="15856">
          <cell r="A15856">
            <v>30923685</v>
          </cell>
          <cell r="B15856">
            <v>0</v>
          </cell>
          <cell r="C15856" t="e">
            <v>#N/A</v>
          </cell>
          <cell r="D15856" t="e">
            <v>#N/A</v>
          </cell>
          <cell r="E15856">
            <v>0</v>
          </cell>
        </row>
        <row r="15857">
          <cell r="A15857">
            <v>30927451</v>
          </cell>
          <cell r="B15857">
            <v>0</v>
          </cell>
          <cell r="C15857">
            <v>121</v>
          </cell>
          <cell r="D15857" t="str">
            <v>Grådyb</v>
          </cell>
          <cell r="E15857">
            <v>0</v>
          </cell>
        </row>
        <row r="15858">
          <cell r="A15858">
            <v>30932064</v>
          </cell>
          <cell r="B15858">
            <v>86.91</v>
          </cell>
          <cell r="C15858">
            <v>235</v>
          </cell>
          <cell r="D15858" t="str">
            <v>Nibe Bredning og Langerak</v>
          </cell>
          <cell r="E15858">
            <v>86.91</v>
          </cell>
        </row>
        <row r="15859">
          <cell r="A15859">
            <v>30932234</v>
          </cell>
          <cell r="B15859">
            <v>0</v>
          </cell>
          <cell r="C15859">
            <v>106</v>
          </cell>
          <cell r="D15859" t="str">
            <v>Haderslev Fjord</v>
          </cell>
          <cell r="E15859">
            <v>0</v>
          </cell>
        </row>
        <row r="15860">
          <cell r="A15860">
            <v>30933117</v>
          </cell>
          <cell r="B15860">
            <v>4.74</v>
          </cell>
          <cell r="C15860">
            <v>136</v>
          </cell>
          <cell r="D15860" t="str">
            <v>Randers Fjord, indre</v>
          </cell>
          <cell r="E15860">
            <v>4.74</v>
          </cell>
        </row>
        <row r="15861">
          <cell r="A15861">
            <v>30934547</v>
          </cell>
          <cell r="B15861">
            <v>14.1</v>
          </cell>
          <cell r="C15861">
            <v>222</v>
          </cell>
          <cell r="D15861" t="str">
            <v>Kattegat, Aalborg Bugt</v>
          </cell>
          <cell r="E15861">
            <v>14.1</v>
          </cell>
        </row>
        <row r="15862">
          <cell r="A15862">
            <v>30934652</v>
          </cell>
          <cell r="B15862">
            <v>25.92</v>
          </cell>
          <cell r="C15862">
            <v>93</v>
          </cell>
          <cell r="D15862" t="str">
            <v>Odense Fjord, Seden Strand</v>
          </cell>
          <cell r="E15862">
            <v>25.92</v>
          </cell>
        </row>
        <row r="15863">
          <cell r="A15863">
            <v>30936647</v>
          </cell>
          <cell r="B15863">
            <v>15.8</v>
          </cell>
          <cell r="C15863">
            <v>111</v>
          </cell>
          <cell r="D15863" t="str">
            <v>Lister Dyb</v>
          </cell>
          <cell r="E15863">
            <v>15.8</v>
          </cell>
        </row>
        <row r="15864">
          <cell r="A15864">
            <v>30937066</v>
          </cell>
          <cell r="B15864">
            <v>452.73</v>
          </cell>
          <cell r="C15864">
            <v>132</v>
          </cell>
          <cell r="D15864" t="str">
            <v>Ringkøbing Fjord</v>
          </cell>
          <cell r="E15864">
            <v>452.73</v>
          </cell>
        </row>
        <row r="15865">
          <cell r="A15865">
            <v>30938232</v>
          </cell>
          <cell r="B15865">
            <v>0</v>
          </cell>
          <cell r="C15865">
            <v>204</v>
          </cell>
          <cell r="D15865" t="str">
            <v>Jammerland Bugt og Musholm Bugt</v>
          </cell>
          <cell r="E15865">
            <v>0</v>
          </cell>
        </row>
        <row r="15866">
          <cell r="A15866">
            <v>30941691</v>
          </cell>
          <cell r="B15866">
            <v>198.17</v>
          </cell>
          <cell r="C15866">
            <v>234</v>
          </cell>
          <cell r="D15866" t="str">
            <v>Løgstør Bredning</v>
          </cell>
          <cell r="E15866">
            <v>198.17</v>
          </cell>
        </row>
        <row r="15867">
          <cell r="A15867">
            <v>30943236</v>
          </cell>
          <cell r="B15867">
            <v>68.290000000000006</v>
          </cell>
          <cell r="C15867">
            <v>201</v>
          </cell>
          <cell r="D15867" t="str">
            <v>Køge Bugt</v>
          </cell>
          <cell r="E15867">
            <v>68.290000000000006</v>
          </cell>
        </row>
        <row r="15868">
          <cell r="A15868">
            <v>30946715</v>
          </cell>
          <cell r="B15868">
            <v>0</v>
          </cell>
          <cell r="C15868" t="e">
            <v>#N/A</v>
          </cell>
          <cell r="D15868" t="e">
            <v>#N/A</v>
          </cell>
          <cell r="E15868">
            <v>0</v>
          </cell>
        </row>
        <row r="15869">
          <cell r="A15869">
            <v>30948874</v>
          </cell>
          <cell r="B15869">
            <v>0</v>
          </cell>
          <cell r="C15869">
            <v>36</v>
          </cell>
          <cell r="D15869" t="str">
            <v>Dybsø Fjord</v>
          </cell>
          <cell r="E15869">
            <v>0</v>
          </cell>
        </row>
        <row r="15870">
          <cell r="A15870">
            <v>30950860</v>
          </cell>
          <cell r="B15870">
            <v>13.13</v>
          </cell>
          <cell r="C15870">
            <v>222</v>
          </cell>
          <cell r="D15870" t="str">
            <v>Kattegat, Aalborg Bugt</v>
          </cell>
          <cell r="E15870">
            <v>13.13</v>
          </cell>
        </row>
        <row r="15871">
          <cell r="A15871">
            <v>30951425</v>
          </cell>
          <cell r="B15871">
            <v>79.02</v>
          </cell>
          <cell r="C15871">
            <v>114</v>
          </cell>
          <cell r="D15871" t="str">
            <v>Flensborg Fjord, ydre</v>
          </cell>
          <cell r="E15871">
            <v>79.02</v>
          </cell>
        </row>
        <row r="15872">
          <cell r="A15872">
            <v>30951638</v>
          </cell>
          <cell r="B15872">
            <v>19.059999999999999</v>
          </cell>
          <cell r="C15872">
            <v>136</v>
          </cell>
          <cell r="D15872" t="str">
            <v>Randers Fjord, indre</v>
          </cell>
          <cell r="E15872">
            <v>19.059999999999999</v>
          </cell>
        </row>
        <row r="15873">
          <cell r="A15873">
            <v>30952081</v>
          </cell>
          <cell r="B15873">
            <v>6.76</v>
          </cell>
          <cell r="C15873">
            <v>222</v>
          </cell>
          <cell r="D15873" t="str">
            <v>Kattegat, Aalborg Bugt</v>
          </cell>
          <cell r="E15873">
            <v>6.76</v>
          </cell>
        </row>
        <row r="15874">
          <cell r="A15874">
            <v>30952456</v>
          </cell>
          <cell r="B15874">
            <v>0</v>
          </cell>
          <cell r="C15874" t="e">
            <v>#N/A</v>
          </cell>
          <cell r="D15874" t="e">
            <v>#N/A</v>
          </cell>
          <cell r="E15874">
            <v>0</v>
          </cell>
        </row>
        <row r="15875">
          <cell r="A15875">
            <v>30952634</v>
          </cell>
          <cell r="B15875">
            <v>203.86</v>
          </cell>
          <cell r="C15875">
            <v>123</v>
          </cell>
          <cell r="D15875" t="str">
            <v>Vejle Fjord, indre</v>
          </cell>
          <cell r="E15875">
            <v>203.86</v>
          </cell>
        </row>
        <row r="15876">
          <cell r="A15876">
            <v>30953606</v>
          </cell>
          <cell r="B15876">
            <v>19.52</v>
          </cell>
          <cell r="C15876">
            <v>225</v>
          </cell>
          <cell r="D15876" t="str">
            <v>Nordlige Kattegat, Ålbæk Bugt</v>
          </cell>
          <cell r="E15876">
            <v>19.52</v>
          </cell>
        </row>
        <row r="15877">
          <cell r="A15877">
            <v>30954351</v>
          </cell>
          <cell r="B15877">
            <v>4.3499999999999996</v>
          </cell>
          <cell r="C15877">
            <v>125</v>
          </cell>
          <cell r="D15877" t="str">
            <v>Kolding Fjord, ydre</v>
          </cell>
          <cell r="E15877">
            <v>4.3499999999999996</v>
          </cell>
        </row>
        <row r="15878">
          <cell r="A15878">
            <v>30955609</v>
          </cell>
          <cell r="B15878">
            <v>0</v>
          </cell>
          <cell r="C15878">
            <v>56</v>
          </cell>
          <cell r="D15878" t="str">
            <v>Østersøen, Bornholm</v>
          </cell>
          <cell r="E15878">
            <v>0</v>
          </cell>
        </row>
        <row r="15879">
          <cell r="A15879">
            <v>30955749</v>
          </cell>
          <cell r="B15879">
            <v>0</v>
          </cell>
          <cell r="C15879">
            <v>34</v>
          </cell>
          <cell r="D15879" t="str">
            <v>Smålandsfarvandet, syd</v>
          </cell>
          <cell r="E15879">
            <v>0</v>
          </cell>
        </row>
        <row r="15880">
          <cell r="A15880">
            <v>30956001</v>
          </cell>
          <cell r="B15880">
            <v>55.59</v>
          </cell>
          <cell r="C15880">
            <v>157</v>
          </cell>
          <cell r="D15880" t="str">
            <v>Bjørnholms Bugt, Riisgårde Bredning, Skive Fjord og Lovns Bredning</v>
          </cell>
          <cell r="E15880">
            <v>55.59</v>
          </cell>
        </row>
        <row r="15881">
          <cell r="A15881">
            <v>30956621</v>
          </cell>
          <cell r="B15881">
            <v>72.66</v>
          </cell>
          <cell r="C15881">
            <v>121</v>
          </cell>
          <cell r="D15881" t="str">
            <v>Grådyb</v>
          </cell>
          <cell r="E15881">
            <v>72.66</v>
          </cell>
        </row>
        <row r="15882">
          <cell r="A15882">
            <v>30956672</v>
          </cell>
          <cell r="B15882">
            <v>4.1900000000000004</v>
          </cell>
          <cell r="C15882">
            <v>93</v>
          </cell>
          <cell r="D15882" t="str">
            <v>Odense Fjord, Seden Strand</v>
          </cell>
          <cell r="E15882">
            <v>4.1900000000000004</v>
          </cell>
        </row>
        <row r="15883">
          <cell r="A15883">
            <v>30959574</v>
          </cell>
          <cell r="B15883">
            <v>36.229999999999997</v>
          </cell>
          <cell r="C15883">
            <v>136</v>
          </cell>
          <cell r="D15883" t="str">
            <v>Randers Fjord, indre</v>
          </cell>
          <cell r="E15883">
            <v>36.229999999999997</v>
          </cell>
        </row>
        <row r="15884">
          <cell r="A15884">
            <v>30960564</v>
          </cell>
          <cell r="B15884">
            <v>11.43</v>
          </cell>
          <cell r="C15884">
            <v>160</v>
          </cell>
          <cell r="D15884" t="str">
            <v>Mariager Fjord, ydre</v>
          </cell>
          <cell r="E15884">
            <v>11.43</v>
          </cell>
        </row>
        <row r="15885">
          <cell r="A15885">
            <v>30963814</v>
          </cell>
          <cell r="B15885">
            <v>7.72</v>
          </cell>
          <cell r="C15885">
            <v>132</v>
          </cell>
          <cell r="D15885" t="str">
            <v>Ringkøbing Fjord</v>
          </cell>
          <cell r="E15885">
            <v>7.72</v>
          </cell>
        </row>
        <row r="15886">
          <cell r="A15886">
            <v>30968980</v>
          </cell>
          <cell r="B15886">
            <v>0</v>
          </cell>
          <cell r="C15886">
            <v>120</v>
          </cell>
          <cell r="D15886" t="str">
            <v>Knudedyb</v>
          </cell>
          <cell r="E15886">
            <v>0</v>
          </cell>
        </row>
        <row r="15887">
          <cell r="A15887">
            <v>30970306</v>
          </cell>
          <cell r="B15887">
            <v>188.52</v>
          </cell>
          <cell r="C15887">
            <v>107</v>
          </cell>
          <cell r="D15887" t="str">
            <v>Juvre Dyb</v>
          </cell>
          <cell r="E15887">
            <v>188.52</v>
          </cell>
        </row>
        <row r="15888">
          <cell r="A15888">
            <v>30970594</v>
          </cell>
          <cell r="B15888">
            <v>56.06</v>
          </cell>
          <cell r="C15888">
            <v>119</v>
          </cell>
          <cell r="D15888" t="str">
            <v>Vesterhavet, syd</v>
          </cell>
          <cell r="E15888">
            <v>56.06</v>
          </cell>
        </row>
        <row r="15889">
          <cell r="A15889">
            <v>30970993</v>
          </cell>
          <cell r="B15889">
            <v>19.43</v>
          </cell>
          <cell r="C15889">
            <v>214</v>
          </cell>
          <cell r="D15889" t="str">
            <v>Det sydfynske Øhav</v>
          </cell>
          <cell r="E15889">
            <v>19.43</v>
          </cell>
        </row>
        <row r="15890">
          <cell r="A15890">
            <v>30971744</v>
          </cell>
          <cell r="B15890">
            <v>5.88</v>
          </cell>
          <cell r="C15890">
            <v>222</v>
          </cell>
          <cell r="D15890" t="str">
            <v>Kattegat, Aalborg Bugt</v>
          </cell>
          <cell r="E15890">
            <v>5.88</v>
          </cell>
        </row>
        <row r="15891">
          <cell r="A15891">
            <v>30972619</v>
          </cell>
          <cell r="B15891">
            <v>115.74</v>
          </cell>
          <cell r="C15891">
            <v>235</v>
          </cell>
          <cell r="D15891" t="str">
            <v>Nibe Bredning og Langerak</v>
          </cell>
          <cell r="E15891">
            <v>115.74</v>
          </cell>
        </row>
        <row r="15892">
          <cell r="A15892">
            <v>30977076</v>
          </cell>
          <cell r="B15892">
            <v>13.93</v>
          </cell>
          <cell r="C15892">
            <v>28</v>
          </cell>
          <cell r="D15892" t="str">
            <v>Sejerø Bugt</v>
          </cell>
          <cell r="E15892">
            <v>13.93</v>
          </cell>
        </row>
        <row r="15893">
          <cell r="A15893">
            <v>30977718</v>
          </cell>
          <cell r="B15893">
            <v>3.24</v>
          </cell>
          <cell r="C15893" t="e">
            <v>#N/A</v>
          </cell>
          <cell r="D15893" t="e">
            <v>#N/A</v>
          </cell>
          <cell r="E15893">
            <v>0</v>
          </cell>
        </row>
        <row r="15894">
          <cell r="A15894">
            <v>30977807</v>
          </cell>
          <cell r="B15894">
            <v>17.850000000000001</v>
          </cell>
          <cell r="C15894">
            <v>147</v>
          </cell>
          <cell r="D15894" t="str">
            <v>Århus Bugt og Begtrup Vig</v>
          </cell>
          <cell r="E15894">
            <v>17.850000000000001</v>
          </cell>
        </row>
        <row r="15895">
          <cell r="A15895">
            <v>30979303</v>
          </cell>
          <cell r="B15895">
            <v>948.41</v>
          </cell>
          <cell r="C15895">
            <v>128</v>
          </cell>
          <cell r="D15895" t="str">
            <v>Horsens Fjord, indre</v>
          </cell>
          <cell r="E15895">
            <v>948.41</v>
          </cell>
        </row>
        <row r="15896">
          <cell r="A15896">
            <v>30980913</v>
          </cell>
          <cell r="B15896">
            <v>5.21</v>
          </cell>
          <cell r="C15896">
            <v>225</v>
          </cell>
          <cell r="D15896" t="str">
            <v>Nordlige Kattegat, Ålbæk Bugt</v>
          </cell>
          <cell r="E15896">
            <v>5.21</v>
          </cell>
        </row>
        <row r="15897">
          <cell r="A15897">
            <v>30982606</v>
          </cell>
          <cell r="B15897">
            <v>7.53</v>
          </cell>
          <cell r="C15897">
            <v>120</v>
          </cell>
          <cell r="D15897" t="str">
            <v>Knudedyb</v>
          </cell>
          <cell r="E15897">
            <v>7.53</v>
          </cell>
        </row>
        <row r="15898">
          <cell r="A15898">
            <v>30982797</v>
          </cell>
          <cell r="B15898">
            <v>15.73</v>
          </cell>
          <cell r="C15898">
            <v>221</v>
          </cell>
          <cell r="D15898" t="str">
            <v>Skagerrak</v>
          </cell>
          <cell r="E15898">
            <v>15.73</v>
          </cell>
        </row>
        <row r="15899">
          <cell r="A15899">
            <v>30982991</v>
          </cell>
          <cell r="B15899">
            <v>156.08000000000001</v>
          </cell>
          <cell r="C15899">
            <v>121</v>
          </cell>
          <cell r="D15899" t="str">
            <v>Grådyb</v>
          </cell>
          <cell r="E15899">
            <v>156.08000000000001</v>
          </cell>
        </row>
        <row r="15900">
          <cell r="A15900">
            <v>30983343</v>
          </cell>
          <cell r="B15900">
            <v>196.84</v>
          </cell>
          <cell r="C15900">
            <v>132</v>
          </cell>
          <cell r="D15900" t="str">
            <v>Ringkøbing Fjord</v>
          </cell>
          <cell r="E15900">
            <v>196.84</v>
          </cell>
        </row>
        <row r="15901">
          <cell r="A15901">
            <v>30983629</v>
          </cell>
          <cell r="B15901">
            <v>73.06</v>
          </cell>
          <cell r="C15901">
            <v>59</v>
          </cell>
          <cell r="D15901" t="str">
            <v>Nærå Strand</v>
          </cell>
          <cell r="E15901">
            <v>73.06</v>
          </cell>
        </row>
        <row r="15902">
          <cell r="A15902">
            <v>30983971</v>
          </cell>
          <cell r="B15902">
            <v>34.83</v>
          </cell>
          <cell r="C15902">
            <v>222</v>
          </cell>
          <cell r="D15902" t="str">
            <v>Kattegat, Aalborg Bugt</v>
          </cell>
          <cell r="E15902">
            <v>34.83</v>
          </cell>
        </row>
        <row r="15903">
          <cell r="A15903">
            <v>30984099</v>
          </cell>
          <cell r="B15903">
            <v>5.7</v>
          </cell>
          <cell r="C15903">
            <v>111</v>
          </cell>
          <cell r="D15903" t="str">
            <v>Lister Dyb</v>
          </cell>
          <cell r="E15903">
            <v>5.7</v>
          </cell>
        </row>
        <row r="15904">
          <cell r="A15904">
            <v>30984161</v>
          </cell>
          <cell r="B15904">
            <v>29.44</v>
          </cell>
          <cell r="C15904">
            <v>207</v>
          </cell>
          <cell r="D15904" t="str">
            <v>Nakskov Fjord</v>
          </cell>
          <cell r="E15904">
            <v>29.44</v>
          </cell>
        </row>
        <row r="15905">
          <cell r="A15905">
            <v>30984277</v>
          </cell>
          <cell r="B15905">
            <v>16.12</v>
          </cell>
          <cell r="C15905">
            <v>48</v>
          </cell>
          <cell r="D15905" t="str">
            <v>Stege Bugt</v>
          </cell>
          <cell r="E15905">
            <v>16.12</v>
          </cell>
        </row>
        <row r="15906">
          <cell r="A15906">
            <v>30984455</v>
          </cell>
          <cell r="B15906">
            <v>204.7</v>
          </cell>
          <cell r="C15906">
            <v>124</v>
          </cell>
          <cell r="D15906" t="str">
            <v>Kolding Fjord, indre</v>
          </cell>
          <cell r="E15906">
            <v>204.7</v>
          </cell>
        </row>
        <row r="15907">
          <cell r="A15907">
            <v>30984951</v>
          </cell>
          <cell r="B15907">
            <v>366.81</v>
          </cell>
          <cell r="C15907">
            <v>235</v>
          </cell>
          <cell r="D15907" t="str">
            <v>Nibe Bredning og Langerak</v>
          </cell>
          <cell r="E15907">
            <v>366.81</v>
          </cell>
        </row>
        <row r="15908">
          <cell r="A15908">
            <v>31041651</v>
          </cell>
          <cell r="B15908">
            <v>4.1100000000000003</v>
          </cell>
          <cell r="C15908">
            <v>124</v>
          </cell>
          <cell r="D15908" t="str">
            <v>Kolding Fjord, indre</v>
          </cell>
          <cell r="E15908">
            <v>4.1100000000000003</v>
          </cell>
        </row>
        <row r="15909">
          <cell r="A15909">
            <v>31065925</v>
          </cell>
          <cell r="B15909">
            <v>7.57</v>
          </cell>
          <cell r="C15909">
            <v>123</v>
          </cell>
          <cell r="D15909" t="str">
            <v>Vejle Fjord, indre</v>
          </cell>
          <cell r="E15909">
            <v>7.57</v>
          </cell>
        </row>
        <row r="15910">
          <cell r="A15910">
            <v>31069556</v>
          </cell>
          <cell r="B15910">
            <v>347.52</v>
          </cell>
          <cell r="C15910">
            <v>132</v>
          </cell>
          <cell r="D15910" t="str">
            <v>Ringkøbing Fjord</v>
          </cell>
          <cell r="E15910">
            <v>347.52</v>
          </cell>
        </row>
        <row r="15911">
          <cell r="A15911">
            <v>31070481</v>
          </cell>
          <cell r="B15911">
            <v>0</v>
          </cell>
          <cell r="C15911" t="e">
            <v>#N/A</v>
          </cell>
          <cell r="D15911" t="e">
            <v>#N/A</v>
          </cell>
          <cell r="E15911">
            <v>0</v>
          </cell>
        </row>
        <row r="15912">
          <cell r="A15912">
            <v>31070821</v>
          </cell>
          <cell r="B15912">
            <v>0</v>
          </cell>
          <cell r="C15912" t="e">
            <v>#N/A</v>
          </cell>
          <cell r="D15912" t="e">
            <v>#N/A</v>
          </cell>
          <cell r="E15912">
            <v>0</v>
          </cell>
        </row>
        <row r="15913">
          <cell r="A15913">
            <v>31071690</v>
          </cell>
          <cell r="B15913">
            <v>14.38</v>
          </cell>
          <cell r="C15913">
            <v>123</v>
          </cell>
          <cell r="D15913" t="str">
            <v>Vejle Fjord, indre</v>
          </cell>
          <cell r="E15913">
            <v>14.38</v>
          </cell>
        </row>
        <row r="15914">
          <cell r="A15914">
            <v>31082846</v>
          </cell>
          <cell r="B15914">
            <v>0</v>
          </cell>
          <cell r="C15914">
            <v>200</v>
          </cell>
          <cell r="D15914" t="str">
            <v>Kattegat, Nordsjælland</v>
          </cell>
          <cell r="E15914">
            <v>0</v>
          </cell>
        </row>
        <row r="15915">
          <cell r="A15915">
            <v>31084202</v>
          </cell>
          <cell r="B15915">
            <v>103.86</v>
          </cell>
          <cell r="C15915">
            <v>234</v>
          </cell>
          <cell r="D15915" t="str">
            <v>Løgstør Bredning</v>
          </cell>
          <cell r="E15915">
            <v>103.86</v>
          </cell>
        </row>
        <row r="15916">
          <cell r="A15916">
            <v>31093090</v>
          </cell>
          <cell r="B15916">
            <v>0</v>
          </cell>
          <cell r="C15916">
            <v>160</v>
          </cell>
          <cell r="D15916" t="str">
            <v>Mariager Fjord, ydre</v>
          </cell>
          <cell r="E15916">
            <v>0</v>
          </cell>
        </row>
        <row r="15917">
          <cell r="A15917">
            <v>31093546</v>
          </cell>
          <cell r="B15917">
            <v>24.51</v>
          </cell>
          <cell r="C15917">
            <v>131</v>
          </cell>
          <cell r="D15917" t="str">
            <v>Nissum Fjord, Felsted Kog</v>
          </cell>
          <cell r="E15917">
            <v>24.51</v>
          </cell>
        </row>
        <row r="15918">
          <cell r="A15918">
            <v>31093953</v>
          </cell>
          <cell r="B15918">
            <v>375.68</v>
          </cell>
          <cell r="C15918">
            <v>107</v>
          </cell>
          <cell r="D15918" t="str">
            <v>Juvre Dyb</v>
          </cell>
          <cell r="E15918">
            <v>375.68</v>
          </cell>
        </row>
        <row r="15919">
          <cell r="A15919">
            <v>31096332</v>
          </cell>
          <cell r="B15919">
            <v>23.11</v>
          </cell>
          <cell r="C15919">
            <v>233</v>
          </cell>
          <cell r="D15919" t="str">
            <v>Kås Bredning og Venø Bugt</v>
          </cell>
          <cell r="E15919">
            <v>23.11</v>
          </cell>
        </row>
        <row r="15920">
          <cell r="A15920">
            <v>31096650</v>
          </cell>
          <cell r="B15920">
            <v>0</v>
          </cell>
          <cell r="C15920">
            <v>121</v>
          </cell>
          <cell r="D15920" t="str">
            <v>Grådyb</v>
          </cell>
          <cell r="E15920">
            <v>0</v>
          </cell>
        </row>
        <row r="15921">
          <cell r="A15921">
            <v>31097347</v>
          </cell>
          <cell r="B15921">
            <v>0</v>
          </cell>
          <cell r="C15921">
            <v>128</v>
          </cell>
          <cell r="D15921" t="str">
            <v>Horsens Fjord, indre</v>
          </cell>
          <cell r="E15921">
            <v>0</v>
          </cell>
        </row>
        <row r="15922">
          <cell r="A15922">
            <v>31097495</v>
          </cell>
          <cell r="B15922">
            <v>126.71</v>
          </cell>
          <cell r="C15922">
            <v>103</v>
          </cell>
          <cell r="D15922" t="str">
            <v>Als Fjord</v>
          </cell>
          <cell r="E15922">
            <v>126.71</v>
          </cell>
        </row>
        <row r="15923">
          <cell r="A15923">
            <v>31098548</v>
          </cell>
          <cell r="B15923">
            <v>0.53</v>
          </cell>
          <cell r="C15923">
            <v>157</v>
          </cell>
          <cell r="D15923" t="str">
            <v>Bjørnholms Bugt, Riisgårde Bredning, Skive Fjord og Lovns Bredning</v>
          </cell>
          <cell r="E15923">
            <v>0.53</v>
          </cell>
        </row>
        <row r="15924">
          <cell r="A15924">
            <v>31098556</v>
          </cell>
          <cell r="B15924">
            <v>0</v>
          </cell>
          <cell r="C15924">
            <v>121</v>
          </cell>
          <cell r="D15924" t="str">
            <v>Grådyb</v>
          </cell>
          <cell r="E15924">
            <v>0</v>
          </cell>
        </row>
        <row r="15925">
          <cell r="A15925">
            <v>31103096</v>
          </cell>
          <cell r="B15925">
            <v>32.380000000000003</v>
          </cell>
          <cell r="C15925">
            <v>222</v>
          </cell>
          <cell r="D15925" t="str">
            <v>Kattegat, Aalborg Bugt</v>
          </cell>
          <cell r="E15925">
            <v>32.380000000000003</v>
          </cell>
        </row>
        <row r="15926">
          <cell r="A15926">
            <v>31103525</v>
          </cell>
          <cell r="B15926">
            <v>10.78</v>
          </cell>
          <cell r="C15926">
            <v>158</v>
          </cell>
          <cell r="D15926" t="str">
            <v>Hjarbæk Fjord</v>
          </cell>
          <cell r="E15926">
            <v>10.78</v>
          </cell>
        </row>
        <row r="15927">
          <cell r="A15927">
            <v>31103568</v>
          </cell>
          <cell r="B15927">
            <v>42.69</v>
          </cell>
          <cell r="C15927">
            <v>123</v>
          </cell>
          <cell r="D15927" t="str">
            <v>Vejle Fjord, indre</v>
          </cell>
          <cell r="E15927">
            <v>42.69</v>
          </cell>
        </row>
        <row r="15928">
          <cell r="A15928">
            <v>31104734</v>
          </cell>
          <cell r="B15928">
            <v>0</v>
          </cell>
          <cell r="C15928">
            <v>122</v>
          </cell>
          <cell r="D15928" t="str">
            <v>Vejle Fjord, ydre</v>
          </cell>
          <cell r="E15928">
            <v>0</v>
          </cell>
        </row>
        <row r="15929">
          <cell r="A15929">
            <v>31104947</v>
          </cell>
          <cell r="B15929">
            <v>57.66</v>
          </cell>
          <cell r="C15929">
            <v>93</v>
          </cell>
          <cell r="D15929" t="str">
            <v>Odense Fjord, Seden Strand</v>
          </cell>
          <cell r="E15929">
            <v>57.66</v>
          </cell>
        </row>
        <row r="15930">
          <cell r="A15930">
            <v>31106087</v>
          </cell>
          <cell r="B15930">
            <v>0</v>
          </cell>
          <cell r="C15930" t="e">
            <v>#N/A</v>
          </cell>
          <cell r="D15930" t="e">
            <v>#N/A</v>
          </cell>
          <cell r="E15930">
            <v>0</v>
          </cell>
        </row>
        <row r="15931">
          <cell r="A15931">
            <v>31106605</v>
          </cell>
          <cell r="B15931">
            <v>227.14</v>
          </cell>
          <cell r="C15931">
            <v>120</v>
          </cell>
          <cell r="D15931" t="str">
            <v>Knudedyb</v>
          </cell>
          <cell r="E15931">
            <v>227.14</v>
          </cell>
        </row>
        <row r="15932">
          <cell r="A15932">
            <v>31106893</v>
          </cell>
          <cell r="B15932">
            <v>260.74</v>
          </cell>
          <cell r="C15932">
            <v>130</v>
          </cell>
          <cell r="D15932" t="str">
            <v>Nissum Fjord, mellem</v>
          </cell>
          <cell r="E15932">
            <v>260.74</v>
          </cell>
        </row>
        <row r="15933">
          <cell r="A15933">
            <v>31107652</v>
          </cell>
          <cell r="B15933">
            <v>3.85</v>
          </cell>
          <cell r="C15933">
            <v>136</v>
          </cell>
          <cell r="D15933" t="str">
            <v>Randers Fjord, indre</v>
          </cell>
          <cell r="E15933">
            <v>3.85</v>
          </cell>
        </row>
        <row r="15934">
          <cell r="A15934">
            <v>31108438</v>
          </cell>
          <cell r="B15934">
            <v>47.35</v>
          </cell>
          <cell r="C15934">
            <v>238</v>
          </cell>
          <cell r="D15934" t="str">
            <v>Halkær Bredning</v>
          </cell>
          <cell r="E15934">
            <v>47.35</v>
          </cell>
        </row>
        <row r="15935">
          <cell r="A15935">
            <v>31108705</v>
          </cell>
          <cell r="B15935">
            <v>10.07</v>
          </cell>
          <cell r="C15935">
            <v>131</v>
          </cell>
          <cell r="D15935" t="str">
            <v>Nissum Fjord, Felsted Kog</v>
          </cell>
          <cell r="E15935">
            <v>10.07</v>
          </cell>
        </row>
        <row r="15936">
          <cell r="A15936">
            <v>31108799</v>
          </cell>
          <cell r="B15936">
            <v>54.39</v>
          </cell>
          <cell r="C15936">
            <v>111</v>
          </cell>
          <cell r="D15936" t="str">
            <v>Lister Dyb</v>
          </cell>
          <cell r="E15936">
            <v>54.39</v>
          </cell>
        </row>
        <row r="15937">
          <cell r="A15937">
            <v>31111404</v>
          </cell>
          <cell r="B15937">
            <v>163.46</v>
          </cell>
          <cell r="C15937">
            <v>132</v>
          </cell>
          <cell r="D15937" t="str">
            <v>Ringkøbing Fjord</v>
          </cell>
          <cell r="E15937">
            <v>163.46</v>
          </cell>
        </row>
        <row r="15938">
          <cell r="A15938">
            <v>31111595</v>
          </cell>
          <cell r="B15938">
            <v>216.41</v>
          </cell>
          <cell r="C15938">
            <v>234</v>
          </cell>
          <cell r="D15938" t="str">
            <v>Løgstør Bredning</v>
          </cell>
          <cell r="E15938">
            <v>216.41</v>
          </cell>
        </row>
        <row r="15939">
          <cell r="A15939">
            <v>31114292</v>
          </cell>
          <cell r="B15939">
            <v>76.069999999999993</v>
          </cell>
          <cell r="C15939">
            <v>136</v>
          </cell>
          <cell r="D15939" t="str">
            <v>Randers Fjord, indre</v>
          </cell>
          <cell r="E15939">
            <v>76.069999999999993</v>
          </cell>
        </row>
        <row r="15940">
          <cell r="A15940">
            <v>31114551</v>
          </cell>
          <cell r="B15940">
            <v>3.73</v>
          </cell>
          <cell r="C15940">
            <v>136</v>
          </cell>
          <cell r="D15940" t="str">
            <v>Randers Fjord, indre</v>
          </cell>
          <cell r="E15940">
            <v>3.73</v>
          </cell>
        </row>
        <row r="15941">
          <cell r="A15941">
            <v>31115450</v>
          </cell>
          <cell r="B15941">
            <v>10.96</v>
          </cell>
          <cell r="C15941" t="e">
            <v>#N/A</v>
          </cell>
          <cell r="D15941" t="e">
            <v>#N/A</v>
          </cell>
          <cell r="E15941">
            <v>0</v>
          </cell>
        </row>
        <row r="15942">
          <cell r="A15942">
            <v>31116880</v>
          </cell>
          <cell r="B15942">
            <v>25.79</v>
          </cell>
          <cell r="C15942">
            <v>136</v>
          </cell>
          <cell r="D15942" t="str">
            <v>Randers Fjord, indre</v>
          </cell>
          <cell r="E15942">
            <v>25.79</v>
          </cell>
        </row>
        <row r="15943">
          <cell r="A15943">
            <v>31117291</v>
          </cell>
          <cell r="B15943">
            <v>1855.12</v>
          </cell>
          <cell r="C15943">
            <v>59</v>
          </cell>
          <cell r="D15943" t="str">
            <v>Nærå Strand</v>
          </cell>
          <cell r="E15943">
            <v>1855.12</v>
          </cell>
        </row>
        <row r="15944">
          <cell r="A15944">
            <v>31117348</v>
          </cell>
          <cell r="B15944">
            <v>38.78</v>
          </cell>
          <cell r="C15944">
            <v>34</v>
          </cell>
          <cell r="D15944" t="str">
            <v>Smålandsfarvandet, syd</v>
          </cell>
          <cell r="E15944">
            <v>38.78</v>
          </cell>
        </row>
        <row r="15945">
          <cell r="A15945">
            <v>31117372</v>
          </cell>
          <cell r="B15945">
            <v>510.92</v>
          </cell>
          <cell r="C15945">
            <v>95</v>
          </cell>
          <cell r="D15945" t="str">
            <v>Storebælt, SV</v>
          </cell>
          <cell r="E15945">
            <v>510.92</v>
          </cell>
        </row>
        <row r="15946">
          <cell r="A15946">
            <v>31119103</v>
          </cell>
          <cell r="B15946">
            <v>748.44</v>
          </cell>
          <cell r="C15946">
            <v>158</v>
          </cell>
          <cell r="D15946" t="str">
            <v>Hjarbæk Fjord</v>
          </cell>
          <cell r="E15946">
            <v>748.44</v>
          </cell>
        </row>
        <row r="15947">
          <cell r="A15947">
            <v>31120608</v>
          </cell>
          <cell r="B15947">
            <v>0</v>
          </cell>
          <cell r="C15947">
            <v>48</v>
          </cell>
          <cell r="D15947" t="str">
            <v>Stege Bugt</v>
          </cell>
          <cell r="E15947">
            <v>0</v>
          </cell>
        </row>
        <row r="15948">
          <cell r="A15948">
            <v>31120918</v>
          </cell>
          <cell r="B15948">
            <v>2.54</v>
          </cell>
          <cell r="C15948">
            <v>235</v>
          </cell>
          <cell r="D15948" t="str">
            <v>Nibe Bredning og Langerak</v>
          </cell>
          <cell r="E15948">
            <v>2.54</v>
          </cell>
        </row>
        <row r="15949">
          <cell r="A15949">
            <v>31121388</v>
          </cell>
          <cell r="B15949">
            <v>5.15</v>
          </cell>
          <cell r="C15949">
            <v>132</v>
          </cell>
          <cell r="D15949" t="str">
            <v>Ringkøbing Fjord</v>
          </cell>
          <cell r="E15949">
            <v>5.15</v>
          </cell>
        </row>
        <row r="15950">
          <cell r="A15950">
            <v>31125731</v>
          </cell>
          <cell r="B15950">
            <v>0</v>
          </cell>
          <cell r="C15950">
            <v>232</v>
          </cell>
          <cell r="D15950" t="str">
            <v>Nissum Bredning</v>
          </cell>
          <cell r="E15950">
            <v>0</v>
          </cell>
        </row>
        <row r="15951">
          <cell r="A15951">
            <v>31126495</v>
          </cell>
          <cell r="B15951">
            <v>0</v>
          </cell>
          <cell r="C15951">
            <v>131</v>
          </cell>
          <cell r="D15951" t="str">
            <v>Nissum Fjord, Felsted Kog</v>
          </cell>
          <cell r="E15951">
            <v>0</v>
          </cell>
        </row>
        <row r="15952">
          <cell r="A15952">
            <v>31127408</v>
          </cell>
          <cell r="B15952">
            <v>18.47</v>
          </cell>
          <cell r="C15952">
            <v>122</v>
          </cell>
          <cell r="D15952" t="str">
            <v>Vejle Fjord, ydre</v>
          </cell>
          <cell r="E15952">
            <v>18.47</v>
          </cell>
        </row>
        <row r="15953">
          <cell r="A15953">
            <v>31129729</v>
          </cell>
          <cell r="B15953">
            <v>0</v>
          </cell>
          <cell r="C15953" t="e">
            <v>#N/A</v>
          </cell>
          <cell r="D15953" t="e">
            <v>#N/A</v>
          </cell>
          <cell r="E15953">
            <v>0</v>
          </cell>
        </row>
        <row r="15954">
          <cell r="A15954">
            <v>31130433</v>
          </cell>
          <cell r="B15954">
            <v>502.92</v>
          </cell>
          <cell r="C15954">
            <v>235</v>
          </cell>
          <cell r="D15954" t="str">
            <v>Nibe Bredning og Langerak</v>
          </cell>
          <cell r="E15954">
            <v>502.92</v>
          </cell>
        </row>
        <row r="15955">
          <cell r="A15955">
            <v>31130891</v>
          </cell>
          <cell r="B15955">
            <v>462.65</v>
          </cell>
          <cell r="C15955">
            <v>233</v>
          </cell>
          <cell r="D15955" t="str">
            <v>Kås Bredning og Venø Bugt</v>
          </cell>
          <cell r="E15955">
            <v>462.65</v>
          </cell>
        </row>
        <row r="15956">
          <cell r="A15956">
            <v>31135885</v>
          </cell>
          <cell r="B15956">
            <v>106.77</v>
          </cell>
          <cell r="C15956">
            <v>217</v>
          </cell>
          <cell r="D15956" t="str">
            <v>Lillebælt, Bredningen</v>
          </cell>
          <cell r="E15956">
            <v>106.77</v>
          </cell>
        </row>
        <row r="15957">
          <cell r="A15957">
            <v>31136075</v>
          </cell>
          <cell r="B15957">
            <v>57.41</v>
          </cell>
          <cell r="C15957">
            <v>238</v>
          </cell>
          <cell r="D15957" t="str">
            <v>Halkær Bredning</v>
          </cell>
          <cell r="E15957">
            <v>57.41</v>
          </cell>
        </row>
        <row r="15958">
          <cell r="A15958">
            <v>31136636</v>
          </cell>
          <cell r="B15958">
            <v>26.72</v>
          </cell>
          <cell r="C15958">
            <v>217</v>
          </cell>
          <cell r="D15958" t="str">
            <v>Lillebælt, Bredningen</v>
          </cell>
          <cell r="E15958">
            <v>26.72</v>
          </cell>
        </row>
        <row r="15959">
          <cell r="A15959">
            <v>31137500</v>
          </cell>
          <cell r="B15959">
            <v>0</v>
          </cell>
          <cell r="C15959" t="e">
            <v>#N/A</v>
          </cell>
          <cell r="D15959" t="e">
            <v>#N/A</v>
          </cell>
          <cell r="E15959">
            <v>0</v>
          </cell>
        </row>
        <row r="15960">
          <cell r="A15960">
            <v>31139163</v>
          </cell>
          <cell r="B15960">
            <v>4</v>
          </cell>
          <cell r="C15960">
            <v>132</v>
          </cell>
          <cell r="D15960" t="str">
            <v>Ringkøbing Fjord</v>
          </cell>
          <cell r="E15960">
            <v>4</v>
          </cell>
        </row>
        <row r="15961">
          <cell r="A15961">
            <v>31139953</v>
          </cell>
          <cell r="B15961">
            <v>0</v>
          </cell>
          <cell r="C15961">
            <v>157</v>
          </cell>
          <cell r="D15961" t="str">
            <v>Bjørnholms Bugt, Riisgårde Bredning, Skive Fjord og Lovns Bredning</v>
          </cell>
          <cell r="E15961">
            <v>0</v>
          </cell>
        </row>
        <row r="15962">
          <cell r="A15962">
            <v>31140994</v>
          </cell>
          <cell r="B15962">
            <v>7.1</v>
          </cell>
          <cell r="C15962">
            <v>236</v>
          </cell>
          <cell r="D15962" t="str">
            <v>Thisted Bredning</v>
          </cell>
          <cell r="E15962">
            <v>7.1</v>
          </cell>
        </row>
        <row r="15963">
          <cell r="A15963">
            <v>31141400</v>
          </cell>
          <cell r="B15963">
            <v>15.78</v>
          </cell>
          <cell r="C15963">
            <v>121</v>
          </cell>
          <cell r="D15963" t="str">
            <v>Grådyb</v>
          </cell>
          <cell r="E15963">
            <v>15.78</v>
          </cell>
        </row>
        <row r="15964">
          <cell r="A15964">
            <v>31141419</v>
          </cell>
          <cell r="B15964">
            <v>259.95</v>
          </cell>
          <cell r="C15964">
            <v>208</v>
          </cell>
          <cell r="D15964" t="str">
            <v>Femerbælt</v>
          </cell>
          <cell r="E15964">
            <v>259.95</v>
          </cell>
        </row>
        <row r="15965">
          <cell r="A15965">
            <v>31141893</v>
          </cell>
          <cell r="B15965">
            <v>0</v>
          </cell>
          <cell r="C15965" t="e">
            <v>#N/A</v>
          </cell>
          <cell r="D15965" t="e">
            <v>#N/A</v>
          </cell>
          <cell r="E15965">
            <v>0</v>
          </cell>
        </row>
        <row r="15966">
          <cell r="A15966">
            <v>31142105</v>
          </cell>
          <cell r="B15966">
            <v>198.77</v>
          </cell>
          <cell r="C15966">
            <v>157</v>
          </cell>
          <cell r="D15966" t="str">
            <v>Bjørnholms Bugt, Riisgårde Bredning, Skive Fjord og Lovns Bredning</v>
          </cell>
          <cell r="E15966">
            <v>198.77</v>
          </cell>
        </row>
        <row r="15967">
          <cell r="A15967">
            <v>31144582</v>
          </cell>
          <cell r="B15967">
            <v>40.33</v>
          </cell>
          <cell r="C15967">
            <v>111</v>
          </cell>
          <cell r="D15967" t="str">
            <v>Lister Dyb</v>
          </cell>
          <cell r="E15967">
            <v>40.33</v>
          </cell>
        </row>
        <row r="15968">
          <cell r="A15968">
            <v>31146356</v>
          </cell>
          <cell r="B15968">
            <v>7.49</v>
          </cell>
          <cell r="C15968">
            <v>122</v>
          </cell>
          <cell r="D15968" t="str">
            <v>Vejle Fjord, ydre</v>
          </cell>
          <cell r="E15968">
            <v>7.49</v>
          </cell>
        </row>
        <row r="15969">
          <cell r="A15969">
            <v>31146674</v>
          </cell>
          <cell r="B15969">
            <v>4.99</v>
          </cell>
          <cell r="C15969">
            <v>221</v>
          </cell>
          <cell r="D15969" t="str">
            <v>Skagerrak</v>
          </cell>
          <cell r="E15969">
            <v>4.99</v>
          </cell>
        </row>
        <row r="15970">
          <cell r="A15970">
            <v>31146755</v>
          </cell>
          <cell r="B15970">
            <v>3.45</v>
          </cell>
          <cell r="C15970">
            <v>122</v>
          </cell>
          <cell r="D15970" t="str">
            <v>Vejle Fjord, ydre</v>
          </cell>
          <cell r="E15970">
            <v>3.45</v>
          </cell>
        </row>
        <row r="15971">
          <cell r="A15971">
            <v>31147042</v>
          </cell>
          <cell r="B15971">
            <v>0</v>
          </cell>
          <cell r="C15971">
            <v>201</v>
          </cell>
          <cell r="D15971" t="str">
            <v>Køge Bugt</v>
          </cell>
          <cell r="E15971">
            <v>0</v>
          </cell>
        </row>
        <row r="15972">
          <cell r="A15972">
            <v>31148057</v>
          </cell>
          <cell r="B15972">
            <v>174.57</v>
          </cell>
          <cell r="C15972">
            <v>123</v>
          </cell>
          <cell r="D15972" t="str">
            <v>Vejle Fjord, indre</v>
          </cell>
          <cell r="E15972">
            <v>174.57</v>
          </cell>
        </row>
        <row r="15973">
          <cell r="A15973">
            <v>31148871</v>
          </cell>
          <cell r="B15973">
            <v>14.74</v>
          </cell>
          <cell r="C15973">
            <v>219</v>
          </cell>
          <cell r="D15973" t="str">
            <v>Århus Bugt syd, Samsø og Nordlige Bælthav</v>
          </cell>
          <cell r="E15973">
            <v>14.74</v>
          </cell>
        </row>
        <row r="15974">
          <cell r="A15974">
            <v>31149770</v>
          </cell>
          <cell r="B15974">
            <v>229.16</v>
          </cell>
          <cell r="C15974">
            <v>157</v>
          </cell>
          <cell r="D15974" t="str">
            <v>Bjørnholms Bugt, Riisgårde Bredning, Skive Fjord og Lovns Bredning</v>
          </cell>
          <cell r="E15974">
            <v>229.16</v>
          </cell>
        </row>
        <row r="15975">
          <cell r="A15975">
            <v>31150272</v>
          </cell>
          <cell r="B15975">
            <v>5.36</v>
          </cell>
          <cell r="C15975">
            <v>111</v>
          </cell>
          <cell r="D15975" t="str">
            <v>Lister Dyb</v>
          </cell>
          <cell r="E15975">
            <v>5.36</v>
          </cell>
        </row>
        <row r="15976">
          <cell r="A15976">
            <v>31153719</v>
          </cell>
          <cell r="B15976">
            <v>12.36</v>
          </cell>
          <cell r="C15976">
            <v>132</v>
          </cell>
          <cell r="D15976" t="str">
            <v>Ringkøbing Fjord</v>
          </cell>
          <cell r="E15976">
            <v>12.36</v>
          </cell>
        </row>
        <row r="15977">
          <cell r="A15977">
            <v>31156181</v>
          </cell>
          <cell r="B15977">
            <v>15.35</v>
          </cell>
          <cell r="C15977">
            <v>111</v>
          </cell>
          <cell r="D15977" t="str">
            <v>Lister Dyb</v>
          </cell>
          <cell r="E15977">
            <v>15.35</v>
          </cell>
        </row>
        <row r="15978">
          <cell r="A15978">
            <v>31157455</v>
          </cell>
          <cell r="B15978">
            <v>17.98</v>
          </cell>
          <cell r="C15978">
            <v>132</v>
          </cell>
          <cell r="D15978" t="str">
            <v>Ringkøbing Fjord</v>
          </cell>
          <cell r="E15978">
            <v>17.98</v>
          </cell>
        </row>
        <row r="15979">
          <cell r="A15979">
            <v>31158354</v>
          </cell>
          <cell r="B15979">
            <v>27.87</v>
          </cell>
          <cell r="C15979">
            <v>121</v>
          </cell>
          <cell r="D15979" t="str">
            <v>Grådyb</v>
          </cell>
          <cell r="E15979">
            <v>27.87</v>
          </cell>
        </row>
        <row r="15980">
          <cell r="A15980">
            <v>31159253</v>
          </cell>
          <cell r="B15980">
            <v>0</v>
          </cell>
          <cell r="C15980">
            <v>111</v>
          </cell>
          <cell r="D15980" t="str">
            <v>Lister Dyb</v>
          </cell>
          <cell r="E15980">
            <v>0</v>
          </cell>
        </row>
        <row r="15981">
          <cell r="A15981">
            <v>31159857</v>
          </cell>
          <cell r="B15981">
            <v>0</v>
          </cell>
          <cell r="C15981" t="e">
            <v>#N/A</v>
          </cell>
          <cell r="D15981" t="e">
            <v>#N/A</v>
          </cell>
          <cell r="E15981">
            <v>0</v>
          </cell>
        </row>
        <row r="15982">
          <cell r="A15982">
            <v>31162572</v>
          </cell>
          <cell r="B15982">
            <v>0.3</v>
          </cell>
          <cell r="C15982" t="e">
            <v>#N/A</v>
          </cell>
          <cell r="D15982" t="e">
            <v>#N/A</v>
          </cell>
          <cell r="E15982">
            <v>0</v>
          </cell>
        </row>
        <row r="15983">
          <cell r="A15983">
            <v>31162882</v>
          </cell>
          <cell r="B15983">
            <v>0</v>
          </cell>
          <cell r="C15983" t="e">
            <v>#N/A</v>
          </cell>
          <cell r="D15983" t="e">
            <v>#N/A</v>
          </cell>
          <cell r="E15983">
            <v>0</v>
          </cell>
        </row>
        <row r="15984">
          <cell r="A15984">
            <v>31167973</v>
          </cell>
          <cell r="B15984">
            <v>48.64</v>
          </cell>
          <cell r="C15984">
            <v>160</v>
          </cell>
          <cell r="D15984" t="str">
            <v>Mariager Fjord, ydre</v>
          </cell>
          <cell r="E15984">
            <v>48.64</v>
          </cell>
        </row>
        <row r="15985">
          <cell r="A15985">
            <v>31169402</v>
          </cell>
          <cell r="B15985">
            <v>14.53</v>
          </cell>
          <cell r="C15985">
            <v>136</v>
          </cell>
          <cell r="D15985" t="str">
            <v>Randers Fjord, indre</v>
          </cell>
          <cell r="E15985">
            <v>14.53</v>
          </cell>
        </row>
        <row r="15986">
          <cell r="A15986">
            <v>31173728</v>
          </cell>
          <cell r="B15986">
            <v>8.86</v>
          </cell>
          <cell r="C15986">
            <v>233</v>
          </cell>
          <cell r="D15986" t="str">
            <v>Kås Bredning og Venø Bugt</v>
          </cell>
          <cell r="E15986">
            <v>8.86</v>
          </cell>
        </row>
        <row r="15987">
          <cell r="A15987">
            <v>31174392</v>
          </cell>
          <cell r="B15987">
            <v>26.22</v>
          </cell>
          <cell r="C15987">
            <v>233</v>
          </cell>
          <cell r="D15987" t="str">
            <v>Kås Bredning og Venø Bugt</v>
          </cell>
          <cell r="E15987">
            <v>26.22</v>
          </cell>
        </row>
        <row r="15988">
          <cell r="A15988">
            <v>31175291</v>
          </cell>
          <cell r="B15988">
            <v>706.96</v>
          </cell>
          <cell r="C15988">
            <v>132</v>
          </cell>
          <cell r="D15988" t="str">
            <v>Ringkøbing Fjord</v>
          </cell>
          <cell r="E15988">
            <v>706.96</v>
          </cell>
        </row>
        <row r="15989">
          <cell r="A15989">
            <v>31175860</v>
          </cell>
          <cell r="B15989">
            <v>0</v>
          </cell>
          <cell r="C15989" t="e">
            <v>#N/A</v>
          </cell>
          <cell r="D15989" t="e">
            <v>#N/A</v>
          </cell>
          <cell r="E15989">
            <v>0</v>
          </cell>
        </row>
        <row r="15990">
          <cell r="A15990">
            <v>31179440</v>
          </cell>
          <cell r="B15990">
            <v>0</v>
          </cell>
          <cell r="C15990">
            <v>204</v>
          </cell>
          <cell r="D15990" t="str">
            <v>Jammerland Bugt og Musholm Bugt</v>
          </cell>
          <cell r="E15990">
            <v>0</v>
          </cell>
        </row>
        <row r="15991">
          <cell r="A15991">
            <v>31183561</v>
          </cell>
          <cell r="B15991">
            <v>10.76</v>
          </cell>
          <cell r="C15991">
            <v>235</v>
          </cell>
          <cell r="D15991" t="str">
            <v>Nibe Bredning og Langerak</v>
          </cell>
          <cell r="E15991">
            <v>10.76</v>
          </cell>
        </row>
        <row r="15992">
          <cell r="A15992">
            <v>31185475</v>
          </cell>
          <cell r="B15992">
            <v>0</v>
          </cell>
          <cell r="C15992" t="e">
            <v>#N/A</v>
          </cell>
          <cell r="D15992" t="e">
            <v>#N/A</v>
          </cell>
          <cell r="E15992">
            <v>0</v>
          </cell>
        </row>
        <row r="15993">
          <cell r="A15993">
            <v>31188687</v>
          </cell>
          <cell r="B15993">
            <v>97.73</v>
          </cell>
          <cell r="C15993">
            <v>214</v>
          </cell>
          <cell r="D15993" t="str">
            <v>Det sydfynske Øhav</v>
          </cell>
          <cell r="E15993">
            <v>97.73</v>
          </cell>
        </row>
        <row r="15994">
          <cell r="A15994">
            <v>31194482</v>
          </cell>
          <cell r="B15994">
            <v>87.59</v>
          </cell>
          <cell r="C15994">
            <v>111</v>
          </cell>
          <cell r="D15994" t="str">
            <v>Lister Dyb</v>
          </cell>
          <cell r="E15994">
            <v>87.59</v>
          </cell>
        </row>
        <row r="15995">
          <cell r="A15995">
            <v>31194938</v>
          </cell>
          <cell r="B15995">
            <v>404.5</v>
          </cell>
          <cell r="C15995">
            <v>111</v>
          </cell>
          <cell r="D15995" t="str">
            <v>Lister Dyb</v>
          </cell>
          <cell r="E15995">
            <v>404.5</v>
          </cell>
        </row>
        <row r="15996">
          <cell r="A15996">
            <v>31198429</v>
          </cell>
          <cell r="B15996">
            <v>567.16999999999996</v>
          </cell>
          <cell r="C15996">
            <v>234</v>
          </cell>
          <cell r="D15996" t="str">
            <v>Løgstør Bredning</v>
          </cell>
          <cell r="E15996">
            <v>567.16999999999996</v>
          </cell>
        </row>
        <row r="15997">
          <cell r="A15997">
            <v>31199387</v>
          </cell>
          <cell r="B15997">
            <v>0</v>
          </cell>
          <cell r="C15997">
            <v>132</v>
          </cell>
          <cell r="D15997" t="str">
            <v>Ringkøbing Fjord</v>
          </cell>
          <cell r="E15997">
            <v>0</v>
          </cell>
        </row>
        <row r="15998">
          <cell r="A15998">
            <v>31199476</v>
          </cell>
          <cell r="B15998">
            <v>5.59</v>
          </cell>
          <cell r="C15998">
            <v>158</v>
          </cell>
          <cell r="D15998" t="str">
            <v>Hjarbæk Fjord</v>
          </cell>
          <cell r="E15998">
            <v>5.59</v>
          </cell>
        </row>
        <row r="15999">
          <cell r="A15999">
            <v>31202833</v>
          </cell>
          <cell r="B15999">
            <v>0</v>
          </cell>
          <cell r="C15999">
            <v>157</v>
          </cell>
          <cell r="D15999" t="str">
            <v>Bjørnholms Bugt, Riisgårde Bredning, Skive Fjord og Lovns Bredning</v>
          </cell>
          <cell r="E15999">
            <v>0</v>
          </cell>
        </row>
        <row r="16000">
          <cell r="A16000">
            <v>31203597</v>
          </cell>
          <cell r="B16000">
            <v>264.79000000000002</v>
          </cell>
          <cell r="C16000">
            <v>222</v>
          </cell>
          <cell r="D16000" t="str">
            <v>Kattegat, Aalborg Bugt</v>
          </cell>
          <cell r="E16000">
            <v>264.79000000000002</v>
          </cell>
        </row>
        <row r="16001">
          <cell r="A16001">
            <v>31204143</v>
          </cell>
          <cell r="B16001">
            <v>225.32</v>
          </cell>
          <cell r="C16001">
            <v>132</v>
          </cell>
          <cell r="D16001" t="str">
            <v>Ringkøbing Fjord</v>
          </cell>
          <cell r="E16001">
            <v>225.32</v>
          </cell>
        </row>
        <row r="16002">
          <cell r="A16002">
            <v>31204534</v>
          </cell>
          <cell r="B16002">
            <v>48.67</v>
          </cell>
          <cell r="C16002">
            <v>111</v>
          </cell>
          <cell r="D16002" t="str">
            <v>Lister Dyb</v>
          </cell>
          <cell r="E16002">
            <v>48.67</v>
          </cell>
        </row>
        <row r="16003">
          <cell r="A16003">
            <v>31205956</v>
          </cell>
          <cell r="B16003">
            <v>82.67</v>
          </cell>
          <cell r="C16003">
            <v>121</v>
          </cell>
          <cell r="D16003" t="str">
            <v>Grådyb</v>
          </cell>
          <cell r="E16003">
            <v>82.67</v>
          </cell>
        </row>
        <row r="16004">
          <cell r="A16004">
            <v>31206391</v>
          </cell>
          <cell r="B16004">
            <v>0</v>
          </cell>
          <cell r="C16004" t="e">
            <v>#N/A</v>
          </cell>
          <cell r="D16004" t="e">
            <v>#N/A</v>
          </cell>
          <cell r="E16004">
            <v>0</v>
          </cell>
        </row>
        <row r="16005">
          <cell r="A16005">
            <v>31206421</v>
          </cell>
          <cell r="B16005">
            <v>206.07</v>
          </cell>
          <cell r="C16005">
            <v>157</v>
          </cell>
          <cell r="D16005" t="str">
            <v>Bjørnholms Bugt, Riisgårde Bredning, Skive Fjord og Lovns Bredning</v>
          </cell>
          <cell r="E16005">
            <v>206.07</v>
          </cell>
        </row>
        <row r="16006">
          <cell r="A16006">
            <v>31208424</v>
          </cell>
          <cell r="B16006">
            <v>0</v>
          </cell>
          <cell r="C16006">
            <v>28</v>
          </cell>
          <cell r="D16006" t="str">
            <v>Sejerø Bugt</v>
          </cell>
          <cell r="E16006">
            <v>0</v>
          </cell>
        </row>
        <row r="16007">
          <cell r="A16007">
            <v>31209137</v>
          </cell>
          <cell r="B16007">
            <v>0</v>
          </cell>
          <cell r="C16007">
            <v>111</v>
          </cell>
          <cell r="D16007" t="str">
            <v>Lister Dyb</v>
          </cell>
          <cell r="E16007">
            <v>0</v>
          </cell>
        </row>
        <row r="16008">
          <cell r="A16008">
            <v>31209714</v>
          </cell>
          <cell r="B16008">
            <v>0</v>
          </cell>
          <cell r="C16008" t="e">
            <v>#N/A</v>
          </cell>
          <cell r="D16008" t="e">
            <v>#N/A</v>
          </cell>
          <cell r="E16008">
            <v>0</v>
          </cell>
        </row>
        <row r="16009">
          <cell r="A16009">
            <v>31209951</v>
          </cell>
          <cell r="B16009">
            <v>8.33</v>
          </cell>
          <cell r="C16009">
            <v>121</v>
          </cell>
          <cell r="D16009" t="str">
            <v>Grådyb</v>
          </cell>
          <cell r="E16009">
            <v>8.33</v>
          </cell>
        </row>
        <row r="16010">
          <cell r="A16010">
            <v>31210658</v>
          </cell>
          <cell r="B16010">
            <v>3.11</v>
          </cell>
          <cell r="C16010">
            <v>121</v>
          </cell>
          <cell r="D16010" t="str">
            <v>Grådyb</v>
          </cell>
          <cell r="E16010">
            <v>3.11</v>
          </cell>
        </row>
        <row r="16011">
          <cell r="A16011">
            <v>31212480</v>
          </cell>
          <cell r="B16011">
            <v>139.91999999999999</v>
          </cell>
          <cell r="C16011">
            <v>235</v>
          </cell>
          <cell r="D16011" t="str">
            <v>Nibe Bredning og Langerak</v>
          </cell>
          <cell r="E16011">
            <v>139.91999999999999</v>
          </cell>
        </row>
        <row r="16012">
          <cell r="A16012">
            <v>31213665</v>
          </cell>
          <cell r="B16012">
            <v>20.68</v>
          </cell>
          <cell r="C16012">
            <v>35</v>
          </cell>
          <cell r="D16012" t="str">
            <v>Karrebæk Fjord</v>
          </cell>
          <cell r="E16012">
            <v>20.68</v>
          </cell>
        </row>
        <row r="16013">
          <cell r="A16013">
            <v>31214971</v>
          </cell>
          <cell r="B16013">
            <v>0</v>
          </cell>
          <cell r="C16013" t="e">
            <v>#N/A</v>
          </cell>
          <cell r="D16013" t="e">
            <v>#N/A</v>
          </cell>
          <cell r="E16013">
            <v>0</v>
          </cell>
        </row>
        <row r="16014">
          <cell r="A16014">
            <v>31215188</v>
          </cell>
          <cell r="B16014">
            <v>4.78</v>
          </cell>
          <cell r="C16014">
            <v>235</v>
          </cell>
          <cell r="D16014" t="str">
            <v>Nibe Bredning og Langerak</v>
          </cell>
          <cell r="E16014">
            <v>4.78</v>
          </cell>
        </row>
        <row r="16015">
          <cell r="A16015">
            <v>31215544</v>
          </cell>
          <cell r="B16015">
            <v>177.45</v>
          </cell>
          <cell r="C16015">
            <v>219</v>
          </cell>
          <cell r="D16015" t="str">
            <v>Århus Bugt syd, Samsø og Nordlige Bælthav</v>
          </cell>
          <cell r="E16015">
            <v>177.45</v>
          </cell>
        </row>
        <row r="16016">
          <cell r="A16016">
            <v>31215862</v>
          </cell>
          <cell r="B16016">
            <v>8.3800000000000008</v>
          </cell>
          <cell r="C16016">
            <v>158</v>
          </cell>
          <cell r="D16016" t="str">
            <v>Hjarbæk Fjord</v>
          </cell>
          <cell r="E16016">
            <v>8.3800000000000008</v>
          </cell>
        </row>
        <row r="16017">
          <cell r="A16017">
            <v>31220203</v>
          </cell>
          <cell r="B16017">
            <v>9.24</v>
          </cell>
          <cell r="C16017">
            <v>159</v>
          </cell>
          <cell r="D16017" t="str">
            <v>Mariager Fjord, indre</v>
          </cell>
          <cell r="E16017">
            <v>9.24</v>
          </cell>
        </row>
        <row r="16018">
          <cell r="A16018">
            <v>31220327</v>
          </cell>
          <cell r="B16018">
            <v>3.5</v>
          </cell>
          <cell r="C16018">
            <v>204</v>
          </cell>
          <cell r="D16018" t="str">
            <v>Jammerland Bugt og Musholm Bugt</v>
          </cell>
          <cell r="E16018">
            <v>3.5</v>
          </cell>
        </row>
        <row r="16019">
          <cell r="A16019">
            <v>31220661</v>
          </cell>
          <cell r="B16019">
            <v>20.73</v>
          </cell>
          <cell r="C16019">
            <v>121</v>
          </cell>
          <cell r="D16019" t="str">
            <v>Grådyb</v>
          </cell>
          <cell r="E16019">
            <v>20.73</v>
          </cell>
        </row>
        <row r="16020">
          <cell r="A16020">
            <v>31226805</v>
          </cell>
          <cell r="B16020">
            <v>259.38</v>
          </cell>
          <cell r="C16020">
            <v>130</v>
          </cell>
          <cell r="D16020" t="str">
            <v>Nissum Fjord, mellem</v>
          </cell>
          <cell r="E16020">
            <v>259.38</v>
          </cell>
        </row>
        <row r="16021">
          <cell r="A16021">
            <v>31227763</v>
          </cell>
          <cell r="B16021">
            <v>154.19999999999999</v>
          </cell>
          <cell r="C16021">
            <v>90</v>
          </cell>
          <cell r="D16021" t="str">
            <v>Langelandssund</v>
          </cell>
          <cell r="E16021">
            <v>154.19999999999999</v>
          </cell>
        </row>
        <row r="16022">
          <cell r="A16022">
            <v>31227836</v>
          </cell>
          <cell r="B16022">
            <v>0</v>
          </cell>
          <cell r="C16022">
            <v>235</v>
          </cell>
          <cell r="D16022" t="str">
            <v>Nibe Bredning og Langerak</v>
          </cell>
          <cell r="E16022">
            <v>0</v>
          </cell>
        </row>
        <row r="16023">
          <cell r="A16023">
            <v>31229707</v>
          </cell>
          <cell r="B16023">
            <v>128.44999999999999</v>
          </cell>
          <cell r="C16023">
            <v>132</v>
          </cell>
          <cell r="D16023" t="str">
            <v>Ringkøbing Fjord</v>
          </cell>
          <cell r="E16023">
            <v>128.44999999999999</v>
          </cell>
        </row>
        <row r="16024">
          <cell r="A16024">
            <v>31230004</v>
          </cell>
          <cell r="B16024">
            <v>0</v>
          </cell>
          <cell r="C16024" t="e">
            <v>#N/A</v>
          </cell>
          <cell r="D16024" t="e">
            <v>#N/A</v>
          </cell>
          <cell r="E16024">
            <v>0</v>
          </cell>
        </row>
        <row r="16025">
          <cell r="A16025">
            <v>31230136</v>
          </cell>
          <cell r="B16025">
            <v>0</v>
          </cell>
          <cell r="C16025" t="e">
            <v>#N/A</v>
          </cell>
          <cell r="D16025" t="e">
            <v>#N/A</v>
          </cell>
          <cell r="E16025">
            <v>0</v>
          </cell>
        </row>
        <row r="16026">
          <cell r="A16026">
            <v>31230187</v>
          </cell>
          <cell r="B16026">
            <v>12.97</v>
          </cell>
          <cell r="C16026">
            <v>132</v>
          </cell>
          <cell r="D16026" t="str">
            <v>Ringkøbing Fjord</v>
          </cell>
          <cell r="E16026">
            <v>12.97</v>
          </cell>
        </row>
        <row r="16027">
          <cell r="A16027">
            <v>31232228</v>
          </cell>
          <cell r="B16027">
            <v>28.61</v>
          </cell>
          <cell r="C16027">
            <v>165</v>
          </cell>
          <cell r="D16027" t="str">
            <v>Isefjord, indre</v>
          </cell>
          <cell r="E16027">
            <v>28.61</v>
          </cell>
        </row>
        <row r="16028">
          <cell r="A16028">
            <v>31233143</v>
          </cell>
          <cell r="B16028">
            <v>105.27</v>
          </cell>
          <cell r="C16028">
            <v>236</v>
          </cell>
          <cell r="D16028" t="str">
            <v>Thisted Bredning</v>
          </cell>
          <cell r="E16028">
            <v>105.27</v>
          </cell>
        </row>
        <row r="16029">
          <cell r="A16029">
            <v>31234123</v>
          </cell>
          <cell r="B16029">
            <v>54.86</v>
          </cell>
          <cell r="C16029">
            <v>124</v>
          </cell>
          <cell r="D16029" t="str">
            <v>Kolding Fjord, indre</v>
          </cell>
          <cell r="E16029">
            <v>54.86</v>
          </cell>
        </row>
        <row r="16030">
          <cell r="A16030">
            <v>31234263</v>
          </cell>
          <cell r="B16030">
            <v>247.24</v>
          </cell>
          <cell r="C16030">
            <v>158</v>
          </cell>
          <cell r="D16030" t="str">
            <v>Hjarbæk Fjord</v>
          </cell>
          <cell r="E16030">
            <v>247.24</v>
          </cell>
        </row>
        <row r="16031">
          <cell r="A16031">
            <v>31234956</v>
          </cell>
          <cell r="B16031">
            <v>6.7</v>
          </cell>
          <cell r="C16031" t="e">
            <v>#N/A</v>
          </cell>
          <cell r="D16031" t="e">
            <v>#N/A</v>
          </cell>
          <cell r="E16031">
            <v>0</v>
          </cell>
        </row>
        <row r="16032">
          <cell r="A16032">
            <v>31235189</v>
          </cell>
          <cell r="B16032">
            <v>1073.3699999999999</v>
          </cell>
          <cell r="C16032">
            <v>96</v>
          </cell>
          <cell r="D16032" t="str">
            <v>Storebælt, NV</v>
          </cell>
          <cell r="E16032">
            <v>1073.3699999999999</v>
          </cell>
        </row>
        <row r="16033">
          <cell r="A16033">
            <v>31237971</v>
          </cell>
          <cell r="B16033">
            <v>2</v>
          </cell>
          <cell r="C16033" t="e">
            <v>#N/A</v>
          </cell>
          <cell r="D16033" t="e">
            <v>#N/A</v>
          </cell>
          <cell r="E16033">
            <v>0</v>
          </cell>
        </row>
        <row r="16034">
          <cell r="A16034">
            <v>31238870</v>
          </cell>
          <cell r="B16034">
            <v>28.25</v>
          </cell>
          <cell r="C16034">
            <v>165</v>
          </cell>
          <cell r="D16034" t="str">
            <v>Isefjord, indre</v>
          </cell>
          <cell r="E16034">
            <v>28.25</v>
          </cell>
        </row>
        <row r="16035">
          <cell r="A16035">
            <v>31240328</v>
          </cell>
          <cell r="B16035">
            <v>0</v>
          </cell>
          <cell r="C16035">
            <v>93</v>
          </cell>
          <cell r="D16035" t="str">
            <v>Odense Fjord, Seden Strand</v>
          </cell>
          <cell r="E16035">
            <v>0</v>
          </cell>
        </row>
        <row r="16036">
          <cell r="A16036">
            <v>31240867</v>
          </cell>
          <cell r="B16036">
            <v>118.29</v>
          </cell>
          <cell r="C16036">
            <v>235</v>
          </cell>
          <cell r="D16036" t="str">
            <v>Nibe Bredning og Langerak</v>
          </cell>
          <cell r="E16036">
            <v>118.29</v>
          </cell>
        </row>
        <row r="16037">
          <cell r="A16037">
            <v>31241189</v>
          </cell>
          <cell r="B16037">
            <v>11.33</v>
          </cell>
          <cell r="C16037">
            <v>144</v>
          </cell>
          <cell r="D16037" t="str">
            <v>Knebel Vig</v>
          </cell>
          <cell r="E16037">
            <v>11.33</v>
          </cell>
        </row>
        <row r="16038">
          <cell r="A16038">
            <v>31244765</v>
          </cell>
          <cell r="B16038">
            <v>68.900000000000006</v>
          </cell>
          <cell r="C16038">
            <v>59</v>
          </cell>
          <cell r="D16038" t="str">
            <v>Nærå Strand</v>
          </cell>
          <cell r="E16038">
            <v>68.900000000000006</v>
          </cell>
        </row>
        <row r="16039">
          <cell r="A16039">
            <v>31247713</v>
          </cell>
          <cell r="B16039">
            <v>2.54</v>
          </cell>
          <cell r="C16039">
            <v>221</v>
          </cell>
          <cell r="D16039" t="str">
            <v>Skagerrak</v>
          </cell>
          <cell r="E16039">
            <v>2.54</v>
          </cell>
        </row>
        <row r="16040">
          <cell r="A16040">
            <v>31249465</v>
          </cell>
          <cell r="B16040">
            <v>62.56</v>
          </cell>
          <cell r="C16040">
            <v>120</v>
          </cell>
          <cell r="D16040" t="str">
            <v>Knudedyb</v>
          </cell>
          <cell r="E16040">
            <v>62.56</v>
          </cell>
        </row>
        <row r="16041">
          <cell r="A16041">
            <v>31249546</v>
          </cell>
          <cell r="B16041">
            <v>5.0199999999999996</v>
          </cell>
          <cell r="C16041">
            <v>121</v>
          </cell>
          <cell r="D16041" t="str">
            <v>Grådyb</v>
          </cell>
          <cell r="E16041">
            <v>5.0199999999999996</v>
          </cell>
        </row>
        <row r="16042">
          <cell r="A16042">
            <v>31251559</v>
          </cell>
          <cell r="B16042">
            <v>0</v>
          </cell>
          <cell r="C16042" t="e">
            <v>#N/A</v>
          </cell>
          <cell r="D16042" t="e">
            <v>#N/A</v>
          </cell>
          <cell r="E16042">
            <v>0</v>
          </cell>
        </row>
        <row r="16043">
          <cell r="A16043">
            <v>31252717</v>
          </cell>
          <cell r="B16043">
            <v>314.49</v>
          </cell>
          <cell r="C16043">
            <v>132</v>
          </cell>
          <cell r="D16043" t="str">
            <v>Ringkøbing Fjord</v>
          </cell>
          <cell r="E16043">
            <v>314.49</v>
          </cell>
        </row>
        <row r="16044">
          <cell r="A16044">
            <v>31256410</v>
          </cell>
          <cell r="B16044">
            <v>1.1299999999999999</v>
          </cell>
          <cell r="C16044">
            <v>121</v>
          </cell>
          <cell r="D16044" t="str">
            <v>Grådyb</v>
          </cell>
          <cell r="E16044">
            <v>1.1299999999999999</v>
          </cell>
        </row>
        <row r="16045">
          <cell r="A16045">
            <v>31258251</v>
          </cell>
          <cell r="B16045">
            <v>0</v>
          </cell>
          <cell r="C16045">
            <v>132</v>
          </cell>
          <cell r="D16045" t="str">
            <v>Ringkøbing Fjord</v>
          </cell>
          <cell r="E16045">
            <v>0</v>
          </cell>
        </row>
        <row r="16046">
          <cell r="A16046">
            <v>31266556</v>
          </cell>
          <cell r="B16046">
            <v>3.78</v>
          </cell>
          <cell r="C16046">
            <v>204</v>
          </cell>
          <cell r="D16046" t="str">
            <v>Jammerland Bugt og Musholm Bugt</v>
          </cell>
          <cell r="E16046">
            <v>3.78</v>
          </cell>
        </row>
        <row r="16047">
          <cell r="A16047">
            <v>31274311</v>
          </cell>
          <cell r="B16047">
            <v>310.7</v>
          </cell>
          <cell r="C16047">
            <v>238</v>
          </cell>
          <cell r="D16047" t="str">
            <v>Halkær Bredning</v>
          </cell>
          <cell r="E16047">
            <v>310.7</v>
          </cell>
        </row>
        <row r="16048">
          <cell r="A16048">
            <v>31275342</v>
          </cell>
          <cell r="B16048">
            <v>1572.26</v>
          </cell>
          <cell r="C16048">
            <v>204</v>
          </cell>
          <cell r="D16048" t="str">
            <v>Jammerland Bugt og Musholm Bugt</v>
          </cell>
          <cell r="E16048">
            <v>1572.26</v>
          </cell>
        </row>
        <row r="16049">
          <cell r="A16049">
            <v>31275903</v>
          </cell>
          <cell r="B16049">
            <v>0</v>
          </cell>
          <cell r="C16049" t="e">
            <v>#N/A</v>
          </cell>
          <cell r="D16049" t="e">
            <v>#N/A</v>
          </cell>
          <cell r="E16049">
            <v>0</v>
          </cell>
        </row>
        <row r="16050">
          <cell r="A16050">
            <v>31278023</v>
          </cell>
          <cell r="B16050">
            <v>21.83</v>
          </cell>
          <cell r="C16050">
            <v>159</v>
          </cell>
          <cell r="D16050" t="str">
            <v>Mariager Fjord, indre</v>
          </cell>
          <cell r="E16050">
            <v>21.83</v>
          </cell>
        </row>
        <row r="16051">
          <cell r="A16051">
            <v>31280680</v>
          </cell>
          <cell r="B16051">
            <v>0</v>
          </cell>
          <cell r="C16051" t="e">
            <v>#N/A</v>
          </cell>
          <cell r="D16051" t="e">
            <v>#N/A</v>
          </cell>
          <cell r="E16051">
            <v>0</v>
          </cell>
        </row>
        <row r="16052">
          <cell r="A16052">
            <v>31296919</v>
          </cell>
          <cell r="B16052">
            <v>10</v>
          </cell>
          <cell r="C16052" t="e">
            <v>#N/A</v>
          </cell>
          <cell r="D16052" t="e">
            <v>#N/A</v>
          </cell>
          <cell r="E16052">
            <v>0</v>
          </cell>
        </row>
        <row r="16053">
          <cell r="A16053">
            <v>31301912</v>
          </cell>
          <cell r="B16053">
            <v>87.16</v>
          </cell>
          <cell r="C16053">
            <v>221</v>
          </cell>
          <cell r="D16053" t="str">
            <v>Skagerrak</v>
          </cell>
          <cell r="E16053">
            <v>87.16</v>
          </cell>
        </row>
        <row r="16054">
          <cell r="A16054">
            <v>31302501</v>
          </cell>
          <cell r="B16054">
            <v>22.2</v>
          </cell>
          <cell r="C16054">
            <v>132</v>
          </cell>
          <cell r="D16054" t="str">
            <v>Ringkøbing Fjord</v>
          </cell>
          <cell r="E16054">
            <v>22.2</v>
          </cell>
        </row>
        <row r="16055">
          <cell r="A16055">
            <v>31303095</v>
          </cell>
          <cell r="B16055">
            <v>124.55</v>
          </cell>
          <cell r="C16055">
            <v>90</v>
          </cell>
          <cell r="D16055" t="str">
            <v>Langelandssund</v>
          </cell>
          <cell r="E16055">
            <v>124.55</v>
          </cell>
        </row>
        <row r="16056">
          <cell r="A16056">
            <v>31303664</v>
          </cell>
          <cell r="B16056">
            <v>214.38</v>
          </cell>
          <cell r="C16056">
            <v>216</v>
          </cell>
          <cell r="D16056" t="str">
            <v>Lillebælt, syd</v>
          </cell>
          <cell r="E16056">
            <v>214.38</v>
          </cell>
        </row>
        <row r="16057">
          <cell r="A16057">
            <v>31304636</v>
          </cell>
          <cell r="B16057">
            <v>515.15</v>
          </cell>
          <cell r="C16057">
            <v>87</v>
          </cell>
          <cell r="D16057" t="str">
            <v>Helnæs Bugt</v>
          </cell>
          <cell r="E16057">
            <v>515.15</v>
          </cell>
        </row>
        <row r="16058">
          <cell r="A16058">
            <v>31307066</v>
          </cell>
          <cell r="B16058">
            <v>18.61</v>
          </cell>
          <cell r="C16058">
            <v>111</v>
          </cell>
          <cell r="D16058" t="str">
            <v>Lister Dyb</v>
          </cell>
          <cell r="E16058">
            <v>18.61</v>
          </cell>
        </row>
        <row r="16059">
          <cell r="A16059">
            <v>31308186</v>
          </cell>
          <cell r="B16059">
            <v>5.07</v>
          </cell>
          <cell r="C16059">
            <v>132</v>
          </cell>
          <cell r="D16059" t="str">
            <v>Ringkøbing Fjord</v>
          </cell>
          <cell r="E16059">
            <v>5.07</v>
          </cell>
        </row>
        <row r="16060">
          <cell r="A16060">
            <v>31308879</v>
          </cell>
          <cell r="B16060">
            <v>0</v>
          </cell>
          <cell r="C16060">
            <v>224</v>
          </cell>
          <cell r="D16060" t="str">
            <v>Nordlige Lillebælt</v>
          </cell>
          <cell r="E16060">
            <v>0</v>
          </cell>
        </row>
        <row r="16061">
          <cell r="A16061">
            <v>31309107</v>
          </cell>
          <cell r="B16061">
            <v>0.46</v>
          </cell>
          <cell r="C16061">
            <v>2</v>
          </cell>
          <cell r="D16061" t="str">
            <v>Roskilde Fjord, indre</v>
          </cell>
          <cell r="E16061">
            <v>0.46</v>
          </cell>
        </row>
        <row r="16062">
          <cell r="A16062">
            <v>31310156</v>
          </cell>
          <cell r="B16062">
            <v>0</v>
          </cell>
          <cell r="C16062">
            <v>159</v>
          </cell>
          <cell r="D16062" t="str">
            <v>Mariager Fjord, indre</v>
          </cell>
          <cell r="E16062">
            <v>0</v>
          </cell>
        </row>
        <row r="16063">
          <cell r="A16063">
            <v>31310911</v>
          </cell>
          <cell r="B16063">
            <v>16.14</v>
          </cell>
          <cell r="C16063">
            <v>120</v>
          </cell>
          <cell r="D16063" t="str">
            <v>Knudedyb</v>
          </cell>
          <cell r="E16063">
            <v>16.14</v>
          </cell>
        </row>
        <row r="16064">
          <cell r="A16064">
            <v>31310997</v>
          </cell>
          <cell r="B16064">
            <v>6.77</v>
          </cell>
          <cell r="C16064">
            <v>132</v>
          </cell>
          <cell r="D16064" t="str">
            <v>Ringkøbing Fjord</v>
          </cell>
          <cell r="E16064">
            <v>6.77</v>
          </cell>
        </row>
        <row r="16065">
          <cell r="A16065">
            <v>31311837</v>
          </cell>
          <cell r="B16065">
            <v>106.77</v>
          </cell>
          <cell r="C16065">
            <v>136</v>
          </cell>
          <cell r="D16065" t="str">
            <v>Randers Fjord, indre</v>
          </cell>
          <cell r="E16065">
            <v>106.77</v>
          </cell>
        </row>
        <row r="16066">
          <cell r="A16066">
            <v>31312299</v>
          </cell>
          <cell r="B16066">
            <v>0</v>
          </cell>
          <cell r="C16066">
            <v>200</v>
          </cell>
          <cell r="D16066" t="str">
            <v>Kattegat, Nordsjælland</v>
          </cell>
          <cell r="E16066">
            <v>0</v>
          </cell>
        </row>
        <row r="16067">
          <cell r="A16067">
            <v>31312523</v>
          </cell>
          <cell r="B16067">
            <v>0</v>
          </cell>
          <cell r="C16067">
            <v>157</v>
          </cell>
          <cell r="D16067" t="str">
            <v>Bjørnholms Bugt, Riisgårde Bredning, Skive Fjord og Lovns Bredning</v>
          </cell>
          <cell r="E16067">
            <v>0</v>
          </cell>
        </row>
        <row r="16068">
          <cell r="A16068">
            <v>31312930</v>
          </cell>
          <cell r="B16068">
            <v>118.13</v>
          </cell>
          <cell r="C16068">
            <v>121</v>
          </cell>
          <cell r="D16068" t="str">
            <v>Grådyb</v>
          </cell>
          <cell r="E16068">
            <v>118.13</v>
          </cell>
        </row>
        <row r="16069">
          <cell r="A16069">
            <v>31313554</v>
          </cell>
          <cell r="B16069">
            <v>0</v>
          </cell>
          <cell r="C16069">
            <v>222</v>
          </cell>
          <cell r="D16069" t="str">
            <v>Kattegat, Aalborg Bugt</v>
          </cell>
          <cell r="E16069">
            <v>0</v>
          </cell>
        </row>
        <row r="16070">
          <cell r="A16070">
            <v>31314127</v>
          </cell>
          <cell r="B16070">
            <v>122.33</v>
          </cell>
          <cell r="C16070">
            <v>136</v>
          </cell>
          <cell r="D16070" t="str">
            <v>Randers Fjord, indre</v>
          </cell>
          <cell r="E16070">
            <v>122.33</v>
          </cell>
        </row>
        <row r="16071">
          <cell r="A16071">
            <v>31314623</v>
          </cell>
          <cell r="B16071">
            <v>17.670000000000002</v>
          </cell>
          <cell r="C16071">
            <v>157</v>
          </cell>
          <cell r="D16071" t="str">
            <v>Bjørnholms Bugt, Riisgårde Bredning, Skive Fjord og Lovns Bredning</v>
          </cell>
          <cell r="E16071">
            <v>17.670000000000002</v>
          </cell>
        </row>
        <row r="16072">
          <cell r="A16072">
            <v>31314763</v>
          </cell>
          <cell r="B16072">
            <v>67.39</v>
          </cell>
          <cell r="C16072">
            <v>136</v>
          </cell>
          <cell r="D16072" t="str">
            <v>Randers Fjord, indre</v>
          </cell>
          <cell r="E16072">
            <v>67.39</v>
          </cell>
        </row>
        <row r="16073">
          <cell r="A16073">
            <v>31315506</v>
          </cell>
          <cell r="B16073">
            <v>19.47</v>
          </cell>
          <cell r="C16073">
            <v>93</v>
          </cell>
          <cell r="D16073" t="str">
            <v>Odense Fjord, Seden Strand</v>
          </cell>
          <cell r="E16073">
            <v>19.47</v>
          </cell>
        </row>
        <row r="16074">
          <cell r="A16074">
            <v>31318084</v>
          </cell>
          <cell r="B16074">
            <v>9.33</v>
          </cell>
          <cell r="C16074">
            <v>158</v>
          </cell>
          <cell r="D16074" t="str">
            <v>Hjarbæk Fjord</v>
          </cell>
          <cell r="E16074">
            <v>9.33</v>
          </cell>
        </row>
        <row r="16075">
          <cell r="A16075">
            <v>31318297</v>
          </cell>
          <cell r="B16075">
            <v>163.05000000000001</v>
          </cell>
          <cell r="C16075">
            <v>235</v>
          </cell>
          <cell r="D16075" t="str">
            <v>Nibe Bredning og Langerak</v>
          </cell>
          <cell r="E16075">
            <v>163.05000000000001</v>
          </cell>
        </row>
        <row r="16076">
          <cell r="A16076">
            <v>31318912</v>
          </cell>
          <cell r="B16076">
            <v>183.14</v>
          </cell>
          <cell r="C16076">
            <v>207</v>
          </cell>
          <cell r="D16076" t="str">
            <v>Nakskov Fjord</v>
          </cell>
          <cell r="E16076">
            <v>183.14</v>
          </cell>
        </row>
        <row r="16077">
          <cell r="A16077">
            <v>31319773</v>
          </cell>
          <cell r="B16077">
            <v>0</v>
          </cell>
          <cell r="C16077">
            <v>132</v>
          </cell>
          <cell r="D16077" t="str">
            <v>Ringkøbing Fjord</v>
          </cell>
          <cell r="E16077">
            <v>0</v>
          </cell>
        </row>
        <row r="16078">
          <cell r="A16078">
            <v>31320976</v>
          </cell>
          <cell r="B16078">
            <v>288.91000000000003</v>
          </cell>
          <cell r="C16078">
            <v>120</v>
          </cell>
          <cell r="D16078" t="str">
            <v>Knudedyb</v>
          </cell>
          <cell r="E16078">
            <v>288.91000000000003</v>
          </cell>
        </row>
        <row r="16079">
          <cell r="A16079">
            <v>31321093</v>
          </cell>
          <cell r="B16079">
            <v>21.92</v>
          </cell>
          <cell r="C16079">
            <v>72</v>
          </cell>
          <cell r="D16079" t="str">
            <v>Kløven</v>
          </cell>
          <cell r="E16079">
            <v>21.92</v>
          </cell>
        </row>
        <row r="16080">
          <cell r="A16080">
            <v>31322022</v>
          </cell>
          <cell r="B16080">
            <v>7.55</v>
          </cell>
          <cell r="C16080">
            <v>159</v>
          </cell>
          <cell r="D16080" t="str">
            <v>Mariager Fjord, indre</v>
          </cell>
          <cell r="E16080">
            <v>7.55</v>
          </cell>
        </row>
        <row r="16081">
          <cell r="A16081">
            <v>31322898</v>
          </cell>
          <cell r="B16081">
            <v>22.3</v>
          </cell>
          <cell r="C16081">
            <v>123</v>
          </cell>
          <cell r="D16081" t="str">
            <v>Vejle Fjord, indre</v>
          </cell>
          <cell r="E16081">
            <v>22.3</v>
          </cell>
        </row>
        <row r="16082">
          <cell r="A16082">
            <v>31323487</v>
          </cell>
          <cell r="B16082">
            <v>35.99</v>
          </cell>
          <cell r="C16082">
            <v>136</v>
          </cell>
          <cell r="D16082" t="str">
            <v>Randers Fjord, indre</v>
          </cell>
          <cell r="E16082">
            <v>35.99</v>
          </cell>
        </row>
        <row r="16083">
          <cell r="A16083">
            <v>31326931</v>
          </cell>
          <cell r="B16083">
            <v>215.5</v>
          </cell>
          <cell r="C16083">
            <v>120</v>
          </cell>
          <cell r="D16083" t="str">
            <v>Knudedyb</v>
          </cell>
          <cell r="E16083">
            <v>215.5</v>
          </cell>
        </row>
        <row r="16084">
          <cell r="A16084">
            <v>31327121</v>
          </cell>
          <cell r="B16084">
            <v>107.74</v>
          </cell>
          <cell r="C16084">
            <v>111</v>
          </cell>
          <cell r="D16084" t="str">
            <v>Lister Dyb</v>
          </cell>
          <cell r="E16084">
            <v>107.74</v>
          </cell>
        </row>
        <row r="16085">
          <cell r="A16085">
            <v>31328144</v>
          </cell>
          <cell r="B16085">
            <v>461.39</v>
          </cell>
          <cell r="C16085">
            <v>38</v>
          </cell>
          <cell r="D16085" t="str">
            <v>Guldborgsund</v>
          </cell>
          <cell r="E16085">
            <v>461.39</v>
          </cell>
        </row>
        <row r="16086">
          <cell r="A16086">
            <v>31328225</v>
          </cell>
          <cell r="B16086">
            <v>0</v>
          </cell>
          <cell r="C16086" t="e">
            <v>#N/A</v>
          </cell>
          <cell r="D16086" t="e">
            <v>#N/A</v>
          </cell>
          <cell r="E16086">
            <v>0</v>
          </cell>
        </row>
        <row r="16087">
          <cell r="A16087">
            <v>31333180</v>
          </cell>
          <cell r="B16087">
            <v>556.09</v>
          </cell>
          <cell r="C16087">
            <v>56</v>
          </cell>
          <cell r="D16087" t="str">
            <v>Østersøen, Bornholm</v>
          </cell>
          <cell r="E16087">
            <v>556.09</v>
          </cell>
        </row>
        <row r="16088">
          <cell r="A16088">
            <v>31334586</v>
          </cell>
          <cell r="B16088">
            <v>8.98</v>
          </cell>
          <cell r="C16088">
            <v>232</v>
          </cell>
          <cell r="D16088" t="str">
            <v>Nissum Bredning</v>
          </cell>
          <cell r="E16088">
            <v>8.98</v>
          </cell>
        </row>
        <row r="16089">
          <cell r="A16089">
            <v>31334608</v>
          </cell>
          <cell r="B16089">
            <v>264.69</v>
          </cell>
          <cell r="C16089">
            <v>233</v>
          </cell>
          <cell r="D16089" t="str">
            <v>Kås Bredning og Venø Bugt</v>
          </cell>
          <cell r="E16089">
            <v>264.69</v>
          </cell>
        </row>
        <row r="16090">
          <cell r="A16090">
            <v>31334969</v>
          </cell>
          <cell r="B16090">
            <v>11.98</v>
          </cell>
          <cell r="C16090">
            <v>140</v>
          </cell>
          <cell r="D16090" t="str">
            <v>Djursland Øst</v>
          </cell>
          <cell r="E16090">
            <v>11.98</v>
          </cell>
        </row>
        <row r="16091">
          <cell r="A16091">
            <v>31335795</v>
          </cell>
          <cell r="B16091">
            <v>122.62</v>
          </cell>
          <cell r="C16091">
            <v>34</v>
          </cell>
          <cell r="D16091" t="str">
            <v>Smålandsfarvandet, syd</v>
          </cell>
          <cell r="E16091">
            <v>122.62</v>
          </cell>
        </row>
        <row r="16092">
          <cell r="A16092">
            <v>31336899</v>
          </cell>
          <cell r="B16092">
            <v>6.79</v>
          </cell>
          <cell r="C16092">
            <v>232</v>
          </cell>
          <cell r="D16092" t="str">
            <v>Nissum Bredning</v>
          </cell>
          <cell r="E16092">
            <v>6.79</v>
          </cell>
        </row>
        <row r="16093">
          <cell r="A16093">
            <v>31338832</v>
          </cell>
          <cell r="B16093">
            <v>54.39</v>
          </cell>
          <cell r="C16093">
            <v>160</v>
          </cell>
          <cell r="D16093" t="str">
            <v>Mariager Fjord, ydre</v>
          </cell>
          <cell r="E16093">
            <v>54.39</v>
          </cell>
        </row>
        <row r="16094">
          <cell r="A16094">
            <v>31343070</v>
          </cell>
          <cell r="B16094">
            <v>21.17</v>
          </cell>
          <cell r="C16094">
            <v>222</v>
          </cell>
          <cell r="D16094" t="str">
            <v>Kattegat, Aalborg Bugt</v>
          </cell>
          <cell r="E16094">
            <v>21.17</v>
          </cell>
        </row>
        <row r="16095">
          <cell r="A16095">
            <v>31344085</v>
          </cell>
          <cell r="B16095">
            <v>21.28</v>
          </cell>
          <cell r="C16095">
            <v>36</v>
          </cell>
          <cell r="D16095" t="str">
            <v>Dybsø Fjord</v>
          </cell>
          <cell r="E16095">
            <v>21.28</v>
          </cell>
        </row>
        <row r="16096">
          <cell r="A16096">
            <v>31345065</v>
          </cell>
          <cell r="B16096">
            <v>17.63</v>
          </cell>
          <cell r="C16096">
            <v>111</v>
          </cell>
          <cell r="D16096" t="str">
            <v>Lister Dyb</v>
          </cell>
          <cell r="E16096">
            <v>17.63</v>
          </cell>
        </row>
        <row r="16097">
          <cell r="A16097">
            <v>31345790</v>
          </cell>
          <cell r="B16097">
            <v>212.45</v>
          </cell>
          <cell r="C16097">
            <v>111</v>
          </cell>
          <cell r="D16097" t="str">
            <v>Lister Dyb</v>
          </cell>
          <cell r="E16097">
            <v>212.45</v>
          </cell>
        </row>
        <row r="16098">
          <cell r="A16098">
            <v>31346193</v>
          </cell>
          <cell r="B16098">
            <v>0</v>
          </cell>
          <cell r="C16098">
            <v>24</v>
          </cell>
          <cell r="D16098" t="str">
            <v>Isefjord, ydre</v>
          </cell>
          <cell r="E16098">
            <v>0</v>
          </cell>
        </row>
        <row r="16099">
          <cell r="A16099">
            <v>31351413</v>
          </cell>
          <cell r="B16099">
            <v>64.31</v>
          </cell>
          <cell r="C16099">
            <v>235</v>
          </cell>
          <cell r="D16099" t="str">
            <v>Nibe Bredning og Langerak</v>
          </cell>
          <cell r="E16099">
            <v>64.31</v>
          </cell>
        </row>
        <row r="16100">
          <cell r="A16100">
            <v>31353602</v>
          </cell>
          <cell r="B16100">
            <v>0</v>
          </cell>
          <cell r="C16100">
            <v>131</v>
          </cell>
          <cell r="D16100" t="str">
            <v>Nissum Fjord, Felsted Kog</v>
          </cell>
          <cell r="E16100">
            <v>0</v>
          </cell>
        </row>
        <row r="16101">
          <cell r="A16101">
            <v>31357594</v>
          </cell>
          <cell r="B16101">
            <v>0</v>
          </cell>
          <cell r="C16101" t="e">
            <v>#N/A</v>
          </cell>
          <cell r="D16101" t="e">
            <v>#N/A</v>
          </cell>
          <cell r="E16101">
            <v>0</v>
          </cell>
        </row>
        <row r="16102">
          <cell r="A16102">
            <v>31358000</v>
          </cell>
          <cell r="B16102">
            <v>0</v>
          </cell>
          <cell r="C16102" t="e">
            <v>#N/A</v>
          </cell>
          <cell r="D16102" t="e">
            <v>#N/A</v>
          </cell>
          <cell r="E16102">
            <v>0</v>
          </cell>
        </row>
        <row r="16103">
          <cell r="A16103">
            <v>31366119</v>
          </cell>
          <cell r="B16103">
            <v>286.69</v>
          </cell>
          <cell r="C16103">
            <v>124</v>
          </cell>
          <cell r="D16103" t="str">
            <v>Kolding Fjord, indre</v>
          </cell>
          <cell r="E16103">
            <v>286.69</v>
          </cell>
        </row>
        <row r="16104">
          <cell r="A16104">
            <v>31366399</v>
          </cell>
          <cell r="B16104">
            <v>0</v>
          </cell>
          <cell r="C16104">
            <v>136</v>
          </cell>
          <cell r="D16104" t="str">
            <v>Randers Fjord, indre</v>
          </cell>
          <cell r="E16104">
            <v>0</v>
          </cell>
        </row>
        <row r="16105">
          <cell r="A16105">
            <v>31367522</v>
          </cell>
          <cell r="B16105">
            <v>0</v>
          </cell>
          <cell r="C16105" t="e">
            <v>#N/A</v>
          </cell>
          <cell r="D16105" t="e">
            <v>#N/A</v>
          </cell>
          <cell r="E16105">
            <v>0</v>
          </cell>
        </row>
        <row r="16106">
          <cell r="A16106">
            <v>31369347</v>
          </cell>
          <cell r="B16106">
            <v>6.81</v>
          </cell>
          <cell r="C16106">
            <v>93</v>
          </cell>
          <cell r="D16106" t="str">
            <v>Odense Fjord, Seden Strand</v>
          </cell>
          <cell r="E16106">
            <v>6.81</v>
          </cell>
        </row>
        <row r="16107">
          <cell r="A16107">
            <v>31373077</v>
          </cell>
          <cell r="B16107">
            <v>0.01</v>
          </cell>
          <cell r="C16107" t="e">
            <v>#N/A</v>
          </cell>
          <cell r="D16107" t="e">
            <v>#N/A</v>
          </cell>
          <cell r="E16107">
            <v>0</v>
          </cell>
        </row>
        <row r="16108">
          <cell r="A16108">
            <v>31376467</v>
          </cell>
          <cell r="B16108">
            <v>8.23</v>
          </cell>
          <cell r="C16108">
            <v>158</v>
          </cell>
          <cell r="D16108" t="str">
            <v>Hjarbæk Fjord</v>
          </cell>
          <cell r="E16108">
            <v>8.23</v>
          </cell>
        </row>
        <row r="16109">
          <cell r="A16109">
            <v>31376556</v>
          </cell>
          <cell r="B16109">
            <v>6</v>
          </cell>
          <cell r="C16109">
            <v>123</v>
          </cell>
          <cell r="D16109" t="str">
            <v>Vejle Fjord, indre</v>
          </cell>
          <cell r="E16109">
            <v>6</v>
          </cell>
        </row>
        <row r="16110">
          <cell r="A16110">
            <v>31376661</v>
          </cell>
          <cell r="B16110">
            <v>87.29</v>
          </cell>
          <cell r="C16110">
            <v>157</v>
          </cell>
          <cell r="D16110" t="str">
            <v>Bjørnholms Bugt, Riisgårde Bredning, Skive Fjord og Lovns Bredning</v>
          </cell>
          <cell r="E16110">
            <v>87.29</v>
          </cell>
        </row>
        <row r="16111">
          <cell r="A16111">
            <v>31376750</v>
          </cell>
          <cell r="B16111">
            <v>24.1</v>
          </cell>
          <cell r="C16111">
            <v>147</v>
          </cell>
          <cell r="D16111" t="str">
            <v>Århus Bugt og Begtrup Vig</v>
          </cell>
          <cell r="E16111">
            <v>24.1</v>
          </cell>
        </row>
        <row r="16112">
          <cell r="A16112">
            <v>31378745</v>
          </cell>
          <cell r="B16112">
            <v>14.59</v>
          </cell>
          <cell r="C16112">
            <v>120</v>
          </cell>
          <cell r="D16112" t="str">
            <v>Knudedyb</v>
          </cell>
          <cell r="E16112">
            <v>14.59</v>
          </cell>
        </row>
        <row r="16113">
          <cell r="A16113">
            <v>31379857</v>
          </cell>
          <cell r="B16113">
            <v>163.18</v>
          </cell>
          <cell r="C16113">
            <v>157</v>
          </cell>
          <cell r="D16113" t="str">
            <v>Bjørnholms Bugt, Riisgårde Bredning, Skive Fjord og Lovns Bredning</v>
          </cell>
          <cell r="E16113">
            <v>163.18</v>
          </cell>
        </row>
        <row r="16114">
          <cell r="A16114">
            <v>31380480</v>
          </cell>
          <cell r="B16114">
            <v>0</v>
          </cell>
          <cell r="C16114">
            <v>204</v>
          </cell>
          <cell r="D16114" t="str">
            <v>Jammerland Bugt og Musholm Bugt</v>
          </cell>
          <cell r="E16114">
            <v>0</v>
          </cell>
        </row>
        <row r="16115">
          <cell r="A16115">
            <v>31382068</v>
          </cell>
          <cell r="B16115">
            <v>184.85</v>
          </cell>
          <cell r="C16115">
            <v>132</v>
          </cell>
          <cell r="D16115" t="str">
            <v>Ringkøbing Fjord</v>
          </cell>
          <cell r="E16115">
            <v>184.85</v>
          </cell>
        </row>
        <row r="16116">
          <cell r="A16116">
            <v>31385806</v>
          </cell>
          <cell r="B16116">
            <v>0</v>
          </cell>
          <cell r="C16116" t="e">
            <v>#N/A</v>
          </cell>
          <cell r="D16116" t="e">
            <v>#N/A</v>
          </cell>
          <cell r="E16116">
            <v>0</v>
          </cell>
        </row>
        <row r="16117">
          <cell r="A16117">
            <v>31385881</v>
          </cell>
          <cell r="B16117">
            <v>9.3699999999999992</v>
          </cell>
          <cell r="C16117">
            <v>159</v>
          </cell>
          <cell r="D16117" t="str">
            <v>Mariager Fjord, indre</v>
          </cell>
          <cell r="E16117">
            <v>9.3699999999999992</v>
          </cell>
        </row>
        <row r="16118">
          <cell r="A16118">
            <v>31386209</v>
          </cell>
          <cell r="B16118">
            <v>8.15</v>
          </cell>
          <cell r="C16118">
            <v>157</v>
          </cell>
          <cell r="D16118" t="str">
            <v>Bjørnholms Bugt, Riisgårde Bredning, Skive Fjord og Lovns Bredning</v>
          </cell>
          <cell r="E16118">
            <v>8.15</v>
          </cell>
        </row>
        <row r="16119">
          <cell r="A16119">
            <v>31386721</v>
          </cell>
          <cell r="B16119">
            <v>20.59</v>
          </cell>
          <cell r="C16119">
            <v>132</v>
          </cell>
          <cell r="D16119" t="str">
            <v>Ringkøbing Fjord</v>
          </cell>
          <cell r="E16119">
            <v>20.59</v>
          </cell>
        </row>
        <row r="16120">
          <cell r="A16120">
            <v>31386950</v>
          </cell>
          <cell r="B16120">
            <v>0</v>
          </cell>
          <cell r="C16120" t="e">
            <v>#N/A</v>
          </cell>
          <cell r="D16120" t="e">
            <v>#N/A</v>
          </cell>
          <cell r="E16120">
            <v>0</v>
          </cell>
        </row>
        <row r="16121">
          <cell r="A16121">
            <v>31386969</v>
          </cell>
          <cell r="B16121">
            <v>5.35</v>
          </cell>
          <cell r="C16121">
            <v>157</v>
          </cell>
          <cell r="D16121" t="str">
            <v>Bjørnholms Bugt, Riisgårde Bredning, Skive Fjord og Lovns Bredning</v>
          </cell>
          <cell r="E16121">
            <v>5.35</v>
          </cell>
        </row>
        <row r="16122">
          <cell r="A16122">
            <v>31387817</v>
          </cell>
          <cell r="B16122">
            <v>5</v>
          </cell>
          <cell r="C16122">
            <v>158</v>
          </cell>
          <cell r="D16122" t="str">
            <v>Hjarbæk Fjord</v>
          </cell>
          <cell r="E16122">
            <v>5</v>
          </cell>
        </row>
        <row r="16123">
          <cell r="A16123">
            <v>31388856</v>
          </cell>
          <cell r="B16123">
            <v>0</v>
          </cell>
          <cell r="C16123">
            <v>221</v>
          </cell>
          <cell r="D16123" t="str">
            <v>Skagerrak</v>
          </cell>
          <cell r="E16123">
            <v>0</v>
          </cell>
        </row>
        <row r="16124">
          <cell r="A16124">
            <v>31388864</v>
          </cell>
          <cell r="B16124">
            <v>15.78</v>
          </cell>
          <cell r="C16124">
            <v>1</v>
          </cell>
          <cell r="D16124" t="str">
            <v>Roskilde Fjord, ydre</v>
          </cell>
          <cell r="E16124">
            <v>15.78</v>
          </cell>
        </row>
        <row r="16125">
          <cell r="A16125">
            <v>31389402</v>
          </cell>
          <cell r="B16125">
            <v>1.75</v>
          </cell>
          <cell r="C16125">
            <v>119</v>
          </cell>
          <cell r="D16125" t="str">
            <v>Vesterhavet, syd</v>
          </cell>
          <cell r="E16125">
            <v>1.75</v>
          </cell>
        </row>
        <row r="16126">
          <cell r="A16126">
            <v>31390028</v>
          </cell>
          <cell r="B16126">
            <v>0</v>
          </cell>
          <cell r="C16126">
            <v>204</v>
          </cell>
          <cell r="D16126" t="str">
            <v>Jammerland Bugt og Musholm Bugt</v>
          </cell>
          <cell r="E16126">
            <v>0</v>
          </cell>
        </row>
        <row r="16127">
          <cell r="A16127">
            <v>31396069</v>
          </cell>
          <cell r="B16127">
            <v>3.2</v>
          </cell>
          <cell r="C16127">
            <v>83</v>
          </cell>
          <cell r="D16127" t="str">
            <v>Holckenhavn Fjord</v>
          </cell>
          <cell r="E16127">
            <v>3.2</v>
          </cell>
        </row>
        <row r="16128">
          <cell r="A16128">
            <v>31396212</v>
          </cell>
          <cell r="B16128">
            <v>0</v>
          </cell>
          <cell r="C16128">
            <v>204</v>
          </cell>
          <cell r="D16128" t="str">
            <v>Jammerland Bugt og Musholm Bugt</v>
          </cell>
          <cell r="E16128">
            <v>0</v>
          </cell>
        </row>
        <row r="16129">
          <cell r="A16129">
            <v>31397316</v>
          </cell>
          <cell r="B16129">
            <v>26.11</v>
          </cell>
          <cell r="C16129">
            <v>131</v>
          </cell>
          <cell r="D16129" t="str">
            <v>Nissum Fjord, Felsted Kog</v>
          </cell>
          <cell r="E16129">
            <v>26.11</v>
          </cell>
        </row>
        <row r="16130">
          <cell r="A16130">
            <v>31397898</v>
          </cell>
          <cell r="B16130">
            <v>19.86</v>
          </cell>
          <cell r="C16130">
            <v>158</v>
          </cell>
          <cell r="D16130" t="str">
            <v>Hjarbæk Fjord</v>
          </cell>
          <cell r="E16130">
            <v>19.86</v>
          </cell>
        </row>
        <row r="16131">
          <cell r="A16131">
            <v>31398045</v>
          </cell>
          <cell r="B16131">
            <v>183.27</v>
          </cell>
          <cell r="C16131">
            <v>222</v>
          </cell>
          <cell r="D16131" t="str">
            <v>Kattegat, Aalborg Bugt</v>
          </cell>
          <cell r="E16131">
            <v>183.27</v>
          </cell>
        </row>
        <row r="16132">
          <cell r="A16132">
            <v>31398150</v>
          </cell>
          <cell r="B16132">
            <v>10.33</v>
          </cell>
          <cell r="C16132">
            <v>221</v>
          </cell>
          <cell r="D16132" t="str">
            <v>Skagerrak</v>
          </cell>
          <cell r="E16132">
            <v>10.33</v>
          </cell>
        </row>
        <row r="16133">
          <cell r="A16133">
            <v>31398657</v>
          </cell>
          <cell r="B16133">
            <v>0</v>
          </cell>
          <cell r="C16133">
            <v>160</v>
          </cell>
          <cell r="D16133" t="str">
            <v>Mariager Fjord, ydre</v>
          </cell>
          <cell r="E16133">
            <v>0</v>
          </cell>
        </row>
        <row r="16134">
          <cell r="A16134">
            <v>31398754</v>
          </cell>
          <cell r="B16134">
            <v>0</v>
          </cell>
          <cell r="C16134" t="e">
            <v>#N/A</v>
          </cell>
          <cell r="D16134" t="e">
            <v>#N/A</v>
          </cell>
          <cell r="E16134">
            <v>0</v>
          </cell>
        </row>
        <row r="16135">
          <cell r="A16135">
            <v>31399157</v>
          </cell>
          <cell r="B16135">
            <v>816.1</v>
          </cell>
          <cell r="C16135">
            <v>233</v>
          </cell>
          <cell r="D16135" t="str">
            <v>Kås Bredning og Venø Bugt</v>
          </cell>
          <cell r="E16135">
            <v>816.1</v>
          </cell>
        </row>
        <row r="16136">
          <cell r="A16136">
            <v>31399939</v>
          </cell>
          <cell r="B16136">
            <v>0</v>
          </cell>
          <cell r="C16136" t="e">
            <v>#N/A</v>
          </cell>
          <cell r="D16136" t="e">
            <v>#N/A</v>
          </cell>
          <cell r="E16136">
            <v>0</v>
          </cell>
        </row>
        <row r="16137">
          <cell r="A16137">
            <v>31401828</v>
          </cell>
          <cell r="B16137">
            <v>9.1999999999999993</v>
          </cell>
          <cell r="C16137">
            <v>201</v>
          </cell>
          <cell r="D16137" t="str">
            <v>Køge Bugt</v>
          </cell>
          <cell r="E16137">
            <v>9.1999999999999993</v>
          </cell>
        </row>
        <row r="16138">
          <cell r="A16138">
            <v>31402298</v>
          </cell>
          <cell r="B16138">
            <v>41.74</v>
          </cell>
          <cell r="C16138">
            <v>132</v>
          </cell>
          <cell r="D16138" t="str">
            <v>Ringkøbing Fjord</v>
          </cell>
          <cell r="E16138">
            <v>41.74</v>
          </cell>
        </row>
        <row r="16139">
          <cell r="A16139">
            <v>31402557</v>
          </cell>
          <cell r="B16139">
            <v>110.62</v>
          </cell>
          <cell r="C16139">
            <v>165</v>
          </cell>
          <cell r="D16139" t="str">
            <v>Isefjord, indre</v>
          </cell>
          <cell r="E16139">
            <v>110.62</v>
          </cell>
        </row>
        <row r="16140">
          <cell r="A16140">
            <v>31405904</v>
          </cell>
          <cell r="B16140">
            <v>1.21</v>
          </cell>
          <cell r="C16140">
            <v>136</v>
          </cell>
          <cell r="D16140" t="str">
            <v>Randers Fjord, indre</v>
          </cell>
          <cell r="E16140">
            <v>1.21</v>
          </cell>
        </row>
        <row r="16141">
          <cell r="A16141">
            <v>31406331</v>
          </cell>
          <cell r="B16141">
            <v>59.02</v>
          </cell>
          <cell r="C16141">
            <v>2</v>
          </cell>
          <cell r="D16141" t="str">
            <v>Roskilde Fjord, indre</v>
          </cell>
          <cell r="E16141">
            <v>59.02</v>
          </cell>
        </row>
        <row r="16142">
          <cell r="A16142">
            <v>31406722</v>
          </cell>
          <cell r="B16142">
            <v>4.22</v>
          </cell>
          <cell r="C16142" t="e">
            <v>#N/A</v>
          </cell>
          <cell r="D16142" t="e">
            <v>#N/A</v>
          </cell>
          <cell r="E16142">
            <v>0</v>
          </cell>
        </row>
        <row r="16143">
          <cell r="A16143">
            <v>31407591</v>
          </cell>
          <cell r="B16143">
            <v>300.41000000000003</v>
          </cell>
          <cell r="C16143">
            <v>105</v>
          </cell>
          <cell r="D16143" t="str">
            <v>Augustenborg Fjord</v>
          </cell>
          <cell r="E16143">
            <v>300.41000000000003</v>
          </cell>
        </row>
        <row r="16144">
          <cell r="A16144">
            <v>31410339</v>
          </cell>
          <cell r="B16144">
            <v>0.01</v>
          </cell>
          <cell r="C16144" t="e">
            <v>#N/A</v>
          </cell>
          <cell r="D16144" t="e">
            <v>#N/A</v>
          </cell>
          <cell r="E16144">
            <v>0</v>
          </cell>
        </row>
        <row r="16145">
          <cell r="A16145">
            <v>31415527</v>
          </cell>
          <cell r="B16145">
            <v>49.8</v>
          </cell>
          <cell r="C16145">
            <v>1</v>
          </cell>
          <cell r="D16145" t="str">
            <v>Roskilde Fjord, ydre</v>
          </cell>
          <cell r="E16145">
            <v>49.8</v>
          </cell>
        </row>
        <row r="16146">
          <cell r="A16146">
            <v>31418860</v>
          </cell>
          <cell r="B16146">
            <v>0</v>
          </cell>
          <cell r="C16146" t="e">
            <v>#N/A</v>
          </cell>
          <cell r="D16146" t="e">
            <v>#N/A</v>
          </cell>
          <cell r="E16146">
            <v>0</v>
          </cell>
        </row>
        <row r="16147">
          <cell r="A16147">
            <v>31426707</v>
          </cell>
          <cell r="B16147">
            <v>0</v>
          </cell>
          <cell r="C16147">
            <v>2</v>
          </cell>
          <cell r="D16147" t="str">
            <v>Roskilde Fjord, indre</v>
          </cell>
          <cell r="E16147">
            <v>0</v>
          </cell>
        </row>
        <row r="16148">
          <cell r="A16148">
            <v>31431484</v>
          </cell>
          <cell r="B16148">
            <v>9.35</v>
          </cell>
          <cell r="C16148">
            <v>235</v>
          </cell>
          <cell r="D16148" t="str">
            <v>Nibe Bredning og Langerak</v>
          </cell>
          <cell r="E16148">
            <v>9.35</v>
          </cell>
        </row>
        <row r="16149">
          <cell r="A16149">
            <v>31434548</v>
          </cell>
          <cell r="B16149">
            <v>0.01</v>
          </cell>
          <cell r="C16149" t="e">
            <v>#N/A</v>
          </cell>
          <cell r="D16149" t="e">
            <v>#N/A</v>
          </cell>
          <cell r="E16149">
            <v>0</v>
          </cell>
        </row>
        <row r="16150">
          <cell r="A16150">
            <v>31437164</v>
          </cell>
          <cell r="B16150">
            <v>57.75</v>
          </cell>
          <cell r="C16150">
            <v>233</v>
          </cell>
          <cell r="D16150" t="str">
            <v>Kås Bredning og Venø Bugt</v>
          </cell>
          <cell r="E16150">
            <v>57.75</v>
          </cell>
        </row>
        <row r="16151">
          <cell r="A16151">
            <v>31437342</v>
          </cell>
          <cell r="B16151">
            <v>14.94</v>
          </cell>
          <cell r="C16151">
            <v>122</v>
          </cell>
          <cell r="D16151" t="str">
            <v>Vejle Fjord, ydre</v>
          </cell>
          <cell r="E16151">
            <v>14.94</v>
          </cell>
        </row>
        <row r="16152">
          <cell r="A16152">
            <v>31437415</v>
          </cell>
          <cell r="B16152">
            <v>142.44</v>
          </cell>
          <cell r="C16152">
            <v>233</v>
          </cell>
          <cell r="D16152" t="str">
            <v>Kås Bredning og Venø Bugt</v>
          </cell>
          <cell r="E16152">
            <v>142.44</v>
          </cell>
        </row>
        <row r="16153">
          <cell r="A16153">
            <v>31438160</v>
          </cell>
          <cell r="B16153">
            <v>212.11</v>
          </cell>
          <cell r="C16153">
            <v>165</v>
          </cell>
          <cell r="D16153" t="str">
            <v>Isefjord, indre</v>
          </cell>
          <cell r="E16153">
            <v>212.11</v>
          </cell>
        </row>
        <row r="16154">
          <cell r="A16154">
            <v>31438411</v>
          </cell>
          <cell r="B16154">
            <v>23.28</v>
          </cell>
          <cell r="C16154">
            <v>2</v>
          </cell>
          <cell r="D16154" t="str">
            <v>Roskilde Fjord, indre</v>
          </cell>
          <cell r="E16154">
            <v>23.28</v>
          </cell>
        </row>
        <row r="16155">
          <cell r="A16155">
            <v>31438535</v>
          </cell>
          <cell r="B16155">
            <v>3.09</v>
          </cell>
          <cell r="C16155">
            <v>123</v>
          </cell>
          <cell r="D16155" t="str">
            <v>Vejle Fjord, indre</v>
          </cell>
          <cell r="E16155">
            <v>3.09</v>
          </cell>
        </row>
        <row r="16156">
          <cell r="A16156">
            <v>31439299</v>
          </cell>
          <cell r="B16156">
            <v>10.61</v>
          </cell>
          <cell r="C16156">
            <v>47</v>
          </cell>
          <cell r="D16156" t="str">
            <v>Præstø Fjord</v>
          </cell>
          <cell r="E16156">
            <v>10.61</v>
          </cell>
        </row>
        <row r="16157">
          <cell r="A16157">
            <v>31441447</v>
          </cell>
          <cell r="B16157">
            <v>22.27</v>
          </cell>
          <cell r="C16157">
            <v>200</v>
          </cell>
          <cell r="D16157" t="str">
            <v>Kattegat, Nordsjælland</v>
          </cell>
          <cell r="E16157">
            <v>22.27</v>
          </cell>
        </row>
        <row r="16158">
          <cell r="A16158">
            <v>31449731</v>
          </cell>
          <cell r="B16158">
            <v>103.93</v>
          </cell>
          <cell r="C16158">
            <v>37</v>
          </cell>
          <cell r="D16158" t="str">
            <v>Avnø Fjord</v>
          </cell>
          <cell r="E16158">
            <v>103.93</v>
          </cell>
        </row>
        <row r="16159">
          <cell r="A16159">
            <v>31449782</v>
          </cell>
          <cell r="B16159">
            <v>153.51</v>
          </cell>
          <cell r="C16159">
            <v>212</v>
          </cell>
          <cell r="D16159" t="str">
            <v>Faaborg Fjord</v>
          </cell>
          <cell r="E16159">
            <v>153.51</v>
          </cell>
        </row>
        <row r="16160">
          <cell r="A16160">
            <v>31452589</v>
          </cell>
          <cell r="B16160">
            <v>27.71</v>
          </cell>
          <cell r="C16160">
            <v>236</v>
          </cell>
          <cell r="D16160" t="str">
            <v>Thisted Bredning</v>
          </cell>
          <cell r="E16160">
            <v>27.71</v>
          </cell>
        </row>
        <row r="16161">
          <cell r="A16161">
            <v>31453208</v>
          </cell>
          <cell r="B16161">
            <v>598.64</v>
          </cell>
          <cell r="C16161">
            <v>140</v>
          </cell>
          <cell r="D16161" t="str">
            <v>Djursland Øst</v>
          </cell>
          <cell r="E16161">
            <v>598.64</v>
          </cell>
        </row>
        <row r="16162">
          <cell r="A16162">
            <v>31454107</v>
          </cell>
          <cell r="B16162">
            <v>427.83</v>
          </cell>
          <cell r="C16162">
            <v>121</v>
          </cell>
          <cell r="D16162" t="str">
            <v>Grådyb</v>
          </cell>
          <cell r="E16162">
            <v>427.83</v>
          </cell>
        </row>
        <row r="16163">
          <cell r="A16163">
            <v>31454735</v>
          </cell>
          <cell r="B16163">
            <v>99.24</v>
          </cell>
          <cell r="C16163">
            <v>136</v>
          </cell>
          <cell r="D16163" t="str">
            <v>Randers Fjord, indre</v>
          </cell>
          <cell r="E16163">
            <v>99.24</v>
          </cell>
        </row>
        <row r="16164">
          <cell r="A16164">
            <v>31455103</v>
          </cell>
          <cell r="B16164">
            <v>38.369999999999997</v>
          </cell>
          <cell r="C16164">
            <v>107</v>
          </cell>
          <cell r="D16164" t="str">
            <v>Juvre Dyb</v>
          </cell>
          <cell r="E16164">
            <v>38.369999999999997</v>
          </cell>
        </row>
        <row r="16165">
          <cell r="A16165">
            <v>31459249</v>
          </cell>
          <cell r="B16165">
            <v>0</v>
          </cell>
          <cell r="C16165">
            <v>204</v>
          </cell>
          <cell r="D16165" t="str">
            <v>Jammerland Bugt og Musholm Bugt</v>
          </cell>
          <cell r="E16165">
            <v>0</v>
          </cell>
        </row>
        <row r="16166">
          <cell r="A16166">
            <v>31461111</v>
          </cell>
          <cell r="B16166">
            <v>0</v>
          </cell>
          <cell r="C16166" t="e">
            <v>#N/A</v>
          </cell>
          <cell r="D16166" t="e">
            <v>#N/A</v>
          </cell>
          <cell r="E16166">
            <v>0</v>
          </cell>
        </row>
        <row r="16167">
          <cell r="A16167">
            <v>31461324</v>
          </cell>
          <cell r="B16167">
            <v>425.25</v>
          </cell>
          <cell r="C16167">
            <v>128</v>
          </cell>
          <cell r="D16167" t="str">
            <v>Horsens Fjord, indre</v>
          </cell>
          <cell r="E16167">
            <v>425.25</v>
          </cell>
        </row>
        <row r="16168">
          <cell r="A16168">
            <v>31463602</v>
          </cell>
          <cell r="B16168">
            <v>12.75</v>
          </cell>
          <cell r="C16168">
            <v>122</v>
          </cell>
          <cell r="D16168" t="str">
            <v>Vejle Fjord, ydre</v>
          </cell>
          <cell r="E16168">
            <v>12.75</v>
          </cell>
        </row>
        <row r="16169">
          <cell r="A16169">
            <v>31466105</v>
          </cell>
          <cell r="B16169">
            <v>165.6</v>
          </cell>
          <cell r="C16169">
            <v>120</v>
          </cell>
          <cell r="D16169" t="str">
            <v>Knudedyb</v>
          </cell>
          <cell r="E16169">
            <v>165.6</v>
          </cell>
        </row>
        <row r="16170">
          <cell r="A16170">
            <v>31469139</v>
          </cell>
          <cell r="B16170">
            <v>27.54</v>
          </cell>
          <cell r="C16170">
            <v>206</v>
          </cell>
          <cell r="D16170" t="str">
            <v>Smålandsfarvandet, åbne del</v>
          </cell>
          <cell r="E16170">
            <v>27.54</v>
          </cell>
        </row>
        <row r="16171">
          <cell r="A16171">
            <v>31471044</v>
          </cell>
          <cell r="B16171">
            <v>99.45</v>
          </cell>
          <cell r="C16171">
            <v>216</v>
          </cell>
          <cell r="D16171" t="str">
            <v>Lillebælt, syd</v>
          </cell>
          <cell r="E16171">
            <v>99.45</v>
          </cell>
        </row>
        <row r="16172">
          <cell r="A16172">
            <v>31474574</v>
          </cell>
          <cell r="B16172">
            <v>125.93</v>
          </cell>
          <cell r="C16172">
            <v>136</v>
          </cell>
          <cell r="D16172" t="str">
            <v>Randers Fjord, indre</v>
          </cell>
          <cell r="E16172">
            <v>125.93</v>
          </cell>
        </row>
        <row r="16173">
          <cell r="A16173">
            <v>31484006</v>
          </cell>
          <cell r="B16173">
            <v>162.38999999999999</v>
          </cell>
          <cell r="C16173">
            <v>159</v>
          </cell>
          <cell r="D16173" t="str">
            <v>Mariager Fjord, indre</v>
          </cell>
          <cell r="E16173">
            <v>162.38999999999999</v>
          </cell>
        </row>
        <row r="16174">
          <cell r="A16174">
            <v>31485452</v>
          </cell>
          <cell r="B16174">
            <v>0</v>
          </cell>
          <cell r="C16174" t="e">
            <v>#N/A</v>
          </cell>
          <cell r="D16174" t="e">
            <v>#N/A</v>
          </cell>
          <cell r="E16174">
            <v>0</v>
          </cell>
        </row>
        <row r="16175">
          <cell r="A16175">
            <v>31488486</v>
          </cell>
          <cell r="B16175">
            <v>0</v>
          </cell>
          <cell r="C16175" t="e">
            <v>#N/A</v>
          </cell>
          <cell r="D16175" t="e">
            <v>#N/A</v>
          </cell>
          <cell r="E16175">
            <v>0</v>
          </cell>
        </row>
        <row r="16176">
          <cell r="A16176">
            <v>31494257</v>
          </cell>
          <cell r="B16176">
            <v>8.25</v>
          </cell>
          <cell r="C16176">
            <v>124</v>
          </cell>
          <cell r="D16176" t="str">
            <v>Kolding Fjord, indre</v>
          </cell>
          <cell r="E16176">
            <v>8.25</v>
          </cell>
        </row>
        <row r="16177">
          <cell r="A16177">
            <v>31497485</v>
          </cell>
          <cell r="B16177">
            <v>24.01</v>
          </cell>
          <cell r="C16177">
            <v>136</v>
          </cell>
          <cell r="D16177" t="str">
            <v>Randers Fjord, indre</v>
          </cell>
          <cell r="E16177">
            <v>24.01</v>
          </cell>
        </row>
        <row r="16178">
          <cell r="A16178">
            <v>31498058</v>
          </cell>
          <cell r="B16178">
            <v>20.78</v>
          </cell>
          <cell r="C16178">
            <v>121</v>
          </cell>
          <cell r="D16178" t="str">
            <v>Grådyb</v>
          </cell>
          <cell r="E16178">
            <v>20.78</v>
          </cell>
        </row>
        <row r="16179">
          <cell r="A16179">
            <v>31501245</v>
          </cell>
          <cell r="B16179">
            <v>51.22</v>
          </cell>
          <cell r="C16179">
            <v>235</v>
          </cell>
          <cell r="D16179" t="str">
            <v>Nibe Bredning og Langerak</v>
          </cell>
          <cell r="E16179">
            <v>51.22</v>
          </cell>
        </row>
        <row r="16180">
          <cell r="A16180">
            <v>31501911</v>
          </cell>
          <cell r="B16180">
            <v>0</v>
          </cell>
          <cell r="C16180" t="e">
            <v>#N/A</v>
          </cell>
          <cell r="D16180" t="e">
            <v>#N/A</v>
          </cell>
          <cell r="E16180">
            <v>0</v>
          </cell>
        </row>
        <row r="16181">
          <cell r="A16181">
            <v>31502802</v>
          </cell>
          <cell r="B16181">
            <v>0</v>
          </cell>
          <cell r="C16181">
            <v>138</v>
          </cell>
          <cell r="D16181" t="str">
            <v>Hevring Bugt</v>
          </cell>
          <cell r="E16181">
            <v>0</v>
          </cell>
        </row>
        <row r="16182">
          <cell r="A16182">
            <v>31503256</v>
          </cell>
          <cell r="B16182">
            <v>0</v>
          </cell>
          <cell r="C16182">
            <v>165</v>
          </cell>
          <cell r="D16182" t="str">
            <v>Isefjord, indre</v>
          </cell>
          <cell r="E16182">
            <v>0</v>
          </cell>
        </row>
        <row r="16183">
          <cell r="A16183">
            <v>31503434</v>
          </cell>
          <cell r="B16183">
            <v>46.7</v>
          </cell>
          <cell r="C16183">
            <v>120</v>
          </cell>
          <cell r="D16183" t="str">
            <v>Knudedyb</v>
          </cell>
          <cell r="E16183">
            <v>46.7</v>
          </cell>
        </row>
        <row r="16184">
          <cell r="A16184">
            <v>31503604</v>
          </cell>
          <cell r="B16184">
            <v>16.72</v>
          </cell>
          <cell r="C16184">
            <v>200</v>
          </cell>
          <cell r="D16184" t="str">
            <v>Kattegat, Nordsjælland</v>
          </cell>
          <cell r="E16184">
            <v>16.72</v>
          </cell>
        </row>
        <row r="16185">
          <cell r="A16185">
            <v>31504589</v>
          </cell>
          <cell r="B16185">
            <v>193.08</v>
          </cell>
          <cell r="C16185">
            <v>109</v>
          </cell>
          <cell r="D16185" t="str">
            <v>Hejlsminde Nor</v>
          </cell>
          <cell r="E16185">
            <v>193.08</v>
          </cell>
        </row>
        <row r="16186">
          <cell r="A16186">
            <v>31505933</v>
          </cell>
          <cell r="B16186">
            <v>56.52</v>
          </cell>
          <cell r="C16186">
            <v>138</v>
          </cell>
          <cell r="D16186" t="str">
            <v>Hevring Bugt</v>
          </cell>
          <cell r="E16186">
            <v>56.52</v>
          </cell>
        </row>
        <row r="16187">
          <cell r="A16187">
            <v>31506573</v>
          </cell>
          <cell r="B16187">
            <v>210.13</v>
          </cell>
          <cell r="C16187">
            <v>111</v>
          </cell>
          <cell r="D16187" t="str">
            <v>Lister Dyb</v>
          </cell>
          <cell r="E16187">
            <v>210.13</v>
          </cell>
        </row>
        <row r="16188">
          <cell r="A16188">
            <v>31507707</v>
          </cell>
          <cell r="B16188">
            <v>0</v>
          </cell>
          <cell r="C16188">
            <v>146</v>
          </cell>
          <cell r="D16188" t="str">
            <v>Norsminde Fjord</v>
          </cell>
          <cell r="E16188">
            <v>0</v>
          </cell>
        </row>
        <row r="16189">
          <cell r="A16189">
            <v>31511291</v>
          </cell>
          <cell r="B16189">
            <v>397.66</v>
          </cell>
          <cell r="C16189">
            <v>235</v>
          </cell>
          <cell r="D16189" t="str">
            <v>Nibe Bredning og Langerak</v>
          </cell>
          <cell r="E16189">
            <v>397.66</v>
          </cell>
        </row>
        <row r="16190">
          <cell r="A16190">
            <v>31511488</v>
          </cell>
          <cell r="B16190">
            <v>7.95</v>
          </cell>
          <cell r="C16190">
            <v>128</v>
          </cell>
          <cell r="D16190" t="str">
            <v>Horsens Fjord, indre</v>
          </cell>
          <cell r="E16190">
            <v>7.95</v>
          </cell>
        </row>
        <row r="16191">
          <cell r="A16191">
            <v>31512824</v>
          </cell>
          <cell r="B16191">
            <v>0</v>
          </cell>
          <cell r="C16191" t="e">
            <v>#N/A</v>
          </cell>
          <cell r="D16191" t="e">
            <v>#N/A</v>
          </cell>
          <cell r="E16191">
            <v>0</v>
          </cell>
        </row>
        <row r="16192">
          <cell r="A16192">
            <v>31515904</v>
          </cell>
          <cell r="B16192">
            <v>326.45999999999998</v>
          </cell>
          <cell r="C16192">
            <v>93</v>
          </cell>
          <cell r="D16192" t="str">
            <v>Odense Fjord, Seden Strand</v>
          </cell>
          <cell r="E16192">
            <v>326.45999999999998</v>
          </cell>
        </row>
        <row r="16193">
          <cell r="A16193">
            <v>31515998</v>
          </cell>
          <cell r="B16193">
            <v>104</v>
          </cell>
          <cell r="C16193">
            <v>114</v>
          </cell>
          <cell r="D16193" t="str">
            <v>Flensborg Fjord, ydre</v>
          </cell>
          <cell r="E16193">
            <v>104</v>
          </cell>
        </row>
        <row r="16194">
          <cell r="A16194">
            <v>31517737</v>
          </cell>
          <cell r="B16194">
            <v>354.4</v>
          </cell>
          <cell r="C16194">
            <v>56</v>
          </cell>
          <cell r="D16194" t="str">
            <v>Østersøen, Bornholm</v>
          </cell>
          <cell r="E16194">
            <v>354.4</v>
          </cell>
        </row>
        <row r="16195">
          <cell r="A16195">
            <v>31518822</v>
          </cell>
          <cell r="B16195">
            <v>3.2</v>
          </cell>
          <cell r="C16195">
            <v>160</v>
          </cell>
          <cell r="D16195" t="str">
            <v>Mariager Fjord, ydre</v>
          </cell>
          <cell r="E16195">
            <v>3.2</v>
          </cell>
        </row>
        <row r="16196">
          <cell r="A16196">
            <v>31519004</v>
          </cell>
          <cell r="B16196">
            <v>0</v>
          </cell>
          <cell r="C16196">
            <v>235</v>
          </cell>
          <cell r="D16196" t="str">
            <v>Nibe Bredning og Langerak</v>
          </cell>
          <cell r="E16196">
            <v>0</v>
          </cell>
        </row>
        <row r="16197">
          <cell r="A16197">
            <v>31520797</v>
          </cell>
          <cell r="B16197">
            <v>136.33000000000001</v>
          </cell>
          <cell r="C16197">
            <v>34</v>
          </cell>
          <cell r="D16197" t="str">
            <v>Smålandsfarvandet, syd</v>
          </cell>
          <cell r="E16197">
            <v>136.33000000000001</v>
          </cell>
        </row>
        <row r="16198">
          <cell r="A16198">
            <v>31520851</v>
          </cell>
          <cell r="B16198">
            <v>7.41</v>
          </cell>
          <cell r="C16198">
            <v>1</v>
          </cell>
          <cell r="D16198" t="str">
            <v>Roskilde Fjord, ydre</v>
          </cell>
          <cell r="E16198">
            <v>7.41</v>
          </cell>
        </row>
        <row r="16199">
          <cell r="A16199">
            <v>31522226</v>
          </cell>
          <cell r="B16199">
            <v>29.05</v>
          </cell>
          <cell r="C16199">
            <v>234</v>
          </cell>
          <cell r="D16199" t="str">
            <v>Løgstør Bredning</v>
          </cell>
          <cell r="E16199">
            <v>29.05</v>
          </cell>
        </row>
        <row r="16200">
          <cell r="A16200">
            <v>31523974</v>
          </cell>
          <cell r="B16200">
            <v>159.38</v>
          </cell>
          <cell r="C16200">
            <v>147</v>
          </cell>
          <cell r="D16200" t="str">
            <v>Århus Bugt og Begtrup Vig</v>
          </cell>
          <cell r="E16200">
            <v>159.38</v>
          </cell>
        </row>
        <row r="16201">
          <cell r="A16201">
            <v>31524466</v>
          </cell>
          <cell r="B16201">
            <v>3</v>
          </cell>
          <cell r="C16201" t="e">
            <v>#N/A</v>
          </cell>
          <cell r="D16201" t="e">
            <v>#N/A</v>
          </cell>
          <cell r="E16201">
            <v>0</v>
          </cell>
        </row>
        <row r="16202">
          <cell r="A16202">
            <v>31524946</v>
          </cell>
          <cell r="B16202">
            <v>68.67</v>
          </cell>
          <cell r="C16202">
            <v>131</v>
          </cell>
          <cell r="D16202" t="str">
            <v>Nissum Fjord, Felsted Kog</v>
          </cell>
          <cell r="E16202">
            <v>68.67</v>
          </cell>
        </row>
        <row r="16203">
          <cell r="A16203">
            <v>31524962</v>
          </cell>
          <cell r="B16203">
            <v>3.29</v>
          </cell>
          <cell r="C16203">
            <v>93</v>
          </cell>
          <cell r="D16203" t="str">
            <v>Odense Fjord, Seden Strand</v>
          </cell>
          <cell r="E16203">
            <v>3.29</v>
          </cell>
        </row>
        <row r="16204">
          <cell r="A16204">
            <v>31526280</v>
          </cell>
          <cell r="B16204">
            <v>11.67</v>
          </cell>
          <cell r="C16204">
            <v>114</v>
          </cell>
          <cell r="D16204" t="str">
            <v>Flensborg Fjord, ydre</v>
          </cell>
          <cell r="E16204">
            <v>11.67</v>
          </cell>
        </row>
        <row r="16205">
          <cell r="A16205">
            <v>31527171</v>
          </cell>
          <cell r="B16205">
            <v>27.92</v>
          </cell>
          <cell r="C16205">
            <v>132</v>
          </cell>
          <cell r="D16205" t="str">
            <v>Ringkøbing Fjord</v>
          </cell>
          <cell r="E16205">
            <v>27.92</v>
          </cell>
        </row>
        <row r="16206">
          <cell r="A16206">
            <v>31529255</v>
          </cell>
          <cell r="B16206">
            <v>29.39</v>
          </cell>
          <cell r="C16206">
            <v>120</v>
          </cell>
          <cell r="D16206" t="str">
            <v>Knudedyb</v>
          </cell>
          <cell r="E16206">
            <v>29.39</v>
          </cell>
        </row>
        <row r="16207">
          <cell r="A16207">
            <v>31530156</v>
          </cell>
          <cell r="B16207">
            <v>112.89</v>
          </cell>
          <cell r="C16207">
            <v>38</v>
          </cell>
          <cell r="D16207" t="str">
            <v>Guldborgsund</v>
          </cell>
          <cell r="E16207">
            <v>112.89</v>
          </cell>
        </row>
        <row r="16208">
          <cell r="A16208">
            <v>31530520</v>
          </cell>
          <cell r="B16208">
            <v>30.78</v>
          </cell>
          <cell r="C16208">
            <v>132</v>
          </cell>
          <cell r="D16208" t="str">
            <v>Ringkøbing Fjord</v>
          </cell>
          <cell r="E16208">
            <v>30.78</v>
          </cell>
        </row>
        <row r="16209">
          <cell r="A16209">
            <v>31530911</v>
          </cell>
          <cell r="B16209">
            <v>0.02</v>
          </cell>
          <cell r="C16209" t="e">
            <v>#N/A</v>
          </cell>
          <cell r="D16209" t="e">
            <v>#N/A</v>
          </cell>
          <cell r="E16209">
            <v>0</v>
          </cell>
        </row>
        <row r="16210">
          <cell r="A16210">
            <v>31534380</v>
          </cell>
          <cell r="B16210">
            <v>74.03</v>
          </cell>
          <cell r="C16210">
            <v>119</v>
          </cell>
          <cell r="D16210" t="str">
            <v>Vesterhavet, syd</v>
          </cell>
          <cell r="E16210">
            <v>74.03</v>
          </cell>
        </row>
        <row r="16211">
          <cell r="A16211">
            <v>31537037</v>
          </cell>
          <cell r="B16211">
            <v>110.62</v>
          </cell>
          <cell r="C16211">
            <v>209</v>
          </cell>
          <cell r="D16211" t="str">
            <v>Rødsand og Bredningen</v>
          </cell>
          <cell r="E16211">
            <v>110.62</v>
          </cell>
        </row>
        <row r="16212">
          <cell r="A16212">
            <v>31537479</v>
          </cell>
          <cell r="B16212">
            <v>6.84</v>
          </cell>
          <cell r="C16212">
            <v>159</v>
          </cell>
          <cell r="D16212" t="str">
            <v>Mariager Fjord, indre</v>
          </cell>
          <cell r="E16212">
            <v>6.84</v>
          </cell>
        </row>
        <row r="16213">
          <cell r="A16213">
            <v>31540135</v>
          </cell>
          <cell r="B16213">
            <v>6.42</v>
          </cell>
          <cell r="C16213">
            <v>1</v>
          </cell>
          <cell r="D16213" t="str">
            <v>Roskilde Fjord, ydre</v>
          </cell>
          <cell r="E16213">
            <v>6.42</v>
          </cell>
        </row>
        <row r="16214">
          <cell r="A16214">
            <v>31540372</v>
          </cell>
          <cell r="B16214">
            <v>68.91</v>
          </cell>
          <cell r="C16214">
            <v>132</v>
          </cell>
          <cell r="D16214" t="str">
            <v>Ringkøbing Fjord</v>
          </cell>
          <cell r="E16214">
            <v>68.91</v>
          </cell>
        </row>
        <row r="16215">
          <cell r="A16215">
            <v>31541204</v>
          </cell>
          <cell r="B16215">
            <v>176.09</v>
          </cell>
          <cell r="C16215">
            <v>93</v>
          </cell>
          <cell r="D16215" t="str">
            <v>Odense Fjord, Seden Strand</v>
          </cell>
          <cell r="E16215">
            <v>176.09</v>
          </cell>
        </row>
        <row r="16216">
          <cell r="A16216">
            <v>31544548</v>
          </cell>
          <cell r="B16216">
            <v>9.02</v>
          </cell>
          <cell r="C16216">
            <v>221</v>
          </cell>
          <cell r="D16216" t="str">
            <v>Skagerrak</v>
          </cell>
          <cell r="E16216">
            <v>9.02</v>
          </cell>
        </row>
        <row r="16217">
          <cell r="A16217">
            <v>31545544</v>
          </cell>
          <cell r="B16217">
            <v>0</v>
          </cell>
          <cell r="C16217">
            <v>136</v>
          </cell>
          <cell r="D16217" t="str">
            <v>Randers Fjord, indre</v>
          </cell>
          <cell r="E16217">
            <v>0</v>
          </cell>
        </row>
        <row r="16218">
          <cell r="A16218">
            <v>31546508</v>
          </cell>
          <cell r="B16218">
            <v>10.69</v>
          </cell>
          <cell r="C16218">
            <v>95</v>
          </cell>
          <cell r="D16218" t="str">
            <v>Storebælt, SV</v>
          </cell>
          <cell r="E16218">
            <v>10.69</v>
          </cell>
        </row>
        <row r="16219">
          <cell r="A16219">
            <v>31552796</v>
          </cell>
          <cell r="B16219">
            <v>0</v>
          </cell>
          <cell r="C16219" t="e">
            <v>#N/A</v>
          </cell>
          <cell r="D16219" t="e">
            <v>#N/A</v>
          </cell>
          <cell r="E16219">
            <v>0</v>
          </cell>
        </row>
        <row r="16220">
          <cell r="A16220">
            <v>31558387</v>
          </cell>
          <cell r="B16220">
            <v>9.9600000000000009</v>
          </cell>
          <cell r="C16220">
            <v>157</v>
          </cell>
          <cell r="D16220" t="str">
            <v>Bjørnholms Bugt, Riisgårde Bredning, Skive Fjord og Lovns Bredning</v>
          </cell>
          <cell r="E16220">
            <v>9.9600000000000009</v>
          </cell>
        </row>
        <row r="16221">
          <cell r="A16221">
            <v>31560705</v>
          </cell>
          <cell r="B16221">
            <v>326.01</v>
          </cell>
          <cell r="C16221">
            <v>158</v>
          </cell>
          <cell r="D16221" t="str">
            <v>Hjarbæk Fjord</v>
          </cell>
          <cell r="E16221">
            <v>326.01</v>
          </cell>
        </row>
        <row r="16222">
          <cell r="A16222">
            <v>31561159</v>
          </cell>
          <cell r="B16222">
            <v>14.92</v>
          </cell>
          <cell r="C16222">
            <v>124</v>
          </cell>
          <cell r="D16222" t="str">
            <v>Kolding Fjord, indre</v>
          </cell>
          <cell r="E16222">
            <v>14.92</v>
          </cell>
        </row>
        <row r="16223">
          <cell r="A16223">
            <v>31562732</v>
          </cell>
          <cell r="B16223">
            <v>73.11</v>
          </cell>
          <cell r="C16223">
            <v>46</v>
          </cell>
          <cell r="D16223" t="str">
            <v>Fakse Bugt</v>
          </cell>
          <cell r="E16223">
            <v>73.11</v>
          </cell>
        </row>
        <row r="16224">
          <cell r="A16224">
            <v>31562929</v>
          </cell>
          <cell r="B16224">
            <v>21.33</v>
          </cell>
          <cell r="C16224">
            <v>111</v>
          </cell>
          <cell r="D16224" t="str">
            <v>Lister Dyb</v>
          </cell>
          <cell r="E16224">
            <v>21.33</v>
          </cell>
        </row>
        <row r="16225">
          <cell r="A16225">
            <v>31563739</v>
          </cell>
          <cell r="B16225">
            <v>5.27</v>
          </cell>
          <cell r="C16225">
            <v>1</v>
          </cell>
          <cell r="D16225" t="str">
            <v>Roskilde Fjord, ydre</v>
          </cell>
          <cell r="E16225">
            <v>5.27</v>
          </cell>
        </row>
        <row r="16226">
          <cell r="A16226">
            <v>31567955</v>
          </cell>
          <cell r="B16226">
            <v>103.8</v>
          </cell>
          <cell r="C16226">
            <v>120</v>
          </cell>
          <cell r="D16226" t="str">
            <v>Knudedyb</v>
          </cell>
          <cell r="E16226">
            <v>103.8</v>
          </cell>
        </row>
        <row r="16227">
          <cell r="A16227">
            <v>31569265</v>
          </cell>
          <cell r="B16227">
            <v>15.37</v>
          </cell>
          <cell r="C16227">
            <v>157</v>
          </cell>
          <cell r="D16227" t="str">
            <v>Bjørnholms Bugt, Riisgårde Bredning, Skive Fjord og Lovns Bredning</v>
          </cell>
          <cell r="E16227">
            <v>15.37</v>
          </cell>
        </row>
        <row r="16228">
          <cell r="A16228">
            <v>31572398</v>
          </cell>
          <cell r="B16228">
            <v>684.06</v>
          </cell>
          <cell r="C16228">
            <v>124</v>
          </cell>
          <cell r="D16228" t="str">
            <v>Kolding Fjord, indre</v>
          </cell>
          <cell r="E16228">
            <v>684.06</v>
          </cell>
        </row>
        <row r="16229">
          <cell r="A16229">
            <v>31572584</v>
          </cell>
          <cell r="B16229">
            <v>0</v>
          </cell>
          <cell r="C16229">
            <v>204</v>
          </cell>
          <cell r="D16229" t="str">
            <v>Jammerland Bugt og Musholm Bugt</v>
          </cell>
          <cell r="E16229">
            <v>0</v>
          </cell>
        </row>
        <row r="16230">
          <cell r="A16230">
            <v>31573319</v>
          </cell>
          <cell r="B16230">
            <v>0</v>
          </cell>
          <cell r="C16230">
            <v>214</v>
          </cell>
          <cell r="D16230" t="str">
            <v>Det sydfynske Øhav</v>
          </cell>
          <cell r="E16230">
            <v>0</v>
          </cell>
        </row>
        <row r="16231">
          <cell r="A16231">
            <v>31574951</v>
          </cell>
          <cell r="B16231">
            <v>14.32</v>
          </cell>
          <cell r="C16231">
            <v>124</v>
          </cell>
          <cell r="D16231" t="str">
            <v>Kolding Fjord, indre</v>
          </cell>
          <cell r="E16231">
            <v>14.32</v>
          </cell>
        </row>
        <row r="16232">
          <cell r="A16232">
            <v>31575451</v>
          </cell>
          <cell r="B16232">
            <v>65.33</v>
          </cell>
          <cell r="C16232">
            <v>121</v>
          </cell>
          <cell r="D16232" t="str">
            <v>Grådyb</v>
          </cell>
          <cell r="E16232">
            <v>65.33</v>
          </cell>
        </row>
        <row r="16233">
          <cell r="A16233">
            <v>31577225</v>
          </cell>
          <cell r="B16233">
            <v>5.78</v>
          </cell>
          <cell r="C16233">
            <v>238</v>
          </cell>
          <cell r="D16233" t="str">
            <v>Halkær Bredning</v>
          </cell>
          <cell r="E16233">
            <v>5.78</v>
          </cell>
        </row>
        <row r="16234">
          <cell r="A16234">
            <v>31577314</v>
          </cell>
          <cell r="B16234">
            <v>21.43</v>
          </cell>
          <cell r="C16234">
            <v>235</v>
          </cell>
          <cell r="D16234" t="str">
            <v>Nibe Bredning og Langerak</v>
          </cell>
          <cell r="E16234">
            <v>21.43</v>
          </cell>
        </row>
        <row r="16235">
          <cell r="A16235">
            <v>31577519</v>
          </cell>
          <cell r="B16235">
            <v>19.079999999999998</v>
          </cell>
          <cell r="C16235">
            <v>235</v>
          </cell>
          <cell r="D16235" t="str">
            <v>Nibe Bredning og Langerak</v>
          </cell>
          <cell r="E16235">
            <v>19.079999999999998</v>
          </cell>
        </row>
        <row r="16236">
          <cell r="A16236">
            <v>31582563</v>
          </cell>
          <cell r="B16236">
            <v>0</v>
          </cell>
          <cell r="C16236" t="e">
            <v>#N/A</v>
          </cell>
          <cell r="D16236" t="e">
            <v>#N/A</v>
          </cell>
          <cell r="E16236">
            <v>0</v>
          </cell>
        </row>
        <row r="16237">
          <cell r="A16237">
            <v>31583098</v>
          </cell>
          <cell r="B16237">
            <v>2.7</v>
          </cell>
          <cell r="C16237">
            <v>35</v>
          </cell>
          <cell r="D16237" t="str">
            <v>Karrebæk Fjord</v>
          </cell>
          <cell r="E16237">
            <v>2.7</v>
          </cell>
        </row>
        <row r="16238">
          <cell r="A16238">
            <v>31583969</v>
          </cell>
          <cell r="B16238">
            <v>0</v>
          </cell>
          <cell r="C16238" t="e">
            <v>#N/A</v>
          </cell>
          <cell r="D16238" t="e">
            <v>#N/A</v>
          </cell>
          <cell r="E16238">
            <v>0</v>
          </cell>
        </row>
        <row r="16239">
          <cell r="A16239">
            <v>31584108</v>
          </cell>
          <cell r="B16239">
            <v>347.75</v>
          </cell>
          <cell r="C16239">
            <v>234</v>
          </cell>
          <cell r="D16239" t="str">
            <v>Løgstør Bredning</v>
          </cell>
          <cell r="E16239">
            <v>347.75</v>
          </cell>
        </row>
        <row r="16240">
          <cell r="A16240">
            <v>31591066</v>
          </cell>
          <cell r="B16240">
            <v>183.83</v>
          </cell>
          <cell r="C16240">
            <v>122</v>
          </cell>
          <cell r="D16240" t="str">
            <v>Vejle Fjord, ydre</v>
          </cell>
          <cell r="E16240">
            <v>183.83</v>
          </cell>
        </row>
        <row r="16241">
          <cell r="A16241">
            <v>31594294</v>
          </cell>
          <cell r="B16241">
            <v>12.71</v>
          </cell>
          <cell r="C16241">
            <v>122</v>
          </cell>
          <cell r="D16241" t="str">
            <v>Vejle Fjord, ydre</v>
          </cell>
          <cell r="E16241">
            <v>12.71</v>
          </cell>
        </row>
        <row r="16242">
          <cell r="A16242">
            <v>31598532</v>
          </cell>
          <cell r="B16242">
            <v>0</v>
          </cell>
          <cell r="C16242" t="e">
            <v>#N/A</v>
          </cell>
          <cell r="D16242" t="e">
            <v>#N/A</v>
          </cell>
          <cell r="E16242">
            <v>0</v>
          </cell>
        </row>
        <row r="16243">
          <cell r="A16243">
            <v>31605156</v>
          </cell>
          <cell r="B16243">
            <v>270.86</v>
          </cell>
          <cell r="C16243">
            <v>201</v>
          </cell>
          <cell r="D16243" t="str">
            <v>Køge Bugt</v>
          </cell>
          <cell r="E16243">
            <v>270.86</v>
          </cell>
        </row>
        <row r="16244">
          <cell r="A16244">
            <v>31613205</v>
          </cell>
          <cell r="B16244">
            <v>2.2999999999999998</v>
          </cell>
          <cell r="C16244">
            <v>222</v>
          </cell>
          <cell r="D16244" t="str">
            <v>Kattegat, Aalborg Bugt</v>
          </cell>
          <cell r="E16244">
            <v>2.2999999999999998</v>
          </cell>
        </row>
        <row r="16245">
          <cell r="A16245">
            <v>31625769</v>
          </cell>
          <cell r="B16245">
            <v>221.43</v>
          </cell>
          <cell r="C16245">
            <v>225</v>
          </cell>
          <cell r="D16245" t="str">
            <v>Nordlige Kattegat, Ålbæk Bugt</v>
          </cell>
          <cell r="E16245">
            <v>221.43</v>
          </cell>
        </row>
        <row r="16246">
          <cell r="A16246">
            <v>31627192</v>
          </cell>
          <cell r="B16246">
            <v>0</v>
          </cell>
          <cell r="C16246" t="e">
            <v>#N/A</v>
          </cell>
          <cell r="D16246" t="e">
            <v>#N/A</v>
          </cell>
          <cell r="E16246">
            <v>0</v>
          </cell>
        </row>
        <row r="16247">
          <cell r="A16247">
            <v>31629594</v>
          </cell>
          <cell r="B16247">
            <v>4.8600000000000003</v>
          </cell>
          <cell r="C16247">
            <v>136</v>
          </cell>
          <cell r="D16247" t="str">
            <v>Randers Fjord, indre</v>
          </cell>
          <cell r="E16247">
            <v>4.8600000000000003</v>
          </cell>
        </row>
        <row r="16248">
          <cell r="A16248">
            <v>31632951</v>
          </cell>
          <cell r="B16248">
            <v>8.99</v>
          </cell>
          <cell r="C16248">
            <v>206</v>
          </cell>
          <cell r="D16248" t="str">
            <v>Smålandsfarvandet, åbne del</v>
          </cell>
          <cell r="E16248">
            <v>8.99</v>
          </cell>
        </row>
        <row r="16249">
          <cell r="A16249">
            <v>31636647</v>
          </cell>
          <cell r="B16249">
            <v>0</v>
          </cell>
          <cell r="C16249">
            <v>235</v>
          </cell>
          <cell r="D16249" t="str">
            <v>Nibe Bredning og Langerak</v>
          </cell>
          <cell r="E16249">
            <v>0</v>
          </cell>
        </row>
        <row r="16250">
          <cell r="A16250">
            <v>31638674</v>
          </cell>
          <cell r="B16250">
            <v>130.19</v>
          </cell>
          <cell r="C16250">
            <v>111</v>
          </cell>
          <cell r="D16250" t="str">
            <v>Lister Dyb</v>
          </cell>
          <cell r="E16250">
            <v>130.19</v>
          </cell>
        </row>
        <row r="16251">
          <cell r="A16251">
            <v>31640288</v>
          </cell>
          <cell r="B16251">
            <v>11.71</v>
          </cell>
          <cell r="C16251">
            <v>93</v>
          </cell>
          <cell r="D16251" t="str">
            <v>Odense Fjord, Seden Strand</v>
          </cell>
          <cell r="E16251">
            <v>11.71</v>
          </cell>
        </row>
        <row r="16252">
          <cell r="A16252">
            <v>31642183</v>
          </cell>
          <cell r="B16252">
            <v>118.9</v>
          </cell>
          <cell r="C16252">
            <v>136</v>
          </cell>
          <cell r="D16252" t="str">
            <v>Randers Fjord, indre</v>
          </cell>
          <cell r="E16252">
            <v>118.9</v>
          </cell>
        </row>
        <row r="16253">
          <cell r="A16253">
            <v>31643201</v>
          </cell>
          <cell r="B16253">
            <v>142.57</v>
          </cell>
          <cell r="C16253">
            <v>111</v>
          </cell>
          <cell r="D16253" t="str">
            <v>Lister Dyb</v>
          </cell>
          <cell r="E16253">
            <v>142.57</v>
          </cell>
        </row>
        <row r="16254">
          <cell r="A16254">
            <v>31645832</v>
          </cell>
          <cell r="B16254">
            <v>19.88</v>
          </cell>
          <cell r="C16254">
            <v>28</v>
          </cell>
          <cell r="D16254" t="str">
            <v>Sejerø Bugt</v>
          </cell>
          <cell r="E16254">
            <v>19.88</v>
          </cell>
        </row>
        <row r="16255">
          <cell r="A16255">
            <v>31647029</v>
          </cell>
          <cell r="B16255">
            <v>55.4</v>
          </cell>
          <cell r="C16255">
            <v>111</v>
          </cell>
          <cell r="D16255" t="str">
            <v>Lister Dyb</v>
          </cell>
          <cell r="E16255">
            <v>55.4</v>
          </cell>
        </row>
        <row r="16256">
          <cell r="A16256">
            <v>31647649</v>
          </cell>
          <cell r="B16256">
            <v>10.71</v>
          </cell>
          <cell r="C16256">
            <v>235</v>
          </cell>
          <cell r="D16256" t="str">
            <v>Nibe Bredning og Langerak</v>
          </cell>
          <cell r="E16256">
            <v>10.71</v>
          </cell>
        </row>
        <row r="16257">
          <cell r="A16257">
            <v>31650852</v>
          </cell>
          <cell r="B16257">
            <v>9.42</v>
          </cell>
          <cell r="C16257">
            <v>204</v>
          </cell>
          <cell r="D16257" t="str">
            <v>Jammerland Bugt og Musholm Bugt</v>
          </cell>
          <cell r="E16257">
            <v>9.42</v>
          </cell>
        </row>
        <row r="16258">
          <cell r="A16258">
            <v>31651581</v>
          </cell>
          <cell r="B16258">
            <v>0</v>
          </cell>
          <cell r="C16258">
            <v>145</v>
          </cell>
          <cell r="D16258" t="str">
            <v>Kalø Vig</v>
          </cell>
          <cell r="E16258">
            <v>0</v>
          </cell>
        </row>
        <row r="16259">
          <cell r="A16259">
            <v>31657008</v>
          </cell>
          <cell r="B16259">
            <v>0</v>
          </cell>
          <cell r="C16259">
            <v>121</v>
          </cell>
          <cell r="D16259" t="str">
            <v>Grådyb</v>
          </cell>
          <cell r="E16259">
            <v>0</v>
          </cell>
        </row>
        <row r="16260">
          <cell r="A16260">
            <v>31660580</v>
          </cell>
          <cell r="B16260">
            <v>8.73</v>
          </cell>
          <cell r="C16260">
            <v>200</v>
          </cell>
          <cell r="D16260" t="str">
            <v>Kattegat, Nordsjælland</v>
          </cell>
          <cell r="E16260">
            <v>8.73</v>
          </cell>
        </row>
        <row r="16261">
          <cell r="A16261">
            <v>31663245</v>
          </cell>
          <cell r="B16261">
            <v>0</v>
          </cell>
          <cell r="C16261">
            <v>1</v>
          </cell>
          <cell r="D16261" t="str">
            <v>Roskilde Fjord, ydre</v>
          </cell>
          <cell r="E16261">
            <v>0</v>
          </cell>
        </row>
        <row r="16262">
          <cell r="A16262">
            <v>31664152</v>
          </cell>
          <cell r="B16262">
            <v>15.94</v>
          </cell>
          <cell r="C16262">
            <v>206</v>
          </cell>
          <cell r="D16262" t="str">
            <v>Smålandsfarvandet, åbne del</v>
          </cell>
          <cell r="E16262">
            <v>15.94</v>
          </cell>
        </row>
        <row r="16263">
          <cell r="A16263">
            <v>31664500</v>
          </cell>
          <cell r="B16263">
            <v>8.1999999999999993</v>
          </cell>
          <cell r="C16263">
            <v>136</v>
          </cell>
          <cell r="D16263" t="str">
            <v>Randers Fjord, indre</v>
          </cell>
          <cell r="E16263">
            <v>8.1999999999999993</v>
          </cell>
        </row>
        <row r="16264">
          <cell r="A16264">
            <v>31666112</v>
          </cell>
          <cell r="B16264">
            <v>9.15</v>
          </cell>
          <cell r="C16264">
            <v>121</v>
          </cell>
          <cell r="D16264" t="str">
            <v>Grådyb</v>
          </cell>
          <cell r="E16264">
            <v>9.15</v>
          </cell>
        </row>
        <row r="16265">
          <cell r="A16265">
            <v>31666635</v>
          </cell>
          <cell r="B16265">
            <v>159.52000000000001</v>
          </cell>
          <cell r="C16265">
            <v>110</v>
          </cell>
          <cell r="D16265" t="str">
            <v>Nybøl Nor</v>
          </cell>
          <cell r="E16265">
            <v>159.52000000000001</v>
          </cell>
        </row>
        <row r="16266">
          <cell r="A16266">
            <v>31668557</v>
          </cell>
          <cell r="B16266">
            <v>909.72</v>
          </cell>
          <cell r="C16266">
            <v>35</v>
          </cell>
          <cell r="D16266" t="str">
            <v>Karrebæk Fjord</v>
          </cell>
          <cell r="E16266">
            <v>909.72</v>
          </cell>
        </row>
        <row r="16267">
          <cell r="A16267">
            <v>31671493</v>
          </cell>
          <cell r="B16267">
            <v>18.27</v>
          </cell>
          <cell r="C16267">
            <v>234</v>
          </cell>
          <cell r="D16267" t="str">
            <v>Løgstør Bredning</v>
          </cell>
          <cell r="E16267">
            <v>18.27</v>
          </cell>
        </row>
        <row r="16268">
          <cell r="A16268">
            <v>31671612</v>
          </cell>
          <cell r="B16268">
            <v>7.7</v>
          </cell>
          <cell r="C16268">
            <v>140</v>
          </cell>
          <cell r="D16268" t="str">
            <v>Djursland Øst</v>
          </cell>
          <cell r="E16268">
            <v>7.7</v>
          </cell>
        </row>
        <row r="16269">
          <cell r="A16269">
            <v>31673445</v>
          </cell>
          <cell r="B16269">
            <v>0</v>
          </cell>
          <cell r="C16269">
            <v>221</v>
          </cell>
          <cell r="D16269" t="str">
            <v>Skagerrak</v>
          </cell>
          <cell r="E16269">
            <v>0</v>
          </cell>
        </row>
        <row r="16270">
          <cell r="A16270">
            <v>31673496</v>
          </cell>
          <cell r="B16270">
            <v>22.79</v>
          </cell>
          <cell r="C16270">
            <v>201</v>
          </cell>
          <cell r="D16270" t="str">
            <v>Køge Bugt</v>
          </cell>
          <cell r="E16270">
            <v>22.79</v>
          </cell>
        </row>
        <row r="16271">
          <cell r="A16271">
            <v>31676738</v>
          </cell>
          <cell r="B16271">
            <v>9.33</v>
          </cell>
          <cell r="C16271">
            <v>200</v>
          </cell>
          <cell r="D16271" t="str">
            <v>Kattegat, Nordsjælland</v>
          </cell>
          <cell r="E16271">
            <v>9.33</v>
          </cell>
        </row>
        <row r="16272">
          <cell r="A16272">
            <v>31682177</v>
          </cell>
          <cell r="B16272">
            <v>23.16</v>
          </cell>
          <cell r="C16272">
            <v>225</v>
          </cell>
          <cell r="D16272" t="str">
            <v>Nordlige Kattegat, Ålbæk Bugt</v>
          </cell>
          <cell r="E16272">
            <v>23.16</v>
          </cell>
        </row>
        <row r="16273">
          <cell r="A16273">
            <v>31683440</v>
          </cell>
          <cell r="B16273">
            <v>14.91</v>
          </cell>
          <cell r="C16273">
            <v>131</v>
          </cell>
          <cell r="D16273" t="str">
            <v>Nissum Fjord, Felsted Kog</v>
          </cell>
          <cell r="E16273">
            <v>14.91</v>
          </cell>
        </row>
        <row r="16274">
          <cell r="A16274">
            <v>31683831</v>
          </cell>
          <cell r="B16274">
            <v>9.51</v>
          </cell>
          <cell r="C16274">
            <v>132</v>
          </cell>
          <cell r="D16274" t="str">
            <v>Ringkøbing Fjord</v>
          </cell>
          <cell r="E16274">
            <v>9.51</v>
          </cell>
        </row>
        <row r="16275">
          <cell r="A16275">
            <v>31684498</v>
          </cell>
          <cell r="B16275">
            <v>40.4</v>
          </cell>
          <cell r="C16275">
            <v>132</v>
          </cell>
          <cell r="D16275" t="str">
            <v>Ringkøbing Fjord</v>
          </cell>
          <cell r="E16275">
            <v>40.4</v>
          </cell>
        </row>
        <row r="16276">
          <cell r="A16276">
            <v>31686725</v>
          </cell>
          <cell r="B16276">
            <v>0</v>
          </cell>
          <cell r="C16276">
            <v>132</v>
          </cell>
          <cell r="D16276" t="str">
            <v>Ringkøbing Fjord</v>
          </cell>
          <cell r="E16276">
            <v>0</v>
          </cell>
        </row>
        <row r="16277">
          <cell r="A16277">
            <v>31687241</v>
          </cell>
          <cell r="B16277">
            <v>9</v>
          </cell>
          <cell r="C16277">
            <v>157</v>
          </cell>
          <cell r="D16277" t="str">
            <v>Bjørnholms Bugt, Riisgårde Bredning, Skive Fjord og Lovns Bredning</v>
          </cell>
          <cell r="E16277">
            <v>9</v>
          </cell>
        </row>
        <row r="16278">
          <cell r="A16278">
            <v>31688337</v>
          </cell>
          <cell r="B16278">
            <v>12.94</v>
          </cell>
          <cell r="C16278">
            <v>28</v>
          </cell>
          <cell r="D16278" t="str">
            <v>Sejerø Bugt</v>
          </cell>
          <cell r="E16278">
            <v>12.94</v>
          </cell>
        </row>
        <row r="16279">
          <cell r="A16279">
            <v>31689074</v>
          </cell>
          <cell r="B16279">
            <v>169.28</v>
          </cell>
          <cell r="C16279">
            <v>204</v>
          </cell>
          <cell r="D16279" t="str">
            <v>Jammerland Bugt og Musholm Bugt</v>
          </cell>
          <cell r="E16279">
            <v>169.28</v>
          </cell>
        </row>
        <row r="16280">
          <cell r="A16280">
            <v>31689376</v>
          </cell>
          <cell r="B16280">
            <v>29.74</v>
          </cell>
          <cell r="C16280">
            <v>233</v>
          </cell>
          <cell r="D16280" t="str">
            <v>Kås Bredning og Venø Bugt</v>
          </cell>
          <cell r="E16280">
            <v>29.74</v>
          </cell>
        </row>
        <row r="16281">
          <cell r="A16281">
            <v>31692741</v>
          </cell>
          <cell r="B16281">
            <v>192.89</v>
          </cell>
          <cell r="C16281">
            <v>216</v>
          </cell>
          <cell r="D16281" t="str">
            <v>Lillebælt, syd</v>
          </cell>
          <cell r="E16281">
            <v>192.89</v>
          </cell>
        </row>
        <row r="16282">
          <cell r="A16282">
            <v>31692857</v>
          </cell>
          <cell r="B16282">
            <v>0</v>
          </cell>
          <cell r="C16282" t="e">
            <v>#N/A</v>
          </cell>
          <cell r="D16282" t="e">
            <v>#N/A</v>
          </cell>
          <cell r="E16282">
            <v>0</v>
          </cell>
        </row>
        <row r="16283">
          <cell r="A16283">
            <v>31693993</v>
          </cell>
          <cell r="B16283">
            <v>407.09</v>
          </cell>
          <cell r="C16283">
            <v>221</v>
          </cell>
          <cell r="D16283" t="str">
            <v>Skagerrak</v>
          </cell>
          <cell r="E16283">
            <v>407.09</v>
          </cell>
        </row>
        <row r="16284">
          <cell r="A16284">
            <v>31697611</v>
          </cell>
          <cell r="B16284">
            <v>0.28000000000000003</v>
          </cell>
          <cell r="C16284">
            <v>235</v>
          </cell>
          <cell r="D16284" t="str">
            <v>Nibe Bredning og Langerak</v>
          </cell>
          <cell r="E16284">
            <v>0.28000000000000003</v>
          </cell>
        </row>
        <row r="16285">
          <cell r="A16285">
            <v>31702895</v>
          </cell>
          <cell r="B16285">
            <v>0</v>
          </cell>
          <cell r="C16285">
            <v>147</v>
          </cell>
          <cell r="D16285" t="str">
            <v>Århus Bugt og Begtrup Vig</v>
          </cell>
          <cell r="E16285">
            <v>0</v>
          </cell>
        </row>
        <row r="16286">
          <cell r="A16286">
            <v>31710146</v>
          </cell>
          <cell r="B16286">
            <v>7.32</v>
          </cell>
          <cell r="C16286">
            <v>123</v>
          </cell>
          <cell r="D16286" t="str">
            <v>Vejle Fjord, indre</v>
          </cell>
          <cell r="E16286">
            <v>7.32</v>
          </cell>
        </row>
        <row r="16287">
          <cell r="A16287">
            <v>31714559</v>
          </cell>
          <cell r="B16287">
            <v>43.28</v>
          </cell>
          <cell r="C16287">
            <v>147</v>
          </cell>
          <cell r="D16287" t="str">
            <v>Århus Bugt og Begtrup Vig</v>
          </cell>
          <cell r="E16287">
            <v>43.28</v>
          </cell>
        </row>
        <row r="16288">
          <cell r="A16288">
            <v>31714648</v>
          </cell>
          <cell r="B16288">
            <v>121.34</v>
          </cell>
          <cell r="C16288">
            <v>82</v>
          </cell>
          <cell r="D16288" t="str">
            <v>Aborg Minde Nor</v>
          </cell>
          <cell r="E16288">
            <v>121.34</v>
          </cell>
        </row>
        <row r="16289">
          <cell r="A16289">
            <v>31715083</v>
          </cell>
          <cell r="B16289">
            <v>5.04</v>
          </cell>
          <cell r="C16289" t="e">
            <v>#N/A</v>
          </cell>
          <cell r="D16289" t="e">
            <v>#N/A</v>
          </cell>
          <cell r="E16289">
            <v>0</v>
          </cell>
        </row>
        <row r="16290">
          <cell r="A16290">
            <v>31718139</v>
          </cell>
          <cell r="B16290">
            <v>4.99</v>
          </cell>
          <cell r="C16290">
            <v>235</v>
          </cell>
          <cell r="D16290" t="str">
            <v>Nibe Bredning og Langerak</v>
          </cell>
          <cell r="E16290">
            <v>4.99</v>
          </cell>
        </row>
        <row r="16291">
          <cell r="A16291">
            <v>31718368</v>
          </cell>
          <cell r="B16291">
            <v>0</v>
          </cell>
          <cell r="C16291">
            <v>214</v>
          </cell>
          <cell r="D16291" t="str">
            <v>Det sydfynske Øhav</v>
          </cell>
          <cell r="E16291">
            <v>0</v>
          </cell>
        </row>
        <row r="16292">
          <cell r="A16292">
            <v>31719062</v>
          </cell>
          <cell r="B16292">
            <v>32.78</v>
          </cell>
          <cell r="C16292">
            <v>106</v>
          </cell>
          <cell r="D16292" t="str">
            <v>Haderslev Fjord</v>
          </cell>
          <cell r="E16292">
            <v>32.78</v>
          </cell>
        </row>
        <row r="16293">
          <cell r="A16293">
            <v>31722454</v>
          </cell>
          <cell r="B16293">
            <v>8.48</v>
          </cell>
          <cell r="C16293">
            <v>106</v>
          </cell>
          <cell r="D16293" t="str">
            <v>Haderslev Fjord</v>
          </cell>
          <cell r="E16293">
            <v>8.48</v>
          </cell>
        </row>
        <row r="16294">
          <cell r="A16294">
            <v>31723086</v>
          </cell>
          <cell r="B16294">
            <v>361.74</v>
          </cell>
          <cell r="C16294">
            <v>136</v>
          </cell>
          <cell r="D16294" t="str">
            <v>Randers Fjord, indre</v>
          </cell>
          <cell r="E16294">
            <v>361.74</v>
          </cell>
        </row>
        <row r="16295">
          <cell r="A16295">
            <v>31724805</v>
          </cell>
          <cell r="B16295">
            <v>22.06</v>
          </cell>
          <cell r="C16295">
            <v>107</v>
          </cell>
          <cell r="D16295" t="str">
            <v>Juvre Dyb</v>
          </cell>
          <cell r="E16295">
            <v>22.06</v>
          </cell>
        </row>
        <row r="16296">
          <cell r="A16296">
            <v>31725496</v>
          </cell>
          <cell r="B16296">
            <v>0</v>
          </cell>
          <cell r="C16296" t="e">
            <v>#N/A</v>
          </cell>
          <cell r="D16296" t="e">
            <v>#N/A</v>
          </cell>
          <cell r="E16296">
            <v>0</v>
          </cell>
        </row>
        <row r="16297">
          <cell r="A16297">
            <v>31728614</v>
          </cell>
          <cell r="B16297">
            <v>22.47</v>
          </cell>
          <cell r="C16297" t="e">
            <v>#N/A</v>
          </cell>
          <cell r="D16297" t="e">
            <v>#N/A</v>
          </cell>
          <cell r="E16297">
            <v>0</v>
          </cell>
        </row>
        <row r="16298">
          <cell r="A16298">
            <v>31731771</v>
          </cell>
          <cell r="B16298">
            <v>0</v>
          </cell>
          <cell r="C16298" t="e">
            <v>#N/A</v>
          </cell>
          <cell r="D16298" t="e">
            <v>#N/A</v>
          </cell>
          <cell r="E16298">
            <v>0</v>
          </cell>
        </row>
        <row r="16299">
          <cell r="A16299">
            <v>31733995</v>
          </cell>
          <cell r="B16299">
            <v>185.88</v>
          </cell>
          <cell r="C16299">
            <v>235</v>
          </cell>
          <cell r="D16299" t="str">
            <v>Nibe Bredning og Langerak</v>
          </cell>
          <cell r="E16299">
            <v>185.88</v>
          </cell>
        </row>
        <row r="16300">
          <cell r="A16300">
            <v>31734746</v>
          </cell>
          <cell r="B16300">
            <v>17.21</v>
          </cell>
          <cell r="C16300">
            <v>234</v>
          </cell>
          <cell r="D16300" t="str">
            <v>Løgstør Bredning</v>
          </cell>
          <cell r="E16300">
            <v>17.21</v>
          </cell>
        </row>
        <row r="16301">
          <cell r="A16301">
            <v>31736560</v>
          </cell>
          <cell r="B16301">
            <v>0</v>
          </cell>
          <cell r="C16301">
            <v>131</v>
          </cell>
          <cell r="D16301" t="str">
            <v>Nissum Fjord, Felsted Kog</v>
          </cell>
          <cell r="E16301">
            <v>0</v>
          </cell>
        </row>
        <row r="16302">
          <cell r="A16302">
            <v>31737737</v>
          </cell>
          <cell r="B16302">
            <v>51.03</v>
          </cell>
          <cell r="C16302">
            <v>121</v>
          </cell>
          <cell r="D16302" t="str">
            <v>Grådyb</v>
          </cell>
          <cell r="E16302">
            <v>51.03</v>
          </cell>
        </row>
        <row r="16303">
          <cell r="A16303">
            <v>31738083</v>
          </cell>
          <cell r="B16303">
            <v>9.66</v>
          </cell>
          <cell r="C16303">
            <v>1</v>
          </cell>
          <cell r="D16303" t="str">
            <v>Roskilde Fjord, ydre</v>
          </cell>
          <cell r="E16303">
            <v>9.66</v>
          </cell>
        </row>
        <row r="16304">
          <cell r="A16304">
            <v>31741173</v>
          </cell>
          <cell r="B16304">
            <v>38.86</v>
          </cell>
          <cell r="C16304">
            <v>59</v>
          </cell>
          <cell r="D16304" t="str">
            <v>Nærå Strand</v>
          </cell>
          <cell r="E16304">
            <v>38.86</v>
          </cell>
        </row>
        <row r="16305">
          <cell r="A16305">
            <v>31744628</v>
          </cell>
          <cell r="B16305">
            <v>0</v>
          </cell>
          <cell r="C16305">
            <v>224</v>
          </cell>
          <cell r="D16305" t="str">
            <v>Nordlige Lillebælt</v>
          </cell>
          <cell r="E16305">
            <v>0</v>
          </cell>
        </row>
        <row r="16306">
          <cell r="A16306">
            <v>31745322</v>
          </cell>
          <cell r="B16306">
            <v>0</v>
          </cell>
          <cell r="C16306">
            <v>122</v>
          </cell>
          <cell r="D16306" t="str">
            <v>Vejle Fjord, ydre</v>
          </cell>
          <cell r="E16306">
            <v>0</v>
          </cell>
        </row>
        <row r="16307">
          <cell r="A16307">
            <v>31747783</v>
          </cell>
          <cell r="B16307">
            <v>0</v>
          </cell>
          <cell r="C16307">
            <v>235</v>
          </cell>
          <cell r="D16307" t="str">
            <v>Nibe Bredning og Langerak</v>
          </cell>
          <cell r="E16307">
            <v>0</v>
          </cell>
        </row>
        <row r="16308">
          <cell r="A16308">
            <v>31750695</v>
          </cell>
          <cell r="B16308">
            <v>48.78</v>
          </cell>
          <cell r="C16308">
            <v>225</v>
          </cell>
          <cell r="D16308" t="str">
            <v>Nordlige Kattegat, Ålbæk Bugt</v>
          </cell>
          <cell r="E16308">
            <v>48.78</v>
          </cell>
        </row>
        <row r="16309">
          <cell r="A16309">
            <v>31751551</v>
          </cell>
          <cell r="B16309">
            <v>0</v>
          </cell>
          <cell r="C16309">
            <v>206</v>
          </cell>
          <cell r="D16309" t="str">
            <v>Smålandsfarvandet, åbne del</v>
          </cell>
          <cell r="E16309">
            <v>0</v>
          </cell>
        </row>
        <row r="16310">
          <cell r="A16310">
            <v>31751918</v>
          </cell>
          <cell r="B16310">
            <v>14.76</v>
          </cell>
          <cell r="C16310" t="e">
            <v>#N/A</v>
          </cell>
          <cell r="D16310" t="e">
            <v>#N/A</v>
          </cell>
          <cell r="E16310">
            <v>0</v>
          </cell>
        </row>
        <row r="16311">
          <cell r="A16311">
            <v>31762669</v>
          </cell>
          <cell r="B16311">
            <v>0</v>
          </cell>
          <cell r="C16311" t="e">
            <v>#N/A</v>
          </cell>
          <cell r="D16311" t="e">
            <v>#N/A</v>
          </cell>
          <cell r="E16311">
            <v>0</v>
          </cell>
        </row>
        <row r="16312">
          <cell r="A16312">
            <v>31767601</v>
          </cell>
          <cell r="B16312">
            <v>0.02</v>
          </cell>
          <cell r="C16312" t="e">
            <v>#N/A</v>
          </cell>
          <cell r="D16312" t="e">
            <v>#N/A</v>
          </cell>
          <cell r="E16312">
            <v>0</v>
          </cell>
        </row>
        <row r="16313">
          <cell r="A16313">
            <v>31789060</v>
          </cell>
          <cell r="B16313">
            <v>0</v>
          </cell>
          <cell r="C16313">
            <v>1</v>
          </cell>
          <cell r="D16313" t="str">
            <v>Roskilde Fjord, ydre</v>
          </cell>
          <cell r="E16313">
            <v>0</v>
          </cell>
        </row>
        <row r="16314">
          <cell r="A16314">
            <v>31789125</v>
          </cell>
          <cell r="B16314">
            <v>5.63</v>
          </cell>
          <cell r="C16314">
            <v>121</v>
          </cell>
          <cell r="D16314" t="str">
            <v>Grådyb</v>
          </cell>
          <cell r="E16314">
            <v>5.63</v>
          </cell>
        </row>
        <row r="16315">
          <cell r="A16315">
            <v>31791340</v>
          </cell>
          <cell r="B16315">
            <v>250.44</v>
          </cell>
          <cell r="C16315">
            <v>121</v>
          </cell>
          <cell r="D16315" t="str">
            <v>Grådyb</v>
          </cell>
          <cell r="E16315">
            <v>250.44</v>
          </cell>
        </row>
        <row r="16316">
          <cell r="A16316">
            <v>31794439</v>
          </cell>
          <cell r="B16316">
            <v>0.6</v>
          </cell>
          <cell r="C16316" t="e">
            <v>#N/A</v>
          </cell>
          <cell r="D16316" t="e">
            <v>#N/A</v>
          </cell>
          <cell r="E16316">
            <v>0</v>
          </cell>
        </row>
        <row r="16317">
          <cell r="A16317">
            <v>31797179</v>
          </cell>
          <cell r="B16317">
            <v>116.13</v>
          </cell>
          <cell r="C16317">
            <v>37</v>
          </cell>
          <cell r="D16317" t="str">
            <v>Avnø Fjord</v>
          </cell>
          <cell r="E16317">
            <v>116.13</v>
          </cell>
        </row>
        <row r="16318">
          <cell r="A16318">
            <v>31798256</v>
          </cell>
          <cell r="B16318">
            <v>0</v>
          </cell>
          <cell r="C16318" t="e">
            <v>#N/A</v>
          </cell>
          <cell r="D16318" t="e">
            <v>#N/A</v>
          </cell>
          <cell r="E16318">
            <v>0</v>
          </cell>
        </row>
        <row r="16319">
          <cell r="A16319">
            <v>31798469</v>
          </cell>
          <cell r="B16319">
            <v>68.59</v>
          </cell>
          <cell r="C16319">
            <v>121</v>
          </cell>
          <cell r="D16319" t="str">
            <v>Grådyb</v>
          </cell>
          <cell r="E16319">
            <v>68.59</v>
          </cell>
        </row>
        <row r="16320">
          <cell r="A16320">
            <v>31798701</v>
          </cell>
          <cell r="B16320">
            <v>957.44</v>
          </cell>
          <cell r="C16320">
            <v>34</v>
          </cell>
          <cell r="D16320" t="str">
            <v>Smålandsfarvandet, syd</v>
          </cell>
          <cell r="E16320">
            <v>957.44</v>
          </cell>
        </row>
        <row r="16321">
          <cell r="A16321">
            <v>31798795</v>
          </cell>
          <cell r="B16321">
            <v>36.4</v>
          </cell>
          <cell r="C16321">
            <v>158</v>
          </cell>
          <cell r="D16321" t="str">
            <v>Hjarbæk Fjord</v>
          </cell>
          <cell r="E16321">
            <v>36.4</v>
          </cell>
        </row>
        <row r="16322">
          <cell r="A16322">
            <v>31798833</v>
          </cell>
          <cell r="B16322">
            <v>75.260000000000005</v>
          </cell>
          <cell r="C16322">
            <v>222</v>
          </cell>
          <cell r="D16322" t="str">
            <v>Kattegat, Aalborg Bugt</v>
          </cell>
          <cell r="E16322">
            <v>75.260000000000005</v>
          </cell>
        </row>
        <row r="16323">
          <cell r="A16323">
            <v>31801052</v>
          </cell>
          <cell r="B16323">
            <v>202.82</v>
          </cell>
          <cell r="C16323">
            <v>204</v>
          </cell>
          <cell r="D16323" t="str">
            <v>Jammerland Bugt og Musholm Bugt</v>
          </cell>
          <cell r="E16323">
            <v>202.82</v>
          </cell>
        </row>
        <row r="16324">
          <cell r="A16324">
            <v>31801656</v>
          </cell>
          <cell r="B16324">
            <v>11.73</v>
          </cell>
          <cell r="C16324">
            <v>204</v>
          </cell>
          <cell r="D16324" t="str">
            <v>Jammerland Bugt og Musholm Bugt</v>
          </cell>
          <cell r="E16324">
            <v>11.73</v>
          </cell>
        </row>
        <row r="16325">
          <cell r="A16325">
            <v>31801966</v>
          </cell>
          <cell r="B16325">
            <v>120.64</v>
          </cell>
          <cell r="C16325">
            <v>208</v>
          </cell>
          <cell r="D16325" t="str">
            <v>Femerbælt</v>
          </cell>
          <cell r="E16325">
            <v>120.64</v>
          </cell>
        </row>
        <row r="16326">
          <cell r="A16326">
            <v>31802229</v>
          </cell>
          <cell r="B16326">
            <v>19.66</v>
          </cell>
          <cell r="C16326">
            <v>106</v>
          </cell>
          <cell r="D16326" t="str">
            <v>Haderslev Fjord</v>
          </cell>
          <cell r="E16326">
            <v>19.66</v>
          </cell>
        </row>
        <row r="16327">
          <cell r="A16327">
            <v>31806321</v>
          </cell>
          <cell r="B16327">
            <v>286.45</v>
          </cell>
          <cell r="C16327">
            <v>74</v>
          </cell>
          <cell r="D16327" t="str">
            <v>Bredningen</v>
          </cell>
          <cell r="E16327">
            <v>286.45</v>
          </cell>
        </row>
        <row r="16328">
          <cell r="A16328">
            <v>31808502</v>
          </cell>
          <cell r="B16328">
            <v>0</v>
          </cell>
          <cell r="C16328">
            <v>90</v>
          </cell>
          <cell r="D16328" t="str">
            <v>Langelandssund</v>
          </cell>
          <cell r="E16328">
            <v>0</v>
          </cell>
        </row>
        <row r="16329">
          <cell r="A16329">
            <v>31808693</v>
          </cell>
          <cell r="B16329">
            <v>415.69</v>
          </cell>
          <cell r="C16329">
            <v>111</v>
          </cell>
          <cell r="D16329" t="str">
            <v>Lister Dyb</v>
          </cell>
          <cell r="E16329">
            <v>415.69</v>
          </cell>
        </row>
        <row r="16330">
          <cell r="A16330">
            <v>31809282</v>
          </cell>
          <cell r="B16330">
            <v>58.17</v>
          </cell>
          <cell r="C16330">
            <v>120</v>
          </cell>
          <cell r="D16330" t="str">
            <v>Knudedyb</v>
          </cell>
          <cell r="E16330">
            <v>58.17</v>
          </cell>
        </row>
        <row r="16331">
          <cell r="A16331">
            <v>31813352</v>
          </cell>
          <cell r="B16331">
            <v>0</v>
          </cell>
          <cell r="C16331">
            <v>204</v>
          </cell>
          <cell r="D16331" t="str">
            <v>Jammerland Bugt og Musholm Bugt</v>
          </cell>
          <cell r="E16331">
            <v>0</v>
          </cell>
        </row>
        <row r="16332">
          <cell r="A16332">
            <v>31813468</v>
          </cell>
          <cell r="B16332">
            <v>11.26</v>
          </cell>
          <cell r="C16332">
            <v>119</v>
          </cell>
          <cell r="D16332" t="str">
            <v>Vesterhavet, syd</v>
          </cell>
          <cell r="E16332">
            <v>11.26</v>
          </cell>
        </row>
        <row r="16333">
          <cell r="A16333">
            <v>31816459</v>
          </cell>
          <cell r="B16333">
            <v>8.64</v>
          </cell>
          <cell r="C16333">
            <v>204</v>
          </cell>
          <cell r="D16333" t="str">
            <v>Jammerland Bugt og Musholm Bugt</v>
          </cell>
          <cell r="E16333">
            <v>8.64</v>
          </cell>
        </row>
        <row r="16334">
          <cell r="A16334">
            <v>31817005</v>
          </cell>
          <cell r="B16334">
            <v>16.38</v>
          </cell>
          <cell r="C16334">
            <v>128</v>
          </cell>
          <cell r="D16334" t="str">
            <v>Horsens Fjord, indre</v>
          </cell>
          <cell r="E16334">
            <v>16.38</v>
          </cell>
        </row>
        <row r="16335">
          <cell r="A16335">
            <v>31818117</v>
          </cell>
          <cell r="B16335">
            <v>724.62</v>
          </cell>
          <cell r="C16335">
            <v>132</v>
          </cell>
          <cell r="D16335" t="str">
            <v>Ringkøbing Fjord</v>
          </cell>
          <cell r="E16335">
            <v>724.62</v>
          </cell>
        </row>
        <row r="16336">
          <cell r="A16336">
            <v>31818788</v>
          </cell>
          <cell r="B16336">
            <v>1.99</v>
          </cell>
          <cell r="C16336">
            <v>214</v>
          </cell>
          <cell r="D16336" t="str">
            <v>Det sydfynske Øhav</v>
          </cell>
          <cell r="E16336">
            <v>1.99</v>
          </cell>
        </row>
        <row r="16337">
          <cell r="A16337">
            <v>31818923</v>
          </cell>
          <cell r="B16337">
            <v>15.48</v>
          </cell>
          <cell r="C16337">
            <v>235</v>
          </cell>
          <cell r="D16337" t="str">
            <v>Nibe Bredning og Langerak</v>
          </cell>
          <cell r="E16337">
            <v>15.48</v>
          </cell>
        </row>
        <row r="16338">
          <cell r="A16338">
            <v>31819520</v>
          </cell>
          <cell r="B16338">
            <v>5.16</v>
          </cell>
          <cell r="C16338" t="e">
            <v>#N/A</v>
          </cell>
          <cell r="D16338" t="e">
            <v>#N/A</v>
          </cell>
          <cell r="E16338">
            <v>0</v>
          </cell>
        </row>
        <row r="16339">
          <cell r="A16339">
            <v>31820308</v>
          </cell>
          <cell r="B16339">
            <v>9.58</v>
          </cell>
          <cell r="C16339">
            <v>224</v>
          </cell>
          <cell r="D16339" t="str">
            <v>Nordlige Lillebælt</v>
          </cell>
          <cell r="E16339">
            <v>9.58</v>
          </cell>
        </row>
        <row r="16340">
          <cell r="A16340">
            <v>31820995</v>
          </cell>
          <cell r="B16340">
            <v>25.22</v>
          </cell>
          <cell r="C16340">
            <v>120</v>
          </cell>
          <cell r="D16340" t="str">
            <v>Knudedyb</v>
          </cell>
          <cell r="E16340">
            <v>25.22</v>
          </cell>
        </row>
        <row r="16341">
          <cell r="A16341">
            <v>31821169</v>
          </cell>
          <cell r="B16341">
            <v>288.60000000000002</v>
          </cell>
          <cell r="C16341">
            <v>93</v>
          </cell>
          <cell r="D16341" t="str">
            <v>Odense Fjord, Seden Strand</v>
          </cell>
          <cell r="E16341">
            <v>288.60000000000002</v>
          </cell>
        </row>
        <row r="16342">
          <cell r="A16342">
            <v>31821746</v>
          </cell>
          <cell r="B16342">
            <v>135.54</v>
          </cell>
          <cell r="C16342">
            <v>131</v>
          </cell>
          <cell r="D16342" t="str">
            <v>Nissum Fjord, Felsted Kog</v>
          </cell>
          <cell r="E16342">
            <v>135.54</v>
          </cell>
        </row>
        <row r="16343">
          <cell r="A16343">
            <v>31821835</v>
          </cell>
          <cell r="B16343">
            <v>0</v>
          </cell>
          <cell r="C16343" t="e">
            <v>#N/A</v>
          </cell>
          <cell r="D16343" t="e">
            <v>#N/A</v>
          </cell>
          <cell r="E16343">
            <v>0</v>
          </cell>
        </row>
        <row r="16344">
          <cell r="A16344">
            <v>31822114</v>
          </cell>
          <cell r="B16344">
            <v>46.35</v>
          </cell>
          <cell r="C16344">
            <v>131</v>
          </cell>
          <cell r="D16344" t="str">
            <v>Nissum Fjord, Felsted Kog</v>
          </cell>
          <cell r="E16344">
            <v>46.35</v>
          </cell>
        </row>
        <row r="16345">
          <cell r="A16345">
            <v>31822157</v>
          </cell>
          <cell r="B16345">
            <v>305.89999999999998</v>
          </cell>
          <cell r="C16345">
            <v>233</v>
          </cell>
          <cell r="D16345" t="str">
            <v>Kås Bredning og Venø Bugt</v>
          </cell>
          <cell r="E16345">
            <v>305.89999999999998</v>
          </cell>
        </row>
        <row r="16346">
          <cell r="A16346">
            <v>31822785</v>
          </cell>
          <cell r="B16346">
            <v>1.1100000000000001</v>
          </cell>
          <cell r="C16346">
            <v>130</v>
          </cell>
          <cell r="D16346" t="str">
            <v>Nissum Fjord, mellem</v>
          </cell>
          <cell r="E16346">
            <v>1.1100000000000001</v>
          </cell>
        </row>
        <row r="16347">
          <cell r="A16347">
            <v>31823307</v>
          </cell>
          <cell r="B16347">
            <v>263.26</v>
          </cell>
          <cell r="C16347">
            <v>232</v>
          </cell>
          <cell r="D16347" t="str">
            <v>Nissum Bredning</v>
          </cell>
          <cell r="E16347">
            <v>263.26</v>
          </cell>
        </row>
        <row r="16348">
          <cell r="A16348">
            <v>31825911</v>
          </cell>
          <cell r="B16348">
            <v>18.78</v>
          </cell>
          <cell r="C16348">
            <v>38</v>
          </cell>
          <cell r="D16348" t="str">
            <v>Guldborgsund</v>
          </cell>
          <cell r="E16348">
            <v>18.78</v>
          </cell>
        </row>
        <row r="16349">
          <cell r="A16349">
            <v>31829666</v>
          </cell>
          <cell r="B16349">
            <v>3.55</v>
          </cell>
          <cell r="C16349">
            <v>234</v>
          </cell>
          <cell r="D16349" t="str">
            <v>Løgstør Bredning</v>
          </cell>
          <cell r="E16349">
            <v>3.55</v>
          </cell>
        </row>
        <row r="16350">
          <cell r="A16350">
            <v>31829704</v>
          </cell>
          <cell r="B16350">
            <v>23.36</v>
          </cell>
          <cell r="C16350">
            <v>158</v>
          </cell>
          <cell r="D16350" t="str">
            <v>Hjarbæk Fjord</v>
          </cell>
          <cell r="E16350">
            <v>23.36</v>
          </cell>
        </row>
        <row r="16351">
          <cell r="A16351">
            <v>31831598</v>
          </cell>
          <cell r="B16351">
            <v>0.1</v>
          </cell>
          <cell r="C16351" t="e">
            <v>#N/A</v>
          </cell>
          <cell r="D16351" t="e">
            <v>#N/A</v>
          </cell>
          <cell r="E16351">
            <v>0</v>
          </cell>
        </row>
        <row r="16352">
          <cell r="A16352">
            <v>31831792</v>
          </cell>
          <cell r="B16352">
            <v>14.73</v>
          </cell>
          <cell r="C16352">
            <v>136</v>
          </cell>
          <cell r="D16352" t="str">
            <v>Randers Fjord, indre</v>
          </cell>
          <cell r="E16352">
            <v>14.73</v>
          </cell>
        </row>
        <row r="16353">
          <cell r="A16353">
            <v>31831903</v>
          </cell>
          <cell r="B16353">
            <v>0</v>
          </cell>
          <cell r="C16353">
            <v>214</v>
          </cell>
          <cell r="D16353" t="str">
            <v>Det sydfynske Øhav</v>
          </cell>
          <cell r="E16353">
            <v>0</v>
          </cell>
        </row>
        <row r="16354">
          <cell r="A16354">
            <v>31834082</v>
          </cell>
          <cell r="B16354">
            <v>239.4</v>
          </cell>
          <cell r="C16354">
            <v>158</v>
          </cell>
          <cell r="D16354" t="str">
            <v>Hjarbæk Fjord</v>
          </cell>
          <cell r="E16354">
            <v>239.4</v>
          </cell>
        </row>
        <row r="16355">
          <cell r="A16355">
            <v>31834317</v>
          </cell>
          <cell r="B16355">
            <v>225.43</v>
          </cell>
          <cell r="C16355">
            <v>146</v>
          </cell>
          <cell r="D16355" t="str">
            <v>Norsminde Fjord</v>
          </cell>
          <cell r="E16355">
            <v>225.43</v>
          </cell>
        </row>
        <row r="16356">
          <cell r="A16356">
            <v>31835313</v>
          </cell>
          <cell r="B16356">
            <v>16.579999999999998</v>
          </cell>
          <cell r="C16356">
            <v>120</v>
          </cell>
          <cell r="D16356" t="str">
            <v>Knudedyb</v>
          </cell>
          <cell r="E16356">
            <v>16.579999999999998</v>
          </cell>
        </row>
        <row r="16357">
          <cell r="A16357">
            <v>31836654</v>
          </cell>
          <cell r="B16357">
            <v>207.64</v>
          </cell>
          <cell r="C16357">
            <v>120</v>
          </cell>
          <cell r="D16357" t="str">
            <v>Knudedyb</v>
          </cell>
          <cell r="E16357">
            <v>207.64</v>
          </cell>
        </row>
        <row r="16358">
          <cell r="A16358">
            <v>31836727</v>
          </cell>
          <cell r="B16358">
            <v>23.84</v>
          </cell>
          <cell r="C16358">
            <v>120</v>
          </cell>
          <cell r="D16358" t="str">
            <v>Knudedyb</v>
          </cell>
          <cell r="E16358">
            <v>23.84</v>
          </cell>
        </row>
        <row r="16359">
          <cell r="A16359">
            <v>31837081</v>
          </cell>
          <cell r="B16359">
            <v>452.2</v>
          </cell>
          <cell r="C16359">
            <v>216</v>
          </cell>
          <cell r="D16359" t="str">
            <v>Lillebælt, syd</v>
          </cell>
          <cell r="E16359">
            <v>452.2</v>
          </cell>
        </row>
        <row r="16360">
          <cell r="A16360">
            <v>31837294</v>
          </cell>
          <cell r="B16360">
            <v>243.53</v>
          </cell>
          <cell r="C16360">
            <v>107</v>
          </cell>
          <cell r="D16360" t="str">
            <v>Juvre Dyb</v>
          </cell>
          <cell r="E16360">
            <v>243.53</v>
          </cell>
        </row>
        <row r="16361">
          <cell r="A16361">
            <v>31837391</v>
          </cell>
          <cell r="B16361">
            <v>13.67</v>
          </cell>
          <cell r="C16361">
            <v>154</v>
          </cell>
          <cell r="D16361" t="str">
            <v>Kattegat, Læsø</v>
          </cell>
          <cell r="E16361">
            <v>13.67</v>
          </cell>
        </row>
        <row r="16362">
          <cell r="A16362">
            <v>31837723</v>
          </cell>
          <cell r="B16362">
            <v>17.95</v>
          </cell>
          <cell r="C16362">
            <v>235</v>
          </cell>
          <cell r="D16362" t="str">
            <v>Nibe Bredning og Langerak</v>
          </cell>
          <cell r="E16362">
            <v>17.95</v>
          </cell>
        </row>
        <row r="16363">
          <cell r="A16363">
            <v>31838452</v>
          </cell>
          <cell r="B16363">
            <v>0</v>
          </cell>
          <cell r="C16363">
            <v>136</v>
          </cell>
          <cell r="D16363" t="str">
            <v>Randers Fjord, indre</v>
          </cell>
          <cell r="E16363">
            <v>0</v>
          </cell>
        </row>
        <row r="16364">
          <cell r="A16364">
            <v>31838835</v>
          </cell>
          <cell r="B16364">
            <v>498.13</v>
          </cell>
          <cell r="C16364">
            <v>217</v>
          </cell>
          <cell r="D16364" t="str">
            <v>Lillebælt, Bredningen</v>
          </cell>
          <cell r="E16364">
            <v>498.13</v>
          </cell>
        </row>
        <row r="16365">
          <cell r="A16365">
            <v>31838851</v>
          </cell>
          <cell r="B16365">
            <v>275.98</v>
          </cell>
          <cell r="C16365">
            <v>209</v>
          </cell>
          <cell r="D16365" t="str">
            <v>Rødsand og Bredningen</v>
          </cell>
          <cell r="E16365">
            <v>275.98</v>
          </cell>
        </row>
        <row r="16366">
          <cell r="A16366">
            <v>31839912</v>
          </cell>
          <cell r="B16366">
            <v>0</v>
          </cell>
          <cell r="C16366" t="e">
            <v>#N/A</v>
          </cell>
          <cell r="D16366" t="e">
            <v>#N/A</v>
          </cell>
          <cell r="E16366">
            <v>0</v>
          </cell>
        </row>
        <row r="16367">
          <cell r="A16367">
            <v>31841836</v>
          </cell>
          <cell r="B16367">
            <v>140.22999999999999</v>
          </cell>
          <cell r="C16367">
            <v>157</v>
          </cell>
          <cell r="D16367" t="str">
            <v>Bjørnholms Bugt, Riisgårde Bredning, Skive Fjord og Lovns Bredning</v>
          </cell>
          <cell r="E16367">
            <v>140.22999999999999</v>
          </cell>
        </row>
        <row r="16368">
          <cell r="A16368">
            <v>31842697</v>
          </cell>
          <cell r="B16368">
            <v>0</v>
          </cell>
          <cell r="C16368">
            <v>136</v>
          </cell>
          <cell r="D16368" t="str">
            <v>Randers Fjord, indre</v>
          </cell>
          <cell r="E16368">
            <v>0</v>
          </cell>
        </row>
        <row r="16369">
          <cell r="A16369">
            <v>31843286</v>
          </cell>
          <cell r="B16369">
            <v>0</v>
          </cell>
          <cell r="C16369">
            <v>201</v>
          </cell>
          <cell r="D16369" t="str">
            <v>Køge Bugt</v>
          </cell>
          <cell r="E16369">
            <v>0</v>
          </cell>
        </row>
        <row r="16370">
          <cell r="A16370">
            <v>31844347</v>
          </cell>
          <cell r="B16370">
            <v>421.37</v>
          </cell>
          <cell r="C16370">
            <v>114</v>
          </cell>
          <cell r="D16370" t="str">
            <v>Flensborg Fjord, ydre</v>
          </cell>
          <cell r="E16370">
            <v>421.37</v>
          </cell>
        </row>
        <row r="16371">
          <cell r="A16371">
            <v>31844452</v>
          </cell>
          <cell r="B16371">
            <v>0</v>
          </cell>
          <cell r="C16371">
            <v>235</v>
          </cell>
          <cell r="D16371" t="str">
            <v>Nibe Bredning og Langerak</v>
          </cell>
          <cell r="E16371">
            <v>0</v>
          </cell>
        </row>
        <row r="16372">
          <cell r="A16372">
            <v>31845726</v>
          </cell>
          <cell r="B16372">
            <v>0</v>
          </cell>
          <cell r="C16372" t="e">
            <v>#N/A</v>
          </cell>
          <cell r="D16372" t="e">
            <v>#N/A</v>
          </cell>
          <cell r="E16372">
            <v>0</v>
          </cell>
        </row>
        <row r="16373">
          <cell r="A16373">
            <v>31847230</v>
          </cell>
          <cell r="B16373">
            <v>5.18</v>
          </cell>
          <cell r="C16373">
            <v>136</v>
          </cell>
          <cell r="D16373" t="str">
            <v>Randers Fjord, indre</v>
          </cell>
          <cell r="E16373">
            <v>5.18</v>
          </cell>
        </row>
        <row r="16374">
          <cell r="A16374">
            <v>31852323</v>
          </cell>
          <cell r="B16374">
            <v>77.61</v>
          </cell>
          <cell r="C16374">
            <v>219</v>
          </cell>
          <cell r="D16374" t="str">
            <v>Århus Bugt syd, Samsø og Nordlige Bælthav</v>
          </cell>
          <cell r="E16374">
            <v>77.61</v>
          </cell>
        </row>
        <row r="16375">
          <cell r="A16375">
            <v>31855799</v>
          </cell>
          <cell r="B16375">
            <v>1667.82</v>
          </cell>
          <cell r="C16375">
            <v>160</v>
          </cell>
          <cell r="D16375" t="str">
            <v>Mariager Fjord, ydre</v>
          </cell>
          <cell r="E16375">
            <v>1667.82</v>
          </cell>
        </row>
        <row r="16376">
          <cell r="A16376">
            <v>31859298</v>
          </cell>
          <cell r="B16376">
            <v>25.79</v>
          </cell>
          <cell r="C16376">
            <v>236</v>
          </cell>
          <cell r="D16376" t="str">
            <v>Thisted Bredning</v>
          </cell>
          <cell r="E16376">
            <v>25.79</v>
          </cell>
        </row>
        <row r="16377">
          <cell r="A16377">
            <v>31865913</v>
          </cell>
          <cell r="B16377">
            <v>11.28</v>
          </cell>
          <cell r="C16377">
            <v>232</v>
          </cell>
          <cell r="D16377" t="str">
            <v>Nissum Bredning</v>
          </cell>
          <cell r="E16377">
            <v>11.28</v>
          </cell>
        </row>
        <row r="16378">
          <cell r="A16378">
            <v>31869846</v>
          </cell>
          <cell r="B16378">
            <v>42</v>
          </cell>
          <cell r="C16378">
            <v>137</v>
          </cell>
          <cell r="D16378" t="str">
            <v>Randers Fjord, ydre</v>
          </cell>
          <cell r="E16378">
            <v>42</v>
          </cell>
        </row>
        <row r="16379">
          <cell r="A16379">
            <v>31872693</v>
          </cell>
          <cell r="B16379">
            <v>0</v>
          </cell>
          <cell r="C16379">
            <v>201</v>
          </cell>
          <cell r="D16379" t="str">
            <v>Køge Bugt</v>
          </cell>
          <cell r="E16379">
            <v>0</v>
          </cell>
        </row>
        <row r="16380">
          <cell r="A16380">
            <v>31875994</v>
          </cell>
          <cell r="B16380">
            <v>9.1999999999999993</v>
          </cell>
          <cell r="C16380">
            <v>225</v>
          </cell>
          <cell r="D16380" t="str">
            <v>Nordlige Kattegat, Ålbæk Bugt</v>
          </cell>
          <cell r="E16380">
            <v>9.1999999999999993</v>
          </cell>
        </row>
        <row r="16381">
          <cell r="A16381">
            <v>31878683</v>
          </cell>
          <cell r="B16381">
            <v>0</v>
          </cell>
          <cell r="C16381">
            <v>132</v>
          </cell>
          <cell r="D16381" t="str">
            <v>Ringkøbing Fjord</v>
          </cell>
          <cell r="E16381">
            <v>0</v>
          </cell>
        </row>
        <row r="16382">
          <cell r="A16382">
            <v>31880459</v>
          </cell>
          <cell r="B16382">
            <v>23.89</v>
          </cell>
          <cell r="C16382">
            <v>206</v>
          </cell>
          <cell r="D16382" t="str">
            <v>Smålandsfarvandet, åbne del</v>
          </cell>
          <cell r="E16382">
            <v>23.89</v>
          </cell>
        </row>
        <row r="16383">
          <cell r="A16383">
            <v>31884632</v>
          </cell>
          <cell r="B16383">
            <v>0</v>
          </cell>
          <cell r="C16383">
            <v>225</v>
          </cell>
          <cell r="D16383" t="str">
            <v>Nordlige Kattegat, Ålbæk Bugt</v>
          </cell>
          <cell r="E16383">
            <v>0</v>
          </cell>
        </row>
        <row r="16384">
          <cell r="A16384">
            <v>31885019</v>
          </cell>
          <cell r="B16384">
            <v>72.87</v>
          </cell>
          <cell r="C16384">
            <v>235</v>
          </cell>
          <cell r="D16384" t="str">
            <v>Nibe Bredning og Langerak</v>
          </cell>
          <cell r="E16384">
            <v>72.87</v>
          </cell>
        </row>
        <row r="16385">
          <cell r="A16385">
            <v>31889596</v>
          </cell>
          <cell r="B16385">
            <v>354.49</v>
          </cell>
          <cell r="C16385">
            <v>232</v>
          </cell>
          <cell r="D16385" t="str">
            <v>Nissum Bredning</v>
          </cell>
          <cell r="E16385">
            <v>354.49</v>
          </cell>
        </row>
        <row r="16386">
          <cell r="A16386">
            <v>31893143</v>
          </cell>
          <cell r="B16386">
            <v>39.520000000000003</v>
          </cell>
          <cell r="C16386">
            <v>225</v>
          </cell>
          <cell r="D16386" t="str">
            <v>Nordlige Kattegat, Ålbæk Bugt</v>
          </cell>
          <cell r="E16386">
            <v>39.520000000000003</v>
          </cell>
        </row>
        <row r="16387">
          <cell r="A16387">
            <v>31898277</v>
          </cell>
          <cell r="B16387">
            <v>0</v>
          </cell>
          <cell r="C16387" t="e">
            <v>#N/A</v>
          </cell>
          <cell r="D16387" t="e">
            <v>#N/A</v>
          </cell>
          <cell r="E16387">
            <v>0</v>
          </cell>
        </row>
        <row r="16388">
          <cell r="A16388">
            <v>31898684</v>
          </cell>
          <cell r="B16388">
            <v>2.36</v>
          </cell>
          <cell r="C16388">
            <v>224</v>
          </cell>
          <cell r="D16388" t="str">
            <v>Nordlige Lillebælt</v>
          </cell>
          <cell r="E16388">
            <v>2.36</v>
          </cell>
        </row>
        <row r="16389">
          <cell r="A16389">
            <v>31901030</v>
          </cell>
          <cell r="B16389">
            <v>211.5</v>
          </cell>
          <cell r="C16389">
            <v>232</v>
          </cell>
          <cell r="D16389" t="str">
            <v>Nissum Bredning</v>
          </cell>
          <cell r="E16389">
            <v>211.5</v>
          </cell>
        </row>
        <row r="16390">
          <cell r="A16390">
            <v>31901294</v>
          </cell>
          <cell r="B16390">
            <v>0</v>
          </cell>
          <cell r="C16390">
            <v>80</v>
          </cell>
          <cell r="D16390" t="str">
            <v>Gamborg Fjord</v>
          </cell>
          <cell r="E16390">
            <v>0</v>
          </cell>
        </row>
        <row r="16391">
          <cell r="A16391">
            <v>31902908</v>
          </cell>
          <cell r="B16391">
            <v>0</v>
          </cell>
          <cell r="C16391">
            <v>1</v>
          </cell>
          <cell r="D16391" t="str">
            <v>Roskilde Fjord, ydre</v>
          </cell>
          <cell r="E16391">
            <v>0</v>
          </cell>
        </row>
        <row r="16392">
          <cell r="A16392">
            <v>31905559</v>
          </cell>
          <cell r="B16392">
            <v>0</v>
          </cell>
          <cell r="C16392">
            <v>16</v>
          </cell>
          <cell r="D16392" t="str">
            <v>Korsør Nor</v>
          </cell>
          <cell r="E16392">
            <v>0</v>
          </cell>
        </row>
        <row r="16393">
          <cell r="A16393">
            <v>31907039</v>
          </cell>
          <cell r="B16393">
            <v>142.09</v>
          </cell>
          <cell r="C16393">
            <v>120</v>
          </cell>
          <cell r="D16393" t="str">
            <v>Knudedyb</v>
          </cell>
          <cell r="E16393">
            <v>142.09</v>
          </cell>
        </row>
        <row r="16394">
          <cell r="A16394">
            <v>31907616</v>
          </cell>
          <cell r="B16394">
            <v>104.4</v>
          </cell>
          <cell r="C16394">
            <v>216</v>
          </cell>
          <cell r="D16394" t="str">
            <v>Lillebælt, syd</v>
          </cell>
          <cell r="E16394">
            <v>104.4</v>
          </cell>
        </row>
        <row r="16395">
          <cell r="A16395">
            <v>31907934</v>
          </cell>
          <cell r="B16395">
            <v>105.65</v>
          </cell>
          <cell r="C16395">
            <v>201</v>
          </cell>
          <cell r="D16395" t="str">
            <v>Køge Bugt</v>
          </cell>
          <cell r="E16395">
            <v>105.65</v>
          </cell>
        </row>
        <row r="16396">
          <cell r="A16396">
            <v>31910897</v>
          </cell>
          <cell r="B16396">
            <v>61.42</v>
          </cell>
          <cell r="C16396">
            <v>136</v>
          </cell>
          <cell r="D16396" t="str">
            <v>Randers Fjord, indre</v>
          </cell>
          <cell r="E16396">
            <v>61.42</v>
          </cell>
        </row>
        <row r="16397">
          <cell r="A16397">
            <v>31912091</v>
          </cell>
          <cell r="B16397">
            <v>473.85</v>
          </cell>
          <cell r="C16397">
            <v>140</v>
          </cell>
          <cell r="D16397" t="str">
            <v>Djursland Øst</v>
          </cell>
          <cell r="E16397">
            <v>473.85</v>
          </cell>
        </row>
        <row r="16398">
          <cell r="A16398">
            <v>31913527</v>
          </cell>
          <cell r="B16398">
            <v>0</v>
          </cell>
          <cell r="C16398">
            <v>136</v>
          </cell>
          <cell r="D16398" t="str">
            <v>Randers Fjord, indre</v>
          </cell>
          <cell r="E16398">
            <v>0</v>
          </cell>
        </row>
        <row r="16399">
          <cell r="A16399">
            <v>31913624</v>
          </cell>
          <cell r="B16399">
            <v>127.32</v>
          </cell>
          <cell r="C16399">
            <v>111</v>
          </cell>
          <cell r="D16399" t="str">
            <v>Lister Dyb</v>
          </cell>
          <cell r="E16399">
            <v>127.32</v>
          </cell>
        </row>
        <row r="16400">
          <cell r="A16400">
            <v>31914833</v>
          </cell>
          <cell r="B16400">
            <v>26.71</v>
          </cell>
          <cell r="C16400">
            <v>235</v>
          </cell>
          <cell r="D16400" t="str">
            <v>Nibe Bredning og Langerak</v>
          </cell>
          <cell r="E16400">
            <v>26.71</v>
          </cell>
        </row>
        <row r="16401">
          <cell r="A16401">
            <v>31915708</v>
          </cell>
          <cell r="B16401">
            <v>111.94</v>
          </cell>
          <cell r="C16401">
            <v>103</v>
          </cell>
          <cell r="D16401" t="str">
            <v>Als Fjord</v>
          </cell>
          <cell r="E16401">
            <v>111.94</v>
          </cell>
        </row>
        <row r="16402">
          <cell r="A16402">
            <v>31915740</v>
          </cell>
          <cell r="B16402">
            <v>1196.3699999999999</v>
          </cell>
          <cell r="C16402">
            <v>209</v>
          </cell>
          <cell r="D16402" t="str">
            <v>Rødsand og Bredningen</v>
          </cell>
          <cell r="E16402">
            <v>1196.3699999999999</v>
          </cell>
        </row>
        <row r="16403">
          <cell r="A16403">
            <v>31918022</v>
          </cell>
          <cell r="B16403">
            <v>0</v>
          </cell>
          <cell r="C16403">
            <v>221</v>
          </cell>
          <cell r="D16403" t="str">
            <v>Skagerrak</v>
          </cell>
          <cell r="E16403">
            <v>0</v>
          </cell>
        </row>
        <row r="16404">
          <cell r="A16404">
            <v>31919940</v>
          </cell>
          <cell r="B16404">
            <v>11.11</v>
          </cell>
          <cell r="C16404">
            <v>232</v>
          </cell>
          <cell r="D16404" t="str">
            <v>Nissum Bredning</v>
          </cell>
          <cell r="E16404">
            <v>11.11</v>
          </cell>
        </row>
        <row r="16405">
          <cell r="A16405">
            <v>31920302</v>
          </cell>
          <cell r="B16405">
            <v>1</v>
          </cell>
          <cell r="C16405" t="e">
            <v>#N/A</v>
          </cell>
          <cell r="D16405" t="e">
            <v>#N/A</v>
          </cell>
          <cell r="E16405">
            <v>0</v>
          </cell>
        </row>
        <row r="16406">
          <cell r="A16406">
            <v>31921694</v>
          </cell>
          <cell r="B16406">
            <v>274.47000000000003</v>
          </cell>
          <cell r="C16406">
            <v>158</v>
          </cell>
          <cell r="D16406" t="str">
            <v>Hjarbæk Fjord</v>
          </cell>
          <cell r="E16406">
            <v>274.47000000000003</v>
          </cell>
        </row>
        <row r="16407">
          <cell r="A16407">
            <v>31924278</v>
          </cell>
          <cell r="B16407">
            <v>18.34</v>
          </cell>
          <cell r="C16407">
            <v>231</v>
          </cell>
          <cell r="D16407" t="str">
            <v>Lillebælt, Snævringen</v>
          </cell>
          <cell r="E16407">
            <v>18.34</v>
          </cell>
        </row>
        <row r="16408">
          <cell r="A16408">
            <v>31924413</v>
          </cell>
          <cell r="B16408">
            <v>40.270000000000003</v>
          </cell>
          <cell r="C16408">
            <v>132</v>
          </cell>
          <cell r="D16408" t="str">
            <v>Ringkøbing Fjord</v>
          </cell>
          <cell r="E16408">
            <v>40.270000000000003</v>
          </cell>
        </row>
        <row r="16409">
          <cell r="A16409">
            <v>31925835</v>
          </cell>
          <cell r="B16409">
            <v>0</v>
          </cell>
          <cell r="C16409" t="e">
            <v>#N/A</v>
          </cell>
          <cell r="D16409" t="e">
            <v>#N/A</v>
          </cell>
          <cell r="E16409">
            <v>0</v>
          </cell>
        </row>
        <row r="16410">
          <cell r="A16410">
            <v>31926262</v>
          </cell>
          <cell r="B16410">
            <v>0</v>
          </cell>
          <cell r="C16410">
            <v>233</v>
          </cell>
          <cell r="D16410" t="str">
            <v>Kås Bredning og Venø Bugt</v>
          </cell>
          <cell r="E16410">
            <v>0</v>
          </cell>
        </row>
        <row r="16411">
          <cell r="A16411">
            <v>31927153</v>
          </cell>
          <cell r="B16411">
            <v>30.25</v>
          </cell>
          <cell r="C16411">
            <v>206</v>
          </cell>
          <cell r="D16411" t="str">
            <v>Smålandsfarvandet, åbne del</v>
          </cell>
          <cell r="E16411">
            <v>30.25</v>
          </cell>
        </row>
        <row r="16412">
          <cell r="A16412">
            <v>31929458</v>
          </cell>
          <cell r="B16412">
            <v>0</v>
          </cell>
          <cell r="C16412">
            <v>35</v>
          </cell>
          <cell r="D16412" t="str">
            <v>Karrebæk Fjord</v>
          </cell>
          <cell r="E16412">
            <v>0</v>
          </cell>
        </row>
        <row r="16413">
          <cell r="A16413">
            <v>31930138</v>
          </cell>
          <cell r="B16413">
            <v>264.02999999999997</v>
          </cell>
          <cell r="C16413">
            <v>140</v>
          </cell>
          <cell r="D16413" t="str">
            <v>Djursland Øst</v>
          </cell>
          <cell r="E16413">
            <v>264.02999999999997</v>
          </cell>
        </row>
        <row r="16414">
          <cell r="A16414">
            <v>31931878</v>
          </cell>
          <cell r="B16414">
            <v>0</v>
          </cell>
          <cell r="C16414">
            <v>47</v>
          </cell>
          <cell r="D16414" t="str">
            <v>Præstø Fjord</v>
          </cell>
          <cell r="E16414">
            <v>0</v>
          </cell>
        </row>
        <row r="16415">
          <cell r="A16415">
            <v>31932777</v>
          </cell>
          <cell r="B16415">
            <v>631.99</v>
          </cell>
          <cell r="C16415">
            <v>93</v>
          </cell>
          <cell r="D16415" t="str">
            <v>Odense Fjord, Seden Strand</v>
          </cell>
          <cell r="E16415">
            <v>631.99</v>
          </cell>
        </row>
        <row r="16416">
          <cell r="A16416">
            <v>31933951</v>
          </cell>
          <cell r="B16416">
            <v>0</v>
          </cell>
          <cell r="C16416">
            <v>131</v>
          </cell>
          <cell r="D16416" t="str">
            <v>Nissum Fjord, Felsted Kog</v>
          </cell>
          <cell r="E16416">
            <v>0</v>
          </cell>
        </row>
        <row r="16417">
          <cell r="A16417">
            <v>31934168</v>
          </cell>
          <cell r="B16417">
            <v>21.55</v>
          </cell>
          <cell r="C16417">
            <v>204</v>
          </cell>
          <cell r="D16417" t="str">
            <v>Jammerland Bugt og Musholm Bugt</v>
          </cell>
          <cell r="E16417">
            <v>21.55</v>
          </cell>
        </row>
        <row r="16418">
          <cell r="A16418">
            <v>31940885</v>
          </cell>
          <cell r="B16418">
            <v>20.49</v>
          </cell>
          <cell r="C16418">
            <v>124</v>
          </cell>
          <cell r="D16418" t="str">
            <v>Kolding Fjord, indre</v>
          </cell>
          <cell r="E16418">
            <v>20.49</v>
          </cell>
        </row>
        <row r="16419">
          <cell r="A16419">
            <v>31950333</v>
          </cell>
          <cell r="B16419">
            <v>0</v>
          </cell>
          <cell r="C16419">
            <v>136</v>
          </cell>
          <cell r="D16419" t="str">
            <v>Randers Fjord, indre</v>
          </cell>
          <cell r="E16419">
            <v>0</v>
          </cell>
        </row>
        <row r="16420">
          <cell r="A16420">
            <v>31952875</v>
          </cell>
          <cell r="B16420">
            <v>17.68</v>
          </cell>
          <cell r="C16420">
            <v>83</v>
          </cell>
          <cell r="D16420" t="str">
            <v>Holckenhavn Fjord</v>
          </cell>
          <cell r="E16420">
            <v>17.68</v>
          </cell>
        </row>
        <row r="16421">
          <cell r="A16421">
            <v>31953634</v>
          </cell>
          <cell r="B16421">
            <v>10.91</v>
          </cell>
          <cell r="C16421">
            <v>157</v>
          </cell>
          <cell r="D16421" t="str">
            <v>Bjørnholms Bugt, Riisgårde Bredning, Skive Fjord og Lovns Bredning</v>
          </cell>
          <cell r="E16421">
            <v>10.91</v>
          </cell>
        </row>
        <row r="16422">
          <cell r="A16422">
            <v>31954428</v>
          </cell>
          <cell r="B16422">
            <v>88.15</v>
          </cell>
          <cell r="C16422">
            <v>221</v>
          </cell>
          <cell r="D16422" t="str">
            <v>Skagerrak</v>
          </cell>
          <cell r="E16422">
            <v>88.15</v>
          </cell>
        </row>
        <row r="16423">
          <cell r="A16423">
            <v>31955009</v>
          </cell>
          <cell r="B16423">
            <v>5.16</v>
          </cell>
          <cell r="C16423">
            <v>236</v>
          </cell>
          <cell r="D16423" t="str">
            <v>Thisted Bredning</v>
          </cell>
          <cell r="E16423">
            <v>5.16</v>
          </cell>
        </row>
        <row r="16424">
          <cell r="A16424">
            <v>31955017</v>
          </cell>
          <cell r="B16424">
            <v>82.9</v>
          </cell>
          <cell r="C16424">
            <v>233</v>
          </cell>
          <cell r="D16424" t="str">
            <v>Kås Bredning og Venø Bugt</v>
          </cell>
          <cell r="E16424">
            <v>82.9</v>
          </cell>
        </row>
        <row r="16425">
          <cell r="A16425">
            <v>31955572</v>
          </cell>
          <cell r="B16425">
            <v>76.02</v>
          </cell>
          <cell r="C16425">
            <v>101</v>
          </cell>
          <cell r="D16425" t="str">
            <v>Genner Bugt</v>
          </cell>
          <cell r="E16425">
            <v>76.02</v>
          </cell>
        </row>
        <row r="16426">
          <cell r="A16426">
            <v>31957613</v>
          </cell>
          <cell r="B16426">
            <v>275.44</v>
          </cell>
          <cell r="C16426">
            <v>131</v>
          </cell>
          <cell r="D16426" t="str">
            <v>Nissum Fjord, Felsted Kog</v>
          </cell>
          <cell r="E16426">
            <v>275.44</v>
          </cell>
        </row>
        <row r="16427">
          <cell r="A16427">
            <v>31959004</v>
          </cell>
          <cell r="B16427">
            <v>15.79</v>
          </cell>
          <cell r="C16427">
            <v>221</v>
          </cell>
          <cell r="D16427" t="str">
            <v>Skagerrak</v>
          </cell>
          <cell r="E16427">
            <v>15.79</v>
          </cell>
        </row>
        <row r="16428">
          <cell r="A16428">
            <v>31959829</v>
          </cell>
          <cell r="B16428">
            <v>0</v>
          </cell>
          <cell r="C16428" t="e">
            <v>#N/A</v>
          </cell>
          <cell r="D16428" t="e">
            <v>#N/A</v>
          </cell>
          <cell r="E16428">
            <v>0</v>
          </cell>
        </row>
        <row r="16429">
          <cell r="A16429">
            <v>31960193</v>
          </cell>
          <cell r="B16429">
            <v>215.1</v>
          </cell>
          <cell r="C16429">
            <v>93</v>
          </cell>
          <cell r="D16429" t="str">
            <v>Odense Fjord, Seden Strand</v>
          </cell>
          <cell r="E16429">
            <v>215.1</v>
          </cell>
        </row>
        <row r="16430">
          <cell r="A16430">
            <v>31960207</v>
          </cell>
          <cell r="B16430">
            <v>0</v>
          </cell>
          <cell r="C16430">
            <v>136</v>
          </cell>
          <cell r="D16430" t="str">
            <v>Randers Fjord, indre</v>
          </cell>
          <cell r="E16430">
            <v>0</v>
          </cell>
        </row>
        <row r="16431">
          <cell r="A16431">
            <v>31960274</v>
          </cell>
          <cell r="B16431">
            <v>239.88</v>
          </cell>
          <cell r="C16431">
            <v>114</v>
          </cell>
          <cell r="D16431" t="str">
            <v>Flensborg Fjord, ydre</v>
          </cell>
          <cell r="E16431">
            <v>239.88</v>
          </cell>
        </row>
        <row r="16432">
          <cell r="A16432">
            <v>31960746</v>
          </cell>
          <cell r="B16432">
            <v>12.16</v>
          </cell>
          <cell r="C16432">
            <v>136</v>
          </cell>
          <cell r="D16432" t="str">
            <v>Randers Fjord, indre</v>
          </cell>
          <cell r="E16432">
            <v>12.16</v>
          </cell>
        </row>
        <row r="16433">
          <cell r="A16433">
            <v>31961394</v>
          </cell>
          <cell r="B16433">
            <v>65.11</v>
          </cell>
          <cell r="C16433">
            <v>234</v>
          </cell>
          <cell r="D16433" t="str">
            <v>Løgstør Bredning</v>
          </cell>
          <cell r="E16433">
            <v>65.11</v>
          </cell>
        </row>
        <row r="16434">
          <cell r="A16434">
            <v>31962765</v>
          </cell>
          <cell r="B16434">
            <v>24.3</v>
          </cell>
          <cell r="C16434" t="e">
            <v>#N/A</v>
          </cell>
          <cell r="D16434" t="e">
            <v>#N/A</v>
          </cell>
          <cell r="E16434">
            <v>0</v>
          </cell>
        </row>
        <row r="16435">
          <cell r="A16435">
            <v>31963303</v>
          </cell>
          <cell r="B16435">
            <v>209.36</v>
          </cell>
          <cell r="C16435">
            <v>132</v>
          </cell>
          <cell r="D16435" t="str">
            <v>Ringkøbing Fjord</v>
          </cell>
          <cell r="E16435">
            <v>209.36</v>
          </cell>
        </row>
        <row r="16436">
          <cell r="A16436">
            <v>31964164</v>
          </cell>
          <cell r="B16436">
            <v>145.79</v>
          </cell>
          <cell r="C16436">
            <v>1</v>
          </cell>
          <cell r="D16436" t="str">
            <v>Roskilde Fjord, ydre</v>
          </cell>
          <cell r="E16436">
            <v>145.79</v>
          </cell>
        </row>
        <row r="16437">
          <cell r="A16437">
            <v>31964202</v>
          </cell>
          <cell r="B16437">
            <v>22.74</v>
          </cell>
          <cell r="C16437">
            <v>204</v>
          </cell>
          <cell r="D16437" t="str">
            <v>Jammerland Bugt og Musholm Bugt</v>
          </cell>
          <cell r="E16437">
            <v>22.74</v>
          </cell>
        </row>
        <row r="16438">
          <cell r="A16438">
            <v>31964563</v>
          </cell>
          <cell r="B16438">
            <v>176.93</v>
          </cell>
          <cell r="C16438">
            <v>121</v>
          </cell>
          <cell r="D16438" t="str">
            <v>Grådyb</v>
          </cell>
          <cell r="E16438">
            <v>176.93</v>
          </cell>
        </row>
        <row r="16439">
          <cell r="A16439">
            <v>31965683</v>
          </cell>
          <cell r="B16439">
            <v>91.92</v>
          </cell>
          <cell r="C16439">
            <v>120</v>
          </cell>
          <cell r="D16439" t="str">
            <v>Knudedyb</v>
          </cell>
          <cell r="E16439">
            <v>91.92</v>
          </cell>
        </row>
        <row r="16440">
          <cell r="A16440">
            <v>31966469</v>
          </cell>
          <cell r="B16440">
            <v>0</v>
          </cell>
          <cell r="C16440">
            <v>136</v>
          </cell>
          <cell r="D16440" t="str">
            <v>Randers Fjord, indre</v>
          </cell>
          <cell r="E16440">
            <v>0</v>
          </cell>
        </row>
        <row r="16441">
          <cell r="A16441">
            <v>31966493</v>
          </cell>
          <cell r="B16441">
            <v>81.3</v>
          </cell>
          <cell r="C16441">
            <v>123</v>
          </cell>
          <cell r="D16441" t="str">
            <v>Vejle Fjord, indre</v>
          </cell>
          <cell r="E16441">
            <v>81.3</v>
          </cell>
        </row>
        <row r="16442">
          <cell r="A16442">
            <v>31968070</v>
          </cell>
          <cell r="B16442">
            <v>222.61</v>
          </cell>
          <cell r="C16442">
            <v>90</v>
          </cell>
          <cell r="D16442" t="str">
            <v>Langelandssund</v>
          </cell>
          <cell r="E16442">
            <v>222.61</v>
          </cell>
        </row>
        <row r="16443">
          <cell r="A16443">
            <v>31968178</v>
          </cell>
          <cell r="B16443">
            <v>8.5399999999999991</v>
          </cell>
          <cell r="C16443">
            <v>235</v>
          </cell>
          <cell r="D16443" t="str">
            <v>Nibe Bredning og Langerak</v>
          </cell>
          <cell r="E16443">
            <v>8.5399999999999991</v>
          </cell>
        </row>
        <row r="16444">
          <cell r="A16444">
            <v>31968682</v>
          </cell>
          <cell r="B16444">
            <v>179.3</v>
          </cell>
          <cell r="C16444">
            <v>140</v>
          </cell>
          <cell r="D16444" t="str">
            <v>Djursland Øst</v>
          </cell>
          <cell r="E16444">
            <v>179.3</v>
          </cell>
        </row>
        <row r="16445">
          <cell r="A16445">
            <v>31970342</v>
          </cell>
          <cell r="B16445">
            <v>0</v>
          </cell>
          <cell r="C16445">
            <v>38</v>
          </cell>
          <cell r="D16445" t="str">
            <v>Guldborgsund</v>
          </cell>
          <cell r="E16445">
            <v>0</v>
          </cell>
        </row>
        <row r="16446">
          <cell r="A16446">
            <v>31973414</v>
          </cell>
          <cell r="B16446">
            <v>0</v>
          </cell>
          <cell r="C16446" t="e">
            <v>#N/A</v>
          </cell>
          <cell r="D16446" t="e">
            <v>#N/A</v>
          </cell>
          <cell r="E16446">
            <v>0</v>
          </cell>
        </row>
        <row r="16447">
          <cell r="A16447">
            <v>31973651</v>
          </cell>
          <cell r="B16447">
            <v>0</v>
          </cell>
          <cell r="C16447" t="e">
            <v>#N/A</v>
          </cell>
          <cell r="D16447" t="e">
            <v>#N/A</v>
          </cell>
          <cell r="E16447">
            <v>0</v>
          </cell>
        </row>
        <row r="16448">
          <cell r="A16448">
            <v>31975565</v>
          </cell>
          <cell r="B16448">
            <v>119.04</v>
          </cell>
          <cell r="C16448">
            <v>136</v>
          </cell>
          <cell r="D16448" t="str">
            <v>Randers Fjord, indre</v>
          </cell>
          <cell r="E16448">
            <v>119.04</v>
          </cell>
        </row>
        <row r="16449">
          <cell r="A16449">
            <v>31976324</v>
          </cell>
          <cell r="B16449">
            <v>160.13</v>
          </cell>
          <cell r="C16449">
            <v>2</v>
          </cell>
          <cell r="D16449" t="str">
            <v>Roskilde Fjord, indre</v>
          </cell>
          <cell r="E16449">
            <v>160.13</v>
          </cell>
        </row>
        <row r="16450">
          <cell r="A16450">
            <v>31977061</v>
          </cell>
          <cell r="B16450">
            <v>21.66</v>
          </cell>
          <cell r="C16450">
            <v>111</v>
          </cell>
          <cell r="D16450" t="str">
            <v>Lister Dyb</v>
          </cell>
          <cell r="E16450">
            <v>21.66</v>
          </cell>
        </row>
        <row r="16451">
          <cell r="A16451">
            <v>31977606</v>
          </cell>
          <cell r="B16451">
            <v>12.91</v>
          </cell>
          <cell r="C16451">
            <v>1</v>
          </cell>
          <cell r="D16451" t="str">
            <v>Roskilde Fjord, ydre</v>
          </cell>
          <cell r="E16451">
            <v>12.91</v>
          </cell>
        </row>
        <row r="16452">
          <cell r="A16452">
            <v>31978602</v>
          </cell>
          <cell r="B16452">
            <v>148.94</v>
          </cell>
          <cell r="C16452">
            <v>111</v>
          </cell>
          <cell r="D16452" t="str">
            <v>Lister Dyb</v>
          </cell>
          <cell r="E16452">
            <v>148.94</v>
          </cell>
        </row>
        <row r="16453">
          <cell r="A16453">
            <v>31979579</v>
          </cell>
          <cell r="B16453">
            <v>0</v>
          </cell>
          <cell r="C16453">
            <v>93</v>
          </cell>
          <cell r="D16453" t="str">
            <v>Odense Fjord, Seden Strand</v>
          </cell>
          <cell r="E16453">
            <v>0</v>
          </cell>
        </row>
        <row r="16454">
          <cell r="A16454">
            <v>31980488</v>
          </cell>
          <cell r="B16454">
            <v>36.85</v>
          </cell>
          <cell r="C16454">
            <v>56</v>
          </cell>
          <cell r="D16454" t="str">
            <v>Østersøen, Bornholm</v>
          </cell>
          <cell r="E16454">
            <v>36.85</v>
          </cell>
        </row>
        <row r="16455">
          <cell r="A16455">
            <v>31980550</v>
          </cell>
          <cell r="B16455">
            <v>314.33</v>
          </cell>
          <cell r="C16455">
            <v>111</v>
          </cell>
          <cell r="D16455" t="str">
            <v>Lister Dyb</v>
          </cell>
          <cell r="E16455">
            <v>314.33</v>
          </cell>
        </row>
        <row r="16456">
          <cell r="A16456">
            <v>31980682</v>
          </cell>
          <cell r="B16456">
            <v>25.1</v>
          </cell>
          <cell r="C16456">
            <v>121</v>
          </cell>
          <cell r="D16456" t="str">
            <v>Grådyb</v>
          </cell>
          <cell r="E16456">
            <v>25.1</v>
          </cell>
        </row>
        <row r="16457">
          <cell r="A16457">
            <v>31980739</v>
          </cell>
          <cell r="B16457">
            <v>89.33</v>
          </cell>
          <cell r="C16457">
            <v>45</v>
          </cell>
          <cell r="D16457" t="str">
            <v>Grønsund</v>
          </cell>
          <cell r="E16457">
            <v>89.33</v>
          </cell>
        </row>
        <row r="16458">
          <cell r="A16458">
            <v>31980798</v>
          </cell>
          <cell r="B16458">
            <v>0</v>
          </cell>
          <cell r="C16458">
            <v>132</v>
          </cell>
          <cell r="D16458" t="str">
            <v>Ringkøbing Fjord</v>
          </cell>
          <cell r="E16458">
            <v>0</v>
          </cell>
        </row>
        <row r="16459">
          <cell r="A16459">
            <v>31981271</v>
          </cell>
          <cell r="B16459">
            <v>387.97</v>
          </cell>
          <cell r="C16459">
            <v>207</v>
          </cell>
          <cell r="D16459" t="str">
            <v>Nakskov Fjord</v>
          </cell>
          <cell r="E16459">
            <v>387.97</v>
          </cell>
        </row>
        <row r="16460">
          <cell r="A16460">
            <v>31981921</v>
          </cell>
          <cell r="B16460">
            <v>148.77000000000001</v>
          </cell>
          <cell r="C16460">
            <v>221</v>
          </cell>
          <cell r="D16460" t="str">
            <v>Skagerrak</v>
          </cell>
          <cell r="E16460">
            <v>148.77000000000001</v>
          </cell>
        </row>
        <row r="16461">
          <cell r="A16461">
            <v>31983479</v>
          </cell>
          <cell r="B16461">
            <v>496.39</v>
          </cell>
          <cell r="C16461">
            <v>216</v>
          </cell>
          <cell r="D16461" t="str">
            <v>Lillebælt, syd</v>
          </cell>
          <cell r="E16461">
            <v>496.39</v>
          </cell>
        </row>
        <row r="16462">
          <cell r="A16462">
            <v>31983851</v>
          </cell>
          <cell r="B16462">
            <v>26.86</v>
          </cell>
          <cell r="C16462">
            <v>18</v>
          </cell>
          <cell r="D16462" t="str">
            <v>Holsteinborg Nor</v>
          </cell>
          <cell r="E16462">
            <v>26.86</v>
          </cell>
        </row>
        <row r="16463">
          <cell r="A16463">
            <v>31986346</v>
          </cell>
          <cell r="B16463">
            <v>136.75</v>
          </cell>
          <cell r="C16463">
            <v>225</v>
          </cell>
          <cell r="D16463" t="str">
            <v>Nordlige Kattegat, Ålbæk Bugt</v>
          </cell>
          <cell r="E16463">
            <v>136.75</v>
          </cell>
        </row>
        <row r="16464">
          <cell r="A16464">
            <v>31987156</v>
          </cell>
          <cell r="B16464">
            <v>207.7</v>
          </cell>
          <cell r="C16464">
            <v>111</v>
          </cell>
          <cell r="D16464" t="str">
            <v>Lister Dyb</v>
          </cell>
          <cell r="E16464">
            <v>207.7</v>
          </cell>
        </row>
        <row r="16465">
          <cell r="A16465">
            <v>31988357</v>
          </cell>
          <cell r="B16465">
            <v>0</v>
          </cell>
          <cell r="C16465">
            <v>204</v>
          </cell>
          <cell r="D16465" t="str">
            <v>Jammerland Bugt og Musholm Bugt</v>
          </cell>
          <cell r="E16465">
            <v>0</v>
          </cell>
        </row>
        <row r="16466">
          <cell r="A16466">
            <v>31989175</v>
          </cell>
          <cell r="B16466">
            <v>91.47</v>
          </cell>
          <cell r="C16466">
            <v>136</v>
          </cell>
          <cell r="D16466" t="str">
            <v>Randers Fjord, indre</v>
          </cell>
          <cell r="E16466">
            <v>91.47</v>
          </cell>
        </row>
        <row r="16467">
          <cell r="A16467">
            <v>31989337</v>
          </cell>
          <cell r="B16467">
            <v>70.400000000000006</v>
          </cell>
          <cell r="C16467">
            <v>157</v>
          </cell>
          <cell r="D16467" t="str">
            <v>Bjørnholms Bugt, Riisgårde Bredning, Skive Fjord og Lovns Bredning</v>
          </cell>
          <cell r="E16467">
            <v>70.400000000000006</v>
          </cell>
        </row>
        <row r="16468">
          <cell r="A16468">
            <v>31990181</v>
          </cell>
          <cell r="B16468">
            <v>0</v>
          </cell>
          <cell r="C16468">
            <v>35</v>
          </cell>
          <cell r="D16468" t="str">
            <v>Karrebæk Fjord</v>
          </cell>
          <cell r="E16468">
            <v>0</v>
          </cell>
        </row>
        <row r="16469">
          <cell r="A16469">
            <v>31990432</v>
          </cell>
          <cell r="B16469">
            <v>36.44</v>
          </cell>
          <cell r="C16469">
            <v>121</v>
          </cell>
          <cell r="D16469" t="str">
            <v>Grådyb</v>
          </cell>
          <cell r="E16469">
            <v>36.44</v>
          </cell>
        </row>
        <row r="16470">
          <cell r="A16470">
            <v>31990629</v>
          </cell>
          <cell r="B16470">
            <v>0</v>
          </cell>
          <cell r="C16470">
            <v>235</v>
          </cell>
          <cell r="D16470" t="str">
            <v>Nibe Bredning og Langerak</v>
          </cell>
          <cell r="E16470">
            <v>0</v>
          </cell>
        </row>
        <row r="16471">
          <cell r="A16471">
            <v>31991358</v>
          </cell>
          <cell r="B16471">
            <v>240.68</v>
          </cell>
          <cell r="C16471">
            <v>140</v>
          </cell>
          <cell r="D16471" t="str">
            <v>Djursland Øst</v>
          </cell>
          <cell r="E16471">
            <v>240.68</v>
          </cell>
        </row>
        <row r="16472">
          <cell r="A16472">
            <v>31991838</v>
          </cell>
          <cell r="B16472">
            <v>8.89</v>
          </cell>
          <cell r="C16472">
            <v>121</v>
          </cell>
          <cell r="D16472" t="str">
            <v>Grådyb</v>
          </cell>
          <cell r="E16472">
            <v>8.89</v>
          </cell>
        </row>
        <row r="16473">
          <cell r="A16473">
            <v>31993903</v>
          </cell>
          <cell r="B16473">
            <v>14.19</v>
          </cell>
          <cell r="C16473">
            <v>160</v>
          </cell>
          <cell r="D16473" t="str">
            <v>Mariager Fjord, ydre</v>
          </cell>
          <cell r="E16473">
            <v>14.19</v>
          </cell>
        </row>
        <row r="16474">
          <cell r="A16474">
            <v>31994144</v>
          </cell>
          <cell r="B16474">
            <v>0</v>
          </cell>
          <cell r="C16474">
            <v>28</v>
          </cell>
          <cell r="D16474" t="str">
            <v>Sejerø Bugt</v>
          </cell>
          <cell r="E16474">
            <v>0</v>
          </cell>
        </row>
        <row r="16475">
          <cell r="A16475">
            <v>31996597</v>
          </cell>
          <cell r="B16475">
            <v>956.07</v>
          </cell>
          <cell r="C16475">
            <v>136</v>
          </cell>
          <cell r="D16475" t="str">
            <v>Randers Fjord, indre</v>
          </cell>
          <cell r="E16475">
            <v>956.07</v>
          </cell>
        </row>
        <row r="16476">
          <cell r="A16476">
            <v>31999456</v>
          </cell>
          <cell r="B16476">
            <v>0</v>
          </cell>
          <cell r="C16476" t="e">
            <v>#N/A</v>
          </cell>
          <cell r="D16476" t="e">
            <v>#N/A</v>
          </cell>
          <cell r="E16476">
            <v>0</v>
          </cell>
        </row>
        <row r="16477">
          <cell r="A16477">
            <v>32002730</v>
          </cell>
          <cell r="B16477">
            <v>188.31</v>
          </cell>
          <cell r="C16477">
            <v>120</v>
          </cell>
          <cell r="D16477" t="str">
            <v>Knudedyb</v>
          </cell>
          <cell r="E16477">
            <v>188.31</v>
          </cell>
        </row>
        <row r="16478">
          <cell r="A16478">
            <v>32003125</v>
          </cell>
          <cell r="B16478">
            <v>191.6</v>
          </cell>
          <cell r="C16478">
            <v>222</v>
          </cell>
          <cell r="D16478" t="str">
            <v>Kattegat, Aalborg Bugt</v>
          </cell>
          <cell r="E16478">
            <v>191.6</v>
          </cell>
        </row>
        <row r="16479">
          <cell r="A16479">
            <v>32003575</v>
          </cell>
          <cell r="B16479">
            <v>52.92</v>
          </cell>
          <cell r="C16479">
            <v>160</v>
          </cell>
          <cell r="D16479" t="str">
            <v>Mariager Fjord, ydre</v>
          </cell>
          <cell r="E16479">
            <v>52.92</v>
          </cell>
        </row>
        <row r="16480">
          <cell r="A16480">
            <v>32004482</v>
          </cell>
          <cell r="B16480">
            <v>62.96</v>
          </cell>
          <cell r="C16480">
            <v>158</v>
          </cell>
          <cell r="D16480" t="str">
            <v>Hjarbæk Fjord</v>
          </cell>
          <cell r="E16480">
            <v>62.96</v>
          </cell>
        </row>
        <row r="16481">
          <cell r="A16481">
            <v>32004911</v>
          </cell>
          <cell r="B16481">
            <v>0</v>
          </cell>
          <cell r="C16481">
            <v>204</v>
          </cell>
          <cell r="D16481" t="str">
            <v>Jammerland Bugt og Musholm Bugt</v>
          </cell>
          <cell r="E16481">
            <v>0</v>
          </cell>
        </row>
        <row r="16482">
          <cell r="A16482">
            <v>32006256</v>
          </cell>
          <cell r="B16482">
            <v>0</v>
          </cell>
          <cell r="C16482" t="e">
            <v>#N/A</v>
          </cell>
          <cell r="D16482" t="e">
            <v>#N/A</v>
          </cell>
          <cell r="E16482">
            <v>0</v>
          </cell>
        </row>
        <row r="16483">
          <cell r="A16483">
            <v>32007562</v>
          </cell>
          <cell r="B16483">
            <v>0</v>
          </cell>
          <cell r="C16483">
            <v>216</v>
          </cell>
          <cell r="D16483" t="str">
            <v>Lillebælt, syd</v>
          </cell>
          <cell r="E16483">
            <v>0</v>
          </cell>
        </row>
        <row r="16484">
          <cell r="A16484">
            <v>32008798</v>
          </cell>
          <cell r="B16484">
            <v>167.3</v>
          </cell>
          <cell r="C16484">
            <v>111</v>
          </cell>
          <cell r="D16484" t="str">
            <v>Lister Dyb</v>
          </cell>
          <cell r="E16484">
            <v>167.3</v>
          </cell>
        </row>
        <row r="16485">
          <cell r="A16485">
            <v>32010784</v>
          </cell>
          <cell r="B16485">
            <v>0</v>
          </cell>
          <cell r="C16485">
            <v>132</v>
          </cell>
          <cell r="D16485" t="str">
            <v>Ringkøbing Fjord</v>
          </cell>
          <cell r="E16485">
            <v>0</v>
          </cell>
        </row>
        <row r="16486">
          <cell r="A16486">
            <v>32011446</v>
          </cell>
          <cell r="B16486">
            <v>34.21</v>
          </cell>
          <cell r="C16486">
            <v>219</v>
          </cell>
          <cell r="D16486" t="str">
            <v>Århus Bugt syd, Samsø og Nordlige Bælthav</v>
          </cell>
          <cell r="E16486">
            <v>34.21</v>
          </cell>
        </row>
        <row r="16487">
          <cell r="A16487">
            <v>32012825</v>
          </cell>
          <cell r="B16487">
            <v>7.57</v>
          </cell>
          <cell r="C16487">
            <v>235</v>
          </cell>
          <cell r="D16487" t="str">
            <v>Nibe Bredning og Langerak</v>
          </cell>
          <cell r="E16487">
            <v>7.57</v>
          </cell>
        </row>
        <row r="16488">
          <cell r="A16488">
            <v>32015271</v>
          </cell>
          <cell r="B16488">
            <v>0</v>
          </cell>
          <cell r="C16488">
            <v>131</v>
          </cell>
          <cell r="D16488" t="str">
            <v>Nissum Fjord, Felsted Kog</v>
          </cell>
          <cell r="E16488">
            <v>0</v>
          </cell>
        </row>
        <row r="16489">
          <cell r="A16489">
            <v>32016162</v>
          </cell>
          <cell r="B16489">
            <v>6.03</v>
          </cell>
          <cell r="C16489">
            <v>121</v>
          </cell>
          <cell r="D16489" t="str">
            <v>Grådyb</v>
          </cell>
          <cell r="E16489">
            <v>6.03</v>
          </cell>
        </row>
        <row r="16490">
          <cell r="A16490">
            <v>32016847</v>
          </cell>
          <cell r="B16490">
            <v>204.45</v>
          </cell>
          <cell r="C16490">
            <v>165</v>
          </cell>
          <cell r="D16490" t="str">
            <v>Isefjord, indre</v>
          </cell>
          <cell r="E16490">
            <v>204.45</v>
          </cell>
        </row>
        <row r="16491">
          <cell r="A16491">
            <v>32018432</v>
          </cell>
          <cell r="B16491">
            <v>0</v>
          </cell>
          <cell r="C16491" t="e">
            <v>#N/A</v>
          </cell>
          <cell r="D16491" t="e">
            <v>#N/A</v>
          </cell>
          <cell r="E16491">
            <v>0</v>
          </cell>
        </row>
        <row r="16492">
          <cell r="A16492">
            <v>32018971</v>
          </cell>
          <cell r="B16492">
            <v>1128.5899999999999</v>
          </cell>
          <cell r="C16492">
            <v>45</v>
          </cell>
          <cell r="D16492" t="str">
            <v>Grønsund</v>
          </cell>
          <cell r="E16492">
            <v>1128.5899999999999</v>
          </cell>
        </row>
        <row r="16493">
          <cell r="A16493">
            <v>32019994</v>
          </cell>
          <cell r="B16493">
            <v>0</v>
          </cell>
          <cell r="C16493">
            <v>136</v>
          </cell>
          <cell r="D16493" t="str">
            <v>Randers Fjord, indre</v>
          </cell>
          <cell r="E16493">
            <v>0</v>
          </cell>
        </row>
        <row r="16494">
          <cell r="A16494">
            <v>32021778</v>
          </cell>
          <cell r="B16494">
            <v>9.1199999999999992</v>
          </cell>
          <cell r="C16494">
            <v>136</v>
          </cell>
          <cell r="D16494" t="str">
            <v>Randers Fjord, indre</v>
          </cell>
          <cell r="E16494">
            <v>9.1199999999999992</v>
          </cell>
        </row>
        <row r="16495">
          <cell r="A16495">
            <v>32022065</v>
          </cell>
          <cell r="B16495">
            <v>3</v>
          </cell>
          <cell r="C16495">
            <v>74</v>
          </cell>
          <cell r="D16495" t="str">
            <v>Bredningen</v>
          </cell>
          <cell r="E16495">
            <v>3</v>
          </cell>
        </row>
        <row r="16496">
          <cell r="A16496">
            <v>32024858</v>
          </cell>
          <cell r="B16496">
            <v>4.76</v>
          </cell>
          <cell r="C16496">
            <v>206</v>
          </cell>
          <cell r="D16496" t="str">
            <v>Smålandsfarvandet, åbne del</v>
          </cell>
          <cell r="E16496">
            <v>4.76</v>
          </cell>
        </row>
        <row r="16497">
          <cell r="A16497">
            <v>32025250</v>
          </cell>
          <cell r="B16497">
            <v>216.91</v>
          </cell>
          <cell r="C16497">
            <v>158</v>
          </cell>
          <cell r="D16497" t="str">
            <v>Hjarbæk Fjord</v>
          </cell>
          <cell r="E16497">
            <v>216.91</v>
          </cell>
        </row>
        <row r="16498">
          <cell r="A16498">
            <v>32025307</v>
          </cell>
          <cell r="B16498">
            <v>431.1</v>
          </cell>
          <cell r="C16498">
            <v>132</v>
          </cell>
          <cell r="D16498" t="str">
            <v>Ringkøbing Fjord</v>
          </cell>
          <cell r="E16498">
            <v>431.1</v>
          </cell>
        </row>
        <row r="16499">
          <cell r="A16499">
            <v>32025633</v>
          </cell>
          <cell r="B16499">
            <v>10.56</v>
          </cell>
          <cell r="C16499">
            <v>158</v>
          </cell>
          <cell r="D16499" t="str">
            <v>Hjarbæk Fjord</v>
          </cell>
          <cell r="E16499">
            <v>10.56</v>
          </cell>
        </row>
        <row r="16500">
          <cell r="A16500">
            <v>32025641</v>
          </cell>
          <cell r="B16500">
            <v>2258.34</v>
          </cell>
          <cell r="C16500">
            <v>96</v>
          </cell>
          <cell r="D16500" t="str">
            <v>Storebælt, NV</v>
          </cell>
          <cell r="E16500">
            <v>2258.34</v>
          </cell>
        </row>
        <row r="16501">
          <cell r="A16501">
            <v>32027482</v>
          </cell>
          <cell r="B16501">
            <v>60.73</v>
          </cell>
          <cell r="C16501">
            <v>93</v>
          </cell>
          <cell r="D16501" t="str">
            <v>Odense Fjord, Seden Strand</v>
          </cell>
          <cell r="E16501">
            <v>60.73</v>
          </cell>
        </row>
        <row r="16502">
          <cell r="A16502">
            <v>32027652</v>
          </cell>
          <cell r="B16502">
            <v>0</v>
          </cell>
          <cell r="C16502" t="e">
            <v>#N/A</v>
          </cell>
          <cell r="D16502" t="e">
            <v>#N/A</v>
          </cell>
          <cell r="E16502">
            <v>0</v>
          </cell>
        </row>
        <row r="16503">
          <cell r="A16503">
            <v>32028225</v>
          </cell>
          <cell r="B16503">
            <v>142.07</v>
          </cell>
          <cell r="C16503">
            <v>235</v>
          </cell>
          <cell r="D16503" t="str">
            <v>Nibe Bredning og Langerak</v>
          </cell>
          <cell r="E16503">
            <v>142.07</v>
          </cell>
        </row>
        <row r="16504">
          <cell r="A16504">
            <v>32030106</v>
          </cell>
          <cell r="B16504">
            <v>230.81</v>
          </cell>
          <cell r="C16504">
            <v>201</v>
          </cell>
          <cell r="D16504" t="str">
            <v>Køge Bugt</v>
          </cell>
          <cell r="E16504">
            <v>230.81</v>
          </cell>
        </row>
        <row r="16505">
          <cell r="A16505">
            <v>32033687</v>
          </cell>
          <cell r="B16505">
            <v>4</v>
          </cell>
          <cell r="C16505" t="e">
            <v>#N/A</v>
          </cell>
          <cell r="D16505" t="e">
            <v>#N/A</v>
          </cell>
          <cell r="E16505">
            <v>0</v>
          </cell>
        </row>
        <row r="16506">
          <cell r="A16506">
            <v>32034268</v>
          </cell>
          <cell r="B16506">
            <v>400.27</v>
          </cell>
          <cell r="C16506">
            <v>222</v>
          </cell>
          <cell r="D16506" t="str">
            <v>Kattegat, Aalborg Bugt</v>
          </cell>
          <cell r="E16506">
            <v>400.27</v>
          </cell>
        </row>
        <row r="16507">
          <cell r="A16507">
            <v>32036430</v>
          </cell>
          <cell r="B16507">
            <v>0</v>
          </cell>
          <cell r="C16507">
            <v>87</v>
          </cell>
          <cell r="D16507" t="str">
            <v>Helnæs Bugt</v>
          </cell>
          <cell r="E16507">
            <v>0</v>
          </cell>
        </row>
        <row r="16508">
          <cell r="A16508">
            <v>32037216</v>
          </cell>
          <cell r="B16508">
            <v>0</v>
          </cell>
          <cell r="C16508">
            <v>132</v>
          </cell>
          <cell r="D16508" t="str">
            <v>Ringkøbing Fjord</v>
          </cell>
          <cell r="E16508">
            <v>0</v>
          </cell>
        </row>
        <row r="16509">
          <cell r="A16509">
            <v>32037771</v>
          </cell>
          <cell r="B16509">
            <v>15.73</v>
          </cell>
          <cell r="C16509">
            <v>136</v>
          </cell>
          <cell r="D16509" t="str">
            <v>Randers Fjord, indre</v>
          </cell>
          <cell r="E16509">
            <v>15.73</v>
          </cell>
        </row>
        <row r="16510">
          <cell r="A16510">
            <v>32037941</v>
          </cell>
          <cell r="B16510">
            <v>169.72</v>
          </cell>
          <cell r="C16510">
            <v>132</v>
          </cell>
          <cell r="D16510" t="str">
            <v>Ringkøbing Fjord</v>
          </cell>
          <cell r="E16510">
            <v>169.72</v>
          </cell>
        </row>
        <row r="16511">
          <cell r="A16511">
            <v>32038409</v>
          </cell>
          <cell r="B16511">
            <v>13.31</v>
          </cell>
          <cell r="C16511">
            <v>235</v>
          </cell>
          <cell r="D16511" t="str">
            <v>Nibe Bredning og Langerak</v>
          </cell>
          <cell r="E16511">
            <v>13.31</v>
          </cell>
        </row>
        <row r="16512">
          <cell r="A16512">
            <v>32039065</v>
          </cell>
          <cell r="B16512">
            <v>124.7</v>
          </cell>
          <cell r="C16512">
            <v>132</v>
          </cell>
          <cell r="D16512" t="str">
            <v>Ringkøbing Fjord</v>
          </cell>
          <cell r="E16512">
            <v>124.7</v>
          </cell>
        </row>
        <row r="16513">
          <cell r="A16513">
            <v>32039812</v>
          </cell>
          <cell r="B16513">
            <v>1.58</v>
          </cell>
          <cell r="C16513">
            <v>124</v>
          </cell>
          <cell r="D16513" t="str">
            <v>Kolding Fjord, indre</v>
          </cell>
          <cell r="E16513">
            <v>1.58</v>
          </cell>
        </row>
        <row r="16514">
          <cell r="A16514">
            <v>32040047</v>
          </cell>
          <cell r="B16514">
            <v>7.45</v>
          </cell>
          <cell r="C16514">
            <v>87</v>
          </cell>
          <cell r="D16514" t="str">
            <v>Helnæs Bugt</v>
          </cell>
          <cell r="E16514">
            <v>7.45</v>
          </cell>
        </row>
        <row r="16515">
          <cell r="A16515">
            <v>32040985</v>
          </cell>
          <cell r="B16515">
            <v>12.84</v>
          </cell>
          <cell r="C16515">
            <v>235</v>
          </cell>
          <cell r="D16515" t="str">
            <v>Nibe Bredning og Langerak</v>
          </cell>
          <cell r="E16515">
            <v>12.84</v>
          </cell>
        </row>
        <row r="16516">
          <cell r="A16516">
            <v>32042422</v>
          </cell>
          <cell r="B16516">
            <v>11.32</v>
          </cell>
          <cell r="C16516">
            <v>120</v>
          </cell>
          <cell r="D16516" t="str">
            <v>Knudedyb</v>
          </cell>
          <cell r="E16516">
            <v>11.32</v>
          </cell>
        </row>
        <row r="16517">
          <cell r="A16517">
            <v>32043038</v>
          </cell>
          <cell r="B16517">
            <v>25.08</v>
          </cell>
          <cell r="C16517">
            <v>28</v>
          </cell>
          <cell r="D16517" t="str">
            <v>Sejerø Bugt</v>
          </cell>
          <cell r="E16517">
            <v>25.08</v>
          </cell>
        </row>
        <row r="16518">
          <cell r="A16518">
            <v>32043151</v>
          </cell>
          <cell r="B16518">
            <v>29.81</v>
          </cell>
          <cell r="C16518">
            <v>35</v>
          </cell>
          <cell r="D16518" t="str">
            <v>Karrebæk Fjord</v>
          </cell>
          <cell r="E16518">
            <v>29.81</v>
          </cell>
        </row>
        <row r="16519">
          <cell r="A16519">
            <v>32044921</v>
          </cell>
          <cell r="B16519">
            <v>337.08</v>
          </cell>
          <cell r="C16519">
            <v>158</v>
          </cell>
          <cell r="D16519" t="str">
            <v>Hjarbæk Fjord</v>
          </cell>
          <cell r="E16519">
            <v>337.08</v>
          </cell>
        </row>
        <row r="16520">
          <cell r="A16520">
            <v>32046185</v>
          </cell>
          <cell r="B16520">
            <v>0</v>
          </cell>
          <cell r="C16520">
            <v>128</v>
          </cell>
          <cell r="D16520" t="str">
            <v>Horsens Fjord, indre</v>
          </cell>
          <cell r="E16520">
            <v>0</v>
          </cell>
        </row>
        <row r="16521">
          <cell r="A16521">
            <v>32049400</v>
          </cell>
          <cell r="B16521">
            <v>96.74</v>
          </cell>
          <cell r="C16521">
            <v>111</v>
          </cell>
          <cell r="D16521" t="str">
            <v>Lister Dyb</v>
          </cell>
          <cell r="E16521">
            <v>96.74</v>
          </cell>
        </row>
        <row r="16522">
          <cell r="A16522">
            <v>32050115</v>
          </cell>
          <cell r="B16522">
            <v>51.14</v>
          </cell>
          <cell r="C16522">
            <v>56</v>
          </cell>
          <cell r="D16522" t="str">
            <v>Østersøen, Bornholm</v>
          </cell>
          <cell r="E16522">
            <v>51.14</v>
          </cell>
        </row>
        <row r="16523">
          <cell r="A16523">
            <v>32051588</v>
          </cell>
          <cell r="B16523">
            <v>4.4400000000000004</v>
          </cell>
          <cell r="C16523">
            <v>136</v>
          </cell>
          <cell r="D16523" t="str">
            <v>Randers Fjord, indre</v>
          </cell>
          <cell r="E16523">
            <v>4.4400000000000004</v>
          </cell>
        </row>
        <row r="16524">
          <cell r="A16524">
            <v>32052088</v>
          </cell>
          <cell r="B16524">
            <v>0</v>
          </cell>
          <cell r="C16524">
            <v>147</v>
          </cell>
          <cell r="D16524" t="str">
            <v>Århus Bugt og Begtrup Vig</v>
          </cell>
          <cell r="E16524">
            <v>0</v>
          </cell>
        </row>
        <row r="16525">
          <cell r="A16525">
            <v>32056768</v>
          </cell>
          <cell r="B16525">
            <v>0</v>
          </cell>
          <cell r="C16525">
            <v>56</v>
          </cell>
          <cell r="D16525" t="str">
            <v>Østersøen, Bornholm</v>
          </cell>
          <cell r="E16525">
            <v>0</v>
          </cell>
        </row>
        <row r="16526">
          <cell r="A16526">
            <v>32069495</v>
          </cell>
          <cell r="B16526">
            <v>0</v>
          </cell>
          <cell r="C16526" t="e">
            <v>#N/A</v>
          </cell>
          <cell r="D16526" t="e">
            <v>#N/A</v>
          </cell>
          <cell r="E16526">
            <v>0</v>
          </cell>
        </row>
        <row r="16527">
          <cell r="A16527">
            <v>32070922</v>
          </cell>
          <cell r="B16527">
            <v>420.59</v>
          </cell>
          <cell r="C16527">
            <v>93</v>
          </cell>
          <cell r="D16527" t="str">
            <v>Odense Fjord, Seden Strand</v>
          </cell>
          <cell r="E16527">
            <v>420.59</v>
          </cell>
        </row>
        <row r="16528">
          <cell r="A16528">
            <v>32071228</v>
          </cell>
          <cell r="B16528">
            <v>22.16</v>
          </cell>
          <cell r="C16528">
            <v>144</v>
          </cell>
          <cell r="D16528" t="str">
            <v>Knebel Vig</v>
          </cell>
          <cell r="E16528">
            <v>22.16</v>
          </cell>
        </row>
        <row r="16529">
          <cell r="A16529">
            <v>32072917</v>
          </cell>
          <cell r="B16529">
            <v>260.68</v>
          </cell>
          <cell r="C16529">
            <v>224</v>
          </cell>
          <cell r="D16529" t="str">
            <v>Nordlige Lillebælt</v>
          </cell>
          <cell r="E16529">
            <v>260.68</v>
          </cell>
        </row>
        <row r="16530">
          <cell r="A16530">
            <v>32075339</v>
          </cell>
          <cell r="B16530">
            <v>104.84</v>
          </cell>
          <cell r="C16530">
            <v>120</v>
          </cell>
          <cell r="D16530" t="str">
            <v>Knudedyb</v>
          </cell>
          <cell r="E16530">
            <v>104.84</v>
          </cell>
        </row>
        <row r="16531">
          <cell r="A16531">
            <v>32080561</v>
          </cell>
          <cell r="B16531">
            <v>7.95</v>
          </cell>
          <cell r="C16531">
            <v>132</v>
          </cell>
          <cell r="D16531" t="str">
            <v>Ringkøbing Fjord</v>
          </cell>
          <cell r="E16531">
            <v>7.95</v>
          </cell>
        </row>
        <row r="16532">
          <cell r="A16532">
            <v>32081703</v>
          </cell>
          <cell r="B16532">
            <v>0</v>
          </cell>
          <cell r="C16532" t="e">
            <v>#N/A</v>
          </cell>
          <cell r="D16532" t="e">
            <v>#N/A</v>
          </cell>
          <cell r="E16532">
            <v>0</v>
          </cell>
        </row>
        <row r="16533">
          <cell r="A16533">
            <v>32082432</v>
          </cell>
          <cell r="B16533">
            <v>0</v>
          </cell>
          <cell r="C16533" t="e">
            <v>#N/A</v>
          </cell>
          <cell r="D16533" t="e">
            <v>#N/A</v>
          </cell>
          <cell r="E16533">
            <v>0</v>
          </cell>
        </row>
        <row r="16534">
          <cell r="A16534">
            <v>32084834</v>
          </cell>
          <cell r="B16534">
            <v>39.979999999999997</v>
          </cell>
          <cell r="C16534">
            <v>132</v>
          </cell>
          <cell r="D16534" t="str">
            <v>Ringkøbing Fjord</v>
          </cell>
          <cell r="E16534">
            <v>39.979999999999997</v>
          </cell>
        </row>
        <row r="16535">
          <cell r="A16535">
            <v>32088023</v>
          </cell>
          <cell r="B16535">
            <v>170.56</v>
          </cell>
          <cell r="C16535">
            <v>132</v>
          </cell>
          <cell r="D16535" t="str">
            <v>Ringkøbing Fjord</v>
          </cell>
          <cell r="E16535">
            <v>170.56</v>
          </cell>
        </row>
        <row r="16536">
          <cell r="A16536">
            <v>32093108</v>
          </cell>
          <cell r="B16536">
            <v>130.78</v>
          </cell>
          <cell r="C16536">
            <v>121</v>
          </cell>
          <cell r="D16536" t="str">
            <v>Grådyb</v>
          </cell>
          <cell r="E16536">
            <v>130.78</v>
          </cell>
        </row>
        <row r="16537">
          <cell r="A16537">
            <v>32094031</v>
          </cell>
          <cell r="B16537">
            <v>0</v>
          </cell>
          <cell r="C16537" t="e">
            <v>#N/A</v>
          </cell>
          <cell r="D16537" t="e">
            <v>#N/A</v>
          </cell>
          <cell r="E16537">
            <v>0</v>
          </cell>
        </row>
        <row r="16538">
          <cell r="A16538">
            <v>32095232</v>
          </cell>
          <cell r="B16538">
            <v>611.01</v>
          </cell>
          <cell r="C16538">
            <v>132</v>
          </cell>
          <cell r="D16538" t="str">
            <v>Ringkøbing Fjord</v>
          </cell>
          <cell r="E16538">
            <v>611.01</v>
          </cell>
        </row>
        <row r="16539">
          <cell r="A16539">
            <v>32096174</v>
          </cell>
          <cell r="B16539">
            <v>27.15</v>
          </cell>
          <cell r="C16539">
            <v>235</v>
          </cell>
          <cell r="D16539" t="str">
            <v>Nibe Bredning og Langerak</v>
          </cell>
          <cell r="E16539">
            <v>27.15</v>
          </cell>
        </row>
        <row r="16540">
          <cell r="A16540">
            <v>32106323</v>
          </cell>
          <cell r="B16540">
            <v>76.86</v>
          </cell>
          <cell r="C16540">
            <v>130</v>
          </cell>
          <cell r="D16540" t="str">
            <v>Nissum Fjord, mellem</v>
          </cell>
          <cell r="E16540">
            <v>76.86</v>
          </cell>
        </row>
        <row r="16541">
          <cell r="A16541">
            <v>32106811</v>
          </cell>
          <cell r="B16541">
            <v>0</v>
          </cell>
          <cell r="C16541" t="e">
            <v>#N/A</v>
          </cell>
          <cell r="D16541" t="e">
            <v>#N/A</v>
          </cell>
          <cell r="E16541">
            <v>0</v>
          </cell>
        </row>
        <row r="16542">
          <cell r="A16542">
            <v>32107583</v>
          </cell>
          <cell r="B16542">
            <v>328.15</v>
          </cell>
          <cell r="C16542">
            <v>201</v>
          </cell>
          <cell r="D16542" t="str">
            <v>Køge Bugt</v>
          </cell>
          <cell r="E16542">
            <v>328.15</v>
          </cell>
        </row>
        <row r="16543">
          <cell r="A16543">
            <v>32108342</v>
          </cell>
          <cell r="B16543">
            <v>8.7200000000000006</v>
          </cell>
          <cell r="C16543">
            <v>132</v>
          </cell>
          <cell r="D16543" t="str">
            <v>Ringkøbing Fjord</v>
          </cell>
          <cell r="E16543">
            <v>8.7200000000000006</v>
          </cell>
        </row>
        <row r="16544">
          <cell r="A16544">
            <v>32109934</v>
          </cell>
          <cell r="B16544">
            <v>40.29</v>
          </cell>
          <cell r="C16544">
            <v>136</v>
          </cell>
          <cell r="D16544" t="str">
            <v>Randers Fjord, indre</v>
          </cell>
          <cell r="E16544">
            <v>40.29</v>
          </cell>
        </row>
        <row r="16545">
          <cell r="A16545">
            <v>32110428</v>
          </cell>
          <cell r="B16545">
            <v>0</v>
          </cell>
          <cell r="C16545" t="e">
            <v>#N/A</v>
          </cell>
          <cell r="D16545" t="e">
            <v>#N/A</v>
          </cell>
          <cell r="E16545">
            <v>0</v>
          </cell>
        </row>
        <row r="16546">
          <cell r="A16546">
            <v>32110711</v>
          </cell>
          <cell r="B16546">
            <v>27.98</v>
          </cell>
          <cell r="C16546">
            <v>132</v>
          </cell>
          <cell r="D16546" t="str">
            <v>Ringkøbing Fjord</v>
          </cell>
          <cell r="E16546">
            <v>27.98</v>
          </cell>
        </row>
        <row r="16547">
          <cell r="A16547">
            <v>32110886</v>
          </cell>
          <cell r="B16547">
            <v>61.53</v>
          </cell>
          <cell r="C16547">
            <v>158</v>
          </cell>
          <cell r="D16547" t="str">
            <v>Hjarbæk Fjord</v>
          </cell>
          <cell r="E16547">
            <v>61.53</v>
          </cell>
        </row>
        <row r="16548">
          <cell r="A16548">
            <v>32114571</v>
          </cell>
          <cell r="B16548">
            <v>28.64</v>
          </cell>
          <cell r="C16548">
            <v>120</v>
          </cell>
          <cell r="D16548" t="str">
            <v>Knudedyb</v>
          </cell>
          <cell r="E16548">
            <v>28.64</v>
          </cell>
        </row>
        <row r="16549">
          <cell r="A16549">
            <v>32114709</v>
          </cell>
          <cell r="B16549">
            <v>0</v>
          </cell>
          <cell r="C16549">
            <v>200</v>
          </cell>
          <cell r="D16549" t="str">
            <v>Kattegat, Nordsjælland</v>
          </cell>
          <cell r="E16549">
            <v>0</v>
          </cell>
        </row>
        <row r="16550">
          <cell r="A16550">
            <v>32115349</v>
          </cell>
          <cell r="B16550">
            <v>9.1</v>
          </cell>
          <cell r="C16550">
            <v>120</v>
          </cell>
          <cell r="D16550" t="str">
            <v>Knudedyb</v>
          </cell>
          <cell r="E16550">
            <v>9.1</v>
          </cell>
        </row>
        <row r="16551">
          <cell r="A16551">
            <v>32121349</v>
          </cell>
          <cell r="B16551">
            <v>9.98</v>
          </cell>
          <cell r="C16551">
            <v>158</v>
          </cell>
          <cell r="D16551" t="str">
            <v>Hjarbæk Fjord</v>
          </cell>
          <cell r="E16551">
            <v>9.98</v>
          </cell>
        </row>
        <row r="16552">
          <cell r="A16552">
            <v>32125751</v>
          </cell>
          <cell r="B16552">
            <v>0</v>
          </cell>
          <cell r="C16552">
            <v>140</v>
          </cell>
          <cell r="D16552" t="str">
            <v>Djursland Øst</v>
          </cell>
          <cell r="E16552">
            <v>0</v>
          </cell>
        </row>
        <row r="16553">
          <cell r="A16553">
            <v>32129846</v>
          </cell>
          <cell r="B16553">
            <v>281.92</v>
          </cell>
          <cell r="C16553">
            <v>96</v>
          </cell>
          <cell r="D16553" t="str">
            <v>Storebælt, NV</v>
          </cell>
          <cell r="E16553">
            <v>281.92</v>
          </cell>
        </row>
        <row r="16554">
          <cell r="A16554">
            <v>32130119</v>
          </cell>
          <cell r="B16554">
            <v>25.02</v>
          </cell>
          <cell r="C16554">
            <v>158</v>
          </cell>
          <cell r="D16554" t="str">
            <v>Hjarbæk Fjord</v>
          </cell>
          <cell r="E16554">
            <v>25.02</v>
          </cell>
        </row>
        <row r="16555">
          <cell r="A16555">
            <v>32131522</v>
          </cell>
          <cell r="B16555">
            <v>554.74</v>
          </cell>
          <cell r="C16555">
            <v>121</v>
          </cell>
          <cell r="D16555" t="str">
            <v>Grådyb</v>
          </cell>
          <cell r="E16555">
            <v>554.74</v>
          </cell>
        </row>
        <row r="16556">
          <cell r="A16556">
            <v>32131956</v>
          </cell>
          <cell r="B16556">
            <v>12.13</v>
          </cell>
          <cell r="C16556">
            <v>131</v>
          </cell>
          <cell r="D16556" t="str">
            <v>Nissum Fjord, Felsted Kog</v>
          </cell>
          <cell r="E16556">
            <v>12.13</v>
          </cell>
        </row>
        <row r="16557">
          <cell r="A16557">
            <v>32136486</v>
          </cell>
          <cell r="B16557">
            <v>5.7</v>
          </cell>
          <cell r="C16557">
            <v>120</v>
          </cell>
          <cell r="D16557" t="str">
            <v>Knudedyb</v>
          </cell>
          <cell r="E16557">
            <v>5.7</v>
          </cell>
        </row>
        <row r="16558">
          <cell r="A16558">
            <v>32140653</v>
          </cell>
          <cell r="B16558">
            <v>149.16999999999999</v>
          </cell>
          <cell r="C16558">
            <v>204</v>
          </cell>
          <cell r="D16558" t="str">
            <v>Jammerland Bugt og Musholm Bugt</v>
          </cell>
          <cell r="E16558">
            <v>149.16999999999999</v>
          </cell>
        </row>
        <row r="16559">
          <cell r="A16559">
            <v>32142079</v>
          </cell>
          <cell r="B16559">
            <v>0</v>
          </cell>
          <cell r="C16559">
            <v>35</v>
          </cell>
          <cell r="D16559" t="str">
            <v>Karrebæk Fjord</v>
          </cell>
          <cell r="E16559">
            <v>0</v>
          </cell>
        </row>
        <row r="16560">
          <cell r="A16560">
            <v>32143814</v>
          </cell>
          <cell r="B16560">
            <v>115.97</v>
          </cell>
          <cell r="C16560">
            <v>157</v>
          </cell>
          <cell r="D16560" t="str">
            <v>Bjørnholms Bugt, Riisgårde Bredning, Skive Fjord og Lovns Bredning</v>
          </cell>
          <cell r="E16560">
            <v>115.97</v>
          </cell>
        </row>
        <row r="16561">
          <cell r="A16561">
            <v>32147216</v>
          </cell>
          <cell r="B16561">
            <v>75.14</v>
          </cell>
          <cell r="C16561">
            <v>136</v>
          </cell>
          <cell r="D16561" t="str">
            <v>Randers Fjord, indre</v>
          </cell>
          <cell r="E16561">
            <v>75.14</v>
          </cell>
        </row>
        <row r="16562">
          <cell r="A16562">
            <v>32147925</v>
          </cell>
          <cell r="B16562">
            <v>6.89</v>
          </cell>
          <cell r="C16562">
            <v>201</v>
          </cell>
          <cell r="D16562" t="str">
            <v>Køge Bugt</v>
          </cell>
          <cell r="E16562">
            <v>6.89</v>
          </cell>
        </row>
        <row r="16563">
          <cell r="A16563">
            <v>32150144</v>
          </cell>
          <cell r="B16563">
            <v>157.91999999999999</v>
          </cell>
          <cell r="C16563">
            <v>222</v>
          </cell>
          <cell r="D16563" t="str">
            <v>Kattegat, Aalborg Bugt</v>
          </cell>
          <cell r="E16563">
            <v>157.91999999999999</v>
          </cell>
        </row>
        <row r="16564">
          <cell r="A16564">
            <v>32151930</v>
          </cell>
          <cell r="B16564">
            <v>49.13</v>
          </cell>
          <cell r="C16564">
            <v>132</v>
          </cell>
          <cell r="D16564" t="str">
            <v>Ringkøbing Fjord</v>
          </cell>
          <cell r="E16564">
            <v>49.13</v>
          </cell>
        </row>
        <row r="16565">
          <cell r="A16565">
            <v>32164595</v>
          </cell>
          <cell r="B16565">
            <v>241.87</v>
          </cell>
          <cell r="C16565">
            <v>111</v>
          </cell>
          <cell r="D16565" t="str">
            <v>Lister Dyb</v>
          </cell>
          <cell r="E16565">
            <v>241.87</v>
          </cell>
        </row>
        <row r="16566">
          <cell r="A16566">
            <v>32165400</v>
          </cell>
          <cell r="B16566">
            <v>25.98</v>
          </cell>
          <cell r="C16566">
            <v>132</v>
          </cell>
          <cell r="D16566" t="str">
            <v>Ringkøbing Fjord</v>
          </cell>
          <cell r="E16566">
            <v>25.98</v>
          </cell>
        </row>
        <row r="16567">
          <cell r="A16567">
            <v>32165923</v>
          </cell>
          <cell r="B16567">
            <v>13.75</v>
          </cell>
          <cell r="C16567">
            <v>124</v>
          </cell>
          <cell r="D16567" t="str">
            <v>Kolding Fjord, indre</v>
          </cell>
          <cell r="E16567">
            <v>13.75</v>
          </cell>
        </row>
        <row r="16568">
          <cell r="A16568">
            <v>32165966</v>
          </cell>
          <cell r="B16568">
            <v>157.69999999999999</v>
          </cell>
          <cell r="C16568">
            <v>222</v>
          </cell>
          <cell r="D16568" t="str">
            <v>Kattegat, Aalborg Bugt</v>
          </cell>
          <cell r="E16568">
            <v>157.69999999999999</v>
          </cell>
        </row>
        <row r="16569">
          <cell r="A16569">
            <v>32166962</v>
          </cell>
          <cell r="B16569">
            <v>38.56</v>
          </cell>
          <cell r="C16569">
            <v>201</v>
          </cell>
          <cell r="D16569" t="str">
            <v>Køge Bugt</v>
          </cell>
          <cell r="E16569">
            <v>38.56</v>
          </cell>
        </row>
        <row r="16570">
          <cell r="A16570">
            <v>32167136</v>
          </cell>
          <cell r="B16570">
            <v>16.62</v>
          </cell>
          <cell r="C16570">
            <v>222</v>
          </cell>
          <cell r="D16570" t="str">
            <v>Kattegat, Aalborg Bugt</v>
          </cell>
          <cell r="E16570">
            <v>16.62</v>
          </cell>
        </row>
        <row r="16571">
          <cell r="A16571">
            <v>32169414</v>
          </cell>
          <cell r="B16571">
            <v>129.76</v>
          </cell>
          <cell r="C16571">
            <v>95</v>
          </cell>
          <cell r="D16571" t="str">
            <v>Storebælt, SV</v>
          </cell>
          <cell r="E16571">
            <v>129.76</v>
          </cell>
        </row>
        <row r="16572">
          <cell r="A16572">
            <v>32173705</v>
          </cell>
          <cell r="B16572">
            <v>34.53</v>
          </cell>
          <cell r="C16572" t="e">
            <v>#N/A</v>
          </cell>
          <cell r="D16572" t="e">
            <v>#N/A</v>
          </cell>
          <cell r="E16572">
            <v>0</v>
          </cell>
        </row>
        <row r="16573">
          <cell r="A16573">
            <v>32173888</v>
          </cell>
          <cell r="B16573">
            <v>17.79</v>
          </cell>
          <cell r="C16573">
            <v>160</v>
          </cell>
          <cell r="D16573" t="str">
            <v>Mariager Fjord, ydre</v>
          </cell>
          <cell r="E16573">
            <v>17.79</v>
          </cell>
        </row>
        <row r="16574">
          <cell r="A16574">
            <v>32175287</v>
          </cell>
          <cell r="B16574">
            <v>9.35</v>
          </cell>
          <cell r="C16574">
            <v>158</v>
          </cell>
          <cell r="D16574" t="str">
            <v>Hjarbæk Fjord</v>
          </cell>
          <cell r="E16574">
            <v>9.35</v>
          </cell>
        </row>
        <row r="16575">
          <cell r="A16575">
            <v>32175856</v>
          </cell>
          <cell r="B16575">
            <v>33.630000000000003</v>
          </cell>
          <cell r="C16575">
            <v>165</v>
          </cell>
          <cell r="D16575" t="str">
            <v>Isefjord, indre</v>
          </cell>
          <cell r="E16575">
            <v>33.630000000000003</v>
          </cell>
        </row>
        <row r="16576">
          <cell r="A16576">
            <v>32178278</v>
          </cell>
          <cell r="B16576">
            <v>51.49</v>
          </cell>
          <cell r="C16576">
            <v>1</v>
          </cell>
          <cell r="D16576" t="str">
            <v>Roskilde Fjord, ydre</v>
          </cell>
          <cell r="E16576">
            <v>51.49</v>
          </cell>
        </row>
        <row r="16577">
          <cell r="A16577">
            <v>32178529</v>
          </cell>
          <cell r="B16577">
            <v>4.0999999999999996</v>
          </cell>
          <cell r="C16577">
            <v>147</v>
          </cell>
          <cell r="D16577" t="str">
            <v>Århus Bugt og Begtrup Vig</v>
          </cell>
          <cell r="E16577">
            <v>4.0999999999999996</v>
          </cell>
        </row>
        <row r="16578">
          <cell r="A16578">
            <v>32179029</v>
          </cell>
          <cell r="B16578">
            <v>79.260000000000005</v>
          </cell>
          <cell r="C16578">
            <v>121</v>
          </cell>
          <cell r="D16578" t="str">
            <v>Grådyb</v>
          </cell>
          <cell r="E16578">
            <v>79.260000000000005</v>
          </cell>
        </row>
        <row r="16579">
          <cell r="A16579">
            <v>32180221</v>
          </cell>
          <cell r="B16579">
            <v>82.08</v>
          </cell>
          <cell r="C16579">
            <v>238</v>
          </cell>
          <cell r="D16579" t="str">
            <v>Halkær Bredning</v>
          </cell>
          <cell r="E16579">
            <v>82.08</v>
          </cell>
        </row>
        <row r="16580">
          <cell r="A16580">
            <v>32180809</v>
          </cell>
          <cell r="B16580">
            <v>80.510000000000005</v>
          </cell>
          <cell r="C16580">
            <v>217</v>
          </cell>
          <cell r="D16580" t="str">
            <v>Lillebælt, Bredningen</v>
          </cell>
          <cell r="E16580">
            <v>80.510000000000005</v>
          </cell>
        </row>
        <row r="16581">
          <cell r="A16581">
            <v>32183867</v>
          </cell>
          <cell r="B16581">
            <v>2.2400000000000002</v>
          </cell>
          <cell r="C16581">
            <v>233</v>
          </cell>
          <cell r="D16581" t="str">
            <v>Kås Bredning og Venø Bugt</v>
          </cell>
          <cell r="E16581">
            <v>2.2400000000000002</v>
          </cell>
        </row>
        <row r="16582">
          <cell r="A16582">
            <v>32184774</v>
          </cell>
          <cell r="B16582">
            <v>49.59</v>
          </cell>
          <cell r="C16582">
            <v>36</v>
          </cell>
          <cell r="D16582" t="str">
            <v>Dybsø Fjord</v>
          </cell>
          <cell r="E16582">
            <v>49.59</v>
          </cell>
        </row>
        <row r="16583">
          <cell r="A16583">
            <v>32186475</v>
          </cell>
          <cell r="B16583">
            <v>108.4</v>
          </cell>
          <cell r="C16583">
            <v>147</v>
          </cell>
          <cell r="D16583" t="str">
            <v>Århus Bugt og Begtrup Vig</v>
          </cell>
          <cell r="E16583">
            <v>108.4</v>
          </cell>
        </row>
        <row r="16584">
          <cell r="A16584">
            <v>32189253</v>
          </cell>
          <cell r="B16584">
            <v>6.27</v>
          </cell>
          <cell r="C16584">
            <v>234</v>
          </cell>
          <cell r="D16584" t="str">
            <v>Løgstør Bredning</v>
          </cell>
          <cell r="E16584">
            <v>6.27</v>
          </cell>
        </row>
        <row r="16585">
          <cell r="A16585">
            <v>32192564</v>
          </cell>
          <cell r="B16585">
            <v>17.77</v>
          </cell>
          <cell r="C16585">
            <v>136</v>
          </cell>
          <cell r="D16585" t="str">
            <v>Randers Fjord, indre</v>
          </cell>
          <cell r="E16585">
            <v>17.77</v>
          </cell>
        </row>
        <row r="16586">
          <cell r="A16586">
            <v>32193862</v>
          </cell>
          <cell r="B16586">
            <v>38.119999999999997</v>
          </cell>
          <cell r="C16586">
            <v>35</v>
          </cell>
          <cell r="D16586" t="str">
            <v>Karrebæk Fjord</v>
          </cell>
          <cell r="E16586">
            <v>38.119999999999997</v>
          </cell>
        </row>
        <row r="16587">
          <cell r="A16587">
            <v>32194303</v>
          </cell>
          <cell r="B16587">
            <v>200.01</v>
          </cell>
          <cell r="C16587">
            <v>120</v>
          </cell>
          <cell r="D16587" t="str">
            <v>Knudedyb</v>
          </cell>
          <cell r="E16587">
            <v>200.01</v>
          </cell>
        </row>
        <row r="16588">
          <cell r="A16588">
            <v>32194990</v>
          </cell>
          <cell r="B16588">
            <v>13.63</v>
          </cell>
          <cell r="C16588">
            <v>122</v>
          </cell>
          <cell r="D16588" t="str">
            <v>Vejle Fjord, ydre</v>
          </cell>
          <cell r="E16588">
            <v>13.63</v>
          </cell>
        </row>
        <row r="16589">
          <cell r="A16589">
            <v>32197272</v>
          </cell>
          <cell r="B16589">
            <v>242.91</v>
          </cell>
          <cell r="C16589">
            <v>137</v>
          </cell>
          <cell r="D16589" t="str">
            <v>Randers Fjord, ydre</v>
          </cell>
          <cell r="E16589">
            <v>242.91</v>
          </cell>
        </row>
        <row r="16590">
          <cell r="A16590">
            <v>32198473</v>
          </cell>
          <cell r="B16590">
            <v>25.62</v>
          </cell>
          <cell r="C16590">
            <v>121</v>
          </cell>
          <cell r="D16590" t="str">
            <v>Grådyb</v>
          </cell>
          <cell r="E16590">
            <v>25.62</v>
          </cell>
        </row>
        <row r="16591">
          <cell r="A16591">
            <v>32198759</v>
          </cell>
          <cell r="B16591">
            <v>0</v>
          </cell>
          <cell r="C16591" t="e">
            <v>#N/A</v>
          </cell>
          <cell r="D16591" t="e">
            <v>#N/A</v>
          </cell>
          <cell r="E16591">
            <v>0</v>
          </cell>
        </row>
        <row r="16592">
          <cell r="A16592">
            <v>32199143</v>
          </cell>
          <cell r="B16592">
            <v>131.57</v>
          </cell>
          <cell r="C16592">
            <v>136</v>
          </cell>
          <cell r="D16592" t="str">
            <v>Randers Fjord, indre</v>
          </cell>
          <cell r="E16592">
            <v>131.57</v>
          </cell>
        </row>
        <row r="16593">
          <cell r="A16593">
            <v>32201075</v>
          </cell>
          <cell r="B16593">
            <v>0</v>
          </cell>
          <cell r="C16593" t="e">
            <v>#N/A</v>
          </cell>
          <cell r="D16593" t="e">
            <v>#N/A</v>
          </cell>
          <cell r="E16593">
            <v>0</v>
          </cell>
        </row>
        <row r="16594">
          <cell r="A16594">
            <v>32201466</v>
          </cell>
          <cell r="B16594">
            <v>0</v>
          </cell>
          <cell r="C16594">
            <v>120</v>
          </cell>
          <cell r="D16594" t="str">
            <v>Knudedyb</v>
          </cell>
          <cell r="E16594">
            <v>0</v>
          </cell>
        </row>
        <row r="16595">
          <cell r="A16595">
            <v>32202489</v>
          </cell>
          <cell r="B16595">
            <v>213.74</v>
          </cell>
          <cell r="C16595">
            <v>236</v>
          </cell>
          <cell r="D16595" t="str">
            <v>Thisted Bredning</v>
          </cell>
          <cell r="E16595">
            <v>213.74</v>
          </cell>
        </row>
        <row r="16596">
          <cell r="A16596">
            <v>32202586</v>
          </cell>
          <cell r="B16596">
            <v>12.26</v>
          </cell>
          <cell r="C16596">
            <v>83</v>
          </cell>
          <cell r="D16596" t="str">
            <v>Holckenhavn Fjord</v>
          </cell>
          <cell r="E16596">
            <v>12.26</v>
          </cell>
        </row>
        <row r="16597">
          <cell r="A16597">
            <v>32202667</v>
          </cell>
          <cell r="B16597">
            <v>0</v>
          </cell>
          <cell r="C16597">
            <v>221</v>
          </cell>
          <cell r="D16597" t="str">
            <v>Skagerrak</v>
          </cell>
          <cell r="E16597">
            <v>0</v>
          </cell>
        </row>
        <row r="16598">
          <cell r="A16598">
            <v>32202683</v>
          </cell>
          <cell r="B16598">
            <v>48.76</v>
          </cell>
          <cell r="C16598">
            <v>93</v>
          </cell>
          <cell r="D16598" t="str">
            <v>Odense Fjord, Seden Strand</v>
          </cell>
          <cell r="E16598">
            <v>48.76</v>
          </cell>
        </row>
        <row r="16599">
          <cell r="A16599">
            <v>32203159</v>
          </cell>
          <cell r="B16599">
            <v>0</v>
          </cell>
          <cell r="C16599" t="e">
            <v>#N/A</v>
          </cell>
          <cell r="D16599" t="e">
            <v>#N/A</v>
          </cell>
          <cell r="E16599">
            <v>0</v>
          </cell>
        </row>
        <row r="16600">
          <cell r="A16600">
            <v>32203361</v>
          </cell>
          <cell r="B16600">
            <v>7.31</v>
          </cell>
          <cell r="C16600">
            <v>93</v>
          </cell>
          <cell r="D16600" t="str">
            <v>Odense Fjord, Seden Strand</v>
          </cell>
          <cell r="E16600">
            <v>7.31</v>
          </cell>
        </row>
        <row r="16601">
          <cell r="A16601">
            <v>32203558</v>
          </cell>
          <cell r="B16601">
            <v>170.95</v>
          </cell>
          <cell r="C16601">
            <v>121</v>
          </cell>
          <cell r="D16601" t="str">
            <v>Grådyb</v>
          </cell>
          <cell r="E16601">
            <v>170.95</v>
          </cell>
        </row>
        <row r="16602">
          <cell r="A16602">
            <v>32205321</v>
          </cell>
          <cell r="B16602">
            <v>0</v>
          </cell>
          <cell r="C16602" t="e">
            <v>#N/A</v>
          </cell>
          <cell r="D16602" t="e">
            <v>#N/A</v>
          </cell>
          <cell r="E16602">
            <v>0</v>
          </cell>
        </row>
        <row r="16603">
          <cell r="A16603">
            <v>32207642</v>
          </cell>
          <cell r="B16603">
            <v>120.98</v>
          </cell>
          <cell r="C16603">
            <v>235</v>
          </cell>
          <cell r="D16603" t="str">
            <v>Nibe Bredning og Langerak</v>
          </cell>
          <cell r="E16603">
            <v>120.98</v>
          </cell>
        </row>
        <row r="16604">
          <cell r="A16604">
            <v>32207782</v>
          </cell>
          <cell r="B16604">
            <v>16</v>
          </cell>
          <cell r="C16604">
            <v>147</v>
          </cell>
          <cell r="D16604" t="str">
            <v>Århus Bugt og Begtrup Vig</v>
          </cell>
          <cell r="E16604">
            <v>16</v>
          </cell>
        </row>
        <row r="16605">
          <cell r="A16605">
            <v>32209483</v>
          </cell>
          <cell r="B16605">
            <v>22.63</v>
          </cell>
          <cell r="C16605">
            <v>136</v>
          </cell>
          <cell r="D16605" t="str">
            <v>Randers Fjord, indre</v>
          </cell>
          <cell r="E16605">
            <v>22.63</v>
          </cell>
        </row>
        <row r="16606">
          <cell r="A16606">
            <v>32210120</v>
          </cell>
          <cell r="B16606">
            <v>108.73</v>
          </cell>
          <cell r="C16606">
            <v>113</v>
          </cell>
          <cell r="D16606" t="str">
            <v>Flensborg Fjord, indre</v>
          </cell>
          <cell r="E16606">
            <v>108.73</v>
          </cell>
        </row>
        <row r="16607">
          <cell r="A16607">
            <v>32210694</v>
          </cell>
          <cell r="B16607">
            <v>0</v>
          </cell>
          <cell r="C16607">
            <v>48</v>
          </cell>
          <cell r="D16607" t="str">
            <v>Stege Bugt</v>
          </cell>
          <cell r="E16607">
            <v>0</v>
          </cell>
        </row>
        <row r="16608">
          <cell r="A16608">
            <v>32210945</v>
          </cell>
          <cell r="B16608">
            <v>95.14</v>
          </cell>
          <cell r="C16608">
            <v>201</v>
          </cell>
          <cell r="D16608" t="str">
            <v>Køge Bugt</v>
          </cell>
          <cell r="E16608">
            <v>95.14</v>
          </cell>
        </row>
        <row r="16609">
          <cell r="A16609">
            <v>32211712</v>
          </cell>
          <cell r="B16609">
            <v>0</v>
          </cell>
          <cell r="C16609">
            <v>214</v>
          </cell>
          <cell r="D16609" t="str">
            <v>Det sydfynske Øhav</v>
          </cell>
          <cell r="E16609">
            <v>0</v>
          </cell>
        </row>
        <row r="16610">
          <cell r="A16610">
            <v>32213081</v>
          </cell>
          <cell r="B16610">
            <v>37.15</v>
          </cell>
          <cell r="C16610">
            <v>224</v>
          </cell>
          <cell r="D16610" t="str">
            <v>Nordlige Lillebælt</v>
          </cell>
          <cell r="E16610">
            <v>37.15</v>
          </cell>
        </row>
        <row r="16611">
          <cell r="A16611">
            <v>32213251</v>
          </cell>
          <cell r="B16611">
            <v>0</v>
          </cell>
          <cell r="C16611" t="e">
            <v>#N/A</v>
          </cell>
          <cell r="D16611" t="e">
            <v>#N/A</v>
          </cell>
          <cell r="E16611">
            <v>0</v>
          </cell>
        </row>
        <row r="16612">
          <cell r="A16612">
            <v>32213294</v>
          </cell>
          <cell r="B16612">
            <v>2.37</v>
          </cell>
          <cell r="C16612">
            <v>225</v>
          </cell>
          <cell r="D16612" t="str">
            <v>Nordlige Kattegat, Ålbæk Bugt</v>
          </cell>
          <cell r="E16612">
            <v>2.37</v>
          </cell>
        </row>
        <row r="16613">
          <cell r="A16613">
            <v>32214169</v>
          </cell>
          <cell r="B16613">
            <v>0</v>
          </cell>
          <cell r="C16613">
            <v>154</v>
          </cell>
          <cell r="D16613" t="str">
            <v>Kattegat, Læsø</v>
          </cell>
          <cell r="E16613">
            <v>0</v>
          </cell>
        </row>
        <row r="16614">
          <cell r="A16614">
            <v>32215416</v>
          </cell>
          <cell r="B16614">
            <v>4.28</v>
          </cell>
          <cell r="C16614">
            <v>147</v>
          </cell>
          <cell r="D16614" t="str">
            <v>Århus Bugt og Begtrup Vig</v>
          </cell>
          <cell r="E16614">
            <v>4.28</v>
          </cell>
        </row>
        <row r="16615">
          <cell r="A16615">
            <v>32217257</v>
          </cell>
          <cell r="B16615">
            <v>3.67</v>
          </cell>
          <cell r="C16615">
            <v>204</v>
          </cell>
          <cell r="D16615" t="str">
            <v>Jammerland Bugt og Musholm Bugt</v>
          </cell>
          <cell r="E16615">
            <v>3.67</v>
          </cell>
        </row>
        <row r="16616">
          <cell r="A16616">
            <v>32219535</v>
          </cell>
          <cell r="B16616">
            <v>0</v>
          </cell>
          <cell r="C16616">
            <v>236</v>
          </cell>
          <cell r="D16616" t="str">
            <v>Thisted Bredning</v>
          </cell>
          <cell r="E16616">
            <v>0</v>
          </cell>
        </row>
        <row r="16617">
          <cell r="A16617">
            <v>32220177</v>
          </cell>
          <cell r="B16617">
            <v>12.85</v>
          </cell>
          <cell r="C16617">
            <v>6</v>
          </cell>
          <cell r="D16617" t="str">
            <v>Nordlige Øresund</v>
          </cell>
          <cell r="E16617">
            <v>12.85</v>
          </cell>
        </row>
        <row r="16618">
          <cell r="A16618">
            <v>32220401</v>
          </cell>
          <cell r="B16618">
            <v>84.1</v>
          </cell>
          <cell r="C16618">
            <v>35</v>
          </cell>
          <cell r="D16618" t="str">
            <v>Karrebæk Fjord</v>
          </cell>
          <cell r="E16618">
            <v>84.1</v>
          </cell>
        </row>
        <row r="16619">
          <cell r="A16619">
            <v>32222013</v>
          </cell>
          <cell r="B16619">
            <v>9.5399999999999991</v>
          </cell>
          <cell r="C16619">
            <v>35</v>
          </cell>
          <cell r="D16619" t="str">
            <v>Karrebæk Fjord</v>
          </cell>
          <cell r="E16619">
            <v>9.5399999999999991</v>
          </cell>
        </row>
        <row r="16620">
          <cell r="A16620">
            <v>32222706</v>
          </cell>
          <cell r="B16620">
            <v>0</v>
          </cell>
          <cell r="C16620" t="e">
            <v>#N/A</v>
          </cell>
          <cell r="D16620" t="e">
            <v>#N/A</v>
          </cell>
          <cell r="E16620">
            <v>0</v>
          </cell>
        </row>
        <row r="16621">
          <cell r="A16621">
            <v>32228844</v>
          </cell>
          <cell r="B16621">
            <v>18.899999999999999</v>
          </cell>
          <cell r="C16621">
            <v>122</v>
          </cell>
          <cell r="D16621" t="str">
            <v>Vejle Fjord, ydre</v>
          </cell>
          <cell r="E16621">
            <v>18.899999999999999</v>
          </cell>
        </row>
        <row r="16622">
          <cell r="A16622">
            <v>32230458</v>
          </cell>
          <cell r="B16622">
            <v>0</v>
          </cell>
          <cell r="C16622">
            <v>48</v>
          </cell>
          <cell r="D16622" t="str">
            <v>Stege Bugt</v>
          </cell>
          <cell r="E16622">
            <v>0</v>
          </cell>
        </row>
        <row r="16623">
          <cell r="A16623">
            <v>32230539</v>
          </cell>
          <cell r="B16623">
            <v>481.98</v>
          </cell>
          <cell r="C16623">
            <v>207</v>
          </cell>
          <cell r="D16623" t="str">
            <v>Nakskov Fjord</v>
          </cell>
          <cell r="E16623">
            <v>481.98</v>
          </cell>
        </row>
        <row r="16624">
          <cell r="A16624">
            <v>32237355</v>
          </cell>
          <cell r="B16624">
            <v>42.97</v>
          </cell>
          <cell r="C16624">
            <v>132</v>
          </cell>
          <cell r="D16624" t="str">
            <v>Ringkøbing Fjord</v>
          </cell>
          <cell r="E16624">
            <v>42.97</v>
          </cell>
        </row>
        <row r="16625">
          <cell r="A16625">
            <v>32238661</v>
          </cell>
          <cell r="B16625">
            <v>11.9</v>
          </cell>
          <cell r="C16625">
            <v>200</v>
          </cell>
          <cell r="D16625" t="str">
            <v>Kattegat, Nordsjælland</v>
          </cell>
          <cell r="E16625">
            <v>11.9</v>
          </cell>
        </row>
        <row r="16626">
          <cell r="A16626">
            <v>32241247</v>
          </cell>
          <cell r="B16626">
            <v>83.97</v>
          </cell>
          <cell r="C16626">
            <v>208</v>
          </cell>
          <cell r="D16626" t="str">
            <v>Femerbælt</v>
          </cell>
          <cell r="E16626">
            <v>83.97</v>
          </cell>
        </row>
        <row r="16627">
          <cell r="A16627">
            <v>32242758</v>
          </cell>
          <cell r="B16627">
            <v>16.57</v>
          </cell>
          <cell r="C16627">
            <v>121</v>
          </cell>
          <cell r="D16627" t="str">
            <v>Grådyb</v>
          </cell>
          <cell r="E16627">
            <v>16.57</v>
          </cell>
        </row>
        <row r="16628">
          <cell r="A16628">
            <v>32245544</v>
          </cell>
          <cell r="B16628">
            <v>34.36</v>
          </cell>
          <cell r="C16628">
            <v>47</v>
          </cell>
          <cell r="D16628" t="str">
            <v>Præstø Fjord</v>
          </cell>
          <cell r="E16628">
            <v>34.36</v>
          </cell>
        </row>
        <row r="16629">
          <cell r="A16629">
            <v>32249256</v>
          </cell>
          <cell r="B16629">
            <v>17.38</v>
          </cell>
          <cell r="C16629">
            <v>204</v>
          </cell>
          <cell r="D16629" t="str">
            <v>Jammerland Bugt og Musholm Bugt</v>
          </cell>
          <cell r="E16629">
            <v>17.38</v>
          </cell>
        </row>
        <row r="16630">
          <cell r="A16630">
            <v>32251056</v>
          </cell>
          <cell r="B16630">
            <v>59.8</v>
          </cell>
          <cell r="C16630">
            <v>204</v>
          </cell>
          <cell r="D16630" t="str">
            <v>Jammerland Bugt og Musholm Bugt</v>
          </cell>
          <cell r="E16630">
            <v>59.8</v>
          </cell>
        </row>
        <row r="16631">
          <cell r="A16631">
            <v>32252648</v>
          </cell>
          <cell r="B16631">
            <v>26.21</v>
          </cell>
          <cell r="C16631">
            <v>120</v>
          </cell>
          <cell r="D16631" t="str">
            <v>Knudedyb</v>
          </cell>
          <cell r="E16631">
            <v>26.21</v>
          </cell>
        </row>
        <row r="16632">
          <cell r="A16632">
            <v>32252915</v>
          </cell>
          <cell r="B16632">
            <v>0</v>
          </cell>
          <cell r="C16632">
            <v>146</v>
          </cell>
          <cell r="D16632" t="str">
            <v>Norsminde Fjord</v>
          </cell>
          <cell r="E16632">
            <v>0</v>
          </cell>
        </row>
        <row r="16633">
          <cell r="A16633">
            <v>32254993</v>
          </cell>
          <cell r="B16633">
            <v>80.319999999999993</v>
          </cell>
          <cell r="C16633">
            <v>93</v>
          </cell>
          <cell r="D16633" t="str">
            <v>Odense Fjord, Seden Strand</v>
          </cell>
          <cell r="E16633">
            <v>80.319999999999993</v>
          </cell>
        </row>
        <row r="16634">
          <cell r="A16634">
            <v>32256686</v>
          </cell>
          <cell r="B16634">
            <v>176.32</v>
          </cell>
          <cell r="C16634">
            <v>132</v>
          </cell>
          <cell r="D16634" t="str">
            <v>Ringkøbing Fjord</v>
          </cell>
          <cell r="E16634">
            <v>176.32</v>
          </cell>
        </row>
        <row r="16635">
          <cell r="A16635">
            <v>32256732</v>
          </cell>
          <cell r="B16635">
            <v>39.99</v>
          </cell>
          <cell r="C16635">
            <v>74</v>
          </cell>
          <cell r="D16635" t="str">
            <v>Bredningen</v>
          </cell>
          <cell r="E16635">
            <v>39.99</v>
          </cell>
        </row>
        <row r="16636">
          <cell r="A16636">
            <v>32262236</v>
          </cell>
          <cell r="B16636">
            <v>0</v>
          </cell>
          <cell r="C16636">
            <v>136</v>
          </cell>
          <cell r="D16636" t="str">
            <v>Randers Fjord, indre</v>
          </cell>
          <cell r="E16636">
            <v>0</v>
          </cell>
        </row>
        <row r="16637">
          <cell r="A16637">
            <v>32265588</v>
          </cell>
          <cell r="B16637">
            <v>0</v>
          </cell>
          <cell r="C16637">
            <v>132</v>
          </cell>
          <cell r="D16637" t="str">
            <v>Ringkøbing Fjord</v>
          </cell>
          <cell r="E16637">
            <v>0</v>
          </cell>
        </row>
        <row r="16638">
          <cell r="A16638">
            <v>32266118</v>
          </cell>
          <cell r="B16638">
            <v>0</v>
          </cell>
          <cell r="C16638" t="e">
            <v>#N/A</v>
          </cell>
          <cell r="D16638" t="e">
            <v>#N/A</v>
          </cell>
          <cell r="E16638">
            <v>0</v>
          </cell>
        </row>
        <row r="16639">
          <cell r="A16639">
            <v>32266193</v>
          </cell>
          <cell r="B16639">
            <v>463.44</v>
          </cell>
          <cell r="C16639">
            <v>232</v>
          </cell>
          <cell r="D16639" t="str">
            <v>Nissum Bredning</v>
          </cell>
          <cell r="E16639">
            <v>463.44</v>
          </cell>
        </row>
        <row r="16640">
          <cell r="A16640">
            <v>32267343</v>
          </cell>
          <cell r="B16640">
            <v>24.53</v>
          </cell>
          <cell r="C16640">
            <v>132</v>
          </cell>
          <cell r="D16640" t="str">
            <v>Ringkøbing Fjord</v>
          </cell>
          <cell r="E16640">
            <v>24.53</v>
          </cell>
        </row>
        <row r="16641">
          <cell r="A16641">
            <v>32268358</v>
          </cell>
          <cell r="B16641">
            <v>0</v>
          </cell>
          <cell r="C16641">
            <v>201</v>
          </cell>
          <cell r="D16641" t="str">
            <v>Køge Bugt</v>
          </cell>
          <cell r="E16641">
            <v>0</v>
          </cell>
        </row>
        <row r="16642">
          <cell r="A16642">
            <v>32272096</v>
          </cell>
          <cell r="B16642">
            <v>0</v>
          </cell>
          <cell r="C16642" t="e">
            <v>#N/A</v>
          </cell>
          <cell r="D16642" t="e">
            <v>#N/A</v>
          </cell>
          <cell r="E16642">
            <v>0</v>
          </cell>
        </row>
        <row r="16643">
          <cell r="A16643">
            <v>32272975</v>
          </cell>
          <cell r="B16643">
            <v>11.75</v>
          </cell>
          <cell r="C16643">
            <v>231</v>
          </cell>
          <cell r="D16643" t="str">
            <v>Lillebælt, Snævringen</v>
          </cell>
          <cell r="E16643">
            <v>11.75</v>
          </cell>
        </row>
        <row r="16644">
          <cell r="A16644">
            <v>32274498</v>
          </cell>
          <cell r="B16644">
            <v>251.56</v>
          </cell>
          <cell r="C16644" t="e">
            <v>#N/A</v>
          </cell>
          <cell r="D16644" t="e">
            <v>#N/A</v>
          </cell>
          <cell r="E16644">
            <v>0</v>
          </cell>
        </row>
        <row r="16645">
          <cell r="A16645">
            <v>32274870</v>
          </cell>
          <cell r="B16645">
            <v>733.96</v>
          </cell>
          <cell r="C16645">
            <v>235</v>
          </cell>
          <cell r="D16645" t="str">
            <v>Nibe Bredning og Langerak</v>
          </cell>
          <cell r="E16645">
            <v>733.96</v>
          </cell>
        </row>
        <row r="16646">
          <cell r="A16646">
            <v>32275648</v>
          </cell>
          <cell r="B16646">
            <v>229.55</v>
          </cell>
          <cell r="C16646">
            <v>84</v>
          </cell>
          <cell r="D16646" t="str">
            <v>Kerteminde Fjord</v>
          </cell>
          <cell r="E16646">
            <v>229.55</v>
          </cell>
        </row>
        <row r="16647">
          <cell r="A16647">
            <v>32276741</v>
          </cell>
          <cell r="B16647">
            <v>242.17</v>
          </cell>
          <cell r="C16647">
            <v>34</v>
          </cell>
          <cell r="D16647" t="str">
            <v>Smålandsfarvandet, syd</v>
          </cell>
          <cell r="E16647">
            <v>242.17</v>
          </cell>
        </row>
        <row r="16648">
          <cell r="A16648">
            <v>32276911</v>
          </cell>
          <cell r="B16648">
            <v>27.95</v>
          </cell>
          <cell r="C16648">
            <v>232</v>
          </cell>
          <cell r="D16648" t="str">
            <v>Nissum Bredning</v>
          </cell>
          <cell r="E16648">
            <v>27.95</v>
          </cell>
        </row>
        <row r="16649">
          <cell r="A16649">
            <v>32279104</v>
          </cell>
          <cell r="B16649">
            <v>3.97</v>
          </cell>
          <cell r="C16649">
            <v>225</v>
          </cell>
          <cell r="D16649" t="str">
            <v>Nordlige Kattegat, Ålbæk Bugt</v>
          </cell>
          <cell r="E16649">
            <v>3.97</v>
          </cell>
        </row>
        <row r="16650">
          <cell r="A16650">
            <v>32281044</v>
          </cell>
          <cell r="B16650">
            <v>40.96</v>
          </cell>
          <cell r="C16650">
            <v>106</v>
          </cell>
          <cell r="D16650" t="str">
            <v>Haderslev Fjord</v>
          </cell>
          <cell r="E16650">
            <v>40.96</v>
          </cell>
        </row>
        <row r="16651">
          <cell r="A16651">
            <v>32288243</v>
          </cell>
          <cell r="B16651">
            <v>0</v>
          </cell>
          <cell r="C16651" t="e">
            <v>#N/A</v>
          </cell>
          <cell r="D16651" t="e">
            <v>#N/A</v>
          </cell>
          <cell r="E16651">
            <v>0</v>
          </cell>
        </row>
        <row r="16652">
          <cell r="A16652">
            <v>32289037</v>
          </cell>
          <cell r="B16652">
            <v>763.48</v>
          </cell>
          <cell r="C16652">
            <v>28</v>
          </cell>
          <cell r="D16652" t="str">
            <v>Sejerø Bugt</v>
          </cell>
          <cell r="E16652">
            <v>763.48</v>
          </cell>
        </row>
        <row r="16653">
          <cell r="A16653">
            <v>32296890</v>
          </cell>
          <cell r="B16653">
            <v>600.22</v>
          </cell>
          <cell r="C16653">
            <v>165</v>
          </cell>
          <cell r="D16653" t="str">
            <v>Isefjord, indre</v>
          </cell>
          <cell r="E16653">
            <v>600.22</v>
          </cell>
        </row>
        <row r="16654">
          <cell r="A16654">
            <v>32300561</v>
          </cell>
          <cell r="B16654">
            <v>937.52</v>
          </cell>
          <cell r="C16654">
            <v>221</v>
          </cell>
          <cell r="D16654" t="str">
            <v>Skagerrak</v>
          </cell>
          <cell r="E16654">
            <v>937.52</v>
          </cell>
        </row>
        <row r="16655">
          <cell r="A16655">
            <v>32303587</v>
          </cell>
          <cell r="B16655">
            <v>0</v>
          </cell>
          <cell r="C16655" t="e">
            <v>#N/A</v>
          </cell>
          <cell r="D16655" t="e">
            <v>#N/A</v>
          </cell>
          <cell r="E16655">
            <v>0</v>
          </cell>
        </row>
        <row r="16656">
          <cell r="A16656">
            <v>32304958</v>
          </cell>
          <cell r="B16656">
            <v>37.94</v>
          </cell>
          <cell r="C16656">
            <v>93</v>
          </cell>
          <cell r="D16656" t="str">
            <v>Odense Fjord, Seden Strand</v>
          </cell>
          <cell r="E16656">
            <v>37.94</v>
          </cell>
        </row>
        <row r="16657">
          <cell r="A16657">
            <v>32305741</v>
          </cell>
          <cell r="B16657">
            <v>81.13</v>
          </cell>
          <cell r="C16657">
            <v>233</v>
          </cell>
          <cell r="D16657" t="str">
            <v>Kås Bredning og Venø Bugt</v>
          </cell>
          <cell r="E16657">
            <v>81.13</v>
          </cell>
        </row>
        <row r="16658">
          <cell r="A16658">
            <v>32311830</v>
          </cell>
          <cell r="B16658">
            <v>0</v>
          </cell>
          <cell r="C16658" t="e">
            <v>#N/A</v>
          </cell>
          <cell r="D16658" t="e">
            <v>#N/A</v>
          </cell>
          <cell r="E16658">
            <v>0</v>
          </cell>
        </row>
        <row r="16659">
          <cell r="A16659">
            <v>32320589</v>
          </cell>
          <cell r="B16659">
            <v>0</v>
          </cell>
          <cell r="C16659" t="e">
            <v>#N/A</v>
          </cell>
          <cell r="D16659" t="e">
            <v>#N/A</v>
          </cell>
          <cell r="E16659">
            <v>0</v>
          </cell>
        </row>
        <row r="16660">
          <cell r="A16660">
            <v>32321151</v>
          </cell>
          <cell r="B16660">
            <v>45.73</v>
          </cell>
          <cell r="C16660">
            <v>2</v>
          </cell>
          <cell r="D16660" t="str">
            <v>Roskilde Fjord, indre</v>
          </cell>
          <cell r="E16660">
            <v>45.73</v>
          </cell>
        </row>
        <row r="16661">
          <cell r="A16661">
            <v>32323693</v>
          </cell>
          <cell r="B16661">
            <v>198.49</v>
          </cell>
          <cell r="C16661">
            <v>136</v>
          </cell>
          <cell r="D16661" t="str">
            <v>Randers Fjord, indre</v>
          </cell>
          <cell r="E16661">
            <v>198.49</v>
          </cell>
        </row>
        <row r="16662">
          <cell r="A16662">
            <v>32334520</v>
          </cell>
          <cell r="B16662">
            <v>0</v>
          </cell>
          <cell r="C16662" t="e">
            <v>#N/A</v>
          </cell>
          <cell r="D16662" t="e">
            <v>#N/A</v>
          </cell>
          <cell r="E16662">
            <v>0</v>
          </cell>
        </row>
        <row r="16663">
          <cell r="A16663">
            <v>32334547</v>
          </cell>
          <cell r="B16663">
            <v>0</v>
          </cell>
          <cell r="C16663" t="e">
            <v>#N/A</v>
          </cell>
          <cell r="D16663" t="e">
            <v>#N/A</v>
          </cell>
          <cell r="E16663">
            <v>0</v>
          </cell>
        </row>
        <row r="16664">
          <cell r="A16664">
            <v>32334601</v>
          </cell>
          <cell r="B16664">
            <v>0</v>
          </cell>
          <cell r="C16664" t="e">
            <v>#N/A</v>
          </cell>
          <cell r="D16664" t="e">
            <v>#N/A</v>
          </cell>
          <cell r="E16664">
            <v>0</v>
          </cell>
        </row>
        <row r="16665">
          <cell r="A16665">
            <v>32336280</v>
          </cell>
          <cell r="B16665">
            <v>880.31</v>
          </cell>
          <cell r="C16665">
            <v>90</v>
          </cell>
          <cell r="D16665" t="str">
            <v>Langelandssund</v>
          </cell>
          <cell r="E16665">
            <v>880.31</v>
          </cell>
        </row>
        <row r="16666">
          <cell r="A16666">
            <v>32339336</v>
          </cell>
          <cell r="B16666">
            <v>406.34</v>
          </cell>
          <cell r="C16666">
            <v>201</v>
          </cell>
          <cell r="D16666" t="str">
            <v>Køge Bugt</v>
          </cell>
          <cell r="E16666">
            <v>406.34</v>
          </cell>
        </row>
        <row r="16667">
          <cell r="A16667">
            <v>32339972</v>
          </cell>
          <cell r="B16667">
            <v>0</v>
          </cell>
          <cell r="C16667" t="e">
            <v>#N/A</v>
          </cell>
          <cell r="D16667" t="e">
            <v>#N/A</v>
          </cell>
          <cell r="E16667">
            <v>0</v>
          </cell>
        </row>
        <row r="16668">
          <cell r="A16668">
            <v>32340814</v>
          </cell>
          <cell r="B16668">
            <v>20.71</v>
          </cell>
          <cell r="C16668">
            <v>56</v>
          </cell>
          <cell r="D16668" t="str">
            <v>Østersøen, Bornholm</v>
          </cell>
          <cell r="E16668">
            <v>20.71</v>
          </cell>
        </row>
        <row r="16669">
          <cell r="A16669">
            <v>32341853</v>
          </cell>
          <cell r="B16669">
            <v>271</v>
          </cell>
          <cell r="C16669">
            <v>154</v>
          </cell>
          <cell r="D16669" t="str">
            <v>Kattegat, Læsø</v>
          </cell>
          <cell r="E16669">
            <v>271</v>
          </cell>
        </row>
        <row r="16670">
          <cell r="A16670">
            <v>32365469</v>
          </cell>
          <cell r="B16670">
            <v>0.01</v>
          </cell>
          <cell r="C16670" t="e">
            <v>#N/A</v>
          </cell>
          <cell r="D16670" t="e">
            <v>#N/A</v>
          </cell>
          <cell r="E16670">
            <v>0</v>
          </cell>
        </row>
        <row r="16671">
          <cell r="A16671">
            <v>32365949</v>
          </cell>
          <cell r="B16671">
            <v>193.55</v>
          </cell>
          <cell r="C16671">
            <v>221</v>
          </cell>
          <cell r="D16671" t="str">
            <v>Skagerrak</v>
          </cell>
          <cell r="E16671">
            <v>193.55</v>
          </cell>
        </row>
        <row r="16672">
          <cell r="A16672">
            <v>32370683</v>
          </cell>
          <cell r="B16672">
            <v>13.71</v>
          </cell>
          <cell r="C16672">
            <v>232</v>
          </cell>
          <cell r="D16672" t="str">
            <v>Nissum Bredning</v>
          </cell>
          <cell r="E16672">
            <v>13.71</v>
          </cell>
        </row>
        <row r="16673">
          <cell r="A16673">
            <v>32370845</v>
          </cell>
          <cell r="B16673">
            <v>24.67</v>
          </cell>
          <cell r="C16673">
            <v>222</v>
          </cell>
          <cell r="D16673" t="str">
            <v>Kattegat, Aalborg Bugt</v>
          </cell>
          <cell r="E16673">
            <v>24.67</v>
          </cell>
        </row>
        <row r="16674">
          <cell r="A16674">
            <v>32372325</v>
          </cell>
          <cell r="B16674">
            <v>0</v>
          </cell>
          <cell r="C16674" t="e">
            <v>#N/A</v>
          </cell>
          <cell r="D16674" t="e">
            <v>#N/A</v>
          </cell>
          <cell r="E16674">
            <v>0</v>
          </cell>
        </row>
        <row r="16675">
          <cell r="A16675">
            <v>32374638</v>
          </cell>
          <cell r="B16675">
            <v>0</v>
          </cell>
          <cell r="C16675">
            <v>56</v>
          </cell>
          <cell r="D16675" t="str">
            <v>Østersøen, Bornholm</v>
          </cell>
          <cell r="E16675">
            <v>0</v>
          </cell>
        </row>
        <row r="16676">
          <cell r="A16676">
            <v>32374816</v>
          </cell>
          <cell r="B16676">
            <v>2.78</v>
          </cell>
          <cell r="C16676">
            <v>93</v>
          </cell>
          <cell r="D16676" t="str">
            <v>Odense Fjord, Seden Strand</v>
          </cell>
          <cell r="E16676">
            <v>2.78</v>
          </cell>
        </row>
        <row r="16677">
          <cell r="A16677">
            <v>32376142</v>
          </cell>
          <cell r="B16677">
            <v>196.17</v>
          </cell>
          <cell r="C16677">
            <v>111</v>
          </cell>
          <cell r="D16677" t="str">
            <v>Lister Dyb</v>
          </cell>
          <cell r="E16677">
            <v>196.17</v>
          </cell>
        </row>
        <row r="16678">
          <cell r="A16678">
            <v>32379133</v>
          </cell>
          <cell r="B16678">
            <v>0</v>
          </cell>
          <cell r="C16678">
            <v>136</v>
          </cell>
          <cell r="D16678" t="str">
            <v>Randers Fjord, indre</v>
          </cell>
          <cell r="E16678">
            <v>0</v>
          </cell>
        </row>
        <row r="16679">
          <cell r="A16679">
            <v>32379222</v>
          </cell>
          <cell r="B16679">
            <v>69.25</v>
          </cell>
          <cell r="C16679">
            <v>47</v>
          </cell>
          <cell r="D16679" t="str">
            <v>Præstø Fjord</v>
          </cell>
          <cell r="E16679">
            <v>69.25</v>
          </cell>
        </row>
        <row r="16680">
          <cell r="A16680">
            <v>32379419</v>
          </cell>
          <cell r="B16680">
            <v>0.02</v>
          </cell>
          <cell r="C16680" t="e">
            <v>#N/A</v>
          </cell>
          <cell r="D16680" t="e">
            <v>#N/A</v>
          </cell>
          <cell r="E16680">
            <v>0</v>
          </cell>
        </row>
        <row r="16681">
          <cell r="A16681">
            <v>32380018</v>
          </cell>
          <cell r="B16681">
            <v>649.87</v>
          </cell>
          <cell r="C16681">
            <v>207</v>
          </cell>
          <cell r="D16681" t="str">
            <v>Nakskov Fjord</v>
          </cell>
          <cell r="E16681">
            <v>649.87</v>
          </cell>
        </row>
        <row r="16682">
          <cell r="A16682">
            <v>32381006</v>
          </cell>
          <cell r="B16682">
            <v>8.1</v>
          </cell>
          <cell r="C16682">
            <v>222</v>
          </cell>
          <cell r="D16682" t="str">
            <v>Kattegat, Aalborg Bugt</v>
          </cell>
          <cell r="E16682">
            <v>8.1</v>
          </cell>
        </row>
        <row r="16683">
          <cell r="A16683">
            <v>32381758</v>
          </cell>
          <cell r="B16683">
            <v>289.13</v>
          </cell>
          <cell r="C16683">
            <v>201</v>
          </cell>
          <cell r="D16683" t="str">
            <v>Køge Bugt</v>
          </cell>
          <cell r="E16683">
            <v>289.13</v>
          </cell>
        </row>
        <row r="16684">
          <cell r="A16684">
            <v>32385818</v>
          </cell>
          <cell r="B16684">
            <v>3.88</v>
          </cell>
          <cell r="C16684" t="e">
            <v>#N/A</v>
          </cell>
          <cell r="D16684" t="e">
            <v>#N/A</v>
          </cell>
          <cell r="E16684">
            <v>0</v>
          </cell>
        </row>
        <row r="16685">
          <cell r="A16685">
            <v>32389198</v>
          </cell>
          <cell r="B16685">
            <v>158.44</v>
          </cell>
          <cell r="C16685">
            <v>120</v>
          </cell>
          <cell r="D16685" t="str">
            <v>Knudedyb</v>
          </cell>
          <cell r="E16685">
            <v>158.44</v>
          </cell>
        </row>
        <row r="16686">
          <cell r="A16686">
            <v>32389791</v>
          </cell>
          <cell r="B16686">
            <v>12.29</v>
          </cell>
          <cell r="C16686">
            <v>93</v>
          </cell>
          <cell r="D16686" t="str">
            <v>Odense Fjord, Seden Strand</v>
          </cell>
          <cell r="E16686">
            <v>12.29</v>
          </cell>
        </row>
        <row r="16687">
          <cell r="A16687">
            <v>32390609</v>
          </cell>
          <cell r="B16687">
            <v>0</v>
          </cell>
          <cell r="C16687">
            <v>234</v>
          </cell>
          <cell r="D16687" t="str">
            <v>Løgstør Bredning</v>
          </cell>
          <cell r="E16687">
            <v>0</v>
          </cell>
        </row>
        <row r="16688">
          <cell r="A16688">
            <v>32401473</v>
          </cell>
          <cell r="B16688">
            <v>61.84</v>
          </cell>
          <cell r="C16688">
            <v>208</v>
          </cell>
          <cell r="D16688" t="str">
            <v>Femerbælt</v>
          </cell>
          <cell r="E16688">
            <v>61.84</v>
          </cell>
        </row>
        <row r="16689">
          <cell r="A16689">
            <v>32403107</v>
          </cell>
          <cell r="B16689">
            <v>968</v>
          </cell>
          <cell r="C16689">
            <v>82</v>
          </cell>
          <cell r="D16689" t="str">
            <v>Aborg Minde Nor</v>
          </cell>
          <cell r="E16689">
            <v>968</v>
          </cell>
        </row>
        <row r="16690">
          <cell r="A16690">
            <v>32404561</v>
          </cell>
          <cell r="B16690">
            <v>7.71</v>
          </cell>
          <cell r="C16690">
            <v>221</v>
          </cell>
          <cell r="D16690" t="str">
            <v>Skagerrak</v>
          </cell>
          <cell r="E16690">
            <v>7.71</v>
          </cell>
        </row>
        <row r="16691">
          <cell r="A16691">
            <v>32405347</v>
          </cell>
          <cell r="B16691">
            <v>22.49</v>
          </cell>
          <cell r="C16691">
            <v>222</v>
          </cell>
          <cell r="D16691" t="str">
            <v>Kattegat, Aalborg Bugt</v>
          </cell>
          <cell r="E16691">
            <v>22.49</v>
          </cell>
        </row>
        <row r="16692">
          <cell r="A16692">
            <v>32407501</v>
          </cell>
          <cell r="B16692">
            <v>219.54</v>
          </cell>
          <cell r="C16692">
            <v>235</v>
          </cell>
          <cell r="D16692" t="str">
            <v>Nibe Bredning og Langerak</v>
          </cell>
          <cell r="E16692">
            <v>219.54</v>
          </cell>
        </row>
        <row r="16693">
          <cell r="A16693">
            <v>32411436</v>
          </cell>
          <cell r="B16693">
            <v>129.94999999999999</v>
          </cell>
          <cell r="C16693">
            <v>136</v>
          </cell>
          <cell r="D16693" t="str">
            <v>Randers Fjord, indre</v>
          </cell>
          <cell r="E16693">
            <v>129.94999999999999</v>
          </cell>
        </row>
        <row r="16694">
          <cell r="A16694">
            <v>32416586</v>
          </cell>
          <cell r="B16694">
            <v>24.41</v>
          </cell>
          <cell r="C16694">
            <v>132</v>
          </cell>
          <cell r="D16694" t="str">
            <v>Ringkøbing Fjord</v>
          </cell>
          <cell r="E16694">
            <v>24.41</v>
          </cell>
        </row>
        <row r="16695">
          <cell r="A16695">
            <v>32420079</v>
          </cell>
          <cell r="B16695">
            <v>13.47</v>
          </cell>
          <cell r="C16695">
            <v>120</v>
          </cell>
          <cell r="D16695" t="str">
            <v>Knudedyb</v>
          </cell>
          <cell r="E16695">
            <v>13.47</v>
          </cell>
        </row>
        <row r="16696">
          <cell r="A16696">
            <v>32427499</v>
          </cell>
          <cell r="B16696">
            <v>58.78</v>
          </cell>
          <cell r="C16696">
            <v>93</v>
          </cell>
          <cell r="D16696" t="str">
            <v>Odense Fjord, Seden Strand</v>
          </cell>
          <cell r="E16696">
            <v>58.78</v>
          </cell>
        </row>
        <row r="16697">
          <cell r="A16697">
            <v>32428770</v>
          </cell>
          <cell r="B16697">
            <v>34.18</v>
          </cell>
          <cell r="C16697">
            <v>93</v>
          </cell>
          <cell r="D16697" t="str">
            <v>Odense Fjord, Seden Strand</v>
          </cell>
          <cell r="E16697">
            <v>34.18</v>
          </cell>
        </row>
        <row r="16698">
          <cell r="A16698">
            <v>32430236</v>
          </cell>
          <cell r="B16698">
            <v>0</v>
          </cell>
          <cell r="C16698">
            <v>165</v>
          </cell>
          <cell r="D16698" t="str">
            <v>Isefjord, indre</v>
          </cell>
          <cell r="E16698">
            <v>0</v>
          </cell>
        </row>
        <row r="16699">
          <cell r="A16699">
            <v>32431526</v>
          </cell>
          <cell r="B16699">
            <v>0</v>
          </cell>
          <cell r="C16699">
            <v>232</v>
          </cell>
          <cell r="D16699" t="str">
            <v>Nissum Bredning</v>
          </cell>
          <cell r="E16699">
            <v>0</v>
          </cell>
        </row>
        <row r="16700">
          <cell r="A16700">
            <v>32431879</v>
          </cell>
          <cell r="B16700">
            <v>7.39</v>
          </cell>
          <cell r="C16700">
            <v>119</v>
          </cell>
          <cell r="D16700" t="str">
            <v>Vesterhavet, syd</v>
          </cell>
          <cell r="E16700">
            <v>7.39</v>
          </cell>
        </row>
        <row r="16701">
          <cell r="A16701">
            <v>32435289</v>
          </cell>
          <cell r="B16701">
            <v>12.51</v>
          </cell>
          <cell r="C16701">
            <v>224</v>
          </cell>
          <cell r="D16701" t="str">
            <v>Nordlige Lillebælt</v>
          </cell>
          <cell r="E16701">
            <v>12.51</v>
          </cell>
        </row>
        <row r="16702">
          <cell r="A16702">
            <v>32436552</v>
          </cell>
          <cell r="B16702">
            <v>0</v>
          </cell>
          <cell r="C16702">
            <v>201</v>
          </cell>
          <cell r="D16702" t="str">
            <v>Køge Bugt</v>
          </cell>
          <cell r="E16702">
            <v>0</v>
          </cell>
        </row>
        <row r="16703">
          <cell r="A16703">
            <v>32441483</v>
          </cell>
          <cell r="B16703">
            <v>0</v>
          </cell>
          <cell r="C16703" t="e">
            <v>#N/A</v>
          </cell>
          <cell r="D16703" t="e">
            <v>#N/A</v>
          </cell>
          <cell r="E16703">
            <v>0</v>
          </cell>
        </row>
        <row r="16704">
          <cell r="A16704">
            <v>32449204</v>
          </cell>
          <cell r="B16704">
            <v>64.010000000000005</v>
          </cell>
          <cell r="C16704">
            <v>132</v>
          </cell>
          <cell r="D16704" t="str">
            <v>Ringkøbing Fjord</v>
          </cell>
          <cell r="E16704">
            <v>64.010000000000005</v>
          </cell>
        </row>
        <row r="16705">
          <cell r="A16705">
            <v>32450938</v>
          </cell>
          <cell r="B16705">
            <v>5.64</v>
          </cell>
          <cell r="C16705">
            <v>93</v>
          </cell>
          <cell r="D16705" t="str">
            <v>Odense Fjord, Seden Strand</v>
          </cell>
          <cell r="E16705">
            <v>5.64</v>
          </cell>
        </row>
        <row r="16706">
          <cell r="A16706">
            <v>32455816</v>
          </cell>
          <cell r="B16706">
            <v>40.01</v>
          </cell>
          <cell r="C16706">
            <v>233</v>
          </cell>
          <cell r="D16706" t="str">
            <v>Kås Bredning og Venø Bugt</v>
          </cell>
          <cell r="E16706">
            <v>40.01</v>
          </cell>
        </row>
        <row r="16707">
          <cell r="A16707">
            <v>32467768</v>
          </cell>
          <cell r="B16707">
            <v>14.37</v>
          </cell>
          <cell r="C16707">
            <v>201</v>
          </cell>
          <cell r="D16707" t="str">
            <v>Køge Bugt</v>
          </cell>
          <cell r="E16707">
            <v>14.37</v>
          </cell>
        </row>
        <row r="16708">
          <cell r="A16708">
            <v>32467814</v>
          </cell>
          <cell r="B16708">
            <v>0</v>
          </cell>
          <cell r="C16708">
            <v>209</v>
          </cell>
          <cell r="D16708" t="str">
            <v>Rødsand og Bredningen</v>
          </cell>
          <cell r="E16708">
            <v>0</v>
          </cell>
        </row>
        <row r="16709">
          <cell r="A16709">
            <v>32469698</v>
          </cell>
          <cell r="B16709">
            <v>0</v>
          </cell>
          <cell r="C16709" t="e">
            <v>#N/A</v>
          </cell>
          <cell r="D16709" t="e">
            <v>#N/A</v>
          </cell>
          <cell r="E16709">
            <v>0</v>
          </cell>
        </row>
        <row r="16710">
          <cell r="A16710">
            <v>32479464</v>
          </cell>
          <cell r="B16710">
            <v>8.48</v>
          </cell>
          <cell r="C16710">
            <v>200</v>
          </cell>
          <cell r="D16710" t="str">
            <v>Kattegat, Nordsjælland</v>
          </cell>
          <cell r="E16710">
            <v>8.48</v>
          </cell>
        </row>
        <row r="16711">
          <cell r="A16711">
            <v>32483003</v>
          </cell>
          <cell r="B16711">
            <v>941.08</v>
          </cell>
          <cell r="C16711">
            <v>158</v>
          </cell>
          <cell r="D16711" t="str">
            <v>Hjarbæk Fjord</v>
          </cell>
          <cell r="E16711">
            <v>941.08</v>
          </cell>
        </row>
        <row r="16712">
          <cell r="A16712">
            <v>32483615</v>
          </cell>
          <cell r="B16712">
            <v>0</v>
          </cell>
          <cell r="C16712">
            <v>44</v>
          </cell>
          <cell r="D16712" t="str">
            <v>Hjelm Bugt</v>
          </cell>
          <cell r="E16712">
            <v>0</v>
          </cell>
        </row>
        <row r="16713">
          <cell r="A16713">
            <v>32492037</v>
          </cell>
          <cell r="B16713">
            <v>18.29</v>
          </cell>
          <cell r="C16713">
            <v>235</v>
          </cell>
          <cell r="D16713" t="str">
            <v>Nibe Bredning og Langerak</v>
          </cell>
          <cell r="E16713">
            <v>18.29</v>
          </cell>
        </row>
        <row r="16714">
          <cell r="A16714">
            <v>32494668</v>
          </cell>
          <cell r="B16714">
            <v>166.09</v>
          </cell>
          <cell r="C16714">
            <v>111</v>
          </cell>
          <cell r="D16714" t="str">
            <v>Lister Dyb</v>
          </cell>
          <cell r="E16714">
            <v>166.09</v>
          </cell>
        </row>
        <row r="16715">
          <cell r="A16715">
            <v>32496431</v>
          </cell>
          <cell r="B16715">
            <v>50.01</v>
          </cell>
          <cell r="C16715">
            <v>129</v>
          </cell>
          <cell r="D16715" t="str">
            <v>Nissum Fjord, ydre</v>
          </cell>
          <cell r="E16715">
            <v>50.01</v>
          </cell>
        </row>
        <row r="16716">
          <cell r="A16716">
            <v>32496873</v>
          </cell>
          <cell r="B16716">
            <v>955.92</v>
          </cell>
          <cell r="C16716">
            <v>132</v>
          </cell>
          <cell r="D16716" t="str">
            <v>Ringkøbing Fjord</v>
          </cell>
          <cell r="E16716">
            <v>955.92</v>
          </cell>
        </row>
        <row r="16717">
          <cell r="A16717">
            <v>32497543</v>
          </cell>
          <cell r="B16717">
            <v>462.26</v>
          </cell>
          <cell r="C16717">
            <v>56</v>
          </cell>
          <cell r="D16717" t="str">
            <v>Østersøen, Bornholm</v>
          </cell>
          <cell r="E16717">
            <v>462.26</v>
          </cell>
        </row>
        <row r="16718">
          <cell r="A16718">
            <v>32497586</v>
          </cell>
          <cell r="B16718">
            <v>15.46</v>
          </cell>
          <cell r="C16718">
            <v>146</v>
          </cell>
          <cell r="D16718" t="str">
            <v>Norsminde Fjord</v>
          </cell>
          <cell r="E16718">
            <v>15.46</v>
          </cell>
        </row>
        <row r="16719">
          <cell r="A16719">
            <v>32497942</v>
          </cell>
          <cell r="B16719">
            <v>89.21</v>
          </cell>
          <cell r="C16719">
            <v>45</v>
          </cell>
          <cell r="D16719" t="str">
            <v>Grønsund</v>
          </cell>
          <cell r="E16719">
            <v>89.21</v>
          </cell>
        </row>
        <row r="16720">
          <cell r="A16720">
            <v>32498078</v>
          </cell>
          <cell r="B16720">
            <v>7.79</v>
          </cell>
          <cell r="C16720">
            <v>136</v>
          </cell>
          <cell r="D16720" t="str">
            <v>Randers Fjord, indre</v>
          </cell>
          <cell r="E16720">
            <v>7.79</v>
          </cell>
        </row>
        <row r="16721">
          <cell r="A16721">
            <v>32499597</v>
          </cell>
          <cell r="B16721">
            <v>70.94</v>
          </cell>
          <cell r="C16721">
            <v>236</v>
          </cell>
          <cell r="D16721" t="str">
            <v>Thisted Bredning</v>
          </cell>
          <cell r="E16721">
            <v>70.94</v>
          </cell>
        </row>
        <row r="16722">
          <cell r="A16722">
            <v>32501036</v>
          </cell>
          <cell r="B16722">
            <v>36.74</v>
          </cell>
          <cell r="C16722">
            <v>157</v>
          </cell>
          <cell r="D16722" t="str">
            <v>Bjørnholms Bugt, Riisgårde Bredning, Skive Fjord og Lovns Bredning</v>
          </cell>
          <cell r="E16722">
            <v>36.74</v>
          </cell>
        </row>
        <row r="16723">
          <cell r="A16723">
            <v>32505066</v>
          </cell>
          <cell r="B16723">
            <v>82.72</v>
          </cell>
          <cell r="C16723">
            <v>158</v>
          </cell>
          <cell r="D16723" t="str">
            <v>Hjarbæk Fjord</v>
          </cell>
          <cell r="E16723">
            <v>82.72</v>
          </cell>
        </row>
        <row r="16724">
          <cell r="A16724">
            <v>32507719</v>
          </cell>
          <cell r="B16724">
            <v>4.2699999999999996</v>
          </cell>
          <cell r="C16724">
            <v>121</v>
          </cell>
          <cell r="D16724" t="str">
            <v>Grådyb</v>
          </cell>
          <cell r="E16724">
            <v>4.2699999999999996</v>
          </cell>
        </row>
        <row r="16725">
          <cell r="A16725">
            <v>32508219</v>
          </cell>
          <cell r="B16725">
            <v>65.89</v>
          </cell>
          <cell r="C16725">
            <v>56</v>
          </cell>
          <cell r="D16725" t="str">
            <v>Østersøen, Bornholm</v>
          </cell>
          <cell r="E16725">
            <v>65.89</v>
          </cell>
        </row>
        <row r="16726">
          <cell r="A16726">
            <v>32508359</v>
          </cell>
          <cell r="B16726">
            <v>81.44</v>
          </cell>
          <cell r="C16726">
            <v>111</v>
          </cell>
          <cell r="D16726" t="str">
            <v>Lister Dyb</v>
          </cell>
          <cell r="E16726">
            <v>81.44</v>
          </cell>
        </row>
        <row r="16727">
          <cell r="A16727">
            <v>32509215</v>
          </cell>
          <cell r="B16727">
            <v>110.86</v>
          </cell>
          <cell r="C16727">
            <v>132</v>
          </cell>
          <cell r="D16727" t="str">
            <v>Ringkøbing Fjord</v>
          </cell>
          <cell r="E16727">
            <v>110.86</v>
          </cell>
        </row>
        <row r="16728">
          <cell r="A16728">
            <v>32511643</v>
          </cell>
          <cell r="B16728">
            <v>342.03</v>
          </cell>
          <cell r="C16728">
            <v>56</v>
          </cell>
          <cell r="D16728" t="str">
            <v>Østersøen, Bornholm</v>
          </cell>
          <cell r="E16728">
            <v>342.03</v>
          </cell>
        </row>
        <row r="16729">
          <cell r="A16729">
            <v>32511805</v>
          </cell>
          <cell r="B16729">
            <v>0</v>
          </cell>
          <cell r="C16729" t="e">
            <v>#N/A</v>
          </cell>
          <cell r="D16729" t="e">
            <v>#N/A</v>
          </cell>
          <cell r="E16729">
            <v>0</v>
          </cell>
        </row>
        <row r="16730">
          <cell r="A16730">
            <v>32512755</v>
          </cell>
          <cell r="B16730">
            <v>22.06</v>
          </cell>
          <cell r="C16730">
            <v>35</v>
          </cell>
          <cell r="D16730" t="str">
            <v>Karrebæk Fjord</v>
          </cell>
          <cell r="E16730">
            <v>22.06</v>
          </cell>
        </row>
        <row r="16731">
          <cell r="A16731">
            <v>32515355</v>
          </cell>
          <cell r="B16731">
            <v>87.32</v>
          </cell>
          <cell r="C16731">
            <v>165</v>
          </cell>
          <cell r="D16731" t="str">
            <v>Isefjord, indre</v>
          </cell>
          <cell r="E16731">
            <v>87.32</v>
          </cell>
        </row>
        <row r="16732">
          <cell r="A16732">
            <v>32518656</v>
          </cell>
          <cell r="B16732">
            <v>113.08</v>
          </cell>
          <cell r="C16732">
            <v>28</v>
          </cell>
          <cell r="D16732" t="str">
            <v>Sejerø Bugt</v>
          </cell>
          <cell r="E16732">
            <v>113.08</v>
          </cell>
        </row>
        <row r="16733">
          <cell r="A16733">
            <v>32524702</v>
          </cell>
          <cell r="B16733">
            <v>66.290000000000006</v>
          </cell>
          <cell r="C16733">
            <v>232</v>
          </cell>
          <cell r="D16733" t="str">
            <v>Nissum Bredning</v>
          </cell>
          <cell r="E16733">
            <v>66.290000000000006</v>
          </cell>
        </row>
        <row r="16734">
          <cell r="A16734">
            <v>32524877</v>
          </cell>
          <cell r="B16734">
            <v>73.180000000000007</v>
          </cell>
          <cell r="C16734">
            <v>165</v>
          </cell>
          <cell r="D16734" t="str">
            <v>Isefjord, indre</v>
          </cell>
          <cell r="E16734">
            <v>73.180000000000007</v>
          </cell>
        </row>
        <row r="16735">
          <cell r="A16735">
            <v>32525466</v>
          </cell>
          <cell r="B16735">
            <v>36.619999999999997</v>
          </cell>
          <cell r="C16735">
            <v>136</v>
          </cell>
          <cell r="D16735" t="str">
            <v>Randers Fjord, indre</v>
          </cell>
          <cell r="E16735">
            <v>36.619999999999997</v>
          </cell>
        </row>
        <row r="16736">
          <cell r="A16736">
            <v>32525717</v>
          </cell>
          <cell r="B16736">
            <v>59.98</v>
          </cell>
          <cell r="C16736">
            <v>235</v>
          </cell>
          <cell r="D16736" t="str">
            <v>Nibe Bredning og Langerak</v>
          </cell>
          <cell r="E16736">
            <v>59.98</v>
          </cell>
        </row>
        <row r="16737">
          <cell r="A16737">
            <v>32529216</v>
          </cell>
          <cell r="B16737">
            <v>4.05</v>
          </cell>
          <cell r="C16737">
            <v>157</v>
          </cell>
          <cell r="D16737" t="str">
            <v>Bjørnholms Bugt, Riisgårde Bredning, Skive Fjord og Lovns Bredning</v>
          </cell>
          <cell r="E16737">
            <v>4.05</v>
          </cell>
        </row>
        <row r="16738">
          <cell r="A16738">
            <v>32551076</v>
          </cell>
          <cell r="B16738">
            <v>0</v>
          </cell>
          <cell r="C16738" t="e">
            <v>#N/A</v>
          </cell>
          <cell r="D16738" t="e">
            <v>#N/A</v>
          </cell>
          <cell r="E16738">
            <v>0</v>
          </cell>
        </row>
        <row r="16739">
          <cell r="A16739">
            <v>32552951</v>
          </cell>
          <cell r="B16739">
            <v>27.37</v>
          </cell>
          <cell r="C16739">
            <v>201</v>
          </cell>
          <cell r="D16739" t="str">
            <v>Køge Bugt</v>
          </cell>
          <cell r="E16739">
            <v>27.37</v>
          </cell>
        </row>
        <row r="16740">
          <cell r="A16740">
            <v>32556019</v>
          </cell>
          <cell r="B16740">
            <v>130</v>
          </cell>
          <cell r="C16740">
            <v>35</v>
          </cell>
          <cell r="D16740" t="str">
            <v>Karrebæk Fjord</v>
          </cell>
          <cell r="E16740">
            <v>130</v>
          </cell>
        </row>
        <row r="16741">
          <cell r="A16741">
            <v>32558305</v>
          </cell>
          <cell r="B16741">
            <v>411.44</v>
          </cell>
          <cell r="C16741">
            <v>131</v>
          </cell>
          <cell r="D16741" t="str">
            <v>Nissum Fjord, Felsted Kog</v>
          </cell>
          <cell r="E16741">
            <v>411.44</v>
          </cell>
        </row>
        <row r="16742">
          <cell r="A16742">
            <v>32560369</v>
          </cell>
          <cell r="B16742">
            <v>61.31</v>
          </cell>
          <cell r="C16742">
            <v>234</v>
          </cell>
          <cell r="D16742" t="str">
            <v>Løgstør Bredning</v>
          </cell>
          <cell r="E16742">
            <v>61.31</v>
          </cell>
        </row>
        <row r="16743">
          <cell r="A16743">
            <v>32572952</v>
          </cell>
          <cell r="B16743">
            <v>0</v>
          </cell>
          <cell r="C16743">
            <v>29</v>
          </cell>
          <cell r="D16743" t="str">
            <v>Kalundborg Fjord</v>
          </cell>
          <cell r="E16743">
            <v>0</v>
          </cell>
        </row>
        <row r="16744">
          <cell r="A16744">
            <v>32577334</v>
          </cell>
          <cell r="B16744">
            <v>0</v>
          </cell>
          <cell r="C16744">
            <v>122</v>
          </cell>
          <cell r="D16744" t="str">
            <v>Vejle Fjord, ydre</v>
          </cell>
          <cell r="E16744">
            <v>0</v>
          </cell>
        </row>
        <row r="16745">
          <cell r="A16745">
            <v>32579396</v>
          </cell>
          <cell r="B16745">
            <v>0</v>
          </cell>
          <cell r="C16745">
            <v>201</v>
          </cell>
          <cell r="D16745" t="str">
            <v>Køge Bugt</v>
          </cell>
          <cell r="E16745">
            <v>0</v>
          </cell>
        </row>
        <row r="16746">
          <cell r="A16746">
            <v>32579671</v>
          </cell>
          <cell r="B16746">
            <v>15</v>
          </cell>
          <cell r="C16746">
            <v>110</v>
          </cell>
          <cell r="D16746" t="str">
            <v>Nybøl Nor</v>
          </cell>
          <cell r="E16746">
            <v>15</v>
          </cell>
        </row>
        <row r="16747">
          <cell r="A16747">
            <v>32579914</v>
          </cell>
          <cell r="B16747">
            <v>208.77</v>
          </cell>
          <cell r="C16747">
            <v>111</v>
          </cell>
          <cell r="D16747" t="str">
            <v>Lister Dyb</v>
          </cell>
          <cell r="E16747">
            <v>208.77</v>
          </cell>
        </row>
        <row r="16748">
          <cell r="A16748">
            <v>32580963</v>
          </cell>
          <cell r="B16748">
            <v>25.75</v>
          </cell>
          <cell r="C16748">
            <v>224</v>
          </cell>
          <cell r="D16748" t="str">
            <v>Nordlige Lillebælt</v>
          </cell>
          <cell r="E16748">
            <v>25.75</v>
          </cell>
        </row>
        <row r="16749">
          <cell r="A16749">
            <v>32583156</v>
          </cell>
          <cell r="B16749">
            <v>0</v>
          </cell>
          <cell r="C16749">
            <v>157</v>
          </cell>
          <cell r="D16749" t="str">
            <v>Bjørnholms Bugt, Riisgårde Bredning, Skive Fjord og Lovns Bredning</v>
          </cell>
          <cell r="E16749">
            <v>0</v>
          </cell>
        </row>
        <row r="16750">
          <cell r="A16750">
            <v>32586198</v>
          </cell>
          <cell r="B16750">
            <v>20.88</v>
          </cell>
          <cell r="C16750">
            <v>136</v>
          </cell>
          <cell r="D16750" t="str">
            <v>Randers Fjord, indre</v>
          </cell>
          <cell r="E16750">
            <v>20.88</v>
          </cell>
        </row>
        <row r="16751">
          <cell r="A16751">
            <v>32586376</v>
          </cell>
          <cell r="B16751">
            <v>3.34</v>
          </cell>
          <cell r="C16751">
            <v>35</v>
          </cell>
          <cell r="D16751" t="str">
            <v>Karrebæk Fjord</v>
          </cell>
          <cell r="E16751">
            <v>3.34</v>
          </cell>
        </row>
        <row r="16752">
          <cell r="A16752">
            <v>32587178</v>
          </cell>
          <cell r="B16752">
            <v>10.95</v>
          </cell>
          <cell r="C16752">
            <v>114</v>
          </cell>
          <cell r="D16752" t="str">
            <v>Flensborg Fjord, ydre</v>
          </cell>
          <cell r="E16752">
            <v>10.95</v>
          </cell>
        </row>
        <row r="16753">
          <cell r="A16753">
            <v>32587968</v>
          </cell>
          <cell r="B16753">
            <v>87.1</v>
          </cell>
          <cell r="C16753">
            <v>2</v>
          </cell>
          <cell r="D16753" t="str">
            <v>Roskilde Fjord, indre</v>
          </cell>
          <cell r="E16753">
            <v>87.1</v>
          </cell>
        </row>
        <row r="16754">
          <cell r="A16754">
            <v>32589359</v>
          </cell>
          <cell r="B16754">
            <v>461.83</v>
          </cell>
          <cell r="C16754">
            <v>234</v>
          </cell>
          <cell r="D16754" t="str">
            <v>Løgstør Bredning</v>
          </cell>
          <cell r="E16754">
            <v>461.83</v>
          </cell>
        </row>
        <row r="16755">
          <cell r="A16755">
            <v>32590683</v>
          </cell>
          <cell r="B16755">
            <v>0</v>
          </cell>
          <cell r="C16755" t="e">
            <v>#N/A</v>
          </cell>
          <cell r="D16755" t="e">
            <v>#N/A</v>
          </cell>
          <cell r="E16755">
            <v>0</v>
          </cell>
        </row>
        <row r="16756">
          <cell r="A16756">
            <v>32593607</v>
          </cell>
          <cell r="B16756">
            <v>178.34</v>
          </cell>
          <cell r="C16756">
            <v>120</v>
          </cell>
          <cell r="D16756" t="str">
            <v>Knudedyb</v>
          </cell>
          <cell r="E16756">
            <v>178.34</v>
          </cell>
        </row>
        <row r="16757">
          <cell r="A16757">
            <v>32593631</v>
          </cell>
          <cell r="B16757">
            <v>458.65</v>
          </cell>
          <cell r="C16757">
            <v>131</v>
          </cell>
          <cell r="D16757" t="str">
            <v>Nissum Fjord, Felsted Kog</v>
          </cell>
          <cell r="E16757">
            <v>458.65</v>
          </cell>
        </row>
        <row r="16758">
          <cell r="A16758">
            <v>32594212</v>
          </cell>
          <cell r="B16758">
            <v>0</v>
          </cell>
          <cell r="C16758">
            <v>35</v>
          </cell>
          <cell r="D16758" t="str">
            <v>Karrebæk Fjord</v>
          </cell>
          <cell r="E16758">
            <v>0</v>
          </cell>
        </row>
        <row r="16759">
          <cell r="A16759">
            <v>32594433</v>
          </cell>
          <cell r="B16759">
            <v>117.98</v>
          </cell>
          <cell r="C16759">
            <v>238</v>
          </cell>
          <cell r="D16759" t="str">
            <v>Halkær Bredning</v>
          </cell>
          <cell r="E16759">
            <v>117.98</v>
          </cell>
        </row>
        <row r="16760">
          <cell r="A16760">
            <v>32595685</v>
          </cell>
          <cell r="B16760">
            <v>41.3</v>
          </cell>
          <cell r="C16760" t="e">
            <v>#N/A</v>
          </cell>
          <cell r="D16760" t="e">
            <v>#N/A</v>
          </cell>
          <cell r="E16760">
            <v>0</v>
          </cell>
        </row>
        <row r="16761">
          <cell r="A16761">
            <v>32597963</v>
          </cell>
          <cell r="B16761">
            <v>0</v>
          </cell>
          <cell r="C16761" t="e">
            <v>#N/A</v>
          </cell>
          <cell r="D16761" t="e">
            <v>#N/A</v>
          </cell>
          <cell r="E16761">
            <v>0</v>
          </cell>
        </row>
        <row r="16762">
          <cell r="A16762">
            <v>32599028</v>
          </cell>
          <cell r="B16762">
            <v>0</v>
          </cell>
          <cell r="C16762">
            <v>204</v>
          </cell>
          <cell r="D16762" t="str">
            <v>Jammerland Bugt og Musholm Bugt</v>
          </cell>
          <cell r="E16762">
            <v>0</v>
          </cell>
        </row>
        <row r="16763">
          <cell r="A16763">
            <v>32599176</v>
          </cell>
          <cell r="B16763">
            <v>181.02</v>
          </cell>
          <cell r="C16763">
            <v>107</v>
          </cell>
          <cell r="D16763" t="str">
            <v>Juvre Dyb</v>
          </cell>
          <cell r="E16763">
            <v>181.02</v>
          </cell>
        </row>
        <row r="16764">
          <cell r="A16764">
            <v>32599737</v>
          </cell>
          <cell r="B16764">
            <v>88.98</v>
          </cell>
          <cell r="C16764">
            <v>157</v>
          </cell>
          <cell r="D16764" t="str">
            <v>Bjørnholms Bugt, Riisgårde Bredning, Skive Fjord og Lovns Bredning</v>
          </cell>
          <cell r="E16764">
            <v>88.98</v>
          </cell>
        </row>
        <row r="16765">
          <cell r="A16765">
            <v>32600131</v>
          </cell>
          <cell r="B16765">
            <v>20.29</v>
          </cell>
          <cell r="C16765">
            <v>132</v>
          </cell>
          <cell r="D16765" t="str">
            <v>Ringkøbing Fjord</v>
          </cell>
          <cell r="E16765">
            <v>20.29</v>
          </cell>
        </row>
        <row r="16766">
          <cell r="A16766">
            <v>32602754</v>
          </cell>
          <cell r="B16766">
            <v>0</v>
          </cell>
          <cell r="C16766">
            <v>35</v>
          </cell>
          <cell r="D16766" t="str">
            <v>Karrebæk Fjord</v>
          </cell>
          <cell r="E16766">
            <v>0</v>
          </cell>
        </row>
        <row r="16767">
          <cell r="A16767">
            <v>32603262</v>
          </cell>
          <cell r="B16767">
            <v>0</v>
          </cell>
          <cell r="C16767" t="e">
            <v>#N/A</v>
          </cell>
          <cell r="D16767" t="e">
            <v>#N/A</v>
          </cell>
          <cell r="E16767">
            <v>0</v>
          </cell>
        </row>
        <row r="16768">
          <cell r="A16768">
            <v>32606164</v>
          </cell>
          <cell r="B16768">
            <v>0</v>
          </cell>
          <cell r="C16768">
            <v>120</v>
          </cell>
          <cell r="D16768" t="str">
            <v>Knudedyb</v>
          </cell>
          <cell r="E16768">
            <v>0</v>
          </cell>
        </row>
        <row r="16769">
          <cell r="A16769">
            <v>32606229</v>
          </cell>
          <cell r="B16769">
            <v>9.9700000000000006</v>
          </cell>
          <cell r="C16769" t="e">
            <v>#N/A</v>
          </cell>
          <cell r="D16769" t="e">
            <v>#N/A</v>
          </cell>
          <cell r="E16769">
            <v>0</v>
          </cell>
        </row>
        <row r="16770">
          <cell r="A16770">
            <v>32606482</v>
          </cell>
          <cell r="B16770">
            <v>0</v>
          </cell>
          <cell r="C16770">
            <v>209</v>
          </cell>
          <cell r="D16770" t="str">
            <v>Rødsand og Bredningen</v>
          </cell>
          <cell r="E16770">
            <v>0</v>
          </cell>
        </row>
        <row r="16771">
          <cell r="A16771">
            <v>32606954</v>
          </cell>
          <cell r="B16771">
            <v>0</v>
          </cell>
          <cell r="C16771">
            <v>1</v>
          </cell>
          <cell r="D16771" t="str">
            <v>Roskilde Fjord, ydre</v>
          </cell>
          <cell r="E16771">
            <v>0</v>
          </cell>
        </row>
        <row r="16772">
          <cell r="A16772">
            <v>32608876</v>
          </cell>
          <cell r="B16772">
            <v>8.3800000000000008</v>
          </cell>
          <cell r="C16772">
            <v>111</v>
          </cell>
          <cell r="D16772" t="str">
            <v>Lister Dyb</v>
          </cell>
          <cell r="E16772">
            <v>8.3800000000000008</v>
          </cell>
        </row>
        <row r="16773">
          <cell r="A16773">
            <v>32609503</v>
          </cell>
          <cell r="B16773">
            <v>17.71</v>
          </cell>
          <cell r="C16773">
            <v>165</v>
          </cell>
          <cell r="D16773" t="str">
            <v>Isefjord, indre</v>
          </cell>
          <cell r="E16773">
            <v>17.71</v>
          </cell>
        </row>
        <row r="16774">
          <cell r="A16774">
            <v>32609651</v>
          </cell>
          <cell r="B16774">
            <v>35.53</v>
          </cell>
          <cell r="C16774">
            <v>35</v>
          </cell>
          <cell r="D16774" t="str">
            <v>Karrebæk Fjord</v>
          </cell>
          <cell r="E16774">
            <v>35.53</v>
          </cell>
        </row>
        <row r="16775">
          <cell r="A16775">
            <v>32609929</v>
          </cell>
          <cell r="B16775">
            <v>519.07000000000005</v>
          </cell>
          <cell r="C16775">
            <v>136</v>
          </cell>
          <cell r="D16775" t="str">
            <v>Randers Fjord, indre</v>
          </cell>
          <cell r="E16775">
            <v>519.07000000000005</v>
          </cell>
        </row>
        <row r="16776">
          <cell r="A16776">
            <v>32612059</v>
          </cell>
          <cell r="B16776">
            <v>0</v>
          </cell>
          <cell r="C16776" t="e">
            <v>#N/A</v>
          </cell>
          <cell r="D16776" t="e">
            <v>#N/A</v>
          </cell>
          <cell r="E16776">
            <v>0</v>
          </cell>
        </row>
        <row r="16777">
          <cell r="A16777">
            <v>32613519</v>
          </cell>
          <cell r="B16777">
            <v>265.68</v>
          </cell>
          <cell r="C16777">
            <v>235</v>
          </cell>
          <cell r="D16777" t="str">
            <v>Nibe Bredning og Langerak</v>
          </cell>
          <cell r="E16777">
            <v>265.68</v>
          </cell>
        </row>
        <row r="16778">
          <cell r="A16778">
            <v>32614264</v>
          </cell>
          <cell r="B16778">
            <v>0</v>
          </cell>
          <cell r="C16778">
            <v>147</v>
          </cell>
          <cell r="D16778" t="str">
            <v>Århus Bugt og Begtrup Vig</v>
          </cell>
          <cell r="E16778">
            <v>0</v>
          </cell>
        </row>
        <row r="16779">
          <cell r="A16779">
            <v>32616798</v>
          </cell>
          <cell r="B16779">
            <v>25.42</v>
          </cell>
          <cell r="C16779">
            <v>121</v>
          </cell>
          <cell r="D16779" t="str">
            <v>Grådyb</v>
          </cell>
          <cell r="E16779">
            <v>25.42</v>
          </cell>
        </row>
        <row r="16780">
          <cell r="A16780">
            <v>32619029</v>
          </cell>
          <cell r="B16780">
            <v>7.67</v>
          </cell>
          <cell r="C16780">
            <v>121</v>
          </cell>
          <cell r="D16780" t="str">
            <v>Grådyb</v>
          </cell>
          <cell r="E16780">
            <v>7.67</v>
          </cell>
        </row>
        <row r="16781">
          <cell r="A16781">
            <v>32622658</v>
          </cell>
          <cell r="B16781">
            <v>0</v>
          </cell>
          <cell r="C16781">
            <v>1</v>
          </cell>
          <cell r="D16781" t="str">
            <v>Roskilde Fjord, ydre</v>
          </cell>
          <cell r="E16781">
            <v>0</v>
          </cell>
        </row>
        <row r="16782">
          <cell r="A16782">
            <v>32626149</v>
          </cell>
          <cell r="B16782">
            <v>8.2799999999999994</v>
          </cell>
          <cell r="C16782">
            <v>235</v>
          </cell>
          <cell r="D16782" t="str">
            <v>Nibe Bredning og Langerak</v>
          </cell>
          <cell r="E16782">
            <v>8.2799999999999994</v>
          </cell>
        </row>
        <row r="16783">
          <cell r="A16783">
            <v>32627862</v>
          </cell>
          <cell r="B16783">
            <v>25.69</v>
          </cell>
          <cell r="C16783">
            <v>154</v>
          </cell>
          <cell r="D16783" t="str">
            <v>Kattegat, Læsø</v>
          </cell>
          <cell r="E16783">
            <v>25.69</v>
          </cell>
        </row>
        <row r="16784">
          <cell r="A16784">
            <v>32627919</v>
          </cell>
          <cell r="B16784">
            <v>16.95</v>
          </cell>
          <cell r="C16784">
            <v>136</v>
          </cell>
          <cell r="D16784" t="str">
            <v>Randers Fjord, indre</v>
          </cell>
          <cell r="E16784">
            <v>16.95</v>
          </cell>
        </row>
        <row r="16785">
          <cell r="A16785">
            <v>32631177</v>
          </cell>
          <cell r="B16785">
            <v>0</v>
          </cell>
          <cell r="C16785" t="e">
            <v>#N/A</v>
          </cell>
          <cell r="D16785" t="e">
            <v>#N/A</v>
          </cell>
          <cell r="E16785">
            <v>0</v>
          </cell>
        </row>
        <row r="16786">
          <cell r="A16786">
            <v>32632009</v>
          </cell>
          <cell r="B16786">
            <v>0</v>
          </cell>
          <cell r="C16786" t="e">
            <v>#N/A</v>
          </cell>
          <cell r="D16786" t="e">
            <v>#N/A</v>
          </cell>
          <cell r="E16786">
            <v>0</v>
          </cell>
        </row>
        <row r="16787">
          <cell r="A16787">
            <v>32632254</v>
          </cell>
          <cell r="B16787">
            <v>16.68</v>
          </cell>
          <cell r="C16787">
            <v>158</v>
          </cell>
          <cell r="D16787" t="str">
            <v>Hjarbæk Fjord</v>
          </cell>
          <cell r="E16787">
            <v>16.68</v>
          </cell>
        </row>
        <row r="16788">
          <cell r="A16788">
            <v>32633056</v>
          </cell>
          <cell r="B16788">
            <v>228.67</v>
          </cell>
          <cell r="C16788">
            <v>158</v>
          </cell>
          <cell r="D16788" t="str">
            <v>Hjarbæk Fjord</v>
          </cell>
          <cell r="E16788">
            <v>228.67</v>
          </cell>
        </row>
        <row r="16789">
          <cell r="A16789">
            <v>32634478</v>
          </cell>
          <cell r="B16789">
            <v>0</v>
          </cell>
          <cell r="C16789" t="e">
            <v>#N/A</v>
          </cell>
          <cell r="D16789" t="e">
            <v>#N/A</v>
          </cell>
          <cell r="E16789">
            <v>0</v>
          </cell>
        </row>
        <row r="16790">
          <cell r="A16790">
            <v>32634575</v>
          </cell>
          <cell r="B16790">
            <v>18.36</v>
          </cell>
          <cell r="C16790">
            <v>132</v>
          </cell>
          <cell r="D16790" t="str">
            <v>Ringkøbing Fjord</v>
          </cell>
          <cell r="E16790">
            <v>18.36</v>
          </cell>
        </row>
        <row r="16791">
          <cell r="A16791">
            <v>32636403</v>
          </cell>
          <cell r="B16791">
            <v>9.08</v>
          </cell>
          <cell r="C16791">
            <v>201</v>
          </cell>
          <cell r="D16791" t="str">
            <v>Køge Bugt</v>
          </cell>
          <cell r="E16791">
            <v>9.08</v>
          </cell>
        </row>
        <row r="16792">
          <cell r="A16792">
            <v>32637523</v>
          </cell>
          <cell r="B16792">
            <v>52.46</v>
          </cell>
          <cell r="C16792">
            <v>158</v>
          </cell>
          <cell r="D16792" t="str">
            <v>Hjarbæk Fjord</v>
          </cell>
          <cell r="E16792">
            <v>52.46</v>
          </cell>
        </row>
        <row r="16793">
          <cell r="A16793">
            <v>32637884</v>
          </cell>
          <cell r="B16793">
            <v>124.73</v>
          </cell>
          <cell r="C16793">
            <v>140</v>
          </cell>
          <cell r="D16793" t="str">
            <v>Djursland Øst</v>
          </cell>
          <cell r="E16793">
            <v>124.73</v>
          </cell>
        </row>
        <row r="16794">
          <cell r="A16794">
            <v>32638023</v>
          </cell>
          <cell r="B16794">
            <v>104.44</v>
          </cell>
          <cell r="C16794">
            <v>208</v>
          </cell>
          <cell r="D16794" t="str">
            <v>Femerbælt</v>
          </cell>
          <cell r="E16794">
            <v>104.44</v>
          </cell>
        </row>
        <row r="16795">
          <cell r="A16795">
            <v>32639259</v>
          </cell>
          <cell r="B16795">
            <v>193.79</v>
          </cell>
          <cell r="C16795">
            <v>2</v>
          </cell>
          <cell r="D16795" t="str">
            <v>Roskilde Fjord, indre</v>
          </cell>
          <cell r="E16795">
            <v>193.79</v>
          </cell>
        </row>
        <row r="16796">
          <cell r="A16796">
            <v>32639836</v>
          </cell>
          <cell r="B16796">
            <v>0</v>
          </cell>
          <cell r="C16796" t="e">
            <v>#N/A</v>
          </cell>
          <cell r="D16796" t="e">
            <v>#N/A</v>
          </cell>
          <cell r="E16796">
            <v>0</v>
          </cell>
        </row>
        <row r="16797">
          <cell r="A16797">
            <v>32642845</v>
          </cell>
          <cell r="B16797">
            <v>61.17</v>
          </cell>
          <cell r="C16797">
            <v>131</v>
          </cell>
          <cell r="D16797" t="str">
            <v>Nissum Fjord, Felsted Kog</v>
          </cell>
          <cell r="E16797">
            <v>61.17</v>
          </cell>
        </row>
        <row r="16798">
          <cell r="A16798">
            <v>32643116</v>
          </cell>
          <cell r="B16798">
            <v>3.55</v>
          </cell>
          <cell r="C16798">
            <v>221</v>
          </cell>
          <cell r="D16798" t="str">
            <v>Skagerrak</v>
          </cell>
          <cell r="E16798">
            <v>3.55</v>
          </cell>
        </row>
        <row r="16799">
          <cell r="A16799">
            <v>32649912</v>
          </cell>
          <cell r="B16799">
            <v>230.5</v>
          </cell>
          <cell r="C16799">
            <v>93</v>
          </cell>
          <cell r="D16799" t="str">
            <v>Odense Fjord, Seden Strand</v>
          </cell>
          <cell r="E16799">
            <v>230.5</v>
          </cell>
        </row>
        <row r="16800">
          <cell r="A16800">
            <v>32658539</v>
          </cell>
          <cell r="B16800">
            <v>136.74</v>
          </cell>
          <cell r="C16800">
            <v>204</v>
          </cell>
          <cell r="D16800" t="str">
            <v>Jammerland Bugt og Musholm Bugt</v>
          </cell>
          <cell r="E16800">
            <v>136.74</v>
          </cell>
        </row>
        <row r="16801">
          <cell r="A16801">
            <v>32660096</v>
          </cell>
          <cell r="B16801">
            <v>18.66</v>
          </cell>
          <cell r="C16801">
            <v>136</v>
          </cell>
          <cell r="D16801" t="str">
            <v>Randers Fjord, indre</v>
          </cell>
          <cell r="E16801">
            <v>18.66</v>
          </cell>
        </row>
        <row r="16802">
          <cell r="A16802">
            <v>32660266</v>
          </cell>
          <cell r="B16802">
            <v>0</v>
          </cell>
          <cell r="C16802" t="e">
            <v>#N/A</v>
          </cell>
          <cell r="D16802" t="e">
            <v>#N/A</v>
          </cell>
          <cell r="E16802">
            <v>0</v>
          </cell>
        </row>
        <row r="16803">
          <cell r="A16803">
            <v>32660878</v>
          </cell>
          <cell r="B16803">
            <v>0</v>
          </cell>
          <cell r="C16803" t="e">
            <v>#N/A</v>
          </cell>
          <cell r="D16803" t="e">
            <v>#N/A</v>
          </cell>
          <cell r="E16803">
            <v>0</v>
          </cell>
        </row>
        <row r="16804">
          <cell r="A16804">
            <v>32664709</v>
          </cell>
          <cell r="B16804">
            <v>27.51</v>
          </cell>
          <cell r="C16804">
            <v>201</v>
          </cell>
          <cell r="D16804" t="str">
            <v>Køge Bugt</v>
          </cell>
          <cell r="E16804">
            <v>27.51</v>
          </cell>
        </row>
        <row r="16805">
          <cell r="A16805">
            <v>32668836</v>
          </cell>
          <cell r="B16805">
            <v>33.5</v>
          </cell>
          <cell r="C16805">
            <v>219</v>
          </cell>
          <cell r="D16805" t="str">
            <v>Århus Bugt syd, Samsø og Nordlige Bælthav</v>
          </cell>
          <cell r="E16805">
            <v>33.5</v>
          </cell>
        </row>
        <row r="16806">
          <cell r="A16806">
            <v>32672612</v>
          </cell>
          <cell r="B16806">
            <v>0</v>
          </cell>
          <cell r="C16806">
            <v>214</v>
          </cell>
          <cell r="D16806" t="str">
            <v>Det sydfynske Øhav</v>
          </cell>
          <cell r="E16806">
            <v>0</v>
          </cell>
        </row>
        <row r="16807">
          <cell r="A16807">
            <v>32673112</v>
          </cell>
          <cell r="B16807">
            <v>11.56</v>
          </cell>
          <cell r="C16807">
            <v>121</v>
          </cell>
          <cell r="D16807" t="str">
            <v>Grådyb</v>
          </cell>
          <cell r="E16807">
            <v>11.56</v>
          </cell>
        </row>
        <row r="16808">
          <cell r="A16808">
            <v>32681727</v>
          </cell>
          <cell r="B16808">
            <v>6.67</v>
          </cell>
          <cell r="C16808">
            <v>121</v>
          </cell>
          <cell r="D16808" t="str">
            <v>Grådyb</v>
          </cell>
          <cell r="E16808">
            <v>6.67</v>
          </cell>
        </row>
        <row r="16809">
          <cell r="A16809">
            <v>32687520</v>
          </cell>
          <cell r="B16809">
            <v>101.17</v>
          </cell>
          <cell r="C16809">
            <v>46</v>
          </cell>
          <cell r="D16809" t="str">
            <v>Fakse Bugt</v>
          </cell>
          <cell r="E16809">
            <v>101.17</v>
          </cell>
        </row>
        <row r="16810">
          <cell r="A16810">
            <v>32688705</v>
          </cell>
          <cell r="B16810">
            <v>6.62</v>
          </cell>
          <cell r="C16810">
            <v>158</v>
          </cell>
          <cell r="D16810" t="str">
            <v>Hjarbæk Fjord</v>
          </cell>
          <cell r="E16810">
            <v>6.62</v>
          </cell>
        </row>
        <row r="16811">
          <cell r="A16811">
            <v>32688926</v>
          </cell>
          <cell r="B16811">
            <v>14.49</v>
          </cell>
          <cell r="C16811">
            <v>121</v>
          </cell>
          <cell r="D16811" t="str">
            <v>Grådyb</v>
          </cell>
          <cell r="E16811">
            <v>14.49</v>
          </cell>
        </row>
        <row r="16812">
          <cell r="A16812">
            <v>32688985</v>
          </cell>
          <cell r="B16812">
            <v>356.78</v>
          </cell>
          <cell r="C16812">
            <v>120</v>
          </cell>
          <cell r="D16812" t="str">
            <v>Knudedyb</v>
          </cell>
          <cell r="E16812">
            <v>356.78</v>
          </cell>
        </row>
        <row r="16813">
          <cell r="A16813">
            <v>32690203</v>
          </cell>
          <cell r="B16813">
            <v>27.42</v>
          </cell>
          <cell r="C16813">
            <v>132</v>
          </cell>
          <cell r="D16813" t="str">
            <v>Ringkøbing Fjord</v>
          </cell>
          <cell r="E16813">
            <v>27.42</v>
          </cell>
        </row>
        <row r="16814">
          <cell r="A16814">
            <v>32690297</v>
          </cell>
          <cell r="B16814">
            <v>62.96</v>
          </cell>
          <cell r="C16814">
            <v>132</v>
          </cell>
          <cell r="D16814" t="str">
            <v>Ringkøbing Fjord</v>
          </cell>
          <cell r="E16814">
            <v>62.96</v>
          </cell>
        </row>
        <row r="16815">
          <cell r="A16815">
            <v>32690874</v>
          </cell>
          <cell r="B16815">
            <v>3.01</v>
          </cell>
          <cell r="C16815" t="e">
            <v>#N/A</v>
          </cell>
          <cell r="D16815" t="e">
            <v>#N/A</v>
          </cell>
          <cell r="E16815">
            <v>0</v>
          </cell>
        </row>
        <row r="16816">
          <cell r="A16816">
            <v>32691250</v>
          </cell>
          <cell r="B16816">
            <v>6.17</v>
          </cell>
          <cell r="C16816">
            <v>140</v>
          </cell>
          <cell r="D16816" t="str">
            <v>Djursland Øst</v>
          </cell>
          <cell r="E16816">
            <v>6.17</v>
          </cell>
        </row>
        <row r="16817">
          <cell r="A16817">
            <v>32692214</v>
          </cell>
          <cell r="B16817">
            <v>0</v>
          </cell>
          <cell r="C16817" t="e">
            <v>#N/A</v>
          </cell>
          <cell r="D16817" t="e">
            <v>#N/A</v>
          </cell>
          <cell r="E16817">
            <v>0</v>
          </cell>
        </row>
        <row r="16818">
          <cell r="A16818">
            <v>32694586</v>
          </cell>
          <cell r="B16818">
            <v>86.37</v>
          </cell>
          <cell r="C16818">
            <v>200</v>
          </cell>
          <cell r="D16818" t="str">
            <v>Kattegat, Nordsjælland</v>
          </cell>
          <cell r="E16818">
            <v>86.37</v>
          </cell>
        </row>
        <row r="16819">
          <cell r="A16819">
            <v>32694845</v>
          </cell>
          <cell r="B16819">
            <v>0</v>
          </cell>
          <cell r="C16819" t="e">
            <v>#N/A</v>
          </cell>
          <cell r="D16819" t="e">
            <v>#N/A</v>
          </cell>
          <cell r="E16819">
            <v>0</v>
          </cell>
        </row>
        <row r="16820">
          <cell r="A16820">
            <v>32695094</v>
          </cell>
          <cell r="B16820">
            <v>30</v>
          </cell>
          <cell r="C16820">
            <v>131</v>
          </cell>
          <cell r="D16820" t="str">
            <v>Nissum Fjord, Felsted Kog</v>
          </cell>
          <cell r="E16820">
            <v>30</v>
          </cell>
        </row>
        <row r="16821">
          <cell r="A16821">
            <v>32696449</v>
          </cell>
          <cell r="B16821">
            <v>0</v>
          </cell>
          <cell r="C16821">
            <v>109</v>
          </cell>
          <cell r="D16821" t="str">
            <v>Hejlsminde Nor</v>
          </cell>
          <cell r="E16821">
            <v>0</v>
          </cell>
        </row>
        <row r="16822">
          <cell r="A16822">
            <v>32696597</v>
          </cell>
          <cell r="B16822">
            <v>225.18</v>
          </cell>
          <cell r="C16822">
            <v>232</v>
          </cell>
          <cell r="D16822" t="str">
            <v>Nissum Bredning</v>
          </cell>
          <cell r="E16822">
            <v>225.18</v>
          </cell>
        </row>
        <row r="16823">
          <cell r="A16823">
            <v>32696724</v>
          </cell>
          <cell r="B16823">
            <v>354.92</v>
          </cell>
          <cell r="C16823">
            <v>158</v>
          </cell>
          <cell r="D16823" t="str">
            <v>Hjarbæk Fjord</v>
          </cell>
          <cell r="E16823">
            <v>354.92</v>
          </cell>
        </row>
        <row r="16824">
          <cell r="A16824">
            <v>32696988</v>
          </cell>
          <cell r="B16824">
            <v>0</v>
          </cell>
          <cell r="C16824" t="e">
            <v>#N/A</v>
          </cell>
          <cell r="D16824" t="e">
            <v>#N/A</v>
          </cell>
          <cell r="E16824">
            <v>0</v>
          </cell>
        </row>
        <row r="16825">
          <cell r="A16825">
            <v>32697178</v>
          </cell>
          <cell r="B16825">
            <v>58.69</v>
          </cell>
          <cell r="C16825">
            <v>111</v>
          </cell>
          <cell r="D16825" t="str">
            <v>Lister Dyb</v>
          </cell>
          <cell r="E16825">
            <v>58.69</v>
          </cell>
        </row>
        <row r="16826">
          <cell r="A16826">
            <v>32697283</v>
          </cell>
          <cell r="B16826">
            <v>0</v>
          </cell>
          <cell r="C16826" t="e">
            <v>#N/A</v>
          </cell>
          <cell r="D16826" t="e">
            <v>#N/A</v>
          </cell>
          <cell r="E16826">
            <v>0</v>
          </cell>
        </row>
        <row r="16827">
          <cell r="A16827">
            <v>32699871</v>
          </cell>
          <cell r="B16827">
            <v>10.83</v>
          </cell>
          <cell r="C16827">
            <v>72</v>
          </cell>
          <cell r="D16827" t="str">
            <v>Kløven</v>
          </cell>
          <cell r="E16827">
            <v>10.83</v>
          </cell>
        </row>
        <row r="16828">
          <cell r="A16828">
            <v>32700888</v>
          </cell>
          <cell r="B16828">
            <v>10.26</v>
          </cell>
          <cell r="C16828">
            <v>121</v>
          </cell>
          <cell r="D16828" t="str">
            <v>Grådyb</v>
          </cell>
          <cell r="E16828">
            <v>10.26</v>
          </cell>
        </row>
        <row r="16829">
          <cell r="A16829">
            <v>32707483</v>
          </cell>
          <cell r="B16829">
            <v>404.98</v>
          </cell>
          <cell r="C16829">
            <v>221</v>
          </cell>
          <cell r="D16829" t="str">
            <v>Skagerrak</v>
          </cell>
          <cell r="E16829">
            <v>404.98</v>
          </cell>
        </row>
        <row r="16830">
          <cell r="A16830">
            <v>32709117</v>
          </cell>
          <cell r="B16830">
            <v>40.799999999999997</v>
          </cell>
          <cell r="C16830">
            <v>121</v>
          </cell>
          <cell r="D16830" t="str">
            <v>Grådyb</v>
          </cell>
          <cell r="E16830">
            <v>40.799999999999997</v>
          </cell>
        </row>
        <row r="16831">
          <cell r="A16831">
            <v>32712568</v>
          </cell>
          <cell r="B16831">
            <v>9.2200000000000006</v>
          </cell>
          <cell r="C16831">
            <v>204</v>
          </cell>
          <cell r="D16831" t="str">
            <v>Jammerland Bugt og Musholm Bugt</v>
          </cell>
          <cell r="E16831">
            <v>9.2200000000000006</v>
          </cell>
        </row>
        <row r="16832">
          <cell r="A16832">
            <v>32713025</v>
          </cell>
          <cell r="B16832">
            <v>38.31</v>
          </cell>
          <cell r="C16832">
            <v>34</v>
          </cell>
          <cell r="D16832" t="str">
            <v>Smålandsfarvandet, syd</v>
          </cell>
          <cell r="E16832">
            <v>38.31</v>
          </cell>
        </row>
        <row r="16833">
          <cell r="A16833">
            <v>32714064</v>
          </cell>
          <cell r="B16833">
            <v>17.07</v>
          </cell>
          <cell r="C16833">
            <v>130</v>
          </cell>
          <cell r="D16833" t="str">
            <v>Nissum Fjord, mellem</v>
          </cell>
          <cell r="E16833">
            <v>17.07</v>
          </cell>
        </row>
        <row r="16834">
          <cell r="A16834">
            <v>32714749</v>
          </cell>
          <cell r="B16834">
            <v>7.15</v>
          </cell>
          <cell r="C16834">
            <v>2</v>
          </cell>
          <cell r="D16834" t="str">
            <v>Roskilde Fjord, indre</v>
          </cell>
          <cell r="E16834">
            <v>7.15</v>
          </cell>
        </row>
        <row r="16835">
          <cell r="A16835">
            <v>32715354</v>
          </cell>
          <cell r="B16835">
            <v>9.34</v>
          </cell>
          <cell r="C16835">
            <v>136</v>
          </cell>
          <cell r="D16835" t="str">
            <v>Randers Fjord, indre</v>
          </cell>
          <cell r="E16835">
            <v>9.34</v>
          </cell>
        </row>
        <row r="16836">
          <cell r="A16836">
            <v>32715400</v>
          </cell>
          <cell r="B16836">
            <v>0</v>
          </cell>
          <cell r="C16836">
            <v>208</v>
          </cell>
          <cell r="D16836" t="str">
            <v>Femerbælt</v>
          </cell>
          <cell r="E16836">
            <v>0</v>
          </cell>
        </row>
        <row r="16837">
          <cell r="A16837">
            <v>32717934</v>
          </cell>
          <cell r="B16837">
            <v>293.49</v>
          </cell>
          <cell r="C16837">
            <v>111</v>
          </cell>
          <cell r="D16837" t="str">
            <v>Lister Dyb</v>
          </cell>
          <cell r="E16837">
            <v>293.49</v>
          </cell>
        </row>
        <row r="16838">
          <cell r="A16838">
            <v>32722962</v>
          </cell>
          <cell r="B16838">
            <v>5.6</v>
          </cell>
          <cell r="C16838">
            <v>200</v>
          </cell>
          <cell r="D16838" t="str">
            <v>Kattegat, Nordsjælland</v>
          </cell>
          <cell r="E16838">
            <v>5.6</v>
          </cell>
        </row>
        <row r="16839">
          <cell r="A16839">
            <v>32723896</v>
          </cell>
          <cell r="B16839">
            <v>0</v>
          </cell>
          <cell r="C16839">
            <v>201</v>
          </cell>
          <cell r="D16839" t="str">
            <v>Køge Bugt</v>
          </cell>
          <cell r="E16839">
            <v>0</v>
          </cell>
        </row>
        <row r="16840">
          <cell r="A16840">
            <v>32724183</v>
          </cell>
          <cell r="B16840">
            <v>203.96</v>
          </cell>
          <cell r="C16840">
            <v>232</v>
          </cell>
          <cell r="D16840" t="str">
            <v>Nissum Bredning</v>
          </cell>
          <cell r="E16840">
            <v>203.96</v>
          </cell>
        </row>
        <row r="16841">
          <cell r="A16841">
            <v>32724256</v>
          </cell>
          <cell r="B16841">
            <v>454.48</v>
          </cell>
          <cell r="C16841">
            <v>121</v>
          </cell>
          <cell r="D16841" t="str">
            <v>Grådyb</v>
          </cell>
          <cell r="E16841">
            <v>454.48</v>
          </cell>
        </row>
        <row r="16842">
          <cell r="A16842">
            <v>32724787</v>
          </cell>
          <cell r="B16842">
            <v>49.23</v>
          </cell>
          <cell r="C16842">
            <v>221</v>
          </cell>
          <cell r="D16842" t="str">
            <v>Skagerrak</v>
          </cell>
          <cell r="E16842">
            <v>49.23</v>
          </cell>
        </row>
        <row r="16843">
          <cell r="A16843">
            <v>32725112</v>
          </cell>
          <cell r="B16843">
            <v>28.67</v>
          </cell>
          <cell r="C16843">
            <v>131</v>
          </cell>
          <cell r="D16843" t="str">
            <v>Nissum Fjord, Felsted Kog</v>
          </cell>
          <cell r="E16843">
            <v>28.67</v>
          </cell>
        </row>
        <row r="16844">
          <cell r="A16844">
            <v>32727972</v>
          </cell>
          <cell r="B16844">
            <v>175</v>
          </cell>
          <cell r="C16844">
            <v>111</v>
          </cell>
          <cell r="D16844" t="str">
            <v>Lister Dyb</v>
          </cell>
          <cell r="E16844">
            <v>175</v>
          </cell>
        </row>
        <row r="16845">
          <cell r="A16845">
            <v>32728375</v>
          </cell>
          <cell r="B16845">
            <v>28.48</v>
          </cell>
          <cell r="C16845">
            <v>158</v>
          </cell>
          <cell r="D16845" t="str">
            <v>Hjarbæk Fjord</v>
          </cell>
          <cell r="E16845">
            <v>28.48</v>
          </cell>
        </row>
        <row r="16846">
          <cell r="A16846">
            <v>32728782</v>
          </cell>
          <cell r="B16846">
            <v>12.95</v>
          </cell>
          <cell r="C16846">
            <v>35</v>
          </cell>
          <cell r="D16846" t="str">
            <v>Karrebæk Fjord</v>
          </cell>
          <cell r="E16846">
            <v>12.95</v>
          </cell>
        </row>
        <row r="16847">
          <cell r="A16847">
            <v>32730701</v>
          </cell>
          <cell r="B16847">
            <v>8.76</v>
          </cell>
          <cell r="C16847">
            <v>136</v>
          </cell>
          <cell r="D16847" t="str">
            <v>Randers Fjord, indre</v>
          </cell>
          <cell r="E16847">
            <v>8.76</v>
          </cell>
        </row>
        <row r="16848">
          <cell r="A16848">
            <v>32732062</v>
          </cell>
          <cell r="B16848">
            <v>12.63</v>
          </cell>
          <cell r="C16848">
            <v>128</v>
          </cell>
          <cell r="D16848" t="str">
            <v>Horsens Fjord, indre</v>
          </cell>
          <cell r="E16848">
            <v>12.63</v>
          </cell>
        </row>
        <row r="16849">
          <cell r="A16849">
            <v>32734197</v>
          </cell>
          <cell r="B16849">
            <v>38.99</v>
          </cell>
          <cell r="C16849">
            <v>93</v>
          </cell>
          <cell r="D16849" t="str">
            <v>Odense Fjord, Seden Strand</v>
          </cell>
          <cell r="E16849">
            <v>38.99</v>
          </cell>
        </row>
        <row r="16850">
          <cell r="A16850">
            <v>32737382</v>
          </cell>
          <cell r="B16850">
            <v>56.02</v>
          </cell>
          <cell r="C16850">
            <v>233</v>
          </cell>
          <cell r="D16850" t="str">
            <v>Kås Bredning og Venø Bugt</v>
          </cell>
          <cell r="E16850">
            <v>56.02</v>
          </cell>
        </row>
        <row r="16851">
          <cell r="A16851">
            <v>32738257</v>
          </cell>
          <cell r="B16851">
            <v>32.270000000000003</v>
          </cell>
          <cell r="C16851">
            <v>233</v>
          </cell>
          <cell r="D16851" t="str">
            <v>Kås Bredning og Venø Bugt</v>
          </cell>
          <cell r="E16851">
            <v>32.270000000000003</v>
          </cell>
        </row>
        <row r="16852">
          <cell r="A16852">
            <v>32739415</v>
          </cell>
          <cell r="B16852">
            <v>62.39</v>
          </cell>
          <cell r="C16852">
            <v>35</v>
          </cell>
          <cell r="D16852" t="str">
            <v>Karrebæk Fjord</v>
          </cell>
          <cell r="E16852">
            <v>62.39</v>
          </cell>
        </row>
        <row r="16853">
          <cell r="A16853">
            <v>32740642</v>
          </cell>
          <cell r="B16853">
            <v>302.05</v>
          </cell>
          <cell r="C16853">
            <v>111</v>
          </cell>
          <cell r="D16853" t="str">
            <v>Lister Dyb</v>
          </cell>
          <cell r="E16853">
            <v>302.05</v>
          </cell>
        </row>
        <row r="16854">
          <cell r="A16854">
            <v>32740898</v>
          </cell>
          <cell r="B16854">
            <v>0</v>
          </cell>
          <cell r="C16854" t="e">
            <v>#N/A</v>
          </cell>
          <cell r="D16854" t="e">
            <v>#N/A</v>
          </cell>
          <cell r="E16854">
            <v>0</v>
          </cell>
        </row>
        <row r="16855">
          <cell r="A16855">
            <v>32741266</v>
          </cell>
          <cell r="B16855">
            <v>6.72</v>
          </cell>
          <cell r="C16855">
            <v>200</v>
          </cell>
          <cell r="D16855" t="str">
            <v>Kattegat, Nordsjælland</v>
          </cell>
          <cell r="E16855">
            <v>6.72</v>
          </cell>
        </row>
        <row r="16856">
          <cell r="A16856">
            <v>32742890</v>
          </cell>
          <cell r="B16856">
            <v>880.49</v>
          </cell>
          <cell r="C16856">
            <v>131</v>
          </cell>
          <cell r="D16856" t="str">
            <v>Nissum Fjord, Felsted Kog</v>
          </cell>
          <cell r="E16856">
            <v>880.49</v>
          </cell>
        </row>
        <row r="16857">
          <cell r="A16857">
            <v>32744079</v>
          </cell>
          <cell r="B16857">
            <v>70.45</v>
          </cell>
          <cell r="C16857">
            <v>122</v>
          </cell>
          <cell r="D16857" t="str">
            <v>Vejle Fjord, ydre</v>
          </cell>
          <cell r="E16857">
            <v>70.45</v>
          </cell>
        </row>
        <row r="16858">
          <cell r="A16858">
            <v>32744575</v>
          </cell>
          <cell r="B16858">
            <v>34.67</v>
          </cell>
          <cell r="C16858">
            <v>159</v>
          </cell>
          <cell r="D16858" t="str">
            <v>Mariager Fjord, indre</v>
          </cell>
          <cell r="E16858">
            <v>34.67</v>
          </cell>
        </row>
        <row r="16859">
          <cell r="A16859">
            <v>32746640</v>
          </cell>
          <cell r="B16859">
            <v>59.71</v>
          </cell>
          <cell r="C16859">
            <v>159</v>
          </cell>
          <cell r="D16859" t="str">
            <v>Mariager Fjord, indre</v>
          </cell>
          <cell r="E16859">
            <v>59.71</v>
          </cell>
        </row>
        <row r="16860">
          <cell r="A16860">
            <v>32749720</v>
          </cell>
          <cell r="B16860">
            <v>4.3499999999999996</v>
          </cell>
          <cell r="C16860">
            <v>224</v>
          </cell>
          <cell r="D16860" t="str">
            <v>Nordlige Lillebælt</v>
          </cell>
          <cell r="E16860">
            <v>4.3499999999999996</v>
          </cell>
        </row>
        <row r="16861">
          <cell r="A16861">
            <v>32752500</v>
          </cell>
          <cell r="B16861">
            <v>20.94</v>
          </cell>
          <cell r="C16861">
            <v>6</v>
          </cell>
          <cell r="D16861" t="str">
            <v>Nordlige Øresund</v>
          </cell>
          <cell r="E16861">
            <v>20.94</v>
          </cell>
        </row>
        <row r="16862">
          <cell r="A16862">
            <v>32754961</v>
          </cell>
          <cell r="B16862">
            <v>6.39</v>
          </cell>
          <cell r="C16862">
            <v>129</v>
          </cell>
          <cell r="D16862" t="str">
            <v>Nissum Fjord, ydre</v>
          </cell>
          <cell r="E16862">
            <v>6.39</v>
          </cell>
        </row>
        <row r="16863">
          <cell r="A16863">
            <v>32756212</v>
          </cell>
          <cell r="B16863">
            <v>3.21</v>
          </cell>
          <cell r="C16863">
            <v>232</v>
          </cell>
          <cell r="D16863" t="str">
            <v>Nissum Bredning</v>
          </cell>
          <cell r="E16863">
            <v>3.21</v>
          </cell>
        </row>
        <row r="16864">
          <cell r="A16864">
            <v>32756778</v>
          </cell>
          <cell r="B16864">
            <v>227.93</v>
          </cell>
          <cell r="C16864">
            <v>90</v>
          </cell>
          <cell r="D16864" t="str">
            <v>Langelandssund</v>
          </cell>
          <cell r="E16864">
            <v>227.93</v>
          </cell>
        </row>
        <row r="16865">
          <cell r="A16865">
            <v>32756883</v>
          </cell>
          <cell r="B16865">
            <v>18.010000000000002</v>
          </cell>
          <cell r="C16865">
            <v>158</v>
          </cell>
          <cell r="D16865" t="str">
            <v>Hjarbæk Fjord</v>
          </cell>
          <cell r="E16865">
            <v>18.010000000000002</v>
          </cell>
        </row>
        <row r="16866">
          <cell r="A16866">
            <v>32757456</v>
          </cell>
          <cell r="B16866">
            <v>68.180000000000007</v>
          </cell>
          <cell r="C16866">
            <v>47</v>
          </cell>
          <cell r="D16866" t="str">
            <v>Præstø Fjord</v>
          </cell>
          <cell r="E16866">
            <v>68.180000000000007</v>
          </cell>
        </row>
        <row r="16867">
          <cell r="A16867">
            <v>32758088</v>
          </cell>
          <cell r="B16867">
            <v>46.62</v>
          </cell>
          <cell r="C16867">
            <v>1</v>
          </cell>
          <cell r="D16867" t="str">
            <v>Roskilde Fjord, ydre</v>
          </cell>
          <cell r="E16867">
            <v>46.62</v>
          </cell>
        </row>
        <row r="16868">
          <cell r="A16868">
            <v>32758401</v>
          </cell>
          <cell r="B16868">
            <v>11.23</v>
          </cell>
          <cell r="C16868">
            <v>35</v>
          </cell>
          <cell r="D16868" t="str">
            <v>Karrebæk Fjord</v>
          </cell>
          <cell r="E16868">
            <v>11.23</v>
          </cell>
        </row>
        <row r="16869">
          <cell r="A16869">
            <v>32758622</v>
          </cell>
          <cell r="B16869">
            <v>3.56</v>
          </cell>
          <cell r="C16869">
            <v>114</v>
          </cell>
          <cell r="D16869" t="str">
            <v>Flensborg Fjord, ydre</v>
          </cell>
          <cell r="E16869">
            <v>3.56</v>
          </cell>
        </row>
        <row r="16870">
          <cell r="A16870">
            <v>32759491</v>
          </cell>
          <cell r="B16870">
            <v>636.32000000000005</v>
          </cell>
          <cell r="C16870">
            <v>136</v>
          </cell>
          <cell r="D16870" t="str">
            <v>Randers Fjord, indre</v>
          </cell>
          <cell r="E16870">
            <v>636.32000000000005</v>
          </cell>
        </row>
        <row r="16871">
          <cell r="A16871">
            <v>32763669</v>
          </cell>
          <cell r="B16871">
            <v>6.6</v>
          </cell>
          <cell r="C16871">
            <v>157</v>
          </cell>
          <cell r="D16871" t="str">
            <v>Bjørnholms Bugt, Riisgårde Bredning, Skive Fjord og Lovns Bredning</v>
          </cell>
          <cell r="E16871">
            <v>6.6</v>
          </cell>
        </row>
        <row r="16872">
          <cell r="A16872">
            <v>32763693</v>
          </cell>
          <cell r="B16872">
            <v>1351.82</v>
          </cell>
          <cell r="C16872">
            <v>132</v>
          </cell>
          <cell r="D16872" t="str">
            <v>Ringkøbing Fjord</v>
          </cell>
          <cell r="E16872">
            <v>1351.82</v>
          </cell>
        </row>
        <row r="16873">
          <cell r="A16873">
            <v>32772951</v>
          </cell>
          <cell r="B16873">
            <v>65.48</v>
          </cell>
          <cell r="C16873">
            <v>2</v>
          </cell>
          <cell r="D16873" t="str">
            <v>Roskilde Fjord, indre</v>
          </cell>
          <cell r="E16873">
            <v>65.48</v>
          </cell>
        </row>
        <row r="16874">
          <cell r="A16874">
            <v>32779549</v>
          </cell>
          <cell r="B16874">
            <v>867.77</v>
          </cell>
          <cell r="C16874">
            <v>214</v>
          </cell>
          <cell r="D16874" t="str">
            <v>Det sydfynske Øhav</v>
          </cell>
          <cell r="E16874">
            <v>867.77</v>
          </cell>
        </row>
        <row r="16875">
          <cell r="A16875">
            <v>32788254</v>
          </cell>
          <cell r="B16875">
            <v>0</v>
          </cell>
          <cell r="C16875" t="e">
            <v>#N/A</v>
          </cell>
          <cell r="D16875" t="e">
            <v>#N/A</v>
          </cell>
          <cell r="E16875">
            <v>0</v>
          </cell>
        </row>
        <row r="16876">
          <cell r="A16876">
            <v>32789099</v>
          </cell>
          <cell r="B16876">
            <v>9</v>
          </cell>
          <cell r="C16876">
            <v>2</v>
          </cell>
          <cell r="D16876" t="str">
            <v>Roskilde Fjord, indre</v>
          </cell>
          <cell r="E16876">
            <v>9</v>
          </cell>
        </row>
        <row r="16877">
          <cell r="A16877">
            <v>32790593</v>
          </cell>
          <cell r="B16877">
            <v>122.35</v>
          </cell>
          <cell r="C16877">
            <v>236</v>
          </cell>
          <cell r="D16877" t="str">
            <v>Thisted Bredning</v>
          </cell>
          <cell r="E16877">
            <v>122.35</v>
          </cell>
        </row>
        <row r="16878">
          <cell r="A16878">
            <v>32791980</v>
          </cell>
          <cell r="B16878">
            <v>206.64</v>
          </cell>
          <cell r="C16878">
            <v>120</v>
          </cell>
          <cell r="D16878" t="str">
            <v>Knudedyb</v>
          </cell>
          <cell r="E16878">
            <v>206.64</v>
          </cell>
        </row>
        <row r="16879">
          <cell r="A16879">
            <v>32792863</v>
          </cell>
          <cell r="B16879">
            <v>82.4</v>
          </cell>
          <cell r="C16879">
            <v>87</v>
          </cell>
          <cell r="D16879" t="str">
            <v>Helnæs Bugt</v>
          </cell>
          <cell r="E16879">
            <v>82.4</v>
          </cell>
        </row>
        <row r="16880">
          <cell r="A16880">
            <v>32794793</v>
          </cell>
          <cell r="B16880">
            <v>101.26</v>
          </cell>
          <cell r="C16880">
            <v>37</v>
          </cell>
          <cell r="D16880" t="str">
            <v>Avnø Fjord</v>
          </cell>
          <cell r="E16880">
            <v>101.26</v>
          </cell>
        </row>
        <row r="16881">
          <cell r="A16881">
            <v>32794920</v>
          </cell>
          <cell r="B16881">
            <v>267.64</v>
          </cell>
          <cell r="C16881">
            <v>212</v>
          </cell>
          <cell r="D16881" t="str">
            <v>Faaborg Fjord</v>
          </cell>
          <cell r="E16881">
            <v>267.64</v>
          </cell>
        </row>
        <row r="16882">
          <cell r="A16882">
            <v>32794939</v>
          </cell>
          <cell r="B16882">
            <v>213.4</v>
          </cell>
          <cell r="C16882">
            <v>87</v>
          </cell>
          <cell r="D16882" t="str">
            <v>Helnæs Bugt</v>
          </cell>
          <cell r="E16882">
            <v>213.4</v>
          </cell>
        </row>
        <row r="16883">
          <cell r="A16883">
            <v>32795587</v>
          </cell>
          <cell r="B16883">
            <v>4.2</v>
          </cell>
          <cell r="C16883">
            <v>235</v>
          </cell>
          <cell r="D16883" t="str">
            <v>Nibe Bredning og Langerak</v>
          </cell>
          <cell r="E16883">
            <v>4.2</v>
          </cell>
        </row>
        <row r="16884">
          <cell r="A16884">
            <v>32800572</v>
          </cell>
          <cell r="B16884">
            <v>10.26</v>
          </cell>
          <cell r="C16884">
            <v>24</v>
          </cell>
          <cell r="D16884" t="str">
            <v>Isefjord, ydre</v>
          </cell>
          <cell r="E16884">
            <v>10.26</v>
          </cell>
        </row>
        <row r="16885">
          <cell r="A16885">
            <v>32800637</v>
          </cell>
          <cell r="B16885">
            <v>11.98</v>
          </cell>
          <cell r="C16885">
            <v>222</v>
          </cell>
          <cell r="D16885" t="str">
            <v>Kattegat, Aalborg Bugt</v>
          </cell>
          <cell r="E16885">
            <v>11.98</v>
          </cell>
        </row>
        <row r="16886">
          <cell r="A16886">
            <v>32801404</v>
          </cell>
          <cell r="B16886">
            <v>6.32</v>
          </cell>
          <cell r="C16886">
            <v>132</v>
          </cell>
          <cell r="D16886" t="str">
            <v>Ringkøbing Fjord</v>
          </cell>
          <cell r="E16886">
            <v>6.32</v>
          </cell>
        </row>
        <row r="16887">
          <cell r="A16887">
            <v>32802052</v>
          </cell>
          <cell r="B16887">
            <v>0</v>
          </cell>
          <cell r="C16887">
            <v>158</v>
          </cell>
          <cell r="D16887" t="str">
            <v>Hjarbæk Fjord</v>
          </cell>
          <cell r="E16887">
            <v>0</v>
          </cell>
        </row>
        <row r="16888">
          <cell r="A16888">
            <v>32807011</v>
          </cell>
          <cell r="B16888">
            <v>0</v>
          </cell>
          <cell r="C16888">
            <v>85</v>
          </cell>
          <cell r="D16888" t="str">
            <v>Kertinge Nor</v>
          </cell>
          <cell r="E16888">
            <v>0</v>
          </cell>
        </row>
        <row r="16889">
          <cell r="A16889">
            <v>32807208</v>
          </cell>
          <cell r="B16889">
            <v>248.34</v>
          </cell>
          <cell r="C16889">
            <v>158</v>
          </cell>
          <cell r="D16889" t="str">
            <v>Hjarbæk Fjord</v>
          </cell>
          <cell r="E16889">
            <v>248.34</v>
          </cell>
        </row>
        <row r="16890">
          <cell r="A16890">
            <v>32807372</v>
          </cell>
          <cell r="B16890">
            <v>307.41000000000003</v>
          </cell>
          <cell r="C16890">
            <v>157</v>
          </cell>
          <cell r="D16890" t="str">
            <v>Bjørnholms Bugt, Riisgårde Bredning, Skive Fjord og Lovns Bredning</v>
          </cell>
          <cell r="E16890">
            <v>307.41000000000003</v>
          </cell>
        </row>
        <row r="16891">
          <cell r="A16891">
            <v>32809677</v>
          </cell>
          <cell r="B16891">
            <v>0</v>
          </cell>
          <cell r="C16891" t="e">
            <v>#N/A</v>
          </cell>
          <cell r="D16891" t="e">
            <v>#N/A</v>
          </cell>
          <cell r="E16891">
            <v>0</v>
          </cell>
        </row>
        <row r="16892">
          <cell r="A16892">
            <v>32810977</v>
          </cell>
          <cell r="B16892">
            <v>0</v>
          </cell>
          <cell r="C16892">
            <v>132</v>
          </cell>
          <cell r="D16892" t="str">
            <v>Ringkøbing Fjord</v>
          </cell>
          <cell r="E16892">
            <v>0</v>
          </cell>
        </row>
        <row r="16893">
          <cell r="A16893">
            <v>32812740</v>
          </cell>
          <cell r="B16893">
            <v>74.73</v>
          </cell>
          <cell r="C16893">
            <v>136</v>
          </cell>
          <cell r="D16893" t="str">
            <v>Randers Fjord, indre</v>
          </cell>
          <cell r="E16893">
            <v>74.73</v>
          </cell>
        </row>
        <row r="16894">
          <cell r="A16894">
            <v>32815502</v>
          </cell>
          <cell r="B16894">
            <v>0</v>
          </cell>
          <cell r="C16894" t="e">
            <v>#N/A</v>
          </cell>
          <cell r="D16894" t="e">
            <v>#N/A</v>
          </cell>
          <cell r="E16894">
            <v>0</v>
          </cell>
        </row>
        <row r="16895">
          <cell r="A16895">
            <v>32818595</v>
          </cell>
          <cell r="B16895">
            <v>543.71</v>
          </cell>
          <cell r="C16895">
            <v>225</v>
          </cell>
          <cell r="D16895" t="str">
            <v>Nordlige Kattegat, Ålbæk Bugt</v>
          </cell>
          <cell r="E16895">
            <v>543.71</v>
          </cell>
        </row>
        <row r="16896">
          <cell r="A16896">
            <v>32819591</v>
          </cell>
          <cell r="B16896">
            <v>615.53</v>
          </cell>
          <cell r="C16896">
            <v>111</v>
          </cell>
          <cell r="D16896" t="str">
            <v>Lister Dyb</v>
          </cell>
          <cell r="E16896">
            <v>615.53</v>
          </cell>
        </row>
        <row r="16897">
          <cell r="A16897">
            <v>32820158</v>
          </cell>
          <cell r="B16897">
            <v>65.5</v>
          </cell>
          <cell r="C16897">
            <v>111</v>
          </cell>
          <cell r="D16897" t="str">
            <v>Lister Dyb</v>
          </cell>
          <cell r="E16897">
            <v>65.5</v>
          </cell>
        </row>
        <row r="16898">
          <cell r="A16898">
            <v>32820743</v>
          </cell>
          <cell r="B16898">
            <v>5.85</v>
          </cell>
          <cell r="C16898">
            <v>238</v>
          </cell>
          <cell r="D16898" t="str">
            <v>Halkær Bredning</v>
          </cell>
          <cell r="E16898">
            <v>5.85</v>
          </cell>
        </row>
        <row r="16899">
          <cell r="A16899">
            <v>32821669</v>
          </cell>
          <cell r="B16899">
            <v>0</v>
          </cell>
          <cell r="C16899">
            <v>235</v>
          </cell>
          <cell r="D16899" t="str">
            <v>Nibe Bredning og Langerak</v>
          </cell>
          <cell r="E16899">
            <v>0</v>
          </cell>
        </row>
        <row r="16900">
          <cell r="A16900">
            <v>32821944</v>
          </cell>
          <cell r="B16900">
            <v>41.67</v>
          </cell>
          <cell r="C16900">
            <v>24</v>
          </cell>
          <cell r="D16900" t="str">
            <v>Isefjord, ydre</v>
          </cell>
          <cell r="E16900">
            <v>41.67</v>
          </cell>
        </row>
        <row r="16901">
          <cell r="A16901">
            <v>32824153</v>
          </cell>
          <cell r="B16901">
            <v>0</v>
          </cell>
          <cell r="C16901">
            <v>111</v>
          </cell>
          <cell r="D16901" t="str">
            <v>Lister Dyb</v>
          </cell>
          <cell r="E16901">
            <v>0</v>
          </cell>
        </row>
        <row r="16902">
          <cell r="A16902">
            <v>32852084</v>
          </cell>
          <cell r="B16902">
            <v>19.34</v>
          </cell>
          <cell r="C16902">
            <v>131</v>
          </cell>
          <cell r="D16902" t="str">
            <v>Nissum Fjord, Felsted Kog</v>
          </cell>
          <cell r="E16902">
            <v>19.34</v>
          </cell>
        </row>
        <row r="16903">
          <cell r="A16903">
            <v>32854869</v>
          </cell>
          <cell r="B16903">
            <v>51.74</v>
          </cell>
          <cell r="C16903">
            <v>111</v>
          </cell>
          <cell r="D16903" t="str">
            <v>Lister Dyb</v>
          </cell>
          <cell r="E16903">
            <v>51.74</v>
          </cell>
        </row>
        <row r="16904">
          <cell r="A16904">
            <v>32855113</v>
          </cell>
          <cell r="B16904">
            <v>0</v>
          </cell>
          <cell r="C16904">
            <v>93</v>
          </cell>
          <cell r="D16904" t="str">
            <v>Odense Fjord, Seden Strand</v>
          </cell>
          <cell r="E16904">
            <v>0</v>
          </cell>
        </row>
        <row r="16905">
          <cell r="A16905">
            <v>32856462</v>
          </cell>
          <cell r="B16905">
            <v>86.59</v>
          </cell>
          <cell r="C16905">
            <v>120</v>
          </cell>
          <cell r="D16905" t="str">
            <v>Knudedyb</v>
          </cell>
          <cell r="E16905">
            <v>86.59</v>
          </cell>
        </row>
        <row r="16906">
          <cell r="A16906">
            <v>32857728</v>
          </cell>
          <cell r="B16906">
            <v>11.85</v>
          </cell>
          <cell r="C16906">
            <v>121</v>
          </cell>
          <cell r="D16906" t="str">
            <v>Grådyb</v>
          </cell>
          <cell r="E16906">
            <v>11.85</v>
          </cell>
        </row>
        <row r="16907">
          <cell r="A16907">
            <v>32860982</v>
          </cell>
          <cell r="B16907">
            <v>106.49</v>
          </cell>
          <cell r="C16907">
            <v>45</v>
          </cell>
          <cell r="D16907" t="str">
            <v>Grønsund</v>
          </cell>
          <cell r="E16907">
            <v>106.49</v>
          </cell>
        </row>
        <row r="16908">
          <cell r="A16908">
            <v>32863213</v>
          </cell>
          <cell r="B16908">
            <v>0.34</v>
          </cell>
          <cell r="C16908" t="e">
            <v>#N/A</v>
          </cell>
          <cell r="D16908" t="e">
            <v>#N/A</v>
          </cell>
          <cell r="E16908">
            <v>0</v>
          </cell>
        </row>
        <row r="16909">
          <cell r="A16909">
            <v>32864163</v>
          </cell>
          <cell r="B16909">
            <v>216.66</v>
          </cell>
          <cell r="C16909">
            <v>204</v>
          </cell>
          <cell r="D16909" t="str">
            <v>Jammerland Bugt og Musholm Bugt</v>
          </cell>
          <cell r="E16909">
            <v>216.66</v>
          </cell>
        </row>
        <row r="16910">
          <cell r="A16910">
            <v>32864562</v>
          </cell>
          <cell r="B16910">
            <v>8.8000000000000007</v>
          </cell>
          <cell r="C16910">
            <v>224</v>
          </cell>
          <cell r="D16910" t="str">
            <v>Nordlige Lillebælt</v>
          </cell>
          <cell r="E16910">
            <v>8.8000000000000007</v>
          </cell>
        </row>
        <row r="16911">
          <cell r="A16911">
            <v>32869009</v>
          </cell>
          <cell r="B16911">
            <v>272.85000000000002</v>
          </cell>
          <cell r="C16911">
            <v>132</v>
          </cell>
          <cell r="D16911" t="str">
            <v>Ringkøbing Fjord</v>
          </cell>
          <cell r="E16911">
            <v>272.85000000000002</v>
          </cell>
        </row>
        <row r="16912">
          <cell r="A16912">
            <v>32875882</v>
          </cell>
          <cell r="B16912">
            <v>0</v>
          </cell>
          <cell r="C16912">
            <v>36</v>
          </cell>
          <cell r="D16912" t="str">
            <v>Dybsø Fjord</v>
          </cell>
          <cell r="E16912">
            <v>0</v>
          </cell>
        </row>
        <row r="16913">
          <cell r="A16913">
            <v>32876307</v>
          </cell>
          <cell r="B16913">
            <v>16.8</v>
          </cell>
          <cell r="C16913">
            <v>130</v>
          </cell>
          <cell r="D16913" t="str">
            <v>Nissum Fjord, mellem</v>
          </cell>
          <cell r="E16913">
            <v>16.8</v>
          </cell>
        </row>
        <row r="16914">
          <cell r="A16914">
            <v>32876560</v>
          </cell>
          <cell r="B16914">
            <v>5.21</v>
          </cell>
          <cell r="C16914">
            <v>1</v>
          </cell>
          <cell r="D16914" t="str">
            <v>Roskilde Fjord, ydre</v>
          </cell>
          <cell r="E16914">
            <v>5.21</v>
          </cell>
        </row>
        <row r="16915">
          <cell r="A16915">
            <v>32878172</v>
          </cell>
          <cell r="B16915">
            <v>10.4</v>
          </cell>
          <cell r="C16915">
            <v>158</v>
          </cell>
          <cell r="D16915" t="str">
            <v>Hjarbæk Fjord</v>
          </cell>
          <cell r="E16915">
            <v>10.4</v>
          </cell>
        </row>
        <row r="16916">
          <cell r="A16916">
            <v>32882013</v>
          </cell>
          <cell r="B16916">
            <v>518.01</v>
          </cell>
          <cell r="C16916">
            <v>128</v>
          </cell>
          <cell r="D16916" t="str">
            <v>Horsens Fjord, indre</v>
          </cell>
          <cell r="E16916">
            <v>518.01</v>
          </cell>
        </row>
        <row r="16917">
          <cell r="A16917">
            <v>32883958</v>
          </cell>
          <cell r="B16917">
            <v>27.25</v>
          </cell>
          <cell r="C16917">
            <v>1</v>
          </cell>
          <cell r="D16917" t="str">
            <v>Roskilde Fjord, ydre</v>
          </cell>
          <cell r="E16917">
            <v>27.25</v>
          </cell>
        </row>
        <row r="16918">
          <cell r="A16918">
            <v>32884083</v>
          </cell>
          <cell r="B16918">
            <v>0</v>
          </cell>
          <cell r="C16918" t="e">
            <v>#N/A</v>
          </cell>
          <cell r="D16918" t="e">
            <v>#N/A</v>
          </cell>
          <cell r="E16918">
            <v>0</v>
          </cell>
        </row>
        <row r="16919">
          <cell r="A16919">
            <v>32885713</v>
          </cell>
          <cell r="B16919">
            <v>26.26</v>
          </cell>
          <cell r="C16919">
            <v>222</v>
          </cell>
          <cell r="D16919" t="str">
            <v>Kattegat, Aalborg Bugt</v>
          </cell>
          <cell r="E16919">
            <v>26.26</v>
          </cell>
        </row>
        <row r="16920">
          <cell r="A16920">
            <v>32887880</v>
          </cell>
          <cell r="B16920">
            <v>27.5</v>
          </cell>
          <cell r="C16920" t="e">
            <v>#N/A</v>
          </cell>
          <cell r="D16920" t="e">
            <v>#N/A</v>
          </cell>
          <cell r="E16920">
            <v>0</v>
          </cell>
        </row>
        <row r="16921">
          <cell r="A16921">
            <v>32887902</v>
          </cell>
          <cell r="B16921">
            <v>0</v>
          </cell>
          <cell r="C16921" t="e">
            <v>#N/A</v>
          </cell>
          <cell r="D16921" t="e">
            <v>#N/A</v>
          </cell>
          <cell r="E16921">
            <v>0</v>
          </cell>
        </row>
        <row r="16922">
          <cell r="A16922">
            <v>32892817</v>
          </cell>
          <cell r="B16922">
            <v>55.42</v>
          </cell>
          <cell r="C16922">
            <v>131</v>
          </cell>
          <cell r="D16922" t="str">
            <v>Nissum Fjord, Felsted Kog</v>
          </cell>
          <cell r="E16922">
            <v>55.42</v>
          </cell>
        </row>
        <row r="16923">
          <cell r="A16923">
            <v>32896022</v>
          </cell>
          <cell r="B16923">
            <v>0</v>
          </cell>
          <cell r="C16923" t="e">
            <v>#N/A</v>
          </cell>
          <cell r="D16923" t="e">
            <v>#N/A</v>
          </cell>
          <cell r="E16923">
            <v>0</v>
          </cell>
        </row>
        <row r="16924">
          <cell r="A16924">
            <v>32897878</v>
          </cell>
          <cell r="B16924">
            <v>0.01</v>
          </cell>
          <cell r="C16924" t="e">
            <v>#N/A</v>
          </cell>
          <cell r="D16924" t="e">
            <v>#N/A</v>
          </cell>
          <cell r="E16924">
            <v>0</v>
          </cell>
        </row>
        <row r="16925">
          <cell r="A16925">
            <v>32900143</v>
          </cell>
          <cell r="B16925">
            <v>2.2200000000000002</v>
          </cell>
          <cell r="C16925">
            <v>221</v>
          </cell>
          <cell r="D16925" t="str">
            <v>Skagerrak</v>
          </cell>
          <cell r="E16925">
            <v>2.2200000000000002</v>
          </cell>
        </row>
        <row r="16926">
          <cell r="A16926">
            <v>32906206</v>
          </cell>
          <cell r="B16926">
            <v>16.829999999999998</v>
          </cell>
          <cell r="C16926">
            <v>45</v>
          </cell>
          <cell r="D16926" t="str">
            <v>Grønsund</v>
          </cell>
          <cell r="E16926">
            <v>16.829999999999998</v>
          </cell>
        </row>
        <row r="16927">
          <cell r="A16927">
            <v>32908861</v>
          </cell>
          <cell r="B16927">
            <v>15</v>
          </cell>
          <cell r="C16927">
            <v>111</v>
          </cell>
          <cell r="D16927" t="str">
            <v>Lister Dyb</v>
          </cell>
          <cell r="E16927">
            <v>15</v>
          </cell>
        </row>
        <row r="16928">
          <cell r="A16928">
            <v>32909817</v>
          </cell>
          <cell r="B16928">
            <v>84.82</v>
          </cell>
          <cell r="C16928">
            <v>235</v>
          </cell>
          <cell r="D16928" t="str">
            <v>Nibe Bredning og Langerak</v>
          </cell>
          <cell r="E16928">
            <v>84.82</v>
          </cell>
        </row>
        <row r="16929">
          <cell r="A16929">
            <v>32912702</v>
          </cell>
          <cell r="B16929">
            <v>0</v>
          </cell>
          <cell r="C16929" t="e">
            <v>#N/A</v>
          </cell>
          <cell r="D16929" t="e">
            <v>#N/A</v>
          </cell>
          <cell r="E16929">
            <v>0</v>
          </cell>
        </row>
        <row r="16930">
          <cell r="A16930">
            <v>32913458</v>
          </cell>
          <cell r="B16930">
            <v>0</v>
          </cell>
          <cell r="C16930">
            <v>165</v>
          </cell>
          <cell r="D16930" t="str">
            <v>Isefjord, indre</v>
          </cell>
          <cell r="E16930">
            <v>0</v>
          </cell>
        </row>
        <row r="16931">
          <cell r="A16931">
            <v>32917062</v>
          </cell>
          <cell r="B16931">
            <v>33.340000000000003</v>
          </cell>
          <cell r="C16931">
            <v>158</v>
          </cell>
          <cell r="D16931" t="str">
            <v>Hjarbæk Fjord</v>
          </cell>
          <cell r="E16931">
            <v>33.340000000000003</v>
          </cell>
        </row>
        <row r="16932">
          <cell r="A16932">
            <v>32922538</v>
          </cell>
          <cell r="B16932">
            <v>5.81</v>
          </cell>
          <cell r="C16932">
            <v>28</v>
          </cell>
          <cell r="D16932" t="str">
            <v>Sejerø Bugt</v>
          </cell>
          <cell r="E16932">
            <v>5.81</v>
          </cell>
        </row>
        <row r="16933">
          <cell r="A16933">
            <v>32922899</v>
          </cell>
          <cell r="B16933">
            <v>497.26</v>
          </cell>
          <cell r="C16933">
            <v>111</v>
          </cell>
          <cell r="D16933" t="str">
            <v>Lister Dyb</v>
          </cell>
          <cell r="E16933">
            <v>497.26</v>
          </cell>
        </row>
        <row r="16934">
          <cell r="A16934">
            <v>32926533</v>
          </cell>
          <cell r="B16934">
            <v>0</v>
          </cell>
          <cell r="C16934">
            <v>136</v>
          </cell>
          <cell r="D16934" t="str">
            <v>Randers Fjord, indre</v>
          </cell>
          <cell r="E16934">
            <v>0</v>
          </cell>
        </row>
        <row r="16935">
          <cell r="A16935">
            <v>32928269</v>
          </cell>
          <cell r="B16935">
            <v>27.73</v>
          </cell>
          <cell r="C16935">
            <v>121</v>
          </cell>
          <cell r="D16935" t="str">
            <v>Grådyb</v>
          </cell>
          <cell r="E16935">
            <v>27.73</v>
          </cell>
        </row>
        <row r="16936">
          <cell r="A16936">
            <v>32928684</v>
          </cell>
          <cell r="B16936">
            <v>15.63</v>
          </cell>
          <cell r="C16936">
            <v>236</v>
          </cell>
          <cell r="D16936" t="str">
            <v>Thisted Bredning</v>
          </cell>
          <cell r="E16936">
            <v>15.63</v>
          </cell>
        </row>
        <row r="16937">
          <cell r="A16937">
            <v>32928846</v>
          </cell>
          <cell r="B16937">
            <v>0</v>
          </cell>
          <cell r="C16937" t="e">
            <v>#N/A</v>
          </cell>
          <cell r="D16937" t="e">
            <v>#N/A</v>
          </cell>
          <cell r="E16937">
            <v>0</v>
          </cell>
        </row>
        <row r="16938">
          <cell r="A16938">
            <v>32929370</v>
          </cell>
          <cell r="B16938">
            <v>209.53</v>
          </cell>
          <cell r="C16938">
            <v>111</v>
          </cell>
          <cell r="D16938" t="str">
            <v>Lister Dyb</v>
          </cell>
          <cell r="E16938">
            <v>209.53</v>
          </cell>
        </row>
        <row r="16939">
          <cell r="A16939">
            <v>32930395</v>
          </cell>
          <cell r="B16939">
            <v>0</v>
          </cell>
          <cell r="C16939" t="e">
            <v>#N/A</v>
          </cell>
          <cell r="D16939" t="e">
            <v>#N/A</v>
          </cell>
          <cell r="E16939">
            <v>0</v>
          </cell>
        </row>
        <row r="16940">
          <cell r="A16940">
            <v>32938329</v>
          </cell>
          <cell r="B16940">
            <v>217.64</v>
          </cell>
          <cell r="C16940">
            <v>1</v>
          </cell>
          <cell r="D16940" t="str">
            <v>Roskilde Fjord, ydre</v>
          </cell>
          <cell r="E16940">
            <v>217.64</v>
          </cell>
        </row>
        <row r="16941">
          <cell r="A16941">
            <v>32940560</v>
          </cell>
          <cell r="B16941">
            <v>8.48</v>
          </cell>
          <cell r="C16941">
            <v>121</v>
          </cell>
          <cell r="D16941" t="str">
            <v>Grådyb</v>
          </cell>
          <cell r="E16941">
            <v>8.48</v>
          </cell>
        </row>
        <row r="16942">
          <cell r="A16942">
            <v>32940617</v>
          </cell>
          <cell r="B16942">
            <v>22.21</v>
          </cell>
          <cell r="C16942">
            <v>111</v>
          </cell>
          <cell r="D16942" t="str">
            <v>Lister Dyb</v>
          </cell>
          <cell r="E16942">
            <v>22.21</v>
          </cell>
        </row>
        <row r="16943">
          <cell r="A16943">
            <v>32942164</v>
          </cell>
          <cell r="B16943">
            <v>0</v>
          </cell>
          <cell r="C16943" t="e">
            <v>#N/A</v>
          </cell>
          <cell r="D16943" t="e">
            <v>#N/A</v>
          </cell>
          <cell r="E16943">
            <v>0</v>
          </cell>
        </row>
        <row r="16944">
          <cell r="A16944">
            <v>32950809</v>
          </cell>
          <cell r="B16944">
            <v>90.23</v>
          </cell>
          <cell r="C16944">
            <v>165</v>
          </cell>
          <cell r="D16944" t="str">
            <v>Isefjord, indre</v>
          </cell>
          <cell r="E16944">
            <v>90.23</v>
          </cell>
        </row>
        <row r="16945">
          <cell r="A16945">
            <v>32950868</v>
          </cell>
          <cell r="B16945">
            <v>133.72</v>
          </cell>
          <cell r="C16945">
            <v>35</v>
          </cell>
          <cell r="D16945" t="str">
            <v>Karrebæk Fjord</v>
          </cell>
          <cell r="E16945">
            <v>133.72</v>
          </cell>
        </row>
        <row r="16946">
          <cell r="A16946">
            <v>32953271</v>
          </cell>
          <cell r="B16946">
            <v>371.95</v>
          </cell>
          <cell r="C16946">
            <v>232</v>
          </cell>
          <cell r="D16946" t="str">
            <v>Nissum Bredning</v>
          </cell>
          <cell r="E16946">
            <v>371.95</v>
          </cell>
        </row>
        <row r="16947">
          <cell r="A16947">
            <v>32954499</v>
          </cell>
          <cell r="B16947">
            <v>0</v>
          </cell>
          <cell r="C16947">
            <v>204</v>
          </cell>
          <cell r="D16947" t="str">
            <v>Jammerland Bugt og Musholm Bugt</v>
          </cell>
          <cell r="E16947">
            <v>0</v>
          </cell>
        </row>
        <row r="16948">
          <cell r="A16948">
            <v>32958648</v>
          </cell>
          <cell r="B16948">
            <v>0</v>
          </cell>
          <cell r="C16948">
            <v>90</v>
          </cell>
          <cell r="D16948" t="str">
            <v>Langelandssund</v>
          </cell>
          <cell r="E16948">
            <v>0</v>
          </cell>
        </row>
        <row r="16949">
          <cell r="A16949">
            <v>32960200</v>
          </cell>
          <cell r="B16949">
            <v>0</v>
          </cell>
          <cell r="C16949">
            <v>136</v>
          </cell>
          <cell r="D16949" t="str">
            <v>Randers Fjord, indre</v>
          </cell>
          <cell r="E16949">
            <v>0</v>
          </cell>
        </row>
        <row r="16950">
          <cell r="A16950">
            <v>32966721</v>
          </cell>
          <cell r="B16950">
            <v>0</v>
          </cell>
          <cell r="C16950" t="e">
            <v>#N/A</v>
          </cell>
          <cell r="D16950" t="e">
            <v>#N/A</v>
          </cell>
          <cell r="E16950">
            <v>0</v>
          </cell>
        </row>
        <row r="16951">
          <cell r="A16951">
            <v>32967930</v>
          </cell>
          <cell r="B16951">
            <v>12.81</v>
          </cell>
          <cell r="C16951">
            <v>93</v>
          </cell>
          <cell r="D16951" t="str">
            <v>Odense Fjord, Seden Strand</v>
          </cell>
          <cell r="E16951">
            <v>12.81</v>
          </cell>
        </row>
        <row r="16952">
          <cell r="A16952">
            <v>32974430</v>
          </cell>
          <cell r="B16952">
            <v>181.01</v>
          </cell>
          <cell r="C16952">
            <v>138</v>
          </cell>
          <cell r="D16952" t="str">
            <v>Hevring Bugt</v>
          </cell>
          <cell r="E16952">
            <v>181.01</v>
          </cell>
        </row>
        <row r="16953">
          <cell r="A16953">
            <v>32977243</v>
          </cell>
          <cell r="B16953">
            <v>186.43</v>
          </cell>
          <cell r="C16953">
            <v>130</v>
          </cell>
          <cell r="D16953" t="str">
            <v>Nissum Fjord, mellem</v>
          </cell>
          <cell r="E16953">
            <v>186.43</v>
          </cell>
        </row>
        <row r="16954">
          <cell r="A16954">
            <v>32978479</v>
          </cell>
          <cell r="B16954">
            <v>0</v>
          </cell>
          <cell r="C16954">
            <v>147</v>
          </cell>
          <cell r="D16954" t="str">
            <v>Århus Bugt og Begtrup Vig</v>
          </cell>
          <cell r="E16954">
            <v>0</v>
          </cell>
        </row>
        <row r="16955">
          <cell r="A16955">
            <v>32978886</v>
          </cell>
          <cell r="B16955">
            <v>0</v>
          </cell>
          <cell r="C16955">
            <v>136</v>
          </cell>
          <cell r="D16955" t="str">
            <v>Randers Fjord, indre</v>
          </cell>
          <cell r="E16955">
            <v>0</v>
          </cell>
        </row>
        <row r="16956">
          <cell r="A16956">
            <v>32983383</v>
          </cell>
          <cell r="B16956">
            <v>0</v>
          </cell>
          <cell r="C16956">
            <v>165</v>
          </cell>
          <cell r="D16956" t="str">
            <v>Isefjord, indre</v>
          </cell>
          <cell r="E16956">
            <v>0</v>
          </cell>
        </row>
        <row r="16957">
          <cell r="A16957">
            <v>32983820</v>
          </cell>
          <cell r="B16957">
            <v>32.49</v>
          </cell>
          <cell r="C16957">
            <v>103</v>
          </cell>
          <cell r="D16957" t="str">
            <v>Als Fjord</v>
          </cell>
          <cell r="E16957">
            <v>32.49</v>
          </cell>
        </row>
        <row r="16958">
          <cell r="A16958">
            <v>32986374</v>
          </cell>
          <cell r="B16958">
            <v>9.65</v>
          </cell>
          <cell r="C16958">
            <v>216</v>
          </cell>
          <cell r="D16958" t="str">
            <v>Lillebælt, syd</v>
          </cell>
          <cell r="E16958">
            <v>9.65</v>
          </cell>
        </row>
        <row r="16959">
          <cell r="A16959">
            <v>32989187</v>
          </cell>
          <cell r="B16959">
            <v>314.64999999999998</v>
          </cell>
          <cell r="C16959">
            <v>235</v>
          </cell>
          <cell r="D16959" t="str">
            <v>Nibe Bredning og Langerak</v>
          </cell>
          <cell r="E16959">
            <v>314.64999999999998</v>
          </cell>
        </row>
        <row r="16960">
          <cell r="A16960">
            <v>32991505</v>
          </cell>
          <cell r="B16960">
            <v>110.17</v>
          </cell>
          <cell r="C16960">
            <v>120</v>
          </cell>
          <cell r="D16960" t="str">
            <v>Knudedyb</v>
          </cell>
          <cell r="E16960">
            <v>110.17</v>
          </cell>
        </row>
        <row r="16961">
          <cell r="A16961">
            <v>32993060</v>
          </cell>
          <cell r="B16961">
            <v>7.23</v>
          </cell>
          <cell r="C16961">
            <v>121</v>
          </cell>
          <cell r="D16961" t="str">
            <v>Grådyb</v>
          </cell>
          <cell r="E16961">
            <v>7.23</v>
          </cell>
        </row>
        <row r="16962">
          <cell r="A16962">
            <v>32993745</v>
          </cell>
          <cell r="B16962">
            <v>158.83000000000001</v>
          </cell>
          <cell r="C16962">
            <v>48</v>
          </cell>
          <cell r="D16962" t="str">
            <v>Stege Bugt</v>
          </cell>
          <cell r="E16962">
            <v>158.83000000000001</v>
          </cell>
        </row>
        <row r="16963">
          <cell r="A16963">
            <v>32996892</v>
          </cell>
          <cell r="B16963">
            <v>314.08</v>
          </cell>
          <cell r="C16963">
            <v>111</v>
          </cell>
          <cell r="D16963" t="str">
            <v>Lister Dyb</v>
          </cell>
          <cell r="E16963">
            <v>314.08</v>
          </cell>
        </row>
        <row r="16964">
          <cell r="A16964">
            <v>32996906</v>
          </cell>
          <cell r="B16964">
            <v>34.32</v>
          </cell>
          <cell r="C16964">
            <v>225</v>
          </cell>
          <cell r="D16964" t="str">
            <v>Nordlige Kattegat, Ålbæk Bugt</v>
          </cell>
          <cell r="E16964">
            <v>34.32</v>
          </cell>
        </row>
        <row r="16965">
          <cell r="A16965">
            <v>32997767</v>
          </cell>
          <cell r="B16965">
            <v>256.63</v>
          </cell>
          <cell r="C16965">
            <v>236</v>
          </cell>
          <cell r="D16965" t="str">
            <v>Thisted Bredning</v>
          </cell>
          <cell r="E16965">
            <v>256.63</v>
          </cell>
        </row>
        <row r="16966">
          <cell r="A16966">
            <v>33000022</v>
          </cell>
          <cell r="B16966">
            <v>277.08999999999997</v>
          </cell>
          <cell r="C16966">
            <v>136</v>
          </cell>
          <cell r="D16966" t="str">
            <v>Randers Fjord, indre</v>
          </cell>
          <cell r="E16966">
            <v>277.08999999999997</v>
          </cell>
        </row>
        <row r="16967">
          <cell r="A16967">
            <v>33004990</v>
          </cell>
          <cell r="B16967">
            <v>0</v>
          </cell>
          <cell r="C16967">
            <v>140</v>
          </cell>
          <cell r="D16967" t="str">
            <v>Djursland Øst</v>
          </cell>
          <cell r="E16967">
            <v>0</v>
          </cell>
        </row>
        <row r="16968">
          <cell r="A16968">
            <v>33006012</v>
          </cell>
          <cell r="B16968">
            <v>51.44</v>
          </cell>
          <cell r="C16968">
            <v>114</v>
          </cell>
          <cell r="D16968" t="str">
            <v>Flensborg Fjord, ydre</v>
          </cell>
          <cell r="E16968">
            <v>51.44</v>
          </cell>
        </row>
        <row r="16969">
          <cell r="A16969">
            <v>33006187</v>
          </cell>
          <cell r="B16969">
            <v>230.77</v>
          </cell>
          <cell r="C16969">
            <v>147</v>
          </cell>
          <cell r="D16969" t="str">
            <v>Århus Bugt og Begtrup Vig</v>
          </cell>
          <cell r="E16969">
            <v>230.77</v>
          </cell>
        </row>
        <row r="16970">
          <cell r="A16970">
            <v>33007876</v>
          </cell>
          <cell r="B16970">
            <v>272.91000000000003</v>
          </cell>
          <cell r="C16970">
            <v>35</v>
          </cell>
          <cell r="D16970" t="str">
            <v>Karrebæk Fjord</v>
          </cell>
          <cell r="E16970">
            <v>272.91000000000003</v>
          </cell>
        </row>
        <row r="16971">
          <cell r="A16971">
            <v>33009283</v>
          </cell>
          <cell r="B16971">
            <v>0</v>
          </cell>
          <cell r="C16971">
            <v>225</v>
          </cell>
          <cell r="D16971" t="str">
            <v>Nordlige Kattegat, Ålbæk Bugt</v>
          </cell>
          <cell r="E16971">
            <v>0</v>
          </cell>
        </row>
        <row r="16972">
          <cell r="A16972">
            <v>33009895</v>
          </cell>
          <cell r="B16972">
            <v>25.57</v>
          </cell>
          <cell r="C16972">
            <v>235</v>
          </cell>
          <cell r="D16972" t="str">
            <v>Nibe Bredning og Langerak</v>
          </cell>
          <cell r="E16972">
            <v>25.57</v>
          </cell>
        </row>
        <row r="16973">
          <cell r="A16973">
            <v>33014465</v>
          </cell>
          <cell r="B16973">
            <v>134.47</v>
          </cell>
          <cell r="C16973">
            <v>140</v>
          </cell>
          <cell r="D16973" t="str">
            <v>Djursland Øst</v>
          </cell>
          <cell r="E16973">
            <v>134.47</v>
          </cell>
        </row>
        <row r="16974">
          <cell r="A16974">
            <v>33022654</v>
          </cell>
          <cell r="B16974">
            <v>188.67</v>
          </cell>
          <cell r="C16974">
            <v>35</v>
          </cell>
          <cell r="D16974" t="str">
            <v>Karrebæk Fjord</v>
          </cell>
          <cell r="E16974">
            <v>188.67</v>
          </cell>
        </row>
        <row r="16975">
          <cell r="A16975">
            <v>33024711</v>
          </cell>
          <cell r="B16975">
            <v>0</v>
          </cell>
          <cell r="C16975" t="e">
            <v>#N/A</v>
          </cell>
          <cell r="D16975" t="e">
            <v>#N/A</v>
          </cell>
          <cell r="E16975">
            <v>0</v>
          </cell>
        </row>
        <row r="16976">
          <cell r="A16976">
            <v>33026463</v>
          </cell>
          <cell r="B16976">
            <v>20.22</v>
          </cell>
          <cell r="C16976">
            <v>217</v>
          </cell>
          <cell r="D16976" t="str">
            <v>Lillebælt, Bredningen</v>
          </cell>
          <cell r="E16976">
            <v>20.22</v>
          </cell>
        </row>
        <row r="16977">
          <cell r="A16977">
            <v>33029837</v>
          </cell>
          <cell r="B16977">
            <v>77.27</v>
          </cell>
          <cell r="C16977">
            <v>137</v>
          </cell>
          <cell r="D16977" t="str">
            <v>Randers Fjord, ydre</v>
          </cell>
          <cell r="E16977">
            <v>77.27</v>
          </cell>
        </row>
        <row r="16978">
          <cell r="A16978">
            <v>33029977</v>
          </cell>
          <cell r="B16978">
            <v>17.79</v>
          </cell>
          <cell r="C16978">
            <v>222</v>
          </cell>
          <cell r="D16978" t="str">
            <v>Kattegat, Aalborg Bugt</v>
          </cell>
          <cell r="E16978">
            <v>17.79</v>
          </cell>
        </row>
        <row r="16979">
          <cell r="A16979">
            <v>33030916</v>
          </cell>
          <cell r="B16979">
            <v>21.9</v>
          </cell>
          <cell r="C16979">
            <v>157</v>
          </cell>
          <cell r="D16979" t="str">
            <v>Bjørnholms Bugt, Riisgårde Bredning, Skive Fjord og Lovns Bredning</v>
          </cell>
          <cell r="E16979">
            <v>21.9</v>
          </cell>
        </row>
        <row r="16980">
          <cell r="A16980">
            <v>33034784</v>
          </cell>
          <cell r="B16980">
            <v>0</v>
          </cell>
          <cell r="C16980" t="e">
            <v>#N/A</v>
          </cell>
          <cell r="D16980" t="e">
            <v>#N/A</v>
          </cell>
          <cell r="E16980">
            <v>0</v>
          </cell>
        </row>
        <row r="16981">
          <cell r="A16981">
            <v>33037767</v>
          </cell>
          <cell r="B16981">
            <v>281.14</v>
          </cell>
          <cell r="C16981">
            <v>132</v>
          </cell>
          <cell r="D16981" t="str">
            <v>Ringkøbing Fjord</v>
          </cell>
          <cell r="E16981">
            <v>281.14</v>
          </cell>
        </row>
        <row r="16982">
          <cell r="A16982">
            <v>33038003</v>
          </cell>
          <cell r="B16982">
            <v>0</v>
          </cell>
          <cell r="C16982" t="e">
            <v>#N/A</v>
          </cell>
          <cell r="D16982" t="e">
            <v>#N/A</v>
          </cell>
          <cell r="E16982">
            <v>0</v>
          </cell>
        </row>
        <row r="16983">
          <cell r="A16983">
            <v>33039972</v>
          </cell>
          <cell r="B16983">
            <v>28.9</v>
          </cell>
          <cell r="C16983">
            <v>222</v>
          </cell>
          <cell r="D16983" t="str">
            <v>Kattegat, Aalborg Bugt</v>
          </cell>
          <cell r="E16983">
            <v>28.9</v>
          </cell>
        </row>
        <row r="16984">
          <cell r="A16984">
            <v>33040059</v>
          </cell>
          <cell r="B16984">
            <v>6.84</v>
          </cell>
          <cell r="C16984">
            <v>120</v>
          </cell>
          <cell r="D16984" t="str">
            <v>Knudedyb</v>
          </cell>
          <cell r="E16984">
            <v>6.84</v>
          </cell>
        </row>
        <row r="16985">
          <cell r="A16985">
            <v>33040393</v>
          </cell>
          <cell r="B16985">
            <v>160.97999999999999</v>
          </cell>
          <cell r="C16985">
            <v>121</v>
          </cell>
          <cell r="D16985" t="str">
            <v>Grådyb</v>
          </cell>
          <cell r="E16985">
            <v>160.97999999999999</v>
          </cell>
        </row>
        <row r="16986">
          <cell r="A16986">
            <v>33041772</v>
          </cell>
          <cell r="B16986">
            <v>0</v>
          </cell>
          <cell r="C16986">
            <v>121</v>
          </cell>
          <cell r="D16986" t="str">
            <v>Grådyb</v>
          </cell>
          <cell r="E16986">
            <v>0</v>
          </cell>
        </row>
        <row r="16987">
          <cell r="A16987">
            <v>33042647</v>
          </cell>
          <cell r="B16987">
            <v>144.63999999999999</v>
          </cell>
          <cell r="C16987">
            <v>157</v>
          </cell>
          <cell r="D16987" t="str">
            <v>Bjørnholms Bugt, Riisgårde Bredning, Skive Fjord og Lovns Bredning</v>
          </cell>
          <cell r="E16987">
            <v>144.63999999999999</v>
          </cell>
        </row>
        <row r="16988">
          <cell r="A16988">
            <v>33044208</v>
          </cell>
          <cell r="B16988">
            <v>74.930000000000007</v>
          </cell>
          <cell r="C16988">
            <v>235</v>
          </cell>
          <cell r="D16988" t="str">
            <v>Nibe Bredning og Langerak</v>
          </cell>
          <cell r="E16988">
            <v>74.930000000000007</v>
          </cell>
        </row>
        <row r="16989">
          <cell r="A16989">
            <v>33046359</v>
          </cell>
          <cell r="B16989">
            <v>431.29</v>
          </cell>
          <cell r="C16989">
            <v>93</v>
          </cell>
          <cell r="D16989" t="str">
            <v>Odense Fjord, Seden Strand</v>
          </cell>
          <cell r="E16989">
            <v>431.29</v>
          </cell>
        </row>
        <row r="16990">
          <cell r="A16990">
            <v>33048211</v>
          </cell>
          <cell r="B16990">
            <v>35.74</v>
          </cell>
          <cell r="C16990">
            <v>222</v>
          </cell>
          <cell r="D16990" t="str">
            <v>Kattegat, Aalborg Bugt</v>
          </cell>
          <cell r="E16990">
            <v>35.74</v>
          </cell>
        </row>
        <row r="16991">
          <cell r="A16991">
            <v>33048424</v>
          </cell>
          <cell r="B16991">
            <v>9.67</v>
          </cell>
          <cell r="C16991">
            <v>136</v>
          </cell>
          <cell r="D16991" t="str">
            <v>Randers Fjord, indre</v>
          </cell>
          <cell r="E16991">
            <v>9.67</v>
          </cell>
        </row>
        <row r="16992">
          <cell r="A16992">
            <v>33049617</v>
          </cell>
          <cell r="B16992">
            <v>101.88</v>
          </cell>
          <cell r="C16992">
            <v>146</v>
          </cell>
          <cell r="D16992" t="str">
            <v>Norsminde Fjord</v>
          </cell>
          <cell r="E16992">
            <v>101.88</v>
          </cell>
        </row>
        <row r="16993">
          <cell r="A16993">
            <v>33050364</v>
          </cell>
          <cell r="B16993">
            <v>225.43</v>
          </cell>
          <cell r="C16993">
            <v>222</v>
          </cell>
          <cell r="D16993" t="str">
            <v>Kattegat, Aalborg Bugt</v>
          </cell>
          <cell r="E16993">
            <v>225.43</v>
          </cell>
        </row>
        <row r="16994">
          <cell r="A16994">
            <v>33054300</v>
          </cell>
          <cell r="B16994">
            <v>6.73</v>
          </cell>
          <cell r="C16994">
            <v>225</v>
          </cell>
          <cell r="D16994" t="str">
            <v>Nordlige Kattegat, Ålbæk Bugt</v>
          </cell>
          <cell r="E16994">
            <v>6.73</v>
          </cell>
        </row>
        <row r="16995">
          <cell r="A16995">
            <v>33056036</v>
          </cell>
          <cell r="B16995">
            <v>1.75</v>
          </cell>
          <cell r="C16995">
            <v>136</v>
          </cell>
          <cell r="D16995" t="str">
            <v>Randers Fjord, indre</v>
          </cell>
          <cell r="E16995">
            <v>1.75</v>
          </cell>
        </row>
        <row r="16996">
          <cell r="A16996">
            <v>33061234</v>
          </cell>
          <cell r="B16996">
            <v>0</v>
          </cell>
          <cell r="C16996" t="e">
            <v>#N/A</v>
          </cell>
          <cell r="D16996" t="e">
            <v>#N/A</v>
          </cell>
          <cell r="E16996">
            <v>0</v>
          </cell>
        </row>
        <row r="16997">
          <cell r="A16997">
            <v>33061285</v>
          </cell>
          <cell r="B16997">
            <v>241.73</v>
          </cell>
          <cell r="C16997">
            <v>128</v>
          </cell>
          <cell r="D16997" t="str">
            <v>Horsens Fjord, indre</v>
          </cell>
          <cell r="E16997">
            <v>241.73</v>
          </cell>
        </row>
        <row r="16998">
          <cell r="A16998">
            <v>33061498</v>
          </cell>
          <cell r="B16998">
            <v>31.34</v>
          </cell>
          <cell r="C16998">
            <v>235</v>
          </cell>
          <cell r="D16998" t="str">
            <v>Nibe Bredning og Langerak</v>
          </cell>
          <cell r="E16998">
            <v>31.34</v>
          </cell>
        </row>
        <row r="16999">
          <cell r="A16999">
            <v>33061528</v>
          </cell>
          <cell r="B16999">
            <v>55.11</v>
          </cell>
          <cell r="C16999">
            <v>235</v>
          </cell>
          <cell r="D16999" t="str">
            <v>Nibe Bredning og Langerak</v>
          </cell>
          <cell r="E16999">
            <v>55.11</v>
          </cell>
        </row>
        <row r="17000">
          <cell r="A17000">
            <v>33066694</v>
          </cell>
          <cell r="B17000">
            <v>0</v>
          </cell>
          <cell r="C17000" t="e">
            <v>#N/A</v>
          </cell>
          <cell r="D17000" t="e">
            <v>#N/A</v>
          </cell>
          <cell r="E17000">
            <v>0</v>
          </cell>
        </row>
        <row r="17001">
          <cell r="A17001">
            <v>33066716</v>
          </cell>
          <cell r="B17001">
            <v>14.82</v>
          </cell>
          <cell r="C17001">
            <v>95</v>
          </cell>
          <cell r="D17001" t="str">
            <v>Storebælt, SV</v>
          </cell>
          <cell r="E17001">
            <v>14.82</v>
          </cell>
        </row>
        <row r="17002">
          <cell r="A17002">
            <v>33077149</v>
          </cell>
          <cell r="B17002">
            <v>0</v>
          </cell>
          <cell r="C17002">
            <v>93</v>
          </cell>
          <cell r="D17002" t="str">
            <v>Odense Fjord, Seden Strand</v>
          </cell>
          <cell r="E17002">
            <v>0</v>
          </cell>
        </row>
        <row r="17003">
          <cell r="A17003">
            <v>33085966</v>
          </cell>
          <cell r="B17003">
            <v>0</v>
          </cell>
          <cell r="C17003" t="e">
            <v>#N/A</v>
          </cell>
          <cell r="D17003" t="e">
            <v>#N/A</v>
          </cell>
          <cell r="E17003">
            <v>0</v>
          </cell>
        </row>
        <row r="17004">
          <cell r="A17004">
            <v>33087683</v>
          </cell>
          <cell r="B17004">
            <v>1316.68</v>
          </cell>
          <cell r="C17004">
            <v>38</v>
          </cell>
          <cell r="D17004" t="str">
            <v>Guldborgsund</v>
          </cell>
          <cell r="E17004">
            <v>1316.68</v>
          </cell>
        </row>
        <row r="17005">
          <cell r="A17005">
            <v>33088361</v>
          </cell>
          <cell r="B17005">
            <v>325.99</v>
          </cell>
          <cell r="C17005">
            <v>121</v>
          </cell>
          <cell r="D17005" t="str">
            <v>Grådyb</v>
          </cell>
          <cell r="E17005">
            <v>325.99</v>
          </cell>
        </row>
        <row r="17006">
          <cell r="A17006">
            <v>33091109</v>
          </cell>
          <cell r="B17006">
            <v>130.22</v>
          </cell>
          <cell r="C17006">
            <v>111</v>
          </cell>
          <cell r="D17006" t="str">
            <v>Lister Dyb</v>
          </cell>
          <cell r="E17006">
            <v>130.22</v>
          </cell>
        </row>
        <row r="17007">
          <cell r="A17007">
            <v>33094884</v>
          </cell>
          <cell r="B17007">
            <v>380.22</v>
          </cell>
          <cell r="C17007">
            <v>201</v>
          </cell>
          <cell r="D17007" t="str">
            <v>Køge Bugt</v>
          </cell>
          <cell r="E17007">
            <v>380.22</v>
          </cell>
        </row>
        <row r="17008">
          <cell r="A17008">
            <v>33097956</v>
          </cell>
          <cell r="B17008">
            <v>8.3699999999999992</v>
          </cell>
          <cell r="C17008">
            <v>158</v>
          </cell>
          <cell r="D17008" t="str">
            <v>Hjarbæk Fjord</v>
          </cell>
          <cell r="E17008">
            <v>8.3699999999999992</v>
          </cell>
        </row>
        <row r="17009">
          <cell r="A17009">
            <v>33098553</v>
          </cell>
          <cell r="B17009">
            <v>242.52</v>
          </cell>
          <cell r="C17009">
            <v>124</v>
          </cell>
          <cell r="D17009" t="str">
            <v>Kolding Fjord, indre</v>
          </cell>
          <cell r="E17009">
            <v>242.52</v>
          </cell>
        </row>
        <row r="17010">
          <cell r="A17010">
            <v>33098928</v>
          </cell>
          <cell r="B17010">
            <v>0</v>
          </cell>
          <cell r="C17010" t="e">
            <v>#N/A</v>
          </cell>
          <cell r="D17010" t="e">
            <v>#N/A</v>
          </cell>
          <cell r="E17010">
            <v>0</v>
          </cell>
        </row>
        <row r="17011">
          <cell r="A17011">
            <v>33102658</v>
          </cell>
          <cell r="B17011">
            <v>49.15</v>
          </cell>
          <cell r="C17011">
            <v>225</v>
          </cell>
          <cell r="D17011" t="str">
            <v>Nordlige Kattegat, Ålbæk Bugt</v>
          </cell>
          <cell r="E17011">
            <v>49.15</v>
          </cell>
        </row>
        <row r="17012">
          <cell r="A17012">
            <v>33103093</v>
          </cell>
          <cell r="B17012">
            <v>26.49</v>
          </cell>
          <cell r="C17012">
            <v>132</v>
          </cell>
          <cell r="D17012" t="str">
            <v>Ringkøbing Fjord</v>
          </cell>
          <cell r="E17012">
            <v>26.49</v>
          </cell>
        </row>
        <row r="17013">
          <cell r="A17013">
            <v>33104588</v>
          </cell>
          <cell r="B17013">
            <v>19.600000000000001</v>
          </cell>
          <cell r="C17013">
            <v>136</v>
          </cell>
          <cell r="D17013" t="str">
            <v>Randers Fjord, indre</v>
          </cell>
          <cell r="E17013">
            <v>19.600000000000001</v>
          </cell>
        </row>
        <row r="17014">
          <cell r="A17014">
            <v>33114486</v>
          </cell>
          <cell r="B17014">
            <v>0</v>
          </cell>
          <cell r="C17014">
            <v>120</v>
          </cell>
          <cell r="D17014" t="str">
            <v>Knudedyb</v>
          </cell>
          <cell r="E17014">
            <v>0</v>
          </cell>
        </row>
        <row r="17015">
          <cell r="A17015">
            <v>33115636</v>
          </cell>
          <cell r="B17015">
            <v>0</v>
          </cell>
          <cell r="C17015">
            <v>1</v>
          </cell>
          <cell r="D17015" t="str">
            <v>Roskilde Fjord, ydre</v>
          </cell>
          <cell r="E17015">
            <v>0</v>
          </cell>
        </row>
        <row r="17016">
          <cell r="A17016">
            <v>33116454</v>
          </cell>
          <cell r="B17016">
            <v>0</v>
          </cell>
          <cell r="C17016">
            <v>201</v>
          </cell>
          <cell r="D17016" t="str">
            <v>Køge Bugt</v>
          </cell>
          <cell r="E17016">
            <v>0</v>
          </cell>
        </row>
        <row r="17017">
          <cell r="A17017">
            <v>33117477</v>
          </cell>
          <cell r="B17017">
            <v>106.84</v>
          </cell>
          <cell r="C17017">
            <v>136</v>
          </cell>
          <cell r="D17017" t="str">
            <v>Randers Fjord, indre</v>
          </cell>
          <cell r="E17017">
            <v>106.84</v>
          </cell>
        </row>
        <row r="17018">
          <cell r="A17018">
            <v>33117973</v>
          </cell>
          <cell r="B17018">
            <v>0</v>
          </cell>
          <cell r="C17018">
            <v>136</v>
          </cell>
          <cell r="D17018" t="str">
            <v>Randers Fjord, indre</v>
          </cell>
          <cell r="E17018">
            <v>0</v>
          </cell>
        </row>
        <row r="17019">
          <cell r="A17019">
            <v>33118228</v>
          </cell>
          <cell r="B17019">
            <v>0</v>
          </cell>
          <cell r="C17019">
            <v>204</v>
          </cell>
          <cell r="D17019" t="str">
            <v>Jammerland Bugt og Musholm Bugt</v>
          </cell>
          <cell r="E17019">
            <v>0</v>
          </cell>
        </row>
        <row r="17020">
          <cell r="A17020">
            <v>33118716</v>
          </cell>
          <cell r="B17020">
            <v>0</v>
          </cell>
          <cell r="C17020">
            <v>1</v>
          </cell>
          <cell r="D17020" t="str">
            <v>Roskilde Fjord, ydre</v>
          </cell>
          <cell r="E17020">
            <v>0</v>
          </cell>
        </row>
        <row r="17021">
          <cell r="A17021">
            <v>33119127</v>
          </cell>
          <cell r="B17021">
            <v>52.64</v>
          </cell>
          <cell r="C17021">
            <v>136</v>
          </cell>
          <cell r="D17021" t="str">
            <v>Randers Fjord, indre</v>
          </cell>
          <cell r="E17021">
            <v>52.64</v>
          </cell>
        </row>
        <row r="17022">
          <cell r="A17022">
            <v>33119216</v>
          </cell>
          <cell r="B17022">
            <v>0</v>
          </cell>
          <cell r="C17022">
            <v>136</v>
          </cell>
          <cell r="D17022" t="str">
            <v>Randers Fjord, indre</v>
          </cell>
          <cell r="E17022">
            <v>0</v>
          </cell>
        </row>
        <row r="17023">
          <cell r="A17023">
            <v>33121679</v>
          </cell>
          <cell r="B17023">
            <v>11.15</v>
          </cell>
          <cell r="C17023">
            <v>136</v>
          </cell>
          <cell r="D17023" t="str">
            <v>Randers Fjord, indre</v>
          </cell>
          <cell r="E17023">
            <v>11.15</v>
          </cell>
        </row>
        <row r="17024">
          <cell r="A17024">
            <v>33123795</v>
          </cell>
          <cell r="B17024">
            <v>5.49</v>
          </cell>
          <cell r="C17024">
            <v>221</v>
          </cell>
          <cell r="D17024" t="str">
            <v>Skagerrak</v>
          </cell>
          <cell r="E17024">
            <v>5.49</v>
          </cell>
        </row>
        <row r="17025">
          <cell r="A17025">
            <v>33126204</v>
          </cell>
          <cell r="B17025">
            <v>0</v>
          </cell>
          <cell r="C17025">
            <v>159</v>
          </cell>
          <cell r="D17025" t="str">
            <v>Mariager Fjord, indre</v>
          </cell>
          <cell r="E17025">
            <v>0</v>
          </cell>
        </row>
        <row r="17026">
          <cell r="A17026">
            <v>33127308</v>
          </cell>
          <cell r="B17026">
            <v>99.83</v>
          </cell>
          <cell r="C17026">
            <v>120</v>
          </cell>
          <cell r="D17026" t="str">
            <v>Knudedyb</v>
          </cell>
          <cell r="E17026">
            <v>99.83</v>
          </cell>
        </row>
        <row r="17027">
          <cell r="A17027">
            <v>33128843</v>
          </cell>
          <cell r="B17027">
            <v>0</v>
          </cell>
          <cell r="C17027">
            <v>200</v>
          </cell>
          <cell r="D17027" t="str">
            <v>Kattegat, Nordsjælland</v>
          </cell>
          <cell r="E17027">
            <v>0</v>
          </cell>
        </row>
        <row r="17028">
          <cell r="A17028">
            <v>33128924</v>
          </cell>
          <cell r="B17028">
            <v>19.54</v>
          </cell>
          <cell r="C17028">
            <v>157</v>
          </cell>
          <cell r="D17028" t="str">
            <v>Bjørnholms Bugt, Riisgårde Bredning, Skive Fjord og Lovns Bredning</v>
          </cell>
          <cell r="E17028">
            <v>19.54</v>
          </cell>
        </row>
        <row r="17029">
          <cell r="A17029">
            <v>33130929</v>
          </cell>
          <cell r="B17029">
            <v>31.53</v>
          </cell>
          <cell r="C17029">
            <v>157</v>
          </cell>
          <cell r="D17029" t="str">
            <v>Bjørnholms Bugt, Riisgårde Bredning, Skive Fjord og Lovns Bredning</v>
          </cell>
          <cell r="E17029">
            <v>31.53</v>
          </cell>
        </row>
        <row r="17030">
          <cell r="A17030">
            <v>33144113</v>
          </cell>
          <cell r="B17030">
            <v>0</v>
          </cell>
          <cell r="C17030">
            <v>236</v>
          </cell>
          <cell r="D17030" t="str">
            <v>Thisted Bredning</v>
          </cell>
          <cell r="E17030">
            <v>0</v>
          </cell>
        </row>
        <row r="17031">
          <cell r="A17031">
            <v>33148402</v>
          </cell>
          <cell r="B17031">
            <v>47.9</v>
          </cell>
          <cell r="C17031" t="e">
            <v>#N/A</v>
          </cell>
          <cell r="D17031" t="e">
            <v>#N/A</v>
          </cell>
          <cell r="E17031">
            <v>0</v>
          </cell>
        </row>
        <row r="17032">
          <cell r="A17032">
            <v>33154860</v>
          </cell>
          <cell r="B17032">
            <v>48.22</v>
          </cell>
          <cell r="C17032">
            <v>225</v>
          </cell>
          <cell r="D17032" t="str">
            <v>Nordlige Kattegat, Ålbæk Bugt</v>
          </cell>
          <cell r="E17032">
            <v>48.22</v>
          </cell>
        </row>
        <row r="17033">
          <cell r="A17033">
            <v>33159935</v>
          </cell>
          <cell r="B17033">
            <v>2.93</v>
          </cell>
          <cell r="C17033">
            <v>56</v>
          </cell>
          <cell r="D17033" t="str">
            <v>Østersøen, Bornholm</v>
          </cell>
          <cell r="E17033">
            <v>2.93</v>
          </cell>
        </row>
        <row r="17034">
          <cell r="A17034">
            <v>33164696</v>
          </cell>
          <cell r="B17034">
            <v>29.03</v>
          </cell>
          <cell r="C17034">
            <v>136</v>
          </cell>
          <cell r="D17034" t="str">
            <v>Randers Fjord, indre</v>
          </cell>
          <cell r="E17034">
            <v>29.03</v>
          </cell>
        </row>
        <row r="17035">
          <cell r="A17035">
            <v>33167849</v>
          </cell>
          <cell r="B17035">
            <v>5.98</v>
          </cell>
          <cell r="C17035">
            <v>154</v>
          </cell>
          <cell r="D17035" t="str">
            <v>Kattegat, Læsø</v>
          </cell>
          <cell r="E17035">
            <v>5.98</v>
          </cell>
        </row>
        <row r="17036">
          <cell r="A17036">
            <v>33171285</v>
          </cell>
          <cell r="B17036">
            <v>22.42</v>
          </cell>
          <cell r="C17036">
            <v>1</v>
          </cell>
          <cell r="D17036" t="str">
            <v>Roskilde Fjord, ydre</v>
          </cell>
          <cell r="E17036">
            <v>22.42</v>
          </cell>
        </row>
        <row r="17037">
          <cell r="A17037">
            <v>33172362</v>
          </cell>
          <cell r="B17037">
            <v>0</v>
          </cell>
          <cell r="C17037" t="e">
            <v>#N/A</v>
          </cell>
          <cell r="D17037" t="e">
            <v>#N/A</v>
          </cell>
          <cell r="E17037">
            <v>0</v>
          </cell>
        </row>
        <row r="17038">
          <cell r="A17038">
            <v>33175574</v>
          </cell>
          <cell r="B17038">
            <v>13.29</v>
          </cell>
          <cell r="C17038">
            <v>147</v>
          </cell>
          <cell r="D17038" t="str">
            <v>Århus Bugt og Begtrup Vig</v>
          </cell>
          <cell r="E17038">
            <v>13.29</v>
          </cell>
        </row>
        <row r="17039">
          <cell r="A17039">
            <v>33175922</v>
          </cell>
          <cell r="B17039">
            <v>5.27</v>
          </cell>
          <cell r="C17039">
            <v>216</v>
          </cell>
          <cell r="D17039" t="str">
            <v>Lillebælt, syd</v>
          </cell>
          <cell r="E17039">
            <v>5.27</v>
          </cell>
        </row>
        <row r="17040">
          <cell r="A17040">
            <v>33180039</v>
          </cell>
          <cell r="B17040">
            <v>0</v>
          </cell>
          <cell r="C17040" t="e">
            <v>#N/A</v>
          </cell>
          <cell r="D17040" t="e">
            <v>#N/A</v>
          </cell>
          <cell r="E17040">
            <v>0</v>
          </cell>
        </row>
        <row r="17041">
          <cell r="A17041">
            <v>33180810</v>
          </cell>
          <cell r="B17041">
            <v>247.4</v>
          </cell>
          <cell r="C17041">
            <v>24</v>
          </cell>
          <cell r="D17041" t="str">
            <v>Isefjord, ydre</v>
          </cell>
          <cell r="E17041">
            <v>247.4</v>
          </cell>
        </row>
        <row r="17042">
          <cell r="A17042">
            <v>33180993</v>
          </cell>
          <cell r="B17042">
            <v>26.18</v>
          </cell>
          <cell r="C17042">
            <v>221</v>
          </cell>
          <cell r="D17042" t="str">
            <v>Skagerrak</v>
          </cell>
          <cell r="E17042">
            <v>26.18</v>
          </cell>
        </row>
        <row r="17043">
          <cell r="A17043">
            <v>33182686</v>
          </cell>
          <cell r="B17043">
            <v>0</v>
          </cell>
          <cell r="C17043">
            <v>204</v>
          </cell>
          <cell r="D17043" t="str">
            <v>Jammerland Bugt og Musholm Bugt</v>
          </cell>
          <cell r="E17043">
            <v>0</v>
          </cell>
        </row>
        <row r="17044">
          <cell r="A17044">
            <v>33184581</v>
          </cell>
          <cell r="B17044">
            <v>0</v>
          </cell>
          <cell r="C17044">
            <v>120</v>
          </cell>
          <cell r="D17044" t="str">
            <v>Knudedyb</v>
          </cell>
          <cell r="E17044">
            <v>0</v>
          </cell>
        </row>
        <row r="17045">
          <cell r="A17045">
            <v>33184735</v>
          </cell>
          <cell r="B17045">
            <v>0</v>
          </cell>
          <cell r="C17045" t="e">
            <v>#N/A</v>
          </cell>
          <cell r="D17045" t="e">
            <v>#N/A</v>
          </cell>
          <cell r="E17045">
            <v>0</v>
          </cell>
        </row>
        <row r="17046">
          <cell r="A17046">
            <v>33185081</v>
          </cell>
          <cell r="B17046">
            <v>3.81</v>
          </cell>
          <cell r="C17046">
            <v>1</v>
          </cell>
          <cell r="D17046" t="str">
            <v>Roskilde Fjord, ydre</v>
          </cell>
          <cell r="E17046">
            <v>3.81</v>
          </cell>
        </row>
        <row r="17047">
          <cell r="A17047">
            <v>33188668</v>
          </cell>
          <cell r="B17047">
            <v>99</v>
          </cell>
          <cell r="C17047">
            <v>158</v>
          </cell>
          <cell r="D17047" t="str">
            <v>Hjarbæk Fjord</v>
          </cell>
          <cell r="E17047">
            <v>99</v>
          </cell>
        </row>
        <row r="17048">
          <cell r="A17048">
            <v>33190042</v>
          </cell>
          <cell r="B17048">
            <v>234.93</v>
          </cell>
          <cell r="C17048">
            <v>131</v>
          </cell>
          <cell r="D17048" t="str">
            <v>Nissum Fjord, Felsted Kog</v>
          </cell>
          <cell r="E17048">
            <v>234.93</v>
          </cell>
        </row>
        <row r="17049">
          <cell r="A17049">
            <v>33191073</v>
          </cell>
          <cell r="B17049">
            <v>2.68</v>
          </cell>
          <cell r="C17049">
            <v>107</v>
          </cell>
          <cell r="D17049" t="str">
            <v>Juvre Dyb</v>
          </cell>
          <cell r="E17049">
            <v>2.68</v>
          </cell>
        </row>
        <row r="17050">
          <cell r="A17050">
            <v>33191227</v>
          </cell>
          <cell r="B17050">
            <v>102.27</v>
          </cell>
          <cell r="C17050">
            <v>24</v>
          </cell>
          <cell r="D17050" t="str">
            <v>Isefjord, ydre</v>
          </cell>
          <cell r="E17050">
            <v>102.27</v>
          </cell>
        </row>
        <row r="17051">
          <cell r="A17051">
            <v>33204396</v>
          </cell>
          <cell r="B17051">
            <v>17.46</v>
          </cell>
          <cell r="C17051">
            <v>1</v>
          </cell>
          <cell r="D17051" t="str">
            <v>Roskilde Fjord, ydre</v>
          </cell>
          <cell r="E17051">
            <v>17.46</v>
          </cell>
        </row>
        <row r="17052">
          <cell r="A17052">
            <v>33207670</v>
          </cell>
          <cell r="B17052">
            <v>49.14</v>
          </cell>
          <cell r="C17052">
            <v>24</v>
          </cell>
          <cell r="D17052" t="str">
            <v>Isefjord, ydre</v>
          </cell>
          <cell r="E17052">
            <v>49.14</v>
          </cell>
        </row>
        <row r="17053">
          <cell r="A17053">
            <v>33209037</v>
          </cell>
          <cell r="B17053">
            <v>114.14</v>
          </cell>
          <cell r="C17053">
            <v>224</v>
          </cell>
          <cell r="D17053" t="str">
            <v>Nordlige Lillebælt</v>
          </cell>
          <cell r="E17053">
            <v>114.14</v>
          </cell>
        </row>
        <row r="17054">
          <cell r="A17054">
            <v>33210140</v>
          </cell>
          <cell r="B17054">
            <v>0</v>
          </cell>
          <cell r="C17054" t="e">
            <v>#N/A</v>
          </cell>
          <cell r="D17054" t="e">
            <v>#N/A</v>
          </cell>
          <cell r="E17054">
            <v>0</v>
          </cell>
        </row>
        <row r="17055">
          <cell r="A17055">
            <v>33215819</v>
          </cell>
          <cell r="B17055">
            <v>49.62</v>
          </cell>
          <cell r="C17055">
            <v>157</v>
          </cell>
          <cell r="D17055" t="str">
            <v>Bjørnholms Bugt, Riisgårde Bredning, Skive Fjord og Lovns Bredning</v>
          </cell>
          <cell r="E17055">
            <v>49.62</v>
          </cell>
        </row>
        <row r="17056">
          <cell r="A17056">
            <v>33217110</v>
          </cell>
          <cell r="B17056">
            <v>315.08999999999997</v>
          </cell>
          <cell r="C17056">
            <v>222</v>
          </cell>
          <cell r="D17056" t="str">
            <v>Kattegat, Aalborg Bugt</v>
          </cell>
          <cell r="E17056">
            <v>315.08999999999997</v>
          </cell>
        </row>
        <row r="17057">
          <cell r="A17057">
            <v>33218850</v>
          </cell>
          <cell r="B17057">
            <v>0</v>
          </cell>
          <cell r="C17057" t="e">
            <v>#N/A</v>
          </cell>
          <cell r="D17057" t="e">
            <v>#N/A</v>
          </cell>
          <cell r="E17057">
            <v>0</v>
          </cell>
        </row>
        <row r="17058">
          <cell r="A17058">
            <v>33224869</v>
          </cell>
          <cell r="B17058">
            <v>159.52000000000001</v>
          </cell>
          <cell r="C17058">
            <v>232</v>
          </cell>
          <cell r="D17058" t="str">
            <v>Nissum Bredning</v>
          </cell>
          <cell r="E17058">
            <v>159.52000000000001</v>
          </cell>
        </row>
        <row r="17059">
          <cell r="A17059">
            <v>33225563</v>
          </cell>
          <cell r="B17059">
            <v>12.18</v>
          </cell>
          <cell r="C17059">
            <v>165</v>
          </cell>
          <cell r="D17059" t="str">
            <v>Isefjord, indre</v>
          </cell>
          <cell r="E17059">
            <v>12.18</v>
          </cell>
        </row>
        <row r="17060">
          <cell r="A17060">
            <v>33225695</v>
          </cell>
          <cell r="B17060">
            <v>0</v>
          </cell>
          <cell r="C17060">
            <v>219</v>
          </cell>
          <cell r="D17060" t="str">
            <v>Århus Bugt syd, Samsø og Nordlige Bælthav</v>
          </cell>
          <cell r="E17060">
            <v>0</v>
          </cell>
        </row>
        <row r="17061">
          <cell r="A17061">
            <v>33227302</v>
          </cell>
          <cell r="B17061">
            <v>0</v>
          </cell>
          <cell r="C17061" t="e">
            <v>#N/A</v>
          </cell>
          <cell r="D17061" t="e">
            <v>#N/A</v>
          </cell>
          <cell r="E17061">
            <v>0</v>
          </cell>
        </row>
        <row r="17062">
          <cell r="A17062">
            <v>33231490</v>
          </cell>
          <cell r="B17062">
            <v>5.44</v>
          </cell>
          <cell r="C17062" t="e">
            <v>#N/A</v>
          </cell>
          <cell r="D17062" t="e">
            <v>#N/A</v>
          </cell>
          <cell r="E17062">
            <v>0</v>
          </cell>
        </row>
        <row r="17063">
          <cell r="A17063">
            <v>33232950</v>
          </cell>
          <cell r="B17063">
            <v>46.35</v>
          </cell>
          <cell r="C17063">
            <v>165</v>
          </cell>
          <cell r="D17063" t="str">
            <v>Isefjord, indre</v>
          </cell>
          <cell r="E17063">
            <v>46.35</v>
          </cell>
        </row>
        <row r="17064">
          <cell r="A17064">
            <v>33235569</v>
          </cell>
          <cell r="B17064">
            <v>0</v>
          </cell>
          <cell r="C17064" t="e">
            <v>#N/A</v>
          </cell>
          <cell r="D17064" t="e">
            <v>#N/A</v>
          </cell>
          <cell r="E17064">
            <v>0</v>
          </cell>
        </row>
        <row r="17065">
          <cell r="A17065">
            <v>33238177</v>
          </cell>
          <cell r="B17065">
            <v>36.17</v>
          </cell>
          <cell r="C17065">
            <v>136</v>
          </cell>
          <cell r="D17065" t="str">
            <v>Randers Fjord, indre</v>
          </cell>
          <cell r="E17065">
            <v>36.17</v>
          </cell>
        </row>
        <row r="17066">
          <cell r="A17066">
            <v>33239211</v>
          </cell>
          <cell r="B17066">
            <v>20.82</v>
          </cell>
          <cell r="C17066" t="e">
            <v>#N/A</v>
          </cell>
          <cell r="D17066" t="e">
            <v>#N/A</v>
          </cell>
          <cell r="E17066">
            <v>0</v>
          </cell>
        </row>
        <row r="17067">
          <cell r="A17067">
            <v>33240643</v>
          </cell>
          <cell r="B17067">
            <v>13.02</v>
          </cell>
          <cell r="C17067">
            <v>132</v>
          </cell>
          <cell r="D17067" t="str">
            <v>Ringkøbing Fjord</v>
          </cell>
          <cell r="E17067">
            <v>13.02</v>
          </cell>
        </row>
        <row r="17068">
          <cell r="A17068">
            <v>33245467</v>
          </cell>
          <cell r="B17068">
            <v>0</v>
          </cell>
          <cell r="C17068">
            <v>136</v>
          </cell>
          <cell r="D17068" t="str">
            <v>Randers Fjord, indre</v>
          </cell>
          <cell r="E17068">
            <v>0</v>
          </cell>
        </row>
        <row r="17069">
          <cell r="A17069">
            <v>33247257</v>
          </cell>
          <cell r="B17069">
            <v>0</v>
          </cell>
          <cell r="C17069">
            <v>2</v>
          </cell>
          <cell r="D17069" t="str">
            <v>Roskilde Fjord, indre</v>
          </cell>
          <cell r="E17069">
            <v>0</v>
          </cell>
        </row>
        <row r="17070">
          <cell r="A17070">
            <v>33250533</v>
          </cell>
          <cell r="B17070">
            <v>28.41</v>
          </cell>
          <cell r="C17070">
            <v>159</v>
          </cell>
          <cell r="D17070" t="str">
            <v>Mariager Fjord, indre</v>
          </cell>
          <cell r="E17070">
            <v>28.41</v>
          </cell>
        </row>
        <row r="17071">
          <cell r="A17071">
            <v>33253478</v>
          </cell>
          <cell r="B17071">
            <v>36.130000000000003</v>
          </cell>
          <cell r="C17071">
            <v>6</v>
          </cell>
          <cell r="D17071" t="str">
            <v>Nordlige Øresund</v>
          </cell>
          <cell r="E17071">
            <v>36.130000000000003</v>
          </cell>
        </row>
        <row r="17072">
          <cell r="A17072">
            <v>33258682</v>
          </cell>
          <cell r="B17072">
            <v>21.05</v>
          </cell>
          <cell r="C17072">
            <v>128</v>
          </cell>
          <cell r="D17072" t="str">
            <v>Horsens Fjord, indre</v>
          </cell>
          <cell r="E17072">
            <v>21.05</v>
          </cell>
        </row>
        <row r="17073">
          <cell r="A17073">
            <v>33258798</v>
          </cell>
          <cell r="B17073">
            <v>118.92</v>
          </cell>
          <cell r="C17073">
            <v>2</v>
          </cell>
          <cell r="D17073" t="str">
            <v>Roskilde Fjord, indre</v>
          </cell>
          <cell r="E17073">
            <v>118.92</v>
          </cell>
        </row>
        <row r="17074">
          <cell r="A17074">
            <v>33270178</v>
          </cell>
          <cell r="B17074">
            <v>21.63</v>
          </cell>
          <cell r="C17074">
            <v>158</v>
          </cell>
          <cell r="D17074" t="str">
            <v>Hjarbæk Fjord</v>
          </cell>
          <cell r="E17074">
            <v>21.63</v>
          </cell>
        </row>
        <row r="17075">
          <cell r="A17075">
            <v>33272979</v>
          </cell>
          <cell r="B17075">
            <v>0</v>
          </cell>
          <cell r="C17075" t="e">
            <v>#N/A</v>
          </cell>
          <cell r="D17075" t="e">
            <v>#N/A</v>
          </cell>
          <cell r="E17075">
            <v>0</v>
          </cell>
        </row>
        <row r="17076">
          <cell r="A17076">
            <v>33273436</v>
          </cell>
          <cell r="B17076">
            <v>2.09</v>
          </cell>
          <cell r="C17076">
            <v>6</v>
          </cell>
          <cell r="D17076" t="str">
            <v>Nordlige Øresund</v>
          </cell>
          <cell r="E17076">
            <v>2.09</v>
          </cell>
        </row>
        <row r="17077">
          <cell r="A17077">
            <v>33275013</v>
          </cell>
          <cell r="B17077">
            <v>38.03</v>
          </cell>
          <cell r="C17077">
            <v>1</v>
          </cell>
          <cell r="D17077" t="str">
            <v>Roskilde Fjord, ydre</v>
          </cell>
          <cell r="E17077">
            <v>38.03</v>
          </cell>
        </row>
        <row r="17078">
          <cell r="A17078">
            <v>33276443</v>
          </cell>
          <cell r="B17078">
            <v>0</v>
          </cell>
          <cell r="C17078" t="e">
            <v>#N/A</v>
          </cell>
          <cell r="D17078" t="e">
            <v>#N/A</v>
          </cell>
          <cell r="E17078">
            <v>0</v>
          </cell>
        </row>
        <row r="17079">
          <cell r="A17079">
            <v>33276931</v>
          </cell>
          <cell r="B17079">
            <v>89.58</v>
          </cell>
          <cell r="C17079">
            <v>221</v>
          </cell>
          <cell r="D17079" t="str">
            <v>Skagerrak</v>
          </cell>
          <cell r="E17079">
            <v>89.58</v>
          </cell>
        </row>
        <row r="17080">
          <cell r="A17080">
            <v>33277466</v>
          </cell>
          <cell r="B17080">
            <v>0</v>
          </cell>
          <cell r="C17080">
            <v>56</v>
          </cell>
          <cell r="D17080" t="str">
            <v>Østersøen, Bornholm</v>
          </cell>
          <cell r="E17080">
            <v>0</v>
          </cell>
        </row>
        <row r="17081">
          <cell r="A17081">
            <v>33277822</v>
          </cell>
          <cell r="B17081">
            <v>0.01</v>
          </cell>
          <cell r="C17081" t="e">
            <v>#N/A</v>
          </cell>
          <cell r="D17081" t="e">
            <v>#N/A</v>
          </cell>
          <cell r="E17081">
            <v>0</v>
          </cell>
        </row>
        <row r="17082">
          <cell r="A17082">
            <v>33277857</v>
          </cell>
          <cell r="B17082">
            <v>70.150000000000006</v>
          </cell>
          <cell r="C17082">
            <v>204</v>
          </cell>
          <cell r="D17082" t="str">
            <v>Jammerland Bugt og Musholm Bugt</v>
          </cell>
          <cell r="E17082">
            <v>70.150000000000006</v>
          </cell>
        </row>
        <row r="17083">
          <cell r="A17083">
            <v>33277962</v>
          </cell>
          <cell r="B17083">
            <v>244.91</v>
          </cell>
          <cell r="C17083">
            <v>136</v>
          </cell>
          <cell r="D17083" t="str">
            <v>Randers Fjord, indre</v>
          </cell>
          <cell r="E17083">
            <v>244.91</v>
          </cell>
        </row>
        <row r="17084">
          <cell r="A17084">
            <v>33278047</v>
          </cell>
          <cell r="B17084">
            <v>41.78</v>
          </cell>
          <cell r="C17084">
            <v>206</v>
          </cell>
          <cell r="D17084" t="str">
            <v>Smålandsfarvandet, åbne del</v>
          </cell>
          <cell r="E17084">
            <v>41.78</v>
          </cell>
        </row>
        <row r="17085">
          <cell r="A17085">
            <v>33280874</v>
          </cell>
          <cell r="B17085">
            <v>37.68</v>
          </cell>
          <cell r="C17085">
            <v>90</v>
          </cell>
          <cell r="D17085" t="str">
            <v>Langelandssund</v>
          </cell>
          <cell r="E17085">
            <v>37.68</v>
          </cell>
        </row>
        <row r="17086">
          <cell r="A17086">
            <v>33281595</v>
          </cell>
          <cell r="B17086">
            <v>13.86</v>
          </cell>
          <cell r="C17086">
            <v>111</v>
          </cell>
          <cell r="D17086" t="str">
            <v>Lister Dyb</v>
          </cell>
          <cell r="E17086">
            <v>13.86</v>
          </cell>
        </row>
        <row r="17087">
          <cell r="A17087">
            <v>33281641</v>
          </cell>
          <cell r="B17087">
            <v>0</v>
          </cell>
          <cell r="C17087" t="e">
            <v>#N/A</v>
          </cell>
          <cell r="D17087" t="e">
            <v>#N/A</v>
          </cell>
          <cell r="E17087">
            <v>0</v>
          </cell>
        </row>
        <row r="17088">
          <cell r="A17088">
            <v>33282265</v>
          </cell>
          <cell r="B17088">
            <v>223.26</v>
          </cell>
          <cell r="C17088">
            <v>157</v>
          </cell>
          <cell r="D17088" t="str">
            <v>Bjørnholms Bugt, Riisgårde Bredning, Skive Fjord og Lovns Bredning</v>
          </cell>
          <cell r="E17088">
            <v>223.26</v>
          </cell>
        </row>
        <row r="17089">
          <cell r="A17089">
            <v>33282605</v>
          </cell>
          <cell r="B17089">
            <v>5.32</v>
          </cell>
          <cell r="C17089">
            <v>1</v>
          </cell>
          <cell r="D17089" t="str">
            <v>Roskilde Fjord, ydre</v>
          </cell>
          <cell r="E17089">
            <v>5.32</v>
          </cell>
        </row>
        <row r="17090">
          <cell r="A17090">
            <v>33283024</v>
          </cell>
          <cell r="B17090">
            <v>0</v>
          </cell>
          <cell r="C17090">
            <v>204</v>
          </cell>
          <cell r="D17090" t="str">
            <v>Jammerland Bugt og Musholm Bugt</v>
          </cell>
          <cell r="E17090">
            <v>0</v>
          </cell>
        </row>
        <row r="17091">
          <cell r="A17091">
            <v>33284837</v>
          </cell>
          <cell r="B17091">
            <v>2196.34</v>
          </cell>
          <cell r="C17091">
            <v>106</v>
          </cell>
          <cell r="D17091" t="str">
            <v>Haderslev Fjord</v>
          </cell>
          <cell r="E17091">
            <v>2196.34</v>
          </cell>
        </row>
        <row r="17092">
          <cell r="A17092">
            <v>33285884</v>
          </cell>
          <cell r="B17092">
            <v>242.63</v>
          </cell>
          <cell r="C17092">
            <v>225</v>
          </cell>
          <cell r="D17092" t="str">
            <v>Nordlige Kattegat, Ålbæk Bugt</v>
          </cell>
          <cell r="E17092">
            <v>242.63</v>
          </cell>
        </row>
        <row r="17093">
          <cell r="A17093">
            <v>33286694</v>
          </cell>
          <cell r="B17093">
            <v>962.6</v>
          </cell>
          <cell r="C17093">
            <v>132</v>
          </cell>
          <cell r="D17093" t="str">
            <v>Ringkøbing Fjord</v>
          </cell>
          <cell r="E17093">
            <v>962.6</v>
          </cell>
        </row>
        <row r="17094">
          <cell r="A17094">
            <v>33286732</v>
          </cell>
          <cell r="B17094">
            <v>10.32</v>
          </cell>
          <cell r="C17094">
            <v>158</v>
          </cell>
          <cell r="D17094" t="str">
            <v>Hjarbæk Fjord</v>
          </cell>
          <cell r="E17094">
            <v>10.32</v>
          </cell>
        </row>
        <row r="17095">
          <cell r="A17095">
            <v>33286864</v>
          </cell>
          <cell r="B17095">
            <v>3.4</v>
          </cell>
          <cell r="C17095">
            <v>124</v>
          </cell>
          <cell r="D17095" t="str">
            <v>Kolding Fjord, indre</v>
          </cell>
          <cell r="E17095">
            <v>3.4</v>
          </cell>
        </row>
        <row r="17096">
          <cell r="A17096">
            <v>33287208</v>
          </cell>
          <cell r="B17096">
            <v>128.22</v>
          </cell>
          <cell r="C17096">
            <v>201</v>
          </cell>
          <cell r="D17096" t="str">
            <v>Køge Bugt</v>
          </cell>
          <cell r="E17096">
            <v>128.22</v>
          </cell>
        </row>
        <row r="17097">
          <cell r="A17097">
            <v>33288794</v>
          </cell>
          <cell r="B17097">
            <v>9.67</v>
          </cell>
          <cell r="C17097">
            <v>1</v>
          </cell>
          <cell r="D17097" t="str">
            <v>Roskilde Fjord, ydre</v>
          </cell>
          <cell r="E17097">
            <v>9.67</v>
          </cell>
        </row>
        <row r="17098">
          <cell r="A17098">
            <v>33289316</v>
          </cell>
          <cell r="B17098">
            <v>5.18</v>
          </cell>
          <cell r="C17098">
            <v>200</v>
          </cell>
          <cell r="D17098" t="str">
            <v>Kattegat, Nordsjælland</v>
          </cell>
          <cell r="E17098">
            <v>5.18</v>
          </cell>
        </row>
        <row r="17099">
          <cell r="A17099">
            <v>33289375</v>
          </cell>
          <cell r="B17099">
            <v>0</v>
          </cell>
          <cell r="C17099" t="e">
            <v>#N/A</v>
          </cell>
          <cell r="D17099" t="e">
            <v>#N/A</v>
          </cell>
          <cell r="E17099">
            <v>0</v>
          </cell>
        </row>
        <row r="17100">
          <cell r="A17100">
            <v>33289804</v>
          </cell>
          <cell r="B17100">
            <v>0</v>
          </cell>
          <cell r="C17100">
            <v>158</v>
          </cell>
          <cell r="D17100" t="str">
            <v>Hjarbæk Fjord</v>
          </cell>
          <cell r="E17100">
            <v>0</v>
          </cell>
        </row>
        <row r="17101">
          <cell r="A17101">
            <v>33290241</v>
          </cell>
          <cell r="B17101">
            <v>0</v>
          </cell>
          <cell r="C17101">
            <v>136</v>
          </cell>
          <cell r="D17101" t="str">
            <v>Randers Fjord, indre</v>
          </cell>
          <cell r="E17101">
            <v>0</v>
          </cell>
        </row>
        <row r="17102">
          <cell r="A17102">
            <v>33291221</v>
          </cell>
          <cell r="B17102">
            <v>141.44999999999999</v>
          </cell>
          <cell r="C17102">
            <v>111</v>
          </cell>
          <cell r="D17102" t="str">
            <v>Lister Dyb</v>
          </cell>
          <cell r="E17102">
            <v>141.44999999999999</v>
          </cell>
        </row>
        <row r="17103">
          <cell r="A17103">
            <v>33294247</v>
          </cell>
          <cell r="B17103">
            <v>647.32000000000005</v>
          </cell>
          <cell r="C17103">
            <v>208</v>
          </cell>
          <cell r="D17103" t="str">
            <v>Femerbælt</v>
          </cell>
          <cell r="E17103">
            <v>647.32000000000005</v>
          </cell>
        </row>
        <row r="17104">
          <cell r="A17104">
            <v>33298234</v>
          </cell>
          <cell r="B17104">
            <v>0</v>
          </cell>
          <cell r="C17104" t="e">
            <v>#N/A</v>
          </cell>
          <cell r="D17104" t="e">
            <v>#N/A</v>
          </cell>
          <cell r="E17104">
            <v>0</v>
          </cell>
        </row>
        <row r="17105">
          <cell r="A17105">
            <v>33299680</v>
          </cell>
          <cell r="B17105">
            <v>133.84</v>
          </cell>
          <cell r="C17105">
            <v>120</v>
          </cell>
          <cell r="D17105" t="str">
            <v>Knudedyb</v>
          </cell>
          <cell r="E17105">
            <v>133.84</v>
          </cell>
        </row>
        <row r="17106">
          <cell r="A17106">
            <v>33302169</v>
          </cell>
          <cell r="B17106">
            <v>5.92</v>
          </cell>
          <cell r="C17106">
            <v>136</v>
          </cell>
          <cell r="D17106" t="str">
            <v>Randers Fjord, indre</v>
          </cell>
          <cell r="E17106">
            <v>5.92</v>
          </cell>
        </row>
        <row r="17107">
          <cell r="A17107">
            <v>33303203</v>
          </cell>
          <cell r="B17107">
            <v>215.57</v>
          </cell>
          <cell r="C17107">
            <v>140</v>
          </cell>
          <cell r="D17107" t="str">
            <v>Djursland Øst</v>
          </cell>
          <cell r="E17107">
            <v>215.57</v>
          </cell>
        </row>
        <row r="17108">
          <cell r="A17108">
            <v>33304366</v>
          </cell>
          <cell r="B17108">
            <v>0.1</v>
          </cell>
          <cell r="C17108" t="e">
            <v>#N/A</v>
          </cell>
          <cell r="D17108" t="e">
            <v>#N/A</v>
          </cell>
          <cell r="E17108">
            <v>0</v>
          </cell>
        </row>
        <row r="17109">
          <cell r="A17109">
            <v>33304544</v>
          </cell>
          <cell r="B17109">
            <v>109.41</v>
          </cell>
          <cell r="C17109">
            <v>136</v>
          </cell>
          <cell r="D17109" t="str">
            <v>Randers Fjord, indre</v>
          </cell>
          <cell r="E17109">
            <v>109.41</v>
          </cell>
        </row>
        <row r="17110">
          <cell r="A17110">
            <v>33305303</v>
          </cell>
          <cell r="B17110">
            <v>93.81</v>
          </cell>
          <cell r="C17110">
            <v>201</v>
          </cell>
          <cell r="D17110" t="str">
            <v>Køge Bugt</v>
          </cell>
          <cell r="E17110">
            <v>93.81</v>
          </cell>
        </row>
        <row r="17111">
          <cell r="A17111">
            <v>33305877</v>
          </cell>
          <cell r="B17111">
            <v>49.98</v>
          </cell>
          <cell r="C17111">
            <v>158</v>
          </cell>
          <cell r="D17111" t="str">
            <v>Hjarbæk Fjord</v>
          </cell>
          <cell r="E17111">
            <v>49.98</v>
          </cell>
        </row>
        <row r="17112">
          <cell r="A17112">
            <v>33306881</v>
          </cell>
          <cell r="B17112">
            <v>0</v>
          </cell>
          <cell r="C17112">
            <v>132</v>
          </cell>
          <cell r="D17112" t="str">
            <v>Ringkøbing Fjord</v>
          </cell>
          <cell r="E17112">
            <v>0</v>
          </cell>
        </row>
        <row r="17113">
          <cell r="A17113">
            <v>33309392</v>
          </cell>
          <cell r="B17113">
            <v>5.72</v>
          </cell>
          <cell r="C17113">
            <v>6</v>
          </cell>
          <cell r="D17113" t="str">
            <v>Nordlige Øresund</v>
          </cell>
          <cell r="E17113">
            <v>5.72</v>
          </cell>
        </row>
        <row r="17114">
          <cell r="A17114">
            <v>33311095</v>
          </cell>
          <cell r="B17114">
            <v>734.59</v>
          </cell>
          <cell r="C17114">
            <v>121</v>
          </cell>
          <cell r="D17114" t="str">
            <v>Grådyb</v>
          </cell>
          <cell r="E17114">
            <v>734.59</v>
          </cell>
        </row>
        <row r="17115">
          <cell r="A17115">
            <v>33312601</v>
          </cell>
          <cell r="B17115">
            <v>9.67</v>
          </cell>
          <cell r="C17115">
            <v>83</v>
          </cell>
          <cell r="D17115" t="str">
            <v>Holckenhavn Fjord</v>
          </cell>
          <cell r="E17115">
            <v>9.67</v>
          </cell>
        </row>
        <row r="17116">
          <cell r="A17116">
            <v>33313829</v>
          </cell>
          <cell r="B17116">
            <v>44.29</v>
          </cell>
          <cell r="C17116">
            <v>165</v>
          </cell>
          <cell r="D17116" t="str">
            <v>Isefjord, indre</v>
          </cell>
          <cell r="E17116">
            <v>44.29</v>
          </cell>
        </row>
        <row r="17117">
          <cell r="A17117">
            <v>33314949</v>
          </cell>
          <cell r="B17117">
            <v>0</v>
          </cell>
          <cell r="C17117" t="e">
            <v>#N/A</v>
          </cell>
          <cell r="D17117" t="e">
            <v>#N/A</v>
          </cell>
          <cell r="E17117">
            <v>0</v>
          </cell>
        </row>
        <row r="17118">
          <cell r="A17118">
            <v>33315430</v>
          </cell>
          <cell r="B17118">
            <v>7.29</v>
          </cell>
          <cell r="C17118">
            <v>111</v>
          </cell>
          <cell r="D17118" t="str">
            <v>Lister Dyb</v>
          </cell>
          <cell r="E17118">
            <v>7.29</v>
          </cell>
        </row>
        <row r="17119">
          <cell r="A17119">
            <v>33317999</v>
          </cell>
          <cell r="B17119">
            <v>0</v>
          </cell>
          <cell r="C17119" t="e">
            <v>#N/A</v>
          </cell>
          <cell r="D17119" t="e">
            <v>#N/A</v>
          </cell>
          <cell r="E17119">
            <v>0</v>
          </cell>
        </row>
        <row r="17120">
          <cell r="A17120">
            <v>33318588</v>
          </cell>
          <cell r="B17120">
            <v>261.52</v>
          </cell>
          <cell r="C17120">
            <v>108</v>
          </cell>
          <cell r="D17120" t="str">
            <v>Avnø Vig</v>
          </cell>
          <cell r="E17120">
            <v>261.52</v>
          </cell>
        </row>
        <row r="17121">
          <cell r="A17121">
            <v>33319762</v>
          </cell>
          <cell r="B17121">
            <v>0</v>
          </cell>
          <cell r="C17121" t="e">
            <v>#N/A</v>
          </cell>
          <cell r="D17121" t="e">
            <v>#N/A</v>
          </cell>
          <cell r="E17121">
            <v>0</v>
          </cell>
        </row>
        <row r="17122">
          <cell r="A17122">
            <v>33320086</v>
          </cell>
          <cell r="B17122">
            <v>23.97</v>
          </cell>
          <cell r="C17122">
            <v>34</v>
          </cell>
          <cell r="D17122" t="str">
            <v>Smålandsfarvandet, syd</v>
          </cell>
          <cell r="E17122">
            <v>23.97</v>
          </cell>
        </row>
        <row r="17123">
          <cell r="A17123">
            <v>33320469</v>
          </cell>
          <cell r="B17123">
            <v>318.20999999999998</v>
          </cell>
          <cell r="C17123">
            <v>201</v>
          </cell>
          <cell r="D17123" t="str">
            <v>Køge Bugt</v>
          </cell>
          <cell r="E17123">
            <v>318.20999999999998</v>
          </cell>
        </row>
        <row r="17124">
          <cell r="A17124">
            <v>33320507</v>
          </cell>
          <cell r="B17124">
            <v>63.18</v>
          </cell>
          <cell r="C17124">
            <v>233</v>
          </cell>
          <cell r="D17124" t="str">
            <v>Kås Bredning og Venø Bugt</v>
          </cell>
          <cell r="E17124">
            <v>63.18</v>
          </cell>
        </row>
        <row r="17125">
          <cell r="A17125">
            <v>33321988</v>
          </cell>
          <cell r="B17125">
            <v>0</v>
          </cell>
          <cell r="C17125">
            <v>154</v>
          </cell>
          <cell r="D17125" t="str">
            <v>Kattegat, Læsø</v>
          </cell>
          <cell r="E17125">
            <v>0</v>
          </cell>
        </row>
        <row r="17126">
          <cell r="A17126">
            <v>33322658</v>
          </cell>
          <cell r="B17126">
            <v>10.11</v>
          </cell>
          <cell r="C17126" t="e">
            <v>#N/A</v>
          </cell>
          <cell r="D17126" t="e">
            <v>#N/A</v>
          </cell>
          <cell r="E17126">
            <v>0</v>
          </cell>
        </row>
        <row r="17127">
          <cell r="A17127">
            <v>33326041</v>
          </cell>
          <cell r="B17127">
            <v>0</v>
          </cell>
          <cell r="C17127">
            <v>232</v>
          </cell>
          <cell r="D17127" t="str">
            <v>Nissum Bredning</v>
          </cell>
          <cell r="E17127">
            <v>0</v>
          </cell>
        </row>
        <row r="17128">
          <cell r="A17128">
            <v>33326548</v>
          </cell>
          <cell r="B17128">
            <v>0</v>
          </cell>
          <cell r="C17128" t="e">
            <v>#N/A</v>
          </cell>
          <cell r="D17128" t="e">
            <v>#N/A</v>
          </cell>
          <cell r="E17128">
            <v>0</v>
          </cell>
        </row>
        <row r="17129">
          <cell r="A17129">
            <v>33326742</v>
          </cell>
          <cell r="B17129">
            <v>0</v>
          </cell>
          <cell r="C17129">
            <v>2</v>
          </cell>
          <cell r="D17129" t="str">
            <v>Roskilde Fjord, indre</v>
          </cell>
          <cell r="E17129">
            <v>0</v>
          </cell>
        </row>
        <row r="17130">
          <cell r="A17130">
            <v>33326882</v>
          </cell>
          <cell r="B17130">
            <v>0</v>
          </cell>
          <cell r="C17130" t="e">
            <v>#N/A</v>
          </cell>
          <cell r="D17130" t="e">
            <v>#N/A</v>
          </cell>
          <cell r="E17130">
            <v>0</v>
          </cell>
        </row>
        <row r="17131">
          <cell r="A17131">
            <v>33327625</v>
          </cell>
          <cell r="B17131">
            <v>360.17</v>
          </cell>
          <cell r="C17131">
            <v>207</v>
          </cell>
          <cell r="D17131" t="str">
            <v>Nakskov Fjord</v>
          </cell>
          <cell r="E17131">
            <v>360.17</v>
          </cell>
        </row>
        <row r="17132">
          <cell r="A17132">
            <v>33329970</v>
          </cell>
          <cell r="B17132">
            <v>333.93</v>
          </cell>
          <cell r="C17132">
            <v>222</v>
          </cell>
          <cell r="D17132" t="str">
            <v>Kattegat, Aalborg Bugt</v>
          </cell>
          <cell r="E17132">
            <v>333.93</v>
          </cell>
        </row>
        <row r="17133">
          <cell r="A17133">
            <v>33330022</v>
          </cell>
          <cell r="B17133">
            <v>22.3</v>
          </cell>
          <cell r="C17133">
            <v>121</v>
          </cell>
          <cell r="D17133" t="str">
            <v>Grådyb</v>
          </cell>
          <cell r="E17133">
            <v>22.3</v>
          </cell>
        </row>
        <row r="17134">
          <cell r="A17134">
            <v>33331029</v>
          </cell>
          <cell r="B17134">
            <v>100.34</v>
          </cell>
          <cell r="C17134">
            <v>111</v>
          </cell>
          <cell r="D17134" t="str">
            <v>Lister Dyb</v>
          </cell>
          <cell r="E17134">
            <v>100.34</v>
          </cell>
        </row>
        <row r="17135">
          <cell r="A17135">
            <v>33331061</v>
          </cell>
          <cell r="B17135">
            <v>4.63</v>
          </cell>
          <cell r="C17135">
            <v>235</v>
          </cell>
          <cell r="D17135" t="str">
            <v>Nibe Bredning og Langerak</v>
          </cell>
          <cell r="E17135">
            <v>4.63</v>
          </cell>
        </row>
        <row r="17136">
          <cell r="A17136">
            <v>33332211</v>
          </cell>
          <cell r="B17136">
            <v>16.04</v>
          </cell>
          <cell r="C17136">
            <v>123</v>
          </cell>
          <cell r="D17136" t="str">
            <v>Vejle Fjord, indre</v>
          </cell>
          <cell r="E17136">
            <v>16.04</v>
          </cell>
        </row>
        <row r="17137">
          <cell r="A17137">
            <v>33335512</v>
          </cell>
          <cell r="B17137">
            <v>47.22</v>
          </cell>
          <cell r="C17137">
            <v>121</v>
          </cell>
          <cell r="D17137" t="str">
            <v>Grådyb</v>
          </cell>
          <cell r="E17137">
            <v>47.22</v>
          </cell>
        </row>
        <row r="17138">
          <cell r="A17138">
            <v>33336098</v>
          </cell>
          <cell r="B17138">
            <v>105.46</v>
          </cell>
          <cell r="C17138">
            <v>136</v>
          </cell>
          <cell r="D17138" t="str">
            <v>Randers Fjord, indre</v>
          </cell>
          <cell r="E17138">
            <v>105.46</v>
          </cell>
        </row>
        <row r="17139">
          <cell r="A17139">
            <v>33338902</v>
          </cell>
          <cell r="B17139">
            <v>64.430000000000007</v>
          </cell>
          <cell r="C17139">
            <v>2</v>
          </cell>
          <cell r="D17139" t="str">
            <v>Roskilde Fjord, indre</v>
          </cell>
          <cell r="E17139">
            <v>64.430000000000007</v>
          </cell>
        </row>
        <row r="17140">
          <cell r="A17140">
            <v>33340788</v>
          </cell>
          <cell r="B17140">
            <v>253.54</v>
          </cell>
          <cell r="C17140">
            <v>136</v>
          </cell>
          <cell r="D17140" t="str">
            <v>Randers Fjord, indre</v>
          </cell>
          <cell r="E17140">
            <v>253.54</v>
          </cell>
        </row>
        <row r="17141">
          <cell r="A17141">
            <v>33342918</v>
          </cell>
          <cell r="B17141">
            <v>7.74</v>
          </cell>
          <cell r="C17141">
            <v>121</v>
          </cell>
          <cell r="D17141" t="str">
            <v>Grådyb</v>
          </cell>
          <cell r="E17141">
            <v>7.74</v>
          </cell>
        </row>
        <row r="17142">
          <cell r="A17142">
            <v>33342934</v>
          </cell>
          <cell r="B17142">
            <v>0</v>
          </cell>
          <cell r="C17142">
            <v>201</v>
          </cell>
          <cell r="D17142" t="str">
            <v>Køge Bugt</v>
          </cell>
          <cell r="E17142">
            <v>0</v>
          </cell>
        </row>
        <row r="17143">
          <cell r="A17143">
            <v>33343132</v>
          </cell>
          <cell r="B17143">
            <v>0</v>
          </cell>
          <cell r="C17143">
            <v>147</v>
          </cell>
          <cell r="D17143" t="str">
            <v>Århus Bugt og Begtrup Vig</v>
          </cell>
          <cell r="E17143">
            <v>0</v>
          </cell>
        </row>
        <row r="17144">
          <cell r="A17144">
            <v>33344554</v>
          </cell>
          <cell r="B17144">
            <v>83.25</v>
          </cell>
          <cell r="C17144">
            <v>235</v>
          </cell>
          <cell r="D17144" t="str">
            <v>Nibe Bredning og Langerak</v>
          </cell>
          <cell r="E17144">
            <v>83.25</v>
          </cell>
        </row>
        <row r="17145">
          <cell r="A17145">
            <v>33346840</v>
          </cell>
          <cell r="B17145">
            <v>6.54</v>
          </cell>
          <cell r="C17145">
            <v>111</v>
          </cell>
          <cell r="D17145" t="str">
            <v>Lister Dyb</v>
          </cell>
          <cell r="E17145">
            <v>6.54</v>
          </cell>
        </row>
        <row r="17146">
          <cell r="A17146">
            <v>33347138</v>
          </cell>
          <cell r="B17146">
            <v>0</v>
          </cell>
          <cell r="C17146">
            <v>128</v>
          </cell>
          <cell r="D17146" t="str">
            <v>Horsens Fjord, indre</v>
          </cell>
          <cell r="E17146">
            <v>0</v>
          </cell>
        </row>
        <row r="17147">
          <cell r="A17147">
            <v>33348614</v>
          </cell>
          <cell r="B17147">
            <v>39.229999999999997</v>
          </cell>
          <cell r="C17147">
            <v>128</v>
          </cell>
          <cell r="D17147" t="str">
            <v>Horsens Fjord, indre</v>
          </cell>
          <cell r="E17147">
            <v>39.229999999999997</v>
          </cell>
        </row>
        <row r="17148">
          <cell r="A17148">
            <v>33358741</v>
          </cell>
          <cell r="B17148">
            <v>663.43</v>
          </cell>
          <cell r="C17148">
            <v>238</v>
          </cell>
          <cell r="D17148" t="str">
            <v>Halkær Bredning</v>
          </cell>
          <cell r="E17148">
            <v>663.43</v>
          </cell>
        </row>
        <row r="17149">
          <cell r="A17149">
            <v>33369662</v>
          </cell>
          <cell r="B17149">
            <v>1045.73</v>
          </cell>
          <cell r="C17149">
            <v>236</v>
          </cell>
          <cell r="D17149" t="str">
            <v>Thisted Bredning</v>
          </cell>
          <cell r="E17149">
            <v>1045.73</v>
          </cell>
        </row>
        <row r="17150">
          <cell r="A17150">
            <v>33370040</v>
          </cell>
          <cell r="B17150">
            <v>8.24</v>
          </cell>
          <cell r="C17150">
            <v>221</v>
          </cell>
          <cell r="D17150" t="str">
            <v>Skagerrak</v>
          </cell>
          <cell r="E17150">
            <v>8.24</v>
          </cell>
        </row>
        <row r="17151">
          <cell r="A17151">
            <v>33370091</v>
          </cell>
          <cell r="B17151">
            <v>39.68</v>
          </cell>
          <cell r="C17151">
            <v>209</v>
          </cell>
          <cell r="D17151" t="str">
            <v>Rødsand og Bredningen</v>
          </cell>
          <cell r="E17151">
            <v>39.68</v>
          </cell>
        </row>
        <row r="17152">
          <cell r="A17152">
            <v>33373856</v>
          </cell>
          <cell r="B17152">
            <v>75.72</v>
          </cell>
          <cell r="C17152">
            <v>35</v>
          </cell>
          <cell r="D17152" t="str">
            <v>Karrebæk Fjord</v>
          </cell>
          <cell r="E17152">
            <v>75.72</v>
          </cell>
        </row>
        <row r="17153">
          <cell r="A17153">
            <v>33374380</v>
          </cell>
          <cell r="B17153">
            <v>0</v>
          </cell>
          <cell r="C17153" t="e">
            <v>#N/A</v>
          </cell>
          <cell r="D17153" t="e">
            <v>#N/A</v>
          </cell>
          <cell r="E17153">
            <v>0</v>
          </cell>
        </row>
        <row r="17154">
          <cell r="A17154">
            <v>33377630</v>
          </cell>
          <cell r="B17154">
            <v>0</v>
          </cell>
          <cell r="C17154" t="e">
            <v>#N/A</v>
          </cell>
          <cell r="D17154" t="e">
            <v>#N/A</v>
          </cell>
          <cell r="E17154">
            <v>0</v>
          </cell>
        </row>
        <row r="17155">
          <cell r="A17155">
            <v>33380453</v>
          </cell>
          <cell r="B17155">
            <v>0</v>
          </cell>
          <cell r="C17155" t="e">
            <v>#N/A</v>
          </cell>
          <cell r="D17155" t="e">
            <v>#N/A</v>
          </cell>
          <cell r="E17155">
            <v>0</v>
          </cell>
        </row>
        <row r="17156">
          <cell r="A17156">
            <v>33381840</v>
          </cell>
          <cell r="B17156">
            <v>19.559999999999999</v>
          </cell>
          <cell r="C17156">
            <v>6</v>
          </cell>
          <cell r="D17156" t="str">
            <v>Nordlige Øresund</v>
          </cell>
          <cell r="E17156">
            <v>19.559999999999999</v>
          </cell>
        </row>
        <row r="17157">
          <cell r="A17157">
            <v>33395752</v>
          </cell>
          <cell r="B17157">
            <v>14.36</v>
          </cell>
          <cell r="C17157">
            <v>136</v>
          </cell>
          <cell r="D17157" t="str">
            <v>Randers Fjord, indre</v>
          </cell>
          <cell r="E17157">
            <v>14.36</v>
          </cell>
        </row>
        <row r="17158">
          <cell r="A17158">
            <v>33397720</v>
          </cell>
          <cell r="B17158">
            <v>161.47999999999999</v>
          </cell>
          <cell r="C17158">
            <v>34</v>
          </cell>
          <cell r="D17158" t="str">
            <v>Smålandsfarvandet, syd</v>
          </cell>
          <cell r="E17158">
            <v>161.47999999999999</v>
          </cell>
        </row>
        <row r="17159">
          <cell r="A17159">
            <v>33399596</v>
          </cell>
          <cell r="B17159">
            <v>54.61</v>
          </cell>
          <cell r="C17159">
            <v>225</v>
          </cell>
          <cell r="D17159" t="str">
            <v>Nordlige Kattegat, Ålbæk Bugt</v>
          </cell>
          <cell r="E17159">
            <v>54.61</v>
          </cell>
        </row>
        <row r="17160">
          <cell r="A17160">
            <v>33403593</v>
          </cell>
          <cell r="B17160">
            <v>117.95</v>
          </cell>
          <cell r="C17160">
            <v>56</v>
          </cell>
          <cell r="D17160" t="str">
            <v>Østersøen, Bornholm</v>
          </cell>
          <cell r="E17160">
            <v>117.95</v>
          </cell>
        </row>
        <row r="17161">
          <cell r="A17161">
            <v>33407912</v>
          </cell>
          <cell r="B17161">
            <v>0</v>
          </cell>
          <cell r="C17161" t="e">
            <v>#N/A</v>
          </cell>
          <cell r="D17161" t="e">
            <v>#N/A</v>
          </cell>
          <cell r="E17161">
            <v>0</v>
          </cell>
        </row>
        <row r="17162">
          <cell r="A17162">
            <v>33409753</v>
          </cell>
          <cell r="B17162">
            <v>10.33</v>
          </cell>
          <cell r="C17162">
            <v>154</v>
          </cell>
          <cell r="D17162" t="str">
            <v>Kattegat, Læsø</v>
          </cell>
          <cell r="E17162">
            <v>10.33</v>
          </cell>
        </row>
        <row r="17163">
          <cell r="A17163">
            <v>33411642</v>
          </cell>
          <cell r="B17163">
            <v>142.51</v>
          </cell>
          <cell r="C17163">
            <v>132</v>
          </cell>
          <cell r="D17163" t="str">
            <v>Ringkøbing Fjord</v>
          </cell>
          <cell r="E17163">
            <v>142.51</v>
          </cell>
        </row>
        <row r="17164">
          <cell r="A17164">
            <v>33413629</v>
          </cell>
          <cell r="B17164">
            <v>2.73</v>
          </cell>
          <cell r="C17164">
            <v>147</v>
          </cell>
          <cell r="D17164" t="str">
            <v>Århus Bugt og Begtrup Vig</v>
          </cell>
          <cell r="E17164">
            <v>2.73</v>
          </cell>
        </row>
        <row r="17165">
          <cell r="A17165">
            <v>33416199</v>
          </cell>
          <cell r="B17165">
            <v>919.29</v>
          </cell>
          <cell r="C17165">
            <v>234</v>
          </cell>
          <cell r="D17165" t="str">
            <v>Løgstør Bredning</v>
          </cell>
          <cell r="E17165">
            <v>919.29</v>
          </cell>
        </row>
        <row r="17166">
          <cell r="A17166">
            <v>33416644</v>
          </cell>
          <cell r="B17166">
            <v>421.44</v>
          </cell>
          <cell r="C17166">
            <v>107</v>
          </cell>
          <cell r="D17166" t="str">
            <v>Juvre Dyb</v>
          </cell>
          <cell r="E17166">
            <v>421.44</v>
          </cell>
        </row>
        <row r="17167">
          <cell r="A17167">
            <v>33418280</v>
          </cell>
          <cell r="B17167">
            <v>192.04</v>
          </cell>
          <cell r="C17167">
            <v>165</v>
          </cell>
          <cell r="D17167" t="str">
            <v>Isefjord, indre</v>
          </cell>
          <cell r="E17167">
            <v>192.04</v>
          </cell>
        </row>
        <row r="17168">
          <cell r="A17168">
            <v>33421486</v>
          </cell>
          <cell r="B17168">
            <v>189.73</v>
          </cell>
          <cell r="C17168">
            <v>121</v>
          </cell>
          <cell r="D17168" t="str">
            <v>Grådyb</v>
          </cell>
          <cell r="E17168">
            <v>189.73</v>
          </cell>
        </row>
        <row r="17169">
          <cell r="A17169">
            <v>33423446</v>
          </cell>
          <cell r="B17169">
            <v>4.49</v>
          </cell>
          <cell r="C17169">
            <v>83</v>
          </cell>
          <cell r="D17169" t="str">
            <v>Holckenhavn Fjord</v>
          </cell>
          <cell r="E17169">
            <v>4.49</v>
          </cell>
        </row>
        <row r="17170">
          <cell r="A17170">
            <v>33424248</v>
          </cell>
          <cell r="B17170">
            <v>5.64</v>
          </cell>
          <cell r="C17170">
            <v>232</v>
          </cell>
          <cell r="D17170" t="str">
            <v>Nissum Bredning</v>
          </cell>
          <cell r="E17170">
            <v>5.64</v>
          </cell>
        </row>
        <row r="17171">
          <cell r="A17171">
            <v>33425392</v>
          </cell>
          <cell r="B17171">
            <v>25.17</v>
          </cell>
          <cell r="C17171">
            <v>48</v>
          </cell>
          <cell r="D17171" t="str">
            <v>Stege Bugt</v>
          </cell>
          <cell r="E17171">
            <v>25.17</v>
          </cell>
        </row>
        <row r="17172">
          <cell r="A17172">
            <v>33429487</v>
          </cell>
          <cell r="B17172">
            <v>23.78</v>
          </cell>
          <cell r="C17172">
            <v>160</v>
          </cell>
          <cell r="D17172" t="str">
            <v>Mariager Fjord, ydre</v>
          </cell>
          <cell r="E17172">
            <v>23.78</v>
          </cell>
        </row>
        <row r="17173">
          <cell r="A17173">
            <v>33430027</v>
          </cell>
          <cell r="B17173">
            <v>3.4</v>
          </cell>
          <cell r="C17173">
            <v>1</v>
          </cell>
          <cell r="D17173" t="str">
            <v>Roskilde Fjord, ydre</v>
          </cell>
          <cell r="E17173">
            <v>3.4</v>
          </cell>
        </row>
        <row r="17174">
          <cell r="A17174">
            <v>33432267</v>
          </cell>
          <cell r="B17174">
            <v>44.09</v>
          </cell>
          <cell r="C17174">
            <v>1</v>
          </cell>
          <cell r="D17174" t="str">
            <v>Roskilde Fjord, ydre</v>
          </cell>
          <cell r="E17174">
            <v>44.09</v>
          </cell>
        </row>
        <row r="17175">
          <cell r="A17175">
            <v>33434812</v>
          </cell>
          <cell r="B17175">
            <v>6.68</v>
          </cell>
          <cell r="C17175">
            <v>6</v>
          </cell>
          <cell r="D17175" t="str">
            <v>Nordlige Øresund</v>
          </cell>
          <cell r="E17175">
            <v>6.68</v>
          </cell>
        </row>
        <row r="17176">
          <cell r="A17176">
            <v>33435355</v>
          </cell>
          <cell r="B17176">
            <v>3.36</v>
          </cell>
          <cell r="C17176">
            <v>154</v>
          </cell>
          <cell r="D17176" t="str">
            <v>Kattegat, Læsø</v>
          </cell>
          <cell r="E17176">
            <v>3.36</v>
          </cell>
        </row>
        <row r="17177">
          <cell r="A17177">
            <v>33436165</v>
          </cell>
          <cell r="B17177">
            <v>665.28</v>
          </cell>
          <cell r="C17177">
            <v>45</v>
          </cell>
          <cell r="D17177" t="str">
            <v>Grønsund</v>
          </cell>
          <cell r="E17177">
            <v>665.28</v>
          </cell>
        </row>
        <row r="17178">
          <cell r="A17178">
            <v>33439148</v>
          </cell>
          <cell r="B17178">
            <v>2.2599999999999998</v>
          </cell>
          <cell r="C17178">
            <v>111</v>
          </cell>
          <cell r="D17178" t="str">
            <v>Lister Dyb</v>
          </cell>
          <cell r="E17178">
            <v>2.2599999999999998</v>
          </cell>
        </row>
        <row r="17179">
          <cell r="A17179">
            <v>33439784</v>
          </cell>
          <cell r="B17179">
            <v>4.12</v>
          </cell>
          <cell r="C17179">
            <v>111</v>
          </cell>
          <cell r="D17179" t="str">
            <v>Lister Dyb</v>
          </cell>
          <cell r="E17179">
            <v>4.12</v>
          </cell>
        </row>
        <row r="17180">
          <cell r="A17180">
            <v>33440448</v>
          </cell>
          <cell r="B17180">
            <v>0</v>
          </cell>
          <cell r="C17180">
            <v>238</v>
          </cell>
          <cell r="D17180" t="str">
            <v>Halkær Bredning</v>
          </cell>
          <cell r="E17180">
            <v>0</v>
          </cell>
        </row>
        <row r="17181">
          <cell r="A17181">
            <v>33445431</v>
          </cell>
          <cell r="B17181">
            <v>403.61</v>
          </cell>
          <cell r="C17181">
            <v>132</v>
          </cell>
          <cell r="D17181" t="str">
            <v>Ringkøbing Fjord</v>
          </cell>
          <cell r="E17181">
            <v>403.61</v>
          </cell>
        </row>
        <row r="17182">
          <cell r="A17182">
            <v>33447752</v>
          </cell>
          <cell r="B17182">
            <v>11.99</v>
          </cell>
          <cell r="C17182">
            <v>35</v>
          </cell>
          <cell r="D17182" t="str">
            <v>Karrebæk Fjord</v>
          </cell>
          <cell r="E17182">
            <v>11.99</v>
          </cell>
        </row>
        <row r="17183">
          <cell r="A17183">
            <v>33449283</v>
          </cell>
          <cell r="B17183">
            <v>432.97</v>
          </cell>
          <cell r="C17183">
            <v>122</v>
          </cell>
          <cell r="D17183" t="str">
            <v>Vejle Fjord, ydre</v>
          </cell>
          <cell r="E17183">
            <v>432.97</v>
          </cell>
        </row>
        <row r="17184">
          <cell r="A17184">
            <v>33449674</v>
          </cell>
          <cell r="B17184">
            <v>0</v>
          </cell>
          <cell r="C17184">
            <v>204</v>
          </cell>
          <cell r="D17184" t="str">
            <v>Jammerland Bugt og Musholm Bugt</v>
          </cell>
          <cell r="E17184">
            <v>0</v>
          </cell>
        </row>
        <row r="17185">
          <cell r="A17185">
            <v>33449909</v>
          </cell>
          <cell r="B17185">
            <v>66.62</v>
          </cell>
          <cell r="C17185">
            <v>1</v>
          </cell>
          <cell r="D17185" t="str">
            <v>Roskilde Fjord, ydre</v>
          </cell>
          <cell r="E17185">
            <v>66.62</v>
          </cell>
        </row>
        <row r="17186">
          <cell r="A17186">
            <v>33450079</v>
          </cell>
          <cell r="B17186">
            <v>24.94</v>
          </cell>
          <cell r="C17186">
            <v>136</v>
          </cell>
          <cell r="D17186" t="str">
            <v>Randers Fjord, indre</v>
          </cell>
          <cell r="E17186">
            <v>24.94</v>
          </cell>
        </row>
        <row r="17187">
          <cell r="A17187">
            <v>33452462</v>
          </cell>
          <cell r="B17187">
            <v>0</v>
          </cell>
          <cell r="C17187">
            <v>44</v>
          </cell>
          <cell r="D17187" t="str">
            <v>Hjelm Bugt</v>
          </cell>
          <cell r="E17187">
            <v>0</v>
          </cell>
        </row>
        <row r="17188">
          <cell r="A17188">
            <v>33452667</v>
          </cell>
          <cell r="B17188">
            <v>233.55</v>
          </cell>
          <cell r="C17188">
            <v>136</v>
          </cell>
          <cell r="D17188" t="str">
            <v>Randers Fjord, indre</v>
          </cell>
          <cell r="E17188">
            <v>233.55</v>
          </cell>
        </row>
        <row r="17189">
          <cell r="A17189">
            <v>33455674</v>
          </cell>
          <cell r="B17189">
            <v>264.64999999999998</v>
          </cell>
          <cell r="C17189">
            <v>56</v>
          </cell>
          <cell r="D17189" t="str">
            <v>Østersøen, Bornholm</v>
          </cell>
          <cell r="E17189">
            <v>264.64999999999998</v>
          </cell>
        </row>
        <row r="17190">
          <cell r="A17190">
            <v>33455798</v>
          </cell>
          <cell r="B17190">
            <v>9.09</v>
          </cell>
          <cell r="C17190">
            <v>236</v>
          </cell>
          <cell r="D17190" t="str">
            <v>Thisted Bredning</v>
          </cell>
          <cell r="E17190">
            <v>9.09</v>
          </cell>
        </row>
        <row r="17191">
          <cell r="A17191">
            <v>33492812</v>
          </cell>
          <cell r="B17191">
            <v>42.92</v>
          </cell>
          <cell r="C17191" t="e">
            <v>#N/A</v>
          </cell>
          <cell r="D17191" t="e">
            <v>#N/A</v>
          </cell>
          <cell r="E17191">
            <v>0</v>
          </cell>
        </row>
        <row r="17192">
          <cell r="A17192">
            <v>33493630</v>
          </cell>
          <cell r="B17192">
            <v>22.3</v>
          </cell>
          <cell r="C17192">
            <v>200</v>
          </cell>
          <cell r="D17192" t="str">
            <v>Kattegat, Nordsjælland</v>
          </cell>
          <cell r="E17192">
            <v>22.3</v>
          </cell>
        </row>
        <row r="17193">
          <cell r="A17193">
            <v>33495110</v>
          </cell>
          <cell r="B17193">
            <v>34.47</v>
          </cell>
          <cell r="C17193">
            <v>140</v>
          </cell>
          <cell r="D17193" t="str">
            <v>Djursland Øst</v>
          </cell>
          <cell r="E17193">
            <v>34.47</v>
          </cell>
        </row>
        <row r="17194">
          <cell r="A17194">
            <v>33504802</v>
          </cell>
          <cell r="B17194">
            <v>19.63</v>
          </cell>
          <cell r="C17194">
            <v>136</v>
          </cell>
          <cell r="D17194" t="str">
            <v>Randers Fjord, indre</v>
          </cell>
          <cell r="E17194">
            <v>19.63</v>
          </cell>
        </row>
        <row r="17195">
          <cell r="A17195">
            <v>33505450</v>
          </cell>
          <cell r="B17195">
            <v>18.29</v>
          </cell>
          <cell r="C17195">
            <v>204</v>
          </cell>
          <cell r="D17195" t="str">
            <v>Jammerland Bugt og Musholm Bugt</v>
          </cell>
          <cell r="E17195">
            <v>18.29</v>
          </cell>
        </row>
        <row r="17196">
          <cell r="A17196">
            <v>33506503</v>
          </cell>
          <cell r="B17196">
            <v>171.81</v>
          </cell>
          <cell r="C17196">
            <v>157</v>
          </cell>
          <cell r="D17196" t="str">
            <v>Bjørnholms Bugt, Riisgårde Bredning, Skive Fjord og Lovns Bredning</v>
          </cell>
          <cell r="E17196">
            <v>171.81</v>
          </cell>
        </row>
        <row r="17197">
          <cell r="A17197">
            <v>33506554</v>
          </cell>
          <cell r="B17197">
            <v>4.46</v>
          </cell>
          <cell r="C17197">
            <v>132</v>
          </cell>
          <cell r="D17197" t="str">
            <v>Ringkøbing Fjord</v>
          </cell>
          <cell r="E17197">
            <v>4.46</v>
          </cell>
        </row>
        <row r="17198">
          <cell r="A17198">
            <v>33507283</v>
          </cell>
          <cell r="B17198">
            <v>443.35</v>
          </cell>
          <cell r="C17198">
            <v>24</v>
          </cell>
          <cell r="D17198" t="str">
            <v>Isefjord, ydre</v>
          </cell>
          <cell r="E17198">
            <v>443.35</v>
          </cell>
        </row>
        <row r="17199">
          <cell r="A17199">
            <v>33513135</v>
          </cell>
          <cell r="B17199">
            <v>181.27</v>
          </cell>
          <cell r="C17199">
            <v>111</v>
          </cell>
          <cell r="D17199" t="str">
            <v>Lister Dyb</v>
          </cell>
          <cell r="E17199">
            <v>181.27</v>
          </cell>
        </row>
        <row r="17200">
          <cell r="A17200">
            <v>33514050</v>
          </cell>
          <cell r="B17200">
            <v>0</v>
          </cell>
          <cell r="C17200">
            <v>37</v>
          </cell>
          <cell r="D17200" t="str">
            <v>Avnø Fjord</v>
          </cell>
          <cell r="E17200">
            <v>0</v>
          </cell>
        </row>
        <row r="17201">
          <cell r="A17201">
            <v>33514220</v>
          </cell>
          <cell r="B17201">
            <v>314.43</v>
          </cell>
          <cell r="C17201">
            <v>137</v>
          </cell>
          <cell r="D17201" t="str">
            <v>Randers Fjord, ydre</v>
          </cell>
          <cell r="E17201">
            <v>314.43</v>
          </cell>
        </row>
        <row r="17202">
          <cell r="A17202">
            <v>33515006</v>
          </cell>
          <cell r="B17202">
            <v>36.380000000000003</v>
          </cell>
          <cell r="C17202">
            <v>224</v>
          </cell>
          <cell r="D17202" t="str">
            <v>Nordlige Lillebælt</v>
          </cell>
          <cell r="E17202">
            <v>36.380000000000003</v>
          </cell>
        </row>
        <row r="17203">
          <cell r="A17203">
            <v>33516789</v>
          </cell>
          <cell r="B17203">
            <v>159.11000000000001</v>
          </cell>
          <cell r="C17203">
            <v>157</v>
          </cell>
          <cell r="D17203" t="str">
            <v>Bjørnholms Bugt, Riisgårde Bredning, Skive Fjord og Lovns Bredning</v>
          </cell>
          <cell r="E17203">
            <v>159.11000000000001</v>
          </cell>
        </row>
        <row r="17204">
          <cell r="A17204">
            <v>33519044</v>
          </cell>
          <cell r="B17204">
            <v>3.99</v>
          </cell>
          <cell r="C17204">
            <v>105</v>
          </cell>
          <cell r="D17204" t="str">
            <v>Augustenborg Fjord</v>
          </cell>
          <cell r="E17204">
            <v>3.99</v>
          </cell>
        </row>
        <row r="17205">
          <cell r="A17205">
            <v>33521642</v>
          </cell>
          <cell r="B17205">
            <v>0</v>
          </cell>
          <cell r="C17205" t="e">
            <v>#N/A</v>
          </cell>
          <cell r="D17205" t="e">
            <v>#N/A</v>
          </cell>
          <cell r="E17205">
            <v>0</v>
          </cell>
        </row>
        <row r="17206">
          <cell r="A17206">
            <v>33527675</v>
          </cell>
          <cell r="B17206">
            <v>94.17</v>
          </cell>
          <cell r="C17206">
            <v>120</v>
          </cell>
          <cell r="D17206" t="str">
            <v>Knudedyb</v>
          </cell>
          <cell r="E17206">
            <v>94.17</v>
          </cell>
        </row>
        <row r="17207">
          <cell r="A17207">
            <v>33529155</v>
          </cell>
          <cell r="B17207">
            <v>2</v>
          </cell>
          <cell r="C17207" t="e">
            <v>#N/A</v>
          </cell>
          <cell r="D17207" t="e">
            <v>#N/A</v>
          </cell>
          <cell r="E17207">
            <v>0</v>
          </cell>
        </row>
        <row r="17208">
          <cell r="A17208">
            <v>33529295</v>
          </cell>
          <cell r="B17208">
            <v>742.22</v>
          </cell>
          <cell r="C17208">
            <v>235</v>
          </cell>
          <cell r="D17208" t="str">
            <v>Nibe Bredning og Langerak</v>
          </cell>
          <cell r="E17208">
            <v>742.22</v>
          </cell>
        </row>
        <row r="17209">
          <cell r="A17209">
            <v>33532601</v>
          </cell>
          <cell r="B17209">
            <v>0</v>
          </cell>
          <cell r="C17209">
            <v>200</v>
          </cell>
          <cell r="D17209" t="str">
            <v>Kattegat, Nordsjælland</v>
          </cell>
          <cell r="E17209">
            <v>0</v>
          </cell>
        </row>
        <row r="17210">
          <cell r="A17210">
            <v>33533853</v>
          </cell>
          <cell r="B17210">
            <v>47.46</v>
          </cell>
          <cell r="C17210">
            <v>136</v>
          </cell>
          <cell r="D17210" t="str">
            <v>Randers Fjord, indre</v>
          </cell>
          <cell r="E17210">
            <v>47.46</v>
          </cell>
        </row>
        <row r="17211">
          <cell r="A17211">
            <v>33534574</v>
          </cell>
          <cell r="B17211">
            <v>204.14</v>
          </cell>
          <cell r="C17211">
            <v>111</v>
          </cell>
          <cell r="D17211" t="str">
            <v>Lister Dyb</v>
          </cell>
          <cell r="E17211">
            <v>204.14</v>
          </cell>
        </row>
        <row r="17212">
          <cell r="A17212">
            <v>33534698</v>
          </cell>
          <cell r="B17212">
            <v>372.05</v>
          </cell>
          <cell r="C17212">
            <v>120</v>
          </cell>
          <cell r="D17212" t="str">
            <v>Knudedyb</v>
          </cell>
          <cell r="E17212">
            <v>372.05</v>
          </cell>
        </row>
        <row r="17213">
          <cell r="A17213">
            <v>33534825</v>
          </cell>
          <cell r="B17213">
            <v>1401.68</v>
          </cell>
          <cell r="C17213">
            <v>103</v>
          </cell>
          <cell r="D17213" t="str">
            <v>Als Fjord</v>
          </cell>
          <cell r="E17213">
            <v>1401.68</v>
          </cell>
        </row>
        <row r="17214">
          <cell r="A17214">
            <v>33536089</v>
          </cell>
          <cell r="B17214">
            <v>0</v>
          </cell>
          <cell r="C17214">
            <v>24</v>
          </cell>
          <cell r="D17214" t="str">
            <v>Isefjord, ydre</v>
          </cell>
          <cell r="E17214">
            <v>0</v>
          </cell>
        </row>
        <row r="17215">
          <cell r="A17215">
            <v>33536097</v>
          </cell>
          <cell r="B17215">
            <v>12.33</v>
          </cell>
          <cell r="C17215">
            <v>93</v>
          </cell>
          <cell r="D17215" t="str">
            <v>Odense Fjord, Seden Strand</v>
          </cell>
          <cell r="E17215">
            <v>12.33</v>
          </cell>
        </row>
        <row r="17216">
          <cell r="A17216">
            <v>33537298</v>
          </cell>
          <cell r="B17216">
            <v>1.75</v>
          </cell>
          <cell r="C17216" t="e">
            <v>#N/A</v>
          </cell>
          <cell r="D17216" t="e">
            <v>#N/A</v>
          </cell>
          <cell r="E17216">
            <v>0</v>
          </cell>
        </row>
        <row r="17217">
          <cell r="A17217">
            <v>33538294</v>
          </cell>
          <cell r="B17217">
            <v>0</v>
          </cell>
          <cell r="C17217">
            <v>56</v>
          </cell>
          <cell r="D17217" t="str">
            <v>Østersøen, Bornholm</v>
          </cell>
          <cell r="E17217">
            <v>0</v>
          </cell>
        </row>
        <row r="17218">
          <cell r="A17218">
            <v>33540191</v>
          </cell>
          <cell r="B17218">
            <v>0</v>
          </cell>
          <cell r="C17218">
            <v>208</v>
          </cell>
          <cell r="D17218" t="str">
            <v>Femerbælt</v>
          </cell>
          <cell r="E17218">
            <v>0</v>
          </cell>
        </row>
        <row r="17219">
          <cell r="A17219">
            <v>33540396</v>
          </cell>
          <cell r="B17219">
            <v>0</v>
          </cell>
          <cell r="C17219">
            <v>83</v>
          </cell>
          <cell r="D17219" t="str">
            <v>Holckenhavn Fjord</v>
          </cell>
          <cell r="E17219">
            <v>0</v>
          </cell>
        </row>
        <row r="17220">
          <cell r="A17220">
            <v>33540906</v>
          </cell>
          <cell r="B17220">
            <v>0</v>
          </cell>
          <cell r="C17220" t="e">
            <v>#N/A</v>
          </cell>
          <cell r="D17220" t="e">
            <v>#N/A</v>
          </cell>
          <cell r="E17220">
            <v>0</v>
          </cell>
        </row>
        <row r="17221">
          <cell r="A17221">
            <v>33541597</v>
          </cell>
          <cell r="B17221">
            <v>0</v>
          </cell>
          <cell r="C17221" t="e">
            <v>#N/A</v>
          </cell>
          <cell r="D17221" t="e">
            <v>#N/A</v>
          </cell>
          <cell r="E17221">
            <v>0</v>
          </cell>
        </row>
        <row r="17222">
          <cell r="A17222">
            <v>33542275</v>
          </cell>
          <cell r="B17222">
            <v>201.99</v>
          </cell>
          <cell r="C17222">
            <v>1</v>
          </cell>
          <cell r="D17222" t="str">
            <v>Roskilde Fjord, ydre</v>
          </cell>
          <cell r="E17222">
            <v>201.99</v>
          </cell>
        </row>
        <row r="17223">
          <cell r="A17223">
            <v>33543700</v>
          </cell>
          <cell r="B17223">
            <v>10.53</v>
          </cell>
          <cell r="C17223">
            <v>122</v>
          </cell>
          <cell r="D17223" t="str">
            <v>Vejle Fjord, ydre</v>
          </cell>
          <cell r="E17223">
            <v>10.53</v>
          </cell>
        </row>
        <row r="17224">
          <cell r="A17224">
            <v>33544014</v>
          </cell>
          <cell r="B17224">
            <v>8.6199999999999992</v>
          </cell>
          <cell r="C17224">
            <v>131</v>
          </cell>
          <cell r="D17224" t="str">
            <v>Nissum Fjord, Felsted Kog</v>
          </cell>
          <cell r="E17224">
            <v>8.6199999999999992</v>
          </cell>
        </row>
        <row r="17225">
          <cell r="A17225">
            <v>33544243</v>
          </cell>
          <cell r="B17225">
            <v>91.46</v>
          </cell>
          <cell r="C17225">
            <v>121</v>
          </cell>
          <cell r="D17225" t="str">
            <v>Grådyb</v>
          </cell>
          <cell r="E17225">
            <v>91.46</v>
          </cell>
        </row>
        <row r="17226">
          <cell r="A17226">
            <v>33546327</v>
          </cell>
          <cell r="B17226">
            <v>13.31</v>
          </cell>
          <cell r="C17226">
            <v>1</v>
          </cell>
          <cell r="D17226" t="str">
            <v>Roskilde Fjord, ydre</v>
          </cell>
          <cell r="E17226">
            <v>13.31</v>
          </cell>
        </row>
        <row r="17227">
          <cell r="A17227">
            <v>33547846</v>
          </cell>
          <cell r="B17227">
            <v>244.1</v>
          </cell>
          <cell r="C17227">
            <v>120</v>
          </cell>
          <cell r="D17227" t="str">
            <v>Knudedyb</v>
          </cell>
          <cell r="E17227">
            <v>244.1</v>
          </cell>
        </row>
        <row r="17228">
          <cell r="A17228">
            <v>33548192</v>
          </cell>
          <cell r="B17228">
            <v>9.6199999999999992</v>
          </cell>
          <cell r="C17228">
            <v>165</v>
          </cell>
          <cell r="D17228" t="str">
            <v>Isefjord, indre</v>
          </cell>
          <cell r="E17228">
            <v>9.6199999999999992</v>
          </cell>
        </row>
        <row r="17229">
          <cell r="A17229">
            <v>33551002</v>
          </cell>
          <cell r="B17229">
            <v>10.24</v>
          </cell>
          <cell r="C17229">
            <v>165</v>
          </cell>
          <cell r="D17229" t="str">
            <v>Isefjord, indre</v>
          </cell>
          <cell r="E17229">
            <v>10.24</v>
          </cell>
        </row>
        <row r="17230">
          <cell r="A17230">
            <v>33551835</v>
          </cell>
          <cell r="B17230">
            <v>0</v>
          </cell>
          <cell r="C17230">
            <v>106</v>
          </cell>
          <cell r="D17230" t="str">
            <v>Haderslev Fjord</v>
          </cell>
          <cell r="E17230">
            <v>0</v>
          </cell>
        </row>
        <row r="17231">
          <cell r="A17231">
            <v>33555814</v>
          </cell>
          <cell r="B17231">
            <v>52.95</v>
          </cell>
          <cell r="C17231">
            <v>93</v>
          </cell>
          <cell r="D17231" t="str">
            <v>Odense Fjord, Seden Strand</v>
          </cell>
          <cell r="E17231">
            <v>52.95</v>
          </cell>
        </row>
        <row r="17232">
          <cell r="A17232">
            <v>33557132</v>
          </cell>
          <cell r="B17232">
            <v>0</v>
          </cell>
          <cell r="C17232" t="e">
            <v>#N/A</v>
          </cell>
          <cell r="D17232" t="e">
            <v>#N/A</v>
          </cell>
          <cell r="E17232">
            <v>0</v>
          </cell>
        </row>
        <row r="17233">
          <cell r="A17233">
            <v>33559429</v>
          </cell>
          <cell r="B17233">
            <v>6.05</v>
          </cell>
          <cell r="C17233">
            <v>136</v>
          </cell>
          <cell r="D17233" t="str">
            <v>Randers Fjord, indre</v>
          </cell>
          <cell r="E17233">
            <v>6.05</v>
          </cell>
        </row>
        <row r="17234">
          <cell r="A17234">
            <v>33559771</v>
          </cell>
          <cell r="B17234">
            <v>21.89</v>
          </cell>
          <cell r="C17234">
            <v>222</v>
          </cell>
          <cell r="D17234" t="str">
            <v>Kattegat, Aalborg Bugt</v>
          </cell>
          <cell r="E17234">
            <v>21.89</v>
          </cell>
        </row>
        <row r="17235">
          <cell r="A17235">
            <v>33560257</v>
          </cell>
          <cell r="B17235">
            <v>0</v>
          </cell>
          <cell r="C17235" t="e">
            <v>#N/A</v>
          </cell>
          <cell r="D17235" t="e">
            <v>#N/A</v>
          </cell>
          <cell r="E17235">
            <v>0</v>
          </cell>
        </row>
        <row r="17236">
          <cell r="A17236">
            <v>33562500</v>
          </cell>
          <cell r="B17236">
            <v>95.99</v>
          </cell>
          <cell r="C17236">
            <v>136</v>
          </cell>
          <cell r="D17236" t="str">
            <v>Randers Fjord, indre</v>
          </cell>
          <cell r="E17236">
            <v>95.99</v>
          </cell>
        </row>
        <row r="17237">
          <cell r="A17237">
            <v>33563450</v>
          </cell>
          <cell r="B17237">
            <v>80.56</v>
          </cell>
          <cell r="C17237">
            <v>132</v>
          </cell>
          <cell r="D17237" t="str">
            <v>Ringkøbing Fjord</v>
          </cell>
          <cell r="E17237">
            <v>80.56</v>
          </cell>
        </row>
        <row r="17238">
          <cell r="A17238">
            <v>33564287</v>
          </cell>
          <cell r="B17238">
            <v>0</v>
          </cell>
          <cell r="C17238">
            <v>214</v>
          </cell>
          <cell r="D17238" t="str">
            <v>Det sydfynske Øhav</v>
          </cell>
          <cell r="E17238">
            <v>0</v>
          </cell>
        </row>
        <row r="17239">
          <cell r="A17239">
            <v>33564546</v>
          </cell>
          <cell r="B17239">
            <v>162.19</v>
          </cell>
          <cell r="C17239">
            <v>158</v>
          </cell>
          <cell r="D17239" t="str">
            <v>Hjarbæk Fjord</v>
          </cell>
          <cell r="E17239">
            <v>162.19</v>
          </cell>
        </row>
        <row r="17240">
          <cell r="A17240">
            <v>33565518</v>
          </cell>
          <cell r="B17240">
            <v>0</v>
          </cell>
          <cell r="C17240" t="e">
            <v>#N/A</v>
          </cell>
          <cell r="D17240" t="e">
            <v>#N/A</v>
          </cell>
          <cell r="E17240">
            <v>0</v>
          </cell>
        </row>
        <row r="17241">
          <cell r="A17241">
            <v>33565828</v>
          </cell>
          <cell r="B17241">
            <v>150.13999999999999</v>
          </cell>
          <cell r="C17241">
            <v>123</v>
          </cell>
          <cell r="D17241" t="str">
            <v>Vejle Fjord, indre</v>
          </cell>
          <cell r="E17241">
            <v>150.13999999999999</v>
          </cell>
        </row>
        <row r="17242">
          <cell r="A17242">
            <v>33566158</v>
          </cell>
          <cell r="B17242">
            <v>0</v>
          </cell>
          <cell r="C17242">
            <v>131</v>
          </cell>
          <cell r="D17242" t="str">
            <v>Nissum Fjord, Felsted Kog</v>
          </cell>
          <cell r="E17242">
            <v>0</v>
          </cell>
        </row>
        <row r="17243">
          <cell r="A17243">
            <v>33570333</v>
          </cell>
          <cell r="B17243">
            <v>112.74</v>
          </cell>
          <cell r="C17243">
            <v>221</v>
          </cell>
          <cell r="D17243" t="str">
            <v>Skagerrak</v>
          </cell>
          <cell r="E17243">
            <v>112.74</v>
          </cell>
        </row>
        <row r="17244">
          <cell r="A17244">
            <v>33571119</v>
          </cell>
          <cell r="B17244">
            <v>66.25</v>
          </cell>
          <cell r="C17244">
            <v>235</v>
          </cell>
          <cell r="D17244" t="str">
            <v>Nibe Bredning og Langerak</v>
          </cell>
          <cell r="E17244">
            <v>66.25</v>
          </cell>
        </row>
        <row r="17245">
          <cell r="A17245">
            <v>33571305</v>
          </cell>
          <cell r="B17245">
            <v>294.38</v>
          </cell>
          <cell r="C17245">
            <v>157</v>
          </cell>
          <cell r="D17245" t="str">
            <v>Bjørnholms Bugt, Riisgårde Bredning, Skive Fjord og Lovns Bredning</v>
          </cell>
          <cell r="E17245">
            <v>294.38</v>
          </cell>
        </row>
        <row r="17246">
          <cell r="A17246">
            <v>33571534</v>
          </cell>
          <cell r="B17246">
            <v>0</v>
          </cell>
          <cell r="C17246">
            <v>35</v>
          </cell>
          <cell r="D17246" t="str">
            <v>Karrebæk Fjord</v>
          </cell>
          <cell r="E17246">
            <v>0</v>
          </cell>
        </row>
        <row r="17247">
          <cell r="A17247">
            <v>33571976</v>
          </cell>
          <cell r="B17247">
            <v>9.9700000000000006</v>
          </cell>
          <cell r="C17247">
            <v>158</v>
          </cell>
          <cell r="D17247" t="str">
            <v>Hjarbæk Fjord</v>
          </cell>
          <cell r="E17247">
            <v>9.9700000000000006</v>
          </cell>
        </row>
        <row r="17248">
          <cell r="A17248">
            <v>33573758</v>
          </cell>
          <cell r="B17248">
            <v>139.83000000000001</v>
          </cell>
          <cell r="C17248">
            <v>93</v>
          </cell>
          <cell r="D17248" t="str">
            <v>Odense Fjord, Seden Strand</v>
          </cell>
          <cell r="E17248">
            <v>139.83000000000001</v>
          </cell>
        </row>
        <row r="17249">
          <cell r="A17249">
            <v>33575793</v>
          </cell>
          <cell r="B17249">
            <v>80.94</v>
          </cell>
          <cell r="C17249">
            <v>158</v>
          </cell>
          <cell r="D17249" t="str">
            <v>Hjarbæk Fjord</v>
          </cell>
          <cell r="E17249">
            <v>80.94</v>
          </cell>
        </row>
        <row r="17250">
          <cell r="A17250">
            <v>33579764</v>
          </cell>
          <cell r="B17250">
            <v>77.239999999999995</v>
          </cell>
          <cell r="C17250">
            <v>1</v>
          </cell>
          <cell r="D17250" t="str">
            <v>Roskilde Fjord, ydre</v>
          </cell>
          <cell r="E17250">
            <v>77.239999999999995</v>
          </cell>
        </row>
        <row r="17251">
          <cell r="A17251">
            <v>33580126</v>
          </cell>
          <cell r="B17251">
            <v>789.69</v>
          </cell>
          <cell r="C17251">
            <v>131</v>
          </cell>
          <cell r="D17251" t="str">
            <v>Nissum Fjord, Felsted Kog</v>
          </cell>
          <cell r="E17251">
            <v>789.69</v>
          </cell>
        </row>
        <row r="17252">
          <cell r="A17252">
            <v>33586078</v>
          </cell>
          <cell r="B17252">
            <v>0.49</v>
          </cell>
          <cell r="C17252">
            <v>123</v>
          </cell>
          <cell r="D17252" t="str">
            <v>Vejle Fjord, indre</v>
          </cell>
          <cell r="E17252">
            <v>0.49</v>
          </cell>
        </row>
        <row r="17253">
          <cell r="A17253">
            <v>33589328</v>
          </cell>
          <cell r="B17253">
            <v>111.64</v>
          </cell>
          <cell r="C17253">
            <v>233</v>
          </cell>
          <cell r="D17253" t="str">
            <v>Kås Bredning og Venø Bugt</v>
          </cell>
          <cell r="E17253">
            <v>111.64</v>
          </cell>
        </row>
        <row r="17254">
          <cell r="A17254">
            <v>33591004</v>
          </cell>
          <cell r="B17254">
            <v>0</v>
          </cell>
          <cell r="C17254">
            <v>147</v>
          </cell>
          <cell r="D17254" t="str">
            <v>Århus Bugt og Begtrup Vig</v>
          </cell>
          <cell r="E17254">
            <v>0</v>
          </cell>
        </row>
        <row r="17255">
          <cell r="A17255">
            <v>33598130</v>
          </cell>
          <cell r="B17255">
            <v>1103.9000000000001</v>
          </cell>
          <cell r="C17255">
            <v>136</v>
          </cell>
          <cell r="D17255" t="str">
            <v>Randers Fjord, indre</v>
          </cell>
          <cell r="E17255">
            <v>1103.9000000000001</v>
          </cell>
        </row>
        <row r="17256">
          <cell r="A17256">
            <v>33599455</v>
          </cell>
          <cell r="B17256">
            <v>0</v>
          </cell>
          <cell r="C17256">
            <v>201</v>
          </cell>
          <cell r="D17256" t="str">
            <v>Køge Bugt</v>
          </cell>
          <cell r="E17256">
            <v>0</v>
          </cell>
        </row>
        <row r="17257">
          <cell r="A17257">
            <v>33601700</v>
          </cell>
          <cell r="B17257">
            <v>8.33</v>
          </cell>
          <cell r="C17257" t="e">
            <v>#N/A</v>
          </cell>
          <cell r="D17257" t="e">
            <v>#N/A</v>
          </cell>
          <cell r="E17257">
            <v>0</v>
          </cell>
        </row>
        <row r="17258">
          <cell r="A17258">
            <v>33603053</v>
          </cell>
          <cell r="B17258">
            <v>0</v>
          </cell>
          <cell r="C17258">
            <v>204</v>
          </cell>
          <cell r="D17258" t="str">
            <v>Jammerland Bugt og Musholm Bugt</v>
          </cell>
          <cell r="E17258">
            <v>0</v>
          </cell>
        </row>
        <row r="17259">
          <cell r="A17259">
            <v>33603509</v>
          </cell>
          <cell r="B17259">
            <v>0</v>
          </cell>
          <cell r="C17259">
            <v>83</v>
          </cell>
          <cell r="D17259" t="str">
            <v>Holckenhavn Fjord</v>
          </cell>
          <cell r="E17259">
            <v>0</v>
          </cell>
        </row>
        <row r="17260">
          <cell r="A17260">
            <v>33604203</v>
          </cell>
          <cell r="B17260">
            <v>8.9700000000000006</v>
          </cell>
          <cell r="C17260">
            <v>140</v>
          </cell>
          <cell r="D17260" t="str">
            <v>Djursland Øst</v>
          </cell>
          <cell r="E17260">
            <v>8.9700000000000006</v>
          </cell>
        </row>
        <row r="17261">
          <cell r="A17261">
            <v>33604270</v>
          </cell>
          <cell r="B17261">
            <v>7.78</v>
          </cell>
          <cell r="C17261">
            <v>136</v>
          </cell>
          <cell r="D17261" t="str">
            <v>Randers Fjord, indre</v>
          </cell>
          <cell r="E17261">
            <v>7.78</v>
          </cell>
        </row>
        <row r="17262">
          <cell r="A17262">
            <v>33605005</v>
          </cell>
          <cell r="B17262">
            <v>3.98</v>
          </cell>
          <cell r="C17262">
            <v>56</v>
          </cell>
          <cell r="D17262" t="str">
            <v>Østersøen, Bornholm</v>
          </cell>
          <cell r="E17262">
            <v>3.98</v>
          </cell>
        </row>
        <row r="17263">
          <cell r="A17263">
            <v>33605099</v>
          </cell>
          <cell r="B17263">
            <v>18.02</v>
          </cell>
          <cell r="C17263">
            <v>132</v>
          </cell>
          <cell r="D17263" t="str">
            <v>Ringkøbing Fjord</v>
          </cell>
          <cell r="E17263">
            <v>18.02</v>
          </cell>
        </row>
        <row r="17264">
          <cell r="A17264">
            <v>33608241</v>
          </cell>
          <cell r="B17264">
            <v>105.35</v>
          </cell>
          <cell r="C17264">
            <v>217</v>
          </cell>
          <cell r="D17264" t="str">
            <v>Lillebælt, Bredningen</v>
          </cell>
          <cell r="E17264">
            <v>105.35</v>
          </cell>
        </row>
        <row r="17265">
          <cell r="A17265">
            <v>33612265</v>
          </cell>
          <cell r="B17265">
            <v>87.6</v>
          </cell>
          <cell r="C17265">
            <v>147</v>
          </cell>
          <cell r="D17265" t="str">
            <v>Århus Bugt og Begtrup Vig</v>
          </cell>
          <cell r="E17265">
            <v>87.6</v>
          </cell>
        </row>
        <row r="17266">
          <cell r="A17266">
            <v>33613369</v>
          </cell>
          <cell r="B17266">
            <v>20.51</v>
          </cell>
          <cell r="C17266">
            <v>29</v>
          </cell>
          <cell r="D17266" t="str">
            <v>Kalundborg Fjord</v>
          </cell>
          <cell r="E17266">
            <v>20.51</v>
          </cell>
        </row>
        <row r="17267">
          <cell r="A17267">
            <v>33614683</v>
          </cell>
          <cell r="B17267">
            <v>3.85</v>
          </cell>
          <cell r="C17267">
            <v>217</v>
          </cell>
          <cell r="D17267" t="str">
            <v>Lillebælt, Bredningen</v>
          </cell>
          <cell r="E17267">
            <v>3.85</v>
          </cell>
        </row>
        <row r="17268">
          <cell r="A17268">
            <v>33614829</v>
          </cell>
          <cell r="B17268">
            <v>81.540000000000006</v>
          </cell>
          <cell r="C17268">
            <v>128</v>
          </cell>
          <cell r="D17268" t="str">
            <v>Horsens Fjord, indre</v>
          </cell>
          <cell r="E17268">
            <v>81.540000000000006</v>
          </cell>
        </row>
        <row r="17269">
          <cell r="A17269">
            <v>33614845</v>
          </cell>
          <cell r="B17269">
            <v>8.9499999999999993</v>
          </cell>
          <cell r="C17269">
            <v>1</v>
          </cell>
          <cell r="D17269" t="str">
            <v>Roskilde Fjord, ydre</v>
          </cell>
          <cell r="E17269">
            <v>8.9499999999999993</v>
          </cell>
        </row>
        <row r="17270">
          <cell r="A17270">
            <v>33615442</v>
          </cell>
          <cell r="B17270">
            <v>949.14</v>
          </cell>
          <cell r="C17270">
            <v>96</v>
          </cell>
          <cell r="D17270" t="str">
            <v>Storebælt, NV</v>
          </cell>
          <cell r="E17270">
            <v>949.14</v>
          </cell>
        </row>
        <row r="17271">
          <cell r="A17271">
            <v>33615531</v>
          </cell>
          <cell r="B17271">
            <v>0</v>
          </cell>
          <cell r="C17271">
            <v>46</v>
          </cell>
          <cell r="D17271" t="str">
            <v>Fakse Bugt</v>
          </cell>
          <cell r="E17271">
            <v>0</v>
          </cell>
        </row>
        <row r="17272">
          <cell r="A17272">
            <v>33622325</v>
          </cell>
          <cell r="B17272">
            <v>58.12</v>
          </cell>
          <cell r="C17272">
            <v>131</v>
          </cell>
          <cell r="D17272" t="str">
            <v>Nissum Fjord, Felsted Kog</v>
          </cell>
          <cell r="E17272">
            <v>58.12</v>
          </cell>
        </row>
        <row r="17273">
          <cell r="A17273">
            <v>33623119</v>
          </cell>
          <cell r="B17273">
            <v>0</v>
          </cell>
          <cell r="C17273">
            <v>147</v>
          </cell>
          <cell r="D17273" t="str">
            <v>Århus Bugt og Begtrup Vig</v>
          </cell>
          <cell r="E17273">
            <v>0</v>
          </cell>
        </row>
        <row r="17274">
          <cell r="A17274">
            <v>33632355</v>
          </cell>
          <cell r="B17274">
            <v>20.8</v>
          </cell>
          <cell r="C17274">
            <v>236</v>
          </cell>
          <cell r="D17274" t="str">
            <v>Thisted Bredning</v>
          </cell>
          <cell r="E17274">
            <v>20.8</v>
          </cell>
        </row>
        <row r="17275">
          <cell r="A17275">
            <v>33634005</v>
          </cell>
          <cell r="B17275">
            <v>284.67</v>
          </cell>
          <cell r="C17275">
            <v>130</v>
          </cell>
          <cell r="D17275" t="str">
            <v>Nissum Fjord, mellem</v>
          </cell>
          <cell r="E17275">
            <v>284.67</v>
          </cell>
        </row>
        <row r="17276">
          <cell r="A17276">
            <v>33635117</v>
          </cell>
          <cell r="B17276">
            <v>23.15</v>
          </cell>
          <cell r="C17276">
            <v>145</v>
          </cell>
          <cell r="D17276" t="str">
            <v>Kalø Vig</v>
          </cell>
          <cell r="E17276">
            <v>23.15</v>
          </cell>
        </row>
        <row r="17277">
          <cell r="A17277">
            <v>33636539</v>
          </cell>
          <cell r="B17277">
            <v>7.86</v>
          </cell>
          <cell r="C17277">
            <v>93</v>
          </cell>
          <cell r="D17277" t="str">
            <v>Odense Fjord, Seden Strand</v>
          </cell>
          <cell r="E17277">
            <v>7.86</v>
          </cell>
        </row>
        <row r="17278">
          <cell r="A17278">
            <v>33636547</v>
          </cell>
          <cell r="B17278">
            <v>66.38</v>
          </cell>
          <cell r="C17278">
            <v>93</v>
          </cell>
          <cell r="D17278" t="str">
            <v>Odense Fjord, Seden Strand</v>
          </cell>
          <cell r="E17278">
            <v>66.38</v>
          </cell>
        </row>
        <row r="17279">
          <cell r="A17279">
            <v>33640145</v>
          </cell>
          <cell r="B17279">
            <v>17.940000000000001</v>
          </cell>
          <cell r="C17279">
            <v>165</v>
          </cell>
          <cell r="D17279" t="str">
            <v>Isefjord, indre</v>
          </cell>
          <cell r="E17279">
            <v>17.940000000000001</v>
          </cell>
        </row>
        <row r="17280">
          <cell r="A17280">
            <v>33645252</v>
          </cell>
          <cell r="B17280">
            <v>38.869999999999997</v>
          </cell>
          <cell r="C17280">
            <v>121</v>
          </cell>
          <cell r="D17280" t="str">
            <v>Grådyb</v>
          </cell>
          <cell r="E17280">
            <v>38.869999999999997</v>
          </cell>
        </row>
        <row r="17281">
          <cell r="A17281">
            <v>33645864</v>
          </cell>
          <cell r="B17281">
            <v>22.15</v>
          </cell>
          <cell r="C17281">
            <v>136</v>
          </cell>
          <cell r="D17281" t="str">
            <v>Randers Fjord, indre</v>
          </cell>
          <cell r="E17281">
            <v>22.15</v>
          </cell>
        </row>
        <row r="17282">
          <cell r="A17282">
            <v>33651171</v>
          </cell>
          <cell r="B17282">
            <v>8.33</v>
          </cell>
          <cell r="C17282">
            <v>136</v>
          </cell>
          <cell r="D17282" t="str">
            <v>Randers Fjord, indre</v>
          </cell>
          <cell r="E17282">
            <v>8.33</v>
          </cell>
        </row>
        <row r="17283">
          <cell r="A17283">
            <v>33651473</v>
          </cell>
          <cell r="B17283">
            <v>21.74</v>
          </cell>
          <cell r="C17283">
            <v>136</v>
          </cell>
          <cell r="D17283" t="str">
            <v>Randers Fjord, indre</v>
          </cell>
          <cell r="E17283">
            <v>21.74</v>
          </cell>
        </row>
        <row r="17284">
          <cell r="A17284">
            <v>33651570</v>
          </cell>
          <cell r="B17284">
            <v>6.29</v>
          </cell>
          <cell r="C17284" t="e">
            <v>#N/A</v>
          </cell>
          <cell r="D17284" t="e">
            <v>#N/A</v>
          </cell>
          <cell r="E17284">
            <v>0</v>
          </cell>
        </row>
        <row r="17285">
          <cell r="A17285">
            <v>33652399</v>
          </cell>
          <cell r="B17285">
            <v>21.7</v>
          </cell>
          <cell r="C17285">
            <v>111</v>
          </cell>
          <cell r="D17285" t="str">
            <v>Lister Dyb</v>
          </cell>
          <cell r="E17285">
            <v>21.7</v>
          </cell>
        </row>
        <row r="17286">
          <cell r="A17286">
            <v>33652992</v>
          </cell>
          <cell r="B17286">
            <v>0</v>
          </cell>
          <cell r="C17286">
            <v>129</v>
          </cell>
          <cell r="D17286" t="str">
            <v>Nissum Fjord, ydre</v>
          </cell>
          <cell r="E17286">
            <v>0</v>
          </cell>
        </row>
        <row r="17287">
          <cell r="A17287">
            <v>33663048</v>
          </cell>
          <cell r="B17287">
            <v>0</v>
          </cell>
          <cell r="C17287" t="e">
            <v>#N/A</v>
          </cell>
          <cell r="D17287" t="e">
            <v>#N/A</v>
          </cell>
          <cell r="E17287">
            <v>0</v>
          </cell>
        </row>
        <row r="17288">
          <cell r="A17288">
            <v>33663161</v>
          </cell>
          <cell r="B17288">
            <v>164.56</v>
          </cell>
          <cell r="C17288">
            <v>145</v>
          </cell>
          <cell r="D17288" t="str">
            <v>Kalø Vig</v>
          </cell>
          <cell r="E17288">
            <v>164.56</v>
          </cell>
        </row>
        <row r="17289">
          <cell r="A17289">
            <v>33665466</v>
          </cell>
          <cell r="B17289">
            <v>0</v>
          </cell>
          <cell r="C17289">
            <v>204</v>
          </cell>
          <cell r="D17289" t="str">
            <v>Jammerland Bugt og Musholm Bugt</v>
          </cell>
          <cell r="E17289">
            <v>0</v>
          </cell>
        </row>
        <row r="17290">
          <cell r="A17290">
            <v>33669933</v>
          </cell>
          <cell r="B17290">
            <v>14.86</v>
          </cell>
          <cell r="C17290">
            <v>136</v>
          </cell>
          <cell r="D17290" t="str">
            <v>Randers Fjord, indre</v>
          </cell>
          <cell r="E17290">
            <v>14.86</v>
          </cell>
        </row>
        <row r="17291">
          <cell r="A17291">
            <v>33673302</v>
          </cell>
          <cell r="B17291">
            <v>124.93</v>
          </cell>
          <cell r="C17291">
            <v>222</v>
          </cell>
          <cell r="D17291" t="str">
            <v>Kattegat, Aalborg Bugt</v>
          </cell>
          <cell r="E17291">
            <v>124.93</v>
          </cell>
        </row>
        <row r="17292">
          <cell r="A17292">
            <v>33674627</v>
          </cell>
          <cell r="B17292">
            <v>273.82</v>
          </cell>
          <cell r="C17292">
            <v>123</v>
          </cell>
          <cell r="D17292" t="str">
            <v>Vejle Fjord, indre</v>
          </cell>
          <cell r="E17292">
            <v>273.82</v>
          </cell>
        </row>
        <row r="17293">
          <cell r="A17293">
            <v>33674759</v>
          </cell>
          <cell r="B17293">
            <v>277.13</v>
          </cell>
          <cell r="C17293">
            <v>200</v>
          </cell>
          <cell r="D17293" t="str">
            <v>Kattegat, Nordsjælland</v>
          </cell>
          <cell r="E17293">
            <v>277.13</v>
          </cell>
        </row>
        <row r="17294">
          <cell r="A17294">
            <v>33675801</v>
          </cell>
          <cell r="B17294">
            <v>17.739999999999998</v>
          </cell>
          <cell r="C17294">
            <v>1</v>
          </cell>
          <cell r="D17294" t="str">
            <v>Roskilde Fjord, ydre</v>
          </cell>
          <cell r="E17294">
            <v>17.739999999999998</v>
          </cell>
        </row>
        <row r="17295">
          <cell r="A17295">
            <v>33675917</v>
          </cell>
          <cell r="B17295">
            <v>518.42999999999995</v>
          </cell>
          <cell r="C17295">
            <v>234</v>
          </cell>
          <cell r="D17295" t="str">
            <v>Løgstør Bredning</v>
          </cell>
          <cell r="E17295">
            <v>518.42999999999995</v>
          </cell>
        </row>
        <row r="17296">
          <cell r="A17296">
            <v>33677324</v>
          </cell>
          <cell r="B17296">
            <v>17.66</v>
          </cell>
          <cell r="C17296">
            <v>6</v>
          </cell>
          <cell r="D17296" t="str">
            <v>Nordlige Øresund</v>
          </cell>
          <cell r="E17296">
            <v>17.66</v>
          </cell>
        </row>
        <row r="17297">
          <cell r="A17297">
            <v>33678525</v>
          </cell>
          <cell r="B17297">
            <v>0</v>
          </cell>
          <cell r="C17297" t="e">
            <v>#N/A</v>
          </cell>
          <cell r="D17297" t="e">
            <v>#N/A</v>
          </cell>
          <cell r="E17297">
            <v>0</v>
          </cell>
        </row>
        <row r="17298">
          <cell r="A17298">
            <v>33679866</v>
          </cell>
          <cell r="B17298">
            <v>6.93</v>
          </cell>
          <cell r="C17298">
            <v>87</v>
          </cell>
          <cell r="D17298" t="str">
            <v>Helnæs Bugt</v>
          </cell>
          <cell r="E17298">
            <v>6.93</v>
          </cell>
        </row>
        <row r="17299">
          <cell r="A17299">
            <v>33680147</v>
          </cell>
          <cell r="B17299">
            <v>111.8</v>
          </cell>
          <cell r="C17299">
            <v>120</v>
          </cell>
          <cell r="D17299" t="str">
            <v>Knudedyb</v>
          </cell>
          <cell r="E17299">
            <v>111.8</v>
          </cell>
        </row>
        <row r="17300">
          <cell r="A17300">
            <v>33681399</v>
          </cell>
          <cell r="B17300">
            <v>55.36</v>
          </cell>
          <cell r="C17300">
            <v>129</v>
          </cell>
          <cell r="D17300" t="str">
            <v>Nissum Fjord, ydre</v>
          </cell>
          <cell r="E17300">
            <v>55.36</v>
          </cell>
        </row>
        <row r="17301">
          <cell r="A17301">
            <v>33681437</v>
          </cell>
          <cell r="B17301">
            <v>20.85</v>
          </cell>
          <cell r="C17301">
            <v>165</v>
          </cell>
          <cell r="D17301" t="str">
            <v>Isefjord, indre</v>
          </cell>
          <cell r="E17301">
            <v>20.85</v>
          </cell>
        </row>
        <row r="17302">
          <cell r="A17302">
            <v>33682204</v>
          </cell>
          <cell r="B17302">
            <v>0</v>
          </cell>
          <cell r="C17302">
            <v>44</v>
          </cell>
          <cell r="D17302" t="str">
            <v>Hjelm Bugt</v>
          </cell>
          <cell r="E17302">
            <v>0</v>
          </cell>
        </row>
        <row r="17303">
          <cell r="A17303">
            <v>33684452</v>
          </cell>
          <cell r="B17303">
            <v>0</v>
          </cell>
          <cell r="C17303">
            <v>136</v>
          </cell>
          <cell r="D17303" t="str">
            <v>Randers Fjord, indre</v>
          </cell>
          <cell r="E17303">
            <v>0</v>
          </cell>
        </row>
        <row r="17304">
          <cell r="A17304">
            <v>33684967</v>
          </cell>
          <cell r="B17304">
            <v>0</v>
          </cell>
          <cell r="C17304" t="e">
            <v>#N/A</v>
          </cell>
          <cell r="D17304" t="e">
            <v>#N/A</v>
          </cell>
          <cell r="E17304">
            <v>0</v>
          </cell>
        </row>
        <row r="17305">
          <cell r="A17305">
            <v>33685017</v>
          </cell>
          <cell r="B17305">
            <v>0</v>
          </cell>
          <cell r="C17305" t="e">
            <v>#N/A</v>
          </cell>
          <cell r="D17305" t="e">
            <v>#N/A</v>
          </cell>
          <cell r="E17305">
            <v>0</v>
          </cell>
        </row>
        <row r="17306">
          <cell r="A17306">
            <v>33685858</v>
          </cell>
          <cell r="B17306">
            <v>138.94999999999999</v>
          </cell>
          <cell r="C17306" t="e">
            <v>#N/A</v>
          </cell>
          <cell r="D17306" t="e">
            <v>#N/A</v>
          </cell>
          <cell r="E17306">
            <v>0</v>
          </cell>
        </row>
        <row r="17307">
          <cell r="A17307">
            <v>33687184</v>
          </cell>
          <cell r="B17307">
            <v>0</v>
          </cell>
          <cell r="C17307" t="e">
            <v>#N/A</v>
          </cell>
          <cell r="D17307" t="e">
            <v>#N/A</v>
          </cell>
          <cell r="E17307">
            <v>0</v>
          </cell>
        </row>
        <row r="17308">
          <cell r="A17308">
            <v>33688369</v>
          </cell>
          <cell r="B17308">
            <v>70.08</v>
          </cell>
          <cell r="C17308">
            <v>232</v>
          </cell>
          <cell r="D17308" t="str">
            <v>Nissum Bredning</v>
          </cell>
          <cell r="E17308">
            <v>70.08</v>
          </cell>
        </row>
        <row r="17309">
          <cell r="A17309">
            <v>33688911</v>
          </cell>
          <cell r="B17309">
            <v>0</v>
          </cell>
          <cell r="C17309" t="e">
            <v>#N/A</v>
          </cell>
          <cell r="D17309" t="e">
            <v>#N/A</v>
          </cell>
          <cell r="E17309">
            <v>0</v>
          </cell>
        </row>
        <row r="17310">
          <cell r="A17310">
            <v>33689578</v>
          </cell>
          <cell r="B17310">
            <v>8.7799999999999994</v>
          </cell>
          <cell r="C17310">
            <v>131</v>
          </cell>
          <cell r="D17310" t="str">
            <v>Nissum Fjord, Felsted Kog</v>
          </cell>
          <cell r="E17310">
            <v>8.7799999999999994</v>
          </cell>
        </row>
        <row r="17311">
          <cell r="A17311">
            <v>33690495</v>
          </cell>
          <cell r="B17311">
            <v>185.3</v>
          </cell>
          <cell r="C17311">
            <v>37</v>
          </cell>
          <cell r="D17311" t="str">
            <v>Avnø Fjord</v>
          </cell>
          <cell r="E17311">
            <v>185.3</v>
          </cell>
        </row>
        <row r="17312">
          <cell r="A17312">
            <v>33691114</v>
          </cell>
          <cell r="B17312">
            <v>10.09</v>
          </cell>
          <cell r="C17312">
            <v>37</v>
          </cell>
          <cell r="D17312" t="str">
            <v>Avnø Fjord</v>
          </cell>
          <cell r="E17312">
            <v>10.09</v>
          </cell>
        </row>
        <row r="17313">
          <cell r="A17313">
            <v>33692196</v>
          </cell>
          <cell r="B17313">
            <v>0</v>
          </cell>
          <cell r="C17313">
            <v>165</v>
          </cell>
          <cell r="D17313" t="str">
            <v>Isefjord, indre</v>
          </cell>
          <cell r="E17313">
            <v>0</v>
          </cell>
        </row>
        <row r="17314">
          <cell r="A17314">
            <v>33692420</v>
          </cell>
          <cell r="B17314">
            <v>25.02</v>
          </cell>
          <cell r="C17314">
            <v>1</v>
          </cell>
          <cell r="D17314" t="str">
            <v>Roskilde Fjord, ydre</v>
          </cell>
          <cell r="E17314">
            <v>25.02</v>
          </cell>
        </row>
        <row r="17315">
          <cell r="A17315">
            <v>33697147</v>
          </cell>
          <cell r="B17315">
            <v>0</v>
          </cell>
          <cell r="C17315">
            <v>1</v>
          </cell>
          <cell r="D17315" t="str">
            <v>Roskilde Fjord, ydre</v>
          </cell>
          <cell r="E17315">
            <v>0</v>
          </cell>
        </row>
        <row r="17316">
          <cell r="A17316">
            <v>33697155</v>
          </cell>
          <cell r="B17316">
            <v>42.55</v>
          </cell>
          <cell r="C17316">
            <v>234</v>
          </cell>
          <cell r="D17316" t="str">
            <v>Løgstør Bredning</v>
          </cell>
          <cell r="E17316">
            <v>42.55</v>
          </cell>
        </row>
        <row r="17317">
          <cell r="A17317">
            <v>33709412</v>
          </cell>
          <cell r="B17317">
            <v>125.92</v>
          </cell>
          <cell r="C17317">
            <v>121</v>
          </cell>
          <cell r="D17317" t="str">
            <v>Grådyb</v>
          </cell>
          <cell r="E17317">
            <v>125.92</v>
          </cell>
        </row>
        <row r="17318">
          <cell r="A17318">
            <v>33717113</v>
          </cell>
          <cell r="B17318">
            <v>0</v>
          </cell>
          <cell r="C17318" t="e">
            <v>#N/A</v>
          </cell>
          <cell r="D17318" t="e">
            <v>#N/A</v>
          </cell>
          <cell r="E17318">
            <v>0</v>
          </cell>
        </row>
        <row r="17319">
          <cell r="A17319">
            <v>33718519</v>
          </cell>
          <cell r="B17319">
            <v>56.25</v>
          </cell>
          <cell r="C17319">
            <v>147</v>
          </cell>
          <cell r="D17319" t="str">
            <v>Århus Bugt og Begtrup Vig</v>
          </cell>
          <cell r="E17319">
            <v>56.25</v>
          </cell>
        </row>
        <row r="17320">
          <cell r="A17320">
            <v>33722257</v>
          </cell>
          <cell r="B17320">
            <v>100.84</v>
          </cell>
          <cell r="C17320">
            <v>235</v>
          </cell>
          <cell r="D17320" t="str">
            <v>Nibe Bredning og Langerak</v>
          </cell>
          <cell r="E17320">
            <v>100.84</v>
          </cell>
        </row>
        <row r="17321">
          <cell r="A17321">
            <v>33723148</v>
          </cell>
          <cell r="B17321">
            <v>68.89</v>
          </cell>
          <cell r="C17321">
            <v>121</v>
          </cell>
          <cell r="D17321" t="str">
            <v>Grådyb</v>
          </cell>
          <cell r="E17321">
            <v>68.89</v>
          </cell>
        </row>
        <row r="17322">
          <cell r="A17322">
            <v>33723601</v>
          </cell>
          <cell r="B17322">
            <v>0</v>
          </cell>
          <cell r="C17322">
            <v>2</v>
          </cell>
          <cell r="D17322" t="str">
            <v>Roskilde Fjord, indre</v>
          </cell>
          <cell r="E17322">
            <v>0</v>
          </cell>
        </row>
        <row r="17323">
          <cell r="A17323">
            <v>33723997</v>
          </cell>
          <cell r="B17323">
            <v>0</v>
          </cell>
          <cell r="C17323">
            <v>238</v>
          </cell>
          <cell r="D17323" t="str">
            <v>Halkær Bredning</v>
          </cell>
          <cell r="E17323">
            <v>0</v>
          </cell>
        </row>
        <row r="17324">
          <cell r="A17324">
            <v>33724691</v>
          </cell>
          <cell r="B17324">
            <v>15.57</v>
          </cell>
          <cell r="C17324">
            <v>136</v>
          </cell>
          <cell r="D17324" t="str">
            <v>Randers Fjord, indre</v>
          </cell>
          <cell r="E17324">
            <v>15.57</v>
          </cell>
        </row>
        <row r="17325">
          <cell r="A17325">
            <v>33728263</v>
          </cell>
          <cell r="B17325">
            <v>17.920000000000002</v>
          </cell>
          <cell r="C17325" t="e">
            <v>#N/A</v>
          </cell>
          <cell r="D17325" t="e">
            <v>#N/A</v>
          </cell>
          <cell r="E17325">
            <v>0</v>
          </cell>
        </row>
        <row r="17326">
          <cell r="A17326">
            <v>33728441</v>
          </cell>
          <cell r="B17326">
            <v>97.72</v>
          </cell>
          <cell r="C17326">
            <v>132</v>
          </cell>
          <cell r="D17326" t="str">
            <v>Ringkøbing Fjord</v>
          </cell>
          <cell r="E17326">
            <v>97.72</v>
          </cell>
        </row>
        <row r="17327">
          <cell r="A17327">
            <v>33729553</v>
          </cell>
          <cell r="B17327">
            <v>2</v>
          </cell>
          <cell r="C17327" t="e">
            <v>#N/A</v>
          </cell>
          <cell r="D17327" t="e">
            <v>#N/A</v>
          </cell>
          <cell r="E17327">
            <v>0</v>
          </cell>
        </row>
        <row r="17328">
          <cell r="A17328">
            <v>33730047</v>
          </cell>
          <cell r="B17328">
            <v>326.95</v>
          </cell>
          <cell r="C17328">
            <v>140</v>
          </cell>
          <cell r="D17328" t="str">
            <v>Djursland Øst</v>
          </cell>
          <cell r="E17328">
            <v>326.95</v>
          </cell>
        </row>
        <row r="17329">
          <cell r="A17329">
            <v>33730268</v>
          </cell>
          <cell r="B17329">
            <v>0</v>
          </cell>
          <cell r="C17329">
            <v>35</v>
          </cell>
          <cell r="D17329" t="str">
            <v>Karrebæk Fjord</v>
          </cell>
          <cell r="E17329">
            <v>0</v>
          </cell>
        </row>
        <row r="17330">
          <cell r="A17330">
            <v>33732252</v>
          </cell>
          <cell r="B17330">
            <v>380.36</v>
          </cell>
          <cell r="C17330">
            <v>209</v>
          </cell>
          <cell r="D17330" t="str">
            <v>Rødsand og Bredningen</v>
          </cell>
          <cell r="E17330">
            <v>380.36</v>
          </cell>
        </row>
        <row r="17331">
          <cell r="A17331">
            <v>33733445</v>
          </cell>
          <cell r="B17331">
            <v>97.82</v>
          </cell>
          <cell r="C17331">
            <v>165</v>
          </cell>
          <cell r="D17331" t="str">
            <v>Isefjord, indre</v>
          </cell>
          <cell r="E17331">
            <v>97.82</v>
          </cell>
        </row>
        <row r="17332">
          <cell r="A17332">
            <v>33733585</v>
          </cell>
          <cell r="B17332">
            <v>34.06</v>
          </cell>
          <cell r="C17332">
            <v>121</v>
          </cell>
          <cell r="D17332" t="str">
            <v>Grådyb</v>
          </cell>
          <cell r="E17332">
            <v>34.06</v>
          </cell>
        </row>
        <row r="17333">
          <cell r="A17333">
            <v>33733674</v>
          </cell>
          <cell r="B17333">
            <v>27.07</v>
          </cell>
          <cell r="C17333">
            <v>119</v>
          </cell>
          <cell r="D17333" t="str">
            <v>Vesterhavet, syd</v>
          </cell>
          <cell r="E17333">
            <v>27.07</v>
          </cell>
        </row>
        <row r="17334">
          <cell r="A17334">
            <v>33736428</v>
          </cell>
          <cell r="B17334">
            <v>65.489999999999995</v>
          </cell>
          <cell r="C17334">
            <v>236</v>
          </cell>
          <cell r="D17334" t="str">
            <v>Thisted Bredning</v>
          </cell>
          <cell r="E17334">
            <v>65.489999999999995</v>
          </cell>
        </row>
        <row r="17335">
          <cell r="A17335">
            <v>33737777</v>
          </cell>
          <cell r="B17335">
            <v>0</v>
          </cell>
          <cell r="C17335">
            <v>158</v>
          </cell>
          <cell r="D17335" t="str">
            <v>Hjarbæk Fjord</v>
          </cell>
          <cell r="E17335">
            <v>0</v>
          </cell>
        </row>
        <row r="17336">
          <cell r="A17336">
            <v>33737793</v>
          </cell>
          <cell r="B17336">
            <v>64.52</v>
          </cell>
          <cell r="C17336">
            <v>204</v>
          </cell>
          <cell r="D17336" t="str">
            <v>Jammerland Bugt og Musholm Bugt</v>
          </cell>
          <cell r="E17336">
            <v>64.52</v>
          </cell>
        </row>
        <row r="17337">
          <cell r="A17337">
            <v>33737912</v>
          </cell>
          <cell r="B17337">
            <v>8.0299999999999994</v>
          </cell>
          <cell r="C17337">
            <v>120</v>
          </cell>
          <cell r="D17337" t="str">
            <v>Knudedyb</v>
          </cell>
          <cell r="E17337">
            <v>8.0299999999999994</v>
          </cell>
        </row>
        <row r="17338">
          <cell r="A17338">
            <v>33739109</v>
          </cell>
          <cell r="B17338">
            <v>4.01</v>
          </cell>
          <cell r="C17338">
            <v>111</v>
          </cell>
          <cell r="D17338" t="str">
            <v>Lister Dyb</v>
          </cell>
          <cell r="E17338">
            <v>4.01</v>
          </cell>
        </row>
        <row r="17339">
          <cell r="A17339">
            <v>33742304</v>
          </cell>
          <cell r="B17339">
            <v>155.56</v>
          </cell>
          <cell r="C17339">
            <v>208</v>
          </cell>
          <cell r="D17339" t="str">
            <v>Femerbælt</v>
          </cell>
          <cell r="E17339">
            <v>155.56</v>
          </cell>
        </row>
        <row r="17340">
          <cell r="A17340">
            <v>33743254</v>
          </cell>
          <cell r="B17340">
            <v>331.58</v>
          </cell>
          <cell r="C17340">
            <v>158</v>
          </cell>
          <cell r="D17340" t="str">
            <v>Hjarbæk Fjord</v>
          </cell>
          <cell r="E17340">
            <v>331.58</v>
          </cell>
        </row>
        <row r="17341">
          <cell r="A17341">
            <v>33747993</v>
          </cell>
          <cell r="B17341">
            <v>0</v>
          </cell>
          <cell r="C17341" t="e">
            <v>#N/A</v>
          </cell>
          <cell r="D17341" t="e">
            <v>#N/A</v>
          </cell>
          <cell r="E17341">
            <v>0</v>
          </cell>
        </row>
        <row r="17342">
          <cell r="A17342">
            <v>33752636</v>
          </cell>
          <cell r="B17342">
            <v>0</v>
          </cell>
          <cell r="C17342">
            <v>136</v>
          </cell>
          <cell r="D17342" t="str">
            <v>Randers Fjord, indre</v>
          </cell>
          <cell r="E17342">
            <v>0</v>
          </cell>
        </row>
        <row r="17343">
          <cell r="A17343">
            <v>33755961</v>
          </cell>
          <cell r="B17343">
            <v>588.29</v>
          </cell>
          <cell r="C17343">
            <v>93</v>
          </cell>
          <cell r="D17343" t="str">
            <v>Odense Fjord, Seden Strand</v>
          </cell>
          <cell r="E17343">
            <v>588.29</v>
          </cell>
        </row>
        <row r="17344">
          <cell r="A17344">
            <v>33759444</v>
          </cell>
          <cell r="B17344">
            <v>0</v>
          </cell>
          <cell r="C17344">
            <v>136</v>
          </cell>
          <cell r="D17344" t="str">
            <v>Randers Fjord, indre</v>
          </cell>
          <cell r="E17344">
            <v>0</v>
          </cell>
        </row>
        <row r="17345">
          <cell r="A17345">
            <v>33762267</v>
          </cell>
          <cell r="B17345">
            <v>0</v>
          </cell>
          <cell r="C17345">
            <v>238</v>
          </cell>
          <cell r="D17345" t="str">
            <v>Halkær Bredning</v>
          </cell>
          <cell r="E17345">
            <v>0</v>
          </cell>
        </row>
        <row r="17346">
          <cell r="A17346">
            <v>33769881</v>
          </cell>
          <cell r="B17346">
            <v>397.47</v>
          </cell>
          <cell r="C17346">
            <v>158</v>
          </cell>
          <cell r="D17346" t="str">
            <v>Hjarbæk Fjord</v>
          </cell>
          <cell r="E17346">
            <v>397.47</v>
          </cell>
        </row>
        <row r="17347">
          <cell r="A17347">
            <v>33769911</v>
          </cell>
          <cell r="B17347">
            <v>0</v>
          </cell>
          <cell r="C17347" t="e">
            <v>#N/A</v>
          </cell>
          <cell r="D17347" t="e">
            <v>#N/A</v>
          </cell>
          <cell r="E17347">
            <v>0</v>
          </cell>
        </row>
        <row r="17348">
          <cell r="A17348">
            <v>33770642</v>
          </cell>
          <cell r="B17348">
            <v>32.25</v>
          </cell>
          <cell r="C17348">
            <v>235</v>
          </cell>
          <cell r="D17348" t="str">
            <v>Nibe Bredning og Langerak</v>
          </cell>
          <cell r="E17348">
            <v>32.25</v>
          </cell>
        </row>
        <row r="17349">
          <cell r="A17349">
            <v>33771428</v>
          </cell>
          <cell r="B17349">
            <v>48.33</v>
          </cell>
          <cell r="C17349">
            <v>214</v>
          </cell>
          <cell r="D17349" t="str">
            <v>Det sydfynske Øhav</v>
          </cell>
          <cell r="E17349">
            <v>48.33</v>
          </cell>
        </row>
        <row r="17350">
          <cell r="A17350">
            <v>33772122</v>
          </cell>
          <cell r="B17350">
            <v>0</v>
          </cell>
          <cell r="C17350" t="e">
            <v>#N/A</v>
          </cell>
          <cell r="D17350" t="e">
            <v>#N/A</v>
          </cell>
          <cell r="E17350">
            <v>0</v>
          </cell>
        </row>
        <row r="17351">
          <cell r="A17351">
            <v>33778600</v>
          </cell>
          <cell r="B17351">
            <v>0</v>
          </cell>
          <cell r="C17351" t="e">
            <v>#N/A</v>
          </cell>
          <cell r="D17351" t="e">
            <v>#N/A</v>
          </cell>
          <cell r="E17351">
            <v>0</v>
          </cell>
        </row>
        <row r="17352">
          <cell r="A17352">
            <v>33779607</v>
          </cell>
          <cell r="B17352">
            <v>179.53</v>
          </cell>
          <cell r="C17352">
            <v>35</v>
          </cell>
          <cell r="D17352" t="str">
            <v>Karrebæk Fjord</v>
          </cell>
          <cell r="E17352">
            <v>179.53</v>
          </cell>
        </row>
        <row r="17353">
          <cell r="A17353">
            <v>33779925</v>
          </cell>
          <cell r="B17353">
            <v>0</v>
          </cell>
          <cell r="C17353">
            <v>93</v>
          </cell>
          <cell r="D17353" t="str">
            <v>Odense Fjord, Seden Strand</v>
          </cell>
          <cell r="E17353">
            <v>0</v>
          </cell>
        </row>
        <row r="17354">
          <cell r="A17354">
            <v>33782632</v>
          </cell>
          <cell r="B17354">
            <v>315.69</v>
          </cell>
          <cell r="C17354">
            <v>132</v>
          </cell>
          <cell r="D17354" t="str">
            <v>Ringkøbing Fjord</v>
          </cell>
          <cell r="E17354">
            <v>315.69</v>
          </cell>
        </row>
        <row r="17355">
          <cell r="A17355">
            <v>33784430</v>
          </cell>
          <cell r="B17355">
            <v>334.75</v>
          </cell>
          <cell r="C17355">
            <v>147</v>
          </cell>
          <cell r="D17355" t="str">
            <v>Århus Bugt og Begtrup Vig</v>
          </cell>
          <cell r="E17355">
            <v>334.75</v>
          </cell>
        </row>
        <row r="17356">
          <cell r="A17356">
            <v>33787693</v>
          </cell>
          <cell r="B17356">
            <v>332.55</v>
          </cell>
          <cell r="C17356">
            <v>34</v>
          </cell>
          <cell r="D17356" t="str">
            <v>Smålandsfarvandet, syd</v>
          </cell>
          <cell r="E17356">
            <v>332.55</v>
          </cell>
        </row>
        <row r="17357">
          <cell r="A17357">
            <v>33788487</v>
          </cell>
          <cell r="B17357">
            <v>15.17</v>
          </cell>
          <cell r="C17357">
            <v>136</v>
          </cell>
          <cell r="D17357" t="str">
            <v>Randers Fjord, indre</v>
          </cell>
          <cell r="E17357">
            <v>15.17</v>
          </cell>
        </row>
        <row r="17358">
          <cell r="A17358">
            <v>33789610</v>
          </cell>
          <cell r="B17358">
            <v>3.8</v>
          </cell>
          <cell r="C17358">
            <v>146</v>
          </cell>
          <cell r="D17358" t="str">
            <v>Norsminde Fjord</v>
          </cell>
          <cell r="E17358">
            <v>3.8</v>
          </cell>
        </row>
        <row r="17359">
          <cell r="A17359">
            <v>33796110</v>
          </cell>
          <cell r="B17359">
            <v>684.99</v>
          </cell>
          <cell r="C17359">
            <v>157</v>
          </cell>
          <cell r="D17359" t="str">
            <v>Bjørnholms Bugt, Riisgårde Bredning, Skive Fjord og Lovns Bredning</v>
          </cell>
          <cell r="E17359">
            <v>684.99</v>
          </cell>
        </row>
        <row r="17360">
          <cell r="A17360">
            <v>33797117</v>
          </cell>
          <cell r="B17360">
            <v>5.56</v>
          </cell>
          <cell r="C17360">
            <v>136</v>
          </cell>
          <cell r="D17360" t="str">
            <v>Randers Fjord, indre</v>
          </cell>
          <cell r="E17360">
            <v>5.56</v>
          </cell>
        </row>
        <row r="17361">
          <cell r="A17361">
            <v>33797613</v>
          </cell>
          <cell r="B17361">
            <v>0</v>
          </cell>
          <cell r="C17361">
            <v>165</v>
          </cell>
          <cell r="D17361" t="str">
            <v>Isefjord, indre</v>
          </cell>
          <cell r="E17361">
            <v>0</v>
          </cell>
        </row>
        <row r="17362">
          <cell r="A17362">
            <v>33799160</v>
          </cell>
          <cell r="B17362">
            <v>18.82</v>
          </cell>
          <cell r="C17362">
            <v>6</v>
          </cell>
          <cell r="D17362" t="str">
            <v>Nordlige Øresund</v>
          </cell>
          <cell r="E17362">
            <v>18.82</v>
          </cell>
        </row>
        <row r="17363">
          <cell r="A17363">
            <v>33802226</v>
          </cell>
          <cell r="B17363">
            <v>0</v>
          </cell>
          <cell r="C17363">
            <v>123</v>
          </cell>
          <cell r="D17363" t="str">
            <v>Vejle Fjord, indre</v>
          </cell>
          <cell r="E17363">
            <v>0</v>
          </cell>
        </row>
        <row r="17364">
          <cell r="A17364">
            <v>33803060</v>
          </cell>
          <cell r="B17364">
            <v>8.76</v>
          </cell>
          <cell r="C17364">
            <v>129</v>
          </cell>
          <cell r="D17364" t="str">
            <v>Nissum Fjord, ydre</v>
          </cell>
          <cell r="E17364">
            <v>8.76</v>
          </cell>
        </row>
        <row r="17365">
          <cell r="A17365">
            <v>33803443</v>
          </cell>
          <cell r="B17365">
            <v>7.48</v>
          </cell>
          <cell r="C17365">
            <v>136</v>
          </cell>
          <cell r="D17365" t="str">
            <v>Randers Fjord, indre</v>
          </cell>
          <cell r="E17365">
            <v>7.48</v>
          </cell>
        </row>
        <row r="17366">
          <cell r="A17366">
            <v>33808712</v>
          </cell>
          <cell r="B17366">
            <v>0</v>
          </cell>
          <cell r="C17366">
            <v>93</v>
          </cell>
          <cell r="D17366" t="str">
            <v>Odense Fjord, Seden Strand</v>
          </cell>
          <cell r="E17366">
            <v>0</v>
          </cell>
        </row>
        <row r="17367">
          <cell r="A17367">
            <v>33809069</v>
          </cell>
          <cell r="B17367">
            <v>45.22</v>
          </cell>
          <cell r="C17367">
            <v>111</v>
          </cell>
          <cell r="D17367" t="str">
            <v>Lister Dyb</v>
          </cell>
          <cell r="E17367">
            <v>45.22</v>
          </cell>
        </row>
        <row r="17368">
          <cell r="A17368">
            <v>33809557</v>
          </cell>
          <cell r="B17368">
            <v>0</v>
          </cell>
          <cell r="C17368" t="e">
            <v>#N/A</v>
          </cell>
          <cell r="D17368" t="e">
            <v>#N/A</v>
          </cell>
          <cell r="E17368">
            <v>0</v>
          </cell>
        </row>
        <row r="17369">
          <cell r="A17369">
            <v>33811551</v>
          </cell>
          <cell r="B17369">
            <v>174.99</v>
          </cell>
          <cell r="C17369">
            <v>235</v>
          </cell>
          <cell r="D17369" t="str">
            <v>Nibe Bredning og Langerak</v>
          </cell>
          <cell r="E17369">
            <v>174.99</v>
          </cell>
        </row>
        <row r="17370">
          <cell r="A17370">
            <v>33812248</v>
          </cell>
          <cell r="B17370">
            <v>23.68</v>
          </cell>
          <cell r="C17370">
            <v>147</v>
          </cell>
          <cell r="D17370" t="str">
            <v>Århus Bugt og Begtrup Vig</v>
          </cell>
          <cell r="E17370">
            <v>23.68</v>
          </cell>
        </row>
        <row r="17371">
          <cell r="A17371">
            <v>33813902</v>
          </cell>
          <cell r="B17371">
            <v>5.25</v>
          </cell>
          <cell r="C17371">
            <v>35</v>
          </cell>
          <cell r="D17371" t="str">
            <v>Karrebæk Fjord</v>
          </cell>
          <cell r="E17371">
            <v>5.25</v>
          </cell>
        </row>
        <row r="17372">
          <cell r="A17372">
            <v>33814151</v>
          </cell>
          <cell r="B17372">
            <v>90.1</v>
          </cell>
          <cell r="C17372">
            <v>34</v>
          </cell>
          <cell r="D17372" t="str">
            <v>Smålandsfarvandet, syd</v>
          </cell>
          <cell r="E17372">
            <v>90.1</v>
          </cell>
        </row>
        <row r="17373">
          <cell r="A17373">
            <v>33815077</v>
          </cell>
          <cell r="B17373">
            <v>286.16000000000003</v>
          </cell>
          <cell r="C17373">
            <v>111</v>
          </cell>
          <cell r="D17373" t="str">
            <v>Lister Dyb</v>
          </cell>
          <cell r="E17373">
            <v>286.16000000000003</v>
          </cell>
        </row>
        <row r="17374">
          <cell r="A17374">
            <v>33819684</v>
          </cell>
          <cell r="B17374">
            <v>27.09</v>
          </cell>
          <cell r="C17374">
            <v>221</v>
          </cell>
          <cell r="D17374" t="str">
            <v>Skagerrak</v>
          </cell>
          <cell r="E17374">
            <v>27.09</v>
          </cell>
        </row>
        <row r="17375">
          <cell r="A17375">
            <v>33820992</v>
          </cell>
          <cell r="B17375">
            <v>2.02</v>
          </cell>
          <cell r="C17375">
            <v>121</v>
          </cell>
          <cell r="D17375" t="str">
            <v>Grådyb</v>
          </cell>
          <cell r="E17375">
            <v>2.02</v>
          </cell>
        </row>
        <row r="17376">
          <cell r="A17376">
            <v>33823150</v>
          </cell>
          <cell r="B17376">
            <v>15.26</v>
          </cell>
          <cell r="C17376">
            <v>56</v>
          </cell>
          <cell r="D17376" t="str">
            <v>Østersøen, Bornholm</v>
          </cell>
          <cell r="E17376">
            <v>15.26</v>
          </cell>
        </row>
        <row r="17377">
          <cell r="A17377">
            <v>33824068</v>
          </cell>
          <cell r="B17377">
            <v>21.54</v>
          </cell>
          <cell r="C17377">
            <v>225</v>
          </cell>
          <cell r="D17377" t="str">
            <v>Nordlige Kattegat, Ålbæk Bugt</v>
          </cell>
          <cell r="E17377">
            <v>21.54</v>
          </cell>
        </row>
        <row r="17378">
          <cell r="A17378">
            <v>33827083</v>
          </cell>
          <cell r="B17378">
            <v>8.34</v>
          </cell>
          <cell r="C17378">
            <v>136</v>
          </cell>
          <cell r="D17378" t="str">
            <v>Randers Fjord, indre</v>
          </cell>
          <cell r="E17378">
            <v>8.34</v>
          </cell>
        </row>
        <row r="17379">
          <cell r="A17379">
            <v>33827717</v>
          </cell>
          <cell r="B17379">
            <v>9.91</v>
          </cell>
          <cell r="C17379">
            <v>131</v>
          </cell>
          <cell r="D17379" t="str">
            <v>Nissum Fjord, Felsted Kog</v>
          </cell>
          <cell r="E17379">
            <v>9.91</v>
          </cell>
        </row>
        <row r="17380">
          <cell r="A17380">
            <v>33828403</v>
          </cell>
          <cell r="B17380">
            <v>4.01</v>
          </cell>
          <cell r="C17380">
            <v>111</v>
          </cell>
          <cell r="D17380" t="str">
            <v>Lister Dyb</v>
          </cell>
          <cell r="E17380">
            <v>4.01</v>
          </cell>
        </row>
        <row r="17381">
          <cell r="A17381">
            <v>33832311</v>
          </cell>
          <cell r="B17381">
            <v>106.02</v>
          </cell>
          <cell r="C17381">
            <v>111</v>
          </cell>
          <cell r="D17381" t="str">
            <v>Lister Dyb</v>
          </cell>
          <cell r="E17381">
            <v>106.02</v>
          </cell>
        </row>
        <row r="17382">
          <cell r="A17382">
            <v>33834101</v>
          </cell>
          <cell r="B17382">
            <v>65.099999999999994</v>
          </cell>
          <cell r="C17382">
            <v>165</v>
          </cell>
          <cell r="D17382" t="str">
            <v>Isefjord, indre</v>
          </cell>
          <cell r="E17382">
            <v>65.099999999999994</v>
          </cell>
        </row>
        <row r="17383">
          <cell r="A17383">
            <v>33835000</v>
          </cell>
          <cell r="B17383">
            <v>109.44</v>
          </cell>
          <cell r="C17383">
            <v>56</v>
          </cell>
          <cell r="D17383" t="str">
            <v>Østersøen, Bornholm</v>
          </cell>
          <cell r="E17383">
            <v>109.44</v>
          </cell>
        </row>
        <row r="17384">
          <cell r="A17384">
            <v>33836309</v>
          </cell>
          <cell r="B17384">
            <v>15.74</v>
          </cell>
          <cell r="C17384">
            <v>221</v>
          </cell>
          <cell r="D17384" t="str">
            <v>Skagerrak</v>
          </cell>
          <cell r="E17384">
            <v>15.74</v>
          </cell>
        </row>
        <row r="17385">
          <cell r="A17385">
            <v>33837860</v>
          </cell>
          <cell r="B17385">
            <v>16.329999999999998</v>
          </cell>
          <cell r="C17385">
            <v>111</v>
          </cell>
          <cell r="D17385" t="str">
            <v>Lister Dyb</v>
          </cell>
          <cell r="E17385">
            <v>16.329999999999998</v>
          </cell>
        </row>
        <row r="17386">
          <cell r="A17386">
            <v>33838514</v>
          </cell>
          <cell r="B17386">
            <v>4.07</v>
          </cell>
          <cell r="C17386">
            <v>235</v>
          </cell>
          <cell r="D17386" t="str">
            <v>Nibe Bredning og Langerak</v>
          </cell>
          <cell r="E17386">
            <v>4.07</v>
          </cell>
        </row>
        <row r="17387">
          <cell r="A17387">
            <v>33840845</v>
          </cell>
          <cell r="B17387">
            <v>30.72</v>
          </cell>
          <cell r="C17387">
            <v>90</v>
          </cell>
          <cell r="D17387" t="str">
            <v>Langelandssund</v>
          </cell>
          <cell r="E17387">
            <v>30.72</v>
          </cell>
        </row>
        <row r="17388">
          <cell r="A17388">
            <v>33843119</v>
          </cell>
          <cell r="B17388">
            <v>305.02</v>
          </cell>
          <cell r="C17388">
            <v>111</v>
          </cell>
          <cell r="D17388" t="str">
            <v>Lister Dyb</v>
          </cell>
          <cell r="E17388">
            <v>305.02</v>
          </cell>
        </row>
        <row r="17389">
          <cell r="A17389">
            <v>33845235</v>
          </cell>
          <cell r="B17389">
            <v>7.8</v>
          </cell>
          <cell r="C17389">
            <v>232</v>
          </cell>
          <cell r="D17389" t="str">
            <v>Nissum Bredning</v>
          </cell>
          <cell r="E17389">
            <v>7.8</v>
          </cell>
        </row>
        <row r="17390">
          <cell r="A17390">
            <v>33846177</v>
          </cell>
          <cell r="B17390">
            <v>2.75</v>
          </cell>
          <cell r="C17390">
            <v>222</v>
          </cell>
          <cell r="D17390" t="str">
            <v>Kattegat, Aalborg Bugt</v>
          </cell>
          <cell r="E17390">
            <v>2.75</v>
          </cell>
        </row>
        <row r="17391">
          <cell r="A17391">
            <v>33849230</v>
          </cell>
          <cell r="B17391">
            <v>7.1</v>
          </cell>
          <cell r="C17391">
            <v>201</v>
          </cell>
          <cell r="D17391" t="str">
            <v>Køge Bugt</v>
          </cell>
          <cell r="E17391">
            <v>7.1</v>
          </cell>
        </row>
        <row r="17392">
          <cell r="A17392">
            <v>33849370</v>
          </cell>
          <cell r="B17392">
            <v>10.28</v>
          </cell>
          <cell r="C17392">
            <v>6</v>
          </cell>
          <cell r="D17392" t="str">
            <v>Nordlige Øresund</v>
          </cell>
          <cell r="E17392">
            <v>10.28</v>
          </cell>
        </row>
        <row r="17393">
          <cell r="A17393">
            <v>33851340</v>
          </cell>
          <cell r="B17393">
            <v>0</v>
          </cell>
          <cell r="C17393">
            <v>136</v>
          </cell>
          <cell r="D17393" t="str">
            <v>Randers Fjord, indre</v>
          </cell>
          <cell r="E17393">
            <v>0</v>
          </cell>
        </row>
        <row r="17394">
          <cell r="A17394">
            <v>33852592</v>
          </cell>
          <cell r="B17394">
            <v>281</v>
          </cell>
          <cell r="C17394">
            <v>236</v>
          </cell>
          <cell r="D17394" t="str">
            <v>Thisted Bredning</v>
          </cell>
          <cell r="E17394">
            <v>281</v>
          </cell>
        </row>
        <row r="17395">
          <cell r="A17395">
            <v>33854293</v>
          </cell>
          <cell r="B17395">
            <v>274.25</v>
          </cell>
          <cell r="C17395">
            <v>114</v>
          </cell>
          <cell r="D17395" t="str">
            <v>Flensborg Fjord, ydre</v>
          </cell>
          <cell r="E17395">
            <v>274.25</v>
          </cell>
        </row>
        <row r="17396">
          <cell r="A17396">
            <v>33861672</v>
          </cell>
          <cell r="B17396">
            <v>914.58</v>
          </cell>
          <cell r="C17396">
            <v>158</v>
          </cell>
          <cell r="D17396" t="str">
            <v>Hjarbæk Fjord</v>
          </cell>
          <cell r="E17396">
            <v>914.58</v>
          </cell>
        </row>
        <row r="17397">
          <cell r="A17397">
            <v>33864590</v>
          </cell>
          <cell r="B17397">
            <v>153.21</v>
          </cell>
          <cell r="C17397">
            <v>93</v>
          </cell>
          <cell r="D17397" t="str">
            <v>Odense Fjord, Seden Strand</v>
          </cell>
          <cell r="E17397">
            <v>153.21</v>
          </cell>
        </row>
        <row r="17398">
          <cell r="A17398">
            <v>33869940</v>
          </cell>
          <cell r="B17398">
            <v>0</v>
          </cell>
          <cell r="C17398">
            <v>145</v>
          </cell>
          <cell r="D17398" t="str">
            <v>Kalø Vig</v>
          </cell>
          <cell r="E17398">
            <v>0</v>
          </cell>
        </row>
        <row r="17399">
          <cell r="A17399">
            <v>33870833</v>
          </cell>
          <cell r="B17399">
            <v>222.92</v>
          </cell>
          <cell r="C17399">
            <v>157</v>
          </cell>
          <cell r="D17399" t="str">
            <v>Bjørnholms Bugt, Riisgårde Bredning, Skive Fjord og Lovns Bredning</v>
          </cell>
          <cell r="E17399">
            <v>222.92</v>
          </cell>
        </row>
        <row r="17400">
          <cell r="A17400">
            <v>33871139</v>
          </cell>
          <cell r="B17400">
            <v>97.38</v>
          </cell>
          <cell r="C17400">
            <v>56</v>
          </cell>
          <cell r="D17400" t="str">
            <v>Østersøen, Bornholm</v>
          </cell>
          <cell r="E17400">
            <v>97.38</v>
          </cell>
        </row>
        <row r="17401">
          <cell r="A17401">
            <v>33872364</v>
          </cell>
          <cell r="B17401">
            <v>155.62</v>
          </cell>
          <cell r="C17401">
            <v>157</v>
          </cell>
          <cell r="D17401" t="str">
            <v>Bjørnholms Bugt, Riisgårde Bredning, Skive Fjord og Lovns Bredning</v>
          </cell>
          <cell r="E17401">
            <v>155.62</v>
          </cell>
        </row>
        <row r="17402">
          <cell r="A17402">
            <v>33878141</v>
          </cell>
          <cell r="B17402">
            <v>0</v>
          </cell>
          <cell r="C17402" t="e">
            <v>#N/A</v>
          </cell>
          <cell r="D17402" t="e">
            <v>#N/A</v>
          </cell>
          <cell r="E17402">
            <v>0</v>
          </cell>
        </row>
        <row r="17403">
          <cell r="A17403">
            <v>33878389</v>
          </cell>
          <cell r="B17403">
            <v>0</v>
          </cell>
          <cell r="C17403" t="e">
            <v>#N/A</v>
          </cell>
          <cell r="D17403" t="e">
            <v>#N/A</v>
          </cell>
          <cell r="E17403">
            <v>0</v>
          </cell>
        </row>
        <row r="17404">
          <cell r="A17404">
            <v>33879628</v>
          </cell>
          <cell r="B17404">
            <v>42.59</v>
          </cell>
          <cell r="C17404">
            <v>157</v>
          </cell>
          <cell r="D17404" t="str">
            <v>Bjørnholms Bugt, Riisgårde Bredning, Skive Fjord og Lovns Bredning</v>
          </cell>
          <cell r="E17404">
            <v>42.59</v>
          </cell>
        </row>
        <row r="17405">
          <cell r="A17405">
            <v>33882718</v>
          </cell>
          <cell r="B17405">
            <v>0</v>
          </cell>
          <cell r="C17405">
            <v>123</v>
          </cell>
          <cell r="D17405" t="str">
            <v>Vejle Fjord, indre</v>
          </cell>
          <cell r="E17405">
            <v>0</v>
          </cell>
        </row>
        <row r="17406">
          <cell r="A17406">
            <v>33885296</v>
          </cell>
          <cell r="B17406">
            <v>0</v>
          </cell>
          <cell r="C17406">
            <v>140</v>
          </cell>
          <cell r="D17406" t="str">
            <v>Djursland Øst</v>
          </cell>
          <cell r="E17406">
            <v>0</v>
          </cell>
        </row>
        <row r="17407">
          <cell r="A17407">
            <v>33887000</v>
          </cell>
          <cell r="B17407">
            <v>0</v>
          </cell>
          <cell r="C17407">
            <v>221</v>
          </cell>
          <cell r="D17407" t="str">
            <v>Skagerrak</v>
          </cell>
          <cell r="E17407">
            <v>0</v>
          </cell>
        </row>
        <row r="17408">
          <cell r="A17408">
            <v>33888783</v>
          </cell>
          <cell r="B17408">
            <v>8.6300000000000008</v>
          </cell>
          <cell r="C17408">
            <v>235</v>
          </cell>
          <cell r="D17408" t="str">
            <v>Nibe Bredning og Langerak</v>
          </cell>
          <cell r="E17408">
            <v>8.6300000000000008</v>
          </cell>
        </row>
        <row r="17409">
          <cell r="A17409">
            <v>33888856</v>
          </cell>
          <cell r="B17409">
            <v>117.7</v>
          </cell>
          <cell r="C17409">
            <v>35</v>
          </cell>
          <cell r="D17409" t="str">
            <v>Karrebæk Fjord</v>
          </cell>
          <cell r="E17409">
            <v>117.7</v>
          </cell>
        </row>
        <row r="17410">
          <cell r="A17410">
            <v>33889003</v>
          </cell>
          <cell r="B17410">
            <v>14.58</v>
          </cell>
          <cell r="C17410">
            <v>157</v>
          </cell>
          <cell r="D17410" t="str">
            <v>Bjørnholms Bugt, Riisgårde Bredning, Skive Fjord og Lovns Bredning</v>
          </cell>
          <cell r="E17410">
            <v>14.58</v>
          </cell>
        </row>
        <row r="17411">
          <cell r="A17411">
            <v>33891172</v>
          </cell>
          <cell r="B17411">
            <v>13.86</v>
          </cell>
          <cell r="C17411">
            <v>235</v>
          </cell>
          <cell r="D17411" t="str">
            <v>Nibe Bredning og Langerak</v>
          </cell>
          <cell r="E17411">
            <v>13.86</v>
          </cell>
        </row>
        <row r="17412">
          <cell r="A17412">
            <v>33891253</v>
          </cell>
          <cell r="B17412">
            <v>17.57</v>
          </cell>
          <cell r="C17412">
            <v>120</v>
          </cell>
          <cell r="D17412" t="str">
            <v>Knudedyb</v>
          </cell>
          <cell r="E17412">
            <v>17.57</v>
          </cell>
        </row>
        <row r="17413">
          <cell r="A17413">
            <v>33893604</v>
          </cell>
          <cell r="B17413">
            <v>5.95</v>
          </cell>
          <cell r="C17413">
            <v>158</v>
          </cell>
          <cell r="D17413" t="str">
            <v>Hjarbæk Fjord</v>
          </cell>
          <cell r="E17413">
            <v>5.95</v>
          </cell>
        </row>
        <row r="17414">
          <cell r="A17414">
            <v>33893647</v>
          </cell>
          <cell r="B17414">
            <v>8.5299999999999994</v>
          </cell>
          <cell r="C17414">
            <v>1</v>
          </cell>
          <cell r="D17414" t="str">
            <v>Roskilde Fjord, ydre</v>
          </cell>
          <cell r="E17414">
            <v>8.5299999999999994</v>
          </cell>
        </row>
        <row r="17415">
          <cell r="A17415">
            <v>33894376</v>
          </cell>
          <cell r="B17415">
            <v>7.26</v>
          </cell>
          <cell r="C17415">
            <v>56</v>
          </cell>
          <cell r="D17415" t="str">
            <v>Østersøen, Bornholm</v>
          </cell>
          <cell r="E17415">
            <v>7.26</v>
          </cell>
        </row>
        <row r="17416">
          <cell r="A17416">
            <v>33894457</v>
          </cell>
          <cell r="B17416">
            <v>0</v>
          </cell>
          <cell r="C17416">
            <v>111</v>
          </cell>
          <cell r="D17416" t="str">
            <v>Lister Dyb</v>
          </cell>
          <cell r="E17416">
            <v>0</v>
          </cell>
        </row>
        <row r="17417">
          <cell r="A17417">
            <v>33895143</v>
          </cell>
          <cell r="B17417">
            <v>544.28</v>
          </cell>
          <cell r="C17417">
            <v>90</v>
          </cell>
          <cell r="D17417" t="str">
            <v>Langelandssund</v>
          </cell>
          <cell r="E17417">
            <v>544.28</v>
          </cell>
        </row>
        <row r="17418">
          <cell r="A17418">
            <v>33898630</v>
          </cell>
          <cell r="B17418">
            <v>200.91</v>
          </cell>
          <cell r="C17418">
            <v>233</v>
          </cell>
          <cell r="D17418" t="str">
            <v>Kås Bredning og Venø Bugt</v>
          </cell>
          <cell r="E17418">
            <v>200.91</v>
          </cell>
        </row>
        <row r="17419">
          <cell r="A17419">
            <v>33899017</v>
          </cell>
          <cell r="B17419">
            <v>14.94</v>
          </cell>
          <cell r="C17419">
            <v>120</v>
          </cell>
          <cell r="D17419" t="str">
            <v>Knudedyb</v>
          </cell>
          <cell r="E17419">
            <v>14.94</v>
          </cell>
        </row>
        <row r="17420">
          <cell r="A17420">
            <v>33901305</v>
          </cell>
          <cell r="B17420">
            <v>240.53</v>
          </cell>
          <cell r="C17420">
            <v>235</v>
          </cell>
          <cell r="D17420" t="str">
            <v>Nibe Bredning og Langerak</v>
          </cell>
          <cell r="E17420">
            <v>240.53</v>
          </cell>
        </row>
        <row r="17421">
          <cell r="A17421">
            <v>33901658</v>
          </cell>
          <cell r="B17421">
            <v>11.85</v>
          </cell>
          <cell r="C17421">
            <v>204</v>
          </cell>
          <cell r="D17421" t="str">
            <v>Jammerland Bugt og Musholm Bugt</v>
          </cell>
          <cell r="E17421">
            <v>11.85</v>
          </cell>
        </row>
        <row r="17422">
          <cell r="A17422">
            <v>33902778</v>
          </cell>
          <cell r="B17422">
            <v>78.349999999999994</v>
          </cell>
          <cell r="C17422">
            <v>165</v>
          </cell>
          <cell r="D17422" t="str">
            <v>Isefjord, indre</v>
          </cell>
          <cell r="E17422">
            <v>78.349999999999994</v>
          </cell>
        </row>
        <row r="17423">
          <cell r="A17423">
            <v>33904789</v>
          </cell>
          <cell r="B17423">
            <v>380.4</v>
          </cell>
          <cell r="C17423">
            <v>131</v>
          </cell>
          <cell r="D17423" t="str">
            <v>Nissum Fjord, Felsted Kog</v>
          </cell>
          <cell r="E17423">
            <v>380.4</v>
          </cell>
        </row>
        <row r="17424">
          <cell r="A17424">
            <v>33906773</v>
          </cell>
          <cell r="B17424">
            <v>5.08</v>
          </cell>
          <cell r="C17424">
            <v>56</v>
          </cell>
          <cell r="D17424" t="str">
            <v>Østersøen, Bornholm</v>
          </cell>
          <cell r="E17424">
            <v>5.08</v>
          </cell>
        </row>
        <row r="17425">
          <cell r="A17425">
            <v>33908741</v>
          </cell>
          <cell r="B17425">
            <v>0</v>
          </cell>
          <cell r="C17425" t="e">
            <v>#N/A</v>
          </cell>
          <cell r="D17425" t="e">
            <v>#N/A</v>
          </cell>
          <cell r="E17425">
            <v>0</v>
          </cell>
        </row>
        <row r="17426">
          <cell r="A17426">
            <v>33910037</v>
          </cell>
          <cell r="B17426">
            <v>740.63</v>
          </cell>
          <cell r="C17426">
            <v>132</v>
          </cell>
          <cell r="D17426" t="str">
            <v>Ringkøbing Fjord</v>
          </cell>
          <cell r="E17426">
            <v>740.63</v>
          </cell>
        </row>
        <row r="17427">
          <cell r="A17427">
            <v>33910843</v>
          </cell>
          <cell r="B17427">
            <v>4.8</v>
          </cell>
          <cell r="C17427">
            <v>136</v>
          </cell>
          <cell r="D17427" t="str">
            <v>Randers Fjord, indre</v>
          </cell>
          <cell r="E17427">
            <v>4.8</v>
          </cell>
        </row>
        <row r="17428">
          <cell r="A17428">
            <v>33911173</v>
          </cell>
          <cell r="B17428">
            <v>136.33000000000001</v>
          </cell>
          <cell r="C17428">
            <v>235</v>
          </cell>
          <cell r="D17428" t="str">
            <v>Nibe Bredning og Langerak</v>
          </cell>
          <cell r="E17428">
            <v>136.33000000000001</v>
          </cell>
        </row>
        <row r="17429">
          <cell r="A17429">
            <v>33911459</v>
          </cell>
          <cell r="B17429">
            <v>0</v>
          </cell>
          <cell r="C17429">
            <v>111</v>
          </cell>
          <cell r="D17429" t="str">
            <v>Lister Dyb</v>
          </cell>
          <cell r="E17429">
            <v>0</v>
          </cell>
        </row>
        <row r="17430">
          <cell r="A17430">
            <v>33912102</v>
          </cell>
          <cell r="B17430">
            <v>0</v>
          </cell>
          <cell r="C17430">
            <v>157</v>
          </cell>
          <cell r="D17430" t="str">
            <v>Bjørnholms Bugt, Riisgårde Bredning, Skive Fjord og Lovns Bredning</v>
          </cell>
          <cell r="E17430">
            <v>0</v>
          </cell>
        </row>
        <row r="17431">
          <cell r="A17431">
            <v>33919794</v>
          </cell>
          <cell r="B17431">
            <v>0</v>
          </cell>
          <cell r="C17431">
            <v>28</v>
          </cell>
          <cell r="D17431" t="str">
            <v>Sejerø Bugt</v>
          </cell>
          <cell r="E17431">
            <v>0</v>
          </cell>
        </row>
        <row r="17432">
          <cell r="A17432">
            <v>33920733</v>
          </cell>
          <cell r="B17432">
            <v>159.82</v>
          </cell>
          <cell r="C17432">
            <v>136</v>
          </cell>
          <cell r="D17432" t="str">
            <v>Randers Fjord, indre</v>
          </cell>
          <cell r="E17432">
            <v>159.82</v>
          </cell>
        </row>
        <row r="17433">
          <cell r="A17433">
            <v>33924593</v>
          </cell>
          <cell r="B17433">
            <v>132.04</v>
          </cell>
          <cell r="C17433">
            <v>35</v>
          </cell>
          <cell r="D17433" t="str">
            <v>Karrebæk Fjord</v>
          </cell>
          <cell r="E17433">
            <v>132.04</v>
          </cell>
        </row>
        <row r="17434">
          <cell r="A17434">
            <v>33927614</v>
          </cell>
          <cell r="B17434">
            <v>24.36</v>
          </cell>
          <cell r="C17434">
            <v>132</v>
          </cell>
          <cell r="D17434" t="str">
            <v>Ringkøbing Fjord</v>
          </cell>
          <cell r="E17434">
            <v>24.36</v>
          </cell>
        </row>
        <row r="17435">
          <cell r="A17435">
            <v>33928165</v>
          </cell>
          <cell r="B17435">
            <v>5.01</v>
          </cell>
          <cell r="C17435">
            <v>221</v>
          </cell>
          <cell r="D17435" t="str">
            <v>Skagerrak</v>
          </cell>
          <cell r="E17435">
            <v>5.01</v>
          </cell>
        </row>
        <row r="17436">
          <cell r="A17436">
            <v>33929811</v>
          </cell>
          <cell r="B17436">
            <v>0</v>
          </cell>
          <cell r="C17436">
            <v>204</v>
          </cell>
          <cell r="D17436" t="str">
            <v>Jammerland Bugt og Musholm Bugt</v>
          </cell>
          <cell r="E17436">
            <v>0</v>
          </cell>
        </row>
        <row r="17437">
          <cell r="A17437">
            <v>33932995</v>
          </cell>
          <cell r="B17437">
            <v>17.75</v>
          </cell>
          <cell r="C17437">
            <v>165</v>
          </cell>
          <cell r="D17437" t="str">
            <v>Isefjord, indre</v>
          </cell>
          <cell r="E17437">
            <v>17.75</v>
          </cell>
        </row>
        <row r="17438">
          <cell r="A17438">
            <v>33936370</v>
          </cell>
          <cell r="B17438">
            <v>377.78</v>
          </cell>
          <cell r="C17438">
            <v>95</v>
          </cell>
          <cell r="D17438" t="str">
            <v>Storebælt, SV</v>
          </cell>
          <cell r="E17438">
            <v>377.78</v>
          </cell>
        </row>
        <row r="17439">
          <cell r="A17439">
            <v>33938519</v>
          </cell>
          <cell r="B17439">
            <v>200.73</v>
          </cell>
          <cell r="C17439">
            <v>235</v>
          </cell>
          <cell r="D17439" t="str">
            <v>Nibe Bredning og Langerak</v>
          </cell>
          <cell r="E17439">
            <v>200.73</v>
          </cell>
        </row>
        <row r="17440">
          <cell r="A17440">
            <v>33939132</v>
          </cell>
          <cell r="B17440">
            <v>14.62</v>
          </cell>
          <cell r="C17440">
            <v>221</v>
          </cell>
          <cell r="D17440" t="str">
            <v>Skagerrak</v>
          </cell>
          <cell r="E17440">
            <v>14.62</v>
          </cell>
        </row>
        <row r="17441">
          <cell r="A17441">
            <v>33945078</v>
          </cell>
          <cell r="B17441">
            <v>0</v>
          </cell>
          <cell r="C17441">
            <v>234</v>
          </cell>
          <cell r="D17441" t="str">
            <v>Løgstør Bredning</v>
          </cell>
          <cell r="E17441">
            <v>0</v>
          </cell>
        </row>
        <row r="17442">
          <cell r="A17442">
            <v>33945485</v>
          </cell>
          <cell r="B17442">
            <v>4.42</v>
          </cell>
          <cell r="C17442">
            <v>136</v>
          </cell>
          <cell r="D17442" t="str">
            <v>Randers Fjord, indre</v>
          </cell>
          <cell r="E17442">
            <v>4.42</v>
          </cell>
        </row>
        <row r="17443">
          <cell r="A17443">
            <v>33946481</v>
          </cell>
          <cell r="B17443">
            <v>0</v>
          </cell>
          <cell r="C17443" t="e">
            <v>#N/A</v>
          </cell>
          <cell r="D17443" t="e">
            <v>#N/A</v>
          </cell>
          <cell r="E17443">
            <v>0</v>
          </cell>
        </row>
        <row r="17444">
          <cell r="A17444">
            <v>33946767</v>
          </cell>
          <cell r="B17444">
            <v>56.55</v>
          </cell>
          <cell r="C17444">
            <v>136</v>
          </cell>
          <cell r="D17444" t="str">
            <v>Randers Fjord, indre</v>
          </cell>
          <cell r="E17444">
            <v>56.55</v>
          </cell>
        </row>
        <row r="17445">
          <cell r="A17445">
            <v>33947364</v>
          </cell>
          <cell r="B17445">
            <v>19.440000000000001</v>
          </cell>
          <cell r="C17445">
            <v>235</v>
          </cell>
          <cell r="D17445" t="str">
            <v>Nibe Bredning og Langerak</v>
          </cell>
          <cell r="E17445">
            <v>19.440000000000001</v>
          </cell>
        </row>
        <row r="17446">
          <cell r="A17446">
            <v>33950764</v>
          </cell>
          <cell r="B17446">
            <v>98.69</v>
          </cell>
          <cell r="C17446" t="e">
            <v>#N/A</v>
          </cell>
          <cell r="D17446" t="e">
            <v>#N/A</v>
          </cell>
          <cell r="E17446">
            <v>0</v>
          </cell>
        </row>
        <row r="17447">
          <cell r="A17447">
            <v>33950772</v>
          </cell>
          <cell r="B17447">
            <v>85.53</v>
          </cell>
          <cell r="C17447" t="e">
            <v>#N/A</v>
          </cell>
          <cell r="D17447" t="e">
            <v>#N/A</v>
          </cell>
          <cell r="E17447">
            <v>0</v>
          </cell>
        </row>
        <row r="17448">
          <cell r="A17448">
            <v>33957270</v>
          </cell>
          <cell r="B17448">
            <v>27.1</v>
          </cell>
          <cell r="C17448">
            <v>233</v>
          </cell>
          <cell r="D17448" t="str">
            <v>Kås Bredning og Venø Bugt</v>
          </cell>
          <cell r="E17448">
            <v>27.1</v>
          </cell>
        </row>
        <row r="17449">
          <cell r="A17449">
            <v>33957378</v>
          </cell>
          <cell r="B17449">
            <v>0</v>
          </cell>
          <cell r="C17449" t="e">
            <v>#N/A</v>
          </cell>
          <cell r="D17449" t="e">
            <v>#N/A</v>
          </cell>
          <cell r="E17449">
            <v>0</v>
          </cell>
        </row>
        <row r="17450">
          <cell r="A17450">
            <v>33957734</v>
          </cell>
          <cell r="B17450">
            <v>128.38999999999999</v>
          </cell>
          <cell r="C17450" t="e">
            <v>#N/A</v>
          </cell>
          <cell r="D17450" t="e">
            <v>#N/A</v>
          </cell>
          <cell r="E17450">
            <v>0</v>
          </cell>
        </row>
        <row r="17451">
          <cell r="A17451">
            <v>33959532</v>
          </cell>
          <cell r="B17451">
            <v>24.66</v>
          </cell>
          <cell r="C17451">
            <v>87</v>
          </cell>
          <cell r="D17451" t="str">
            <v>Helnæs Bugt</v>
          </cell>
          <cell r="E17451">
            <v>24.66</v>
          </cell>
        </row>
        <row r="17452">
          <cell r="A17452">
            <v>33962398</v>
          </cell>
          <cell r="B17452">
            <v>0</v>
          </cell>
          <cell r="C17452" t="e">
            <v>#N/A</v>
          </cell>
          <cell r="D17452" t="e">
            <v>#N/A</v>
          </cell>
          <cell r="E17452">
            <v>0</v>
          </cell>
        </row>
        <row r="17453">
          <cell r="A17453">
            <v>33963866</v>
          </cell>
          <cell r="B17453">
            <v>0</v>
          </cell>
          <cell r="C17453">
            <v>132</v>
          </cell>
          <cell r="D17453" t="str">
            <v>Ringkøbing Fjord</v>
          </cell>
          <cell r="E17453">
            <v>0</v>
          </cell>
        </row>
        <row r="17454">
          <cell r="A17454">
            <v>33968736</v>
          </cell>
          <cell r="B17454">
            <v>32.72</v>
          </cell>
          <cell r="C17454">
            <v>1</v>
          </cell>
          <cell r="D17454" t="str">
            <v>Roskilde Fjord, ydre</v>
          </cell>
          <cell r="E17454">
            <v>32.72</v>
          </cell>
        </row>
        <row r="17455">
          <cell r="A17455">
            <v>33972296</v>
          </cell>
          <cell r="B17455">
            <v>62.71</v>
          </cell>
          <cell r="C17455">
            <v>225</v>
          </cell>
          <cell r="D17455" t="str">
            <v>Nordlige Kattegat, Ålbæk Bugt</v>
          </cell>
          <cell r="E17455">
            <v>62.71</v>
          </cell>
        </row>
        <row r="17456">
          <cell r="A17456">
            <v>33972695</v>
          </cell>
          <cell r="B17456">
            <v>0</v>
          </cell>
          <cell r="C17456">
            <v>38</v>
          </cell>
          <cell r="D17456" t="str">
            <v>Guldborgsund</v>
          </cell>
          <cell r="E17456">
            <v>0</v>
          </cell>
        </row>
        <row r="17457">
          <cell r="A17457">
            <v>33973225</v>
          </cell>
          <cell r="B17457">
            <v>8.6300000000000008</v>
          </cell>
          <cell r="C17457">
            <v>93</v>
          </cell>
          <cell r="D17457" t="str">
            <v>Odense Fjord, Seden Strand</v>
          </cell>
          <cell r="E17457">
            <v>8.6300000000000008</v>
          </cell>
        </row>
        <row r="17458">
          <cell r="A17458">
            <v>33979444</v>
          </cell>
          <cell r="B17458">
            <v>324.52999999999997</v>
          </cell>
          <cell r="C17458">
            <v>132</v>
          </cell>
          <cell r="D17458" t="str">
            <v>Ringkøbing Fjord</v>
          </cell>
          <cell r="E17458">
            <v>324.52999999999997</v>
          </cell>
        </row>
        <row r="17459">
          <cell r="A17459">
            <v>33980744</v>
          </cell>
          <cell r="B17459">
            <v>3.88</v>
          </cell>
          <cell r="C17459">
            <v>121</v>
          </cell>
          <cell r="D17459" t="str">
            <v>Grådyb</v>
          </cell>
          <cell r="E17459">
            <v>3.88</v>
          </cell>
        </row>
        <row r="17460">
          <cell r="A17460">
            <v>33983808</v>
          </cell>
          <cell r="B17460">
            <v>79.180000000000007</v>
          </cell>
          <cell r="C17460">
            <v>201</v>
          </cell>
          <cell r="D17460" t="str">
            <v>Køge Bugt</v>
          </cell>
          <cell r="E17460">
            <v>79.180000000000007</v>
          </cell>
        </row>
        <row r="17461">
          <cell r="A17461">
            <v>33986335</v>
          </cell>
          <cell r="B17461">
            <v>95.2</v>
          </cell>
          <cell r="C17461">
            <v>201</v>
          </cell>
          <cell r="D17461" t="str">
            <v>Køge Bugt</v>
          </cell>
          <cell r="E17461">
            <v>95.2</v>
          </cell>
        </row>
        <row r="17462">
          <cell r="A17462">
            <v>33988206</v>
          </cell>
          <cell r="B17462">
            <v>438.91</v>
          </cell>
          <cell r="C17462">
            <v>206</v>
          </cell>
          <cell r="D17462" t="str">
            <v>Smålandsfarvandet, åbne del</v>
          </cell>
          <cell r="E17462">
            <v>438.91</v>
          </cell>
        </row>
        <row r="17463">
          <cell r="A17463">
            <v>33990235</v>
          </cell>
          <cell r="B17463">
            <v>8.3000000000000007</v>
          </cell>
          <cell r="C17463">
            <v>87</v>
          </cell>
          <cell r="D17463" t="str">
            <v>Helnæs Bugt</v>
          </cell>
          <cell r="E17463">
            <v>8.3000000000000007</v>
          </cell>
        </row>
        <row r="17464">
          <cell r="A17464">
            <v>33991592</v>
          </cell>
          <cell r="B17464">
            <v>21.57</v>
          </cell>
          <cell r="C17464">
            <v>224</v>
          </cell>
          <cell r="D17464" t="str">
            <v>Nordlige Lillebælt</v>
          </cell>
          <cell r="E17464">
            <v>21.57</v>
          </cell>
        </row>
        <row r="17465">
          <cell r="A17465">
            <v>33991932</v>
          </cell>
          <cell r="B17465">
            <v>0</v>
          </cell>
          <cell r="C17465" t="e">
            <v>#N/A</v>
          </cell>
          <cell r="D17465" t="e">
            <v>#N/A</v>
          </cell>
          <cell r="E17465">
            <v>0</v>
          </cell>
        </row>
        <row r="17466">
          <cell r="A17466">
            <v>33994109</v>
          </cell>
          <cell r="B17466">
            <v>253.47</v>
          </cell>
          <cell r="C17466">
            <v>121</v>
          </cell>
          <cell r="D17466" t="str">
            <v>Grådyb</v>
          </cell>
          <cell r="E17466">
            <v>253.47</v>
          </cell>
        </row>
        <row r="17467">
          <cell r="A17467">
            <v>33998740</v>
          </cell>
          <cell r="B17467">
            <v>482.87</v>
          </cell>
          <cell r="C17467">
            <v>235</v>
          </cell>
          <cell r="D17467" t="str">
            <v>Nibe Bredning og Langerak</v>
          </cell>
          <cell r="E17467">
            <v>482.87</v>
          </cell>
        </row>
        <row r="17468">
          <cell r="A17468">
            <v>33998791</v>
          </cell>
          <cell r="B17468">
            <v>21.72</v>
          </cell>
          <cell r="C17468">
            <v>145</v>
          </cell>
          <cell r="D17468" t="str">
            <v>Kalø Vig</v>
          </cell>
          <cell r="E17468">
            <v>21.72</v>
          </cell>
        </row>
        <row r="17469">
          <cell r="A17469">
            <v>34000131</v>
          </cell>
          <cell r="B17469">
            <v>42</v>
          </cell>
          <cell r="C17469">
            <v>136</v>
          </cell>
          <cell r="D17469" t="str">
            <v>Randers Fjord, indre</v>
          </cell>
          <cell r="E17469">
            <v>42</v>
          </cell>
        </row>
        <row r="17470">
          <cell r="A17470">
            <v>34001049</v>
          </cell>
          <cell r="B17470">
            <v>0</v>
          </cell>
          <cell r="C17470">
            <v>236</v>
          </cell>
          <cell r="D17470" t="str">
            <v>Thisted Bredning</v>
          </cell>
          <cell r="E17470">
            <v>0</v>
          </cell>
        </row>
        <row r="17471">
          <cell r="A17471">
            <v>34001529</v>
          </cell>
          <cell r="B17471">
            <v>330.19</v>
          </cell>
          <cell r="C17471">
            <v>35</v>
          </cell>
          <cell r="D17471" t="str">
            <v>Karrebæk Fjord</v>
          </cell>
          <cell r="E17471">
            <v>330.19</v>
          </cell>
        </row>
        <row r="17472">
          <cell r="A17472">
            <v>34003742</v>
          </cell>
          <cell r="B17472">
            <v>0</v>
          </cell>
          <cell r="C17472">
            <v>201</v>
          </cell>
          <cell r="D17472" t="str">
            <v>Køge Bugt</v>
          </cell>
          <cell r="E17472">
            <v>0</v>
          </cell>
        </row>
        <row r="17473">
          <cell r="A17473">
            <v>34003971</v>
          </cell>
          <cell r="B17473">
            <v>426.03</v>
          </cell>
          <cell r="C17473">
            <v>38</v>
          </cell>
          <cell r="D17473" t="str">
            <v>Guldborgsund</v>
          </cell>
          <cell r="E17473">
            <v>426.03</v>
          </cell>
        </row>
        <row r="17474">
          <cell r="A17474">
            <v>34004773</v>
          </cell>
          <cell r="B17474">
            <v>853.66</v>
          </cell>
          <cell r="C17474">
            <v>209</v>
          </cell>
          <cell r="D17474" t="str">
            <v>Rødsand og Bredningen</v>
          </cell>
          <cell r="E17474">
            <v>853.66</v>
          </cell>
        </row>
        <row r="17475">
          <cell r="A17475">
            <v>34004862</v>
          </cell>
          <cell r="B17475">
            <v>0</v>
          </cell>
          <cell r="C17475" t="e">
            <v>#N/A</v>
          </cell>
          <cell r="D17475" t="e">
            <v>#N/A</v>
          </cell>
          <cell r="E17475">
            <v>0</v>
          </cell>
        </row>
        <row r="17476">
          <cell r="A17476">
            <v>34007403</v>
          </cell>
          <cell r="B17476">
            <v>0</v>
          </cell>
          <cell r="C17476" t="e">
            <v>#N/A</v>
          </cell>
          <cell r="D17476" t="e">
            <v>#N/A</v>
          </cell>
          <cell r="E17476">
            <v>0</v>
          </cell>
        </row>
        <row r="17477">
          <cell r="A17477">
            <v>34007810</v>
          </cell>
          <cell r="B17477">
            <v>14.4</v>
          </cell>
          <cell r="C17477">
            <v>136</v>
          </cell>
          <cell r="D17477" t="str">
            <v>Randers Fjord, indre</v>
          </cell>
          <cell r="E17477">
            <v>14.4</v>
          </cell>
        </row>
        <row r="17478">
          <cell r="A17478">
            <v>34008094</v>
          </cell>
          <cell r="B17478">
            <v>4.6500000000000004</v>
          </cell>
          <cell r="C17478">
            <v>136</v>
          </cell>
          <cell r="D17478" t="str">
            <v>Randers Fjord, indre</v>
          </cell>
          <cell r="E17478">
            <v>4.6500000000000004</v>
          </cell>
        </row>
        <row r="17479">
          <cell r="A17479">
            <v>34011265</v>
          </cell>
          <cell r="B17479">
            <v>3.62</v>
          </cell>
          <cell r="C17479">
            <v>131</v>
          </cell>
          <cell r="D17479" t="str">
            <v>Nissum Fjord, Felsted Kog</v>
          </cell>
          <cell r="E17479">
            <v>3.62</v>
          </cell>
        </row>
        <row r="17480">
          <cell r="A17480">
            <v>34011680</v>
          </cell>
          <cell r="B17480">
            <v>140.76</v>
          </cell>
          <cell r="C17480">
            <v>121</v>
          </cell>
          <cell r="D17480" t="str">
            <v>Grådyb</v>
          </cell>
          <cell r="E17480">
            <v>140.76</v>
          </cell>
        </row>
        <row r="17481">
          <cell r="A17481">
            <v>34011699</v>
          </cell>
          <cell r="B17481">
            <v>229.07</v>
          </cell>
          <cell r="C17481">
            <v>132</v>
          </cell>
          <cell r="D17481" t="str">
            <v>Ringkøbing Fjord</v>
          </cell>
          <cell r="E17481">
            <v>229.07</v>
          </cell>
        </row>
        <row r="17482">
          <cell r="A17482">
            <v>34011753</v>
          </cell>
          <cell r="B17482">
            <v>0</v>
          </cell>
          <cell r="C17482" t="e">
            <v>#N/A</v>
          </cell>
          <cell r="D17482" t="e">
            <v>#N/A</v>
          </cell>
          <cell r="E17482">
            <v>0</v>
          </cell>
        </row>
        <row r="17483">
          <cell r="A17483">
            <v>34011761</v>
          </cell>
          <cell r="B17483">
            <v>246</v>
          </cell>
          <cell r="C17483" t="e">
            <v>#N/A</v>
          </cell>
          <cell r="D17483" t="e">
            <v>#N/A</v>
          </cell>
          <cell r="E17483">
            <v>0</v>
          </cell>
        </row>
        <row r="17484">
          <cell r="A17484">
            <v>34011958</v>
          </cell>
          <cell r="B17484">
            <v>0</v>
          </cell>
          <cell r="C17484">
            <v>165</v>
          </cell>
          <cell r="D17484" t="str">
            <v>Isefjord, indre</v>
          </cell>
          <cell r="E17484">
            <v>0</v>
          </cell>
        </row>
        <row r="17485">
          <cell r="A17485">
            <v>34012407</v>
          </cell>
          <cell r="B17485">
            <v>0</v>
          </cell>
          <cell r="C17485">
            <v>120</v>
          </cell>
          <cell r="D17485" t="str">
            <v>Knudedyb</v>
          </cell>
          <cell r="E17485">
            <v>0</v>
          </cell>
        </row>
        <row r="17486">
          <cell r="A17486">
            <v>34013187</v>
          </cell>
          <cell r="B17486">
            <v>69</v>
          </cell>
          <cell r="C17486">
            <v>201</v>
          </cell>
          <cell r="D17486" t="str">
            <v>Køge Bugt</v>
          </cell>
          <cell r="E17486">
            <v>69</v>
          </cell>
        </row>
        <row r="17487">
          <cell r="A17487">
            <v>34013497</v>
          </cell>
          <cell r="B17487">
            <v>667.25</v>
          </cell>
          <cell r="C17487">
            <v>119</v>
          </cell>
          <cell r="D17487" t="str">
            <v>Vesterhavet, syd</v>
          </cell>
          <cell r="E17487">
            <v>667.25</v>
          </cell>
        </row>
        <row r="17488">
          <cell r="A17488">
            <v>34016054</v>
          </cell>
          <cell r="B17488">
            <v>0</v>
          </cell>
          <cell r="C17488" t="e">
            <v>#N/A</v>
          </cell>
          <cell r="D17488" t="e">
            <v>#N/A</v>
          </cell>
          <cell r="E17488">
            <v>0</v>
          </cell>
        </row>
        <row r="17489">
          <cell r="A17489">
            <v>34017891</v>
          </cell>
          <cell r="B17489">
            <v>147.28</v>
          </cell>
          <cell r="C17489">
            <v>131</v>
          </cell>
          <cell r="D17489" t="str">
            <v>Nissum Fjord, Felsted Kog</v>
          </cell>
          <cell r="E17489">
            <v>147.28</v>
          </cell>
        </row>
        <row r="17490">
          <cell r="A17490">
            <v>34018162</v>
          </cell>
          <cell r="B17490">
            <v>9.9600000000000009</v>
          </cell>
          <cell r="C17490">
            <v>122</v>
          </cell>
          <cell r="D17490" t="str">
            <v>Vejle Fjord, ydre</v>
          </cell>
          <cell r="E17490">
            <v>9.9600000000000009</v>
          </cell>
        </row>
        <row r="17491">
          <cell r="A17491">
            <v>34018294</v>
          </cell>
          <cell r="B17491">
            <v>0</v>
          </cell>
          <cell r="C17491" t="e">
            <v>#N/A</v>
          </cell>
          <cell r="D17491" t="e">
            <v>#N/A</v>
          </cell>
          <cell r="E17491">
            <v>0</v>
          </cell>
        </row>
        <row r="17492">
          <cell r="A17492">
            <v>34019509</v>
          </cell>
          <cell r="B17492">
            <v>212.08</v>
          </cell>
          <cell r="C17492">
            <v>232</v>
          </cell>
          <cell r="D17492" t="str">
            <v>Nissum Bredning</v>
          </cell>
          <cell r="E17492">
            <v>212.08</v>
          </cell>
        </row>
        <row r="17493">
          <cell r="A17493">
            <v>34019592</v>
          </cell>
          <cell r="B17493">
            <v>10.86</v>
          </cell>
          <cell r="C17493">
            <v>147</v>
          </cell>
          <cell r="D17493" t="str">
            <v>Århus Bugt og Begtrup Vig</v>
          </cell>
          <cell r="E17493">
            <v>10.86</v>
          </cell>
        </row>
        <row r="17494">
          <cell r="A17494">
            <v>34019754</v>
          </cell>
          <cell r="B17494">
            <v>12.47</v>
          </cell>
          <cell r="C17494">
            <v>235</v>
          </cell>
          <cell r="D17494" t="str">
            <v>Nibe Bredning og Langerak</v>
          </cell>
          <cell r="E17494">
            <v>12.47</v>
          </cell>
        </row>
        <row r="17495">
          <cell r="A17495">
            <v>34020558</v>
          </cell>
          <cell r="B17495">
            <v>224.69</v>
          </cell>
          <cell r="C17495">
            <v>234</v>
          </cell>
          <cell r="D17495" t="str">
            <v>Løgstør Bredning</v>
          </cell>
          <cell r="E17495">
            <v>224.69</v>
          </cell>
        </row>
        <row r="17496">
          <cell r="A17496">
            <v>34021139</v>
          </cell>
          <cell r="B17496">
            <v>0</v>
          </cell>
          <cell r="C17496">
            <v>120</v>
          </cell>
          <cell r="D17496" t="str">
            <v>Knudedyb</v>
          </cell>
          <cell r="E17496">
            <v>0</v>
          </cell>
        </row>
        <row r="17497">
          <cell r="A17497">
            <v>34021619</v>
          </cell>
          <cell r="B17497">
            <v>0</v>
          </cell>
          <cell r="C17497">
            <v>146</v>
          </cell>
          <cell r="D17497" t="str">
            <v>Norsminde Fjord</v>
          </cell>
          <cell r="E17497">
            <v>0</v>
          </cell>
        </row>
        <row r="17498">
          <cell r="A17498">
            <v>34021813</v>
          </cell>
          <cell r="B17498">
            <v>267.10000000000002</v>
          </cell>
          <cell r="C17498">
            <v>136</v>
          </cell>
          <cell r="D17498" t="str">
            <v>Randers Fjord, indre</v>
          </cell>
          <cell r="E17498">
            <v>267.10000000000002</v>
          </cell>
        </row>
        <row r="17499">
          <cell r="A17499">
            <v>34022135</v>
          </cell>
          <cell r="B17499">
            <v>240.17</v>
          </cell>
          <cell r="C17499">
            <v>132</v>
          </cell>
          <cell r="D17499" t="str">
            <v>Ringkøbing Fjord</v>
          </cell>
          <cell r="E17499">
            <v>240.17</v>
          </cell>
        </row>
        <row r="17500">
          <cell r="A17500">
            <v>34022305</v>
          </cell>
          <cell r="B17500">
            <v>12.54</v>
          </cell>
          <cell r="C17500">
            <v>219</v>
          </cell>
          <cell r="D17500" t="str">
            <v>Århus Bugt syd, Samsø og Nordlige Bælthav</v>
          </cell>
          <cell r="E17500">
            <v>12.54</v>
          </cell>
        </row>
        <row r="17501">
          <cell r="A17501">
            <v>34022313</v>
          </cell>
          <cell r="B17501">
            <v>190.15</v>
          </cell>
          <cell r="C17501">
            <v>120</v>
          </cell>
          <cell r="D17501" t="str">
            <v>Knudedyb</v>
          </cell>
          <cell r="E17501">
            <v>190.15</v>
          </cell>
        </row>
        <row r="17502">
          <cell r="A17502">
            <v>34022445</v>
          </cell>
          <cell r="B17502">
            <v>227.57</v>
          </cell>
          <cell r="C17502">
            <v>136</v>
          </cell>
          <cell r="D17502" t="str">
            <v>Randers Fjord, indre</v>
          </cell>
          <cell r="E17502">
            <v>227.57</v>
          </cell>
        </row>
        <row r="17503">
          <cell r="A17503">
            <v>34022860</v>
          </cell>
          <cell r="B17503">
            <v>181.06</v>
          </cell>
          <cell r="C17503">
            <v>236</v>
          </cell>
          <cell r="D17503" t="str">
            <v>Thisted Bredning</v>
          </cell>
          <cell r="E17503">
            <v>181.06</v>
          </cell>
        </row>
        <row r="17504">
          <cell r="A17504">
            <v>34023395</v>
          </cell>
          <cell r="B17504">
            <v>0</v>
          </cell>
          <cell r="C17504">
            <v>56</v>
          </cell>
          <cell r="D17504" t="str">
            <v>Østersøen, Bornholm</v>
          </cell>
          <cell r="E17504">
            <v>0</v>
          </cell>
        </row>
        <row r="17505">
          <cell r="A17505">
            <v>34025002</v>
          </cell>
          <cell r="B17505">
            <v>295.57</v>
          </cell>
          <cell r="C17505">
            <v>216</v>
          </cell>
          <cell r="D17505" t="str">
            <v>Lillebælt, syd</v>
          </cell>
          <cell r="E17505">
            <v>295.57</v>
          </cell>
        </row>
        <row r="17506">
          <cell r="A17506">
            <v>34025029</v>
          </cell>
          <cell r="B17506">
            <v>533.05999999999995</v>
          </cell>
          <cell r="C17506">
            <v>121</v>
          </cell>
          <cell r="D17506" t="str">
            <v>Grådyb</v>
          </cell>
          <cell r="E17506">
            <v>533.05999999999995</v>
          </cell>
        </row>
        <row r="17507">
          <cell r="A17507">
            <v>34025576</v>
          </cell>
          <cell r="B17507">
            <v>120.96</v>
          </cell>
          <cell r="C17507">
            <v>111</v>
          </cell>
          <cell r="D17507" t="str">
            <v>Lister Dyb</v>
          </cell>
          <cell r="E17507">
            <v>120.96</v>
          </cell>
        </row>
        <row r="17508">
          <cell r="A17508">
            <v>34026033</v>
          </cell>
          <cell r="B17508">
            <v>164.99</v>
          </cell>
          <cell r="C17508">
            <v>204</v>
          </cell>
          <cell r="D17508" t="str">
            <v>Jammerland Bugt og Musholm Bugt</v>
          </cell>
          <cell r="E17508">
            <v>164.99</v>
          </cell>
        </row>
        <row r="17509">
          <cell r="A17509">
            <v>34026483</v>
          </cell>
          <cell r="B17509">
            <v>157.55000000000001</v>
          </cell>
          <cell r="C17509">
            <v>140</v>
          </cell>
          <cell r="D17509" t="str">
            <v>Djursland Øst</v>
          </cell>
          <cell r="E17509">
            <v>157.55000000000001</v>
          </cell>
        </row>
        <row r="17510">
          <cell r="A17510">
            <v>34028524</v>
          </cell>
          <cell r="B17510">
            <v>7.33</v>
          </cell>
          <cell r="C17510">
            <v>131</v>
          </cell>
          <cell r="D17510" t="str">
            <v>Nissum Fjord, Felsted Kog</v>
          </cell>
          <cell r="E17510">
            <v>7.33</v>
          </cell>
        </row>
        <row r="17511">
          <cell r="A17511">
            <v>34029016</v>
          </cell>
          <cell r="B17511">
            <v>42.31</v>
          </cell>
          <cell r="C17511">
            <v>93</v>
          </cell>
          <cell r="D17511" t="str">
            <v>Odense Fjord, Seden Strand</v>
          </cell>
          <cell r="E17511">
            <v>42.31</v>
          </cell>
        </row>
        <row r="17512">
          <cell r="A17512">
            <v>34029628</v>
          </cell>
          <cell r="B17512">
            <v>0</v>
          </cell>
          <cell r="C17512" t="e">
            <v>#N/A</v>
          </cell>
          <cell r="D17512" t="e">
            <v>#N/A</v>
          </cell>
          <cell r="E17512">
            <v>0</v>
          </cell>
        </row>
        <row r="17513">
          <cell r="A17513">
            <v>34030332</v>
          </cell>
          <cell r="B17513">
            <v>0</v>
          </cell>
          <cell r="C17513">
            <v>136</v>
          </cell>
          <cell r="D17513" t="str">
            <v>Randers Fjord, indre</v>
          </cell>
          <cell r="E17513">
            <v>0</v>
          </cell>
        </row>
        <row r="17514">
          <cell r="A17514">
            <v>34033005</v>
          </cell>
          <cell r="B17514">
            <v>13.1</v>
          </cell>
          <cell r="C17514">
            <v>158</v>
          </cell>
          <cell r="D17514" t="str">
            <v>Hjarbæk Fjord</v>
          </cell>
          <cell r="E17514">
            <v>13.1</v>
          </cell>
        </row>
        <row r="17515">
          <cell r="A17515">
            <v>34033587</v>
          </cell>
          <cell r="B17515">
            <v>18.18</v>
          </cell>
          <cell r="C17515">
            <v>154</v>
          </cell>
          <cell r="D17515" t="str">
            <v>Kattegat, Læsø</v>
          </cell>
          <cell r="E17515">
            <v>18.18</v>
          </cell>
        </row>
        <row r="17516">
          <cell r="A17516">
            <v>34035024</v>
          </cell>
          <cell r="B17516">
            <v>30.93</v>
          </cell>
          <cell r="C17516">
            <v>217</v>
          </cell>
          <cell r="D17516" t="str">
            <v>Lillebælt, Bredningen</v>
          </cell>
          <cell r="E17516">
            <v>30.93</v>
          </cell>
        </row>
        <row r="17517">
          <cell r="A17517">
            <v>34035466</v>
          </cell>
          <cell r="B17517">
            <v>76.72</v>
          </cell>
          <cell r="C17517">
            <v>1</v>
          </cell>
          <cell r="D17517" t="str">
            <v>Roskilde Fjord, ydre</v>
          </cell>
          <cell r="E17517">
            <v>76.72</v>
          </cell>
        </row>
        <row r="17518">
          <cell r="A17518">
            <v>34036306</v>
          </cell>
          <cell r="B17518">
            <v>48.36</v>
          </cell>
          <cell r="C17518">
            <v>2</v>
          </cell>
          <cell r="D17518" t="str">
            <v>Roskilde Fjord, indre</v>
          </cell>
          <cell r="E17518">
            <v>48.36</v>
          </cell>
        </row>
        <row r="17519">
          <cell r="A17519">
            <v>34040605</v>
          </cell>
          <cell r="B17519">
            <v>0</v>
          </cell>
          <cell r="C17519" t="e">
            <v>#N/A</v>
          </cell>
          <cell r="D17519" t="e">
            <v>#N/A</v>
          </cell>
          <cell r="E17519">
            <v>0</v>
          </cell>
        </row>
        <row r="17520">
          <cell r="A17520">
            <v>34041105</v>
          </cell>
          <cell r="B17520">
            <v>0</v>
          </cell>
          <cell r="C17520" t="e">
            <v>#N/A</v>
          </cell>
          <cell r="D17520" t="e">
            <v>#N/A</v>
          </cell>
          <cell r="E17520">
            <v>0</v>
          </cell>
        </row>
        <row r="17521">
          <cell r="A17521">
            <v>34041504</v>
          </cell>
          <cell r="B17521">
            <v>17.39</v>
          </cell>
          <cell r="C17521">
            <v>87</v>
          </cell>
          <cell r="D17521" t="str">
            <v>Helnæs Bugt</v>
          </cell>
          <cell r="E17521">
            <v>17.39</v>
          </cell>
        </row>
        <row r="17522">
          <cell r="A17522">
            <v>34042632</v>
          </cell>
          <cell r="B17522">
            <v>171.64</v>
          </cell>
          <cell r="C17522">
            <v>121</v>
          </cell>
          <cell r="D17522" t="str">
            <v>Grådyb</v>
          </cell>
          <cell r="E17522">
            <v>171.64</v>
          </cell>
        </row>
        <row r="17523">
          <cell r="A17523">
            <v>34044759</v>
          </cell>
          <cell r="B17523">
            <v>346.65</v>
          </cell>
          <cell r="C17523">
            <v>209</v>
          </cell>
          <cell r="D17523" t="str">
            <v>Rødsand og Bredningen</v>
          </cell>
          <cell r="E17523">
            <v>346.65</v>
          </cell>
        </row>
        <row r="17524">
          <cell r="A17524">
            <v>34048177</v>
          </cell>
          <cell r="B17524">
            <v>484.7</v>
          </cell>
          <cell r="C17524">
            <v>121</v>
          </cell>
          <cell r="D17524" t="str">
            <v>Grådyb</v>
          </cell>
          <cell r="E17524">
            <v>484.7</v>
          </cell>
        </row>
        <row r="17525">
          <cell r="A17525">
            <v>34055459</v>
          </cell>
          <cell r="B17525">
            <v>26.37</v>
          </cell>
          <cell r="C17525">
            <v>38</v>
          </cell>
          <cell r="D17525" t="str">
            <v>Guldborgsund</v>
          </cell>
          <cell r="E17525">
            <v>26.37</v>
          </cell>
        </row>
        <row r="17526">
          <cell r="A17526">
            <v>34072515</v>
          </cell>
          <cell r="B17526">
            <v>0</v>
          </cell>
          <cell r="C17526" t="e">
            <v>#N/A</v>
          </cell>
          <cell r="D17526" t="e">
            <v>#N/A</v>
          </cell>
          <cell r="E17526">
            <v>0</v>
          </cell>
        </row>
        <row r="17527">
          <cell r="A17527">
            <v>34074712</v>
          </cell>
          <cell r="B17527">
            <v>0</v>
          </cell>
          <cell r="C17527" t="e">
            <v>#N/A</v>
          </cell>
          <cell r="D17527" t="e">
            <v>#N/A</v>
          </cell>
          <cell r="E17527">
            <v>0</v>
          </cell>
        </row>
        <row r="17528">
          <cell r="A17528">
            <v>34075786</v>
          </cell>
          <cell r="B17528">
            <v>0</v>
          </cell>
          <cell r="C17528" t="e">
            <v>#N/A</v>
          </cell>
          <cell r="D17528" t="e">
            <v>#N/A</v>
          </cell>
          <cell r="E17528">
            <v>0</v>
          </cell>
        </row>
        <row r="17529">
          <cell r="A17529">
            <v>34075948</v>
          </cell>
          <cell r="B17529">
            <v>0</v>
          </cell>
          <cell r="C17529">
            <v>136</v>
          </cell>
          <cell r="D17529" t="str">
            <v>Randers Fjord, indre</v>
          </cell>
          <cell r="E17529">
            <v>0</v>
          </cell>
        </row>
        <row r="17530">
          <cell r="A17530">
            <v>34087652</v>
          </cell>
          <cell r="B17530">
            <v>199.21</v>
          </cell>
          <cell r="C17530">
            <v>235</v>
          </cell>
          <cell r="D17530" t="str">
            <v>Nibe Bredning og Langerak</v>
          </cell>
          <cell r="E17530">
            <v>199.21</v>
          </cell>
        </row>
        <row r="17531">
          <cell r="A17531">
            <v>34088314</v>
          </cell>
          <cell r="B17531">
            <v>53.72</v>
          </cell>
          <cell r="C17531">
            <v>131</v>
          </cell>
          <cell r="D17531" t="str">
            <v>Nissum Fjord, Felsted Kog</v>
          </cell>
          <cell r="E17531">
            <v>53.72</v>
          </cell>
        </row>
        <row r="17532">
          <cell r="A17532">
            <v>34096147</v>
          </cell>
          <cell r="B17532">
            <v>3.73</v>
          </cell>
          <cell r="C17532">
            <v>201</v>
          </cell>
          <cell r="D17532" t="str">
            <v>Køge Bugt</v>
          </cell>
          <cell r="E17532">
            <v>3.73</v>
          </cell>
        </row>
        <row r="17533">
          <cell r="A17533">
            <v>34096805</v>
          </cell>
          <cell r="B17533">
            <v>0</v>
          </cell>
          <cell r="C17533">
            <v>34</v>
          </cell>
          <cell r="D17533" t="str">
            <v>Smålandsfarvandet, syd</v>
          </cell>
          <cell r="E17533">
            <v>0</v>
          </cell>
        </row>
        <row r="17534">
          <cell r="A17534">
            <v>34099006</v>
          </cell>
          <cell r="B17534">
            <v>72.27</v>
          </cell>
          <cell r="C17534">
            <v>207</v>
          </cell>
          <cell r="D17534" t="str">
            <v>Nakskov Fjord</v>
          </cell>
          <cell r="E17534">
            <v>72.27</v>
          </cell>
        </row>
        <row r="17535">
          <cell r="A17535">
            <v>34099375</v>
          </cell>
          <cell r="B17535">
            <v>0</v>
          </cell>
          <cell r="C17535">
            <v>204</v>
          </cell>
          <cell r="D17535" t="str">
            <v>Jammerland Bugt og Musholm Bugt</v>
          </cell>
          <cell r="E17535">
            <v>0</v>
          </cell>
        </row>
        <row r="17536">
          <cell r="A17536">
            <v>34100195</v>
          </cell>
          <cell r="B17536">
            <v>0</v>
          </cell>
          <cell r="C17536">
            <v>233</v>
          </cell>
          <cell r="D17536" t="str">
            <v>Kås Bredning og Venø Bugt</v>
          </cell>
          <cell r="E17536">
            <v>0</v>
          </cell>
        </row>
        <row r="17537">
          <cell r="A17537">
            <v>34100640</v>
          </cell>
          <cell r="B17537">
            <v>3.18</v>
          </cell>
          <cell r="C17537">
            <v>2</v>
          </cell>
          <cell r="D17537" t="str">
            <v>Roskilde Fjord, indre</v>
          </cell>
          <cell r="E17537">
            <v>3.18</v>
          </cell>
        </row>
        <row r="17538">
          <cell r="A17538">
            <v>34101221</v>
          </cell>
          <cell r="B17538">
            <v>13.32</v>
          </cell>
          <cell r="C17538">
            <v>128</v>
          </cell>
          <cell r="D17538" t="str">
            <v>Horsens Fjord, indre</v>
          </cell>
          <cell r="E17538">
            <v>13.32</v>
          </cell>
        </row>
        <row r="17539">
          <cell r="A17539">
            <v>34102694</v>
          </cell>
          <cell r="B17539">
            <v>16.48</v>
          </cell>
          <cell r="C17539">
            <v>136</v>
          </cell>
          <cell r="D17539" t="str">
            <v>Randers Fjord, indre</v>
          </cell>
          <cell r="E17539">
            <v>16.48</v>
          </cell>
        </row>
        <row r="17540">
          <cell r="A17540">
            <v>34103259</v>
          </cell>
          <cell r="B17540">
            <v>0</v>
          </cell>
          <cell r="C17540" t="e">
            <v>#N/A</v>
          </cell>
          <cell r="D17540" t="e">
            <v>#N/A</v>
          </cell>
          <cell r="E17540">
            <v>0</v>
          </cell>
        </row>
        <row r="17541">
          <cell r="A17541">
            <v>34103852</v>
          </cell>
          <cell r="B17541">
            <v>24.32</v>
          </cell>
          <cell r="C17541">
            <v>132</v>
          </cell>
          <cell r="D17541" t="str">
            <v>Ringkøbing Fjord</v>
          </cell>
          <cell r="E17541">
            <v>24.32</v>
          </cell>
        </row>
        <row r="17542">
          <cell r="A17542">
            <v>34104514</v>
          </cell>
          <cell r="B17542">
            <v>1.25</v>
          </cell>
          <cell r="C17542">
            <v>157</v>
          </cell>
          <cell r="D17542" t="str">
            <v>Bjørnholms Bugt, Riisgårde Bredning, Skive Fjord og Lovns Bredning</v>
          </cell>
          <cell r="E17542">
            <v>1.25</v>
          </cell>
        </row>
        <row r="17543">
          <cell r="A17543">
            <v>34105952</v>
          </cell>
          <cell r="B17543">
            <v>159.22</v>
          </cell>
          <cell r="C17543">
            <v>235</v>
          </cell>
          <cell r="D17543" t="str">
            <v>Nibe Bredning og Langerak</v>
          </cell>
          <cell r="E17543">
            <v>159.22</v>
          </cell>
        </row>
        <row r="17544">
          <cell r="A17544">
            <v>34107203</v>
          </cell>
          <cell r="B17544">
            <v>9.6</v>
          </cell>
          <cell r="C17544">
            <v>238</v>
          </cell>
          <cell r="D17544" t="str">
            <v>Halkær Bredning</v>
          </cell>
          <cell r="E17544">
            <v>9.6</v>
          </cell>
        </row>
        <row r="17545">
          <cell r="A17545">
            <v>34107750</v>
          </cell>
          <cell r="B17545">
            <v>36.06</v>
          </cell>
          <cell r="C17545">
            <v>111</v>
          </cell>
          <cell r="D17545" t="str">
            <v>Lister Dyb</v>
          </cell>
          <cell r="E17545">
            <v>36.06</v>
          </cell>
        </row>
        <row r="17546">
          <cell r="A17546">
            <v>34108986</v>
          </cell>
          <cell r="B17546">
            <v>0</v>
          </cell>
          <cell r="C17546" t="e">
            <v>#N/A</v>
          </cell>
          <cell r="D17546" t="e">
            <v>#N/A</v>
          </cell>
          <cell r="E17546">
            <v>0</v>
          </cell>
        </row>
        <row r="17547">
          <cell r="A17547">
            <v>34109354</v>
          </cell>
          <cell r="B17547">
            <v>0</v>
          </cell>
          <cell r="C17547" t="e">
            <v>#N/A</v>
          </cell>
          <cell r="D17547" t="e">
            <v>#N/A</v>
          </cell>
          <cell r="E17547">
            <v>0</v>
          </cell>
        </row>
        <row r="17548">
          <cell r="A17548">
            <v>34111391</v>
          </cell>
          <cell r="B17548">
            <v>30.47</v>
          </cell>
          <cell r="C17548">
            <v>105</v>
          </cell>
          <cell r="D17548" t="str">
            <v>Augustenborg Fjord</v>
          </cell>
          <cell r="E17548">
            <v>30.47</v>
          </cell>
        </row>
        <row r="17549">
          <cell r="A17549">
            <v>34115087</v>
          </cell>
          <cell r="B17549">
            <v>554.58000000000004</v>
          </cell>
          <cell r="C17549">
            <v>208</v>
          </cell>
          <cell r="D17549" t="str">
            <v>Femerbælt</v>
          </cell>
          <cell r="E17549">
            <v>554.58000000000004</v>
          </cell>
        </row>
        <row r="17550">
          <cell r="A17550">
            <v>34115559</v>
          </cell>
          <cell r="B17550">
            <v>37.21</v>
          </cell>
          <cell r="C17550" t="e">
            <v>#N/A</v>
          </cell>
          <cell r="D17550" t="e">
            <v>#N/A</v>
          </cell>
          <cell r="E17550">
            <v>0</v>
          </cell>
        </row>
        <row r="17551">
          <cell r="A17551">
            <v>34116334</v>
          </cell>
          <cell r="B17551">
            <v>67.69</v>
          </cell>
          <cell r="C17551">
            <v>107</v>
          </cell>
          <cell r="D17551" t="str">
            <v>Juvre Dyb</v>
          </cell>
          <cell r="E17551">
            <v>67.69</v>
          </cell>
        </row>
        <row r="17552">
          <cell r="A17552">
            <v>34116938</v>
          </cell>
          <cell r="B17552">
            <v>21.25</v>
          </cell>
          <cell r="C17552">
            <v>120</v>
          </cell>
          <cell r="D17552" t="str">
            <v>Knudedyb</v>
          </cell>
          <cell r="E17552">
            <v>21.25</v>
          </cell>
        </row>
        <row r="17553">
          <cell r="A17553">
            <v>34118671</v>
          </cell>
          <cell r="B17553">
            <v>0</v>
          </cell>
          <cell r="C17553">
            <v>1</v>
          </cell>
          <cell r="D17553" t="str">
            <v>Roskilde Fjord, ydre</v>
          </cell>
          <cell r="E17553">
            <v>0</v>
          </cell>
        </row>
        <row r="17554">
          <cell r="A17554">
            <v>34120102</v>
          </cell>
          <cell r="B17554">
            <v>12</v>
          </cell>
          <cell r="C17554">
            <v>158</v>
          </cell>
          <cell r="D17554" t="str">
            <v>Hjarbæk Fjord</v>
          </cell>
          <cell r="E17554">
            <v>12</v>
          </cell>
        </row>
        <row r="17555">
          <cell r="A17555">
            <v>34121109</v>
          </cell>
          <cell r="B17555">
            <v>0</v>
          </cell>
          <cell r="C17555" t="e">
            <v>#N/A</v>
          </cell>
          <cell r="D17555" t="e">
            <v>#N/A</v>
          </cell>
          <cell r="E17555">
            <v>0</v>
          </cell>
        </row>
        <row r="17556">
          <cell r="A17556">
            <v>34122210</v>
          </cell>
          <cell r="B17556">
            <v>0</v>
          </cell>
          <cell r="C17556" t="e">
            <v>#N/A</v>
          </cell>
          <cell r="D17556" t="e">
            <v>#N/A</v>
          </cell>
          <cell r="E17556">
            <v>0</v>
          </cell>
        </row>
        <row r="17557">
          <cell r="A17557">
            <v>34123446</v>
          </cell>
          <cell r="B17557">
            <v>235.72</v>
          </cell>
          <cell r="C17557">
            <v>93</v>
          </cell>
          <cell r="D17557" t="str">
            <v>Odense Fjord, Seden Strand</v>
          </cell>
          <cell r="E17557">
            <v>235.72</v>
          </cell>
        </row>
        <row r="17558">
          <cell r="A17558">
            <v>34123454</v>
          </cell>
          <cell r="B17558">
            <v>72.7</v>
          </cell>
          <cell r="C17558">
            <v>111</v>
          </cell>
          <cell r="D17558" t="str">
            <v>Lister Dyb</v>
          </cell>
          <cell r="E17558">
            <v>72.7</v>
          </cell>
        </row>
        <row r="17559">
          <cell r="A17559">
            <v>34126348</v>
          </cell>
          <cell r="B17559">
            <v>0</v>
          </cell>
          <cell r="C17559" t="e">
            <v>#N/A</v>
          </cell>
          <cell r="D17559" t="e">
            <v>#N/A</v>
          </cell>
          <cell r="E17559">
            <v>0</v>
          </cell>
        </row>
        <row r="17560">
          <cell r="A17560">
            <v>34126607</v>
          </cell>
          <cell r="B17560">
            <v>0</v>
          </cell>
          <cell r="C17560">
            <v>221</v>
          </cell>
          <cell r="D17560" t="str">
            <v>Skagerrak</v>
          </cell>
          <cell r="E17560">
            <v>0</v>
          </cell>
        </row>
        <row r="17561">
          <cell r="A17561">
            <v>34126739</v>
          </cell>
          <cell r="B17561">
            <v>0</v>
          </cell>
          <cell r="C17561">
            <v>165</v>
          </cell>
          <cell r="D17561" t="str">
            <v>Isefjord, indre</v>
          </cell>
          <cell r="E17561">
            <v>0</v>
          </cell>
        </row>
        <row r="17562">
          <cell r="A17562">
            <v>34127417</v>
          </cell>
          <cell r="B17562">
            <v>73.08</v>
          </cell>
          <cell r="C17562">
            <v>158</v>
          </cell>
          <cell r="D17562" t="str">
            <v>Hjarbæk Fjord</v>
          </cell>
          <cell r="E17562">
            <v>73.08</v>
          </cell>
        </row>
        <row r="17563">
          <cell r="A17563">
            <v>34127778</v>
          </cell>
          <cell r="B17563">
            <v>311.69</v>
          </cell>
          <cell r="C17563">
            <v>80</v>
          </cell>
          <cell r="D17563" t="str">
            <v>Gamborg Fjord</v>
          </cell>
          <cell r="E17563">
            <v>311.69</v>
          </cell>
        </row>
        <row r="17564">
          <cell r="A17564">
            <v>34130868</v>
          </cell>
          <cell r="B17564">
            <v>15.27</v>
          </cell>
          <cell r="C17564">
            <v>232</v>
          </cell>
          <cell r="D17564" t="str">
            <v>Nissum Bredning</v>
          </cell>
          <cell r="E17564">
            <v>15.27</v>
          </cell>
        </row>
        <row r="17565">
          <cell r="A17565">
            <v>34131910</v>
          </cell>
          <cell r="B17565">
            <v>190.38</v>
          </cell>
          <cell r="C17565">
            <v>111</v>
          </cell>
          <cell r="D17565" t="str">
            <v>Lister Dyb</v>
          </cell>
          <cell r="E17565">
            <v>190.38</v>
          </cell>
        </row>
        <row r="17566">
          <cell r="A17566">
            <v>34133085</v>
          </cell>
          <cell r="B17566">
            <v>12.09</v>
          </cell>
          <cell r="C17566">
            <v>200</v>
          </cell>
          <cell r="D17566" t="str">
            <v>Kattegat, Nordsjælland</v>
          </cell>
          <cell r="E17566">
            <v>12.09</v>
          </cell>
        </row>
        <row r="17567">
          <cell r="A17567">
            <v>34133328</v>
          </cell>
          <cell r="B17567">
            <v>1</v>
          </cell>
          <cell r="C17567" t="e">
            <v>#N/A</v>
          </cell>
          <cell r="D17567" t="e">
            <v>#N/A</v>
          </cell>
          <cell r="E17567">
            <v>0</v>
          </cell>
        </row>
        <row r="17568">
          <cell r="A17568">
            <v>34135592</v>
          </cell>
          <cell r="B17568">
            <v>54.38</v>
          </cell>
          <cell r="C17568">
            <v>128</v>
          </cell>
          <cell r="D17568" t="str">
            <v>Horsens Fjord, indre</v>
          </cell>
          <cell r="E17568">
            <v>54.38</v>
          </cell>
        </row>
        <row r="17569">
          <cell r="A17569">
            <v>34139563</v>
          </cell>
          <cell r="B17569">
            <v>0</v>
          </cell>
          <cell r="C17569">
            <v>204</v>
          </cell>
          <cell r="D17569" t="str">
            <v>Jammerland Bugt og Musholm Bugt</v>
          </cell>
          <cell r="E17569">
            <v>0</v>
          </cell>
        </row>
        <row r="17570">
          <cell r="A17570">
            <v>34140464</v>
          </cell>
          <cell r="B17570">
            <v>3.36</v>
          </cell>
          <cell r="C17570">
            <v>236</v>
          </cell>
          <cell r="D17570" t="str">
            <v>Thisted Bredning</v>
          </cell>
          <cell r="E17570">
            <v>3.36</v>
          </cell>
        </row>
        <row r="17571">
          <cell r="A17571">
            <v>34140944</v>
          </cell>
          <cell r="B17571">
            <v>229.78</v>
          </cell>
          <cell r="C17571">
            <v>234</v>
          </cell>
          <cell r="D17571" t="str">
            <v>Løgstør Bredning</v>
          </cell>
          <cell r="E17571">
            <v>229.78</v>
          </cell>
        </row>
        <row r="17572">
          <cell r="A17572">
            <v>34141681</v>
          </cell>
          <cell r="B17572">
            <v>0</v>
          </cell>
          <cell r="C17572">
            <v>132</v>
          </cell>
          <cell r="D17572" t="str">
            <v>Ringkøbing Fjord</v>
          </cell>
          <cell r="E17572">
            <v>0</v>
          </cell>
        </row>
        <row r="17573">
          <cell r="A17573">
            <v>34142114</v>
          </cell>
          <cell r="B17573">
            <v>16.309999999999999</v>
          </cell>
          <cell r="C17573">
            <v>132</v>
          </cell>
          <cell r="D17573" t="str">
            <v>Ringkøbing Fjord</v>
          </cell>
          <cell r="E17573">
            <v>16.309999999999999</v>
          </cell>
        </row>
        <row r="17574">
          <cell r="A17574">
            <v>34142351</v>
          </cell>
          <cell r="B17574">
            <v>7.42</v>
          </cell>
          <cell r="C17574">
            <v>158</v>
          </cell>
          <cell r="D17574" t="str">
            <v>Hjarbæk Fjord</v>
          </cell>
          <cell r="E17574">
            <v>7.42</v>
          </cell>
        </row>
        <row r="17575">
          <cell r="A17575">
            <v>34142467</v>
          </cell>
          <cell r="B17575">
            <v>261</v>
          </cell>
          <cell r="C17575">
            <v>111</v>
          </cell>
          <cell r="D17575" t="str">
            <v>Lister Dyb</v>
          </cell>
          <cell r="E17575">
            <v>261</v>
          </cell>
        </row>
        <row r="17576">
          <cell r="A17576">
            <v>34143242</v>
          </cell>
          <cell r="B17576">
            <v>10.210000000000001</v>
          </cell>
          <cell r="C17576">
            <v>235</v>
          </cell>
          <cell r="D17576" t="str">
            <v>Nibe Bredning og Langerak</v>
          </cell>
          <cell r="E17576">
            <v>10.210000000000001</v>
          </cell>
        </row>
        <row r="17577">
          <cell r="A17577">
            <v>34145091</v>
          </cell>
          <cell r="B17577">
            <v>11.73</v>
          </cell>
          <cell r="C17577">
            <v>221</v>
          </cell>
          <cell r="D17577" t="str">
            <v>Skagerrak</v>
          </cell>
          <cell r="E17577">
            <v>11.73</v>
          </cell>
        </row>
        <row r="17578">
          <cell r="A17578">
            <v>34145245</v>
          </cell>
          <cell r="B17578">
            <v>131.1</v>
          </cell>
          <cell r="C17578">
            <v>106</v>
          </cell>
          <cell r="D17578" t="str">
            <v>Haderslev Fjord</v>
          </cell>
          <cell r="E17578">
            <v>131.1</v>
          </cell>
        </row>
        <row r="17579">
          <cell r="A17579">
            <v>34146349</v>
          </cell>
          <cell r="B17579">
            <v>0</v>
          </cell>
          <cell r="C17579" t="e">
            <v>#N/A</v>
          </cell>
          <cell r="D17579" t="e">
            <v>#N/A</v>
          </cell>
          <cell r="E17579">
            <v>0</v>
          </cell>
        </row>
        <row r="17580">
          <cell r="A17580">
            <v>34146594</v>
          </cell>
          <cell r="B17580">
            <v>426.89</v>
          </cell>
          <cell r="C17580">
            <v>235</v>
          </cell>
          <cell r="D17580" t="str">
            <v>Nibe Bredning og Langerak</v>
          </cell>
          <cell r="E17580">
            <v>426.89</v>
          </cell>
        </row>
        <row r="17581">
          <cell r="A17581">
            <v>34147787</v>
          </cell>
          <cell r="B17581">
            <v>38.18</v>
          </cell>
          <cell r="C17581">
            <v>119</v>
          </cell>
          <cell r="D17581" t="str">
            <v>Vesterhavet, syd</v>
          </cell>
          <cell r="E17581">
            <v>38.18</v>
          </cell>
        </row>
        <row r="17582">
          <cell r="A17582">
            <v>34150168</v>
          </cell>
          <cell r="B17582">
            <v>231.23</v>
          </cell>
          <cell r="C17582">
            <v>120</v>
          </cell>
          <cell r="D17582" t="str">
            <v>Knudedyb</v>
          </cell>
          <cell r="E17582">
            <v>231.23</v>
          </cell>
        </row>
        <row r="17583">
          <cell r="A17583">
            <v>34154600</v>
          </cell>
          <cell r="B17583">
            <v>0</v>
          </cell>
          <cell r="C17583" t="e">
            <v>#N/A</v>
          </cell>
          <cell r="D17583" t="e">
            <v>#N/A</v>
          </cell>
          <cell r="E17583">
            <v>0</v>
          </cell>
        </row>
        <row r="17584">
          <cell r="A17584">
            <v>34154937</v>
          </cell>
          <cell r="B17584">
            <v>173.18</v>
          </cell>
          <cell r="C17584">
            <v>131</v>
          </cell>
          <cell r="D17584" t="str">
            <v>Nissum Fjord, Felsted Kog</v>
          </cell>
          <cell r="E17584">
            <v>173.18</v>
          </cell>
        </row>
        <row r="17585">
          <cell r="A17585">
            <v>34157839</v>
          </cell>
          <cell r="B17585">
            <v>8.3800000000000008</v>
          </cell>
          <cell r="C17585">
            <v>48</v>
          </cell>
          <cell r="D17585" t="str">
            <v>Stege Bugt</v>
          </cell>
          <cell r="E17585">
            <v>8.3800000000000008</v>
          </cell>
        </row>
        <row r="17586">
          <cell r="A17586">
            <v>34158355</v>
          </cell>
          <cell r="B17586">
            <v>12.15</v>
          </cell>
          <cell r="C17586">
            <v>120</v>
          </cell>
          <cell r="D17586" t="str">
            <v>Knudedyb</v>
          </cell>
          <cell r="E17586">
            <v>12.15</v>
          </cell>
        </row>
        <row r="17587">
          <cell r="A17587">
            <v>34159998</v>
          </cell>
          <cell r="B17587">
            <v>0</v>
          </cell>
          <cell r="C17587" t="e">
            <v>#N/A</v>
          </cell>
          <cell r="D17587" t="e">
            <v>#N/A</v>
          </cell>
          <cell r="E17587">
            <v>0</v>
          </cell>
        </row>
        <row r="17588">
          <cell r="A17588">
            <v>34161313</v>
          </cell>
          <cell r="B17588">
            <v>0</v>
          </cell>
          <cell r="C17588">
            <v>1</v>
          </cell>
          <cell r="D17588" t="str">
            <v>Roskilde Fjord, ydre</v>
          </cell>
          <cell r="E17588">
            <v>0</v>
          </cell>
        </row>
        <row r="17589">
          <cell r="A17589">
            <v>34161623</v>
          </cell>
          <cell r="B17589">
            <v>12.67</v>
          </cell>
          <cell r="C17589">
            <v>1</v>
          </cell>
          <cell r="D17589" t="str">
            <v>Roskilde Fjord, ydre</v>
          </cell>
          <cell r="E17589">
            <v>12.67</v>
          </cell>
        </row>
        <row r="17590">
          <cell r="A17590">
            <v>34165270</v>
          </cell>
          <cell r="B17590">
            <v>16.75</v>
          </cell>
          <cell r="C17590">
            <v>147</v>
          </cell>
          <cell r="D17590" t="str">
            <v>Århus Bugt og Begtrup Vig</v>
          </cell>
          <cell r="E17590">
            <v>16.75</v>
          </cell>
        </row>
        <row r="17591">
          <cell r="A17591">
            <v>34166463</v>
          </cell>
          <cell r="B17591">
            <v>253.37</v>
          </cell>
          <cell r="C17591">
            <v>235</v>
          </cell>
          <cell r="D17591" t="str">
            <v>Nibe Bredning og Langerak</v>
          </cell>
          <cell r="E17591">
            <v>253.37</v>
          </cell>
        </row>
        <row r="17592">
          <cell r="A17592">
            <v>34170541</v>
          </cell>
          <cell r="B17592">
            <v>10.01</v>
          </cell>
          <cell r="C17592">
            <v>222</v>
          </cell>
          <cell r="D17592" t="str">
            <v>Kattegat, Aalborg Bugt</v>
          </cell>
          <cell r="E17592">
            <v>10.01</v>
          </cell>
        </row>
        <row r="17593">
          <cell r="A17593">
            <v>34170703</v>
          </cell>
          <cell r="B17593">
            <v>261.05</v>
          </cell>
          <cell r="C17593">
            <v>131</v>
          </cell>
          <cell r="D17593" t="str">
            <v>Nissum Fjord, Felsted Kog</v>
          </cell>
          <cell r="E17593">
            <v>261.05</v>
          </cell>
        </row>
        <row r="17594">
          <cell r="A17594">
            <v>34171564</v>
          </cell>
          <cell r="B17594">
            <v>451.11</v>
          </cell>
          <cell r="C17594">
            <v>124</v>
          </cell>
          <cell r="D17594" t="str">
            <v>Kolding Fjord, indre</v>
          </cell>
          <cell r="E17594">
            <v>451.11</v>
          </cell>
        </row>
        <row r="17595">
          <cell r="A17595">
            <v>34173451</v>
          </cell>
          <cell r="B17595">
            <v>7.88</v>
          </cell>
          <cell r="C17595">
            <v>34</v>
          </cell>
          <cell r="D17595" t="str">
            <v>Smålandsfarvandet, syd</v>
          </cell>
          <cell r="E17595">
            <v>7.88</v>
          </cell>
        </row>
        <row r="17596">
          <cell r="A17596">
            <v>34173885</v>
          </cell>
          <cell r="B17596">
            <v>0</v>
          </cell>
          <cell r="C17596" t="e">
            <v>#N/A</v>
          </cell>
          <cell r="D17596" t="e">
            <v>#N/A</v>
          </cell>
          <cell r="E17596">
            <v>0</v>
          </cell>
        </row>
        <row r="17597">
          <cell r="A17597">
            <v>34174032</v>
          </cell>
          <cell r="B17597">
            <v>260.88</v>
          </cell>
          <cell r="C17597">
            <v>132</v>
          </cell>
          <cell r="D17597" t="str">
            <v>Ringkøbing Fjord</v>
          </cell>
          <cell r="E17597">
            <v>260.88</v>
          </cell>
        </row>
        <row r="17598">
          <cell r="A17598">
            <v>34176183</v>
          </cell>
          <cell r="B17598">
            <v>357.55</v>
          </cell>
          <cell r="C17598">
            <v>93</v>
          </cell>
          <cell r="D17598" t="str">
            <v>Odense Fjord, Seden Strand</v>
          </cell>
          <cell r="E17598">
            <v>357.55</v>
          </cell>
        </row>
        <row r="17599">
          <cell r="A17599">
            <v>34176396</v>
          </cell>
          <cell r="B17599">
            <v>0</v>
          </cell>
          <cell r="C17599">
            <v>214</v>
          </cell>
          <cell r="D17599" t="str">
            <v>Det sydfynske Øhav</v>
          </cell>
          <cell r="E17599">
            <v>0</v>
          </cell>
        </row>
        <row r="17600">
          <cell r="A17600">
            <v>34179115</v>
          </cell>
          <cell r="B17600">
            <v>0</v>
          </cell>
          <cell r="C17600">
            <v>136</v>
          </cell>
          <cell r="D17600" t="str">
            <v>Randers Fjord, indre</v>
          </cell>
          <cell r="E17600">
            <v>0</v>
          </cell>
        </row>
        <row r="17601">
          <cell r="A17601">
            <v>34183368</v>
          </cell>
          <cell r="B17601">
            <v>0</v>
          </cell>
          <cell r="C17601" t="e">
            <v>#N/A</v>
          </cell>
          <cell r="D17601" t="e">
            <v>#N/A</v>
          </cell>
          <cell r="E17601">
            <v>0</v>
          </cell>
        </row>
        <row r="17602">
          <cell r="A17602">
            <v>34190011</v>
          </cell>
          <cell r="B17602">
            <v>23.95</v>
          </cell>
          <cell r="C17602">
            <v>158</v>
          </cell>
          <cell r="D17602" t="str">
            <v>Hjarbæk Fjord</v>
          </cell>
          <cell r="E17602">
            <v>23.95</v>
          </cell>
        </row>
        <row r="17603">
          <cell r="A17603">
            <v>34204365</v>
          </cell>
          <cell r="B17603">
            <v>4.3499999999999996</v>
          </cell>
          <cell r="C17603">
            <v>1</v>
          </cell>
          <cell r="D17603" t="str">
            <v>Roskilde Fjord, ydre</v>
          </cell>
          <cell r="E17603">
            <v>4.3499999999999996</v>
          </cell>
        </row>
        <row r="17604">
          <cell r="A17604">
            <v>34204497</v>
          </cell>
          <cell r="B17604">
            <v>57</v>
          </cell>
          <cell r="C17604" t="e">
            <v>#N/A</v>
          </cell>
          <cell r="D17604" t="e">
            <v>#N/A</v>
          </cell>
          <cell r="E17604">
            <v>0</v>
          </cell>
        </row>
        <row r="17605">
          <cell r="A17605">
            <v>34207348</v>
          </cell>
          <cell r="B17605">
            <v>5.3</v>
          </cell>
          <cell r="C17605">
            <v>136</v>
          </cell>
          <cell r="D17605" t="str">
            <v>Randers Fjord, indre</v>
          </cell>
          <cell r="E17605">
            <v>5.3</v>
          </cell>
        </row>
        <row r="17606">
          <cell r="A17606">
            <v>34210748</v>
          </cell>
          <cell r="B17606">
            <v>0</v>
          </cell>
          <cell r="C17606" t="e">
            <v>#N/A</v>
          </cell>
          <cell r="D17606" t="e">
            <v>#N/A</v>
          </cell>
          <cell r="E17606">
            <v>0</v>
          </cell>
        </row>
        <row r="17607">
          <cell r="A17607">
            <v>34221758</v>
          </cell>
          <cell r="B17607">
            <v>13.67</v>
          </cell>
          <cell r="C17607">
            <v>158</v>
          </cell>
          <cell r="D17607" t="str">
            <v>Hjarbæk Fjord</v>
          </cell>
          <cell r="E17607">
            <v>13.67</v>
          </cell>
        </row>
        <row r="17608">
          <cell r="A17608">
            <v>34222150</v>
          </cell>
          <cell r="B17608">
            <v>649.39</v>
          </cell>
          <cell r="C17608">
            <v>233</v>
          </cell>
          <cell r="D17608" t="str">
            <v>Kås Bredning og Venø Bugt</v>
          </cell>
          <cell r="E17608">
            <v>649.39</v>
          </cell>
        </row>
        <row r="17609">
          <cell r="A17609">
            <v>34225915</v>
          </cell>
          <cell r="B17609">
            <v>45.18</v>
          </cell>
          <cell r="C17609">
            <v>204</v>
          </cell>
          <cell r="D17609" t="str">
            <v>Jammerland Bugt og Musholm Bugt</v>
          </cell>
          <cell r="E17609">
            <v>45.18</v>
          </cell>
        </row>
        <row r="17610">
          <cell r="A17610">
            <v>34225982</v>
          </cell>
          <cell r="B17610">
            <v>498.98</v>
          </cell>
          <cell r="C17610">
            <v>235</v>
          </cell>
          <cell r="D17610" t="str">
            <v>Nibe Bredning og Langerak</v>
          </cell>
          <cell r="E17610">
            <v>498.98</v>
          </cell>
        </row>
        <row r="17611">
          <cell r="A17611">
            <v>34227780</v>
          </cell>
          <cell r="B17611">
            <v>5.1100000000000003</v>
          </cell>
          <cell r="C17611">
            <v>136</v>
          </cell>
          <cell r="D17611" t="str">
            <v>Randers Fjord, indre</v>
          </cell>
          <cell r="E17611">
            <v>5.1100000000000003</v>
          </cell>
        </row>
        <row r="17612">
          <cell r="A17612">
            <v>34230412</v>
          </cell>
          <cell r="B17612">
            <v>0</v>
          </cell>
          <cell r="C17612" t="e">
            <v>#N/A</v>
          </cell>
          <cell r="D17612" t="e">
            <v>#N/A</v>
          </cell>
          <cell r="E17612">
            <v>0</v>
          </cell>
        </row>
        <row r="17613">
          <cell r="A17613">
            <v>34233594</v>
          </cell>
          <cell r="B17613">
            <v>10.19</v>
          </cell>
          <cell r="C17613">
            <v>136</v>
          </cell>
          <cell r="D17613" t="str">
            <v>Randers Fjord, indre</v>
          </cell>
          <cell r="E17613">
            <v>10.19</v>
          </cell>
        </row>
        <row r="17614">
          <cell r="A17614">
            <v>34234418</v>
          </cell>
          <cell r="B17614">
            <v>16.95</v>
          </cell>
          <cell r="C17614">
            <v>82</v>
          </cell>
          <cell r="D17614" t="str">
            <v>Aborg Minde Nor</v>
          </cell>
          <cell r="E17614">
            <v>16.95</v>
          </cell>
        </row>
        <row r="17615">
          <cell r="A17615">
            <v>34235309</v>
          </cell>
          <cell r="B17615">
            <v>229.04</v>
          </cell>
          <cell r="C17615">
            <v>236</v>
          </cell>
          <cell r="D17615" t="str">
            <v>Thisted Bredning</v>
          </cell>
          <cell r="E17615">
            <v>229.04</v>
          </cell>
        </row>
        <row r="17616">
          <cell r="A17616">
            <v>34235651</v>
          </cell>
          <cell r="B17616">
            <v>8.02</v>
          </cell>
          <cell r="C17616" t="e">
            <v>#N/A</v>
          </cell>
          <cell r="D17616" t="e">
            <v>#N/A</v>
          </cell>
          <cell r="E17616">
            <v>0</v>
          </cell>
        </row>
        <row r="17617">
          <cell r="A17617">
            <v>34238510</v>
          </cell>
          <cell r="B17617">
            <v>126.24</v>
          </cell>
          <cell r="C17617">
            <v>1</v>
          </cell>
          <cell r="D17617" t="str">
            <v>Roskilde Fjord, ydre</v>
          </cell>
          <cell r="E17617">
            <v>126.24</v>
          </cell>
        </row>
        <row r="17618">
          <cell r="A17618">
            <v>34238650</v>
          </cell>
          <cell r="B17618">
            <v>289.14999999999998</v>
          </cell>
          <cell r="C17618">
            <v>204</v>
          </cell>
          <cell r="D17618" t="str">
            <v>Jammerland Bugt og Musholm Bugt</v>
          </cell>
          <cell r="E17618">
            <v>289.14999999999998</v>
          </cell>
        </row>
        <row r="17619">
          <cell r="A17619">
            <v>34239169</v>
          </cell>
          <cell r="B17619">
            <v>178.73</v>
          </cell>
          <cell r="C17619">
            <v>232</v>
          </cell>
          <cell r="D17619" t="str">
            <v>Nissum Bredning</v>
          </cell>
          <cell r="E17619">
            <v>178.73</v>
          </cell>
        </row>
        <row r="17620">
          <cell r="A17620">
            <v>34239533</v>
          </cell>
          <cell r="B17620">
            <v>10.55</v>
          </cell>
          <cell r="C17620">
            <v>204</v>
          </cell>
          <cell r="D17620" t="str">
            <v>Jammerland Bugt og Musholm Bugt</v>
          </cell>
          <cell r="E17620">
            <v>10.55</v>
          </cell>
        </row>
        <row r="17621">
          <cell r="A17621">
            <v>34239851</v>
          </cell>
          <cell r="B17621">
            <v>33.590000000000003</v>
          </cell>
          <cell r="C17621">
            <v>34</v>
          </cell>
          <cell r="D17621" t="str">
            <v>Smålandsfarvandet, syd</v>
          </cell>
          <cell r="E17621">
            <v>33.590000000000003</v>
          </cell>
        </row>
        <row r="17622">
          <cell r="A17622">
            <v>34240930</v>
          </cell>
          <cell r="B17622">
            <v>42.67</v>
          </cell>
          <cell r="C17622">
            <v>48</v>
          </cell>
          <cell r="D17622" t="str">
            <v>Stege Bugt</v>
          </cell>
          <cell r="E17622">
            <v>42.67</v>
          </cell>
        </row>
        <row r="17623">
          <cell r="A17623">
            <v>34241716</v>
          </cell>
          <cell r="B17623">
            <v>31.89</v>
          </cell>
          <cell r="C17623">
            <v>111</v>
          </cell>
          <cell r="D17623" t="str">
            <v>Lister Dyb</v>
          </cell>
          <cell r="E17623">
            <v>31.89</v>
          </cell>
        </row>
        <row r="17624">
          <cell r="A17624">
            <v>34242070</v>
          </cell>
          <cell r="B17624">
            <v>40.28</v>
          </cell>
          <cell r="C17624">
            <v>216</v>
          </cell>
          <cell r="D17624" t="str">
            <v>Lillebælt, syd</v>
          </cell>
          <cell r="E17624">
            <v>40.28</v>
          </cell>
        </row>
        <row r="17625">
          <cell r="A17625">
            <v>34242607</v>
          </cell>
          <cell r="B17625">
            <v>221.19</v>
          </cell>
          <cell r="C17625">
            <v>111</v>
          </cell>
          <cell r="D17625" t="str">
            <v>Lister Dyb</v>
          </cell>
          <cell r="E17625">
            <v>221.19</v>
          </cell>
        </row>
        <row r="17626">
          <cell r="A17626">
            <v>34244073</v>
          </cell>
          <cell r="B17626">
            <v>45.26</v>
          </cell>
          <cell r="C17626">
            <v>207</v>
          </cell>
          <cell r="D17626" t="str">
            <v>Nakskov Fjord</v>
          </cell>
          <cell r="E17626">
            <v>45.26</v>
          </cell>
        </row>
        <row r="17627">
          <cell r="A17627">
            <v>34244421</v>
          </cell>
          <cell r="B17627">
            <v>0</v>
          </cell>
          <cell r="C17627" t="e">
            <v>#N/A</v>
          </cell>
          <cell r="D17627" t="e">
            <v>#N/A</v>
          </cell>
          <cell r="E17627">
            <v>0</v>
          </cell>
        </row>
        <row r="17628">
          <cell r="A17628">
            <v>34244464</v>
          </cell>
          <cell r="B17628">
            <v>0</v>
          </cell>
          <cell r="C17628">
            <v>93</v>
          </cell>
          <cell r="D17628" t="str">
            <v>Odense Fjord, Seden Strand</v>
          </cell>
          <cell r="E17628">
            <v>0</v>
          </cell>
        </row>
        <row r="17629">
          <cell r="A17629">
            <v>34245363</v>
          </cell>
          <cell r="B17629">
            <v>11.89</v>
          </cell>
          <cell r="C17629">
            <v>236</v>
          </cell>
          <cell r="D17629" t="str">
            <v>Thisted Bredning</v>
          </cell>
          <cell r="E17629">
            <v>11.89</v>
          </cell>
        </row>
        <row r="17630">
          <cell r="A17630">
            <v>34248060</v>
          </cell>
          <cell r="B17630">
            <v>0</v>
          </cell>
          <cell r="C17630">
            <v>136</v>
          </cell>
          <cell r="D17630" t="str">
            <v>Randers Fjord, indre</v>
          </cell>
          <cell r="E17630">
            <v>0</v>
          </cell>
        </row>
        <row r="17631">
          <cell r="A17631">
            <v>34248877</v>
          </cell>
          <cell r="B17631">
            <v>6.76</v>
          </cell>
          <cell r="C17631">
            <v>2</v>
          </cell>
          <cell r="D17631" t="str">
            <v>Roskilde Fjord, indre</v>
          </cell>
          <cell r="E17631">
            <v>6.76</v>
          </cell>
        </row>
        <row r="17632">
          <cell r="A17632">
            <v>34249318</v>
          </cell>
          <cell r="B17632">
            <v>130.37</v>
          </cell>
          <cell r="C17632">
            <v>207</v>
          </cell>
          <cell r="D17632" t="str">
            <v>Nakskov Fjord</v>
          </cell>
          <cell r="E17632">
            <v>130.37</v>
          </cell>
        </row>
        <row r="17633">
          <cell r="A17633">
            <v>34251363</v>
          </cell>
          <cell r="B17633">
            <v>2.0699999999999998</v>
          </cell>
          <cell r="C17633" t="e">
            <v>#N/A</v>
          </cell>
          <cell r="D17633" t="e">
            <v>#N/A</v>
          </cell>
          <cell r="E17633">
            <v>0</v>
          </cell>
        </row>
        <row r="17634">
          <cell r="A17634">
            <v>34251452</v>
          </cell>
          <cell r="B17634">
            <v>72.94</v>
          </cell>
          <cell r="C17634">
            <v>140</v>
          </cell>
          <cell r="D17634" t="str">
            <v>Djursland Øst</v>
          </cell>
          <cell r="E17634">
            <v>72.94</v>
          </cell>
        </row>
        <row r="17635">
          <cell r="A17635">
            <v>34254087</v>
          </cell>
          <cell r="B17635">
            <v>0</v>
          </cell>
          <cell r="C17635">
            <v>136</v>
          </cell>
          <cell r="D17635" t="str">
            <v>Randers Fjord, indre</v>
          </cell>
          <cell r="E17635">
            <v>0</v>
          </cell>
        </row>
        <row r="17636">
          <cell r="A17636">
            <v>34257469</v>
          </cell>
          <cell r="B17636">
            <v>7.53</v>
          </cell>
          <cell r="C17636">
            <v>1</v>
          </cell>
          <cell r="D17636" t="str">
            <v>Roskilde Fjord, ydre</v>
          </cell>
          <cell r="E17636">
            <v>7.53</v>
          </cell>
        </row>
        <row r="17637">
          <cell r="A17637">
            <v>34257809</v>
          </cell>
          <cell r="B17637">
            <v>0</v>
          </cell>
          <cell r="C17637" t="e">
            <v>#N/A</v>
          </cell>
          <cell r="D17637" t="e">
            <v>#N/A</v>
          </cell>
          <cell r="E17637">
            <v>0</v>
          </cell>
        </row>
        <row r="17638">
          <cell r="A17638">
            <v>34265720</v>
          </cell>
          <cell r="B17638">
            <v>14.88</v>
          </cell>
          <cell r="C17638">
            <v>216</v>
          </cell>
          <cell r="D17638" t="str">
            <v>Lillebælt, syd</v>
          </cell>
          <cell r="E17638">
            <v>14.88</v>
          </cell>
        </row>
        <row r="17639">
          <cell r="A17639">
            <v>34265860</v>
          </cell>
          <cell r="B17639">
            <v>9.48</v>
          </cell>
          <cell r="C17639">
            <v>158</v>
          </cell>
          <cell r="D17639" t="str">
            <v>Hjarbæk Fjord</v>
          </cell>
          <cell r="E17639">
            <v>9.48</v>
          </cell>
        </row>
        <row r="17640">
          <cell r="A17640">
            <v>34266042</v>
          </cell>
          <cell r="B17640">
            <v>2.6</v>
          </cell>
          <cell r="C17640">
            <v>157</v>
          </cell>
          <cell r="D17640" t="str">
            <v>Bjørnholms Bugt, Riisgårde Bredning, Skive Fjord og Lovns Bredning</v>
          </cell>
          <cell r="E17640">
            <v>2.6</v>
          </cell>
        </row>
        <row r="17641">
          <cell r="A17641">
            <v>34266506</v>
          </cell>
          <cell r="B17641">
            <v>7.47</v>
          </cell>
          <cell r="C17641">
            <v>136</v>
          </cell>
          <cell r="D17641" t="str">
            <v>Randers Fjord, indre</v>
          </cell>
          <cell r="E17641">
            <v>7.47</v>
          </cell>
        </row>
        <row r="17642">
          <cell r="A17642">
            <v>34267588</v>
          </cell>
          <cell r="B17642">
            <v>0</v>
          </cell>
          <cell r="C17642">
            <v>217</v>
          </cell>
          <cell r="D17642" t="str">
            <v>Lillebælt, Bredningen</v>
          </cell>
          <cell r="E17642">
            <v>0</v>
          </cell>
        </row>
        <row r="17643">
          <cell r="A17643">
            <v>34275629</v>
          </cell>
          <cell r="B17643">
            <v>29.68</v>
          </cell>
          <cell r="C17643">
            <v>35</v>
          </cell>
          <cell r="D17643" t="str">
            <v>Karrebæk Fjord</v>
          </cell>
          <cell r="E17643">
            <v>29.68</v>
          </cell>
        </row>
        <row r="17644">
          <cell r="A17644">
            <v>34275734</v>
          </cell>
          <cell r="B17644">
            <v>22.77</v>
          </cell>
          <cell r="C17644">
            <v>44</v>
          </cell>
          <cell r="D17644" t="str">
            <v>Hjelm Bugt</v>
          </cell>
          <cell r="E17644">
            <v>22.77</v>
          </cell>
        </row>
        <row r="17645">
          <cell r="A17645">
            <v>34279691</v>
          </cell>
          <cell r="B17645">
            <v>28.95</v>
          </cell>
          <cell r="C17645">
            <v>222</v>
          </cell>
          <cell r="D17645" t="str">
            <v>Kattegat, Aalborg Bugt</v>
          </cell>
          <cell r="E17645">
            <v>28.95</v>
          </cell>
        </row>
        <row r="17646">
          <cell r="A17646">
            <v>34280819</v>
          </cell>
          <cell r="B17646">
            <v>0</v>
          </cell>
          <cell r="C17646" t="e">
            <v>#N/A</v>
          </cell>
          <cell r="D17646" t="e">
            <v>#N/A</v>
          </cell>
          <cell r="E17646">
            <v>0</v>
          </cell>
        </row>
        <row r="17647">
          <cell r="A17647">
            <v>34284490</v>
          </cell>
          <cell r="B17647">
            <v>0</v>
          </cell>
          <cell r="C17647">
            <v>87</v>
          </cell>
          <cell r="D17647" t="str">
            <v>Helnæs Bugt</v>
          </cell>
          <cell r="E17647">
            <v>0</v>
          </cell>
        </row>
        <row r="17648">
          <cell r="A17648">
            <v>34288968</v>
          </cell>
          <cell r="B17648">
            <v>0</v>
          </cell>
          <cell r="C17648">
            <v>208</v>
          </cell>
          <cell r="D17648" t="str">
            <v>Femerbælt</v>
          </cell>
          <cell r="E17648">
            <v>0</v>
          </cell>
        </row>
        <row r="17649">
          <cell r="A17649">
            <v>34290199</v>
          </cell>
          <cell r="B17649">
            <v>0</v>
          </cell>
          <cell r="C17649">
            <v>233</v>
          </cell>
          <cell r="D17649" t="str">
            <v>Kås Bredning og Venø Bugt</v>
          </cell>
          <cell r="E17649">
            <v>0</v>
          </cell>
        </row>
        <row r="17650">
          <cell r="A17650">
            <v>34291071</v>
          </cell>
          <cell r="B17650">
            <v>0</v>
          </cell>
          <cell r="C17650">
            <v>122</v>
          </cell>
          <cell r="D17650" t="str">
            <v>Vejle Fjord, ydre</v>
          </cell>
          <cell r="E17650">
            <v>0</v>
          </cell>
        </row>
        <row r="17651">
          <cell r="A17651">
            <v>34291616</v>
          </cell>
          <cell r="B17651">
            <v>445.88</v>
          </cell>
          <cell r="C17651">
            <v>107</v>
          </cell>
          <cell r="D17651" t="str">
            <v>Juvre Dyb</v>
          </cell>
          <cell r="E17651">
            <v>445.88</v>
          </cell>
        </row>
        <row r="17652">
          <cell r="A17652">
            <v>34293074</v>
          </cell>
          <cell r="B17652">
            <v>232.71</v>
          </cell>
          <cell r="C17652">
            <v>221</v>
          </cell>
          <cell r="D17652" t="str">
            <v>Skagerrak</v>
          </cell>
          <cell r="E17652">
            <v>232.71</v>
          </cell>
        </row>
        <row r="17653">
          <cell r="A17653">
            <v>34293902</v>
          </cell>
          <cell r="B17653">
            <v>1.5</v>
          </cell>
          <cell r="C17653">
            <v>219</v>
          </cell>
          <cell r="D17653" t="str">
            <v>Århus Bugt syd, Samsø og Nordlige Bælthav</v>
          </cell>
          <cell r="E17653">
            <v>1.5</v>
          </cell>
        </row>
        <row r="17654">
          <cell r="A17654">
            <v>34294569</v>
          </cell>
          <cell r="B17654">
            <v>10.19</v>
          </cell>
          <cell r="C17654">
            <v>201</v>
          </cell>
          <cell r="D17654" t="str">
            <v>Køge Bugt</v>
          </cell>
          <cell r="E17654">
            <v>10.19</v>
          </cell>
        </row>
        <row r="17655">
          <cell r="A17655">
            <v>34295646</v>
          </cell>
          <cell r="B17655">
            <v>0</v>
          </cell>
          <cell r="C17655">
            <v>225</v>
          </cell>
          <cell r="D17655" t="str">
            <v>Nordlige Kattegat, Ålbæk Bugt</v>
          </cell>
          <cell r="E17655">
            <v>0</v>
          </cell>
        </row>
        <row r="17656">
          <cell r="A17656">
            <v>34295816</v>
          </cell>
          <cell r="B17656">
            <v>12.29</v>
          </cell>
          <cell r="C17656">
            <v>1</v>
          </cell>
          <cell r="D17656" t="str">
            <v>Roskilde Fjord, ydre</v>
          </cell>
          <cell r="E17656">
            <v>12.29</v>
          </cell>
        </row>
        <row r="17657">
          <cell r="A17657">
            <v>34297134</v>
          </cell>
          <cell r="B17657">
            <v>209.24</v>
          </cell>
          <cell r="C17657">
            <v>38</v>
          </cell>
          <cell r="D17657" t="str">
            <v>Guldborgsund</v>
          </cell>
          <cell r="E17657">
            <v>209.24</v>
          </cell>
        </row>
        <row r="17658">
          <cell r="A17658">
            <v>34298408</v>
          </cell>
          <cell r="B17658">
            <v>15.78</v>
          </cell>
          <cell r="C17658">
            <v>233</v>
          </cell>
          <cell r="D17658" t="str">
            <v>Kås Bredning og Venø Bugt</v>
          </cell>
          <cell r="E17658">
            <v>15.78</v>
          </cell>
        </row>
        <row r="17659">
          <cell r="A17659">
            <v>34302677</v>
          </cell>
          <cell r="B17659">
            <v>795.39</v>
          </cell>
          <cell r="C17659">
            <v>34</v>
          </cell>
          <cell r="D17659" t="str">
            <v>Smålandsfarvandet, syd</v>
          </cell>
          <cell r="E17659">
            <v>795.39</v>
          </cell>
        </row>
        <row r="17660">
          <cell r="A17660">
            <v>34302804</v>
          </cell>
          <cell r="B17660">
            <v>15.52</v>
          </cell>
          <cell r="C17660">
            <v>132</v>
          </cell>
          <cell r="D17660" t="str">
            <v>Ringkøbing Fjord</v>
          </cell>
          <cell r="E17660">
            <v>15.52</v>
          </cell>
        </row>
        <row r="17661">
          <cell r="A17661">
            <v>34304041</v>
          </cell>
          <cell r="B17661">
            <v>15.77</v>
          </cell>
          <cell r="C17661">
            <v>233</v>
          </cell>
          <cell r="D17661" t="str">
            <v>Kås Bredning og Venø Bugt</v>
          </cell>
          <cell r="E17661">
            <v>15.77</v>
          </cell>
        </row>
        <row r="17662">
          <cell r="A17662">
            <v>34304181</v>
          </cell>
          <cell r="B17662">
            <v>39</v>
          </cell>
          <cell r="C17662">
            <v>132</v>
          </cell>
          <cell r="D17662" t="str">
            <v>Ringkøbing Fjord</v>
          </cell>
          <cell r="E17662">
            <v>39</v>
          </cell>
        </row>
        <row r="17663">
          <cell r="A17663">
            <v>34306052</v>
          </cell>
          <cell r="B17663">
            <v>8.41</v>
          </cell>
          <cell r="C17663">
            <v>221</v>
          </cell>
          <cell r="D17663" t="str">
            <v>Skagerrak</v>
          </cell>
          <cell r="E17663">
            <v>8.41</v>
          </cell>
        </row>
        <row r="17664">
          <cell r="A17664">
            <v>34306427</v>
          </cell>
          <cell r="B17664">
            <v>0</v>
          </cell>
          <cell r="C17664">
            <v>147</v>
          </cell>
          <cell r="D17664" t="str">
            <v>Århus Bugt og Begtrup Vig</v>
          </cell>
          <cell r="E17664">
            <v>0</v>
          </cell>
        </row>
        <row r="17665">
          <cell r="A17665">
            <v>34308667</v>
          </cell>
          <cell r="B17665">
            <v>0</v>
          </cell>
          <cell r="C17665">
            <v>132</v>
          </cell>
          <cell r="D17665" t="str">
            <v>Ringkøbing Fjord</v>
          </cell>
          <cell r="E17665">
            <v>0</v>
          </cell>
        </row>
        <row r="17666">
          <cell r="A17666">
            <v>34311315</v>
          </cell>
          <cell r="B17666">
            <v>42.64</v>
          </cell>
          <cell r="C17666">
            <v>236</v>
          </cell>
          <cell r="D17666" t="str">
            <v>Thisted Bredning</v>
          </cell>
          <cell r="E17666">
            <v>42.64</v>
          </cell>
        </row>
        <row r="17667">
          <cell r="A17667">
            <v>34311684</v>
          </cell>
          <cell r="B17667">
            <v>1009.12</v>
          </cell>
          <cell r="C17667">
            <v>124</v>
          </cell>
          <cell r="D17667" t="str">
            <v>Kolding Fjord, indre</v>
          </cell>
          <cell r="E17667">
            <v>1009.12</v>
          </cell>
        </row>
        <row r="17668">
          <cell r="A17668">
            <v>34311714</v>
          </cell>
          <cell r="B17668">
            <v>14.49</v>
          </cell>
          <cell r="C17668">
            <v>158</v>
          </cell>
          <cell r="D17668" t="str">
            <v>Hjarbæk Fjord</v>
          </cell>
          <cell r="E17668">
            <v>14.49</v>
          </cell>
        </row>
        <row r="17669">
          <cell r="A17669">
            <v>34312745</v>
          </cell>
          <cell r="B17669">
            <v>229.52</v>
          </cell>
          <cell r="C17669">
            <v>206</v>
          </cell>
          <cell r="D17669" t="str">
            <v>Smålandsfarvandet, åbne del</v>
          </cell>
          <cell r="E17669">
            <v>229.52</v>
          </cell>
        </row>
        <row r="17670">
          <cell r="A17670">
            <v>34314055</v>
          </cell>
          <cell r="B17670">
            <v>79.510000000000005</v>
          </cell>
          <cell r="C17670">
            <v>224</v>
          </cell>
          <cell r="D17670" t="str">
            <v>Nordlige Lillebælt</v>
          </cell>
          <cell r="E17670">
            <v>79.510000000000005</v>
          </cell>
        </row>
        <row r="17671">
          <cell r="A17671">
            <v>34315604</v>
          </cell>
          <cell r="B17671">
            <v>38.18</v>
          </cell>
          <cell r="C17671">
            <v>235</v>
          </cell>
          <cell r="D17671" t="str">
            <v>Nibe Bredning og Langerak</v>
          </cell>
          <cell r="E17671">
            <v>38.18</v>
          </cell>
        </row>
        <row r="17672">
          <cell r="A17672">
            <v>34316988</v>
          </cell>
          <cell r="B17672">
            <v>741.15</v>
          </cell>
          <cell r="C17672">
            <v>120</v>
          </cell>
          <cell r="D17672" t="str">
            <v>Knudedyb</v>
          </cell>
          <cell r="E17672">
            <v>741.15</v>
          </cell>
        </row>
        <row r="17673">
          <cell r="A17673">
            <v>34318360</v>
          </cell>
          <cell r="B17673">
            <v>311.87</v>
          </cell>
          <cell r="C17673">
            <v>221</v>
          </cell>
          <cell r="D17673" t="str">
            <v>Skagerrak</v>
          </cell>
          <cell r="E17673">
            <v>311.87</v>
          </cell>
        </row>
        <row r="17674">
          <cell r="A17674">
            <v>34319146</v>
          </cell>
          <cell r="B17674">
            <v>105.8</v>
          </cell>
          <cell r="C17674">
            <v>111</v>
          </cell>
          <cell r="D17674" t="str">
            <v>Lister Dyb</v>
          </cell>
          <cell r="E17674">
            <v>105.8</v>
          </cell>
        </row>
        <row r="17675">
          <cell r="A17675">
            <v>34319901</v>
          </cell>
          <cell r="B17675">
            <v>9.75</v>
          </cell>
          <cell r="C17675">
            <v>221</v>
          </cell>
          <cell r="D17675" t="str">
            <v>Skagerrak</v>
          </cell>
          <cell r="E17675">
            <v>9.75</v>
          </cell>
        </row>
        <row r="17676">
          <cell r="A17676">
            <v>34320233</v>
          </cell>
          <cell r="B17676">
            <v>13.95</v>
          </cell>
          <cell r="C17676">
            <v>236</v>
          </cell>
          <cell r="D17676" t="str">
            <v>Thisted Bredning</v>
          </cell>
          <cell r="E17676">
            <v>13.95</v>
          </cell>
        </row>
        <row r="17677">
          <cell r="A17677">
            <v>34323747</v>
          </cell>
          <cell r="B17677">
            <v>13.32</v>
          </cell>
          <cell r="C17677">
            <v>89</v>
          </cell>
          <cell r="D17677" t="str">
            <v>Lunkebugten</v>
          </cell>
          <cell r="E17677">
            <v>13.32</v>
          </cell>
        </row>
        <row r="17678">
          <cell r="A17678">
            <v>34325057</v>
          </cell>
          <cell r="B17678">
            <v>153.44999999999999</v>
          </cell>
          <cell r="C17678">
            <v>44</v>
          </cell>
          <cell r="D17678" t="str">
            <v>Hjelm Bugt</v>
          </cell>
          <cell r="E17678">
            <v>153.44999999999999</v>
          </cell>
        </row>
        <row r="17679">
          <cell r="A17679">
            <v>34327084</v>
          </cell>
          <cell r="B17679">
            <v>184.32</v>
          </cell>
          <cell r="C17679">
            <v>204</v>
          </cell>
          <cell r="D17679" t="str">
            <v>Jammerland Bugt og Musholm Bugt</v>
          </cell>
          <cell r="E17679">
            <v>184.32</v>
          </cell>
        </row>
        <row r="17680">
          <cell r="A17680">
            <v>34333041</v>
          </cell>
          <cell r="B17680">
            <v>121.74</v>
          </cell>
          <cell r="C17680">
            <v>224</v>
          </cell>
          <cell r="D17680" t="str">
            <v>Nordlige Lillebælt</v>
          </cell>
          <cell r="E17680">
            <v>121.74</v>
          </cell>
        </row>
        <row r="17681">
          <cell r="A17681">
            <v>34335672</v>
          </cell>
          <cell r="B17681">
            <v>0</v>
          </cell>
          <cell r="C17681">
            <v>120</v>
          </cell>
          <cell r="D17681" t="str">
            <v>Knudedyb</v>
          </cell>
          <cell r="E17681">
            <v>0</v>
          </cell>
        </row>
        <row r="17682">
          <cell r="A17682">
            <v>34338086</v>
          </cell>
          <cell r="B17682">
            <v>62.85</v>
          </cell>
          <cell r="C17682">
            <v>233</v>
          </cell>
          <cell r="D17682" t="str">
            <v>Kås Bredning og Venø Bugt</v>
          </cell>
          <cell r="E17682">
            <v>62.85</v>
          </cell>
        </row>
        <row r="17683">
          <cell r="A17683">
            <v>34338221</v>
          </cell>
          <cell r="B17683">
            <v>123.21</v>
          </cell>
          <cell r="C17683">
            <v>165</v>
          </cell>
          <cell r="D17683" t="str">
            <v>Isefjord, indre</v>
          </cell>
          <cell r="E17683">
            <v>123.21</v>
          </cell>
        </row>
        <row r="17684">
          <cell r="A17684">
            <v>34350604</v>
          </cell>
          <cell r="B17684">
            <v>138.58000000000001</v>
          </cell>
          <cell r="C17684">
            <v>232</v>
          </cell>
          <cell r="D17684" t="str">
            <v>Nissum Bredning</v>
          </cell>
          <cell r="E17684">
            <v>138.58000000000001</v>
          </cell>
        </row>
        <row r="17685">
          <cell r="A17685">
            <v>34351023</v>
          </cell>
          <cell r="B17685">
            <v>128.59</v>
          </cell>
          <cell r="C17685" t="e">
            <v>#N/A</v>
          </cell>
          <cell r="D17685" t="e">
            <v>#N/A</v>
          </cell>
          <cell r="E17685">
            <v>0</v>
          </cell>
        </row>
        <row r="17686">
          <cell r="A17686">
            <v>34352135</v>
          </cell>
          <cell r="B17686">
            <v>211.72</v>
          </cell>
          <cell r="C17686">
            <v>235</v>
          </cell>
          <cell r="D17686" t="str">
            <v>Nibe Bredning og Langerak</v>
          </cell>
          <cell r="E17686">
            <v>211.72</v>
          </cell>
        </row>
        <row r="17687">
          <cell r="A17687">
            <v>34353816</v>
          </cell>
          <cell r="B17687">
            <v>481.54</v>
          </cell>
          <cell r="C17687">
            <v>34</v>
          </cell>
          <cell r="D17687" t="str">
            <v>Smålandsfarvandet, syd</v>
          </cell>
          <cell r="E17687">
            <v>481.54</v>
          </cell>
        </row>
        <row r="17688">
          <cell r="A17688">
            <v>34354049</v>
          </cell>
          <cell r="B17688">
            <v>125.85</v>
          </cell>
          <cell r="C17688">
            <v>123</v>
          </cell>
          <cell r="D17688" t="str">
            <v>Vejle Fjord, indre</v>
          </cell>
          <cell r="E17688">
            <v>125.85</v>
          </cell>
        </row>
        <row r="17689">
          <cell r="A17689">
            <v>34355231</v>
          </cell>
          <cell r="B17689">
            <v>21.35</v>
          </cell>
          <cell r="C17689">
            <v>28</v>
          </cell>
          <cell r="D17689" t="str">
            <v>Sejerø Bugt</v>
          </cell>
          <cell r="E17689">
            <v>21.35</v>
          </cell>
        </row>
        <row r="17690">
          <cell r="A17690">
            <v>34360170</v>
          </cell>
          <cell r="B17690">
            <v>36.46</v>
          </cell>
          <cell r="C17690">
            <v>235</v>
          </cell>
          <cell r="D17690" t="str">
            <v>Nibe Bredning og Langerak</v>
          </cell>
          <cell r="E17690">
            <v>36.46</v>
          </cell>
        </row>
        <row r="17691">
          <cell r="A17691">
            <v>34360340</v>
          </cell>
          <cell r="B17691">
            <v>6.78</v>
          </cell>
          <cell r="C17691">
            <v>120</v>
          </cell>
          <cell r="D17691" t="str">
            <v>Knudedyb</v>
          </cell>
          <cell r="E17691">
            <v>6.78</v>
          </cell>
        </row>
        <row r="17692">
          <cell r="A17692">
            <v>34360782</v>
          </cell>
          <cell r="B17692">
            <v>25.19</v>
          </cell>
          <cell r="C17692">
            <v>221</v>
          </cell>
          <cell r="D17692" t="str">
            <v>Skagerrak</v>
          </cell>
          <cell r="E17692">
            <v>25.19</v>
          </cell>
        </row>
        <row r="17693">
          <cell r="A17693">
            <v>34362424</v>
          </cell>
          <cell r="B17693">
            <v>27.42</v>
          </cell>
          <cell r="C17693" t="e">
            <v>#N/A</v>
          </cell>
          <cell r="D17693" t="e">
            <v>#N/A</v>
          </cell>
          <cell r="E17693">
            <v>0</v>
          </cell>
        </row>
        <row r="17694">
          <cell r="A17694">
            <v>34364826</v>
          </cell>
          <cell r="B17694">
            <v>1053.49</v>
          </cell>
          <cell r="C17694">
            <v>122</v>
          </cell>
          <cell r="D17694" t="str">
            <v>Vejle Fjord, ydre</v>
          </cell>
          <cell r="E17694">
            <v>1053.49</v>
          </cell>
        </row>
        <row r="17695">
          <cell r="A17695">
            <v>34365105</v>
          </cell>
          <cell r="B17695">
            <v>8.81</v>
          </cell>
          <cell r="C17695">
            <v>165</v>
          </cell>
          <cell r="D17695" t="str">
            <v>Isefjord, indre</v>
          </cell>
          <cell r="E17695">
            <v>8.81</v>
          </cell>
        </row>
        <row r="17696">
          <cell r="A17696">
            <v>34365148</v>
          </cell>
          <cell r="B17696">
            <v>98.82</v>
          </cell>
          <cell r="C17696">
            <v>165</v>
          </cell>
          <cell r="D17696" t="str">
            <v>Isefjord, indre</v>
          </cell>
          <cell r="E17696">
            <v>98.82</v>
          </cell>
        </row>
        <row r="17697">
          <cell r="A17697">
            <v>34365237</v>
          </cell>
          <cell r="B17697">
            <v>41.1</v>
          </cell>
          <cell r="C17697">
            <v>238</v>
          </cell>
          <cell r="D17697" t="str">
            <v>Halkær Bredning</v>
          </cell>
          <cell r="E17697">
            <v>41.1</v>
          </cell>
        </row>
        <row r="17698">
          <cell r="A17698">
            <v>34367604</v>
          </cell>
          <cell r="B17698">
            <v>0.37</v>
          </cell>
          <cell r="C17698">
            <v>131</v>
          </cell>
          <cell r="D17698" t="str">
            <v>Nissum Fjord, Felsted Kog</v>
          </cell>
          <cell r="E17698">
            <v>0.37</v>
          </cell>
        </row>
        <row r="17699">
          <cell r="A17699">
            <v>34369461</v>
          </cell>
          <cell r="B17699">
            <v>84.82</v>
          </cell>
          <cell r="C17699">
            <v>236</v>
          </cell>
          <cell r="D17699" t="str">
            <v>Thisted Bredning</v>
          </cell>
          <cell r="E17699">
            <v>84.82</v>
          </cell>
        </row>
        <row r="17700">
          <cell r="A17700">
            <v>34370788</v>
          </cell>
          <cell r="B17700">
            <v>41.86</v>
          </cell>
          <cell r="C17700">
            <v>111</v>
          </cell>
          <cell r="D17700" t="str">
            <v>Lister Dyb</v>
          </cell>
          <cell r="E17700">
            <v>41.86</v>
          </cell>
        </row>
        <row r="17701">
          <cell r="A17701">
            <v>34371156</v>
          </cell>
          <cell r="B17701">
            <v>126.99</v>
          </cell>
          <cell r="C17701">
            <v>232</v>
          </cell>
          <cell r="D17701" t="str">
            <v>Nissum Bredning</v>
          </cell>
          <cell r="E17701">
            <v>126.99</v>
          </cell>
        </row>
        <row r="17702">
          <cell r="A17702">
            <v>34371903</v>
          </cell>
          <cell r="B17702">
            <v>19.71</v>
          </cell>
          <cell r="C17702">
            <v>103</v>
          </cell>
          <cell r="D17702" t="str">
            <v>Als Fjord</v>
          </cell>
          <cell r="E17702">
            <v>19.71</v>
          </cell>
        </row>
        <row r="17703">
          <cell r="A17703">
            <v>34372209</v>
          </cell>
          <cell r="B17703">
            <v>13.3</v>
          </cell>
          <cell r="C17703">
            <v>1</v>
          </cell>
          <cell r="D17703" t="str">
            <v>Roskilde Fjord, ydre</v>
          </cell>
          <cell r="E17703">
            <v>13.3</v>
          </cell>
        </row>
        <row r="17704">
          <cell r="A17704">
            <v>34372926</v>
          </cell>
          <cell r="B17704">
            <v>326.5</v>
          </cell>
          <cell r="C17704">
            <v>38</v>
          </cell>
          <cell r="D17704" t="str">
            <v>Guldborgsund</v>
          </cell>
          <cell r="E17704">
            <v>326.5</v>
          </cell>
        </row>
        <row r="17705">
          <cell r="A17705">
            <v>34378959</v>
          </cell>
          <cell r="B17705">
            <v>0</v>
          </cell>
          <cell r="C17705">
            <v>201</v>
          </cell>
          <cell r="D17705" t="str">
            <v>Køge Bugt</v>
          </cell>
          <cell r="E17705">
            <v>0</v>
          </cell>
        </row>
        <row r="17706">
          <cell r="A17706">
            <v>34382719</v>
          </cell>
          <cell r="B17706">
            <v>9.3000000000000007</v>
          </cell>
          <cell r="C17706">
            <v>165</v>
          </cell>
          <cell r="D17706" t="str">
            <v>Isefjord, indre</v>
          </cell>
          <cell r="E17706">
            <v>9.3000000000000007</v>
          </cell>
        </row>
        <row r="17707">
          <cell r="A17707">
            <v>34382808</v>
          </cell>
          <cell r="B17707">
            <v>0</v>
          </cell>
          <cell r="C17707" t="e">
            <v>#N/A</v>
          </cell>
          <cell r="D17707" t="e">
            <v>#N/A</v>
          </cell>
          <cell r="E17707">
            <v>0</v>
          </cell>
        </row>
        <row r="17708">
          <cell r="A17708">
            <v>34384789</v>
          </cell>
          <cell r="B17708">
            <v>0</v>
          </cell>
          <cell r="C17708">
            <v>93</v>
          </cell>
          <cell r="D17708" t="str">
            <v>Odense Fjord, Seden Strand</v>
          </cell>
          <cell r="E17708">
            <v>0</v>
          </cell>
        </row>
        <row r="17709">
          <cell r="A17709">
            <v>34384932</v>
          </cell>
          <cell r="B17709">
            <v>182.41</v>
          </cell>
          <cell r="C17709">
            <v>136</v>
          </cell>
          <cell r="D17709" t="str">
            <v>Randers Fjord, indre</v>
          </cell>
          <cell r="E17709">
            <v>182.41</v>
          </cell>
        </row>
        <row r="17710">
          <cell r="A17710">
            <v>34385254</v>
          </cell>
          <cell r="B17710">
            <v>391.43</v>
          </cell>
          <cell r="C17710">
            <v>131</v>
          </cell>
          <cell r="D17710" t="str">
            <v>Nissum Fjord, Felsted Kog</v>
          </cell>
          <cell r="E17710">
            <v>391.43</v>
          </cell>
        </row>
        <row r="17711">
          <cell r="A17711">
            <v>34385874</v>
          </cell>
          <cell r="B17711">
            <v>0</v>
          </cell>
          <cell r="C17711">
            <v>95</v>
          </cell>
          <cell r="D17711" t="str">
            <v>Storebælt, SV</v>
          </cell>
          <cell r="E17711">
            <v>0</v>
          </cell>
        </row>
        <row r="17712">
          <cell r="A17712">
            <v>34386048</v>
          </cell>
          <cell r="B17712">
            <v>0</v>
          </cell>
          <cell r="C17712">
            <v>204</v>
          </cell>
          <cell r="D17712" t="str">
            <v>Jammerland Bugt og Musholm Bugt</v>
          </cell>
          <cell r="E17712">
            <v>0</v>
          </cell>
        </row>
        <row r="17713">
          <cell r="A17713">
            <v>34390819</v>
          </cell>
          <cell r="B17713">
            <v>21.65</v>
          </cell>
          <cell r="C17713">
            <v>132</v>
          </cell>
          <cell r="D17713" t="str">
            <v>Ringkøbing Fjord</v>
          </cell>
          <cell r="E17713">
            <v>21.65</v>
          </cell>
        </row>
        <row r="17714">
          <cell r="A17714">
            <v>34392862</v>
          </cell>
          <cell r="B17714">
            <v>18.440000000000001</v>
          </cell>
          <cell r="C17714">
            <v>93</v>
          </cell>
          <cell r="D17714" t="str">
            <v>Odense Fjord, Seden Strand</v>
          </cell>
          <cell r="E17714">
            <v>18.440000000000001</v>
          </cell>
        </row>
        <row r="17715">
          <cell r="A17715">
            <v>34393052</v>
          </cell>
          <cell r="B17715">
            <v>44.55</v>
          </cell>
          <cell r="C17715">
            <v>225</v>
          </cell>
          <cell r="D17715" t="str">
            <v>Nordlige Kattegat, Ålbæk Bugt</v>
          </cell>
          <cell r="E17715">
            <v>44.55</v>
          </cell>
        </row>
        <row r="17716">
          <cell r="A17716">
            <v>34395101</v>
          </cell>
          <cell r="B17716">
            <v>0</v>
          </cell>
          <cell r="C17716" t="e">
            <v>#N/A</v>
          </cell>
          <cell r="D17716" t="e">
            <v>#N/A</v>
          </cell>
          <cell r="E17716">
            <v>0</v>
          </cell>
        </row>
        <row r="17717">
          <cell r="A17717">
            <v>34395136</v>
          </cell>
          <cell r="B17717">
            <v>64.069999999999993</v>
          </cell>
          <cell r="C17717">
            <v>201</v>
          </cell>
          <cell r="D17717" t="str">
            <v>Køge Bugt</v>
          </cell>
          <cell r="E17717">
            <v>64.069999999999993</v>
          </cell>
        </row>
        <row r="17718">
          <cell r="A17718">
            <v>34395322</v>
          </cell>
          <cell r="B17718">
            <v>2.4700000000000002</v>
          </cell>
          <cell r="C17718">
            <v>221</v>
          </cell>
          <cell r="D17718" t="str">
            <v>Skagerrak</v>
          </cell>
          <cell r="E17718">
            <v>2.4700000000000002</v>
          </cell>
        </row>
        <row r="17719">
          <cell r="A17719">
            <v>34395527</v>
          </cell>
          <cell r="B17719">
            <v>3.65</v>
          </cell>
          <cell r="C17719">
            <v>221</v>
          </cell>
          <cell r="D17719" t="str">
            <v>Skagerrak</v>
          </cell>
          <cell r="E17719">
            <v>3.65</v>
          </cell>
        </row>
        <row r="17720">
          <cell r="A17720">
            <v>34397155</v>
          </cell>
          <cell r="B17720">
            <v>0.75</v>
          </cell>
          <cell r="C17720">
            <v>159</v>
          </cell>
          <cell r="D17720" t="str">
            <v>Mariager Fjord, indre</v>
          </cell>
          <cell r="E17720">
            <v>0.75</v>
          </cell>
        </row>
        <row r="17721">
          <cell r="A17721">
            <v>34399182</v>
          </cell>
          <cell r="B17721">
            <v>31.32</v>
          </cell>
          <cell r="C17721">
            <v>132</v>
          </cell>
          <cell r="D17721" t="str">
            <v>Ringkøbing Fjord</v>
          </cell>
          <cell r="E17721">
            <v>31.32</v>
          </cell>
        </row>
        <row r="17722">
          <cell r="A17722">
            <v>34401462</v>
          </cell>
          <cell r="B17722">
            <v>2.1</v>
          </cell>
          <cell r="C17722">
            <v>221</v>
          </cell>
          <cell r="D17722" t="str">
            <v>Skagerrak</v>
          </cell>
          <cell r="E17722">
            <v>2.1</v>
          </cell>
        </row>
        <row r="17723">
          <cell r="A17723">
            <v>34403333</v>
          </cell>
          <cell r="B17723">
            <v>177.59</v>
          </cell>
          <cell r="C17723">
            <v>208</v>
          </cell>
          <cell r="D17723" t="str">
            <v>Femerbælt</v>
          </cell>
          <cell r="E17723">
            <v>177.59</v>
          </cell>
        </row>
        <row r="17724">
          <cell r="A17724">
            <v>34404534</v>
          </cell>
          <cell r="B17724">
            <v>4.6900000000000004</v>
          </cell>
          <cell r="C17724">
            <v>124</v>
          </cell>
          <cell r="D17724" t="str">
            <v>Kolding Fjord, indre</v>
          </cell>
          <cell r="E17724">
            <v>4.6900000000000004</v>
          </cell>
        </row>
        <row r="17725">
          <cell r="A17725">
            <v>34405212</v>
          </cell>
          <cell r="B17725">
            <v>9.58</v>
          </cell>
          <cell r="C17725">
            <v>158</v>
          </cell>
          <cell r="D17725" t="str">
            <v>Hjarbæk Fjord</v>
          </cell>
          <cell r="E17725">
            <v>9.58</v>
          </cell>
        </row>
        <row r="17726">
          <cell r="A17726">
            <v>34411328</v>
          </cell>
          <cell r="B17726">
            <v>0</v>
          </cell>
          <cell r="C17726" t="e">
            <v>#N/A</v>
          </cell>
          <cell r="D17726" t="e">
            <v>#N/A</v>
          </cell>
          <cell r="E17726">
            <v>0</v>
          </cell>
        </row>
        <row r="17727">
          <cell r="A17727">
            <v>34413053</v>
          </cell>
          <cell r="B17727">
            <v>29.66</v>
          </cell>
          <cell r="C17727">
            <v>120</v>
          </cell>
          <cell r="D17727" t="str">
            <v>Knudedyb</v>
          </cell>
          <cell r="E17727">
            <v>29.66</v>
          </cell>
        </row>
        <row r="17728">
          <cell r="A17728">
            <v>34414556</v>
          </cell>
          <cell r="B17728">
            <v>290.45999999999998</v>
          </cell>
          <cell r="C17728">
            <v>214</v>
          </cell>
          <cell r="D17728" t="str">
            <v>Det sydfynske Øhav</v>
          </cell>
          <cell r="E17728">
            <v>290.45999999999998</v>
          </cell>
        </row>
        <row r="17729">
          <cell r="A17729">
            <v>34415900</v>
          </cell>
          <cell r="B17729">
            <v>67.39</v>
          </cell>
          <cell r="C17729">
            <v>235</v>
          </cell>
          <cell r="D17729" t="str">
            <v>Nibe Bredning og Langerak</v>
          </cell>
          <cell r="E17729">
            <v>67.39</v>
          </cell>
        </row>
        <row r="17730">
          <cell r="A17730">
            <v>34419248</v>
          </cell>
          <cell r="B17730">
            <v>98.3</v>
          </cell>
          <cell r="C17730">
            <v>238</v>
          </cell>
          <cell r="D17730" t="str">
            <v>Halkær Bredning</v>
          </cell>
          <cell r="E17730">
            <v>98.3</v>
          </cell>
        </row>
        <row r="17731">
          <cell r="A17731">
            <v>34421803</v>
          </cell>
          <cell r="B17731">
            <v>0</v>
          </cell>
          <cell r="C17731">
            <v>56</v>
          </cell>
          <cell r="D17731" t="str">
            <v>Østersøen, Bornholm</v>
          </cell>
          <cell r="E17731">
            <v>0</v>
          </cell>
        </row>
        <row r="17732">
          <cell r="A17732">
            <v>34422699</v>
          </cell>
          <cell r="B17732">
            <v>22.02</v>
          </cell>
          <cell r="C17732">
            <v>1</v>
          </cell>
          <cell r="D17732" t="str">
            <v>Roskilde Fjord, ydre</v>
          </cell>
          <cell r="E17732">
            <v>22.02</v>
          </cell>
        </row>
        <row r="17733">
          <cell r="A17733">
            <v>34425647</v>
          </cell>
          <cell r="B17733">
            <v>436.7</v>
          </cell>
          <cell r="C17733">
            <v>201</v>
          </cell>
          <cell r="D17733" t="str">
            <v>Køge Bugt</v>
          </cell>
          <cell r="E17733">
            <v>436.7</v>
          </cell>
        </row>
        <row r="17734">
          <cell r="A17734">
            <v>34429081</v>
          </cell>
          <cell r="B17734">
            <v>0.3</v>
          </cell>
          <cell r="C17734" t="e">
            <v>#N/A</v>
          </cell>
          <cell r="D17734" t="e">
            <v>#N/A</v>
          </cell>
          <cell r="E17734">
            <v>0</v>
          </cell>
        </row>
        <row r="17735">
          <cell r="A17735">
            <v>34429367</v>
          </cell>
          <cell r="B17735">
            <v>0</v>
          </cell>
          <cell r="C17735" t="e">
            <v>#N/A</v>
          </cell>
          <cell r="D17735" t="e">
            <v>#N/A</v>
          </cell>
          <cell r="E17735">
            <v>0</v>
          </cell>
        </row>
        <row r="17736">
          <cell r="A17736">
            <v>34429448</v>
          </cell>
          <cell r="B17736">
            <v>0</v>
          </cell>
          <cell r="C17736" t="e">
            <v>#N/A</v>
          </cell>
          <cell r="D17736" t="e">
            <v>#N/A</v>
          </cell>
          <cell r="E17736">
            <v>0</v>
          </cell>
        </row>
        <row r="17737">
          <cell r="A17737">
            <v>34435391</v>
          </cell>
          <cell r="B17737">
            <v>14.48</v>
          </cell>
          <cell r="C17737">
            <v>235</v>
          </cell>
          <cell r="D17737" t="str">
            <v>Nibe Bredning og Langerak</v>
          </cell>
          <cell r="E17737">
            <v>14.48</v>
          </cell>
        </row>
        <row r="17738">
          <cell r="A17738">
            <v>34436452</v>
          </cell>
          <cell r="B17738">
            <v>0</v>
          </cell>
          <cell r="C17738" t="e">
            <v>#N/A</v>
          </cell>
          <cell r="D17738" t="e">
            <v>#N/A</v>
          </cell>
          <cell r="E17738">
            <v>0</v>
          </cell>
        </row>
        <row r="17739">
          <cell r="A17739">
            <v>34439044</v>
          </cell>
          <cell r="B17739">
            <v>314.54000000000002</v>
          </cell>
          <cell r="C17739">
            <v>111</v>
          </cell>
          <cell r="D17739" t="str">
            <v>Lister Dyb</v>
          </cell>
          <cell r="E17739">
            <v>314.54000000000002</v>
          </cell>
        </row>
        <row r="17740">
          <cell r="A17740">
            <v>34440824</v>
          </cell>
          <cell r="B17740">
            <v>131.16</v>
          </cell>
          <cell r="C17740">
            <v>136</v>
          </cell>
          <cell r="D17740" t="str">
            <v>Randers Fjord, indre</v>
          </cell>
          <cell r="E17740">
            <v>131.16</v>
          </cell>
        </row>
        <row r="17741">
          <cell r="A17741">
            <v>34442487</v>
          </cell>
          <cell r="B17741">
            <v>8.25</v>
          </cell>
          <cell r="C17741">
            <v>157</v>
          </cell>
          <cell r="D17741" t="str">
            <v>Bjørnholms Bugt, Riisgårde Bredning, Skive Fjord og Lovns Bredning</v>
          </cell>
          <cell r="E17741">
            <v>8.25</v>
          </cell>
        </row>
        <row r="17742">
          <cell r="A17742">
            <v>34442630</v>
          </cell>
          <cell r="B17742">
            <v>0</v>
          </cell>
          <cell r="C17742">
            <v>235</v>
          </cell>
          <cell r="D17742" t="str">
            <v>Nibe Bredning og Langerak</v>
          </cell>
          <cell r="E17742">
            <v>0</v>
          </cell>
        </row>
        <row r="17743">
          <cell r="A17743">
            <v>34445133</v>
          </cell>
          <cell r="B17743">
            <v>401.57</v>
          </cell>
          <cell r="C17743">
            <v>74</v>
          </cell>
          <cell r="D17743" t="str">
            <v>Bredningen</v>
          </cell>
          <cell r="E17743">
            <v>401.57</v>
          </cell>
        </row>
        <row r="17744">
          <cell r="A17744">
            <v>34445583</v>
          </cell>
          <cell r="B17744">
            <v>0</v>
          </cell>
          <cell r="C17744" t="e">
            <v>#N/A</v>
          </cell>
          <cell r="D17744" t="e">
            <v>#N/A</v>
          </cell>
          <cell r="E17744">
            <v>0</v>
          </cell>
        </row>
        <row r="17745">
          <cell r="A17745">
            <v>34446121</v>
          </cell>
          <cell r="B17745">
            <v>0</v>
          </cell>
          <cell r="C17745">
            <v>136</v>
          </cell>
          <cell r="D17745" t="str">
            <v>Randers Fjord, indre</v>
          </cell>
          <cell r="E17745">
            <v>0</v>
          </cell>
        </row>
        <row r="17746">
          <cell r="A17746">
            <v>34447608</v>
          </cell>
          <cell r="B17746">
            <v>237.36</v>
          </cell>
          <cell r="C17746">
            <v>233</v>
          </cell>
          <cell r="D17746" t="str">
            <v>Kås Bredning og Venø Bugt</v>
          </cell>
          <cell r="E17746">
            <v>237.36</v>
          </cell>
        </row>
        <row r="17747">
          <cell r="A17747">
            <v>34449791</v>
          </cell>
          <cell r="B17747">
            <v>281.2</v>
          </cell>
          <cell r="C17747">
            <v>120</v>
          </cell>
          <cell r="D17747" t="str">
            <v>Knudedyb</v>
          </cell>
          <cell r="E17747">
            <v>281.2</v>
          </cell>
        </row>
        <row r="17748">
          <cell r="A17748">
            <v>34450927</v>
          </cell>
          <cell r="B17748">
            <v>70.61</v>
          </cell>
          <cell r="C17748">
            <v>120</v>
          </cell>
          <cell r="D17748" t="str">
            <v>Knudedyb</v>
          </cell>
          <cell r="E17748">
            <v>70.61</v>
          </cell>
        </row>
        <row r="17749">
          <cell r="A17749">
            <v>34454884</v>
          </cell>
          <cell r="B17749">
            <v>26.39</v>
          </cell>
          <cell r="C17749">
            <v>132</v>
          </cell>
          <cell r="D17749" t="str">
            <v>Ringkøbing Fjord</v>
          </cell>
          <cell r="E17749">
            <v>26.39</v>
          </cell>
        </row>
        <row r="17750">
          <cell r="A17750">
            <v>34455589</v>
          </cell>
          <cell r="B17750">
            <v>883.35</v>
          </cell>
          <cell r="C17750">
            <v>222</v>
          </cell>
          <cell r="D17750" t="str">
            <v>Kattegat, Aalborg Bugt</v>
          </cell>
          <cell r="E17750">
            <v>883.35</v>
          </cell>
        </row>
        <row r="17751">
          <cell r="A17751">
            <v>34455651</v>
          </cell>
          <cell r="B17751">
            <v>1097.6500000000001</v>
          </cell>
          <cell r="C17751">
            <v>222</v>
          </cell>
          <cell r="D17751" t="str">
            <v>Kattegat, Aalborg Bugt</v>
          </cell>
          <cell r="E17751">
            <v>1097.6500000000001</v>
          </cell>
        </row>
        <row r="17752">
          <cell r="A17752">
            <v>34456151</v>
          </cell>
          <cell r="B17752">
            <v>986.81</v>
          </cell>
          <cell r="C17752">
            <v>137</v>
          </cell>
          <cell r="D17752" t="str">
            <v>Randers Fjord, ydre</v>
          </cell>
          <cell r="E17752">
            <v>986.81</v>
          </cell>
        </row>
        <row r="17753">
          <cell r="A17753">
            <v>34458413</v>
          </cell>
          <cell r="B17753">
            <v>1468.3</v>
          </cell>
          <cell r="C17753">
            <v>35</v>
          </cell>
          <cell r="D17753" t="str">
            <v>Karrebæk Fjord</v>
          </cell>
          <cell r="E17753">
            <v>1468.3</v>
          </cell>
        </row>
        <row r="17754">
          <cell r="A17754">
            <v>34459053</v>
          </cell>
          <cell r="B17754">
            <v>218.53</v>
          </cell>
          <cell r="C17754">
            <v>132</v>
          </cell>
          <cell r="D17754" t="str">
            <v>Ringkøbing Fjord</v>
          </cell>
          <cell r="E17754">
            <v>218.53</v>
          </cell>
        </row>
        <row r="17755">
          <cell r="A17755">
            <v>34459703</v>
          </cell>
          <cell r="B17755">
            <v>0</v>
          </cell>
          <cell r="C17755">
            <v>136</v>
          </cell>
          <cell r="D17755" t="str">
            <v>Randers Fjord, indre</v>
          </cell>
          <cell r="E17755">
            <v>0</v>
          </cell>
        </row>
        <row r="17756">
          <cell r="A17756">
            <v>34462445</v>
          </cell>
          <cell r="B17756">
            <v>0</v>
          </cell>
          <cell r="C17756">
            <v>147</v>
          </cell>
          <cell r="D17756" t="str">
            <v>Århus Bugt og Begtrup Vig</v>
          </cell>
          <cell r="E17756">
            <v>0</v>
          </cell>
        </row>
        <row r="17757">
          <cell r="A17757">
            <v>34466653</v>
          </cell>
          <cell r="B17757">
            <v>406.68</v>
          </cell>
          <cell r="C17757">
            <v>2</v>
          </cell>
          <cell r="D17757" t="str">
            <v>Roskilde Fjord, indre</v>
          </cell>
          <cell r="E17757">
            <v>406.68</v>
          </cell>
        </row>
        <row r="17758">
          <cell r="A17758">
            <v>34471614</v>
          </cell>
          <cell r="B17758">
            <v>65.989999999999995</v>
          </cell>
          <cell r="C17758">
            <v>232</v>
          </cell>
          <cell r="D17758" t="str">
            <v>Nissum Bredning</v>
          </cell>
          <cell r="E17758">
            <v>65.989999999999995</v>
          </cell>
        </row>
        <row r="17759">
          <cell r="A17759">
            <v>34474095</v>
          </cell>
          <cell r="B17759">
            <v>0</v>
          </cell>
          <cell r="C17759">
            <v>136</v>
          </cell>
          <cell r="D17759" t="str">
            <v>Randers Fjord, indre</v>
          </cell>
          <cell r="E17759">
            <v>0</v>
          </cell>
        </row>
        <row r="17760">
          <cell r="A17760">
            <v>34476233</v>
          </cell>
          <cell r="B17760">
            <v>21.87</v>
          </cell>
          <cell r="C17760">
            <v>48</v>
          </cell>
          <cell r="D17760" t="str">
            <v>Stege Bugt</v>
          </cell>
          <cell r="E17760">
            <v>21.87</v>
          </cell>
        </row>
        <row r="17761">
          <cell r="A17761">
            <v>34477868</v>
          </cell>
          <cell r="B17761">
            <v>0</v>
          </cell>
          <cell r="C17761" t="e">
            <v>#N/A</v>
          </cell>
          <cell r="D17761" t="e">
            <v>#N/A</v>
          </cell>
          <cell r="E17761">
            <v>0</v>
          </cell>
        </row>
        <row r="17762">
          <cell r="A17762">
            <v>34478937</v>
          </cell>
          <cell r="B17762">
            <v>0</v>
          </cell>
          <cell r="C17762" t="e">
            <v>#N/A</v>
          </cell>
          <cell r="D17762" t="e">
            <v>#N/A</v>
          </cell>
          <cell r="E17762">
            <v>0</v>
          </cell>
        </row>
        <row r="17763">
          <cell r="A17763">
            <v>34479542</v>
          </cell>
          <cell r="B17763">
            <v>541.96</v>
          </cell>
          <cell r="C17763">
            <v>46</v>
          </cell>
          <cell r="D17763" t="str">
            <v>Fakse Bugt</v>
          </cell>
          <cell r="E17763">
            <v>541.96</v>
          </cell>
        </row>
        <row r="17764">
          <cell r="A17764">
            <v>34479577</v>
          </cell>
          <cell r="B17764">
            <v>539.66999999999996</v>
          </cell>
          <cell r="C17764">
            <v>201</v>
          </cell>
          <cell r="D17764" t="str">
            <v>Køge Bugt</v>
          </cell>
          <cell r="E17764">
            <v>539.66999999999996</v>
          </cell>
        </row>
        <row r="17765">
          <cell r="A17765">
            <v>34479593</v>
          </cell>
          <cell r="B17765">
            <v>773.35</v>
          </cell>
          <cell r="C17765">
            <v>46</v>
          </cell>
          <cell r="D17765" t="str">
            <v>Fakse Bugt</v>
          </cell>
          <cell r="E17765">
            <v>773.35</v>
          </cell>
        </row>
        <row r="17766">
          <cell r="A17766">
            <v>34480141</v>
          </cell>
          <cell r="B17766">
            <v>1430.06</v>
          </cell>
          <cell r="C17766">
            <v>235</v>
          </cell>
          <cell r="D17766" t="str">
            <v>Nibe Bredning og Langerak</v>
          </cell>
          <cell r="E17766">
            <v>1430.06</v>
          </cell>
        </row>
        <row r="17767">
          <cell r="A17767">
            <v>34480672</v>
          </cell>
          <cell r="B17767">
            <v>902.9</v>
          </cell>
          <cell r="C17767">
            <v>95</v>
          </cell>
          <cell r="D17767" t="str">
            <v>Storebælt, SV</v>
          </cell>
          <cell r="E17767">
            <v>902.9</v>
          </cell>
        </row>
        <row r="17768">
          <cell r="A17768">
            <v>34483485</v>
          </cell>
          <cell r="B17768">
            <v>125.52</v>
          </cell>
          <cell r="C17768">
            <v>87</v>
          </cell>
          <cell r="D17768" t="str">
            <v>Helnæs Bugt</v>
          </cell>
          <cell r="E17768">
            <v>125.52</v>
          </cell>
        </row>
        <row r="17769">
          <cell r="A17769">
            <v>34485828</v>
          </cell>
          <cell r="B17769">
            <v>61.6</v>
          </cell>
          <cell r="C17769">
            <v>216</v>
          </cell>
          <cell r="D17769" t="str">
            <v>Lillebælt, syd</v>
          </cell>
          <cell r="E17769">
            <v>61.6</v>
          </cell>
        </row>
        <row r="17770">
          <cell r="A17770">
            <v>34487170</v>
          </cell>
          <cell r="B17770">
            <v>280.48</v>
          </cell>
          <cell r="C17770">
            <v>83</v>
          </cell>
          <cell r="D17770" t="str">
            <v>Holckenhavn Fjord</v>
          </cell>
          <cell r="E17770">
            <v>280.48</v>
          </cell>
        </row>
        <row r="17771">
          <cell r="A17771">
            <v>34492794</v>
          </cell>
          <cell r="B17771">
            <v>20.39</v>
          </cell>
          <cell r="C17771">
            <v>6</v>
          </cell>
          <cell r="D17771" t="str">
            <v>Nordlige Øresund</v>
          </cell>
          <cell r="E17771">
            <v>20.39</v>
          </cell>
        </row>
        <row r="17772">
          <cell r="A17772">
            <v>34493642</v>
          </cell>
          <cell r="B17772">
            <v>0</v>
          </cell>
          <cell r="C17772">
            <v>144</v>
          </cell>
          <cell r="D17772" t="str">
            <v>Knebel Vig</v>
          </cell>
          <cell r="E17772">
            <v>0</v>
          </cell>
        </row>
        <row r="17773">
          <cell r="A17773">
            <v>34496250</v>
          </cell>
          <cell r="B17773">
            <v>119.55</v>
          </cell>
          <cell r="C17773">
            <v>208</v>
          </cell>
          <cell r="D17773" t="str">
            <v>Femerbælt</v>
          </cell>
          <cell r="E17773">
            <v>119.55</v>
          </cell>
        </row>
        <row r="17774">
          <cell r="A17774">
            <v>34496544</v>
          </cell>
          <cell r="B17774">
            <v>80.239999999999995</v>
          </cell>
          <cell r="C17774">
            <v>216</v>
          </cell>
          <cell r="D17774" t="str">
            <v>Lillebælt, syd</v>
          </cell>
          <cell r="E17774">
            <v>80.239999999999995</v>
          </cell>
        </row>
        <row r="17775">
          <cell r="A17775">
            <v>34496749</v>
          </cell>
          <cell r="B17775">
            <v>0</v>
          </cell>
          <cell r="C17775">
            <v>165</v>
          </cell>
          <cell r="D17775" t="str">
            <v>Isefjord, indre</v>
          </cell>
          <cell r="E17775">
            <v>0</v>
          </cell>
        </row>
        <row r="17776">
          <cell r="A17776">
            <v>34505853</v>
          </cell>
          <cell r="B17776">
            <v>243.61</v>
          </cell>
          <cell r="C17776">
            <v>56</v>
          </cell>
          <cell r="D17776" t="str">
            <v>Østersøen, Bornholm</v>
          </cell>
          <cell r="E17776">
            <v>243.61</v>
          </cell>
        </row>
        <row r="17777">
          <cell r="A17777">
            <v>34506132</v>
          </cell>
          <cell r="B17777">
            <v>0</v>
          </cell>
          <cell r="C17777">
            <v>132</v>
          </cell>
          <cell r="D17777" t="str">
            <v>Ringkøbing Fjord</v>
          </cell>
          <cell r="E17777">
            <v>0</v>
          </cell>
        </row>
        <row r="17778">
          <cell r="A17778">
            <v>34510563</v>
          </cell>
          <cell r="B17778">
            <v>67.489999999999995</v>
          </cell>
          <cell r="C17778">
            <v>204</v>
          </cell>
          <cell r="D17778" t="str">
            <v>Jammerland Bugt og Musholm Bugt</v>
          </cell>
          <cell r="E17778">
            <v>67.489999999999995</v>
          </cell>
        </row>
        <row r="17779">
          <cell r="A17779">
            <v>34516499</v>
          </cell>
          <cell r="B17779">
            <v>122.85</v>
          </cell>
          <cell r="C17779">
            <v>35</v>
          </cell>
          <cell r="D17779" t="str">
            <v>Karrebæk Fjord</v>
          </cell>
          <cell r="E17779">
            <v>122.85</v>
          </cell>
        </row>
        <row r="17780">
          <cell r="A17780">
            <v>34520038</v>
          </cell>
          <cell r="B17780">
            <v>99.16</v>
          </cell>
          <cell r="C17780">
            <v>36</v>
          </cell>
          <cell r="D17780" t="str">
            <v>Dybsø Fjord</v>
          </cell>
          <cell r="E17780">
            <v>99.16</v>
          </cell>
        </row>
        <row r="17781">
          <cell r="A17781">
            <v>34521476</v>
          </cell>
          <cell r="B17781">
            <v>73.44</v>
          </cell>
          <cell r="C17781">
            <v>235</v>
          </cell>
          <cell r="D17781" t="str">
            <v>Nibe Bredning og Langerak</v>
          </cell>
          <cell r="E17781">
            <v>73.44</v>
          </cell>
        </row>
        <row r="17782">
          <cell r="A17782">
            <v>34526303</v>
          </cell>
          <cell r="B17782">
            <v>0.01</v>
          </cell>
          <cell r="C17782" t="e">
            <v>#N/A</v>
          </cell>
          <cell r="D17782" t="e">
            <v>#N/A</v>
          </cell>
          <cell r="E17782">
            <v>0</v>
          </cell>
        </row>
        <row r="17783">
          <cell r="A17783">
            <v>34527970</v>
          </cell>
          <cell r="B17783">
            <v>77.13</v>
          </cell>
          <cell r="C17783">
            <v>234</v>
          </cell>
          <cell r="D17783" t="str">
            <v>Løgstør Bredning</v>
          </cell>
          <cell r="E17783">
            <v>77.13</v>
          </cell>
        </row>
        <row r="17784">
          <cell r="A17784">
            <v>34528942</v>
          </cell>
          <cell r="B17784">
            <v>2.48</v>
          </cell>
          <cell r="C17784">
            <v>132</v>
          </cell>
          <cell r="D17784" t="str">
            <v>Ringkøbing Fjord</v>
          </cell>
          <cell r="E17784">
            <v>2.48</v>
          </cell>
        </row>
        <row r="17785">
          <cell r="A17785">
            <v>34529051</v>
          </cell>
          <cell r="B17785">
            <v>8.33</v>
          </cell>
          <cell r="C17785">
            <v>221</v>
          </cell>
          <cell r="D17785" t="str">
            <v>Skagerrak</v>
          </cell>
          <cell r="E17785">
            <v>8.33</v>
          </cell>
        </row>
        <row r="17786">
          <cell r="A17786">
            <v>34529124</v>
          </cell>
          <cell r="B17786">
            <v>163.96</v>
          </cell>
          <cell r="C17786">
            <v>235</v>
          </cell>
          <cell r="D17786" t="str">
            <v>Nibe Bredning og Langerak</v>
          </cell>
          <cell r="E17786">
            <v>163.96</v>
          </cell>
        </row>
        <row r="17787">
          <cell r="A17787">
            <v>34532567</v>
          </cell>
          <cell r="B17787">
            <v>3.33</v>
          </cell>
          <cell r="C17787">
            <v>216</v>
          </cell>
          <cell r="D17787" t="str">
            <v>Lillebælt, syd</v>
          </cell>
          <cell r="E17787">
            <v>3.33</v>
          </cell>
        </row>
        <row r="17788">
          <cell r="A17788">
            <v>34533032</v>
          </cell>
          <cell r="B17788">
            <v>5.93</v>
          </cell>
          <cell r="C17788">
            <v>233</v>
          </cell>
          <cell r="D17788" t="str">
            <v>Kås Bredning og Venø Bugt</v>
          </cell>
          <cell r="E17788">
            <v>5.93</v>
          </cell>
        </row>
        <row r="17789">
          <cell r="A17789">
            <v>34533245</v>
          </cell>
          <cell r="B17789">
            <v>102.86</v>
          </cell>
          <cell r="C17789">
            <v>214</v>
          </cell>
          <cell r="D17789" t="str">
            <v>Det sydfynske Øhav</v>
          </cell>
          <cell r="E17789">
            <v>102.86</v>
          </cell>
        </row>
        <row r="17790">
          <cell r="A17790">
            <v>34535752</v>
          </cell>
          <cell r="B17790">
            <v>40.15</v>
          </cell>
          <cell r="C17790">
            <v>111</v>
          </cell>
          <cell r="D17790" t="str">
            <v>Lister Dyb</v>
          </cell>
          <cell r="E17790">
            <v>40.15</v>
          </cell>
        </row>
        <row r="17791">
          <cell r="A17791">
            <v>34535876</v>
          </cell>
          <cell r="B17791">
            <v>34.31</v>
          </cell>
          <cell r="C17791">
            <v>111</v>
          </cell>
          <cell r="D17791" t="str">
            <v>Lister Dyb</v>
          </cell>
          <cell r="E17791">
            <v>34.31</v>
          </cell>
        </row>
        <row r="17792">
          <cell r="A17792">
            <v>34536368</v>
          </cell>
          <cell r="B17792">
            <v>289.36</v>
          </cell>
          <cell r="C17792">
            <v>113</v>
          </cell>
          <cell r="D17792" t="str">
            <v>Flensborg Fjord, indre</v>
          </cell>
          <cell r="E17792">
            <v>289.36</v>
          </cell>
        </row>
        <row r="17793">
          <cell r="A17793">
            <v>34538972</v>
          </cell>
          <cell r="B17793">
            <v>169.91</v>
          </cell>
          <cell r="C17793">
            <v>123</v>
          </cell>
          <cell r="D17793" t="str">
            <v>Vejle Fjord, indre</v>
          </cell>
          <cell r="E17793">
            <v>169.91</v>
          </cell>
        </row>
        <row r="17794">
          <cell r="A17794">
            <v>34539669</v>
          </cell>
          <cell r="B17794">
            <v>6.09</v>
          </cell>
          <cell r="C17794">
            <v>120</v>
          </cell>
          <cell r="D17794" t="str">
            <v>Knudedyb</v>
          </cell>
          <cell r="E17794">
            <v>6.09</v>
          </cell>
        </row>
        <row r="17795">
          <cell r="A17795">
            <v>34540721</v>
          </cell>
          <cell r="B17795">
            <v>30.23</v>
          </cell>
          <cell r="C17795">
            <v>121</v>
          </cell>
          <cell r="D17795" t="str">
            <v>Grådyb</v>
          </cell>
          <cell r="E17795">
            <v>30.23</v>
          </cell>
        </row>
        <row r="17796">
          <cell r="A17796">
            <v>34544344</v>
          </cell>
          <cell r="B17796">
            <v>0</v>
          </cell>
          <cell r="C17796">
            <v>136</v>
          </cell>
          <cell r="D17796" t="str">
            <v>Randers Fjord, indre</v>
          </cell>
          <cell r="E17796">
            <v>0</v>
          </cell>
        </row>
        <row r="17797">
          <cell r="A17797">
            <v>34548471</v>
          </cell>
          <cell r="B17797">
            <v>0</v>
          </cell>
          <cell r="C17797">
            <v>136</v>
          </cell>
          <cell r="D17797" t="str">
            <v>Randers Fjord, indre</v>
          </cell>
          <cell r="E17797">
            <v>0</v>
          </cell>
        </row>
        <row r="17798">
          <cell r="A17798">
            <v>34548501</v>
          </cell>
          <cell r="B17798">
            <v>13.05</v>
          </cell>
          <cell r="C17798">
            <v>83</v>
          </cell>
          <cell r="D17798" t="str">
            <v>Holckenhavn Fjord</v>
          </cell>
          <cell r="E17798">
            <v>13.05</v>
          </cell>
        </row>
        <row r="17799">
          <cell r="A17799">
            <v>34549311</v>
          </cell>
          <cell r="B17799">
            <v>236.85</v>
          </cell>
          <cell r="C17799">
            <v>93</v>
          </cell>
          <cell r="D17799" t="str">
            <v>Odense Fjord, Seden Strand</v>
          </cell>
          <cell r="E17799">
            <v>236.85</v>
          </cell>
        </row>
        <row r="17800">
          <cell r="A17800">
            <v>34558655</v>
          </cell>
          <cell r="B17800">
            <v>40.65</v>
          </cell>
          <cell r="C17800">
            <v>38</v>
          </cell>
          <cell r="D17800" t="str">
            <v>Guldborgsund</v>
          </cell>
          <cell r="E17800">
            <v>40.65</v>
          </cell>
        </row>
        <row r="17801">
          <cell r="A17801">
            <v>34561095</v>
          </cell>
          <cell r="B17801">
            <v>23.71</v>
          </cell>
          <cell r="C17801">
            <v>90</v>
          </cell>
          <cell r="D17801" t="str">
            <v>Langelandssund</v>
          </cell>
          <cell r="E17801">
            <v>23.71</v>
          </cell>
        </row>
        <row r="17802">
          <cell r="A17802">
            <v>34562571</v>
          </cell>
          <cell r="B17802">
            <v>80.97</v>
          </cell>
          <cell r="C17802">
            <v>204</v>
          </cell>
          <cell r="D17802" t="str">
            <v>Jammerland Bugt og Musholm Bugt</v>
          </cell>
          <cell r="E17802">
            <v>80.97</v>
          </cell>
        </row>
        <row r="17803">
          <cell r="A17803">
            <v>34562679</v>
          </cell>
          <cell r="B17803">
            <v>3.14</v>
          </cell>
          <cell r="C17803">
            <v>34</v>
          </cell>
          <cell r="D17803" t="str">
            <v>Smålandsfarvandet, syd</v>
          </cell>
          <cell r="E17803">
            <v>3.14</v>
          </cell>
        </row>
        <row r="17804">
          <cell r="A17804">
            <v>34563373</v>
          </cell>
          <cell r="B17804">
            <v>0</v>
          </cell>
          <cell r="C17804">
            <v>238</v>
          </cell>
          <cell r="D17804" t="str">
            <v>Halkær Bredning</v>
          </cell>
          <cell r="E17804">
            <v>0</v>
          </cell>
        </row>
        <row r="17805">
          <cell r="A17805">
            <v>34564361</v>
          </cell>
          <cell r="B17805">
            <v>76.03</v>
          </cell>
          <cell r="C17805">
            <v>158</v>
          </cell>
          <cell r="D17805" t="str">
            <v>Hjarbæk Fjord</v>
          </cell>
          <cell r="E17805">
            <v>76.03</v>
          </cell>
        </row>
        <row r="17806">
          <cell r="A17806">
            <v>34564418</v>
          </cell>
          <cell r="B17806">
            <v>148.27000000000001</v>
          </cell>
          <cell r="C17806">
            <v>235</v>
          </cell>
          <cell r="D17806" t="str">
            <v>Nibe Bredning og Langerak</v>
          </cell>
          <cell r="E17806">
            <v>148.27000000000001</v>
          </cell>
        </row>
        <row r="17807">
          <cell r="A17807">
            <v>34565589</v>
          </cell>
          <cell r="B17807">
            <v>160.38</v>
          </cell>
          <cell r="C17807">
            <v>121</v>
          </cell>
          <cell r="D17807" t="str">
            <v>Grådyb</v>
          </cell>
          <cell r="E17807">
            <v>160.38</v>
          </cell>
        </row>
        <row r="17808">
          <cell r="A17808">
            <v>34567069</v>
          </cell>
          <cell r="B17808">
            <v>0</v>
          </cell>
          <cell r="C17808">
            <v>236</v>
          </cell>
          <cell r="D17808" t="str">
            <v>Thisted Bredning</v>
          </cell>
          <cell r="E17808">
            <v>0</v>
          </cell>
        </row>
        <row r="17809">
          <cell r="A17809">
            <v>34569134</v>
          </cell>
          <cell r="B17809">
            <v>53.99</v>
          </cell>
          <cell r="C17809">
            <v>165</v>
          </cell>
          <cell r="D17809" t="str">
            <v>Isefjord, indre</v>
          </cell>
          <cell r="E17809">
            <v>53.99</v>
          </cell>
        </row>
        <row r="17810">
          <cell r="A17810">
            <v>34569711</v>
          </cell>
          <cell r="B17810">
            <v>52.06</v>
          </cell>
          <cell r="C17810">
            <v>136</v>
          </cell>
          <cell r="D17810" t="str">
            <v>Randers Fjord, indre</v>
          </cell>
          <cell r="E17810">
            <v>52.06</v>
          </cell>
        </row>
        <row r="17811">
          <cell r="A17811">
            <v>34570965</v>
          </cell>
          <cell r="B17811">
            <v>0</v>
          </cell>
          <cell r="C17811">
            <v>1</v>
          </cell>
          <cell r="D17811" t="str">
            <v>Roskilde Fjord, ydre</v>
          </cell>
          <cell r="E17811">
            <v>0</v>
          </cell>
        </row>
        <row r="17812">
          <cell r="A17812">
            <v>34571724</v>
          </cell>
          <cell r="B17812">
            <v>13.5</v>
          </cell>
          <cell r="C17812">
            <v>47</v>
          </cell>
          <cell r="D17812" t="str">
            <v>Præstø Fjord</v>
          </cell>
          <cell r="E17812">
            <v>13.5</v>
          </cell>
        </row>
        <row r="17813">
          <cell r="A17813">
            <v>34584206</v>
          </cell>
          <cell r="B17813">
            <v>44.75</v>
          </cell>
          <cell r="C17813">
            <v>158</v>
          </cell>
          <cell r="D17813" t="str">
            <v>Hjarbæk Fjord</v>
          </cell>
          <cell r="E17813">
            <v>44.75</v>
          </cell>
        </row>
        <row r="17814">
          <cell r="A17814">
            <v>34587337</v>
          </cell>
          <cell r="B17814">
            <v>0</v>
          </cell>
          <cell r="C17814" t="e">
            <v>#N/A</v>
          </cell>
          <cell r="D17814" t="e">
            <v>#N/A</v>
          </cell>
          <cell r="E17814">
            <v>0</v>
          </cell>
        </row>
        <row r="17815">
          <cell r="A17815">
            <v>34590893</v>
          </cell>
          <cell r="B17815">
            <v>0</v>
          </cell>
          <cell r="C17815" t="e">
            <v>#N/A</v>
          </cell>
          <cell r="D17815" t="e">
            <v>#N/A</v>
          </cell>
          <cell r="E17815">
            <v>0</v>
          </cell>
        </row>
        <row r="17816">
          <cell r="A17816">
            <v>34592012</v>
          </cell>
          <cell r="B17816">
            <v>0</v>
          </cell>
          <cell r="C17816" t="e">
            <v>#N/A</v>
          </cell>
          <cell r="D17816" t="e">
            <v>#N/A</v>
          </cell>
          <cell r="E17816">
            <v>0</v>
          </cell>
        </row>
        <row r="17817">
          <cell r="A17817">
            <v>34593582</v>
          </cell>
          <cell r="B17817">
            <v>20.64</v>
          </cell>
          <cell r="C17817">
            <v>136</v>
          </cell>
          <cell r="D17817" t="str">
            <v>Randers Fjord, indre</v>
          </cell>
          <cell r="E17817">
            <v>20.64</v>
          </cell>
        </row>
        <row r="17818">
          <cell r="A17818">
            <v>34598355</v>
          </cell>
          <cell r="B17818">
            <v>0</v>
          </cell>
          <cell r="C17818">
            <v>154</v>
          </cell>
          <cell r="D17818" t="str">
            <v>Kattegat, Læsø</v>
          </cell>
          <cell r="E17818">
            <v>0</v>
          </cell>
        </row>
        <row r="17819">
          <cell r="A17819">
            <v>34601801</v>
          </cell>
          <cell r="B17819">
            <v>107.33</v>
          </cell>
          <cell r="C17819">
            <v>233</v>
          </cell>
          <cell r="D17819" t="str">
            <v>Kås Bredning og Venø Bugt</v>
          </cell>
          <cell r="E17819">
            <v>107.33</v>
          </cell>
        </row>
        <row r="17820">
          <cell r="A17820">
            <v>34603820</v>
          </cell>
          <cell r="B17820">
            <v>1219.43</v>
          </cell>
          <cell r="C17820">
            <v>95</v>
          </cell>
          <cell r="D17820" t="str">
            <v>Storebælt, SV</v>
          </cell>
          <cell r="E17820">
            <v>1219.43</v>
          </cell>
        </row>
        <row r="17821">
          <cell r="A17821">
            <v>34608628</v>
          </cell>
          <cell r="B17821">
            <v>0</v>
          </cell>
          <cell r="C17821" t="e">
            <v>#N/A</v>
          </cell>
          <cell r="D17821" t="e">
            <v>#N/A</v>
          </cell>
          <cell r="E17821">
            <v>0</v>
          </cell>
        </row>
        <row r="17822">
          <cell r="A17822">
            <v>34612587</v>
          </cell>
          <cell r="B17822">
            <v>0</v>
          </cell>
          <cell r="C17822" t="e">
            <v>#N/A</v>
          </cell>
          <cell r="D17822" t="e">
            <v>#N/A</v>
          </cell>
          <cell r="E17822">
            <v>0</v>
          </cell>
        </row>
        <row r="17823">
          <cell r="A17823">
            <v>34613842</v>
          </cell>
          <cell r="B17823">
            <v>633.41</v>
          </cell>
          <cell r="C17823">
            <v>2</v>
          </cell>
          <cell r="D17823" t="str">
            <v>Roskilde Fjord, indre</v>
          </cell>
          <cell r="E17823">
            <v>633.41</v>
          </cell>
        </row>
        <row r="17824">
          <cell r="A17824">
            <v>34621403</v>
          </cell>
          <cell r="B17824">
            <v>3.13</v>
          </cell>
          <cell r="C17824" t="e">
            <v>#N/A</v>
          </cell>
          <cell r="D17824" t="e">
            <v>#N/A</v>
          </cell>
          <cell r="E17824">
            <v>0</v>
          </cell>
        </row>
        <row r="17825">
          <cell r="A17825">
            <v>34625212</v>
          </cell>
          <cell r="B17825">
            <v>41.49</v>
          </cell>
          <cell r="C17825">
            <v>157</v>
          </cell>
          <cell r="D17825" t="str">
            <v>Bjørnholms Bugt, Riisgårde Bredning, Skive Fjord og Lovns Bredning</v>
          </cell>
          <cell r="E17825">
            <v>41.49</v>
          </cell>
        </row>
        <row r="17826">
          <cell r="A17826">
            <v>34636753</v>
          </cell>
          <cell r="B17826">
            <v>129.29</v>
          </cell>
          <cell r="C17826">
            <v>121</v>
          </cell>
          <cell r="D17826" t="str">
            <v>Grådyb</v>
          </cell>
          <cell r="E17826">
            <v>129.29</v>
          </cell>
        </row>
        <row r="17827">
          <cell r="A17827">
            <v>34637822</v>
          </cell>
          <cell r="B17827">
            <v>152.62</v>
          </cell>
          <cell r="C17827">
            <v>120</v>
          </cell>
          <cell r="D17827" t="str">
            <v>Knudedyb</v>
          </cell>
          <cell r="E17827">
            <v>152.62</v>
          </cell>
        </row>
        <row r="17828">
          <cell r="A17828">
            <v>34642079</v>
          </cell>
          <cell r="B17828">
            <v>30.31</v>
          </cell>
          <cell r="C17828">
            <v>157</v>
          </cell>
          <cell r="D17828" t="str">
            <v>Bjørnholms Bugt, Riisgårde Bredning, Skive Fjord og Lovns Bredning</v>
          </cell>
          <cell r="E17828">
            <v>30.31</v>
          </cell>
        </row>
        <row r="17829">
          <cell r="A17829">
            <v>34645647</v>
          </cell>
          <cell r="B17829">
            <v>157.71</v>
          </cell>
          <cell r="C17829">
            <v>158</v>
          </cell>
          <cell r="D17829" t="str">
            <v>Hjarbæk Fjord</v>
          </cell>
          <cell r="E17829">
            <v>157.71</v>
          </cell>
        </row>
        <row r="17830">
          <cell r="A17830">
            <v>34651558</v>
          </cell>
          <cell r="B17830">
            <v>0</v>
          </cell>
          <cell r="C17830">
            <v>123</v>
          </cell>
          <cell r="D17830" t="str">
            <v>Vejle Fjord, indre</v>
          </cell>
          <cell r="E17830">
            <v>0</v>
          </cell>
        </row>
        <row r="17831">
          <cell r="A17831">
            <v>34654301</v>
          </cell>
          <cell r="B17831">
            <v>0.01</v>
          </cell>
          <cell r="C17831" t="e">
            <v>#N/A</v>
          </cell>
          <cell r="D17831" t="e">
            <v>#N/A</v>
          </cell>
          <cell r="E17831">
            <v>0</v>
          </cell>
        </row>
        <row r="17832">
          <cell r="A17832">
            <v>34662576</v>
          </cell>
          <cell r="B17832">
            <v>7.72</v>
          </cell>
          <cell r="C17832">
            <v>95</v>
          </cell>
          <cell r="D17832" t="str">
            <v>Storebælt, SV</v>
          </cell>
          <cell r="E17832">
            <v>7.72</v>
          </cell>
        </row>
        <row r="17833">
          <cell r="A17833">
            <v>34665354</v>
          </cell>
          <cell r="B17833">
            <v>0</v>
          </cell>
          <cell r="C17833" t="e">
            <v>#N/A</v>
          </cell>
          <cell r="D17833" t="e">
            <v>#N/A</v>
          </cell>
          <cell r="E17833">
            <v>0</v>
          </cell>
        </row>
        <row r="17834">
          <cell r="A17834">
            <v>34671052</v>
          </cell>
          <cell r="B17834">
            <v>18.86</v>
          </cell>
          <cell r="C17834">
            <v>232</v>
          </cell>
          <cell r="D17834" t="str">
            <v>Nissum Bredning</v>
          </cell>
          <cell r="E17834">
            <v>18.86</v>
          </cell>
        </row>
        <row r="17835">
          <cell r="A17835">
            <v>34676305</v>
          </cell>
          <cell r="B17835">
            <v>69.33</v>
          </cell>
          <cell r="C17835">
            <v>221</v>
          </cell>
          <cell r="D17835" t="str">
            <v>Skagerrak</v>
          </cell>
          <cell r="E17835">
            <v>69.33</v>
          </cell>
        </row>
        <row r="17836">
          <cell r="A17836">
            <v>34679304</v>
          </cell>
          <cell r="B17836">
            <v>12.78</v>
          </cell>
          <cell r="C17836">
            <v>120</v>
          </cell>
          <cell r="D17836" t="str">
            <v>Knudedyb</v>
          </cell>
          <cell r="E17836">
            <v>12.78</v>
          </cell>
        </row>
        <row r="17837">
          <cell r="A17837">
            <v>34679592</v>
          </cell>
          <cell r="B17837">
            <v>4.2699999999999996</v>
          </cell>
          <cell r="C17837">
            <v>232</v>
          </cell>
          <cell r="D17837" t="str">
            <v>Nissum Bredning</v>
          </cell>
          <cell r="E17837">
            <v>4.2699999999999996</v>
          </cell>
        </row>
        <row r="17838">
          <cell r="A17838">
            <v>34681163</v>
          </cell>
          <cell r="B17838">
            <v>37.799999999999997</v>
          </cell>
          <cell r="C17838">
            <v>159</v>
          </cell>
          <cell r="D17838" t="str">
            <v>Mariager Fjord, indre</v>
          </cell>
          <cell r="E17838">
            <v>37.799999999999997</v>
          </cell>
        </row>
        <row r="17839">
          <cell r="A17839">
            <v>34681325</v>
          </cell>
          <cell r="B17839">
            <v>484.78</v>
          </cell>
          <cell r="C17839">
            <v>111</v>
          </cell>
          <cell r="D17839" t="str">
            <v>Lister Dyb</v>
          </cell>
          <cell r="E17839">
            <v>484.78</v>
          </cell>
        </row>
        <row r="17840">
          <cell r="A17840">
            <v>34683735</v>
          </cell>
          <cell r="B17840">
            <v>168.49</v>
          </cell>
          <cell r="C17840">
            <v>120</v>
          </cell>
          <cell r="D17840" t="str">
            <v>Knudedyb</v>
          </cell>
          <cell r="E17840">
            <v>168.49</v>
          </cell>
        </row>
        <row r="17841">
          <cell r="A17841">
            <v>34689318</v>
          </cell>
          <cell r="B17841">
            <v>363.83</v>
          </cell>
          <cell r="C17841">
            <v>136</v>
          </cell>
          <cell r="D17841" t="str">
            <v>Randers Fjord, indre</v>
          </cell>
          <cell r="E17841">
            <v>363.83</v>
          </cell>
        </row>
        <row r="17842">
          <cell r="A17842">
            <v>34689601</v>
          </cell>
          <cell r="B17842">
            <v>18.5</v>
          </cell>
          <cell r="C17842">
            <v>235</v>
          </cell>
          <cell r="D17842" t="str">
            <v>Nibe Bredning og Langerak</v>
          </cell>
          <cell r="E17842">
            <v>18.5</v>
          </cell>
        </row>
        <row r="17843">
          <cell r="A17843">
            <v>34696268</v>
          </cell>
          <cell r="B17843">
            <v>0</v>
          </cell>
          <cell r="C17843">
            <v>90</v>
          </cell>
          <cell r="D17843" t="str">
            <v>Langelandssund</v>
          </cell>
          <cell r="E17843">
            <v>0</v>
          </cell>
        </row>
        <row r="17844">
          <cell r="A17844">
            <v>34703035</v>
          </cell>
          <cell r="B17844">
            <v>0</v>
          </cell>
          <cell r="C17844">
            <v>2</v>
          </cell>
          <cell r="D17844" t="str">
            <v>Roskilde Fjord, indre</v>
          </cell>
          <cell r="E17844">
            <v>0</v>
          </cell>
        </row>
        <row r="17845">
          <cell r="A17845">
            <v>34712484</v>
          </cell>
          <cell r="B17845">
            <v>0</v>
          </cell>
          <cell r="C17845">
            <v>121</v>
          </cell>
          <cell r="D17845" t="str">
            <v>Grådyb</v>
          </cell>
          <cell r="E17845">
            <v>0</v>
          </cell>
        </row>
        <row r="17846">
          <cell r="A17846">
            <v>34713790</v>
          </cell>
          <cell r="B17846">
            <v>0</v>
          </cell>
          <cell r="C17846">
            <v>201</v>
          </cell>
          <cell r="D17846" t="str">
            <v>Køge Bugt</v>
          </cell>
          <cell r="E17846">
            <v>0</v>
          </cell>
        </row>
        <row r="17847">
          <cell r="A17847">
            <v>34714819</v>
          </cell>
          <cell r="B17847">
            <v>0</v>
          </cell>
          <cell r="C17847">
            <v>224</v>
          </cell>
          <cell r="D17847" t="str">
            <v>Nordlige Lillebælt</v>
          </cell>
          <cell r="E17847">
            <v>0</v>
          </cell>
        </row>
        <row r="17848">
          <cell r="A17848">
            <v>34721823</v>
          </cell>
          <cell r="B17848">
            <v>790.68</v>
          </cell>
          <cell r="C17848">
            <v>204</v>
          </cell>
          <cell r="D17848" t="str">
            <v>Jammerland Bugt og Musholm Bugt</v>
          </cell>
          <cell r="E17848">
            <v>790.68</v>
          </cell>
        </row>
        <row r="17849">
          <cell r="A17849">
            <v>34725586</v>
          </cell>
          <cell r="B17849">
            <v>0</v>
          </cell>
          <cell r="C17849">
            <v>114</v>
          </cell>
          <cell r="D17849" t="str">
            <v>Flensborg Fjord, ydre</v>
          </cell>
          <cell r="E17849">
            <v>0</v>
          </cell>
        </row>
        <row r="17850">
          <cell r="A17850">
            <v>34725675</v>
          </cell>
          <cell r="B17850">
            <v>1639.97</v>
          </cell>
          <cell r="C17850">
            <v>120</v>
          </cell>
          <cell r="D17850" t="str">
            <v>Knudedyb</v>
          </cell>
          <cell r="E17850">
            <v>1639.97</v>
          </cell>
        </row>
        <row r="17851">
          <cell r="A17851">
            <v>34725853</v>
          </cell>
          <cell r="B17851">
            <v>0</v>
          </cell>
          <cell r="C17851" t="e">
            <v>#N/A</v>
          </cell>
          <cell r="D17851" t="e">
            <v>#N/A</v>
          </cell>
          <cell r="E17851">
            <v>0</v>
          </cell>
        </row>
        <row r="17852">
          <cell r="A17852">
            <v>34726205</v>
          </cell>
          <cell r="B17852">
            <v>32.299999999999997</v>
          </cell>
          <cell r="C17852">
            <v>48</v>
          </cell>
          <cell r="D17852" t="str">
            <v>Stege Bugt</v>
          </cell>
          <cell r="E17852">
            <v>32.299999999999997</v>
          </cell>
        </row>
        <row r="17853">
          <cell r="A17853">
            <v>34728119</v>
          </cell>
          <cell r="B17853">
            <v>608.74</v>
          </cell>
          <cell r="C17853">
            <v>201</v>
          </cell>
          <cell r="D17853" t="str">
            <v>Køge Bugt</v>
          </cell>
          <cell r="E17853">
            <v>608.74</v>
          </cell>
        </row>
        <row r="17854">
          <cell r="A17854">
            <v>34733295</v>
          </cell>
          <cell r="B17854">
            <v>0</v>
          </cell>
          <cell r="C17854">
            <v>235</v>
          </cell>
          <cell r="D17854" t="str">
            <v>Nibe Bredning og Langerak</v>
          </cell>
          <cell r="E17854">
            <v>0</v>
          </cell>
        </row>
        <row r="17855">
          <cell r="A17855">
            <v>34734100</v>
          </cell>
          <cell r="B17855">
            <v>0</v>
          </cell>
          <cell r="C17855" t="e">
            <v>#N/A</v>
          </cell>
          <cell r="D17855" t="e">
            <v>#N/A</v>
          </cell>
          <cell r="E17855">
            <v>0</v>
          </cell>
        </row>
        <row r="17856">
          <cell r="A17856">
            <v>34738246</v>
          </cell>
          <cell r="B17856">
            <v>80.81</v>
          </cell>
          <cell r="C17856">
            <v>93</v>
          </cell>
          <cell r="D17856" t="str">
            <v>Odense Fjord, Seden Strand</v>
          </cell>
          <cell r="E17856">
            <v>80.81</v>
          </cell>
        </row>
        <row r="17857">
          <cell r="A17857">
            <v>34742340</v>
          </cell>
          <cell r="B17857">
            <v>53.89</v>
          </cell>
          <cell r="C17857">
            <v>120</v>
          </cell>
          <cell r="D17857" t="str">
            <v>Knudedyb</v>
          </cell>
          <cell r="E17857">
            <v>53.89</v>
          </cell>
        </row>
        <row r="17858">
          <cell r="A17858">
            <v>34744874</v>
          </cell>
          <cell r="B17858">
            <v>0</v>
          </cell>
          <cell r="C17858" t="e">
            <v>#N/A</v>
          </cell>
          <cell r="D17858" t="e">
            <v>#N/A</v>
          </cell>
          <cell r="E17858">
            <v>0</v>
          </cell>
        </row>
        <row r="17859">
          <cell r="A17859">
            <v>34745730</v>
          </cell>
          <cell r="B17859">
            <v>70.430000000000007</v>
          </cell>
          <cell r="C17859">
            <v>93</v>
          </cell>
          <cell r="D17859" t="str">
            <v>Odense Fjord, Seden Strand</v>
          </cell>
          <cell r="E17859">
            <v>70.430000000000007</v>
          </cell>
        </row>
        <row r="17860">
          <cell r="A17860">
            <v>34748543</v>
          </cell>
          <cell r="B17860">
            <v>25.68</v>
          </cell>
          <cell r="C17860">
            <v>222</v>
          </cell>
          <cell r="D17860" t="str">
            <v>Kattegat, Aalborg Bugt</v>
          </cell>
          <cell r="E17860">
            <v>25.68</v>
          </cell>
        </row>
        <row r="17861">
          <cell r="A17861">
            <v>34749671</v>
          </cell>
          <cell r="B17861">
            <v>150.66999999999999</v>
          </cell>
          <cell r="C17861">
            <v>111</v>
          </cell>
          <cell r="D17861" t="str">
            <v>Lister Dyb</v>
          </cell>
          <cell r="E17861">
            <v>150.66999999999999</v>
          </cell>
        </row>
        <row r="17862">
          <cell r="A17862">
            <v>34751404</v>
          </cell>
          <cell r="B17862">
            <v>6.47</v>
          </cell>
          <cell r="C17862">
            <v>132</v>
          </cell>
          <cell r="D17862" t="str">
            <v>Ringkøbing Fjord</v>
          </cell>
          <cell r="E17862">
            <v>6.47</v>
          </cell>
        </row>
        <row r="17863">
          <cell r="A17863">
            <v>34751773</v>
          </cell>
          <cell r="B17863">
            <v>16.829999999999998</v>
          </cell>
          <cell r="C17863">
            <v>147</v>
          </cell>
          <cell r="D17863" t="str">
            <v>Århus Bugt og Begtrup Vig</v>
          </cell>
          <cell r="E17863">
            <v>16.829999999999998</v>
          </cell>
        </row>
        <row r="17864">
          <cell r="A17864">
            <v>34752214</v>
          </cell>
          <cell r="B17864">
            <v>29.14</v>
          </cell>
          <cell r="C17864">
            <v>235</v>
          </cell>
          <cell r="D17864" t="str">
            <v>Nibe Bredning og Langerak</v>
          </cell>
          <cell r="E17864">
            <v>29.14</v>
          </cell>
        </row>
        <row r="17865">
          <cell r="A17865">
            <v>34752583</v>
          </cell>
          <cell r="B17865">
            <v>196.28</v>
          </cell>
          <cell r="C17865">
            <v>157</v>
          </cell>
          <cell r="D17865" t="str">
            <v>Bjørnholms Bugt, Riisgårde Bredning, Skive Fjord og Lovns Bredning</v>
          </cell>
          <cell r="E17865">
            <v>196.28</v>
          </cell>
        </row>
        <row r="17866">
          <cell r="A17866">
            <v>34752591</v>
          </cell>
          <cell r="B17866">
            <v>205.62</v>
          </cell>
          <cell r="C17866">
            <v>236</v>
          </cell>
          <cell r="D17866" t="str">
            <v>Thisted Bredning</v>
          </cell>
          <cell r="E17866">
            <v>205.62</v>
          </cell>
        </row>
        <row r="17867">
          <cell r="A17867">
            <v>34755930</v>
          </cell>
          <cell r="B17867">
            <v>353.85</v>
          </cell>
          <cell r="C17867">
            <v>209</v>
          </cell>
          <cell r="D17867" t="str">
            <v>Rødsand og Bredningen</v>
          </cell>
          <cell r="E17867">
            <v>353.85</v>
          </cell>
        </row>
        <row r="17868">
          <cell r="A17868">
            <v>34756635</v>
          </cell>
          <cell r="B17868">
            <v>28.99</v>
          </cell>
          <cell r="C17868">
            <v>235</v>
          </cell>
          <cell r="D17868" t="str">
            <v>Nibe Bredning og Langerak</v>
          </cell>
          <cell r="E17868">
            <v>28.99</v>
          </cell>
        </row>
        <row r="17869">
          <cell r="A17869">
            <v>34757496</v>
          </cell>
          <cell r="B17869">
            <v>5.88</v>
          </cell>
          <cell r="C17869">
            <v>136</v>
          </cell>
          <cell r="D17869" t="str">
            <v>Randers Fjord, indre</v>
          </cell>
          <cell r="E17869">
            <v>5.88</v>
          </cell>
        </row>
        <row r="17870">
          <cell r="A17870">
            <v>34758484</v>
          </cell>
          <cell r="B17870">
            <v>111.23</v>
          </cell>
          <cell r="C17870">
            <v>128</v>
          </cell>
          <cell r="D17870" t="str">
            <v>Horsens Fjord, indre</v>
          </cell>
          <cell r="E17870">
            <v>111.23</v>
          </cell>
        </row>
        <row r="17871">
          <cell r="A17871">
            <v>34758913</v>
          </cell>
          <cell r="B17871">
            <v>35.950000000000003</v>
          </cell>
          <cell r="C17871">
            <v>158</v>
          </cell>
          <cell r="D17871" t="str">
            <v>Hjarbæk Fjord</v>
          </cell>
          <cell r="E17871">
            <v>35.950000000000003</v>
          </cell>
        </row>
        <row r="17872">
          <cell r="A17872">
            <v>34758921</v>
          </cell>
          <cell r="B17872">
            <v>724.7</v>
          </cell>
          <cell r="C17872">
            <v>46</v>
          </cell>
          <cell r="D17872" t="str">
            <v>Fakse Bugt</v>
          </cell>
          <cell r="E17872">
            <v>724.7</v>
          </cell>
        </row>
        <row r="17873">
          <cell r="A17873">
            <v>34759081</v>
          </cell>
          <cell r="B17873">
            <v>0</v>
          </cell>
          <cell r="C17873">
            <v>158</v>
          </cell>
          <cell r="D17873" t="str">
            <v>Hjarbæk Fjord</v>
          </cell>
          <cell r="E17873">
            <v>0</v>
          </cell>
        </row>
        <row r="17874">
          <cell r="A17874">
            <v>34759219</v>
          </cell>
          <cell r="B17874">
            <v>0</v>
          </cell>
          <cell r="C17874">
            <v>136</v>
          </cell>
          <cell r="D17874" t="str">
            <v>Randers Fjord, indre</v>
          </cell>
          <cell r="E17874">
            <v>0</v>
          </cell>
        </row>
        <row r="17875">
          <cell r="A17875">
            <v>34759480</v>
          </cell>
          <cell r="B17875">
            <v>0</v>
          </cell>
          <cell r="C17875" t="e">
            <v>#N/A</v>
          </cell>
          <cell r="D17875" t="e">
            <v>#N/A</v>
          </cell>
          <cell r="E17875">
            <v>0</v>
          </cell>
        </row>
        <row r="17876">
          <cell r="A17876">
            <v>34762228</v>
          </cell>
          <cell r="B17876">
            <v>0</v>
          </cell>
          <cell r="C17876">
            <v>107</v>
          </cell>
          <cell r="D17876" t="str">
            <v>Juvre Dyb</v>
          </cell>
          <cell r="E17876">
            <v>0</v>
          </cell>
        </row>
        <row r="17877">
          <cell r="A17877">
            <v>34765340</v>
          </cell>
          <cell r="B17877">
            <v>39.880000000000003</v>
          </cell>
          <cell r="C17877">
            <v>136</v>
          </cell>
          <cell r="D17877" t="str">
            <v>Randers Fjord, indre</v>
          </cell>
          <cell r="E17877">
            <v>39.880000000000003</v>
          </cell>
        </row>
        <row r="17878">
          <cell r="A17878">
            <v>34781931</v>
          </cell>
          <cell r="B17878">
            <v>0</v>
          </cell>
          <cell r="C17878">
            <v>93</v>
          </cell>
          <cell r="D17878" t="str">
            <v>Odense Fjord, Seden Strand</v>
          </cell>
          <cell r="E17878">
            <v>0</v>
          </cell>
        </row>
        <row r="17879">
          <cell r="A17879">
            <v>34791805</v>
          </cell>
          <cell r="B17879">
            <v>308.10000000000002</v>
          </cell>
          <cell r="C17879">
            <v>93</v>
          </cell>
          <cell r="D17879" t="str">
            <v>Odense Fjord, Seden Strand</v>
          </cell>
          <cell r="E17879">
            <v>308.10000000000002</v>
          </cell>
        </row>
        <row r="17880">
          <cell r="A17880">
            <v>34793417</v>
          </cell>
          <cell r="B17880">
            <v>647.41999999999996</v>
          </cell>
          <cell r="C17880">
            <v>111</v>
          </cell>
          <cell r="D17880" t="str">
            <v>Lister Dyb</v>
          </cell>
          <cell r="E17880">
            <v>647.41999999999996</v>
          </cell>
        </row>
        <row r="17881">
          <cell r="A17881">
            <v>34799768</v>
          </cell>
          <cell r="B17881">
            <v>242.89</v>
          </cell>
          <cell r="C17881">
            <v>201</v>
          </cell>
          <cell r="D17881" t="str">
            <v>Køge Bugt</v>
          </cell>
          <cell r="E17881">
            <v>242.89</v>
          </cell>
        </row>
        <row r="17882">
          <cell r="A17882">
            <v>34805237</v>
          </cell>
          <cell r="B17882">
            <v>188.82</v>
          </cell>
          <cell r="C17882">
            <v>147</v>
          </cell>
          <cell r="D17882" t="str">
            <v>Århus Bugt og Begtrup Vig</v>
          </cell>
          <cell r="E17882">
            <v>188.82</v>
          </cell>
        </row>
        <row r="17883">
          <cell r="A17883">
            <v>34807116</v>
          </cell>
          <cell r="B17883">
            <v>9.8800000000000008</v>
          </cell>
          <cell r="C17883">
            <v>123</v>
          </cell>
          <cell r="D17883" t="str">
            <v>Vejle Fjord, indre</v>
          </cell>
          <cell r="E17883">
            <v>9.8800000000000008</v>
          </cell>
        </row>
        <row r="17884">
          <cell r="A17884">
            <v>34808066</v>
          </cell>
          <cell r="B17884">
            <v>0</v>
          </cell>
          <cell r="C17884">
            <v>24</v>
          </cell>
          <cell r="D17884" t="str">
            <v>Isefjord, ydre</v>
          </cell>
          <cell r="E17884">
            <v>0</v>
          </cell>
        </row>
        <row r="17885">
          <cell r="A17885">
            <v>34811008</v>
          </cell>
          <cell r="B17885">
            <v>20.82</v>
          </cell>
          <cell r="C17885">
            <v>132</v>
          </cell>
          <cell r="D17885" t="str">
            <v>Ringkøbing Fjord</v>
          </cell>
          <cell r="E17885">
            <v>20.82</v>
          </cell>
        </row>
        <row r="17886">
          <cell r="A17886">
            <v>34815127</v>
          </cell>
          <cell r="B17886">
            <v>60.51</v>
          </cell>
          <cell r="C17886">
            <v>235</v>
          </cell>
          <cell r="D17886" t="str">
            <v>Nibe Bredning og Langerak</v>
          </cell>
          <cell r="E17886">
            <v>60.51</v>
          </cell>
        </row>
        <row r="17887">
          <cell r="A17887">
            <v>34815461</v>
          </cell>
          <cell r="B17887">
            <v>5.32</v>
          </cell>
          <cell r="C17887">
            <v>109</v>
          </cell>
          <cell r="D17887" t="str">
            <v>Hejlsminde Nor</v>
          </cell>
          <cell r="E17887">
            <v>5.32</v>
          </cell>
        </row>
        <row r="17888">
          <cell r="A17888">
            <v>34815909</v>
          </cell>
          <cell r="B17888">
            <v>0</v>
          </cell>
          <cell r="C17888" t="e">
            <v>#N/A</v>
          </cell>
          <cell r="D17888" t="e">
            <v>#N/A</v>
          </cell>
          <cell r="E17888">
            <v>0</v>
          </cell>
        </row>
        <row r="17889">
          <cell r="A17889">
            <v>34819033</v>
          </cell>
          <cell r="B17889">
            <v>15.41</v>
          </cell>
          <cell r="C17889">
            <v>204</v>
          </cell>
          <cell r="D17889" t="str">
            <v>Jammerland Bugt og Musholm Bugt</v>
          </cell>
          <cell r="E17889">
            <v>15.41</v>
          </cell>
        </row>
        <row r="17890">
          <cell r="A17890">
            <v>34819327</v>
          </cell>
          <cell r="B17890">
            <v>11.41</v>
          </cell>
          <cell r="C17890">
            <v>131</v>
          </cell>
          <cell r="D17890" t="str">
            <v>Nissum Fjord, Felsted Kog</v>
          </cell>
          <cell r="E17890">
            <v>11.41</v>
          </cell>
        </row>
        <row r="17891">
          <cell r="A17891">
            <v>34821437</v>
          </cell>
          <cell r="B17891">
            <v>535.98</v>
          </cell>
          <cell r="C17891">
            <v>34</v>
          </cell>
          <cell r="D17891" t="str">
            <v>Smålandsfarvandet, syd</v>
          </cell>
          <cell r="E17891">
            <v>535.98</v>
          </cell>
        </row>
        <row r="17892">
          <cell r="A17892">
            <v>34822131</v>
          </cell>
          <cell r="B17892">
            <v>13.39</v>
          </cell>
          <cell r="C17892">
            <v>1</v>
          </cell>
          <cell r="D17892" t="str">
            <v>Roskilde Fjord, ydre</v>
          </cell>
          <cell r="E17892">
            <v>13.39</v>
          </cell>
        </row>
        <row r="17893">
          <cell r="A17893">
            <v>34823340</v>
          </cell>
          <cell r="B17893">
            <v>0</v>
          </cell>
          <cell r="C17893">
            <v>136</v>
          </cell>
          <cell r="D17893" t="str">
            <v>Randers Fjord, indre</v>
          </cell>
          <cell r="E17893">
            <v>0</v>
          </cell>
        </row>
        <row r="17894">
          <cell r="A17894">
            <v>34823480</v>
          </cell>
          <cell r="B17894">
            <v>0</v>
          </cell>
          <cell r="C17894" t="e">
            <v>#N/A</v>
          </cell>
          <cell r="D17894" t="e">
            <v>#N/A</v>
          </cell>
          <cell r="E17894">
            <v>0</v>
          </cell>
        </row>
        <row r="17895">
          <cell r="A17895">
            <v>34823839</v>
          </cell>
          <cell r="B17895">
            <v>21.78</v>
          </cell>
          <cell r="C17895">
            <v>129</v>
          </cell>
          <cell r="D17895" t="str">
            <v>Nissum Fjord, ydre</v>
          </cell>
          <cell r="E17895">
            <v>21.78</v>
          </cell>
        </row>
        <row r="17896">
          <cell r="A17896">
            <v>34824452</v>
          </cell>
          <cell r="B17896">
            <v>370.26</v>
          </cell>
          <cell r="C17896">
            <v>204</v>
          </cell>
          <cell r="D17896" t="str">
            <v>Jammerland Bugt og Musholm Bugt</v>
          </cell>
          <cell r="E17896">
            <v>370.26</v>
          </cell>
        </row>
        <row r="17897">
          <cell r="A17897">
            <v>34825130</v>
          </cell>
          <cell r="B17897">
            <v>208.04</v>
          </cell>
          <cell r="C17897">
            <v>206</v>
          </cell>
          <cell r="D17897" t="str">
            <v>Smålandsfarvandet, åbne del</v>
          </cell>
          <cell r="E17897">
            <v>208.04</v>
          </cell>
        </row>
        <row r="17898">
          <cell r="A17898">
            <v>34829160</v>
          </cell>
          <cell r="B17898">
            <v>30.05</v>
          </cell>
          <cell r="C17898">
            <v>233</v>
          </cell>
          <cell r="D17898" t="str">
            <v>Kås Bredning og Venø Bugt</v>
          </cell>
          <cell r="E17898">
            <v>30.05</v>
          </cell>
        </row>
        <row r="17899">
          <cell r="A17899">
            <v>34830150</v>
          </cell>
          <cell r="B17899">
            <v>47.15</v>
          </cell>
          <cell r="C17899">
            <v>35</v>
          </cell>
          <cell r="D17899" t="str">
            <v>Karrebæk Fjord</v>
          </cell>
          <cell r="E17899">
            <v>47.15</v>
          </cell>
        </row>
        <row r="17900">
          <cell r="A17900">
            <v>34832390</v>
          </cell>
          <cell r="B17900">
            <v>33.020000000000003</v>
          </cell>
          <cell r="C17900">
            <v>219</v>
          </cell>
          <cell r="D17900" t="str">
            <v>Århus Bugt syd, Samsø og Nordlige Bælthav</v>
          </cell>
          <cell r="E17900">
            <v>33.020000000000003</v>
          </cell>
        </row>
        <row r="17901">
          <cell r="A17901">
            <v>34833885</v>
          </cell>
          <cell r="B17901">
            <v>16.48</v>
          </cell>
          <cell r="C17901">
            <v>132</v>
          </cell>
          <cell r="D17901" t="str">
            <v>Ringkøbing Fjord</v>
          </cell>
          <cell r="E17901">
            <v>16.48</v>
          </cell>
        </row>
        <row r="17902">
          <cell r="A17902">
            <v>34834652</v>
          </cell>
          <cell r="B17902">
            <v>114.87</v>
          </cell>
          <cell r="C17902">
            <v>1</v>
          </cell>
          <cell r="D17902" t="str">
            <v>Roskilde Fjord, ydre</v>
          </cell>
          <cell r="E17902">
            <v>114.87</v>
          </cell>
        </row>
        <row r="17903">
          <cell r="A17903">
            <v>34835071</v>
          </cell>
          <cell r="B17903">
            <v>92.55</v>
          </cell>
          <cell r="C17903">
            <v>208</v>
          </cell>
          <cell r="D17903" t="str">
            <v>Femerbælt</v>
          </cell>
          <cell r="E17903">
            <v>92.55</v>
          </cell>
        </row>
        <row r="17904">
          <cell r="A17904">
            <v>34835497</v>
          </cell>
          <cell r="B17904">
            <v>222.49</v>
          </cell>
          <cell r="C17904">
            <v>103</v>
          </cell>
          <cell r="D17904" t="str">
            <v>Als Fjord</v>
          </cell>
          <cell r="E17904">
            <v>222.49</v>
          </cell>
        </row>
        <row r="17905">
          <cell r="A17905">
            <v>34836280</v>
          </cell>
          <cell r="B17905">
            <v>0</v>
          </cell>
          <cell r="C17905">
            <v>6</v>
          </cell>
          <cell r="D17905" t="str">
            <v>Nordlige Øresund</v>
          </cell>
          <cell r="E17905">
            <v>0</v>
          </cell>
        </row>
        <row r="17906">
          <cell r="A17906">
            <v>34837309</v>
          </cell>
          <cell r="B17906">
            <v>301.94</v>
          </cell>
          <cell r="C17906">
            <v>38</v>
          </cell>
          <cell r="D17906" t="str">
            <v>Guldborgsund</v>
          </cell>
          <cell r="E17906">
            <v>301.94</v>
          </cell>
        </row>
        <row r="17907">
          <cell r="A17907">
            <v>34837600</v>
          </cell>
          <cell r="B17907">
            <v>0</v>
          </cell>
          <cell r="C17907">
            <v>132</v>
          </cell>
          <cell r="D17907" t="str">
            <v>Ringkøbing Fjord</v>
          </cell>
          <cell r="E17907">
            <v>0</v>
          </cell>
        </row>
        <row r="17908">
          <cell r="A17908">
            <v>34838445</v>
          </cell>
          <cell r="B17908">
            <v>205.34</v>
          </cell>
          <cell r="C17908">
            <v>221</v>
          </cell>
          <cell r="D17908" t="str">
            <v>Skagerrak</v>
          </cell>
          <cell r="E17908">
            <v>205.34</v>
          </cell>
        </row>
        <row r="17909">
          <cell r="A17909">
            <v>34839328</v>
          </cell>
          <cell r="B17909">
            <v>127.08</v>
          </cell>
          <cell r="C17909">
            <v>120</v>
          </cell>
          <cell r="D17909" t="str">
            <v>Knudedyb</v>
          </cell>
          <cell r="E17909">
            <v>127.08</v>
          </cell>
        </row>
        <row r="17910">
          <cell r="A17910">
            <v>34839778</v>
          </cell>
          <cell r="B17910">
            <v>120.4</v>
          </cell>
          <cell r="C17910">
            <v>56</v>
          </cell>
          <cell r="D17910" t="str">
            <v>Østersøen, Bornholm</v>
          </cell>
          <cell r="E17910">
            <v>120.4</v>
          </cell>
        </row>
        <row r="17911">
          <cell r="A17911">
            <v>34843988</v>
          </cell>
          <cell r="B17911">
            <v>142.52000000000001</v>
          </cell>
          <cell r="C17911">
            <v>165</v>
          </cell>
          <cell r="D17911" t="str">
            <v>Isefjord, indre</v>
          </cell>
          <cell r="E17911">
            <v>142.52000000000001</v>
          </cell>
        </row>
        <row r="17912">
          <cell r="A17912">
            <v>34844143</v>
          </cell>
          <cell r="B17912">
            <v>115.65</v>
          </cell>
          <cell r="C17912">
            <v>157</v>
          </cell>
          <cell r="D17912" t="str">
            <v>Bjørnholms Bugt, Riisgårde Bredning, Skive Fjord og Lovns Bredning</v>
          </cell>
          <cell r="E17912">
            <v>115.65</v>
          </cell>
        </row>
        <row r="17913">
          <cell r="A17913">
            <v>34844224</v>
          </cell>
          <cell r="B17913">
            <v>0</v>
          </cell>
          <cell r="C17913">
            <v>132</v>
          </cell>
          <cell r="D17913" t="str">
            <v>Ringkøbing Fjord</v>
          </cell>
          <cell r="E17913">
            <v>0</v>
          </cell>
        </row>
        <row r="17914">
          <cell r="A17914">
            <v>34844399</v>
          </cell>
          <cell r="B17914">
            <v>0</v>
          </cell>
          <cell r="C17914">
            <v>131</v>
          </cell>
          <cell r="D17914" t="str">
            <v>Nissum Fjord, Felsted Kog</v>
          </cell>
          <cell r="E17914">
            <v>0</v>
          </cell>
        </row>
        <row r="17915">
          <cell r="A17915">
            <v>34844488</v>
          </cell>
          <cell r="B17915">
            <v>5.29</v>
          </cell>
          <cell r="C17915">
            <v>158</v>
          </cell>
          <cell r="D17915" t="str">
            <v>Hjarbæk Fjord</v>
          </cell>
          <cell r="E17915">
            <v>5.29</v>
          </cell>
        </row>
        <row r="17916">
          <cell r="A17916">
            <v>34845441</v>
          </cell>
          <cell r="B17916">
            <v>7.33</v>
          </cell>
          <cell r="C17916">
            <v>158</v>
          </cell>
          <cell r="D17916" t="str">
            <v>Hjarbæk Fjord</v>
          </cell>
          <cell r="E17916">
            <v>7.33</v>
          </cell>
        </row>
        <row r="17917">
          <cell r="A17917">
            <v>34846081</v>
          </cell>
          <cell r="B17917">
            <v>0</v>
          </cell>
          <cell r="C17917">
            <v>1</v>
          </cell>
          <cell r="D17917" t="str">
            <v>Roskilde Fjord, ydre</v>
          </cell>
          <cell r="E17917">
            <v>0</v>
          </cell>
        </row>
        <row r="17918">
          <cell r="A17918">
            <v>34847460</v>
          </cell>
          <cell r="B17918">
            <v>28.57</v>
          </cell>
          <cell r="C17918">
            <v>235</v>
          </cell>
          <cell r="D17918" t="str">
            <v>Nibe Bredning og Langerak</v>
          </cell>
          <cell r="E17918">
            <v>28.57</v>
          </cell>
        </row>
        <row r="17919">
          <cell r="A17919">
            <v>34847673</v>
          </cell>
          <cell r="B17919">
            <v>11.4</v>
          </cell>
          <cell r="C17919">
            <v>132</v>
          </cell>
          <cell r="D17919" t="str">
            <v>Ringkøbing Fjord</v>
          </cell>
          <cell r="E17919">
            <v>11.4</v>
          </cell>
        </row>
        <row r="17920">
          <cell r="A17920">
            <v>34849099</v>
          </cell>
          <cell r="B17920">
            <v>0</v>
          </cell>
          <cell r="C17920" t="e">
            <v>#N/A</v>
          </cell>
          <cell r="D17920" t="e">
            <v>#N/A</v>
          </cell>
          <cell r="E17920">
            <v>0</v>
          </cell>
        </row>
        <row r="17921">
          <cell r="A17921">
            <v>34849862</v>
          </cell>
          <cell r="B17921">
            <v>0</v>
          </cell>
          <cell r="C17921">
            <v>136</v>
          </cell>
          <cell r="D17921" t="str">
            <v>Randers Fjord, indre</v>
          </cell>
          <cell r="E17921">
            <v>0</v>
          </cell>
        </row>
        <row r="17922">
          <cell r="A17922">
            <v>34851808</v>
          </cell>
          <cell r="B17922">
            <v>308.16000000000003</v>
          </cell>
          <cell r="C17922">
            <v>232</v>
          </cell>
          <cell r="D17922" t="str">
            <v>Nissum Bredning</v>
          </cell>
          <cell r="E17922">
            <v>308.16000000000003</v>
          </cell>
        </row>
        <row r="17923">
          <cell r="A17923">
            <v>34853517</v>
          </cell>
          <cell r="B17923">
            <v>30.81</v>
          </cell>
          <cell r="C17923">
            <v>147</v>
          </cell>
          <cell r="D17923" t="str">
            <v>Århus Bugt og Begtrup Vig</v>
          </cell>
          <cell r="E17923">
            <v>30.81</v>
          </cell>
        </row>
        <row r="17924">
          <cell r="A17924">
            <v>34853827</v>
          </cell>
          <cell r="B17924">
            <v>46.08</v>
          </cell>
          <cell r="C17924">
            <v>132</v>
          </cell>
          <cell r="D17924" t="str">
            <v>Ringkøbing Fjord</v>
          </cell>
          <cell r="E17924">
            <v>46.08</v>
          </cell>
        </row>
        <row r="17925">
          <cell r="A17925">
            <v>34854521</v>
          </cell>
          <cell r="B17925">
            <v>18.25</v>
          </cell>
          <cell r="C17925">
            <v>147</v>
          </cell>
          <cell r="D17925" t="str">
            <v>Århus Bugt og Begtrup Vig</v>
          </cell>
          <cell r="E17925">
            <v>18.25</v>
          </cell>
        </row>
        <row r="17926">
          <cell r="A17926">
            <v>34854629</v>
          </cell>
          <cell r="B17926">
            <v>0</v>
          </cell>
          <cell r="C17926">
            <v>165</v>
          </cell>
          <cell r="D17926" t="str">
            <v>Isefjord, indre</v>
          </cell>
          <cell r="E17926">
            <v>0</v>
          </cell>
        </row>
        <row r="17927">
          <cell r="A17927">
            <v>34854688</v>
          </cell>
          <cell r="B17927">
            <v>4.96</v>
          </cell>
          <cell r="C17927">
            <v>235</v>
          </cell>
          <cell r="D17927" t="str">
            <v>Nibe Bredning og Langerak</v>
          </cell>
          <cell r="E17927">
            <v>4.96</v>
          </cell>
        </row>
        <row r="17928">
          <cell r="A17928">
            <v>34856303</v>
          </cell>
          <cell r="B17928">
            <v>163.41999999999999</v>
          </cell>
          <cell r="C17928">
            <v>82</v>
          </cell>
          <cell r="D17928" t="str">
            <v>Aborg Minde Nor</v>
          </cell>
          <cell r="E17928">
            <v>163.41999999999999</v>
          </cell>
        </row>
        <row r="17929">
          <cell r="A17929">
            <v>34858047</v>
          </cell>
          <cell r="B17929">
            <v>0</v>
          </cell>
          <cell r="C17929" t="e">
            <v>#N/A</v>
          </cell>
          <cell r="D17929" t="e">
            <v>#N/A</v>
          </cell>
          <cell r="E17929">
            <v>0</v>
          </cell>
        </row>
        <row r="17930">
          <cell r="A17930">
            <v>34858209</v>
          </cell>
          <cell r="B17930">
            <v>176.11</v>
          </cell>
          <cell r="C17930">
            <v>93</v>
          </cell>
          <cell r="D17930" t="str">
            <v>Odense Fjord, Seden Strand</v>
          </cell>
          <cell r="E17930">
            <v>176.11</v>
          </cell>
        </row>
        <row r="17931">
          <cell r="A17931">
            <v>34859035</v>
          </cell>
          <cell r="B17931">
            <v>43.95</v>
          </cell>
          <cell r="C17931">
            <v>225</v>
          </cell>
          <cell r="D17931" t="str">
            <v>Nordlige Kattegat, Ålbæk Bugt</v>
          </cell>
          <cell r="E17931">
            <v>43.95</v>
          </cell>
        </row>
        <row r="17932">
          <cell r="A17932">
            <v>34859663</v>
          </cell>
          <cell r="B17932">
            <v>9.35</v>
          </cell>
          <cell r="C17932">
            <v>93</v>
          </cell>
          <cell r="D17932" t="str">
            <v>Odense Fjord, Seden Strand</v>
          </cell>
          <cell r="E17932">
            <v>9.35</v>
          </cell>
        </row>
        <row r="17933">
          <cell r="A17933">
            <v>34860351</v>
          </cell>
          <cell r="B17933">
            <v>0</v>
          </cell>
          <cell r="C17933">
            <v>204</v>
          </cell>
          <cell r="D17933" t="str">
            <v>Jammerland Bugt og Musholm Bugt</v>
          </cell>
          <cell r="E17933">
            <v>0</v>
          </cell>
        </row>
        <row r="17934">
          <cell r="A17934">
            <v>34860904</v>
          </cell>
          <cell r="B17934">
            <v>93.16</v>
          </cell>
          <cell r="C17934">
            <v>165</v>
          </cell>
          <cell r="D17934" t="str">
            <v>Isefjord, indre</v>
          </cell>
          <cell r="E17934">
            <v>93.16</v>
          </cell>
        </row>
        <row r="17935">
          <cell r="A17935">
            <v>34862117</v>
          </cell>
          <cell r="B17935">
            <v>40.53</v>
          </cell>
          <cell r="C17935">
            <v>35</v>
          </cell>
          <cell r="D17935" t="str">
            <v>Karrebæk Fjord</v>
          </cell>
          <cell r="E17935">
            <v>40.53</v>
          </cell>
        </row>
        <row r="17936">
          <cell r="A17936">
            <v>34862427</v>
          </cell>
          <cell r="B17936">
            <v>46.89</v>
          </cell>
          <cell r="C17936">
            <v>132</v>
          </cell>
          <cell r="D17936" t="str">
            <v>Ringkøbing Fjord</v>
          </cell>
          <cell r="E17936">
            <v>46.89</v>
          </cell>
        </row>
        <row r="17937">
          <cell r="A17937">
            <v>34863113</v>
          </cell>
          <cell r="B17937">
            <v>156.66</v>
          </cell>
          <cell r="C17937">
            <v>207</v>
          </cell>
          <cell r="D17937" t="str">
            <v>Nakskov Fjord</v>
          </cell>
          <cell r="E17937">
            <v>156.66</v>
          </cell>
        </row>
        <row r="17938">
          <cell r="A17938">
            <v>34863172</v>
          </cell>
          <cell r="B17938">
            <v>14.48</v>
          </cell>
          <cell r="C17938">
            <v>154</v>
          </cell>
          <cell r="D17938" t="str">
            <v>Kattegat, Læsø</v>
          </cell>
          <cell r="E17938">
            <v>14.48</v>
          </cell>
        </row>
        <row r="17939">
          <cell r="A17939">
            <v>34866554</v>
          </cell>
          <cell r="B17939">
            <v>40.270000000000003</v>
          </cell>
          <cell r="C17939">
            <v>2</v>
          </cell>
          <cell r="D17939" t="str">
            <v>Roskilde Fjord, indre</v>
          </cell>
          <cell r="E17939">
            <v>40.270000000000003</v>
          </cell>
        </row>
        <row r="17940">
          <cell r="A17940">
            <v>34883483</v>
          </cell>
          <cell r="B17940">
            <v>1</v>
          </cell>
          <cell r="C17940" t="e">
            <v>#N/A</v>
          </cell>
          <cell r="D17940" t="e">
            <v>#N/A</v>
          </cell>
          <cell r="E17940">
            <v>0</v>
          </cell>
        </row>
        <row r="17941">
          <cell r="A17941">
            <v>34887438</v>
          </cell>
          <cell r="B17941">
            <v>76.8</v>
          </cell>
          <cell r="C17941">
            <v>131</v>
          </cell>
          <cell r="D17941" t="str">
            <v>Nissum Fjord, Felsted Kog</v>
          </cell>
          <cell r="E17941">
            <v>76.8</v>
          </cell>
        </row>
        <row r="17942">
          <cell r="A17942">
            <v>34892032</v>
          </cell>
          <cell r="B17942">
            <v>0</v>
          </cell>
          <cell r="C17942" t="e">
            <v>#N/A</v>
          </cell>
          <cell r="D17942" t="e">
            <v>#N/A</v>
          </cell>
          <cell r="E17942">
            <v>0</v>
          </cell>
        </row>
        <row r="17943">
          <cell r="A17943">
            <v>34892873</v>
          </cell>
          <cell r="B17943">
            <v>114.14</v>
          </cell>
          <cell r="C17943">
            <v>216</v>
          </cell>
          <cell r="D17943" t="str">
            <v>Lillebælt, syd</v>
          </cell>
          <cell r="E17943">
            <v>114.14</v>
          </cell>
        </row>
        <row r="17944">
          <cell r="A17944">
            <v>34894000</v>
          </cell>
          <cell r="B17944">
            <v>0</v>
          </cell>
          <cell r="C17944" t="e">
            <v>#N/A</v>
          </cell>
          <cell r="D17944" t="e">
            <v>#N/A</v>
          </cell>
          <cell r="E17944">
            <v>0</v>
          </cell>
        </row>
        <row r="17945">
          <cell r="A17945">
            <v>34895627</v>
          </cell>
          <cell r="B17945">
            <v>16.149999999999999</v>
          </cell>
          <cell r="C17945">
            <v>136</v>
          </cell>
          <cell r="D17945" t="str">
            <v>Randers Fjord, indre</v>
          </cell>
          <cell r="E17945">
            <v>16.149999999999999</v>
          </cell>
        </row>
        <row r="17946">
          <cell r="A17946">
            <v>34896070</v>
          </cell>
          <cell r="B17946">
            <v>49.3</v>
          </cell>
          <cell r="C17946">
            <v>93</v>
          </cell>
          <cell r="D17946" t="str">
            <v>Odense Fjord, Seden Strand</v>
          </cell>
          <cell r="E17946">
            <v>49.3</v>
          </cell>
        </row>
        <row r="17947">
          <cell r="A17947">
            <v>34898774</v>
          </cell>
          <cell r="B17947">
            <v>101.34</v>
          </cell>
          <cell r="C17947">
            <v>132</v>
          </cell>
          <cell r="D17947" t="str">
            <v>Ringkøbing Fjord</v>
          </cell>
          <cell r="E17947">
            <v>101.34</v>
          </cell>
        </row>
        <row r="17948">
          <cell r="A17948">
            <v>34903050</v>
          </cell>
          <cell r="B17948">
            <v>61.08</v>
          </cell>
          <cell r="C17948">
            <v>35</v>
          </cell>
          <cell r="D17948" t="str">
            <v>Karrebæk Fjord</v>
          </cell>
          <cell r="E17948">
            <v>61.08</v>
          </cell>
        </row>
        <row r="17949">
          <cell r="A17949">
            <v>34903255</v>
          </cell>
          <cell r="B17949">
            <v>0</v>
          </cell>
          <cell r="C17949">
            <v>201</v>
          </cell>
          <cell r="D17949" t="str">
            <v>Køge Bugt</v>
          </cell>
          <cell r="E17949">
            <v>0</v>
          </cell>
        </row>
        <row r="17950">
          <cell r="A17950">
            <v>34906769</v>
          </cell>
          <cell r="B17950">
            <v>170.05</v>
          </cell>
          <cell r="C17950">
            <v>35</v>
          </cell>
          <cell r="D17950" t="str">
            <v>Karrebæk Fjord</v>
          </cell>
          <cell r="E17950">
            <v>170.05</v>
          </cell>
        </row>
        <row r="17951">
          <cell r="A17951">
            <v>34907579</v>
          </cell>
          <cell r="B17951">
            <v>1.49</v>
          </cell>
          <cell r="C17951">
            <v>93</v>
          </cell>
          <cell r="D17951" t="str">
            <v>Odense Fjord, Seden Strand</v>
          </cell>
          <cell r="E17951">
            <v>1.49</v>
          </cell>
        </row>
        <row r="17952">
          <cell r="A17952">
            <v>34908680</v>
          </cell>
          <cell r="B17952">
            <v>7.9</v>
          </cell>
          <cell r="C17952">
            <v>56</v>
          </cell>
          <cell r="D17952" t="str">
            <v>Østersøen, Bornholm</v>
          </cell>
          <cell r="E17952">
            <v>7.9</v>
          </cell>
        </row>
        <row r="17953">
          <cell r="A17953">
            <v>34909180</v>
          </cell>
          <cell r="B17953">
            <v>78.69</v>
          </cell>
          <cell r="C17953">
            <v>111</v>
          </cell>
          <cell r="D17953" t="str">
            <v>Lister Dyb</v>
          </cell>
          <cell r="E17953">
            <v>78.69</v>
          </cell>
        </row>
        <row r="17954">
          <cell r="A17954">
            <v>34909547</v>
          </cell>
          <cell r="B17954">
            <v>76.89</v>
          </cell>
          <cell r="C17954">
            <v>165</v>
          </cell>
          <cell r="D17954" t="str">
            <v>Isefjord, indre</v>
          </cell>
          <cell r="E17954">
            <v>76.89</v>
          </cell>
        </row>
        <row r="17955">
          <cell r="A17955">
            <v>34909903</v>
          </cell>
          <cell r="B17955">
            <v>92.81</v>
          </cell>
          <cell r="C17955">
            <v>154</v>
          </cell>
          <cell r="D17955" t="str">
            <v>Kattegat, Læsø</v>
          </cell>
          <cell r="E17955">
            <v>92.81</v>
          </cell>
        </row>
        <row r="17956">
          <cell r="A17956">
            <v>34910200</v>
          </cell>
          <cell r="B17956">
            <v>45.16</v>
          </cell>
          <cell r="C17956">
            <v>121</v>
          </cell>
          <cell r="D17956" t="str">
            <v>Grådyb</v>
          </cell>
          <cell r="E17956">
            <v>45.16</v>
          </cell>
        </row>
        <row r="17957">
          <cell r="A17957">
            <v>34913455</v>
          </cell>
          <cell r="B17957">
            <v>168.87</v>
          </cell>
          <cell r="C17957">
            <v>158</v>
          </cell>
          <cell r="D17957" t="str">
            <v>Hjarbæk Fjord</v>
          </cell>
          <cell r="E17957">
            <v>168.87</v>
          </cell>
        </row>
        <row r="17958">
          <cell r="A17958">
            <v>34914133</v>
          </cell>
          <cell r="B17958">
            <v>57.22</v>
          </cell>
          <cell r="C17958">
            <v>130</v>
          </cell>
          <cell r="D17958" t="str">
            <v>Nissum Fjord, mellem</v>
          </cell>
          <cell r="E17958">
            <v>57.22</v>
          </cell>
        </row>
        <row r="17959">
          <cell r="A17959">
            <v>34914311</v>
          </cell>
          <cell r="B17959">
            <v>83.83</v>
          </cell>
          <cell r="C17959">
            <v>222</v>
          </cell>
          <cell r="D17959" t="str">
            <v>Kattegat, Aalborg Bugt</v>
          </cell>
          <cell r="E17959">
            <v>83.83</v>
          </cell>
        </row>
        <row r="17960">
          <cell r="A17960">
            <v>34918929</v>
          </cell>
          <cell r="B17960">
            <v>3.09</v>
          </cell>
          <cell r="C17960">
            <v>158</v>
          </cell>
          <cell r="D17960" t="str">
            <v>Hjarbæk Fjord</v>
          </cell>
          <cell r="E17960">
            <v>3.09</v>
          </cell>
        </row>
        <row r="17961">
          <cell r="A17961">
            <v>34920486</v>
          </cell>
          <cell r="B17961">
            <v>0</v>
          </cell>
          <cell r="C17961" t="e">
            <v>#N/A</v>
          </cell>
          <cell r="D17961" t="e">
            <v>#N/A</v>
          </cell>
          <cell r="E17961">
            <v>0</v>
          </cell>
        </row>
        <row r="17962">
          <cell r="A17962">
            <v>34922667</v>
          </cell>
          <cell r="B17962">
            <v>0</v>
          </cell>
          <cell r="C17962" t="e">
            <v>#N/A</v>
          </cell>
          <cell r="D17962" t="e">
            <v>#N/A</v>
          </cell>
          <cell r="E17962">
            <v>0</v>
          </cell>
        </row>
        <row r="17963">
          <cell r="A17963">
            <v>34923892</v>
          </cell>
          <cell r="B17963">
            <v>29.48</v>
          </cell>
          <cell r="C17963">
            <v>224</v>
          </cell>
          <cell r="D17963" t="str">
            <v>Nordlige Lillebælt</v>
          </cell>
          <cell r="E17963">
            <v>29.48</v>
          </cell>
        </row>
        <row r="17964">
          <cell r="A17964">
            <v>34924597</v>
          </cell>
          <cell r="B17964">
            <v>14.45</v>
          </cell>
          <cell r="C17964">
            <v>221</v>
          </cell>
          <cell r="D17964" t="str">
            <v>Skagerrak</v>
          </cell>
          <cell r="E17964">
            <v>14.45</v>
          </cell>
        </row>
        <row r="17965">
          <cell r="A17965">
            <v>34924929</v>
          </cell>
          <cell r="B17965">
            <v>73.349999999999994</v>
          </cell>
          <cell r="C17965">
            <v>131</v>
          </cell>
          <cell r="D17965" t="str">
            <v>Nissum Fjord, Felsted Kog</v>
          </cell>
          <cell r="E17965">
            <v>73.349999999999994</v>
          </cell>
        </row>
        <row r="17966">
          <cell r="A17966">
            <v>34926174</v>
          </cell>
          <cell r="B17966">
            <v>59.02</v>
          </cell>
          <cell r="C17966">
            <v>221</v>
          </cell>
          <cell r="D17966" t="str">
            <v>Skagerrak</v>
          </cell>
          <cell r="E17966">
            <v>59.02</v>
          </cell>
        </row>
        <row r="17967">
          <cell r="A17967">
            <v>34926999</v>
          </cell>
          <cell r="B17967">
            <v>232.49</v>
          </cell>
          <cell r="C17967">
            <v>165</v>
          </cell>
          <cell r="D17967" t="str">
            <v>Isefjord, indre</v>
          </cell>
          <cell r="E17967">
            <v>232.49</v>
          </cell>
        </row>
        <row r="17968">
          <cell r="A17968">
            <v>34927626</v>
          </cell>
          <cell r="B17968">
            <v>189.03</v>
          </cell>
          <cell r="C17968">
            <v>233</v>
          </cell>
          <cell r="D17968" t="str">
            <v>Kås Bredning og Venø Bugt</v>
          </cell>
          <cell r="E17968">
            <v>189.03</v>
          </cell>
        </row>
        <row r="17969">
          <cell r="A17969">
            <v>34928258</v>
          </cell>
          <cell r="B17969">
            <v>0</v>
          </cell>
          <cell r="C17969">
            <v>201</v>
          </cell>
          <cell r="D17969" t="str">
            <v>Køge Bugt</v>
          </cell>
          <cell r="E17969">
            <v>0</v>
          </cell>
        </row>
        <row r="17970">
          <cell r="A17970">
            <v>34929157</v>
          </cell>
          <cell r="B17970">
            <v>295.27999999999997</v>
          </cell>
          <cell r="C17970">
            <v>35</v>
          </cell>
          <cell r="D17970" t="str">
            <v>Karrebæk Fjord</v>
          </cell>
          <cell r="E17970">
            <v>295.27999999999997</v>
          </cell>
        </row>
        <row r="17971">
          <cell r="A17971">
            <v>34932115</v>
          </cell>
          <cell r="B17971">
            <v>328.28</v>
          </cell>
          <cell r="C17971">
            <v>120</v>
          </cell>
          <cell r="D17971" t="str">
            <v>Knudedyb</v>
          </cell>
          <cell r="E17971">
            <v>328.28</v>
          </cell>
        </row>
        <row r="17972">
          <cell r="A17972">
            <v>34932999</v>
          </cell>
          <cell r="B17972">
            <v>0</v>
          </cell>
          <cell r="C17972">
            <v>1</v>
          </cell>
          <cell r="D17972" t="str">
            <v>Roskilde Fjord, ydre</v>
          </cell>
          <cell r="E17972">
            <v>0</v>
          </cell>
        </row>
        <row r="17973">
          <cell r="A17973">
            <v>34935017</v>
          </cell>
          <cell r="B17973">
            <v>18.649999999999999</v>
          </cell>
          <cell r="C17973">
            <v>90</v>
          </cell>
          <cell r="D17973" t="str">
            <v>Langelandssund</v>
          </cell>
          <cell r="E17973">
            <v>18.649999999999999</v>
          </cell>
        </row>
        <row r="17974">
          <cell r="A17974">
            <v>34935149</v>
          </cell>
          <cell r="B17974">
            <v>21</v>
          </cell>
          <cell r="C17974">
            <v>204</v>
          </cell>
          <cell r="D17974" t="str">
            <v>Jammerland Bugt og Musholm Bugt</v>
          </cell>
          <cell r="E17974">
            <v>21</v>
          </cell>
        </row>
        <row r="17975">
          <cell r="A17975">
            <v>34935319</v>
          </cell>
          <cell r="B17975">
            <v>58.64</v>
          </cell>
          <cell r="C17975">
            <v>123</v>
          </cell>
          <cell r="D17975" t="str">
            <v>Vejle Fjord, indre</v>
          </cell>
          <cell r="E17975">
            <v>58.64</v>
          </cell>
        </row>
        <row r="17976">
          <cell r="A17976">
            <v>34935688</v>
          </cell>
          <cell r="B17976">
            <v>89.02</v>
          </cell>
          <cell r="C17976">
            <v>201</v>
          </cell>
          <cell r="D17976" t="str">
            <v>Køge Bugt</v>
          </cell>
          <cell r="E17976">
            <v>89.02</v>
          </cell>
        </row>
        <row r="17977">
          <cell r="A17977">
            <v>34935807</v>
          </cell>
          <cell r="B17977">
            <v>103.59</v>
          </cell>
          <cell r="C17977">
            <v>132</v>
          </cell>
          <cell r="D17977" t="str">
            <v>Ringkøbing Fjord</v>
          </cell>
          <cell r="E17977">
            <v>103.59</v>
          </cell>
        </row>
        <row r="17978">
          <cell r="A17978">
            <v>34936250</v>
          </cell>
          <cell r="B17978">
            <v>0</v>
          </cell>
          <cell r="C17978" t="e">
            <v>#N/A</v>
          </cell>
          <cell r="D17978" t="e">
            <v>#N/A</v>
          </cell>
          <cell r="E17978">
            <v>0</v>
          </cell>
        </row>
        <row r="17979">
          <cell r="A17979">
            <v>34938164</v>
          </cell>
          <cell r="B17979">
            <v>6.32</v>
          </cell>
          <cell r="C17979">
            <v>204</v>
          </cell>
          <cell r="D17979" t="str">
            <v>Jammerland Bugt og Musholm Bugt</v>
          </cell>
          <cell r="E17979">
            <v>6.32</v>
          </cell>
        </row>
        <row r="17980">
          <cell r="A17980">
            <v>34938385</v>
          </cell>
          <cell r="B17980">
            <v>53.95</v>
          </cell>
          <cell r="C17980">
            <v>235</v>
          </cell>
          <cell r="D17980" t="str">
            <v>Nibe Bredning og Langerak</v>
          </cell>
          <cell r="E17980">
            <v>53.95</v>
          </cell>
        </row>
        <row r="17981">
          <cell r="A17981">
            <v>34939454</v>
          </cell>
          <cell r="B17981">
            <v>203.33</v>
          </cell>
          <cell r="C17981">
            <v>136</v>
          </cell>
          <cell r="D17981" t="str">
            <v>Randers Fjord, indre</v>
          </cell>
          <cell r="E17981">
            <v>203.33</v>
          </cell>
        </row>
        <row r="17982">
          <cell r="A17982">
            <v>34939713</v>
          </cell>
          <cell r="B17982">
            <v>10.95</v>
          </cell>
          <cell r="C17982">
            <v>214</v>
          </cell>
          <cell r="D17982" t="str">
            <v>Det sydfynske Øhav</v>
          </cell>
          <cell r="E17982">
            <v>10.95</v>
          </cell>
        </row>
        <row r="17983">
          <cell r="A17983">
            <v>34941726</v>
          </cell>
          <cell r="B17983">
            <v>18.84</v>
          </cell>
          <cell r="C17983">
            <v>233</v>
          </cell>
          <cell r="D17983" t="str">
            <v>Kås Bredning og Venø Bugt</v>
          </cell>
          <cell r="E17983">
            <v>18.84</v>
          </cell>
        </row>
        <row r="17984">
          <cell r="A17984">
            <v>34946736</v>
          </cell>
          <cell r="B17984">
            <v>0</v>
          </cell>
          <cell r="C17984">
            <v>201</v>
          </cell>
          <cell r="D17984" t="str">
            <v>Køge Bugt</v>
          </cell>
          <cell r="E17984">
            <v>0</v>
          </cell>
        </row>
        <row r="17985">
          <cell r="A17985">
            <v>34947015</v>
          </cell>
          <cell r="B17985">
            <v>168.33</v>
          </cell>
          <cell r="C17985">
            <v>111</v>
          </cell>
          <cell r="D17985" t="str">
            <v>Lister Dyb</v>
          </cell>
          <cell r="E17985">
            <v>168.33</v>
          </cell>
        </row>
        <row r="17986">
          <cell r="A17986">
            <v>34947376</v>
          </cell>
          <cell r="B17986">
            <v>60.74</v>
          </cell>
          <cell r="C17986">
            <v>6</v>
          </cell>
          <cell r="D17986" t="str">
            <v>Nordlige Øresund</v>
          </cell>
          <cell r="E17986">
            <v>60.74</v>
          </cell>
        </row>
        <row r="17987">
          <cell r="A17987">
            <v>34947805</v>
          </cell>
          <cell r="B17987">
            <v>271.27</v>
          </cell>
          <cell r="C17987">
            <v>234</v>
          </cell>
          <cell r="D17987" t="str">
            <v>Løgstør Bredning</v>
          </cell>
          <cell r="E17987">
            <v>271.27</v>
          </cell>
        </row>
        <row r="17988">
          <cell r="A17988">
            <v>34949131</v>
          </cell>
          <cell r="B17988">
            <v>87.49</v>
          </cell>
          <cell r="C17988">
            <v>219</v>
          </cell>
          <cell r="D17988" t="str">
            <v>Århus Bugt syd, Samsø og Nordlige Bælthav</v>
          </cell>
          <cell r="E17988">
            <v>87.49</v>
          </cell>
        </row>
        <row r="17989">
          <cell r="A17989">
            <v>34950040</v>
          </cell>
          <cell r="B17989">
            <v>9.44</v>
          </cell>
          <cell r="C17989">
            <v>132</v>
          </cell>
          <cell r="D17989" t="str">
            <v>Ringkøbing Fjord</v>
          </cell>
          <cell r="E17989">
            <v>9.44</v>
          </cell>
        </row>
        <row r="17990">
          <cell r="A17990">
            <v>34950938</v>
          </cell>
          <cell r="B17990">
            <v>6.09</v>
          </cell>
          <cell r="C17990">
            <v>222</v>
          </cell>
          <cell r="D17990" t="str">
            <v>Kattegat, Aalborg Bugt</v>
          </cell>
          <cell r="E17990">
            <v>6.09</v>
          </cell>
        </row>
        <row r="17991">
          <cell r="A17991">
            <v>34951160</v>
          </cell>
          <cell r="B17991">
            <v>7.15</v>
          </cell>
          <cell r="C17991">
            <v>235</v>
          </cell>
          <cell r="D17991" t="str">
            <v>Nibe Bredning og Langerak</v>
          </cell>
          <cell r="E17991">
            <v>7.15</v>
          </cell>
        </row>
        <row r="17992">
          <cell r="A17992">
            <v>34953473</v>
          </cell>
          <cell r="B17992">
            <v>0</v>
          </cell>
          <cell r="C17992" t="e">
            <v>#N/A</v>
          </cell>
          <cell r="D17992" t="e">
            <v>#N/A</v>
          </cell>
          <cell r="E17992">
            <v>0</v>
          </cell>
        </row>
        <row r="17993">
          <cell r="A17993">
            <v>34954550</v>
          </cell>
          <cell r="B17993">
            <v>585.16</v>
          </cell>
          <cell r="C17993">
            <v>120</v>
          </cell>
          <cell r="D17993" t="str">
            <v>Knudedyb</v>
          </cell>
          <cell r="E17993">
            <v>585.16</v>
          </cell>
        </row>
        <row r="17994">
          <cell r="A17994">
            <v>34954917</v>
          </cell>
          <cell r="B17994">
            <v>41.31</v>
          </cell>
          <cell r="C17994">
            <v>128</v>
          </cell>
          <cell r="D17994" t="str">
            <v>Horsens Fjord, indre</v>
          </cell>
          <cell r="E17994">
            <v>41.31</v>
          </cell>
        </row>
        <row r="17995">
          <cell r="A17995">
            <v>34955727</v>
          </cell>
          <cell r="B17995">
            <v>0</v>
          </cell>
          <cell r="C17995">
            <v>147</v>
          </cell>
          <cell r="D17995" t="str">
            <v>Århus Bugt og Begtrup Vig</v>
          </cell>
          <cell r="E17995">
            <v>0</v>
          </cell>
        </row>
        <row r="17996">
          <cell r="A17996">
            <v>34962049</v>
          </cell>
          <cell r="B17996">
            <v>0</v>
          </cell>
          <cell r="C17996" t="e">
            <v>#N/A</v>
          </cell>
          <cell r="D17996" t="e">
            <v>#N/A</v>
          </cell>
          <cell r="E17996">
            <v>0</v>
          </cell>
        </row>
        <row r="17997">
          <cell r="A17997">
            <v>34962677</v>
          </cell>
          <cell r="B17997">
            <v>0</v>
          </cell>
          <cell r="C17997">
            <v>136</v>
          </cell>
          <cell r="D17997" t="str">
            <v>Randers Fjord, indre</v>
          </cell>
          <cell r="E17997">
            <v>0</v>
          </cell>
        </row>
        <row r="17998">
          <cell r="A17998">
            <v>34963266</v>
          </cell>
          <cell r="B17998">
            <v>11.15</v>
          </cell>
          <cell r="C17998">
            <v>6</v>
          </cell>
          <cell r="D17998" t="str">
            <v>Nordlige Øresund</v>
          </cell>
          <cell r="E17998">
            <v>11.15</v>
          </cell>
        </row>
        <row r="17999">
          <cell r="A17999">
            <v>34965064</v>
          </cell>
          <cell r="B17999">
            <v>0</v>
          </cell>
          <cell r="C17999" t="e">
            <v>#N/A</v>
          </cell>
          <cell r="D17999" t="e">
            <v>#N/A</v>
          </cell>
          <cell r="E17999">
            <v>0</v>
          </cell>
        </row>
        <row r="18000">
          <cell r="A18000">
            <v>34965765</v>
          </cell>
          <cell r="B18000">
            <v>0</v>
          </cell>
          <cell r="C18000">
            <v>109</v>
          </cell>
          <cell r="D18000" t="str">
            <v>Hejlsminde Nor</v>
          </cell>
          <cell r="E18000">
            <v>0</v>
          </cell>
        </row>
        <row r="18001">
          <cell r="A18001">
            <v>34965781</v>
          </cell>
          <cell r="B18001">
            <v>451.61</v>
          </cell>
          <cell r="C18001">
            <v>102</v>
          </cell>
          <cell r="D18001" t="str">
            <v>Åbenrå Fjord</v>
          </cell>
          <cell r="E18001">
            <v>451.61</v>
          </cell>
        </row>
        <row r="18002">
          <cell r="A18002">
            <v>34966214</v>
          </cell>
          <cell r="B18002">
            <v>9.4700000000000006</v>
          </cell>
          <cell r="C18002">
            <v>224</v>
          </cell>
          <cell r="D18002" t="str">
            <v>Nordlige Lillebælt</v>
          </cell>
          <cell r="E18002">
            <v>9.4700000000000006</v>
          </cell>
        </row>
        <row r="18003">
          <cell r="A18003">
            <v>34966605</v>
          </cell>
          <cell r="B18003">
            <v>217.64</v>
          </cell>
          <cell r="C18003">
            <v>235</v>
          </cell>
          <cell r="D18003" t="str">
            <v>Nibe Bredning og Langerak</v>
          </cell>
          <cell r="E18003">
            <v>217.64</v>
          </cell>
        </row>
        <row r="18004">
          <cell r="A18004">
            <v>34966915</v>
          </cell>
          <cell r="B18004">
            <v>7.36</v>
          </cell>
          <cell r="C18004">
            <v>232</v>
          </cell>
          <cell r="D18004" t="str">
            <v>Nissum Bredning</v>
          </cell>
          <cell r="E18004">
            <v>7.36</v>
          </cell>
        </row>
        <row r="18005">
          <cell r="A18005">
            <v>34968314</v>
          </cell>
          <cell r="B18005">
            <v>8.67</v>
          </cell>
          <cell r="C18005">
            <v>56</v>
          </cell>
          <cell r="D18005" t="str">
            <v>Østersøen, Bornholm</v>
          </cell>
          <cell r="E18005">
            <v>8.67</v>
          </cell>
        </row>
        <row r="18006">
          <cell r="A18006">
            <v>34968853</v>
          </cell>
          <cell r="B18006">
            <v>83.61</v>
          </cell>
          <cell r="C18006">
            <v>158</v>
          </cell>
          <cell r="D18006" t="str">
            <v>Hjarbæk Fjord</v>
          </cell>
          <cell r="E18006">
            <v>83.61</v>
          </cell>
        </row>
        <row r="18007">
          <cell r="A18007">
            <v>34969140</v>
          </cell>
          <cell r="B18007">
            <v>4.8899999999999997</v>
          </cell>
          <cell r="C18007">
            <v>201</v>
          </cell>
          <cell r="D18007" t="str">
            <v>Køge Bugt</v>
          </cell>
          <cell r="E18007">
            <v>4.8899999999999997</v>
          </cell>
        </row>
        <row r="18008">
          <cell r="A18008">
            <v>34969752</v>
          </cell>
          <cell r="B18008">
            <v>33.200000000000003</v>
          </cell>
          <cell r="C18008">
            <v>35</v>
          </cell>
          <cell r="D18008" t="str">
            <v>Karrebæk Fjord</v>
          </cell>
          <cell r="E18008">
            <v>33.200000000000003</v>
          </cell>
        </row>
        <row r="18009">
          <cell r="A18009">
            <v>34970203</v>
          </cell>
          <cell r="B18009">
            <v>5.04</v>
          </cell>
          <cell r="C18009">
            <v>1</v>
          </cell>
          <cell r="D18009" t="str">
            <v>Roskilde Fjord, ydre</v>
          </cell>
          <cell r="E18009">
            <v>5.04</v>
          </cell>
        </row>
        <row r="18010">
          <cell r="A18010">
            <v>34971080</v>
          </cell>
          <cell r="B18010">
            <v>127.09</v>
          </cell>
          <cell r="C18010">
            <v>235</v>
          </cell>
          <cell r="D18010" t="str">
            <v>Nibe Bredning og Langerak</v>
          </cell>
          <cell r="E18010">
            <v>127.09</v>
          </cell>
        </row>
        <row r="18011">
          <cell r="A18011">
            <v>34973059</v>
          </cell>
          <cell r="B18011">
            <v>8.16</v>
          </cell>
          <cell r="C18011">
            <v>236</v>
          </cell>
          <cell r="D18011" t="str">
            <v>Thisted Bredning</v>
          </cell>
          <cell r="E18011">
            <v>8.16</v>
          </cell>
        </row>
        <row r="18012">
          <cell r="A18012">
            <v>34975108</v>
          </cell>
          <cell r="B18012">
            <v>67.180000000000007</v>
          </cell>
          <cell r="C18012">
            <v>121</v>
          </cell>
          <cell r="D18012" t="str">
            <v>Grådyb</v>
          </cell>
          <cell r="E18012">
            <v>67.180000000000007</v>
          </cell>
        </row>
        <row r="18013">
          <cell r="A18013">
            <v>34978182</v>
          </cell>
          <cell r="B18013">
            <v>0</v>
          </cell>
          <cell r="C18013">
            <v>129</v>
          </cell>
          <cell r="D18013" t="str">
            <v>Nissum Fjord, ydre</v>
          </cell>
          <cell r="E18013">
            <v>0</v>
          </cell>
        </row>
        <row r="18014">
          <cell r="A18014">
            <v>34978425</v>
          </cell>
          <cell r="B18014">
            <v>0</v>
          </cell>
          <cell r="C18014">
            <v>121</v>
          </cell>
          <cell r="D18014" t="str">
            <v>Grådyb</v>
          </cell>
          <cell r="E18014">
            <v>0</v>
          </cell>
        </row>
        <row r="18015">
          <cell r="A18015">
            <v>34978468</v>
          </cell>
          <cell r="B18015">
            <v>0</v>
          </cell>
          <cell r="C18015">
            <v>136</v>
          </cell>
          <cell r="D18015" t="str">
            <v>Randers Fjord, indre</v>
          </cell>
          <cell r="E18015">
            <v>0</v>
          </cell>
        </row>
        <row r="18016">
          <cell r="A18016">
            <v>34979049</v>
          </cell>
          <cell r="B18016">
            <v>0</v>
          </cell>
          <cell r="C18016">
            <v>111</v>
          </cell>
          <cell r="D18016" t="str">
            <v>Lister Dyb</v>
          </cell>
          <cell r="E18016">
            <v>0</v>
          </cell>
        </row>
        <row r="18017">
          <cell r="A18017">
            <v>34981094</v>
          </cell>
          <cell r="B18017">
            <v>11.71</v>
          </cell>
          <cell r="C18017">
            <v>140</v>
          </cell>
          <cell r="D18017" t="str">
            <v>Djursland Øst</v>
          </cell>
          <cell r="E18017">
            <v>11.71</v>
          </cell>
        </row>
        <row r="18018">
          <cell r="A18018">
            <v>34985510</v>
          </cell>
          <cell r="B18018">
            <v>0</v>
          </cell>
          <cell r="C18018" t="e">
            <v>#N/A</v>
          </cell>
          <cell r="D18018" t="e">
            <v>#N/A</v>
          </cell>
          <cell r="E18018">
            <v>0</v>
          </cell>
        </row>
        <row r="18019">
          <cell r="A18019">
            <v>34985529</v>
          </cell>
          <cell r="B18019">
            <v>194.55</v>
          </cell>
          <cell r="C18019">
            <v>159</v>
          </cell>
          <cell r="D18019" t="str">
            <v>Mariager Fjord, indre</v>
          </cell>
          <cell r="E18019">
            <v>194.55</v>
          </cell>
        </row>
        <row r="18020">
          <cell r="A18020">
            <v>34987440</v>
          </cell>
          <cell r="B18020">
            <v>127.32</v>
          </cell>
          <cell r="C18020">
            <v>106</v>
          </cell>
          <cell r="D18020" t="str">
            <v>Haderslev Fjord</v>
          </cell>
          <cell r="E18020">
            <v>127.32</v>
          </cell>
        </row>
        <row r="18021">
          <cell r="A18021">
            <v>34987459</v>
          </cell>
          <cell r="B18021">
            <v>13.45</v>
          </cell>
          <cell r="C18021">
            <v>136</v>
          </cell>
          <cell r="D18021" t="str">
            <v>Randers Fjord, indre</v>
          </cell>
          <cell r="E18021">
            <v>13.45</v>
          </cell>
        </row>
        <row r="18022">
          <cell r="A18022">
            <v>34988331</v>
          </cell>
          <cell r="B18022">
            <v>38.869999999999997</v>
          </cell>
          <cell r="C18022">
            <v>232</v>
          </cell>
          <cell r="D18022" t="str">
            <v>Nissum Bredning</v>
          </cell>
          <cell r="E18022">
            <v>38.869999999999997</v>
          </cell>
        </row>
        <row r="18023">
          <cell r="A18023">
            <v>34989400</v>
          </cell>
          <cell r="B18023">
            <v>0</v>
          </cell>
          <cell r="C18023" t="e">
            <v>#N/A</v>
          </cell>
          <cell r="D18023" t="e">
            <v>#N/A</v>
          </cell>
          <cell r="E18023">
            <v>0</v>
          </cell>
        </row>
        <row r="18024">
          <cell r="A18024">
            <v>34989826</v>
          </cell>
          <cell r="B18024">
            <v>0</v>
          </cell>
          <cell r="C18024">
            <v>132</v>
          </cell>
          <cell r="D18024" t="str">
            <v>Ringkøbing Fjord</v>
          </cell>
          <cell r="E18024">
            <v>0</v>
          </cell>
        </row>
        <row r="18025">
          <cell r="A18025">
            <v>34990328</v>
          </cell>
          <cell r="B18025">
            <v>1</v>
          </cell>
          <cell r="C18025" t="e">
            <v>#N/A</v>
          </cell>
          <cell r="D18025" t="e">
            <v>#N/A</v>
          </cell>
          <cell r="E18025">
            <v>0</v>
          </cell>
        </row>
        <row r="18026">
          <cell r="A18026">
            <v>34991545</v>
          </cell>
          <cell r="B18026">
            <v>0</v>
          </cell>
          <cell r="C18026">
            <v>224</v>
          </cell>
          <cell r="D18026" t="str">
            <v>Nordlige Lillebælt</v>
          </cell>
          <cell r="E18026">
            <v>0</v>
          </cell>
        </row>
        <row r="18027">
          <cell r="A18027">
            <v>34992045</v>
          </cell>
          <cell r="B18027">
            <v>23.7</v>
          </cell>
          <cell r="C18027">
            <v>105</v>
          </cell>
          <cell r="D18027" t="str">
            <v>Augustenborg Fjord</v>
          </cell>
          <cell r="E18027">
            <v>23.7</v>
          </cell>
        </row>
        <row r="18028">
          <cell r="A18028">
            <v>34992266</v>
          </cell>
          <cell r="B18028">
            <v>91.38</v>
          </cell>
          <cell r="C18028">
            <v>132</v>
          </cell>
          <cell r="D18028" t="str">
            <v>Ringkøbing Fjord</v>
          </cell>
          <cell r="E18028">
            <v>91.38</v>
          </cell>
        </row>
        <row r="18029">
          <cell r="A18029">
            <v>34992436</v>
          </cell>
          <cell r="B18029">
            <v>21.16</v>
          </cell>
          <cell r="C18029">
            <v>235</v>
          </cell>
          <cell r="D18029" t="str">
            <v>Nibe Bredning og Langerak</v>
          </cell>
          <cell r="E18029">
            <v>21.16</v>
          </cell>
        </row>
        <row r="18030">
          <cell r="A18030">
            <v>34992592</v>
          </cell>
          <cell r="B18030">
            <v>0</v>
          </cell>
          <cell r="C18030">
            <v>107</v>
          </cell>
          <cell r="D18030" t="str">
            <v>Juvre Dyb</v>
          </cell>
          <cell r="E18030">
            <v>0</v>
          </cell>
        </row>
        <row r="18031">
          <cell r="A18031">
            <v>34993041</v>
          </cell>
          <cell r="B18031">
            <v>72.3</v>
          </cell>
          <cell r="C18031">
            <v>121</v>
          </cell>
          <cell r="D18031" t="str">
            <v>Grådyb</v>
          </cell>
          <cell r="E18031">
            <v>72.3</v>
          </cell>
        </row>
        <row r="18032">
          <cell r="A18032">
            <v>34994218</v>
          </cell>
          <cell r="B18032">
            <v>14.89</v>
          </cell>
          <cell r="C18032">
            <v>235</v>
          </cell>
          <cell r="D18032" t="str">
            <v>Nibe Bredning og Langerak</v>
          </cell>
          <cell r="E18032">
            <v>14.89</v>
          </cell>
        </row>
        <row r="18033">
          <cell r="A18033">
            <v>34994250</v>
          </cell>
          <cell r="B18033">
            <v>16.309999999999999</v>
          </cell>
          <cell r="C18033">
            <v>165</v>
          </cell>
          <cell r="D18033" t="str">
            <v>Isefjord, indre</v>
          </cell>
          <cell r="E18033">
            <v>16.309999999999999</v>
          </cell>
        </row>
        <row r="18034">
          <cell r="A18034">
            <v>34994757</v>
          </cell>
          <cell r="B18034">
            <v>3.57</v>
          </cell>
          <cell r="C18034">
            <v>35</v>
          </cell>
          <cell r="D18034" t="str">
            <v>Karrebæk Fjord</v>
          </cell>
          <cell r="E18034">
            <v>3.57</v>
          </cell>
        </row>
        <row r="18035">
          <cell r="A18035">
            <v>34998604</v>
          </cell>
          <cell r="B18035">
            <v>0</v>
          </cell>
          <cell r="C18035">
            <v>233</v>
          </cell>
          <cell r="D18035" t="str">
            <v>Kås Bredning og Venø Bugt</v>
          </cell>
          <cell r="E18035">
            <v>0</v>
          </cell>
        </row>
        <row r="18036">
          <cell r="A18036">
            <v>34999538</v>
          </cell>
          <cell r="B18036">
            <v>67.08</v>
          </cell>
          <cell r="C18036">
            <v>111</v>
          </cell>
          <cell r="D18036" t="str">
            <v>Lister Dyb</v>
          </cell>
          <cell r="E18036">
            <v>67.08</v>
          </cell>
        </row>
        <row r="18037">
          <cell r="A18037">
            <v>34999635</v>
          </cell>
          <cell r="B18037">
            <v>118.49</v>
          </cell>
          <cell r="C18037">
            <v>201</v>
          </cell>
          <cell r="D18037" t="str">
            <v>Køge Bugt</v>
          </cell>
          <cell r="E18037">
            <v>118.49</v>
          </cell>
        </row>
        <row r="18038">
          <cell r="A18038">
            <v>35006893</v>
          </cell>
          <cell r="B18038">
            <v>135.04</v>
          </cell>
          <cell r="C18038">
            <v>111</v>
          </cell>
          <cell r="D18038" t="str">
            <v>Lister Dyb</v>
          </cell>
          <cell r="E18038">
            <v>135.04</v>
          </cell>
        </row>
        <row r="18039">
          <cell r="A18039">
            <v>35008306</v>
          </cell>
          <cell r="B18039">
            <v>12.5</v>
          </cell>
          <cell r="C18039">
            <v>111</v>
          </cell>
          <cell r="D18039" t="str">
            <v>Lister Dyb</v>
          </cell>
          <cell r="E18039">
            <v>12.5</v>
          </cell>
        </row>
        <row r="18040">
          <cell r="A18040">
            <v>35008322</v>
          </cell>
          <cell r="B18040">
            <v>225.67</v>
          </cell>
          <cell r="C18040">
            <v>132</v>
          </cell>
          <cell r="D18040" t="str">
            <v>Ringkøbing Fjord</v>
          </cell>
          <cell r="E18040">
            <v>225.67</v>
          </cell>
        </row>
        <row r="18041">
          <cell r="A18041">
            <v>35008837</v>
          </cell>
          <cell r="B18041">
            <v>61.1</v>
          </cell>
          <cell r="C18041">
            <v>120</v>
          </cell>
          <cell r="D18041" t="str">
            <v>Knudedyb</v>
          </cell>
          <cell r="E18041">
            <v>61.1</v>
          </cell>
        </row>
        <row r="18042">
          <cell r="A18042">
            <v>35008950</v>
          </cell>
          <cell r="B18042">
            <v>17.399999999999999</v>
          </cell>
          <cell r="C18042">
            <v>132</v>
          </cell>
          <cell r="D18042" t="str">
            <v>Ringkøbing Fjord</v>
          </cell>
          <cell r="E18042">
            <v>17.399999999999999</v>
          </cell>
        </row>
        <row r="18043">
          <cell r="A18043">
            <v>35009647</v>
          </cell>
          <cell r="B18043">
            <v>6.08</v>
          </cell>
          <cell r="C18043">
            <v>28</v>
          </cell>
          <cell r="D18043" t="str">
            <v>Sejerø Bugt</v>
          </cell>
          <cell r="E18043">
            <v>6.08</v>
          </cell>
        </row>
        <row r="18044">
          <cell r="A18044">
            <v>35009906</v>
          </cell>
          <cell r="B18044">
            <v>0</v>
          </cell>
          <cell r="C18044">
            <v>2</v>
          </cell>
          <cell r="D18044" t="str">
            <v>Roskilde Fjord, indre</v>
          </cell>
          <cell r="E18044">
            <v>0</v>
          </cell>
        </row>
        <row r="18045">
          <cell r="A18045">
            <v>35010378</v>
          </cell>
          <cell r="B18045">
            <v>16.149999999999999</v>
          </cell>
          <cell r="C18045">
            <v>200</v>
          </cell>
          <cell r="D18045" t="str">
            <v>Kattegat, Nordsjælland</v>
          </cell>
          <cell r="E18045">
            <v>16.149999999999999</v>
          </cell>
        </row>
        <row r="18046">
          <cell r="A18046">
            <v>35012915</v>
          </cell>
          <cell r="B18046">
            <v>9.5</v>
          </cell>
          <cell r="C18046">
            <v>131</v>
          </cell>
          <cell r="D18046" t="str">
            <v>Nissum Fjord, Felsted Kog</v>
          </cell>
          <cell r="E18046">
            <v>9.5</v>
          </cell>
        </row>
        <row r="18047">
          <cell r="A18047">
            <v>35013741</v>
          </cell>
          <cell r="B18047">
            <v>68.37</v>
          </cell>
          <cell r="C18047">
            <v>56</v>
          </cell>
          <cell r="D18047" t="str">
            <v>Østersøen, Bornholm</v>
          </cell>
          <cell r="E18047">
            <v>68.37</v>
          </cell>
        </row>
        <row r="18048">
          <cell r="A18048">
            <v>35014020</v>
          </cell>
          <cell r="B18048">
            <v>379.64</v>
          </cell>
          <cell r="C18048">
            <v>238</v>
          </cell>
          <cell r="D18048" t="str">
            <v>Halkær Bredning</v>
          </cell>
          <cell r="E18048">
            <v>379.64</v>
          </cell>
        </row>
        <row r="18049">
          <cell r="A18049">
            <v>35018549</v>
          </cell>
          <cell r="B18049">
            <v>93.19</v>
          </cell>
          <cell r="C18049">
            <v>45</v>
          </cell>
          <cell r="D18049" t="str">
            <v>Grønsund</v>
          </cell>
          <cell r="E18049">
            <v>93.19</v>
          </cell>
        </row>
        <row r="18050">
          <cell r="A18050">
            <v>35020594</v>
          </cell>
          <cell r="B18050">
            <v>17.39</v>
          </cell>
          <cell r="C18050">
            <v>145</v>
          </cell>
          <cell r="D18050" t="str">
            <v>Kalø Vig</v>
          </cell>
          <cell r="E18050">
            <v>17.39</v>
          </cell>
        </row>
        <row r="18051">
          <cell r="A18051">
            <v>35020683</v>
          </cell>
          <cell r="B18051">
            <v>176.33</v>
          </cell>
          <cell r="C18051">
            <v>233</v>
          </cell>
          <cell r="D18051" t="str">
            <v>Kås Bredning og Venø Bugt</v>
          </cell>
          <cell r="E18051">
            <v>176.33</v>
          </cell>
        </row>
        <row r="18052">
          <cell r="A18052">
            <v>35021965</v>
          </cell>
          <cell r="B18052">
            <v>15.82</v>
          </cell>
          <cell r="C18052">
            <v>145</v>
          </cell>
          <cell r="D18052" t="str">
            <v>Kalø Vig</v>
          </cell>
          <cell r="E18052">
            <v>15.82</v>
          </cell>
        </row>
        <row r="18053">
          <cell r="A18053">
            <v>35022740</v>
          </cell>
          <cell r="B18053">
            <v>48.15</v>
          </cell>
          <cell r="C18053">
            <v>127</v>
          </cell>
          <cell r="D18053" t="str">
            <v>Horsens Fjord, ydre</v>
          </cell>
          <cell r="E18053">
            <v>48.15</v>
          </cell>
        </row>
        <row r="18054">
          <cell r="A18054">
            <v>35023747</v>
          </cell>
          <cell r="B18054">
            <v>4.26</v>
          </cell>
          <cell r="C18054">
            <v>1</v>
          </cell>
          <cell r="D18054" t="str">
            <v>Roskilde Fjord, ydre</v>
          </cell>
          <cell r="E18054">
            <v>4.26</v>
          </cell>
        </row>
        <row r="18055">
          <cell r="A18055">
            <v>35024646</v>
          </cell>
          <cell r="B18055">
            <v>8.36</v>
          </cell>
          <cell r="C18055">
            <v>2</v>
          </cell>
          <cell r="D18055" t="str">
            <v>Roskilde Fjord, indre</v>
          </cell>
          <cell r="E18055">
            <v>8.36</v>
          </cell>
        </row>
        <row r="18056">
          <cell r="A18056">
            <v>35027343</v>
          </cell>
          <cell r="B18056">
            <v>693.35</v>
          </cell>
          <cell r="C18056">
            <v>111</v>
          </cell>
          <cell r="D18056" t="str">
            <v>Lister Dyb</v>
          </cell>
          <cell r="E18056">
            <v>693.35</v>
          </cell>
        </row>
        <row r="18057">
          <cell r="A18057">
            <v>35031634</v>
          </cell>
          <cell r="B18057">
            <v>8.25</v>
          </cell>
          <cell r="C18057">
            <v>106</v>
          </cell>
          <cell r="D18057" t="str">
            <v>Haderslev Fjord</v>
          </cell>
          <cell r="E18057">
            <v>8.25</v>
          </cell>
        </row>
        <row r="18058">
          <cell r="A18058">
            <v>35033483</v>
          </cell>
          <cell r="B18058">
            <v>1075.06</v>
          </cell>
          <cell r="C18058">
            <v>234</v>
          </cell>
          <cell r="D18058" t="str">
            <v>Løgstør Bredning</v>
          </cell>
          <cell r="E18058">
            <v>1075.06</v>
          </cell>
        </row>
        <row r="18059">
          <cell r="A18059">
            <v>35040587</v>
          </cell>
          <cell r="B18059">
            <v>169.32</v>
          </cell>
          <cell r="C18059">
            <v>235</v>
          </cell>
          <cell r="D18059" t="str">
            <v>Nibe Bredning og Langerak</v>
          </cell>
          <cell r="E18059">
            <v>169.32</v>
          </cell>
        </row>
        <row r="18060">
          <cell r="A18060">
            <v>35041583</v>
          </cell>
          <cell r="B18060">
            <v>269.2</v>
          </cell>
          <cell r="C18060">
            <v>235</v>
          </cell>
          <cell r="D18060" t="str">
            <v>Nibe Bredning og Langerak</v>
          </cell>
          <cell r="E18060">
            <v>269.2</v>
          </cell>
        </row>
        <row r="18061">
          <cell r="A18061">
            <v>35046984</v>
          </cell>
          <cell r="B18061">
            <v>278.79000000000002</v>
          </cell>
          <cell r="C18061">
            <v>160</v>
          </cell>
          <cell r="D18061" t="str">
            <v>Mariager Fjord, ydre</v>
          </cell>
          <cell r="E18061">
            <v>278.79000000000002</v>
          </cell>
        </row>
        <row r="18062">
          <cell r="A18062">
            <v>35050949</v>
          </cell>
          <cell r="B18062">
            <v>0</v>
          </cell>
          <cell r="C18062" t="e">
            <v>#N/A</v>
          </cell>
          <cell r="D18062" t="e">
            <v>#N/A</v>
          </cell>
          <cell r="E18062">
            <v>0</v>
          </cell>
        </row>
        <row r="18063">
          <cell r="A18063">
            <v>35051481</v>
          </cell>
          <cell r="B18063">
            <v>737.39</v>
          </cell>
          <cell r="C18063">
            <v>111</v>
          </cell>
          <cell r="D18063" t="str">
            <v>Lister Dyb</v>
          </cell>
          <cell r="E18063">
            <v>737.39</v>
          </cell>
        </row>
        <row r="18064">
          <cell r="A18064">
            <v>35053174</v>
          </cell>
          <cell r="B18064">
            <v>224.12</v>
          </cell>
          <cell r="C18064">
            <v>132</v>
          </cell>
          <cell r="D18064" t="str">
            <v>Ringkøbing Fjord</v>
          </cell>
          <cell r="E18064">
            <v>224.12</v>
          </cell>
        </row>
        <row r="18065">
          <cell r="A18065">
            <v>35059008</v>
          </cell>
          <cell r="B18065">
            <v>16.149999999999999</v>
          </cell>
          <cell r="C18065">
            <v>136</v>
          </cell>
          <cell r="D18065" t="str">
            <v>Randers Fjord, indre</v>
          </cell>
          <cell r="E18065">
            <v>16.149999999999999</v>
          </cell>
        </row>
        <row r="18066">
          <cell r="A18066">
            <v>35059083</v>
          </cell>
          <cell r="B18066">
            <v>17.309999999999999</v>
          </cell>
          <cell r="C18066">
            <v>35</v>
          </cell>
          <cell r="D18066" t="str">
            <v>Karrebæk Fjord</v>
          </cell>
          <cell r="E18066">
            <v>17.309999999999999</v>
          </cell>
        </row>
        <row r="18067">
          <cell r="A18067">
            <v>35059474</v>
          </cell>
          <cell r="B18067">
            <v>0</v>
          </cell>
          <cell r="C18067" t="e">
            <v>#N/A</v>
          </cell>
          <cell r="D18067" t="e">
            <v>#N/A</v>
          </cell>
          <cell r="E18067">
            <v>0</v>
          </cell>
        </row>
        <row r="18068">
          <cell r="A18068">
            <v>35060073</v>
          </cell>
          <cell r="B18068">
            <v>40.229999999999997</v>
          </cell>
          <cell r="C18068">
            <v>204</v>
          </cell>
          <cell r="D18068" t="str">
            <v>Jammerland Bugt og Musholm Bugt</v>
          </cell>
          <cell r="E18068">
            <v>40.229999999999997</v>
          </cell>
        </row>
        <row r="18069">
          <cell r="A18069">
            <v>35060170</v>
          </cell>
          <cell r="B18069">
            <v>10.199999999999999</v>
          </cell>
          <cell r="C18069">
            <v>200</v>
          </cell>
          <cell r="D18069" t="str">
            <v>Kattegat, Nordsjælland</v>
          </cell>
          <cell r="E18069">
            <v>10.199999999999999</v>
          </cell>
        </row>
        <row r="18070">
          <cell r="A18070">
            <v>35061460</v>
          </cell>
          <cell r="B18070">
            <v>740.9</v>
          </cell>
          <cell r="C18070">
            <v>225</v>
          </cell>
          <cell r="D18070" t="str">
            <v>Nordlige Kattegat, Ålbæk Bugt</v>
          </cell>
          <cell r="E18070">
            <v>740.9</v>
          </cell>
        </row>
        <row r="18071">
          <cell r="A18071">
            <v>35063900</v>
          </cell>
          <cell r="B18071">
            <v>168.71</v>
          </cell>
          <cell r="C18071">
            <v>125</v>
          </cell>
          <cell r="D18071" t="str">
            <v>Kolding Fjord, ydre</v>
          </cell>
          <cell r="E18071">
            <v>168.71</v>
          </cell>
        </row>
        <row r="18072">
          <cell r="A18072">
            <v>35064206</v>
          </cell>
          <cell r="B18072">
            <v>24.1</v>
          </cell>
          <cell r="C18072">
            <v>93</v>
          </cell>
          <cell r="D18072" t="str">
            <v>Odense Fjord, Seden Strand</v>
          </cell>
          <cell r="E18072">
            <v>24.1</v>
          </cell>
        </row>
        <row r="18073">
          <cell r="A18073">
            <v>35064516</v>
          </cell>
          <cell r="B18073">
            <v>0</v>
          </cell>
          <cell r="C18073">
            <v>201</v>
          </cell>
          <cell r="D18073" t="str">
            <v>Køge Bugt</v>
          </cell>
          <cell r="E18073">
            <v>0</v>
          </cell>
        </row>
        <row r="18074">
          <cell r="A18074">
            <v>35065113</v>
          </cell>
          <cell r="B18074">
            <v>850.32</v>
          </cell>
          <cell r="C18074">
            <v>233</v>
          </cell>
          <cell r="D18074" t="str">
            <v>Kås Bredning og Venø Bugt</v>
          </cell>
          <cell r="E18074">
            <v>850.32</v>
          </cell>
        </row>
        <row r="18075">
          <cell r="A18075">
            <v>35065385</v>
          </cell>
          <cell r="B18075">
            <v>23.19</v>
          </cell>
          <cell r="C18075">
            <v>131</v>
          </cell>
          <cell r="D18075" t="str">
            <v>Nissum Fjord, Felsted Kog</v>
          </cell>
          <cell r="E18075">
            <v>23.19</v>
          </cell>
        </row>
        <row r="18076">
          <cell r="A18076">
            <v>35065857</v>
          </cell>
          <cell r="B18076">
            <v>210.06</v>
          </cell>
          <cell r="C18076">
            <v>221</v>
          </cell>
          <cell r="D18076" t="str">
            <v>Skagerrak</v>
          </cell>
          <cell r="E18076">
            <v>210.06</v>
          </cell>
        </row>
        <row r="18077">
          <cell r="A18077">
            <v>35066349</v>
          </cell>
          <cell r="B18077">
            <v>0</v>
          </cell>
          <cell r="C18077" t="e">
            <v>#N/A</v>
          </cell>
          <cell r="D18077" t="e">
            <v>#N/A</v>
          </cell>
          <cell r="E18077">
            <v>0</v>
          </cell>
        </row>
        <row r="18078">
          <cell r="A18078">
            <v>35066837</v>
          </cell>
          <cell r="B18078">
            <v>18.829999999999998</v>
          </cell>
          <cell r="C18078">
            <v>219</v>
          </cell>
          <cell r="D18078" t="str">
            <v>Århus Bugt syd, Samsø og Nordlige Bælthav</v>
          </cell>
          <cell r="E18078">
            <v>18.829999999999998</v>
          </cell>
        </row>
        <row r="18079">
          <cell r="A18079">
            <v>35069437</v>
          </cell>
          <cell r="B18079">
            <v>268.01</v>
          </cell>
          <cell r="C18079">
            <v>111</v>
          </cell>
          <cell r="D18079" t="str">
            <v>Lister Dyb</v>
          </cell>
          <cell r="E18079">
            <v>268.01</v>
          </cell>
        </row>
        <row r="18080">
          <cell r="A18080">
            <v>35069674</v>
          </cell>
          <cell r="B18080">
            <v>20.350000000000001</v>
          </cell>
          <cell r="C18080">
            <v>145</v>
          </cell>
          <cell r="D18080" t="str">
            <v>Kalø Vig</v>
          </cell>
          <cell r="E18080">
            <v>20.350000000000001</v>
          </cell>
        </row>
        <row r="18081">
          <cell r="A18081">
            <v>35071407</v>
          </cell>
          <cell r="B18081">
            <v>0</v>
          </cell>
          <cell r="C18081" t="e">
            <v>#N/A</v>
          </cell>
          <cell r="D18081" t="e">
            <v>#N/A</v>
          </cell>
          <cell r="E18081">
            <v>0</v>
          </cell>
        </row>
        <row r="18082">
          <cell r="A18082">
            <v>35072993</v>
          </cell>
          <cell r="B18082">
            <v>129.07</v>
          </cell>
          <cell r="C18082">
            <v>136</v>
          </cell>
          <cell r="D18082" t="str">
            <v>Randers Fjord, indre</v>
          </cell>
          <cell r="E18082">
            <v>129.07</v>
          </cell>
        </row>
        <row r="18083">
          <cell r="A18083">
            <v>35073124</v>
          </cell>
          <cell r="B18083">
            <v>11.48</v>
          </cell>
          <cell r="C18083">
            <v>93</v>
          </cell>
          <cell r="D18083" t="str">
            <v>Odense Fjord, Seden Strand</v>
          </cell>
          <cell r="E18083">
            <v>11.48</v>
          </cell>
        </row>
        <row r="18084">
          <cell r="A18084">
            <v>35073132</v>
          </cell>
          <cell r="B18084">
            <v>43.32</v>
          </cell>
          <cell r="C18084">
            <v>56</v>
          </cell>
          <cell r="D18084" t="str">
            <v>Østersøen, Bornholm</v>
          </cell>
          <cell r="E18084">
            <v>43.32</v>
          </cell>
        </row>
        <row r="18085">
          <cell r="A18085">
            <v>35074090</v>
          </cell>
          <cell r="B18085">
            <v>46.48</v>
          </cell>
          <cell r="C18085">
            <v>235</v>
          </cell>
          <cell r="D18085" t="str">
            <v>Nibe Bredning og Langerak</v>
          </cell>
          <cell r="E18085">
            <v>46.48</v>
          </cell>
        </row>
        <row r="18086">
          <cell r="A18086">
            <v>35074481</v>
          </cell>
          <cell r="B18086">
            <v>41.97</v>
          </cell>
          <cell r="C18086">
            <v>216</v>
          </cell>
          <cell r="D18086" t="str">
            <v>Lillebælt, syd</v>
          </cell>
          <cell r="E18086">
            <v>41.97</v>
          </cell>
        </row>
        <row r="18087">
          <cell r="A18087">
            <v>35074554</v>
          </cell>
          <cell r="B18087">
            <v>105.28</v>
          </cell>
          <cell r="C18087">
            <v>47</v>
          </cell>
          <cell r="D18087" t="str">
            <v>Præstø Fjord</v>
          </cell>
          <cell r="E18087">
            <v>105.28</v>
          </cell>
        </row>
        <row r="18088">
          <cell r="A18088">
            <v>35076492</v>
          </cell>
          <cell r="B18088">
            <v>41.51</v>
          </cell>
          <cell r="C18088">
            <v>158</v>
          </cell>
          <cell r="D18088" t="str">
            <v>Hjarbæk Fjord</v>
          </cell>
          <cell r="E18088">
            <v>41.51</v>
          </cell>
        </row>
        <row r="18089">
          <cell r="A18089">
            <v>35077189</v>
          </cell>
          <cell r="B18089">
            <v>14.71</v>
          </cell>
          <cell r="C18089">
            <v>132</v>
          </cell>
          <cell r="D18089" t="str">
            <v>Ringkøbing Fjord</v>
          </cell>
          <cell r="E18089">
            <v>14.71</v>
          </cell>
        </row>
        <row r="18090">
          <cell r="A18090">
            <v>35077510</v>
          </cell>
          <cell r="B18090">
            <v>18.940000000000001</v>
          </cell>
          <cell r="C18090">
            <v>160</v>
          </cell>
          <cell r="D18090" t="str">
            <v>Mariager Fjord, ydre</v>
          </cell>
          <cell r="E18090">
            <v>18.940000000000001</v>
          </cell>
        </row>
        <row r="18091">
          <cell r="A18091">
            <v>35081070</v>
          </cell>
          <cell r="B18091">
            <v>485.91</v>
          </cell>
          <cell r="C18091">
            <v>158</v>
          </cell>
          <cell r="D18091" t="str">
            <v>Hjarbæk Fjord</v>
          </cell>
          <cell r="E18091">
            <v>485.91</v>
          </cell>
        </row>
        <row r="18092">
          <cell r="A18092">
            <v>35081240</v>
          </cell>
          <cell r="B18092">
            <v>0</v>
          </cell>
          <cell r="C18092" t="e">
            <v>#N/A</v>
          </cell>
          <cell r="D18092" t="e">
            <v>#N/A</v>
          </cell>
          <cell r="E18092">
            <v>0</v>
          </cell>
        </row>
        <row r="18093">
          <cell r="A18093">
            <v>35085408</v>
          </cell>
          <cell r="B18093">
            <v>669.85</v>
          </cell>
          <cell r="C18093">
            <v>206</v>
          </cell>
          <cell r="D18093" t="str">
            <v>Smålandsfarvandet, åbne del</v>
          </cell>
          <cell r="E18093">
            <v>669.85</v>
          </cell>
        </row>
        <row r="18094">
          <cell r="A18094">
            <v>35086145</v>
          </cell>
          <cell r="B18094">
            <v>60.06</v>
          </cell>
          <cell r="C18094">
            <v>121</v>
          </cell>
          <cell r="D18094" t="str">
            <v>Grådyb</v>
          </cell>
          <cell r="E18094">
            <v>60.06</v>
          </cell>
        </row>
        <row r="18095">
          <cell r="A18095">
            <v>35088024</v>
          </cell>
          <cell r="B18095">
            <v>6.55</v>
          </cell>
          <cell r="C18095">
            <v>132</v>
          </cell>
          <cell r="D18095" t="str">
            <v>Ringkøbing Fjord</v>
          </cell>
          <cell r="E18095">
            <v>6.55</v>
          </cell>
        </row>
        <row r="18096">
          <cell r="A18096">
            <v>35088539</v>
          </cell>
          <cell r="B18096">
            <v>180.57</v>
          </cell>
          <cell r="C18096" t="e">
            <v>#N/A</v>
          </cell>
          <cell r="D18096" t="e">
            <v>#N/A</v>
          </cell>
          <cell r="E18096">
            <v>0</v>
          </cell>
        </row>
        <row r="18097">
          <cell r="A18097">
            <v>35089187</v>
          </cell>
          <cell r="B18097">
            <v>4.3600000000000003</v>
          </cell>
          <cell r="C18097">
            <v>83</v>
          </cell>
          <cell r="D18097" t="str">
            <v>Holckenhavn Fjord</v>
          </cell>
          <cell r="E18097">
            <v>4.3600000000000003</v>
          </cell>
        </row>
        <row r="18098">
          <cell r="A18098">
            <v>35089748</v>
          </cell>
          <cell r="B18098">
            <v>0</v>
          </cell>
          <cell r="C18098">
            <v>235</v>
          </cell>
          <cell r="D18098" t="str">
            <v>Nibe Bredning og Langerak</v>
          </cell>
          <cell r="E18098">
            <v>0</v>
          </cell>
        </row>
        <row r="18099">
          <cell r="A18099">
            <v>35090754</v>
          </cell>
          <cell r="B18099">
            <v>210.64</v>
          </cell>
          <cell r="C18099">
            <v>233</v>
          </cell>
          <cell r="D18099" t="str">
            <v>Kås Bredning og Venø Bugt</v>
          </cell>
          <cell r="E18099">
            <v>210.64</v>
          </cell>
        </row>
        <row r="18100">
          <cell r="A18100">
            <v>35092285</v>
          </cell>
          <cell r="B18100">
            <v>702.89</v>
          </cell>
          <cell r="C18100">
            <v>102</v>
          </cell>
          <cell r="D18100" t="str">
            <v>Åbenrå Fjord</v>
          </cell>
          <cell r="E18100">
            <v>702.89</v>
          </cell>
        </row>
        <row r="18101">
          <cell r="A18101">
            <v>35093842</v>
          </cell>
          <cell r="B18101">
            <v>215.74</v>
          </cell>
          <cell r="C18101">
            <v>222</v>
          </cell>
          <cell r="D18101" t="str">
            <v>Kattegat, Aalborg Bugt</v>
          </cell>
          <cell r="E18101">
            <v>215.74</v>
          </cell>
        </row>
        <row r="18102">
          <cell r="A18102">
            <v>35094067</v>
          </cell>
          <cell r="B18102">
            <v>100</v>
          </cell>
          <cell r="C18102">
            <v>129</v>
          </cell>
          <cell r="D18102" t="str">
            <v>Nissum Fjord, ydre</v>
          </cell>
          <cell r="E18102">
            <v>100</v>
          </cell>
        </row>
        <row r="18103">
          <cell r="A18103">
            <v>35094482</v>
          </cell>
          <cell r="B18103">
            <v>40.35</v>
          </cell>
          <cell r="C18103">
            <v>216</v>
          </cell>
          <cell r="D18103" t="str">
            <v>Lillebælt, syd</v>
          </cell>
          <cell r="E18103">
            <v>40.35</v>
          </cell>
        </row>
        <row r="18104">
          <cell r="A18104">
            <v>35096264</v>
          </cell>
          <cell r="B18104">
            <v>265.87</v>
          </cell>
          <cell r="C18104">
            <v>121</v>
          </cell>
          <cell r="D18104" t="str">
            <v>Grådyb</v>
          </cell>
          <cell r="E18104">
            <v>265.87</v>
          </cell>
        </row>
        <row r="18105">
          <cell r="A18105">
            <v>35097791</v>
          </cell>
          <cell r="B18105">
            <v>122.75</v>
          </cell>
          <cell r="C18105">
            <v>109</v>
          </cell>
          <cell r="D18105" t="str">
            <v>Hejlsminde Nor</v>
          </cell>
          <cell r="E18105">
            <v>122.75</v>
          </cell>
        </row>
        <row r="18106">
          <cell r="A18106">
            <v>35098135</v>
          </cell>
          <cell r="B18106">
            <v>281.94</v>
          </cell>
          <cell r="C18106">
            <v>119</v>
          </cell>
          <cell r="D18106" t="str">
            <v>Vesterhavet, syd</v>
          </cell>
          <cell r="E18106">
            <v>281.94</v>
          </cell>
        </row>
        <row r="18107">
          <cell r="A18107">
            <v>35098240</v>
          </cell>
          <cell r="B18107">
            <v>4.54</v>
          </cell>
          <cell r="C18107">
            <v>235</v>
          </cell>
          <cell r="D18107" t="str">
            <v>Nibe Bredning og Langerak</v>
          </cell>
          <cell r="E18107">
            <v>4.54</v>
          </cell>
        </row>
        <row r="18108">
          <cell r="A18108">
            <v>35098402</v>
          </cell>
          <cell r="B18108">
            <v>0</v>
          </cell>
          <cell r="C18108">
            <v>201</v>
          </cell>
          <cell r="D18108" t="str">
            <v>Køge Bugt</v>
          </cell>
          <cell r="E18108">
            <v>0</v>
          </cell>
        </row>
        <row r="18109">
          <cell r="A18109">
            <v>35098437</v>
          </cell>
          <cell r="B18109">
            <v>26.5</v>
          </cell>
          <cell r="C18109">
            <v>132</v>
          </cell>
          <cell r="D18109" t="str">
            <v>Ringkøbing Fjord</v>
          </cell>
          <cell r="E18109">
            <v>26.5</v>
          </cell>
        </row>
        <row r="18110">
          <cell r="A18110">
            <v>35098887</v>
          </cell>
          <cell r="B18110">
            <v>386.94</v>
          </cell>
          <cell r="C18110">
            <v>235</v>
          </cell>
          <cell r="D18110" t="str">
            <v>Nibe Bredning og Langerak</v>
          </cell>
          <cell r="E18110">
            <v>386.94</v>
          </cell>
        </row>
        <row r="18111">
          <cell r="A18111">
            <v>35100237</v>
          </cell>
          <cell r="B18111">
            <v>7.68</v>
          </cell>
          <cell r="C18111">
            <v>120</v>
          </cell>
          <cell r="D18111" t="str">
            <v>Knudedyb</v>
          </cell>
          <cell r="E18111">
            <v>7.68</v>
          </cell>
        </row>
        <row r="18112">
          <cell r="A18112">
            <v>35100954</v>
          </cell>
          <cell r="B18112">
            <v>149.47</v>
          </cell>
          <cell r="C18112">
            <v>37</v>
          </cell>
          <cell r="D18112" t="str">
            <v>Avnø Fjord</v>
          </cell>
          <cell r="E18112">
            <v>149.47</v>
          </cell>
        </row>
        <row r="18113">
          <cell r="A18113">
            <v>35101470</v>
          </cell>
          <cell r="B18113">
            <v>0</v>
          </cell>
          <cell r="C18113">
            <v>201</v>
          </cell>
          <cell r="D18113" t="str">
            <v>Køge Bugt</v>
          </cell>
          <cell r="E18113">
            <v>0</v>
          </cell>
        </row>
        <row r="18114">
          <cell r="A18114">
            <v>35104909</v>
          </cell>
          <cell r="B18114">
            <v>84.7</v>
          </cell>
          <cell r="C18114">
            <v>147</v>
          </cell>
          <cell r="D18114" t="str">
            <v>Århus Bugt og Begtrup Vig</v>
          </cell>
          <cell r="E18114">
            <v>84.7</v>
          </cell>
        </row>
        <row r="18115">
          <cell r="A18115">
            <v>35107282</v>
          </cell>
          <cell r="B18115">
            <v>75.75</v>
          </cell>
          <cell r="C18115">
            <v>235</v>
          </cell>
          <cell r="D18115" t="str">
            <v>Nibe Bredning og Langerak</v>
          </cell>
          <cell r="E18115">
            <v>75.75</v>
          </cell>
        </row>
        <row r="18116">
          <cell r="A18116">
            <v>35107452</v>
          </cell>
          <cell r="B18116">
            <v>103.93</v>
          </cell>
          <cell r="C18116">
            <v>105</v>
          </cell>
          <cell r="D18116" t="str">
            <v>Augustenborg Fjord</v>
          </cell>
          <cell r="E18116">
            <v>103.93</v>
          </cell>
        </row>
        <row r="18117">
          <cell r="A18117">
            <v>35109064</v>
          </cell>
          <cell r="B18117">
            <v>97.9</v>
          </cell>
          <cell r="C18117">
            <v>121</v>
          </cell>
          <cell r="D18117" t="str">
            <v>Grådyb</v>
          </cell>
          <cell r="E18117">
            <v>97.9</v>
          </cell>
        </row>
        <row r="18118">
          <cell r="A18118">
            <v>35109471</v>
          </cell>
          <cell r="B18118">
            <v>0</v>
          </cell>
          <cell r="C18118" t="e">
            <v>#N/A</v>
          </cell>
          <cell r="D18118" t="e">
            <v>#N/A</v>
          </cell>
          <cell r="E18118">
            <v>0</v>
          </cell>
        </row>
        <row r="18119">
          <cell r="A18119">
            <v>35109595</v>
          </cell>
          <cell r="B18119">
            <v>370.22</v>
          </cell>
          <cell r="C18119">
            <v>119</v>
          </cell>
          <cell r="D18119" t="str">
            <v>Vesterhavet, syd</v>
          </cell>
          <cell r="E18119">
            <v>370.22</v>
          </cell>
        </row>
        <row r="18120">
          <cell r="A18120">
            <v>35110755</v>
          </cell>
          <cell r="B18120">
            <v>18.690000000000001</v>
          </cell>
          <cell r="C18120">
            <v>111</v>
          </cell>
          <cell r="D18120" t="str">
            <v>Lister Dyb</v>
          </cell>
          <cell r="E18120">
            <v>18.690000000000001</v>
          </cell>
        </row>
        <row r="18121">
          <cell r="A18121">
            <v>35112928</v>
          </cell>
          <cell r="B18121">
            <v>23.86</v>
          </cell>
          <cell r="C18121">
            <v>56</v>
          </cell>
          <cell r="D18121" t="str">
            <v>Østersøen, Bornholm</v>
          </cell>
          <cell r="E18121">
            <v>23.86</v>
          </cell>
        </row>
        <row r="18122">
          <cell r="A18122">
            <v>35114041</v>
          </cell>
          <cell r="B18122">
            <v>202.53</v>
          </cell>
          <cell r="C18122">
            <v>90</v>
          </cell>
          <cell r="D18122" t="str">
            <v>Langelandssund</v>
          </cell>
          <cell r="E18122">
            <v>202.53</v>
          </cell>
        </row>
        <row r="18123">
          <cell r="A18123">
            <v>35115048</v>
          </cell>
          <cell r="B18123">
            <v>706.68</v>
          </cell>
          <cell r="C18123">
            <v>147</v>
          </cell>
          <cell r="D18123" t="str">
            <v>Århus Bugt og Begtrup Vig</v>
          </cell>
          <cell r="E18123">
            <v>706.68</v>
          </cell>
        </row>
        <row r="18124">
          <cell r="A18124">
            <v>35115129</v>
          </cell>
          <cell r="B18124">
            <v>14.21</v>
          </cell>
          <cell r="C18124">
            <v>136</v>
          </cell>
          <cell r="D18124" t="str">
            <v>Randers Fjord, indre</v>
          </cell>
          <cell r="E18124">
            <v>14.21</v>
          </cell>
        </row>
        <row r="18125">
          <cell r="A18125">
            <v>35115145</v>
          </cell>
          <cell r="B18125">
            <v>5.88</v>
          </cell>
          <cell r="C18125">
            <v>136</v>
          </cell>
          <cell r="D18125" t="str">
            <v>Randers Fjord, indre</v>
          </cell>
          <cell r="E18125">
            <v>5.88</v>
          </cell>
        </row>
        <row r="18126">
          <cell r="A18126">
            <v>35115188</v>
          </cell>
          <cell r="B18126">
            <v>13.56</v>
          </cell>
          <cell r="C18126">
            <v>123</v>
          </cell>
          <cell r="D18126" t="str">
            <v>Vejle Fjord, indre</v>
          </cell>
          <cell r="E18126">
            <v>13.56</v>
          </cell>
        </row>
        <row r="18127">
          <cell r="A18127">
            <v>35116966</v>
          </cell>
          <cell r="B18127">
            <v>123.9</v>
          </cell>
          <cell r="C18127">
            <v>103</v>
          </cell>
          <cell r="D18127" t="str">
            <v>Als Fjord</v>
          </cell>
          <cell r="E18127">
            <v>123.9</v>
          </cell>
        </row>
        <row r="18128">
          <cell r="A18128">
            <v>35117563</v>
          </cell>
          <cell r="B18128">
            <v>93.06</v>
          </cell>
          <cell r="C18128">
            <v>59</v>
          </cell>
          <cell r="D18128" t="str">
            <v>Nærå Strand</v>
          </cell>
          <cell r="E18128">
            <v>93.06</v>
          </cell>
        </row>
        <row r="18129">
          <cell r="A18129">
            <v>35119159</v>
          </cell>
          <cell r="B18129">
            <v>35.53</v>
          </cell>
          <cell r="C18129">
            <v>232</v>
          </cell>
          <cell r="D18129" t="str">
            <v>Nissum Bredning</v>
          </cell>
          <cell r="E18129">
            <v>35.53</v>
          </cell>
        </row>
        <row r="18130">
          <cell r="A18130">
            <v>35119965</v>
          </cell>
          <cell r="B18130">
            <v>0</v>
          </cell>
          <cell r="C18130" t="e">
            <v>#N/A</v>
          </cell>
          <cell r="D18130" t="e">
            <v>#N/A</v>
          </cell>
          <cell r="E18130">
            <v>0</v>
          </cell>
        </row>
        <row r="18131">
          <cell r="A18131">
            <v>35125019</v>
          </cell>
          <cell r="B18131">
            <v>60.6</v>
          </cell>
          <cell r="C18131">
            <v>44</v>
          </cell>
          <cell r="D18131" t="str">
            <v>Hjelm Bugt</v>
          </cell>
          <cell r="E18131">
            <v>60.6</v>
          </cell>
        </row>
        <row r="18132">
          <cell r="A18132">
            <v>35125841</v>
          </cell>
          <cell r="B18132">
            <v>10.3</v>
          </cell>
          <cell r="C18132">
            <v>233</v>
          </cell>
          <cell r="D18132" t="str">
            <v>Kås Bredning og Venø Bugt</v>
          </cell>
          <cell r="E18132">
            <v>10.3</v>
          </cell>
        </row>
        <row r="18133">
          <cell r="A18133">
            <v>35126287</v>
          </cell>
          <cell r="B18133">
            <v>0</v>
          </cell>
          <cell r="C18133">
            <v>221</v>
          </cell>
          <cell r="D18133" t="str">
            <v>Skagerrak</v>
          </cell>
          <cell r="E18133">
            <v>0</v>
          </cell>
        </row>
        <row r="18134">
          <cell r="A18134">
            <v>35127216</v>
          </cell>
          <cell r="B18134">
            <v>0</v>
          </cell>
          <cell r="C18134">
            <v>165</v>
          </cell>
          <cell r="D18134" t="str">
            <v>Isefjord, indre</v>
          </cell>
          <cell r="E18134">
            <v>0</v>
          </cell>
        </row>
        <row r="18135">
          <cell r="A18135">
            <v>35132422</v>
          </cell>
          <cell r="B18135">
            <v>124.14</v>
          </cell>
          <cell r="C18135">
            <v>136</v>
          </cell>
          <cell r="D18135" t="str">
            <v>Randers Fjord, indre</v>
          </cell>
          <cell r="E18135">
            <v>124.14</v>
          </cell>
        </row>
        <row r="18136">
          <cell r="A18136">
            <v>35132759</v>
          </cell>
          <cell r="B18136">
            <v>0</v>
          </cell>
          <cell r="C18136" t="e">
            <v>#N/A</v>
          </cell>
          <cell r="D18136" t="e">
            <v>#N/A</v>
          </cell>
          <cell r="E18136">
            <v>0</v>
          </cell>
        </row>
        <row r="18137">
          <cell r="A18137">
            <v>35134042</v>
          </cell>
          <cell r="B18137">
            <v>13.26</v>
          </cell>
          <cell r="C18137">
            <v>204</v>
          </cell>
          <cell r="D18137" t="str">
            <v>Jammerland Bugt og Musholm Bugt</v>
          </cell>
          <cell r="E18137">
            <v>13.26</v>
          </cell>
        </row>
        <row r="18138">
          <cell r="A18138">
            <v>35135502</v>
          </cell>
          <cell r="B18138">
            <v>55.59</v>
          </cell>
          <cell r="C18138">
            <v>90</v>
          </cell>
          <cell r="D18138" t="str">
            <v>Langelandssund</v>
          </cell>
          <cell r="E18138">
            <v>55.59</v>
          </cell>
        </row>
        <row r="18139">
          <cell r="A18139">
            <v>35136754</v>
          </cell>
          <cell r="B18139">
            <v>73.33</v>
          </cell>
          <cell r="C18139">
            <v>111</v>
          </cell>
          <cell r="D18139" t="str">
            <v>Lister Dyb</v>
          </cell>
          <cell r="E18139">
            <v>73.33</v>
          </cell>
        </row>
        <row r="18140">
          <cell r="A18140">
            <v>35136916</v>
          </cell>
          <cell r="B18140">
            <v>195.57</v>
          </cell>
          <cell r="C18140">
            <v>132</v>
          </cell>
          <cell r="D18140" t="str">
            <v>Ringkøbing Fjord</v>
          </cell>
          <cell r="E18140">
            <v>195.57</v>
          </cell>
        </row>
        <row r="18141">
          <cell r="A18141">
            <v>35142509</v>
          </cell>
          <cell r="B18141">
            <v>6.34</v>
          </cell>
          <cell r="C18141">
            <v>158</v>
          </cell>
          <cell r="D18141" t="str">
            <v>Hjarbæk Fjord</v>
          </cell>
          <cell r="E18141">
            <v>6.34</v>
          </cell>
        </row>
        <row r="18142">
          <cell r="A18142">
            <v>35142908</v>
          </cell>
          <cell r="B18142">
            <v>9.74</v>
          </cell>
          <cell r="C18142">
            <v>111</v>
          </cell>
          <cell r="D18142" t="str">
            <v>Lister Dyb</v>
          </cell>
          <cell r="E18142">
            <v>9.74</v>
          </cell>
        </row>
        <row r="18143">
          <cell r="A18143">
            <v>35145117</v>
          </cell>
          <cell r="B18143">
            <v>0</v>
          </cell>
          <cell r="C18143" t="e">
            <v>#N/A</v>
          </cell>
          <cell r="D18143" t="e">
            <v>#N/A</v>
          </cell>
          <cell r="E18143">
            <v>0</v>
          </cell>
        </row>
        <row r="18144">
          <cell r="A18144">
            <v>35145699</v>
          </cell>
          <cell r="B18144">
            <v>25.04</v>
          </cell>
          <cell r="C18144">
            <v>35</v>
          </cell>
          <cell r="D18144" t="str">
            <v>Karrebæk Fjord</v>
          </cell>
          <cell r="E18144">
            <v>25.04</v>
          </cell>
        </row>
        <row r="18145">
          <cell r="A18145">
            <v>35152431</v>
          </cell>
          <cell r="B18145">
            <v>34.770000000000003</v>
          </cell>
          <cell r="C18145">
            <v>221</v>
          </cell>
          <cell r="D18145" t="str">
            <v>Skagerrak</v>
          </cell>
          <cell r="E18145">
            <v>34.770000000000003</v>
          </cell>
        </row>
        <row r="18146">
          <cell r="A18146">
            <v>35165975</v>
          </cell>
          <cell r="B18146">
            <v>0</v>
          </cell>
          <cell r="C18146">
            <v>204</v>
          </cell>
          <cell r="D18146" t="str">
            <v>Jammerland Bugt og Musholm Bugt</v>
          </cell>
          <cell r="E18146">
            <v>0</v>
          </cell>
        </row>
        <row r="18147">
          <cell r="A18147">
            <v>35178791</v>
          </cell>
          <cell r="B18147">
            <v>35.299999999999997</v>
          </cell>
          <cell r="C18147">
            <v>93</v>
          </cell>
          <cell r="D18147" t="str">
            <v>Odense Fjord, Seden Strand</v>
          </cell>
          <cell r="E18147">
            <v>35.299999999999997</v>
          </cell>
        </row>
        <row r="18148">
          <cell r="A18148">
            <v>35180168</v>
          </cell>
          <cell r="B18148">
            <v>15.52</v>
          </cell>
          <cell r="C18148">
            <v>46</v>
          </cell>
          <cell r="D18148" t="str">
            <v>Fakse Bugt</v>
          </cell>
          <cell r="E18148">
            <v>15.52</v>
          </cell>
        </row>
        <row r="18149">
          <cell r="A18149">
            <v>35183701</v>
          </cell>
          <cell r="B18149">
            <v>0</v>
          </cell>
          <cell r="C18149" t="e">
            <v>#N/A</v>
          </cell>
          <cell r="D18149" t="e">
            <v>#N/A</v>
          </cell>
          <cell r="E18149">
            <v>0</v>
          </cell>
        </row>
        <row r="18150">
          <cell r="A18150">
            <v>35187065</v>
          </cell>
          <cell r="B18150">
            <v>0</v>
          </cell>
          <cell r="C18150" t="e">
            <v>#N/A</v>
          </cell>
          <cell r="D18150" t="e">
            <v>#N/A</v>
          </cell>
          <cell r="E18150">
            <v>0</v>
          </cell>
        </row>
        <row r="18151">
          <cell r="A18151">
            <v>35196919</v>
          </cell>
          <cell r="B18151">
            <v>7.44</v>
          </cell>
          <cell r="C18151">
            <v>24</v>
          </cell>
          <cell r="D18151" t="str">
            <v>Isefjord, ydre</v>
          </cell>
          <cell r="E18151">
            <v>7.44</v>
          </cell>
        </row>
        <row r="18152">
          <cell r="A18152">
            <v>35202056</v>
          </cell>
          <cell r="B18152">
            <v>0</v>
          </cell>
          <cell r="C18152">
            <v>132</v>
          </cell>
          <cell r="D18152" t="str">
            <v>Ringkøbing Fjord</v>
          </cell>
          <cell r="E18152">
            <v>0</v>
          </cell>
        </row>
        <row r="18153">
          <cell r="A18153">
            <v>35202773</v>
          </cell>
          <cell r="B18153">
            <v>0</v>
          </cell>
          <cell r="C18153" t="e">
            <v>#N/A</v>
          </cell>
          <cell r="D18153" t="e">
            <v>#N/A</v>
          </cell>
          <cell r="E18153">
            <v>0</v>
          </cell>
        </row>
        <row r="18154">
          <cell r="A18154">
            <v>35205578</v>
          </cell>
          <cell r="B18154">
            <v>800.61</v>
          </cell>
          <cell r="C18154">
            <v>132</v>
          </cell>
          <cell r="D18154" t="str">
            <v>Ringkøbing Fjord</v>
          </cell>
          <cell r="E18154">
            <v>800.61</v>
          </cell>
        </row>
        <row r="18155">
          <cell r="A18155">
            <v>35207007</v>
          </cell>
          <cell r="B18155">
            <v>402.5</v>
          </cell>
          <cell r="C18155">
            <v>121</v>
          </cell>
          <cell r="D18155" t="str">
            <v>Grådyb</v>
          </cell>
          <cell r="E18155">
            <v>402.5</v>
          </cell>
        </row>
        <row r="18156">
          <cell r="A18156">
            <v>35207899</v>
          </cell>
          <cell r="B18156">
            <v>558.16999999999996</v>
          </cell>
          <cell r="C18156">
            <v>136</v>
          </cell>
          <cell r="D18156" t="str">
            <v>Randers Fjord, indre</v>
          </cell>
          <cell r="E18156">
            <v>558.16999999999996</v>
          </cell>
        </row>
        <row r="18157">
          <cell r="A18157">
            <v>35208119</v>
          </cell>
          <cell r="B18157">
            <v>501.95</v>
          </cell>
          <cell r="C18157">
            <v>236</v>
          </cell>
          <cell r="D18157" t="str">
            <v>Thisted Bredning</v>
          </cell>
          <cell r="E18157">
            <v>501.95</v>
          </cell>
        </row>
        <row r="18158">
          <cell r="A18158">
            <v>35209115</v>
          </cell>
          <cell r="B18158">
            <v>29.17</v>
          </cell>
          <cell r="C18158">
            <v>93</v>
          </cell>
          <cell r="D18158" t="str">
            <v>Odense Fjord, Seden Strand</v>
          </cell>
          <cell r="E18158">
            <v>29.17</v>
          </cell>
        </row>
        <row r="18159">
          <cell r="A18159">
            <v>35210784</v>
          </cell>
          <cell r="B18159">
            <v>392.51</v>
          </cell>
          <cell r="C18159">
            <v>236</v>
          </cell>
          <cell r="D18159" t="str">
            <v>Thisted Bredning</v>
          </cell>
          <cell r="E18159">
            <v>392.51</v>
          </cell>
        </row>
        <row r="18160">
          <cell r="A18160">
            <v>35212582</v>
          </cell>
          <cell r="B18160">
            <v>0</v>
          </cell>
          <cell r="C18160" t="e">
            <v>#N/A</v>
          </cell>
          <cell r="D18160" t="e">
            <v>#N/A</v>
          </cell>
          <cell r="E18160">
            <v>0</v>
          </cell>
        </row>
        <row r="18161">
          <cell r="A18161">
            <v>35219617</v>
          </cell>
          <cell r="B18161">
            <v>8.93</v>
          </cell>
          <cell r="C18161">
            <v>233</v>
          </cell>
          <cell r="D18161" t="str">
            <v>Kås Bredning og Venø Bugt</v>
          </cell>
          <cell r="E18161">
            <v>8.93</v>
          </cell>
        </row>
        <row r="18162">
          <cell r="A18162">
            <v>35221115</v>
          </cell>
          <cell r="B18162">
            <v>0</v>
          </cell>
          <cell r="C18162">
            <v>106</v>
          </cell>
          <cell r="D18162" t="str">
            <v>Haderslev Fjord</v>
          </cell>
          <cell r="E18162">
            <v>0</v>
          </cell>
        </row>
        <row r="18163">
          <cell r="A18163">
            <v>35223355</v>
          </cell>
          <cell r="B18163">
            <v>3.92</v>
          </cell>
          <cell r="C18163">
            <v>35</v>
          </cell>
          <cell r="D18163" t="str">
            <v>Karrebæk Fjord</v>
          </cell>
          <cell r="E18163">
            <v>3.92</v>
          </cell>
        </row>
        <row r="18164">
          <cell r="A18164">
            <v>35227512</v>
          </cell>
          <cell r="B18164">
            <v>113.74</v>
          </cell>
          <cell r="C18164">
            <v>1</v>
          </cell>
          <cell r="D18164" t="str">
            <v>Roskilde Fjord, ydre</v>
          </cell>
          <cell r="E18164">
            <v>113.74</v>
          </cell>
        </row>
        <row r="18165">
          <cell r="A18165">
            <v>35227539</v>
          </cell>
          <cell r="B18165">
            <v>0</v>
          </cell>
          <cell r="C18165" t="e">
            <v>#N/A</v>
          </cell>
          <cell r="D18165" t="e">
            <v>#N/A</v>
          </cell>
          <cell r="E18165">
            <v>0</v>
          </cell>
        </row>
        <row r="18166">
          <cell r="A18166">
            <v>35230033</v>
          </cell>
          <cell r="B18166">
            <v>17.920000000000002</v>
          </cell>
          <cell r="C18166">
            <v>132</v>
          </cell>
          <cell r="D18166" t="str">
            <v>Ringkøbing Fjord</v>
          </cell>
          <cell r="E18166">
            <v>17.920000000000002</v>
          </cell>
        </row>
        <row r="18167">
          <cell r="A18167">
            <v>35230556</v>
          </cell>
          <cell r="B18167">
            <v>246.52</v>
          </cell>
          <cell r="C18167">
            <v>204</v>
          </cell>
          <cell r="D18167" t="str">
            <v>Jammerland Bugt og Musholm Bugt</v>
          </cell>
          <cell r="E18167">
            <v>246.52</v>
          </cell>
        </row>
        <row r="18168">
          <cell r="A18168">
            <v>35233105</v>
          </cell>
          <cell r="B18168">
            <v>20.11</v>
          </cell>
          <cell r="C18168">
            <v>235</v>
          </cell>
          <cell r="D18168" t="str">
            <v>Nibe Bredning og Langerak</v>
          </cell>
          <cell r="E18168">
            <v>20.11</v>
          </cell>
        </row>
        <row r="18169">
          <cell r="A18169">
            <v>35233458</v>
          </cell>
          <cell r="B18169">
            <v>242.94</v>
          </cell>
          <cell r="C18169">
            <v>216</v>
          </cell>
          <cell r="D18169" t="str">
            <v>Lillebælt, syd</v>
          </cell>
          <cell r="E18169">
            <v>242.94</v>
          </cell>
        </row>
        <row r="18170">
          <cell r="A18170">
            <v>35236929</v>
          </cell>
          <cell r="B18170">
            <v>395.74</v>
          </cell>
          <cell r="C18170">
            <v>119</v>
          </cell>
          <cell r="D18170" t="str">
            <v>Vesterhavet, syd</v>
          </cell>
          <cell r="E18170">
            <v>395.74</v>
          </cell>
        </row>
        <row r="18171">
          <cell r="A18171">
            <v>35243887</v>
          </cell>
          <cell r="B18171">
            <v>0</v>
          </cell>
          <cell r="C18171">
            <v>201</v>
          </cell>
          <cell r="D18171" t="str">
            <v>Køge Bugt</v>
          </cell>
          <cell r="E18171">
            <v>0</v>
          </cell>
        </row>
        <row r="18172">
          <cell r="A18172">
            <v>35255990</v>
          </cell>
          <cell r="B18172">
            <v>47.22</v>
          </cell>
          <cell r="C18172">
            <v>232</v>
          </cell>
          <cell r="D18172" t="str">
            <v>Nissum Bredning</v>
          </cell>
          <cell r="E18172">
            <v>47.22</v>
          </cell>
        </row>
        <row r="18173">
          <cell r="A18173">
            <v>35257659</v>
          </cell>
          <cell r="B18173">
            <v>18.12</v>
          </cell>
          <cell r="C18173">
            <v>165</v>
          </cell>
          <cell r="D18173" t="str">
            <v>Isefjord, indre</v>
          </cell>
          <cell r="E18173">
            <v>18.12</v>
          </cell>
        </row>
        <row r="18174">
          <cell r="A18174">
            <v>35260560</v>
          </cell>
          <cell r="B18174">
            <v>6.18</v>
          </cell>
          <cell r="C18174">
            <v>136</v>
          </cell>
          <cell r="D18174" t="str">
            <v>Randers Fjord, indre</v>
          </cell>
          <cell r="E18174">
            <v>6.18</v>
          </cell>
        </row>
        <row r="18175">
          <cell r="A18175">
            <v>35261192</v>
          </cell>
          <cell r="B18175">
            <v>177.13</v>
          </cell>
          <cell r="C18175">
            <v>236</v>
          </cell>
          <cell r="D18175" t="str">
            <v>Thisted Bredning</v>
          </cell>
          <cell r="E18175">
            <v>177.13</v>
          </cell>
        </row>
        <row r="18176">
          <cell r="A18176">
            <v>35261400</v>
          </cell>
          <cell r="B18176">
            <v>182.94</v>
          </cell>
          <cell r="C18176">
            <v>157</v>
          </cell>
          <cell r="D18176" t="str">
            <v>Bjørnholms Bugt, Riisgårde Bredning, Skive Fjord og Lovns Bredning</v>
          </cell>
          <cell r="E18176">
            <v>182.94</v>
          </cell>
        </row>
        <row r="18177">
          <cell r="A18177">
            <v>35261842</v>
          </cell>
          <cell r="B18177">
            <v>101.19</v>
          </cell>
          <cell r="C18177">
            <v>83</v>
          </cell>
          <cell r="D18177" t="str">
            <v>Holckenhavn Fjord</v>
          </cell>
          <cell r="E18177">
            <v>101.19</v>
          </cell>
        </row>
        <row r="18178">
          <cell r="A18178">
            <v>35261877</v>
          </cell>
          <cell r="B18178">
            <v>0</v>
          </cell>
          <cell r="C18178" t="e">
            <v>#N/A</v>
          </cell>
          <cell r="D18178" t="e">
            <v>#N/A</v>
          </cell>
          <cell r="E18178">
            <v>0</v>
          </cell>
        </row>
        <row r="18179">
          <cell r="A18179">
            <v>35264221</v>
          </cell>
          <cell r="B18179">
            <v>4.17</v>
          </cell>
          <cell r="C18179">
            <v>158</v>
          </cell>
          <cell r="D18179" t="str">
            <v>Hjarbæk Fjord</v>
          </cell>
          <cell r="E18179">
            <v>4.17</v>
          </cell>
        </row>
        <row r="18180">
          <cell r="A18180">
            <v>35265279</v>
          </cell>
          <cell r="B18180">
            <v>96.66</v>
          </cell>
          <cell r="C18180">
            <v>201</v>
          </cell>
          <cell r="D18180" t="str">
            <v>Køge Bugt</v>
          </cell>
          <cell r="E18180">
            <v>96.66</v>
          </cell>
        </row>
        <row r="18181">
          <cell r="A18181">
            <v>35266402</v>
          </cell>
          <cell r="B18181">
            <v>103.11</v>
          </cell>
          <cell r="C18181">
            <v>136</v>
          </cell>
          <cell r="D18181" t="str">
            <v>Randers Fjord, indre</v>
          </cell>
          <cell r="E18181">
            <v>103.11</v>
          </cell>
        </row>
        <row r="18182">
          <cell r="A18182">
            <v>35266828</v>
          </cell>
          <cell r="B18182">
            <v>379.54</v>
          </cell>
          <cell r="C18182">
            <v>121</v>
          </cell>
          <cell r="D18182" t="str">
            <v>Grådyb</v>
          </cell>
          <cell r="E18182">
            <v>379.54</v>
          </cell>
        </row>
        <row r="18183">
          <cell r="A18183">
            <v>35268936</v>
          </cell>
          <cell r="B18183">
            <v>11.62</v>
          </cell>
          <cell r="C18183">
            <v>157</v>
          </cell>
          <cell r="D18183" t="str">
            <v>Bjørnholms Bugt, Riisgårde Bredning, Skive Fjord og Lovns Bredning</v>
          </cell>
          <cell r="E18183">
            <v>11.62</v>
          </cell>
        </row>
        <row r="18184">
          <cell r="A18184">
            <v>35270876</v>
          </cell>
          <cell r="B18184">
            <v>8.2799999999999994</v>
          </cell>
          <cell r="C18184">
            <v>35</v>
          </cell>
          <cell r="D18184" t="str">
            <v>Karrebæk Fjord</v>
          </cell>
          <cell r="E18184">
            <v>8.2799999999999994</v>
          </cell>
        </row>
        <row r="18185">
          <cell r="A18185">
            <v>35273115</v>
          </cell>
          <cell r="B18185">
            <v>185.82</v>
          </cell>
          <cell r="C18185">
            <v>2</v>
          </cell>
          <cell r="D18185" t="str">
            <v>Roskilde Fjord, indre</v>
          </cell>
          <cell r="E18185">
            <v>185.82</v>
          </cell>
        </row>
        <row r="18186">
          <cell r="A18186">
            <v>35274790</v>
          </cell>
          <cell r="B18186">
            <v>28.41</v>
          </cell>
          <cell r="C18186">
            <v>236</v>
          </cell>
          <cell r="D18186" t="str">
            <v>Thisted Bredning</v>
          </cell>
          <cell r="E18186">
            <v>28.41</v>
          </cell>
        </row>
        <row r="18187">
          <cell r="A18187">
            <v>35277366</v>
          </cell>
          <cell r="B18187">
            <v>41.9</v>
          </cell>
          <cell r="C18187">
            <v>0</v>
          </cell>
          <cell r="D18187">
            <v>0</v>
          </cell>
          <cell r="E18187">
            <v>41.9</v>
          </cell>
        </row>
        <row r="18188">
          <cell r="A18188">
            <v>35278346</v>
          </cell>
          <cell r="B18188">
            <v>553.47</v>
          </cell>
          <cell r="C18188">
            <v>114</v>
          </cell>
          <cell r="D18188" t="str">
            <v>Flensborg Fjord, ydre</v>
          </cell>
          <cell r="E18188">
            <v>553.47</v>
          </cell>
        </row>
        <row r="18189">
          <cell r="A18189">
            <v>35279415</v>
          </cell>
          <cell r="B18189">
            <v>87.52</v>
          </cell>
          <cell r="C18189">
            <v>132</v>
          </cell>
          <cell r="D18189" t="str">
            <v>Ringkøbing Fjord</v>
          </cell>
          <cell r="E18189">
            <v>87.52</v>
          </cell>
        </row>
        <row r="18190">
          <cell r="A18190">
            <v>35279563</v>
          </cell>
          <cell r="B18190">
            <v>0</v>
          </cell>
          <cell r="C18190">
            <v>236</v>
          </cell>
          <cell r="D18190" t="str">
            <v>Thisted Bredning</v>
          </cell>
          <cell r="E18190">
            <v>0</v>
          </cell>
        </row>
        <row r="18191">
          <cell r="A18191">
            <v>35279644</v>
          </cell>
          <cell r="B18191">
            <v>21.16</v>
          </cell>
          <cell r="C18191">
            <v>201</v>
          </cell>
          <cell r="D18191" t="str">
            <v>Køge Bugt</v>
          </cell>
          <cell r="E18191">
            <v>21.16</v>
          </cell>
        </row>
        <row r="18192">
          <cell r="A18192">
            <v>35280472</v>
          </cell>
          <cell r="B18192">
            <v>0</v>
          </cell>
          <cell r="C18192">
            <v>132</v>
          </cell>
          <cell r="D18192" t="str">
            <v>Ringkøbing Fjord</v>
          </cell>
          <cell r="E18192">
            <v>0</v>
          </cell>
        </row>
        <row r="18193">
          <cell r="A18193">
            <v>35280782</v>
          </cell>
          <cell r="B18193">
            <v>289.68</v>
          </cell>
          <cell r="C18193">
            <v>132</v>
          </cell>
          <cell r="D18193" t="str">
            <v>Ringkøbing Fjord</v>
          </cell>
          <cell r="E18193">
            <v>289.68</v>
          </cell>
        </row>
        <row r="18194">
          <cell r="A18194">
            <v>35281118</v>
          </cell>
          <cell r="B18194">
            <v>148.94999999999999</v>
          </cell>
          <cell r="C18194">
            <v>107</v>
          </cell>
          <cell r="D18194" t="str">
            <v>Juvre Dyb</v>
          </cell>
          <cell r="E18194">
            <v>148.94999999999999</v>
          </cell>
        </row>
        <row r="18195">
          <cell r="A18195">
            <v>35283099</v>
          </cell>
          <cell r="B18195">
            <v>57.15</v>
          </cell>
          <cell r="C18195">
            <v>128</v>
          </cell>
          <cell r="D18195" t="str">
            <v>Horsens Fjord, indre</v>
          </cell>
          <cell r="E18195">
            <v>57.15</v>
          </cell>
        </row>
        <row r="18196">
          <cell r="A18196">
            <v>35284931</v>
          </cell>
          <cell r="B18196">
            <v>92.36</v>
          </cell>
          <cell r="C18196">
            <v>132</v>
          </cell>
          <cell r="D18196" t="str">
            <v>Ringkøbing Fjord</v>
          </cell>
          <cell r="E18196">
            <v>92.36</v>
          </cell>
        </row>
        <row r="18197">
          <cell r="A18197">
            <v>35285202</v>
          </cell>
          <cell r="B18197">
            <v>287.76</v>
          </cell>
          <cell r="C18197">
            <v>158</v>
          </cell>
          <cell r="D18197" t="str">
            <v>Hjarbæk Fjord</v>
          </cell>
          <cell r="E18197">
            <v>287.76</v>
          </cell>
        </row>
        <row r="18198">
          <cell r="A18198">
            <v>35285490</v>
          </cell>
          <cell r="B18198">
            <v>1.79</v>
          </cell>
          <cell r="C18198">
            <v>235</v>
          </cell>
          <cell r="D18198" t="str">
            <v>Nibe Bredning og Langerak</v>
          </cell>
          <cell r="E18198">
            <v>1.79</v>
          </cell>
        </row>
        <row r="18199">
          <cell r="A18199">
            <v>35286209</v>
          </cell>
          <cell r="B18199">
            <v>0</v>
          </cell>
          <cell r="C18199" t="e">
            <v>#N/A</v>
          </cell>
          <cell r="D18199" t="e">
            <v>#N/A</v>
          </cell>
          <cell r="E18199">
            <v>0</v>
          </cell>
        </row>
        <row r="18200">
          <cell r="A18200">
            <v>35289348</v>
          </cell>
          <cell r="B18200">
            <v>13.94</v>
          </cell>
          <cell r="C18200">
            <v>234</v>
          </cell>
          <cell r="D18200" t="str">
            <v>Løgstør Bredning</v>
          </cell>
          <cell r="E18200">
            <v>13.94</v>
          </cell>
        </row>
        <row r="18201">
          <cell r="A18201">
            <v>35292020</v>
          </cell>
          <cell r="B18201">
            <v>22.04</v>
          </cell>
          <cell r="C18201">
            <v>222</v>
          </cell>
          <cell r="D18201" t="str">
            <v>Kattegat, Aalborg Bugt</v>
          </cell>
          <cell r="E18201">
            <v>22.04</v>
          </cell>
        </row>
        <row r="18202">
          <cell r="A18202">
            <v>35293868</v>
          </cell>
          <cell r="B18202">
            <v>28.27</v>
          </cell>
          <cell r="C18202">
            <v>34</v>
          </cell>
          <cell r="D18202" t="str">
            <v>Smålandsfarvandet, syd</v>
          </cell>
          <cell r="E18202">
            <v>28.27</v>
          </cell>
        </row>
        <row r="18203">
          <cell r="A18203">
            <v>35295852</v>
          </cell>
          <cell r="B18203">
            <v>1.28</v>
          </cell>
          <cell r="C18203">
            <v>121</v>
          </cell>
          <cell r="D18203" t="str">
            <v>Grådyb</v>
          </cell>
          <cell r="E18203">
            <v>1.28</v>
          </cell>
        </row>
        <row r="18204">
          <cell r="A18204">
            <v>35296484</v>
          </cell>
          <cell r="B18204">
            <v>0</v>
          </cell>
          <cell r="C18204" t="e">
            <v>#N/A</v>
          </cell>
          <cell r="D18204" t="e">
            <v>#N/A</v>
          </cell>
          <cell r="E18204">
            <v>0</v>
          </cell>
        </row>
        <row r="18205">
          <cell r="A18205">
            <v>35296743</v>
          </cell>
          <cell r="B18205">
            <v>0</v>
          </cell>
          <cell r="C18205" t="e">
            <v>#N/A</v>
          </cell>
          <cell r="D18205" t="e">
            <v>#N/A</v>
          </cell>
          <cell r="E18205">
            <v>0</v>
          </cell>
        </row>
        <row r="18206">
          <cell r="A18206">
            <v>35297170</v>
          </cell>
          <cell r="B18206">
            <v>6.08</v>
          </cell>
          <cell r="C18206">
            <v>83</v>
          </cell>
          <cell r="D18206" t="str">
            <v>Holckenhavn Fjord</v>
          </cell>
          <cell r="E18206">
            <v>6.08</v>
          </cell>
        </row>
        <row r="18207">
          <cell r="A18207">
            <v>35299726</v>
          </cell>
          <cell r="B18207">
            <v>79.87</v>
          </cell>
          <cell r="C18207">
            <v>80</v>
          </cell>
          <cell r="D18207" t="str">
            <v>Gamborg Fjord</v>
          </cell>
          <cell r="E18207">
            <v>79.87</v>
          </cell>
        </row>
        <row r="18208">
          <cell r="A18208">
            <v>35303340</v>
          </cell>
          <cell r="B18208">
            <v>0</v>
          </cell>
          <cell r="C18208" t="e">
            <v>#N/A</v>
          </cell>
          <cell r="D18208" t="e">
            <v>#N/A</v>
          </cell>
          <cell r="E18208">
            <v>0</v>
          </cell>
        </row>
        <row r="18209">
          <cell r="A18209">
            <v>35307036</v>
          </cell>
          <cell r="B18209">
            <v>0</v>
          </cell>
          <cell r="C18209">
            <v>6</v>
          </cell>
          <cell r="D18209" t="str">
            <v>Nordlige Øresund</v>
          </cell>
          <cell r="E18209">
            <v>0</v>
          </cell>
        </row>
        <row r="18210">
          <cell r="A18210">
            <v>35309691</v>
          </cell>
          <cell r="B18210">
            <v>113.33</v>
          </cell>
          <cell r="C18210">
            <v>136</v>
          </cell>
          <cell r="D18210" t="str">
            <v>Randers Fjord, indre</v>
          </cell>
          <cell r="E18210">
            <v>113.33</v>
          </cell>
        </row>
        <row r="18211">
          <cell r="A18211">
            <v>35310223</v>
          </cell>
          <cell r="B18211">
            <v>7.83</v>
          </cell>
          <cell r="C18211">
            <v>127</v>
          </cell>
          <cell r="D18211" t="str">
            <v>Horsens Fjord, ydre</v>
          </cell>
          <cell r="E18211">
            <v>7.83</v>
          </cell>
        </row>
        <row r="18212">
          <cell r="A18212">
            <v>35312269</v>
          </cell>
          <cell r="B18212">
            <v>28.39</v>
          </cell>
          <cell r="C18212">
            <v>93</v>
          </cell>
          <cell r="D18212" t="str">
            <v>Odense Fjord, Seden Strand</v>
          </cell>
          <cell r="E18212">
            <v>28.39</v>
          </cell>
        </row>
        <row r="18213">
          <cell r="A18213">
            <v>35317163</v>
          </cell>
          <cell r="B18213">
            <v>0</v>
          </cell>
          <cell r="C18213">
            <v>132</v>
          </cell>
          <cell r="D18213" t="str">
            <v>Ringkøbing Fjord</v>
          </cell>
          <cell r="E18213">
            <v>0</v>
          </cell>
        </row>
        <row r="18214">
          <cell r="A18214">
            <v>35320121</v>
          </cell>
          <cell r="B18214">
            <v>2.16</v>
          </cell>
          <cell r="C18214">
            <v>157</v>
          </cell>
          <cell r="D18214" t="str">
            <v>Bjørnholms Bugt, Riisgårde Bredning, Skive Fjord og Lovns Bredning</v>
          </cell>
          <cell r="E18214">
            <v>2.16</v>
          </cell>
        </row>
        <row r="18215">
          <cell r="A18215">
            <v>35320512</v>
          </cell>
          <cell r="B18215">
            <v>31.34</v>
          </cell>
          <cell r="C18215">
            <v>96</v>
          </cell>
          <cell r="D18215" t="str">
            <v>Storebælt, NV</v>
          </cell>
          <cell r="E18215">
            <v>31.34</v>
          </cell>
        </row>
        <row r="18216">
          <cell r="A18216">
            <v>35321314</v>
          </cell>
          <cell r="B18216">
            <v>150.63999999999999</v>
          </cell>
          <cell r="C18216">
            <v>232</v>
          </cell>
          <cell r="D18216" t="str">
            <v>Nissum Bredning</v>
          </cell>
          <cell r="E18216">
            <v>150.63999999999999</v>
          </cell>
        </row>
        <row r="18217">
          <cell r="A18217">
            <v>35322302</v>
          </cell>
          <cell r="B18217">
            <v>320.13</v>
          </cell>
          <cell r="C18217">
            <v>204</v>
          </cell>
          <cell r="D18217" t="str">
            <v>Jammerland Bugt og Musholm Bugt</v>
          </cell>
          <cell r="E18217">
            <v>320.13</v>
          </cell>
        </row>
        <row r="18218">
          <cell r="A18218">
            <v>35324232</v>
          </cell>
          <cell r="B18218">
            <v>196.32</v>
          </cell>
          <cell r="C18218">
            <v>232</v>
          </cell>
          <cell r="D18218" t="str">
            <v>Nissum Bredning</v>
          </cell>
          <cell r="E18218">
            <v>196.32</v>
          </cell>
        </row>
        <row r="18219">
          <cell r="A18219">
            <v>35325468</v>
          </cell>
          <cell r="B18219">
            <v>126.55</v>
          </cell>
          <cell r="C18219">
            <v>121</v>
          </cell>
          <cell r="D18219" t="str">
            <v>Grådyb</v>
          </cell>
          <cell r="E18219">
            <v>126.55</v>
          </cell>
        </row>
        <row r="18220">
          <cell r="A18220">
            <v>35326294</v>
          </cell>
          <cell r="B18220">
            <v>16.89</v>
          </cell>
          <cell r="C18220">
            <v>28</v>
          </cell>
          <cell r="D18220" t="str">
            <v>Sejerø Bugt</v>
          </cell>
          <cell r="E18220">
            <v>16.89</v>
          </cell>
        </row>
        <row r="18221">
          <cell r="A18221">
            <v>35327754</v>
          </cell>
          <cell r="B18221">
            <v>5.08</v>
          </cell>
          <cell r="C18221">
            <v>37</v>
          </cell>
          <cell r="D18221" t="str">
            <v>Avnø Fjord</v>
          </cell>
          <cell r="E18221">
            <v>5.08</v>
          </cell>
        </row>
        <row r="18222">
          <cell r="A18222">
            <v>35329676</v>
          </cell>
          <cell r="B18222">
            <v>38.9</v>
          </cell>
          <cell r="C18222">
            <v>201</v>
          </cell>
          <cell r="D18222" t="str">
            <v>Køge Bugt</v>
          </cell>
          <cell r="E18222">
            <v>38.9</v>
          </cell>
        </row>
        <row r="18223">
          <cell r="A18223">
            <v>35333800</v>
          </cell>
          <cell r="B18223">
            <v>22.18</v>
          </cell>
          <cell r="C18223">
            <v>120</v>
          </cell>
          <cell r="D18223" t="str">
            <v>Knudedyb</v>
          </cell>
          <cell r="E18223">
            <v>22.18</v>
          </cell>
        </row>
        <row r="18224">
          <cell r="A18224">
            <v>35335846</v>
          </cell>
          <cell r="B18224">
            <v>27.1</v>
          </cell>
          <cell r="C18224">
            <v>38</v>
          </cell>
          <cell r="D18224" t="str">
            <v>Guldborgsund</v>
          </cell>
          <cell r="E18224">
            <v>27.1</v>
          </cell>
        </row>
        <row r="18225">
          <cell r="A18225">
            <v>35335889</v>
          </cell>
          <cell r="B18225">
            <v>24.51</v>
          </cell>
          <cell r="C18225">
            <v>224</v>
          </cell>
          <cell r="D18225" t="str">
            <v>Nordlige Lillebælt</v>
          </cell>
          <cell r="E18225">
            <v>24.51</v>
          </cell>
        </row>
        <row r="18226">
          <cell r="A18226">
            <v>35335986</v>
          </cell>
          <cell r="B18226">
            <v>0</v>
          </cell>
          <cell r="C18226">
            <v>204</v>
          </cell>
          <cell r="D18226" t="str">
            <v>Jammerland Bugt og Musholm Bugt</v>
          </cell>
          <cell r="E18226">
            <v>0</v>
          </cell>
        </row>
        <row r="18227">
          <cell r="A18227">
            <v>35336893</v>
          </cell>
          <cell r="B18227">
            <v>13.42</v>
          </cell>
          <cell r="C18227">
            <v>157</v>
          </cell>
          <cell r="D18227" t="str">
            <v>Bjørnholms Bugt, Riisgårde Bredning, Skive Fjord og Lovns Bredning</v>
          </cell>
          <cell r="E18227">
            <v>13.42</v>
          </cell>
        </row>
        <row r="18228">
          <cell r="A18228">
            <v>35337628</v>
          </cell>
          <cell r="B18228">
            <v>0</v>
          </cell>
          <cell r="C18228">
            <v>235</v>
          </cell>
          <cell r="D18228" t="str">
            <v>Nibe Bredning og Langerak</v>
          </cell>
          <cell r="E18228">
            <v>0</v>
          </cell>
        </row>
        <row r="18229">
          <cell r="A18229">
            <v>35338098</v>
          </cell>
          <cell r="B18229">
            <v>0</v>
          </cell>
          <cell r="C18229">
            <v>35</v>
          </cell>
          <cell r="D18229" t="str">
            <v>Karrebæk Fjord</v>
          </cell>
          <cell r="E18229">
            <v>0</v>
          </cell>
        </row>
        <row r="18230">
          <cell r="A18230">
            <v>35343288</v>
          </cell>
          <cell r="B18230">
            <v>0</v>
          </cell>
          <cell r="C18230">
            <v>80</v>
          </cell>
          <cell r="D18230" t="str">
            <v>Gamborg Fjord</v>
          </cell>
          <cell r="E18230">
            <v>0</v>
          </cell>
        </row>
        <row r="18231">
          <cell r="A18231">
            <v>35344071</v>
          </cell>
          <cell r="B18231">
            <v>10</v>
          </cell>
          <cell r="C18231" t="e">
            <v>#N/A</v>
          </cell>
          <cell r="D18231" t="e">
            <v>#N/A</v>
          </cell>
          <cell r="E18231">
            <v>0</v>
          </cell>
        </row>
        <row r="18232">
          <cell r="A18232">
            <v>35344802</v>
          </cell>
          <cell r="B18232">
            <v>16.149999999999999</v>
          </cell>
          <cell r="C18232">
            <v>206</v>
          </cell>
          <cell r="D18232" t="str">
            <v>Smålandsfarvandet, åbne del</v>
          </cell>
          <cell r="E18232">
            <v>16.149999999999999</v>
          </cell>
        </row>
        <row r="18233">
          <cell r="A18233">
            <v>35347100</v>
          </cell>
          <cell r="B18233">
            <v>11.88</v>
          </cell>
          <cell r="C18233">
            <v>1</v>
          </cell>
          <cell r="D18233" t="str">
            <v>Roskilde Fjord, ydre</v>
          </cell>
          <cell r="E18233">
            <v>11.88</v>
          </cell>
        </row>
        <row r="18234">
          <cell r="A18234">
            <v>35349553</v>
          </cell>
          <cell r="B18234">
            <v>147.27000000000001</v>
          </cell>
          <cell r="C18234">
            <v>90</v>
          </cell>
          <cell r="D18234" t="str">
            <v>Langelandssund</v>
          </cell>
          <cell r="E18234">
            <v>147.27000000000001</v>
          </cell>
        </row>
        <row r="18235">
          <cell r="A18235">
            <v>35351787</v>
          </cell>
          <cell r="B18235">
            <v>520.78</v>
          </cell>
          <cell r="C18235">
            <v>136</v>
          </cell>
          <cell r="D18235" t="str">
            <v>Randers Fjord, indre</v>
          </cell>
          <cell r="E18235">
            <v>520.78</v>
          </cell>
        </row>
        <row r="18236">
          <cell r="A18236">
            <v>35352481</v>
          </cell>
          <cell r="B18236">
            <v>0</v>
          </cell>
          <cell r="C18236">
            <v>157</v>
          </cell>
          <cell r="D18236" t="str">
            <v>Bjørnholms Bugt, Riisgårde Bredning, Skive Fjord og Lovns Bredning</v>
          </cell>
          <cell r="E18236">
            <v>0</v>
          </cell>
        </row>
        <row r="18237">
          <cell r="A18237">
            <v>35355065</v>
          </cell>
          <cell r="B18237">
            <v>0</v>
          </cell>
          <cell r="C18237" t="e">
            <v>#N/A</v>
          </cell>
          <cell r="D18237" t="e">
            <v>#N/A</v>
          </cell>
          <cell r="E18237">
            <v>0</v>
          </cell>
        </row>
        <row r="18238">
          <cell r="A18238">
            <v>35355073</v>
          </cell>
          <cell r="B18238">
            <v>132.68</v>
          </cell>
          <cell r="C18238">
            <v>111</v>
          </cell>
          <cell r="D18238" t="str">
            <v>Lister Dyb</v>
          </cell>
          <cell r="E18238">
            <v>132.68</v>
          </cell>
        </row>
        <row r="18239">
          <cell r="A18239">
            <v>35355081</v>
          </cell>
          <cell r="B18239">
            <v>150.72</v>
          </cell>
          <cell r="C18239">
            <v>136</v>
          </cell>
          <cell r="D18239" t="str">
            <v>Randers Fjord, indre</v>
          </cell>
          <cell r="E18239">
            <v>150.72</v>
          </cell>
        </row>
        <row r="18240">
          <cell r="A18240">
            <v>35356029</v>
          </cell>
          <cell r="B18240">
            <v>15.47</v>
          </cell>
          <cell r="C18240">
            <v>128</v>
          </cell>
          <cell r="D18240" t="str">
            <v>Horsens Fjord, indre</v>
          </cell>
          <cell r="E18240">
            <v>15.47</v>
          </cell>
        </row>
        <row r="18241">
          <cell r="A18241">
            <v>35358145</v>
          </cell>
          <cell r="B18241">
            <v>7.96</v>
          </cell>
          <cell r="C18241">
            <v>48</v>
          </cell>
          <cell r="D18241" t="str">
            <v>Stege Bugt</v>
          </cell>
          <cell r="E18241">
            <v>7.96</v>
          </cell>
        </row>
        <row r="18242">
          <cell r="A18242">
            <v>35358293</v>
          </cell>
          <cell r="B18242">
            <v>11.06</v>
          </cell>
          <cell r="C18242">
            <v>2</v>
          </cell>
          <cell r="D18242" t="str">
            <v>Roskilde Fjord, indre</v>
          </cell>
          <cell r="E18242">
            <v>11.06</v>
          </cell>
        </row>
        <row r="18243">
          <cell r="A18243">
            <v>35363041</v>
          </cell>
          <cell r="B18243">
            <v>453.14</v>
          </cell>
          <cell r="C18243">
            <v>201</v>
          </cell>
          <cell r="D18243" t="str">
            <v>Køge Bugt</v>
          </cell>
          <cell r="E18243">
            <v>453.14</v>
          </cell>
        </row>
        <row r="18244">
          <cell r="A18244">
            <v>35363327</v>
          </cell>
          <cell r="B18244">
            <v>4.49</v>
          </cell>
          <cell r="C18244">
            <v>216</v>
          </cell>
          <cell r="D18244" t="str">
            <v>Lillebælt, syd</v>
          </cell>
          <cell r="E18244">
            <v>4.49</v>
          </cell>
        </row>
        <row r="18245">
          <cell r="A18245">
            <v>35364056</v>
          </cell>
          <cell r="B18245">
            <v>2.0699999999999998</v>
          </cell>
          <cell r="C18245" t="e">
            <v>#N/A</v>
          </cell>
          <cell r="D18245" t="e">
            <v>#N/A</v>
          </cell>
          <cell r="E18245">
            <v>0</v>
          </cell>
        </row>
        <row r="18246">
          <cell r="A18246">
            <v>35364420</v>
          </cell>
          <cell r="B18246">
            <v>10.34</v>
          </cell>
          <cell r="C18246">
            <v>132</v>
          </cell>
          <cell r="D18246" t="str">
            <v>Ringkøbing Fjord</v>
          </cell>
          <cell r="E18246">
            <v>10.34</v>
          </cell>
        </row>
        <row r="18247">
          <cell r="A18247">
            <v>35364498</v>
          </cell>
          <cell r="B18247">
            <v>93.92</v>
          </cell>
          <cell r="C18247">
            <v>34</v>
          </cell>
          <cell r="D18247" t="str">
            <v>Smålandsfarvandet, syd</v>
          </cell>
          <cell r="E18247">
            <v>93.92</v>
          </cell>
        </row>
        <row r="18248">
          <cell r="A18248">
            <v>35365303</v>
          </cell>
          <cell r="B18248">
            <v>139.68</v>
          </cell>
          <cell r="C18248">
            <v>132</v>
          </cell>
          <cell r="D18248" t="str">
            <v>Ringkøbing Fjord</v>
          </cell>
          <cell r="E18248">
            <v>139.68</v>
          </cell>
        </row>
        <row r="18249">
          <cell r="A18249">
            <v>35365664</v>
          </cell>
          <cell r="B18249">
            <v>381.11</v>
          </cell>
          <cell r="C18249">
            <v>132</v>
          </cell>
          <cell r="D18249" t="str">
            <v>Ringkøbing Fjord</v>
          </cell>
          <cell r="E18249">
            <v>381.11</v>
          </cell>
        </row>
        <row r="18250">
          <cell r="A18250">
            <v>35367977</v>
          </cell>
          <cell r="B18250">
            <v>26.98</v>
          </cell>
          <cell r="C18250">
            <v>121</v>
          </cell>
          <cell r="D18250" t="str">
            <v>Grådyb</v>
          </cell>
          <cell r="E18250">
            <v>26.98</v>
          </cell>
        </row>
        <row r="18251">
          <cell r="A18251">
            <v>35371451</v>
          </cell>
          <cell r="B18251">
            <v>0</v>
          </cell>
          <cell r="C18251">
            <v>132</v>
          </cell>
          <cell r="D18251" t="str">
            <v>Ringkøbing Fjord</v>
          </cell>
          <cell r="E18251">
            <v>0</v>
          </cell>
        </row>
        <row r="18252">
          <cell r="A18252">
            <v>35371966</v>
          </cell>
          <cell r="B18252">
            <v>0</v>
          </cell>
          <cell r="C18252" t="e">
            <v>#N/A</v>
          </cell>
          <cell r="D18252" t="e">
            <v>#N/A</v>
          </cell>
          <cell r="E18252">
            <v>0</v>
          </cell>
        </row>
        <row r="18253">
          <cell r="A18253">
            <v>35373292</v>
          </cell>
          <cell r="B18253">
            <v>0</v>
          </cell>
          <cell r="C18253" t="e">
            <v>#N/A</v>
          </cell>
          <cell r="D18253" t="e">
            <v>#N/A</v>
          </cell>
          <cell r="E18253">
            <v>0</v>
          </cell>
        </row>
        <row r="18254">
          <cell r="A18254">
            <v>35377042</v>
          </cell>
          <cell r="B18254">
            <v>157.55000000000001</v>
          </cell>
          <cell r="C18254">
            <v>217</v>
          </cell>
          <cell r="D18254" t="str">
            <v>Lillebælt, Bredningen</v>
          </cell>
          <cell r="E18254">
            <v>157.55000000000001</v>
          </cell>
        </row>
        <row r="18255">
          <cell r="A18255">
            <v>35379142</v>
          </cell>
          <cell r="B18255">
            <v>10.28</v>
          </cell>
          <cell r="C18255">
            <v>6</v>
          </cell>
          <cell r="D18255" t="str">
            <v>Nordlige Øresund</v>
          </cell>
          <cell r="E18255">
            <v>10.28</v>
          </cell>
        </row>
        <row r="18256">
          <cell r="A18256">
            <v>35380876</v>
          </cell>
          <cell r="B18256">
            <v>0.1</v>
          </cell>
          <cell r="C18256" t="e">
            <v>#N/A</v>
          </cell>
          <cell r="D18256" t="e">
            <v>#N/A</v>
          </cell>
          <cell r="E18256">
            <v>0</v>
          </cell>
        </row>
        <row r="18257">
          <cell r="A18257">
            <v>35387781</v>
          </cell>
          <cell r="B18257">
            <v>0</v>
          </cell>
          <cell r="C18257" t="e">
            <v>#N/A</v>
          </cell>
          <cell r="D18257" t="e">
            <v>#N/A</v>
          </cell>
          <cell r="E18257">
            <v>0</v>
          </cell>
        </row>
        <row r="18258">
          <cell r="A18258">
            <v>35387994</v>
          </cell>
          <cell r="B18258">
            <v>227.46</v>
          </cell>
          <cell r="C18258">
            <v>147</v>
          </cell>
          <cell r="D18258" t="str">
            <v>Århus Bugt og Begtrup Vig</v>
          </cell>
          <cell r="E18258">
            <v>227.46</v>
          </cell>
        </row>
        <row r="18259">
          <cell r="A18259">
            <v>35388672</v>
          </cell>
          <cell r="B18259">
            <v>6.77</v>
          </cell>
          <cell r="C18259">
            <v>222</v>
          </cell>
          <cell r="D18259" t="str">
            <v>Kattegat, Aalborg Bugt</v>
          </cell>
          <cell r="E18259">
            <v>6.77</v>
          </cell>
        </row>
        <row r="18260">
          <cell r="A18260">
            <v>35389040</v>
          </cell>
          <cell r="B18260">
            <v>111.62</v>
          </cell>
          <cell r="C18260">
            <v>137</v>
          </cell>
          <cell r="D18260" t="str">
            <v>Randers Fjord, ydre</v>
          </cell>
          <cell r="E18260">
            <v>111.62</v>
          </cell>
        </row>
        <row r="18261">
          <cell r="A18261">
            <v>35389164</v>
          </cell>
          <cell r="B18261">
            <v>26.7</v>
          </cell>
          <cell r="C18261">
            <v>140</v>
          </cell>
          <cell r="D18261" t="str">
            <v>Djursland Øst</v>
          </cell>
          <cell r="E18261">
            <v>26.7</v>
          </cell>
        </row>
        <row r="18262">
          <cell r="A18262">
            <v>35389946</v>
          </cell>
          <cell r="B18262">
            <v>21.16</v>
          </cell>
          <cell r="C18262">
            <v>157</v>
          </cell>
          <cell r="D18262" t="str">
            <v>Bjørnholms Bugt, Riisgårde Bredning, Skive Fjord og Lovns Bredning</v>
          </cell>
          <cell r="E18262">
            <v>21.16</v>
          </cell>
        </row>
        <row r="18263">
          <cell r="A18263">
            <v>35391371</v>
          </cell>
          <cell r="B18263">
            <v>47.04</v>
          </cell>
          <cell r="C18263">
            <v>159</v>
          </cell>
          <cell r="D18263" t="str">
            <v>Mariager Fjord, indre</v>
          </cell>
          <cell r="E18263">
            <v>47.04</v>
          </cell>
        </row>
        <row r="18264">
          <cell r="A18264">
            <v>35391983</v>
          </cell>
          <cell r="B18264">
            <v>0</v>
          </cell>
          <cell r="C18264" t="e">
            <v>#N/A</v>
          </cell>
          <cell r="D18264" t="e">
            <v>#N/A</v>
          </cell>
          <cell r="E18264">
            <v>0</v>
          </cell>
        </row>
        <row r="18265">
          <cell r="A18265">
            <v>35392491</v>
          </cell>
          <cell r="B18265">
            <v>6.5</v>
          </cell>
          <cell r="C18265">
            <v>122</v>
          </cell>
          <cell r="D18265" t="str">
            <v>Vejle Fjord, ydre</v>
          </cell>
          <cell r="E18265">
            <v>6.5</v>
          </cell>
        </row>
        <row r="18266">
          <cell r="A18266">
            <v>35398414</v>
          </cell>
          <cell r="B18266">
            <v>7.35</v>
          </cell>
          <cell r="C18266">
            <v>136</v>
          </cell>
          <cell r="D18266" t="str">
            <v>Randers Fjord, indre</v>
          </cell>
          <cell r="E18266">
            <v>7.35</v>
          </cell>
        </row>
        <row r="18267">
          <cell r="A18267">
            <v>35399380</v>
          </cell>
          <cell r="B18267">
            <v>62.16</v>
          </cell>
          <cell r="C18267">
            <v>222</v>
          </cell>
          <cell r="D18267" t="str">
            <v>Kattegat, Aalborg Bugt</v>
          </cell>
          <cell r="E18267">
            <v>62.16</v>
          </cell>
        </row>
        <row r="18268">
          <cell r="A18268">
            <v>35404120</v>
          </cell>
          <cell r="B18268">
            <v>11.51</v>
          </cell>
          <cell r="C18268">
            <v>111</v>
          </cell>
          <cell r="D18268" t="str">
            <v>Lister Dyb</v>
          </cell>
          <cell r="E18268">
            <v>11.51</v>
          </cell>
        </row>
        <row r="18269">
          <cell r="A18269">
            <v>35407502</v>
          </cell>
          <cell r="B18269">
            <v>371.8</v>
          </cell>
          <cell r="C18269">
            <v>86</v>
          </cell>
          <cell r="D18269" t="str">
            <v>Nyborg Fjord</v>
          </cell>
          <cell r="E18269">
            <v>371.8</v>
          </cell>
        </row>
        <row r="18270">
          <cell r="A18270">
            <v>35408541</v>
          </cell>
          <cell r="B18270">
            <v>45.57</v>
          </cell>
          <cell r="C18270">
            <v>121</v>
          </cell>
          <cell r="D18270" t="str">
            <v>Grådyb</v>
          </cell>
          <cell r="E18270">
            <v>45.57</v>
          </cell>
        </row>
        <row r="18271">
          <cell r="A18271">
            <v>35411003</v>
          </cell>
          <cell r="B18271">
            <v>82.47</v>
          </cell>
          <cell r="C18271">
            <v>120</v>
          </cell>
          <cell r="D18271" t="str">
            <v>Knudedyb</v>
          </cell>
          <cell r="E18271">
            <v>82.47</v>
          </cell>
        </row>
        <row r="18272">
          <cell r="A18272">
            <v>35411267</v>
          </cell>
          <cell r="B18272">
            <v>0</v>
          </cell>
          <cell r="C18272" t="e">
            <v>#N/A</v>
          </cell>
          <cell r="D18272" t="e">
            <v>#N/A</v>
          </cell>
          <cell r="E18272">
            <v>0</v>
          </cell>
        </row>
        <row r="18273">
          <cell r="A18273">
            <v>35413413</v>
          </cell>
          <cell r="B18273">
            <v>180</v>
          </cell>
          <cell r="C18273" t="e">
            <v>#N/A</v>
          </cell>
          <cell r="D18273" t="e">
            <v>#N/A</v>
          </cell>
          <cell r="E18273">
            <v>0</v>
          </cell>
        </row>
        <row r="18274">
          <cell r="A18274">
            <v>35418504</v>
          </cell>
          <cell r="B18274">
            <v>19.41</v>
          </cell>
          <cell r="C18274">
            <v>158</v>
          </cell>
          <cell r="D18274" t="str">
            <v>Hjarbæk Fjord</v>
          </cell>
          <cell r="E18274">
            <v>19.41</v>
          </cell>
        </row>
        <row r="18275">
          <cell r="A18275">
            <v>35420665</v>
          </cell>
          <cell r="B18275">
            <v>227.53</v>
          </cell>
          <cell r="C18275">
            <v>111</v>
          </cell>
          <cell r="D18275" t="str">
            <v>Lister Dyb</v>
          </cell>
          <cell r="E18275">
            <v>227.53</v>
          </cell>
        </row>
        <row r="18276">
          <cell r="A18276">
            <v>35420894</v>
          </cell>
          <cell r="B18276">
            <v>13.92</v>
          </cell>
          <cell r="C18276">
            <v>235</v>
          </cell>
          <cell r="D18276" t="str">
            <v>Nibe Bredning og Langerak</v>
          </cell>
          <cell r="E18276">
            <v>13.92</v>
          </cell>
        </row>
        <row r="18277">
          <cell r="A18277">
            <v>35425659</v>
          </cell>
          <cell r="B18277">
            <v>40.29</v>
          </cell>
          <cell r="C18277">
            <v>111</v>
          </cell>
          <cell r="D18277" t="str">
            <v>Lister Dyb</v>
          </cell>
          <cell r="E18277">
            <v>40.29</v>
          </cell>
        </row>
        <row r="18278">
          <cell r="A18278">
            <v>35426663</v>
          </cell>
          <cell r="B18278">
            <v>89.25</v>
          </cell>
          <cell r="C18278">
            <v>48</v>
          </cell>
          <cell r="D18278" t="str">
            <v>Stege Bugt</v>
          </cell>
          <cell r="E18278">
            <v>89.25</v>
          </cell>
        </row>
        <row r="18279">
          <cell r="A18279">
            <v>35431403</v>
          </cell>
          <cell r="B18279">
            <v>68.61</v>
          </cell>
          <cell r="C18279">
            <v>105</v>
          </cell>
          <cell r="D18279" t="str">
            <v>Augustenborg Fjord</v>
          </cell>
          <cell r="E18279">
            <v>68.61</v>
          </cell>
        </row>
        <row r="18280">
          <cell r="A18280">
            <v>35434712</v>
          </cell>
          <cell r="B18280">
            <v>0</v>
          </cell>
          <cell r="C18280">
            <v>132</v>
          </cell>
          <cell r="D18280" t="str">
            <v>Ringkøbing Fjord</v>
          </cell>
          <cell r="E18280">
            <v>0</v>
          </cell>
        </row>
        <row r="18281">
          <cell r="A18281">
            <v>35439641</v>
          </cell>
          <cell r="B18281">
            <v>0</v>
          </cell>
          <cell r="C18281">
            <v>111</v>
          </cell>
          <cell r="D18281" t="str">
            <v>Lister Dyb</v>
          </cell>
          <cell r="E18281">
            <v>0</v>
          </cell>
        </row>
        <row r="18282">
          <cell r="A18282">
            <v>35442111</v>
          </cell>
          <cell r="B18282">
            <v>222.23</v>
          </cell>
          <cell r="C18282">
            <v>132</v>
          </cell>
          <cell r="D18282" t="str">
            <v>Ringkøbing Fjord</v>
          </cell>
          <cell r="E18282">
            <v>222.23</v>
          </cell>
        </row>
        <row r="18283">
          <cell r="A18283">
            <v>35442421</v>
          </cell>
          <cell r="B18283">
            <v>39.869999999999997</v>
          </cell>
          <cell r="C18283">
            <v>2</v>
          </cell>
          <cell r="D18283" t="str">
            <v>Roskilde Fjord, indre</v>
          </cell>
          <cell r="E18283">
            <v>39.869999999999997</v>
          </cell>
        </row>
        <row r="18284">
          <cell r="A18284">
            <v>35446176</v>
          </cell>
          <cell r="B18284">
            <v>68.099999999999994</v>
          </cell>
          <cell r="C18284">
            <v>232</v>
          </cell>
          <cell r="D18284" t="str">
            <v>Nissum Bredning</v>
          </cell>
          <cell r="E18284">
            <v>68.099999999999994</v>
          </cell>
        </row>
        <row r="18285">
          <cell r="A18285">
            <v>35448020</v>
          </cell>
          <cell r="B18285">
            <v>128.1</v>
          </cell>
          <cell r="C18285">
            <v>201</v>
          </cell>
          <cell r="D18285" t="str">
            <v>Køge Bugt</v>
          </cell>
          <cell r="E18285">
            <v>128.1</v>
          </cell>
        </row>
        <row r="18286">
          <cell r="A18286">
            <v>35450750</v>
          </cell>
          <cell r="B18286">
            <v>194.96</v>
          </cell>
          <cell r="C18286">
            <v>111</v>
          </cell>
          <cell r="D18286" t="str">
            <v>Lister Dyb</v>
          </cell>
          <cell r="E18286">
            <v>194.96</v>
          </cell>
        </row>
        <row r="18287">
          <cell r="A18287">
            <v>35453121</v>
          </cell>
          <cell r="B18287">
            <v>89.76</v>
          </cell>
          <cell r="C18287">
            <v>106</v>
          </cell>
          <cell r="D18287" t="str">
            <v>Haderslev Fjord</v>
          </cell>
          <cell r="E18287">
            <v>89.76</v>
          </cell>
        </row>
        <row r="18288">
          <cell r="A18288">
            <v>35463054</v>
          </cell>
          <cell r="B18288">
            <v>0</v>
          </cell>
          <cell r="C18288">
            <v>48</v>
          </cell>
          <cell r="D18288" t="str">
            <v>Stege Bugt</v>
          </cell>
          <cell r="E18288">
            <v>0</v>
          </cell>
        </row>
        <row r="18289">
          <cell r="A18289">
            <v>35476482</v>
          </cell>
          <cell r="B18289">
            <v>103.65</v>
          </cell>
          <cell r="C18289">
            <v>1</v>
          </cell>
          <cell r="D18289" t="str">
            <v>Roskilde Fjord, ydre</v>
          </cell>
          <cell r="E18289">
            <v>103.65</v>
          </cell>
        </row>
        <row r="18290">
          <cell r="A18290">
            <v>35483136</v>
          </cell>
          <cell r="B18290">
            <v>10.76</v>
          </cell>
          <cell r="C18290">
            <v>222</v>
          </cell>
          <cell r="D18290" t="str">
            <v>Kattegat, Aalborg Bugt</v>
          </cell>
          <cell r="E18290">
            <v>10.76</v>
          </cell>
        </row>
        <row r="18291">
          <cell r="A18291">
            <v>35485821</v>
          </cell>
          <cell r="B18291">
            <v>548.76</v>
          </cell>
          <cell r="C18291">
            <v>157</v>
          </cell>
          <cell r="D18291" t="str">
            <v>Bjørnholms Bugt, Riisgårde Bredning, Skive Fjord og Lovns Bredning</v>
          </cell>
          <cell r="E18291">
            <v>548.76</v>
          </cell>
        </row>
        <row r="18292">
          <cell r="A18292">
            <v>35489037</v>
          </cell>
          <cell r="B18292">
            <v>269.36</v>
          </cell>
          <cell r="C18292">
            <v>140</v>
          </cell>
          <cell r="D18292" t="str">
            <v>Djursland Øst</v>
          </cell>
          <cell r="E18292">
            <v>269.36</v>
          </cell>
        </row>
        <row r="18293">
          <cell r="A18293">
            <v>35490175</v>
          </cell>
          <cell r="B18293">
            <v>10.94</v>
          </cell>
          <cell r="C18293">
            <v>1</v>
          </cell>
          <cell r="D18293" t="str">
            <v>Roskilde Fjord, ydre</v>
          </cell>
          <cell r="E18293">
            <v>10.94</v>
          </cell>
        </row>
        <row r="18294">
          <cell r="A18294">
            <v>35490639</v>
          </cell>
          <cell r="B18294">
            <v>1.33</v>
          </cell>
          <cell r="C18294">
            <v>236</v>
          </cell>
          <cell r="D18294" t="str">
            <v>Thisted Bredning</v>
          </cell>
          <cell r="E18294">
            <v>1.33</v>
          </cell>
        </row>
        <row r="18295">
          <cell r="A18295">
            <v>35492267</v>
          </cell>
          <cell r="B18295">
            <v>558.97</v>
          </cell>
          <cell r="C18295">
            <v>236</v>
          </cell>
          <cell r="D18295" t="str">
            <v>Thisted Bredning</v>
          </cell>
          <cell r="E18295">
            <v>558.97</v>
          </cell>
        </row>
        <row r="18296">
          <cell r="A18296">
            <v>35492305</v>
          </cell>
          <cell r="B18296">
            <v>230.37</v>
          </cell>
          <cell r="C18296">
            <v>236</v>
          </cell>
          <cell r="D18296" t="str">
            <v>Thisted Bredning</v>
          </cell>
          <cell r="E18296">
            <v>230.37</v>
          </cell>
        </row>
        <row r="18297">
          <cell r="A18297">
            <v>35494626</v>
          </cell>
          <cell r="B18297">
            <v>151.28</v>
          </cell>
          <cell r="C18297">
            <v>120</v>
          </cell>
          <cell r="D18297" t="str">
            <v>Knudedyb</v>
          </cell>
          <cell r="E18297">
            <v>151.28</v>
          </cell>
        </row>
        <row r="18298">
          <cell r="A18298">
            <v>35494936</v>
          </cell>
          <cell r="B18298">
            <v>41.46</v>
          </cell>
          <cell r="C18298">
            <v>200</v>
          </cell>
          <cell r="D18298" t="str">
            <v>Kattegat, Nordsjælland</v>
          </cell>
          <cell r="E18298">
            <v>41.46</v>
          </cell>
        </row>
        <row r="18299">
          <cell r="A18299">
            <v>35495126</v>
          </cell>
          <cell r="B18299">
            <v>186.13</v>
          </cell>
          <cell r="C18299">
            <v>132</v>
          </cell>
          <cell r="D18299" t="str">
            <v>Ringkøbing Fjord</v>
          </cell>
          <cell r="E18299">
            <v>186.13</v>
          </cell>
        </row>
        <row r="18300">
          <cell r="A18300">
            <v>35495886</v>
          </cell>
          <cell r="B18300">
            <v>190.83</v>
          </cell>
          <cell r="C18300">
            <v>136</v>
          </cell>
          <cell r="D18300" t="str">
            <v>Randers Fjord, indre</v>
          </cell>
          <cell r="E18300">
            <v>190.83</v>
          </cell>
        </row>
        <row r="18301">
          <cell r="A18301">
            <v>35495940</v>
          </cell>
          <cell r="B18301">
            <v>87.96</v>
          </cell>
          <cell r="C18301">
            <v>1</v>
          </cell>
          <cell r="D18301" t="str">
            <v>Roskilde Fjord, ydre</v>
          </cell>
          <cell r="E18301">
            <v>87.96</v>
          </cell>
        </row>
        <row r="18302">
          <cell r="A18302">
            <v>35496327</v>
          </cell>
          <cell r="B18302">
            <v>644.80999999999995</v>
          </cell>
          <cell r="C18302">
            <v>158</v>
          </cell>
          <cell r="D18302" t="str">
            <v>Hjarbæk Fjord</v>
          </cell>
          <cell r="E18302">
            <v>644.80999999999995</v>
          </cell>
        </row>
        <row r="18303">
          <cell r="A18303">
            <v>35496823</v>
          </cell>
          <cell r="B18303">
            <v>131.34</v>
          </cell>
          <cell r="C18303">
            <v>136</v>
          </cell>
          <cell r="D18303" t="str">
            <v>Randers Fjord, indre</v>
          </cell>
          <cell r="E18303">
            <v>131.34</v>
          </cell>
        </row>
        <row r="18304">
          <cell r="A18304">
            <v>35498222</v>
          </cell>
          <cell r="B18304">
            <v>0</v>
          </cell>
          <cell r="C18304" t="e">
            <v>#N/A</v>
          </cell>
          <cell r="D18304" t="e">
            <v>#N/A</v>
          </cell>
          <cell r="E18304">
            <v>0</v>
          </cell>
        </row>
        <row r="18305">
          <cell r="A18305">
            <v>35499490</v>
          </cell>
          <cell r="B18305">
            <v>296.12</v>
          </cell>
          <cell r="C18305">
            <v>236</v>
          </cell>
          <cell r="D18305" t="str">
            <v>Thisted Bredning</v>
          </cell>
          <cell r="E18305">
            <v>296.12</v>
          </cell>
        </row>
        <row r="18306">
          <cell r="A18306">
            <v>35502823</v>
          </cell>
          <cell r="B18306">
            <v>5.67</v>
          </cell>
          <cell r="C18306">
            <v>132</v>
          </cell>
          <cell r="D18306" t="str">
            <v>Ringkøbing Fjord</v>
          </cell>
          <cell r="E18306">
            <v>5.67</v>
          </cell>
        </row>
        <row r="18307">
          <cell r="A18307">
            <v>35504532</v>
          </cell>
          <cell r="B18307">
            <v>0</v>
          </cell>
          <cell r="C18307" t="e">
            <v>#N/A</v>
          </cell>
          <cell r="D18307" t="e">
            <v>#N/A</v>
          </cell>
          <cell r="E18307">
            <v>0</v>
          </cell>
        </row>
        <row r="18308">
          <cell r="A18308">
            <v>35506136</v>
          </cell>
          <cell r="B18308">
            <v>9.1999999999999993</v>
          </cell>
          <cell r="C18308" t="e">
            <v>#N/A</v>
          </cell>
          <cell r="D18308" t="e">
            <v>#N/A</v>
          </cell>
          <cell r="E18308">
            <v>0</v>
          </cell>
        </row>
        <row r="18309">
          <cell r="A18309">
            <v>35507485</v>
          </cell>
          <cell r="B18309">
            <v>0</v>
          </cell>
          <cell r="C18309">
            <v>221</v>
          </cell>
          <cell r="D18309" t="str">
            <v>Skagerrak</v>
          </cell>
          <cell r="E18309">
            <v>0</v>
          </cell>
        </row>
        <row r="18310">
          <cell r="A18310">
            <v>35508384</v>
          </cell>
          <cell r="B18310">
            <v>15.72</v>
          </cell>
          <cell r="C18310">
            <v>204</v>
          </cell>
          <cell r="D18310" t="str">
            <v>Jammerland Bugt og Musholm Bugt</v>
          </cell>
          <cell r="E18310">
            <v>15.72</v>
          </cell>
        </row>
        <row r="18311">
          <cell r="A18311">
            <v>35508856</v>
          </cell>
          <cell r="B18311">
            <v>17.57</v>
          </cell>
          <cell r="C18311">
            <v>35</v>
          </cell>
          <cell r="D18311" t="str">
            <v>Karrebæk Fjord</v>
          </cell>
          <cell r="E18311">
            <v>17.57</v>
          </cell>
        </row>
        <row r="18312">
          <cell r="A18312">
            <v>35509275</v>
          </cell>
          <cell r="B18312">
            <v>76.98</v>
          </cell>
          <cell r="C18312">
            <v>121</v>
          </cell>
          <cell r="D18312" t="str">
            <v>Grådyb</v>
          </cell>
          <cell r="E18312">
            <v>76.98</v>
          </cell>
        </row>
        <row r="18313">
          <cell r="A18313">
            <v>35512969</v>
          </cell>
          <cell r="B18313">
            <v>0</v>
          </cell>
          <cell r="C18313">
            <v>35</v>
          </cell>
          <cell r="D18313" t="str">
            <v>Karrebæk Fjord</v>
          </cell>
          <cell r="E18313">
            <v>0</v>
          </cell>
        </row>
        <row r="18314">
          <cell r="A18314">
            <v>35516433</v>
          </cell>
          <cell r="B18314">
            <v>24.55</v>
          </cell>
          <cell r="C18314">
            <v>124</v>
          </cell>
          <cell r="D18314" t="str">
            <v>Kolding Fjord, indre</v>
          </cell>
          <cell r="E18314">
            <v>24.55</v>
          </cell>
        </row>
        <row r="18315">
          <cell r="A18315">
            <v>35518444</v>
          </cell>
          <cell r="B18315">
            <v>796.78</v>
          </cell>
          <cell r="C18315">
            <v>132</v>
          </cell>
          <cell r="D18315" t="str">
            <v>Ringkøbing Fjord</v>
          </cell>
          <cell r="E18315">
            <v>796.78</v>
          </cell>
        </row>
        <row r="18316">
          <cell r="A18316">
            <v>35531297</v>
          </cell>
          <cell r="B18316">
            <v>4.67</v>
          </cell>
          <cell r="C18316">
            <v>93</v>
          </cell>
          <cell r="D18316" t="str">
            <v>Odense Fjord, Seden Strand</v>
          </cell>
          <cell r="E18316">
            <v>4.67</v>
          </cell>
        </row>
        <row r="18317">
          <cell r="A18317">
            <v>35531351</v>
          </cell>
          <cell r="B18317">
            <v>0.88</v>
          </cell>
          <cell r="C18317">
            <v>204</v>
          </cell>
          <cell r="D18317" t="str">
            <v>Jammerland Bugt og Musholm Bugt</v>
          </cell>
          <cell r="E18317">
            <v>0.88</v>
          </cell>
        </row>
        <row r="18318">
          <cell r="A18318">
            <v>35543813</v>
          </cell>
          <cell r="B18318">
            <v>85.98</v>
          </cell>
          <cell r="C18318">
            <v>24</v>
          </cell>
          <cell r="D18318" t="str">
            <v>Isefjord, ydre</v>
          </cell>
          <cell r="E18318">
            <v>85.98</v>
          </cell>
        </row>
        <row r="18319">
          <cell r="A18319">
            <v>35546006</v>
          </cell>
          <cell r="B18319">
            <v>7.86</v>
          </cell>
          <cell r="C18319">
            <v>28</v>
          </cell>
          <cell r="D18319" t="str">
            <v>Sejerø Bugt</v>
          </cell>
          <cell r="E18319">
            <v>7.86</v>
          </cell>
        </row>
        <row r="18320">
          <cell r="A18320">
            <v>35547029</v>
          </cell>
          <cell r="B18320">
            <v>0</v>
          </cell>
          <cell r="C18320">
            <v>204</v>
          </cell>
          <cell r="D18320" t="str">
            <v>Jammerland Bugt og Musholm Bugt</v>
          </cell>
          <cell r="E18320">
            <v>0</v>
          </cell>
        </row>
        <row r="18321">
          <cell r="A18321">
            <v>35547649</v>
          </cell>
          <cell r="B18321">
            <v>37.840000000000003</v>
          </cell>
          <cell r="C18321">
            <v>111</v>
          </cell>
          <cell r="D18321" t="str">
            <v>Lister Dyb</v>
          </cell>
          <cell r="E18321">
            <v>37.840000000000003</v>
          </cell>
        </row>
        <row r="18322">
          <cell r="A18322">
            <v>35547762</v>
          </cell>
          <cell r="B18322">
            <v>0</v>
          </cell>
          <cell r="C18322">
            <v>120</v>
          </cell>
          <cell r="D18322" t="str">
            <v>Knudedyb</v>
          </cell>
          <cell r="E18322">
            <v>0</v>
          </cell>
        </row>
        <row r="18323">
          <cell r="A18323">
            <v>35548297</v>
          </cell>
          <cell r="B18323">
            <v>277.93</v>
          </cell>
          <cell r="C18323">
            <v>232</v>
          </cell>
          <cell r="D18323" t="str">
            <v>Nissum Bredning</v>
          </cell>
          <cell r="E18323">
            <v>277.93</v>
          </cell>
        </row>
        <row r="18324">
          <cell r="A18324">
            <v>35549870</v>
          </cell>
          <cell r="B18324">
            <v>8.51</v>
          </cell>
          <cell r="C18324">
            <v>1</v>
          </cell>
          <cell r="D18324" t="str">
            <v>Roskilde Fjord, ydre</v>
          </cell>
          <cell r="E18324">
            <v>8.51</v>
          </cell>
        </row>
        <row r="18325">
          <cell r="A18325">
            <v>35552596</v>
          </cell>
          <cell r="B18325">
            <v>169.5</v>
          </cell>
          <cell r="C18325">
            <v>93</v>
          </cell>
          <cell r="D18325" t="str">
            <v>Odense Fjord, Seden Strand</v>
          </cell>
          <cell r="E18325">
            <v>169.5</v>
          </cell>
        </row>
        <row r="18326">
          <cell r="A18326">
            <v>35553002</v>
          </cell>
          <cell r="B18326">
            <v>97.43</v>
          </cell>
          <cell r="C18326">
            <v>140</v>
          </cell>
          <cell r="D18326" t="str">
            <v>Djursland Øst</v>
          </cell>
          <cell r="E18326">
            <v>97.43</v>
          </cell>
        </row>
        <row r="18327">
          <cell r="A18327">
            <v>35557172</v>
          </cell>
          <cell r="B18327">
            <v>4.33</v>
          </cell>
          <cell r="C18327">
            <v>233</v>
          </cell>
          <cell r="D18327" t="str">
            <v>Kås Bredning og Venø Bugt</v>
          </cell>
          <cell r="E18327">
            <v>4.33</v>
          </cell>
        </row>
        <row r="18328">
          <cell r="A18328">
            <v>35557253</v>
          </cell>
          <cell r="B18328">
            <v>96.54</v>
          </cell>
          <cell r="C18328">
            <v>131</v>
          </cell>
          <cell r="D18328" t="str">
            <v>Nissum Fjord, Felsted Kog</v>
          </cell>
          <cell r="E18328">
            <v>96.54</v>
          </cell>
        </row>
        <row r="18329">
          <cell r="A18329">
            <v>35557628</v>
          </cell>
          <cell r="B18329">
            <v>1323.79</v>
          </cell>
          <cell r="C18329">
            <v>158</v>
          </cell>
          <cell r="D18329" t="str">
            <v>Hjarbæk Fjord</v>
          </cell>
          <cell r="E18329">
            <v>1323.79</v>
          </cell>
        </row>
        <row r="18330">
          <cell r="A18330">
            <v>35558365</v>
          </cell>
          <cell r="B18330">
            <v>16.23</v>
          </cell>
          <cell r="C18330">
            <v>222</v>
          </cell>
          <cell r="D18330" t="str">
            <v>Kattegat, Aalborg Bugt</v>
          </cell>
          <cell r="E18330">
            <v>16.23</v>
          </cell>
        </row>
        <row r="18331">
          <cell r="A18331">
            <v>35558616</v>
          </cell>
          <cell r="B18331">
            <v>5.13</v>
          </cell>
          <cell r="C18331" t="e">
            <v>#N/A</v>
          </cell>
          <cell r="D18331" t="e">
            <v>#N/A</v>
          </cell>
          <cell r="E18331">
            <v>0</v>
          </cell>
        </row>
        <row r="18332">
          <cell r="A18332">
            <v>35558713</v>
          </cell>
          <cell r="B18332">
            <v>33.119999999999997</v>
          </cell>
          <cell r="C18332">
            <v>233</v>
          </cell>
          <cell r="D18332" t="str">
            <v>Kås Bredning og Venø Bugt</v>
          </cell>
          <cell r="E18332">
            <v>33.119999999999997</v>
          </cell>
        </row>
        <row r="18333">
          <cell r="A18333">
            <v>35558845</v>
          </cell>
          <cell r="B18333">
            <v>164.64</v>
          </cell>
          <cell r="C18333">
            <v>221</v>
          </cell>
          <cell r="D18333" t="str">
            <v>Skagerrak</v>
          </cell>
          <cell r="E18333">
            <v>164.64</v>
          </cell>
        </row>
        <row r="18334">
          <cell r="A18334">
            <v>35560181</v>
          </cell>
          <cell r="B18334">
            <v>4.4800000000000004</v>
          </cell>
          <cell r="C18334">
            <v>132</v>
          </cell>
          <cell r="D18334" t="str">
            <v>Ringkøbing Fjord</v>
          </cell>
          <cell r="E18334">
            <v>4.4800000000000004</v>
          </cell>
        </row>
        <row r="18335">
          <cell r="A18335">
            <v>35564918</v>
          </cell>
          <cell r="B18335">
            <v>0</v>
          </cell>
          <cell r="C18335">
            <v>236</v>
          </cell>
          <cell r="D18335" t="str">
            <v>Thisted Bredning</v>
          </cell>
          <cell r="E18335">
            <v>0</v>
          </cell>
        </row>
        <row r="18336">
          <cell r="A18336">
            <v>35564969</v>
          </cell>
          <cell r="B18336">
            <v>6.79</v>
          </cell>
          <cell r="C18336">
            <v>136</v>
          </cell>
          <cell r="D18336" t="str">
            <v>Randers Fjord, indre</v>
          </cell>
          <cell r="E18336">
            <v>6.79</v>
          </cell>
        </row>
        <row r="18337">
          <cell r="A18337">
            <v>35565043</v>
          </cell>
          <cell r="B18337">
            <v>29.96</v>
          </cell>
          <cell r="C18337">
            <v>147</v>
          </cell>
          <cell r="D18337" t="str">
            <v>Århus Bugt og Begtrup Vig</v>
          </cell>
          <cell r="E18337">
            <v>29.96</v>
          </cell>
        </row>
        <row r="18338">
          <cell r="A18338">
            <v>35565752</v>
          </cell>
          <cell r="B18338">
            <v>3.7</v>
          </cell>
          <cell r="C18338">
            <v>1</v>
          </cell>
          <cell r="D18338" t="str">
            <v>Roskilde Fjord, ydre</v>
          </cell>
          <cell r="E18338">
            <v>3.7</v>
          </cell>
        </row>
        <row r="18339">
          <cell r="A18339">
            <v>35565825</v>
          </cell>
          <cell r="B18339">
            <v>25.8</v>
          </cell>
          <cell r="C18339">
            <v>201</v>
          </cell>
          <cell r="D18339" t="str">
            <v>Køge Bugt</v>
          </cell>
          <cell r="E18339">
            <v>25.8</v>
          </cell>
        </row>
        <row r="18340">
          <cell r="A18340">
            <v>35568697</v>
          </cell>
          <cell r="B18340">
            <v>0</v>
          </cell>
          <cell r="C18340">
            <v>1</v>
          </cell>
          <cell r="D18340" t="str">
            <v>Roskilde Fjord, ydre</v>
          </cell>
          <cell r="E18340">
            <v>0</v>
          </cell>
        </row>
        <row r="18341">
          <cell r="A18341">
            <v>35570535</v>
          </cell>
          <cell r="B18341">
            <v>10.55</v>
          </cell>
          <cell r="C18341">
            <v>140</v>
          </cell>
          <cell r="D18341" t="str">
            <v>Djursland Øst</v>
          </cell>
          <cell r="E18341">
            <v>10.55</v>
          </cell>
        </row>
        <row r="18342">
          <cell r="A18342">
            <v>35572724</v>
          </cell>
          <cell r="B18342">
            <v>0</v>
          </cell>
          <cell r="C18342">
            <v>233</v>
          </cell>
          <cell r="D18342" t="str">
            <v>Kås Bredning og Venø Bugt</v>
          </cell>
          <cell r="E18342">
            <v>0</v>
          </cell>
        </row>
        <row r="18343">
          <cell r="A18343">
            <v>35573178</v>
          </cell>
          <cell r="B18343">
            <v>139.63</v>
          </cell>
          <cell r="C18343">
            <v>235</v>
          </cell>
          <cell r="D18343" t="str">
            <v>Nibe Bredning og Langerak</v>
          </cell>
          <cell r="E18343">
            <v>139.63</v>
          </cell>
        </row>
        <row r="18344">
          <cell r="A18344">
            <v>35573461</v>
          </cell>
          <cell r="B18344">
            <v>5.51</v>
          </cell>
          <cell r="C18344">
            <v>235</v>
          </cell>
          <cell r="D18344" t="str">
            <v>Nibe Bredning og Langerak</v>
          </cell>
          <cell r="E18344">
            <v>5.51</v>
          </cell>
        </row>
        <row r="18345">
          <cell r="A18345">
            <v>35574743</v>
          </cell>
          <cell r="B18345">
            <v>160.94</v>
          </cell>
          <cell r="C18345">
            <v>235</v>
          </cell>
          <cell r="D18345" t="str">
            <v>Nibe Bredning og Langerak</v>
          </cell>
          <cell r="E18345">
            <v>160.94</v>
          </cell>
        </row>
        <row r="18346">
          <cell r="A18346">
            <v>35575723</v>
          </cell>
          <cell r="B18346">
            <v>159.41</v>
          </cell>
          <cell r="C18346">
            <v>93</v>
          </cell>
          <cell r="D18346" t="str">
            <v>Odense Fjord, Seden Strand</v>
          </cell>
          <cell r="E18346">
            <v>159.41</v>
          </cell>
        </row>
        <row r="18347">
          <cell r="A18347">
            <v>35576029</v>
          </cell>
          <cell r="B18347">
            <v>11.19</v>
          </cell>
          <cell r="C18347">
            <v>93</v>
          </cell>
          <cell r="D18347" t="str">
            <v>Odense Fjord, Seden Strand</v>
          </cell>
          <cell r="E18347">
            <v>11.19</v>
          </cell>
        </row>
        <row r="18348">
          <cell r="A18348">
            <v>35578307</v>
          </cell>
          <cell r="B18348">
            <v>16.829999999999998</v>
          </cell>
          <cell r="C18348">
            <v>225</v>
          </cell>
          <cell r="D18348" t="str">
            <v>Nordlige Kattegat, Ålbæk Bugt</v>
          </cell>
          <cell r="E18348">
            <v>16.829999999999998</v>
          </cell>
        </row>
        <row r="18349">
          <cell r="A18349">
            <v>35579206</v>
          </cell>
          <cell r="B18349">
            <v>5.14</v>
          </cell>
          <cell r="C18349">
            <v>233</v>
          </cell>
          <cell r="D18349" t="str">
            <v>Kås Bredning og Venø Bugt</v>
          </cell>
          <cell r="E18349">
            <v>5.14</v>
          </cell>
        </row>
        <row r="18350">
          <cell r="A18350">
            <v>35580018</v>
          </cell>
          <cell r="B18350">
            <v>3.64</v>
          </cell>
          <cell r="C18350">
            <v>136</v>
          </cell>
          <cell r="D18350" t="str">
            <v>Randers Fjord, indre</v>
          </cell>
          <cell r="E18350">
            <v>3.64</v>
          </cell>
        </row>
        <row r="18351">
          <cell r="A18351">
            <v>35581138</v>
          </cell>
          <cell r="B18351">
            <v>26.39</v>
          </cell>
          <cell r="C18351">
            <v>119</v>
          </cell>
          <cell r="D18351" t="str">
            <v>Vesterhavet, syd</v>
          </cell>
          <cell r="E18351">
            <v>26.39</v>
          </cell>
        </row>
        <row r="18352">
          <cell r="A18352">
            <v>35581324</v>
          </cell>
          <cell r="B18352">
            <v>147.21</v>
          </cell>
          <cell r="C18352">
            <v>121</v>
          </cell>
          <cell r="D18352" t="str">
            <v>Grådyb</v>
          </cell>
          <cell r="E18352">
            <v>147.21</v>
          </cell>
        </row>
        <row r="18353">
          <cell r="A18353">
            <v>35581693</v>
          </cell>
          <cell r="B18353">
            <v>20.48</v>
          </cell>
          <cell r="C18353">
            <v>2</v>
          </cell>
          <cell r="D18353" t="str">
            <v>Roskilde Fjord, indre</v>
          </cell>
          <cell r="E18353">
            <v>20.48</v>
          </cell>
        </row>
        <row r="18354">
          <cell r="A18354">
            <v>35583181</v>
          </cell>
          <cell r="B18354">
            <v>0</v>
          </cell>
          <cell r="C18354" t="e">
            <v>#N/A</v>
          </cell>
          <cell r="D18354" t="e">
            <v>#N/A</v>
          </cell>
          <cell r="E18354">
            <v>0</v>
          </cell>
        </row>
        <row r="18355">
          <cell r="A18355">
            <v>35583785</v>
          </cell>
          <cell r="B18355">
            <v>167.37</v>
          </cell>
          <cell r="C18355">
            <v>204</v>
          </cell>
          <cell r="D18355" t="str">
            <v>Jammerland Bugt og Musholm Bugt</v>
          </cell>
          <cell r="E18355">
            <v>167.37</v>
          </cell>
        </row>
        <row r="18356">
          <cell r="A18356">
            <v>35585656</v>
          </cell>
          <cell r="B18356">
            <v>0</v>
          </cell>
          <cell r="C18356" t="e">
            <v>#N/A</v>
          </cell>
          <cell r="D18356" t="e">
            <v>#N/A</v>
          </cell>
          <cell r="E18356">
            <v>0</v>
          </cell>
        </row>
        <row r="18357">
          <cell r="A18357">
            <v>35586466</v>
          </cell>
          <cell r="B18357">
            <v>78.38</v>
          </cell>
          <cell r="C18357">
            <v>201</v>
          </cell>
          <cell r="D18357" t="str">
            <v>Køge Bugt</v>
          </cell>
          <cell r="E18357">
            <v>78.38</v>
          </cell>
        </row>
        <row r="18358">
          <cell r="A18358">
            <v>35589023</v>
          </cell>
          <cell r="B18358">
            <v>41.45</v>
          </cell>
          <cell r="C18358">
            <v>68</v>
          </cell>
          <cell r="D18358" t="str">
            <v>Lindelse Nor</v>
          </cell>
          <cell r="E18358">
            <v>41.45</v>
          </cell>
        </row>
        <row r="18359">
          <cell r="A18359">
            <v>35590242</v>
          </cell>
          <cell r="B18359">
            <v>8.35</v>
          </cell>
          <cell r="C18359">
            <v>136</v>
          </cell>
          <cell r="D18359" t="str">
            <v>Randers Fjord, indre</v>
          </cell>
          <cell r="E18359">
            <v>8.35</v>
          </cell>
        </row>
        <row r="18360">
          <cell r="A18360">
            <v>35590439</v>
          </cell>
          <cell r="B18360">
            <v>208.84</v>
          </cell>
          <cell r="C18360">
            <v>120</v>
          </cell>
          <cell r="D18360" t="str">
            <v>Knudedyb</v>
          </cell>
          <cell r="E18360">
            <v>208.84</v>
          </cell>
        </row>
        <row r="18361">
          <cell r="A18361">
            <v>35590609</v>
          </cell>
          <cell r="B18361">
            <v>153.74</v>
          </cell>
          <cell r="C18361">
            <v>93</v>
          </cell>
          <cell r="D18361" t="str">
            <v>Odense Fjord, Seden Strand</v>
          </cell>
          <cell r="E18361">
            <v>153.74</v>
          </cell>
        </row>
        <row r="18362">
          <cell r="A18362">
            <v>35595325</v>
          </cell>
          <cell r="B18362">
            <v>3.15</v>
          </cell>
          <cell r="C18362">
            <v>124</v>
          </cell>
          <cell r="D18362" t="str">
            <v>Kolding Fjord, indre</v>
          </cell>
          <cell r="E18362">
            <v>3.15</v>
          </cell>
        </row>
        <row r="18363">
          <cell r="A18363">
            <v>35595562</v>
          </cell>
          <cell r="B18363">
            <v>8.31</v>
          </cell>
          <cell r="C18363">
            <v>235</v>
          </cell>
          <cell r="D18363" t="str">
            <v>Nibe Bredning og Langerak</v>
          </cell>
          <cell r="E18363">
            <v>8.31</v>
          </cell>
        </row>
        <row r="18364">
          <cell r="A18364">
            <v>35598146</v>
          </cell>
          <cell r="B18364">
            <v>18.63</v>
          </cell>
          <cell r="C18364">
            <v>235</v>
          </cell>
          <cell r="D18364" t="str">
            <v>Nibe Bredning og Langerak</v>
          </cell>
          <cell r="E18364">
            <v>18.63</v>
          </cell>
        </row>
        <row r="18365">
          <cell r="A18365">
            <v>35598898</v>
          </cell>
          <cell r="B18365">
            <v>57.7</v>
          </cell>
          <cell r="C18365">
            <v>158</v>
          </cell>
          <cell r="D18365" t="str">
            <v>Hjarbæk Fjord</v>
          </cell>
          <cell r="E18365">
            <v>57.7</v>
          </cell>
        </row>
        <row r="18366">
          <cell r="A18366">
            <v>35599088</v>
          </cell>
          <cell r="B18366">
            <v>625.80999999999995</v>
          </cell>
          <cell r="C18366">
            <v>140</v>
          </cell>
          <cell r="D18366" t="str">
            <v>Djursland Øst</v>
          </cell>
          <cell r="E18366">
            <v>625.80999999999995</v>
          </cell>
        </row>
        <row r="18367">
          <cell r="A18367">
            <v>35600345</v>
          </cell>
          <cell r="B18367">
            <v>10.6</v>
          </cell>
          <cell r="C18367">
            <v>136</v>
          </cell>
          <cell r="D18367" t="str">
            <v>Randers Fjord, indre</v>
          </cell>
          <cell r="E18367">
            <v>10.6</v>
          </cell>
        </row>
        <row r="18368">
          <cell r="A18368">
            <v>35601821</v>
          </cell>
          <cell r="B18368">
            <v>3.22</v>
          </cell>
          <cell r="C18368">
            <v>234</v>
          </cell>
          <cell r="D18368" t="str">
            <v>Løgstør Bredning</v>
          </cell>
          <cell r="E18368">
            <v>3.22</v>
          </cell>
        </row>
        <row r="18369">
          <cell r="A18369">
            <v>35604677</v>
          </cell>
          <cell r="B18369">
            <v>3.98</v>
          </cell>
          <cell r="C18369">
            <v>158</v>
          </cell>
          <cell r="D18369" t="str">
            <v>Hjarbæk Fjord</v>
          </cell>
          <cell r="E18369">
            <v>3.98</v>
          </cell>
        </row>
        <row r="18370">
          <cell r="A18370">
            <v>35605495</v>
          </cell>
          <cell r="B18370">
            <v>360.35</v>
          </cell>
          <cell r="C18370">
            <v>121</v>
          </cell>
          <cell r="D18370" t="str">
            <v>Grådyb</v>
          </cell>
          <cell r="E18370">
            <v>360.35</v>
          </cell>
        </row>
        <row r="18371">
          <cell r="A18371">
            <v>35606823</v>
          </cell>
          <cell r="B18371">
            <v>13.23</v>
          </cell>
          <cell r="C18371">
            <v>225</v>
          </cell>
          <cell r="D18371" t="str">
            <v>Nordlige Kattegat, Ålbæk Bugt</v>
          </cell>
          <cell r="E18371">
            <v>13.23</v>
          </cell>
        </row>
        <row r="18372">
          <cell r="A18372">
            <v>35607927</v>
          </cell>
          <cell r="B18372">
            <v>280.58</v>
          </cell>
          <cell r="C18372">
            <v>132</v>
          </cell>
          <cell r="D18372" t="str">
            <v>Ringkøbing Fjord</v>
          </cell>
          <cell r="E18372">
            <v>280.58</v>
          </cell>
        </row>
        <row r="18373">
          <cell r="A18373">
            <v>35608796</v>
          </cell>
          <cell r="B18373">
            <v>4.33</v>
          </cell>
          <cell r="C18373">
            <v>136</v>
          </cell>
          <cell r="D18373" t="str">
            <v>Randers Fjord, indre</v>
          </cell>
          <cell r="E18373">
            <v>4.33</v>
          </cell>
        </row>
        <row r="18374">
          <cell r="A18374">
            <v>35609407</v>
          </cell>
          <cell r="B18374">
            <v>16.77</v>
          </cell>
          <cell r="C18374">
            <v>236</v>
          </cell>
          <cell r="D18374" t="str">
            <v>Thisted Bredning</v>
          </cell>
          <cell r="E18374">
            <v>16.77</v>
          </cell>
        </row>
        <row r="18375">
          <cell r="A18375">
            <v>35610561</v>
          </cell>
          <cell r="B18375">
            <v>38.950000000000003</v>
          </cell>
          <cell r="C18375">
            <v>121</v>
          </cell>
          <cell r="D18375" t="str">
            <v>Grådyb</v>
          </cell>
          <cell r="E18375">
            <v>38.950000000000003</v>
          </cell>
        </row>
        <row r="18376">
          <cell r="A18376">
            <v>35610596</v>
          </cell>
          <cell r="B18376">
            <v>19.93</v>
          </cell>
          <cell r="C18376">
            <v>235</v>
          </cell>
          <cell r="D18376" t="str">
            <v>Nibe Bredning og Langerak</v>
          </cell>
          <cell r="E18376">
            <v>19.93</v>
          </cell>
        </row>
        <row r="18377">
          <cell r="A18377">
            <v>35611339</v>
          </cell>
          <cell r="B18377">
            <v>21.01</v>
          </cell>
          <cell r="C18377">
            <v>35</v>
          </cell>
          <cell r="D18377" t="str">
            <v>Karrebæk Fjord</v>
          </cell>
          <cell r="E18377">
            <v>21.01</v>
          </cell>
        </row>
        <row r="18378">
          <cell r="A18378">
            <v>35611444</v>
          </cell>
          <cell r="B18378">
            <v>31.27</v>
          </cell>
          <cell r="C18378">
            <v>121</v>
          </cell>
          <cell r="D18378" t="str">
            <v>Grådyb</v>
          </cell>
          <cell r="E18378">
            <v>31.27</v>
          </cell>
        </row>
        <row r="18379">
          <cell r="A18379">
            <v>35611622</v>
          </cell>
          <cell r="B18379">
            <v>63.15</v>
          </cell>
          <cell r="C18379">
            <v>123</v>
          </cell>
          <cell r="D18379" t="str">
            <v>Vejle Fjord, indre</v>
          </cell>
          <cell r="E18379">
            <v>63.15</v>
          </cell>
        </row>
        <row r="18380">
          <cell r="A18380">
            <v>35612084</v>
          </cell>
          <cell r="B18380">
            <v>96.19</v>
          </cell>
          <cell r="C18380">
            <v>209</v>
          </cell>
          <cell r="D18380" t="str">
            <v>Rødsand og Bredningen</v>
          </cell>
          <cell r="E18380">
            <v>96.19</v>
          </cell>
        </row>
        <row r="18381">
          <cell r="A18381">
            <v>35613102</v>
          </cell>
          <cell r="B18381">
            <v>2.85</v>
          </cell>
          <cell r="C18381">
            <v>93</v>
          </cell>
          <cell r="D18381" t="str">
            <v>Odense Fjord, Seden Strand</v>
          </cell>
          <cell r="E18381">
            <v>2.85</v>
          </cell>
        </row>
        <row r="18382">
          <cell r="A18382">
            <v>35614273</v>
          </cell>
          <cell r="B18382">
            <v>26.5</v>
          </cell>
          <cell r="C18382">
            <v>209</v>
          </cell>
          <cell r="D18382" t="str">
            <v>Rødsand og Bredningen</v>
          </cell>
          <cell r="E18382">
            <v>26.5</v>
          </cell>
        </row>
        <row r="18383">
          <cell r="A18383">
            <v>35614842</v>
          </cell>
          <cell r="B18383">
            <v>94.62</v>
          </cell>
          <cell r="C18383">
            <v>158</v>
          </cell>
          <cell r="D18383" t="str">
            <v>Hjarbæk Fjord</v>
          </cell>
          <cell r="E18383">
            <v>94.62</v>
          </cell>
        </row>
        <row r="18384">
          <cell r="A18384">
            <v>35615938</v>
          </cell>
          <cell r="B18384">
            <v>135.26</v>
          </cell>
          <cell r="C18384">
            <v>74</v>
          </cell>
          <cell r="D18384" t="str">
            <v>Bredningen</v>
          </cell>
          <cell r="E18384">
            <v>135.26</v>
          </cell>
        </row>
        <row r="18385">
          <cell r="A18385">
            <v>35615989</v>
          </cell>
          <cell r="B18385">
            <v>0</v>
          </cell>
          <cell r="C18385" t="e">
            <v>#N/A</v>
          </cell>
          <cell r="D18385" t="e">
            <v>#N/A</v>
          </cell>
          <cell r="E18385">
            <v>0</v>
          </cell>
        </row>
        <row r="18386">
          <cell r="A18386">
            <v>35617175</v>
          </cell>
          <cell r="B18386">
            <v>26.21</v>
          </cell>
          <cell r="C18386">
            <v>120</v>
          </cell>
          <cell r="D18386" t="str">
            <v>Knudedyb</v>
          </cell>
          <cell r="E18386">
            <v>26.21</v>
          </cell>
        </row>
        <row r="18387">
          <cell r="A18387">
            <v>35618090</v>
          </cell>
          <cell r="B18387">
            <v>378.32</v>
          </cell>
          <cell r="C18387">
            <v>128</v>
          </cell>
          <cell r="D18387" t="str">
            <v>Horsens Fjord, indre</v>
          </cell>
          <cell r="E18387">
            <v>378.32</v>
          </cell>
        </row>
        <row r="18388">
          <cell r="A18388">
            <v>35618430</v>
          </cell>
          <cell r="B18388">
            <v>75</v>
          </cell>
          <cell r="C18388">
            <v>235</v>
          </cell>
          <cell r="D18388" t="str">
            <v>Nibe Bredning og Langerak</v>
          </cell>
          <cell r="E18388">
            <v>75</v>
          </cell>
        </row>
        <row r="18389">
          <cell r="A18389">
            <v>35620397</v>
          </cell>
          <cell r="B18389">
            <v>10.68</v>
          </cell>
          <cell r="C18389">
            <v>200</v>
          </cell>
          <cell r="D18389" t="str">
            <v>Kattegat, Nordsjælland</v>
          </cell>
          <cell r="E18389">
            <v>10.68</v>
          </cell>
        </row>
        <row r="18390">
          <cell r="A18390">
            <v>35620818</v>
          </cell>
          <cell r="B18390">
            <v>0</v>
          </cell>
          <cell r="C18390">
            <v>34</v>
          </cell>
          <cell r="D18390" t="str">
            <v>Smålandsfarvandet, syd</v>
          </cell>
          <cell r="E18390">
            <v>0</v>
          </cell>
        </row>
        <row r="18391">
          <cell r="A18391">
            <v>35620958</v>
          </cell>
          <cell r="B18391">
            <v>453.26</v>
          </cell>
          <cell r="C18391">
            <v>235</v>
          </cell>
          <cell r="D18391" t="str">
            <v>Nibe Bredning og Langerak</v>
          </cell>
          <cell r="E18391">
            <v>453.26</v>
          </cell>
        </row>
        <row r="18392">
          <cell r="A18392">
            <v>35622373</v>
          </cell>
          <cell r="B18392">
            <v>27.42</v>
          </cell>
          <cell r="C18392">
            <v>204</v>
          </cell>
          <cell r="D18392" t="str">
            <v>Jammerland Bugt og Musholm Bugt</v>
          </cell>
          <cell r="E18392">
            <v>27.42</v>
          </cell>
        </row>
        <row r="18393">
          <cell r="A18393">
            <v>35622853</v>
          </cell>
          <cell r="B18393">
            <v>34.72</v>
          </cell>
          <cell r="C18393">
            <v>2</v>
          </cell>
          <cell r="D18393" t="str">
            <v>Roskilde Fjord, indre</v>
          </cell>
          <cell r="E18393">
            <v>34.72</v>
          </cell>
        </row>
        <row r="18394">
          <cell r="A18394">
            <v>35624945</v>
          </cell>
          <cell r="B18394">
            <v>0</v>
          </cell>
          <cell r="C18394">
            <v>165</v>
          </cell>
          <cell r="D18394" t="str">
            <v>Isefjord, indre</v>
          </cell>
          <cell r="E18394">
            <v>0</v>
          </cell>
        </row>
        <row r="18395">
          <cell r="A18395">
            <v>35624953</v>
          </cell>
          <cell r="B18395">
            <v>893.6</v>
          </cell>
          <cell r="C18395">
            <v>121</v>
          </cell>
          <cell r="D18395" t="str">
            <v>Grådyb</v>
          </cell>
          <cell r="E18395">
            <v>893.6</v>
          </cell>
        </row>
        <row r="18396">
          <cell r="A18396">
            <v>35625119</v>
          </cell>
          <cell r="B18396">
            <v>70.290000000000006</v>
          </cell>
          <cell r="C18396">
            <v>35</v>
          </cell>
          <cell r="D18396" t="str">
            <v>Karrebæk Fjord</v>
          </cell>
          <cell r="E18396">
            <v>70.290000000000006</v>
          </cell>
        </row>
        <row r="18397">
          <cell r="A18397">
            <v>35625127</v>
          </cell>
          <cell r="B18397">
            <v>8.61</v>
          </cell>
          <cell r="C18397">
            <v>221</v>
          </cell>
          <cell r="D18397" t="str">
            <v>Skagerrak</v>
          </cell>
          <cell r="E18397">
            <v>8.61</v>
          </cell>
        </row>
        <row r="18398">
          <cell r="A18398">
            <v>35626050</v>
          </cell>
          <cell r="B18398">
            <v>0.28999999999999998</v>
          </cell>
          <cell r="C18398">
            <v>129</v>
          </cell>
          <cell r="D18398" t="str">
            <v>Nissum Fjord, ydre</v>
          </cell>
          <cell r="E18398">
            <v>0.28999999999999998</v>
          </cell>
        </row>
        <row r="18399">
          <cell r="A18399">
            <v>35626409</v>
          </cell>
          <cell r="B18399">
            <v>248.87</v>
          </cell>
          <cell r="C18399">
            <v>132</v>
          </cell>
          <cell r="D18399" t="str">
            <v>Ringkøbing Fjord</v>
          </cell>
          <cell r="E18399">
            <v>248.87</v>
          </cell>
        </row>
        <row r="18400">
          <cell r="A18400">
            <v>35627766</v>
          </cell>
          <cell r="B18400">
            <v>14.55</v>
          </cell>
          <cell r="C18400">
            <v>136</v>
          </cell>
          <cell r="D18400" t="str">
            <v>Randers Fjord, indre</v>
          </cell>
          <cell r="E18400">
            <v>14.55</v>
          </cell>
        </row>
        <row r="18401">
          <cell r="A18401">
            <v>35630031</v>
          </cell>
          <cell r="B18401">
            <v>6.26</v>
          </cell>
          <cell r="C18401">
            <v>222</v>
          </cell>
          <cell r="D18401" t="str">
            <v>Kattegat, Aalborg Bugt</v>
          </cell>
          <cell r="E18401">
            <v>6.26</v>
          </cell>
        </row>
        <row r="18402">
          <cell r="A18402">
            <v>35647473</v>
          </cell>
          <cell r="B18402">
            <v>0</v>
          </cell>
          <cell r="C18402" t="e">
            <v>#N/A</v>
          </cell>
          <cell r="D18402" t="e">
            <v>#N/A</v>
          </cell>
          <cell r="E18402">
            <v>0</v>
          </cell>
        </row>
        <row r="18403">
          <cell r="A18403">
            <v>35648216</v>
          </cell>
          <cell r="B18403">
            <v>58.17</v>
          </cell>
          <cell r="C18403">
            <v>1</v>
          </cell>
          <cell r="D18403" t="str">
            <v>Roskilde Fjord, ydre</v>
          </cell>
          <cell r="E18403">
            <v>58.17</v>
          </cell>
        </row>
        <row r="18404">
          <cell r="A18404">
            <v>35648984</v>
          </cell>
          <cell r="B18404">
            <v>20.5</v>
          </cell>
          <cell r="C18404" t="e">
            <v>#N/A</v>
          </cell>
          <cell r="D18404" t="e">
            <v>#N/A</v>
          </cell>
          <cell r="E18404">
            <v>0</v>
          </cell>
        </row>
        <row r="18405">
          <cell r="A18405">
            <v>35651276</v>
          </cell>
          <cell r="B18405">
            <v>0</v>
          </cell>
          <cell r="C18405">
            <v>128</v>
          </cell>
          <cell r="D18405" t="str">
            <v>Horsens Fjord, indre</v>
          </cell>
          <cell r="E18405">
            <v>0</v>
          </cell>
        </row>
        <row r="18406">
          <cell r="A18406">
            <v>35654151</v>
          </cell>
          <cell r="B18406">
            <v>195.46</v>
          </cell>
          <cell r="C18406">
            <v>222</v>
          </cell>
          <cell r="D18406" t="str">
            <v>Kattegat, Aalborg Bugt</v>
          </cell>
          <cell r="E18406">
            <v>195.46</v>
          </cell>
        </row>
        <row r="18407">
          <cell r="A18407">
            <v>35656448</v>
          </cell>
          <cell r="B18407">
            <v>523.76</v>
          </cell>
          <cell r="C18407">
            <v>136</v>
          </cell>
          <cell r="D18407" t="str">
            <v>Randers Fjord, indre</v>
          </cell>
          <cell r="E18407">
            <v>523.76</v>
          </cell>
        </row>
        <row r="18408">
          <cell r="A18408">
            <v>35658580</v>
          </cell>
          <cell r="B18408">
            <v>0</v>
          </cell>
          <cell r="C18408" t="e">
            <v>#N/A</v>
          </cell>
          <cell r="D18408" t="e">
            <v>#N/A</v>
          </cell>
          <cell r="E18408">
            <v>0</v>
          </cell>
        </row>
        <row r="18409">
          <cell r="A18409">
            <v>35661174</v>
          </cell>
          <cell r="B18409">
            <v>12.2</v>
          </cell>
          <cell r="C18409">
            <v>6</v>
          </cell>
          <cell r="D18409" t="str">
            <v>Nordlige Øresund</v>
          </cell>
          <cell r="E18409">
            <v>12.2</v>
          </cell>
        </row>
        <row r="18410">
          <cell r="A18410">
            <v>35662030</v>
          </cell>
          <cell r="B18410">
            <v>4.78</v>
          </cell>
          <cell r="C18410" t="e">
            <v>#N/A</v>
          </cell>
          <cell r="D18410" t="e">
            <v>#N/A</v>
          </cell>
          <cell r="E18410">
            <v>0</v>
          </cell>
        </row>
        <row r="18411">
          <cell r="A18411">
            <v>35667393</v>
          </cell>
          <cell r="B18411">
            <v>0</v>
          </cell>
          <cell r="C18411">
            <v>2</v>
          </cell>
          <cell r="D18411" t="str">
            <v>Roskilde Fjord, indre</v>
          </cell>
          <cell r="E18411">
            <v>0</v>
          </cell>
        </row>
        <row r="18412">
          <cell r="A18412">
            <v>35673555</v>
          </cell>
          <cell r="B18412">
            <v>167.02</v>
          </cell>
          <cell r="C18412">
            <v>201</v>
          </cell>
          <cell r="D18412" t="str">
            <v>Køge Bugt</v>
          </cell>
          <cell r="E18412">
            <v>167.02</v>
          </cell>
        </row>
        <row r="18413">
          <cell r="A18413">
            <v>35673954</v>
          </cell>
          <cell r="B18413">
            <v>105.88</v>
          </cell>
          <cell r="C18413">
            <v>35</v>
          </cell>
          <cell r="D18413" t="str">
            <v>Karrebæk Fjord</v>
          </cell>
          <cell r="E18413">
            <v>105.88</v>
          </cell>
        </row>
        <row r="18414">
          <cell r="A18414">
            <v>35680748</v>
          </cell>
          <cell r="B18414">
            <v>5.9</v>
          </cell>
          <cell r="C18414">
            <v>233</v>
          </cell>
          <cell r="D18414" t="str">
            <v>Kås Bredning og Venø Bugt</v>
          </cell>
          <cell r="E18414">
            <v>5.9</v>
          </cell>
        </row>
        <row r="18415">
          <cell r="A18415">
            <v>35681450</v>
          </cell>
          <cell r="B18415">
            <v>30.63</v>
          </cell>
          <cell r="C18415">
            <v>158</v>
          </cell>
          <cell r="D18415" t="str">
            <v>Hjarbæk Fjord</v>
          </cell>
          <cell r="E18415">
            <v>30.63</v>
          </cell>
        </row>
        <row r="18416">
          <cell r="A18416">
            <v>35682376</v>
          </cell>
          <cell r="B18416">
            <v>0.1</v>
          </cell>
          <cell r="C18416" t="e">
            <v>#N/A</v>
          </cell>
          <cell r="D18416" t="e">
            <v>#N/A</v>
          </cell>
          <cell r="E18416">
            <v>0</v>
          </cell>
        </row>
        <row r="18417">
          <cell r="A18417">
            <v>35684190</v>
          </cell>
          <cell r="B18417">
            <v>0</v>
          </cell>
          <cell r="C18417" t="e">
            <v>#N/A</v>
          </cell>
          <cell r="D18417" t="e">
            <v>#N/A</v>
          </cell>
          <cell r="E18417">
            <v>0</v>
          </cell>
        </row>
        <row r="18418">
          <cell r="A18418">
            <v>35687203</v>
          </cell>
          <cell r="B18418">
            <v>61.94</v>
          </cell>
          <cell r="C18418">
            <v>111</v>
          </cell>
          <cell r="D18418" t="str">
            <v>Lister Dyb</v>
          </cell>
          <cell r="E18418">
            <v>61.94</v>
          </cell>
        </row>
        <row r="18419">
          <cell r="A18419">
            <v>35693246</v>
          </cell>
          <cell r="B18419">
            <v>3.4</v>
          </cell>
          <cell r="C18419">
            <v>235</v>
          </cell>
          <cell r="D18419" t="str">
            <v>Nibe Bredning og Langerak</v>
          </cell>
          <cell r="E18419">
            <v>3.4</v>
          </cell>
        </row>
        <row r="18420">
          <cell r="A18420">
            <v>35694986</v>
          </cell>
          <cell r="B18420">
            <v>7.41</v>
          </cell>
          <cell r="C18420">
            <v>214</v>
          </cell>
          <cell r="D18420" t="str">
            <v>Det sydfynske Øhav</v>
          </cell>
          <cell r="E18420">
            <v>7.41</v>
          </cell>
        </row>
        <row r="18421">
          <cell r="A18421">
            <v>35696067</v>
          </cell>
          <cell r="B18421">
            <v>144.85</v>
          </cell>
          <cell r="C18421">
            <v>200</v>
          </cell>
          <cell r="D18421" t="str">
            <v>Kattegat, Nordsjælland</v>
          </cell>
          <cell r="E18421">
            <v>144.85</v>
          </cell>
        </row>
        <row r="18422">
          <cell r="A18422">
            <v>35696121</v>
          </cell>
          <cell r="B18422">
            <v>91.25</v>
          </cell>
          <cell r="C18422">
            <v>107</v>
          </cell>
          <cell r="D18422" t="str">
            <v>Juvre Dyb</v>
          </cell>
          <cell r="E18422">
            <v>91.25</v>
          </cell>
        </row>
        <row r="18423">
          <cell r="A18423">
            <v>35696806</v>
          </cell>
          <cell r="B18423">
            <v>112.2</v>
          </cell>
          <cell r="C18423">
            <v>131</v>
          </cell>
          <cell r="D18423" t="str">
            <v>Nissum Fjord, Felsted Kog</v>
          </cell>
          <cell r="E18423">
            <v>112.2</v>
          </cell>
        </row>
        <row r="18424">
          <cell r="A18424">
            <v>35697365</v>
          </cell>
          <cell r="B18424">
            <v>91.01</v>
          </cell>
          <cell r="C18424">
            <v>132</v>
          </cell>
          <cell r="D18424" t="str">
            <v>Ringkøbing Fjord</v>
          </cell>
          <cell r="E18424">
            <v>91.01</v>
          </cell>
        </row>
        <row r="18425">
          <cell r="A18425">
            <v>35700188</v>
          </cell>
          <cell r="B18425">
            <v>56.05</v>
          </cell>
          <cell r="C18425">
            <v>158</v>
          </cell>
          <cell r="D18425" t="str">
            <v>Hjarbæk Fjord</v>
          </cell>
          <cell r="E18425">
            <v>56.05</v>
          </cell>
        </row>
        <row r="18426">
          <cell r="A18426">
            <v>35702520</v>
          </cell>
          <cell r="B18426">
            <v>15.83</v>
          </cell>
          <cell r="C18426">
            <v>119</v>
          </cell>
          <cell r="D18426" t="str">
            <v>Vesterhavet, syd</v>
          </cell>
          <cell r="E18426">
            <v>15.83</v>
          </cell>
        </row>
        <row r="18427">
          <cell r="A18427">
            <v>35702571</v>
          </cell>
          <cell r="B18427">
            <v>0</v>
          </cell>
          <cell r="C18427">
            <v>132</v>
          </cell>
          <cell r="D18427" t="str">
            <v>Ringkøbing Fjord</v>
          </cell>
          <cell r="E18427">
            <v>0</v>
          </cell>
        </row>
        <row r="18428">
          <cell r="A18428">
            <v>35703535</v>
          </cell>
          <cell r="B18428">
            <v>6.59</v>
          </cell>
          <cell r="C18428">
            <v>24</v>
          </cell>
          <cell r="D18428" t="str">
            <v>Isefjord, ydre</v>
          </cell>
          <cell r="E18428">
            <v>6.59</v>
          </cell>
        </row>
        <row r="18429">
          <cell r="A18429">
            <v>35704027</v>
          </cell>
          <cell r="B18429">
            <v>446.46</v>
          </cell>
          <cell r="C18429">
            <v>121</v>
          </cell>
          <cell r="D18429" t="str">
            <v>Grådyb</v>
          </cell>
          <cell r="E18429">
            <v>446.46</v>
          </cell>
        </row>
        <row r="18430">
          <cell r="A18430">
            <v>35704175</v>
          </cell>
          <cell r="B18430">
            <v>77.459999999999994</v>
          </cell>
          <cell r="C18430">
            <v>106</v>
          </cell>
          <cell r="D18430" t="str">
            <v>Haderslev Fjord</v>
          </cell>
          <cell r="E18430">
            <v>77.459999999999994</v>
          </cell>
        </row>
        <row r="18431">
          <cell r="A18431">
            <v>35711872</v>
          </cell>
          <cell r="B18431">
            <v>323.72000000000003</v>
          </cell>
          <cell r="C18431">
            <v>204</v>
          </cell>
          <cell r="D18431" t="str">
            <v>Jammerland Bugt og Musholm Bugt</v>
          </cell>
          <cell r="E18431">
            <v>323.72000000000003</v>
          </cell>
        </row>
        <row r="18432">
          <cell r="A18432">
            <v>35713840</v>
          </cell>
          <cell r="B18432">
            <v>111.88</v>
          </cell>
          <cell r="C18432">
            <v>44</v>
          </cell>
          <cell r="D18432" t="str">
            <v>Hjelm Bugt</v>
          </cell>
          <cell r="E18432">
            <v>111.88</v>
          </cell>
        </row>
        <row r="18433">
          <cell r="A18433">
            <v>35714502</v>
          </cell>
          <cell r="B18433">
            <v>10.38</v>
          </cell>
          <cell r="C18433">
            <v>222</v>
          </cell>
          <cell r="D18433" t="str">
            <v>Kattegat, Aalborg Bugt</v>
          </cell>
          <cell r="E18433">
            <v>10.38</v>
          </cell>
        </row>
        <row r="18434">
          <cell r="A18434">
            <v>35717773</v>
          </cell>
          <cell r="B18434">
            <v>9.0299999999999994</v>
          </cell>
          <cell r="C18434">
            <v>132</v>
          </cell>
          <cell r="D18434" t="str">
            <v>Ringkøbing Fjord</v>
          </cell>
          <cell r="E18434">
            <v>9.0299999999999994</v>
          </cell>
        </row>
        <row r="18435">
          <cell r="A18435">
            <v>35719598</v>
          </cell>
          <cell r="B18435">
            <v>59.51</v>
          </cell>
          <cell r="C18435">
            <v>136</v>
          </cell>
          <cell r="D18435" t="str">
            <v>Randers Fjord, indre</v>
          </cell>
          <cell r="E18435">
            <v>59.51</v>
          </cell>
        </row>
        <row r="18436">
          <cell r="A18436">
            <v>35719725</v>
          </cell>
          <cell r="B18436">
            <v>13.92</v>
          </cell>
          <cell r="C18436">
            <v>132</v>
          </cell>
          <cell r="D18436" t="str">
            <v>Ringkøbing Fjord</v>
          </cell>
          <cell r="E18436">
            <v>13.92</v>
          </cell>
        </row>
        <row r="18437">
          <cell r="A18437">
            <v>35720510</v>
          </cell>
          <cell r="B18437">
            <v>0</v>
          </cell>
          <cell r="C18437">
            <v>158</v>
          </cell>
          <cell r="D18437" t="str">
            <v>Hjarbæk Fjord</v>
          </cell>
          <cell r="E18437">
            <v>0</v>
          </cell>
        </row>
        <row r="18438">
          <cell r="A18438">
            <v>35722092</v>
          </cell>
          <cell r="B18438">
            <v>0</v>
          </cell>
          <cell r="C18438">
            <v>165</v>
          </cell>
          <cell r="D18438" t="str">
            <v>Isefjord, indre</v>
          </cell>
          <cell r="E18438">
            <v>0</v>
          </cell>
        </row>
        <row r="18439">
          <cell r="A18439">
            <v>35722858</v>
          </cell>
          <cell r="B18439">
            <v>66.239999999999995</v>
          </cell>
          <cell r="C18439">
            <v>35</v>
          </cell>
          <cell r="D18439" t="str">
            <v>Karrebæk Fjord</v>
          </cell>
          <cell r="E18439">
            <v>66.239999999999995</v>
          </cell>
        </row>
        <row r="18440">
          <cell r="A18440">
            <v>35723064</v>
          </cell>
          <cell r="B18440">
            <v>267.70999999999998</v>
          </cell>
          <cell r="C18440">
            <v>111</v>
          </cell>
          <cell r="D18440" t="str">
            <v>Lister Dyb</v>
          </cell>
          <cell r="E18440">
            <v>267.70999999999998</v>
          </cell>
        </row>
        <row r="18441">
          <cell r="A18441">
            <v>35723099</v>
          </cell>
          <cell r="B18441">
            <v>7.61</v>
          </cell>
          <cell r="C18441">
            <v>1</v>
          </cell>
          <cell r="D18441" t="str">
            <v>Roskilde Fjord, ydre</v>
          </cell>
          <cell r="E18441">
            <v>7.61</v>
          </cell>
        </row>
        <row r="18442">
          <cell r="A18442">
            <v>35723323</v>
          </cell>
          <cell r="B18442">
            <v>6.48</v>
          </cell>
          <cell r="C18442">
            <v>1</v>
          </cell>
          <cell r="D18442" t="str">
            <v>Roskilde Fjord, ydre</v>
          </cell>
          <cell r="E18442">
            <v>6.48</v>
          </cell>
        </row>
        <row r="18443">
          <cell r="A18443">
            <v>35724559</v>
          </cell>
          <cell r="B18443">
            <v>28.89</v>
          </cell>
          <cell r="C18443">
            <v>123</v>
          </cell>
          <cell r="D18443" t="str">
            <v>Vejle Fjord, indre</v>
          </cell>
          <cell r="E18443">
            <v>28.89</v>
          </cell>
        </row>
        <row r="18444">
          <cell r="A18444">
            <v>35725377</v>
          </cell>
          <cell r="B18444">
            <v>3.46</v>
          </cell>
          <cell r="C18444">
            <v>82</v>
          </cell>
          <cell r="D18444" t="str">
            <v>Aborg Minde Nor</v>
          </cell>
          <cell r="E18444">
            <v>3.46</v>
          </cell>
        </row>
        <row r="18445">
          <cell r="A18445">
            <v>35728333</v>
          </cell>
          <cell r="B18445">
            <v>468.38</v>
          </cell>
          <cell r="C18445">
            <v>157</v>
          </cell>
          <cell r="D18445" t="str">
            <v>Bjørnholms Bugt, Riisgårde Bredning, Skive Fjord og Lovns Bredning</v>
          </cell>
          <cell r="E18445">
            <v>468.38</v>
          </cell>
        </row>
        <row r="18446">
          <cell r="A18446">
            <v>35730265</v>
          </cell>
          <cell r="B18446">
            <v>106.2</v>
          </cell>
          <cell r="C18446">
            <v>200</v>
          </cell>
          <cell r="D18446" t="str">
            <v>Kattegat, Nordsjælland</v>
          </cell>
          <cell r="E18446">
            <v>106.2</v>
          </cell>
        </row>
        <row r="18447">
          <cell r="A18447">
            <v>35732136</v>
          </cell>
          <cell r="B18447">
            <v>9.6199999999999992</v>
          </cell>
          <cell r="C18447">
            <v>122</v>
          </cell>
          <cell r="D18447" t="str">
            <v>Vejle Fjord, ydre</v>
          </cell>
          <cell r="E18447">
            <v>9.6199999999999992</v>
          </cell>
        </row>
        <row r="18448">
          <cell r="A18448">
            <v>35732624</v>
          </cell>
          <cell r="B18448">
            <v>0</v>
          </cell>
          <cell r="C18448">
            <v>235</v>
          </cell>
          <cell r="D18448" t="str">
            <v>Nibe Bredning og Langerak</v>
          </cell>
          <cell r="E18448">
            <v>0</v>
          </cell>
        </row>
        <row r="18449">
          <cell r="A18449">
            <v>35734503</v>
          </cell>
          <cell r="B18449">
            <v>44.88</v>
          </cell>
          <cell r="C18449">
            <v>225</v>
          </cell>
          <cell r="D18449" t="str">
            <v>Nordlige Kattegat, Ålbæk Bugt</v>
          </cell>
          <cell r="E18449">
            <v>44.88</v>
          </cell>
        </row>
        <row r="18450">
          <cell r="A18450">
            <v>35736840</v>
          </cell>
          <cell r="B18450">
            <v>0</v>
          </cell>
          <cell r="C18450">
            <v>157</v>
          </cell>
          <cell r="D18450" t="str">
            <v>Bjørnholms Bugt, Riisgårde Bredning, Skive Fjord og Lovns Bredning</v>
          </cell>
          <cell r="E18450">
            <v>0</v>
          </cell>
        </row>
        <row r="18451">
          <cell r="A18451">
            <v>35738606</v>
          </cell>
          <cell r="B18451">
            <v>324</v>
          </cell>
          <cell r="C18451">
            <v>209</v>
          </cell>
          <cell r="D18451" t="str">
            <v>Rødsand og Bredningen</v>
          </cell>
          <cell r="E18451">
            <v>324</v>
          </cell>
        </row>
        <row r="18452">
          <cell r="A18452">
            <v>35741895</v>
          </cell>
          <cell r="B18452">
            <v>31.79</v>
          </cell>
          <cell r="C18452">
            <v>120</v>
          </cell>
          <cell r="D18452" t="str">
            <v>Knudedyb</v>
          </cell>
          <cell r="E18452">
            <v>31.79</v>
          </cell>
        </row>
        <row r="18453">
          <cell r="A18453">
            <v>35743936</v>
          </cell>
          <cell r="B18453">
            <v>14.65</v>
          </cell>
          <cell r="C18453">
            <v>235</v>
          </cell>
          <cell r="D18453" t="str">
            <v>Nibe Bredning og Langerak</v>
          </cell>
          <cell r="E18453">
            <v>14.65</v>
          </cell>
        </row>
        <row r="18454">
          <cell r="A18454">
            <v>35745521</v>
          </cell>
          <cell r="B18454">
            <v>17.670000000000002</v>
          </cell>
          <cell r="C18454">
            <v>121</v>
          </cell>
          <cell r="D18454" t="str">
            <v>Grådyb</v>
          </cell>
          <cell r="E18454">
            <v>17.670000000000002</v>
          </cell>
        </row>
        <row r="18455">
          <cell r="A18455">
            <v>35746153</v>
          </cell>
          <cell r="B18455">
            <v>18.350000000000001</v>
          </cell>
          <cell r="C18455">
            <v>165</v>
          </cell>
          <cell r="D18455" t="str">
            <v>Isefjord, indre</v>
          </cell>
          <cell r="E18455">
            <v>18.350000000000001</v>
          </cell>
        </row>
        <row r="18456">
          <cell r="A18456">
            <v>35746714</v>
          </cell>
          <cell r="B18456">
            <v>94.52</v>
          </cell>
          <cell r="C18456">
            <v>120</v>
          </cell>
          <cell r="D18456" t="str">
            <v>Knudedyb</v>
          </cell>
          <cell r="E18456">
            <v>94.52</v>
          </cell>
        </row>
        <row r="18457">
          <cell r="A18457">
            <v>35748563</v>
          </cell>
          <cell r="B18457">
            <v>31.5</v>
          </cell>
          <cell r="C18457">
            <v>83</v>
          </cell>
          <cell r="D18457" t="str">
            <v>Holckenhavn Fjord</v>
          </cell>
          <cell r="E18457">
            <v>31.5</v>
          </cell>
        </row>
        <row r="18458">
          <cell r="A18458">
            <v>35751467</v>
          </cell>
          <cell r="B18458">
            <v>0</v>
          </cell>
          <cell r="C18458" t="e">
            <v>#N/A</v>
          </cell>
          <cell r="D18458" t="e">
            <v>#N/A</v>
          </cell>
          <cell r="E18458">
            <v>0</v>
          </cell>
        </row>
        <row r="18459">
          <cell r="A18459">
            <v>35752501</v>
          </cell>
          <cell r="B18459">
            <v>24.71</v>
          </cell>
          <cell r="C18459">
            <v>35</v>
          </cell>
          <cell r="D18459" t="str">
            <v>Karrebæk Fjord</v>
          </cell>
          <cell r="E18459">
            <v>24.71</v>
          </cell>
        </row>
        <row r="18460">
          <cell r="A18460">
            <v>35754857</v>
          </cell>
          <cell r="B18460">
            <v>306.95999999999998</v>
          </cell>
          <cell r="C18460">
            <v>235</v>
          </cell>
          <cell r="D18460" t="str">
            <v>Nibe Bredning og Langerak</v>
          </cell>
          <cell r="E18460">
            <v>306.95999999999998</v>
          </cell>
        </row>
        <row r="18461">
          <cell r="A18461">
            <v>35756574</v>
          </cell>
          <cell r="B18461">
            <v>46.89</v>
          </cell>
          <cell r="C18461">
            <v>157</v>
          </cell>
          <cell r="D18461" t="str">
            <v>Bjørnholms Bugt, Riisgårde Bredning, Skive Fjord og Lovns Bredning</v>
          </cell>
          <cell r="E18461">
            <v>46.89</v>
          </cell>
        </row>
        <row r="18462">
          <cell r="A18462">
            <v>35759182</v>
          </cell>
          <cell r="B18462">
            <v>5.23</v>
          </cell>
          <cell r="C18462">
            <v>136</v>
          </cell>
          <cell r="D18462" t="str">
            <v>Randers Fjord, indre</v>
          </cell>
          <cell r="E18462">
            <v>5.23</v>
          </cell>
        </row>
        <row r="18463">
          <cell r="A18463">
            <v>35759301</v>
          </cell>
          <cell r="B18463">
            <v>0</v>
          </cell>
          <cell r="C18463">
            <v>224</v>
          </cell>
          <cell r="D18463" t="str">
            <v>Nordlige Lillebælt</v>
          </cell>
          <cell r="E18463">
            <v>0</v>
          </cell>
        </row>
        <row r="18464">
          <cell r="A18464">
            <v>35762531</v>
          </cell>
          <cell r="B18464">
            <v>0</v>
          </cell>
          <cell r="C18464">
            <v>35</v>
          </cell>
          <cell r="D18464" t="str">
            <v>Karrebæk Fjord</v>
          </cell>
          <cell r="E18464">
            <v>0</v>
          </cell>
        </row>
        <row r="18465">
          <cell r="A18465">
            <v>35763147</v>
          </cell>
          <cell r="B18465">
            <v>0</v>
          </cell>
          <cell r="C18465" t="e">
            <v>#N/A</v>
          </cell>
          <cell r="D18465" t="e">
            <v>#N/A</v>
          </cell>
          <cell r="E18465">
            <v>0</v>
          </cell>
        </row>
        <row r="18466">
          <cell r="A18466">
            <v>35764828</v>
          </cell>
          <cell r="B18466">
            <v>0</v>
          </cell>
          <cell r="C18466" t="e">
            <v>#N/A</v>
          </cell>
          <cell r="D18466" t="e">
            <v>#N/A</v>
          </cell>
          <cell r="E18466">
            <v>0</v>
          </cell>
        </row>
        <row r="18467">
          <cell r="A18467">
            <v>35766669</v>
          </cell>
          <cell r="B18467">
            <v>46.96</v>
          </cell>
          <cell r="C18467">
            <v>165</v>
          </cell>
          <cell r="D18467" t="str">
            <v>Isefjord, indre</v>
          </cell>
          <cell r="E18467">
            <v>46.96</v>
          </cell>
        </row>
        <row r="18468">
          <cell r="A18468">
            <v>35767614</v>
          </cell>
          <cell r="B18468">
            <v>92.24</v>
          </cell>
          <cell r="C18468">
            <v>158</v>
          </cell>
          <cell r="D18468" t="str">
            <v>Hjarbæk Fjord</v>
          </cell>
          <cell r="E18468">
            <v>92.24</v>
          </cell>
        </row>
        <row r="18469">
          <cell r="A18469">
            <v>35768807</v>
          </cell>
          <cell r="B18469">
            <v>340.57</v>
          </cell>
          <cell r="C18469">
            <v>216</v>
          </cell>
          <cell r="D18469" t="str">
            <v>Lillebælt, syd</v>
          </cell>
          <cell r="E18469">
            <v>340.57</v>
          </cell>
        </row>
        <row r="18470">
          <cell r="A18470">
            <v>35769366</v>
          </cell>
          <cell r="B18470">
            <v>0</v>
          </cell>
          <cell r="C18470">
            <v>201</v>
          </cell>
          <cell r="D18470" t="str">
            <v>Køge Bugt</v>
          </cell>
          <cell r="E18470">
            <v>0</v>
          </cell>
        </row>
        <row r="18471">
          <cell r="A18471">
            <v>35771425</v>
          </cell>
          <cell r="B18471">
            <v>2.88</v>
          </cell>
          <cell r="C18471">
            <v>128</v>
          </cell>
          <cell r="D18471" t="str">
            <v>Horsens Fjord, indre</v>
          </cell>
          <cell r="E18471">
            <v>2.88</v>
          </cell>
        </row>
        <row r="18472">
          <cell r="A18472">
            <v>35771476</v>
          </cell>
          <cell r="B18472">
            <v>27.49</v>
          </cell>
          <cell r="C18472">
            <v>121</v>
          </cell>
          <cell r="D18472" t="str">
            <v>Grådyb</v>
          </cell>
          <cell r="E18472">
            <v>27.49</v>
          </cell>
        </row>
        <row r="18473">
          <cell r="A18473">
            <v>35771492</v>
          </cell>
          <cell r="B18473">
            <v>26.36</v>
          </cell>
          <cell r="C18473">
            <v>129</v>
          </cell>
          <cell r="D18473" t="str">
            <v>Nissum Fjord, ydre</v>
          </cell>
          <cell r="E18473">
            <v>26.36</v>
          </cell>
        </row>
        <row r="18474">
          <cell r="A18474">
            <v>35774165</v>
          </cell>
          <cell r="B18474">
            <v>14.63</v>
          </cell>
          <cell r="C18474">
            <v>35</v>
          </cell>
          <cell r="D18474" t="str">
            <v>Karrebæk Fjord</v>
          </cell>
          <cell r="E18474">
            <v>14.63</v>
          </cell>
        </row>
        <row r="18475">
          <cell r="A18475">
            <v>35774947</v>
          </cell>
          <cell r="B18475">
            <v>0</v>
          </cell>
          <cell r="C18475" t="e">
            <v>#N/A</v>
          </cell>
          <cell r="D18475" t="e">
            <v>#N/A</v>
          </cell>
          <cell r="E18475">
            <v>0</v>
          </cell>
        </row>
        <row r="18476">
          <cell r="A18476">
            <v>35777180</v>
          </cell>
          <cell r="B18476">
            <v>78.5</v>
          </cell>
          <cell r="C18476">
            <v>235</v>
          </cell>
          <cell r="D18476" t="str">
            <v>Nibe Bredning og Langerak</v>
          </cell>
          <cell r="E18476">
            <v>78.5</v>
          </cell>
        </row>
        <row r="18477">
          <cell r="A18477">
            <v>35779167</v>
          </cell>
          <cell r="B18477">
            <v>0</v>
          </cell>
          <cell r="C18477">
            <v>105</v>
          </cell>
          <cell r="D18477" t="str">
            <v>Augustenborg Fjord</v>
          </cell>
          <cell r="E18477">
            <v>0</v>
          </cell>
        </row>
        <row r="18478">
          <cell r="A18478">
            <v>35779663</v>
          </cell>
          <cell r="B18478">
            <v>7.61</v>
          </cell>
          <cell r="C18478">
            <v>132</v>
          </cell>
          <cell r="D18478" t="str">
            <v>Ringkøbing Fjord</v>
          </cell>
          <cell r="E18478">
            <v>7.61</v>
          </cell>
        </row>
        <row r="18479">
          <cell r="A18479">
            <v>35781099</v>
          </cell>
          <cell r="B18479">
            <v>7.81</v>
          </cell>
          <cell r="C18479">
            <v>236</v>
          </cell>
          <cell r="D18479" t="str">
            <v>Thisted Bredning</v>
          </cell>
          <cell r="E18479">
            <v>7.81</v>
          </cell>
        </row>
        <row r="18480">
          <cell r="A18480">
            <v>35784349</v>
          </cell>
          <cell r="B18480">
            <v>0</v>
          </cell>
          <cell r="C18480">
            <v>158</v>
          </cell>
          <cell r="D18480" t="str">
            <v>Hjarbæk Fjord</v>
          </cell>
          <cell r="E18480">
            <v>0</v>
          </cell>
        </row>
        <row r="18481">
          <cell r="A18481">
            <v>35788069</v>
          </cell>
          <cell r="B18481">
            <v>109.22</v>
          </cell>
          <cell r="C18481">
            <v>111</v>
          </cell>
          <cell r="D18481" t="str">
            <v>Lister Dyb</v>
          </cell>
          <cell r="E18481">
            <v>109.22</v>
          </cell>
        </row>
        <row r="18482">
          <cell r="A18482">
            <v>35790039</v>
          </cell>
          <cell r="B18482">
            <v>123.4</v>
          </cell>
          <cell r="C18482">
            <v>121</v>
          </cell>
          <cell r="D18482" t="str">
            <v>Grådyb</v>
          </cell>
          <cell r="E18482">
            <v>123.4</v>
          </cell>
        </row>
        <row r="18483">
          <cell r="A18483">
            <v>35790594</v>
          </cell>
          <cell r="B18483">
            <v>153.99</v>
          </cell>
          <cell r="C18483">
            <v>128</v>
          </cell>
          <cell r="D18483" t="str">
            <v>Horsens Fjord, indre</v>
          </cell>
          <cell r="E18483">
            <v>153.99</v>
          </cell>
        </row>
        <row r="18484">
          <cell r="A18484">
            <v>35790640</v>
          </cell>
          <cell r="B18484">
            <v>0</v>
          </cell>
          <cell r="C18484" t="e">
            <v>#N/A</v>
          </cell>
          <cell r="D18484" t="e">
            <v>#N/A</v>
          </cell>
          <cell r="E18484">
            <v>0</v>
          </cell>
        </row>
        <row r="18485">
          <cell r="A18485">
            <v>35792775</v>
          </cell>
          <cell r="B18485">
            <v>9.1999999999999993</v>
          </cell>
          <cell r="C18485">
            <v>140</v>
          </cell>
          <cell r="D18485" t="str">
            <v>Djursland Øst</v>
          </cell>
          <cell r="E18485">
            <v>9.1999999999999993</v>
          </cell>
        </row>
        <row r="18486">
          <cell r="A18486">
            <v>35794336</v>
          </cell>
          <cell r="B18486">
            <v>87.36</v>
          </cell>
          <cell r="C18486">
            <v>147</v>
          </cell>
          <cell r="D18486" t="str">
            <v>Århus Bugt og Begtrup Vig</v>
          </cell>
          <cell r="E18486">
            <v>87.36</v>
          </cell>
        </row>
        <row r="18487">
          <cell r="A18487">
            <v>35794859</v>
          </cell>
          <cell r="B18487">
            <v>9.26</v>
          </cell>
          <cell r="C18487">
            <v>74</v>
          </cell>
          <cell r="D18487" t="str">
            <v>Bredningen</v>
          </cell>
          <cell r="E18487">
            <v>9.26</v>
          </cell>
        </row>
        <row r="18488">
          <cell r="A18488">
            <v>35805729</v>
          </cell>
          <cell r="B18488">
            <v>0</v>
          </cell>
          <cell r="C18488">
            <v>132</v>
          </cell>
          <cell r="D18488" t="str">
            <v>Ringkøbing Fjord</v>
          </cell>
          <cell r="E18488">
            <v>0</v>
          </cell>
        </row>
        <row r="18489">
          <cell r="A18489">
            <v>35813659</v>
          </cell>
          <cell r="B18489">
            <v>22.68</v>
          </cell>
          <cell r="C18489">
            <v>200</v>
          </cell>
          <cell r="D18489" t="str">
            <v>Kattegat, Nordsjælland</v>
          </cell>
          <cell r="E18489">
            <v>22.68</v>
          </cell>
        </row>
        <row r="18490">
          <cell r="A18490">
            <v>35814124</v>
          </cell>
          <cell r="B18490">
            <v>0</v>
          </cell>
          <cell r="C18490">
            <v>122</v>
          </cell>
          <cell r="D18490" t="str">
            <v>Vejle Fjord, ydre</v>
          </cell>
          <cell r="E18490">
            <v>0</v>
          </cell>
        </row>
        <row r="18491">
          <cell r="A18491">
            <v>35814418</v>
          </cell>
          <cell r="B18491">
            <v>1124.1099999999999</v>
          </cell>
          <cell r="C18491">
            <v>235</v>
          </cell>
          <cell r="D18491" t="str">
            <v>Nibe Bredning og Langerak</v>
          </cell>
          <cell r="E18491">
            <v>1124.1099999999999</v>
          </cell>
        </row>
        <row r="18492">
          <cell r="A18492">
            <v>35816291</v>
          </cell>
          <cell r="B18492">
            <v>520.24</v>
          </cell>
          <cell r="C18492">
            <v>221</v>
          </cell>
          <cell r="D18492" t="str">
            <v>Skagerrak</v>
          </cell>
          <cell r="E18492">
            <v>520.24</v>
          </cell>
        </row>
        <row r="18493">
          <cell r="A18493">
            <v>35816941</v>
          </cell>
          <cell r="B18493">
            <v>35.6</v>
          </cell>
          <cell r="C18493" t="e">
            <v>#N/A</v>
          </cell>
          <cell r="D18493" t="e">
            <v>#N/A</v>
          </cell>
          <cell r="E18493">
            <v>0</v>
          </cell>
        </row>
        <row r="18494">
          <cell r="A18494">
            <v>35817670</v>
          </cell>
          <cell r="B18494">
            <v>0</v>
          </cell>
          <cell r="C18494">
            <v>35</v>
          </cell>
          <cell r="D18494" t="str">
            <v>Karrebæk Fjord</v>
          </cell>
          <cell r="E18494">
            <v>0</v>
          </cell>
        </row>
        <row r="18495">
          <cell r="A18495">
            <v>35829350</v>
          </cell>
          <cell r="B18495">
            <v>0</v>
          </cell>
          <cell r="C18495" t="e">
            <v>#N/A</v>
          </cell>
          <cell r="D18495" t="e">
            <v>#N/A</v>
          </cell>
          <cell r="E18495">
            <v>0</v>
          </cell>
        </row>
        <row r="18496">
          <cell r="A18496">
            <v>35837159</v>
          </cell>
          <cell r="B18496">
            <v>13</v>
          </cell>
          <cell r="C18496">
            <v>46</v>
          </cell>
          <cell r="D18496" t="str">
            <v>Fakse Bugt</v>
          </cell>
          <cell r="E18496">
            <v>13</v>
          </cell>
        </row>
        <row r="18497">
          <cell r="A18497">
            <v>35837566</v>
          </cell>
          <cell r="B18497">
            <v>0</v>
          </cell>
          <cell r="C18497" t="e">
            <v>#N/A</v>
          </cell>
          <cell r="D18497" t="e">
            <v>#N/A</v>
          </cell>
          <cell r="E18497">
            <v>0</v>
          </cell>
        </row>
        <row r="18498">
          <cell r="A18498">
            <v>35837728</v>
          </cell>
          <cell r="B18498">
            <v>23.49</v>
          </cell>
          <cell r="C18498">
            <v>236</v>
          </cell>
          <cell r="D18498" t="str">
            <v>Thisted Bredning</v>
          </cell>
          <cell r="E18498">
            <v>23.49</v>
          </cell>
        </row>
        <row r="18499">
          <cell r="A18499">
            <v>35839291</v>
          </cell>
          <cell r="B18499">
            <v>0</v>
          </cell>
          <cell r="C18499">
            <v>225</v>
          </cell>
          <cell r="D18499" t="str">
            <v>Nordlige Kattegat, Ålbæk Bugt</v>
          </cell>
          <cell r="E18499">
            <v>0</v>
          </cell>
        </row>
        <row r="18500">
          <cell r="A18500">
            <v>35850260</v>
          </cell>
          <cell r="B18500">
            <v>0</v>
          </cell>
          <cell r="C18500">
            <v>49</v>
          </cell>
          <cell r="D18500" t="str">
            <v>Stege Nor</v>
          </cell>
          <cell r="E18500">
            <v>0</v>
          </cell>
        </row>
        <row r="18501">
          <cell r="A18501">
            <v>35852271</v>
          </cell>
          <cell r="B18501">
            <v>0</v>
          </cell>
          <cell r="C18501" t="e">
            <v>#N/A</v>
          </cell>
          <cell r="D18501" t="e">
            <v>#N/A</v>
          </cell>
          <cell r="E18501">
            <v>0</v>
          </cell>
        </row>
        <row r="18502">
          <cell r="A18502">
            <v>35855971</v>
          </cell>
          <cell r="B18502">
            <v>21.96</v>
          </cell>
          <cell r="C18502">
            <v>136</v>
          </cell>
          <cell r="D18502" t="str">
            <v>Randers Fjord, indre</v>
          </cell>
          <cell r="E18502">
            <v>21.96</v>
          </cell>
        </row>
        <row r="18503">
          <cell r="A18503">
            <v>35860363</v>
          </cell>
          <cell r="B18503">
            <v>21.53</v>
          </cell>
          <cell r="C18503">
            <v>93</v>
          </cell>
          <cell r="D18503" t="str">
            <v>Odense Fjord, Seden Strand</v>
          </cell>
          <cell r="E18503">
            <v>21.53</v>
          </cell>
        </row>
        <row r="18504">
          <cell r="A18504">
            <v>35865268</v>
          </cell>
          <cell r="B18504">
            <v>0</v>
          </cell>
          <cell r="C18504">
            <v>35</v>
          </cell>
          <cell r="D18504" t="str">
            <v>Karrebæk Fjord</v>
          </cell>
          <cell r="E18504">
            <v>0</v>
          </cell>
        </row>
        <row r="18505">
          <cell r="A18505">
            <v>35866817</v>
          </cell>
          <cell r="B18505">
            <v>40.479999999999997</v>
          </cell>
          <cell r="C18505">
            <v>128</v>
          </cell>
          <cell r="D18505" t="str">
            <v>Horsens Fjord, indre</v>
          </cell>
          <cell r="E18505">
            <v>40.479999999999997</v>
          </cell>
        </row>
        <row r="18506">
          <cell r="A18506">
            <v>35869557</v>
          </cell>
          <cell r="B18506">
            <v>0</v>
          </cell>
          <cell r="C18506">
            <v>35</v>
          </cell>
          <cell r="D18506" t="str">
            <v>Karrebæk Fjord</v>
          </cell>
          <cell r="E18506">
            <v>0</v>
          </cell>
        </row>
        <row r="18507">
          <cell r="A18507">
            <v>35869883</v>
          </cell>
          <cell r="B18507">
            <v>0</v>
          </cell>
          <cell r="C18507">
            <v>132</v>
          </cell>
          <cell r="D18507" t="str">
            <v>Ringkøbing Fjord</v>
          </cell>
          <cell r="E18507">
            <v>0</v>
          </cell>
        </row>
        <row r="18508">
          <cell r="A18508">
            <v>35872353</v>
          </cell>
          <cell r="B18508">
            <v>7.19</v>
          </cell>
          <cell r="C18508">
            <v>48</v>
          </cell>
          <cell r="D18508" t="str">
            <v>Stege Bugt</v>
          </cell>
          <cell r="E18508">
            <v>7.19</v>
          </cell>
        </row>
        <row r="18509">
          <cell r="A18509">
            <v>35872612</v>
          </cell>
          <cell r="B18509">
            <v>142.83000000000001</v>
          </cell>
          <cell r="C18509">
            <v>25</v>
          </cell>
          <cell r="D18509" t="str">
            <v>Skælskør Fjord og Nor</v>
          </cell>
          <cell r="E18509">
            <v>142.83000000000001</v>
          </cell>
        </row>
        <row r="18510">
          <cell r="A18510">
            <v>35873880</v>
          </cell>
          <cell r="B18510">
            <v>1</v>
          </cell>
          <cell r="C18510" t="e">
            <v>#N/A</v>
          </cell>
          <cell r="D18510" t="e">
            <v>#N/A</v>
          </cell>
          <cell r="E18510">
            <v>0</v>
          </cell>
        </row>
        <row r="18511">
          <cell r="A18511">
            <v>35874712</v>
          </cell>
          <cell r="B18511">
            <v>0</v>
          </cell>
          <cell r="C18511">
            <v>136</v>
          </cell>
          <cell r="D18511" t="str">
            <v>Randers Fjord, indre</v>
          </cell>
          <cell r="E18511">
            <v>0</v>
          </cell>
        </row>
        <row r="18512">
          <cell r="A18512">
            <v>35895531</v>
          </cell>
          <cell r="B18512">
            <v>14</v>
          </cell>
          <cell r="C18512">
            <v>221</v>
          </cell>
          <cell r="D18512" t="str">
            <v>Skagerrak</v>
          </cell>
          <cell r="E18512">
            <v>14</v>
          </cell>
        </row>
        <row r="18513">
          <cell r="A18513">
            <v>35900802</v>
          </cell>
          <cell r="B18513">
            <v>0</v>
          </cell>
          <cell r="C18513" t="e">
            <v>#N/A</v>
          </cell>
          <cell r="D18513" t="e">
            <v>#N/A</v>
          </cell>
          <cell r="E18513">
            <v>0</v>
          </cell>
        </row>
        <row r="18514">
          <cell r="A18514">
            <v>35900829</v>
          </cell>
          <cell r="B18514">
            <v>67.069999999999993</v>
          </cell>
          <cell r="C18514">
            <v>120</v>
          </cell>
          <cell r="D18514" t="str">
            <v>Knudedyb</v>
          </cell>
          <cell r="E18514">
            <v>67.069999999999993</v>
          </cell>
        </row>
        <row r="18515">
          <cell r="A18515">
            <v>35903917</v>
          </cell>
          <cell r="B18515">
            <v>23.44</v>
          </cell>
          <cell r="C18515">
            <v>232</v>
          </cell>
          <cell r="D18515" t="str">
            <v>Nissum Bredning</v>
          </cell>
          <cell r="E18515">
            <v>23.44</v>
          </cell>
        </row>
        <row r="18516">
          <cell r="A18516">
            <v>35904794</v>
          </cell>
          <cell r="B18516">
            <v>43.33</v>
          </cell>
          <cell r="C18516">
            <v>201</v>
          </cell>
          <cell r="D18516" t="str">
            <v>Køge Bugt</v>
          </cell>
          <cell r="E18516">
            <v>43.33</v>
          </cell>
        </row>
        <row r="18517">
          <cell r="A18517">
            <v>35904891</v>
          </cell>
          <cell r="B18517">
            <v>221.25</v>
          </cell>
          <cell r="C18517">
            <v>93</v>
          </cell>
          <cell r="D18517" t="str">
            <v>Odense Fjord, Seden Strand</v>
          </cell>
          <cell r="E18517">
            <v>221.25</v>
          </cell>
        </row>
        <row r="18518">
          <cell r="A18518">
            <v>35906231</v>
          </cell>
          <cell r="B18518">
            <v>67.64</v>
          </cell>
          <cell r="C18518">
            <v>154</v>
          </cell>
          <cell r="D18518" t="str">
            <v>Kattegat, Læsø</v>
          </cell>
          <cell r="E18518">
            <v>67.64</v>
          </cell>
        </row>
        <row r="18519">
          <cell r="A18519">
            <v>35907653</v>
          </cell>
          <cell r="B18519">
            <v>65.180000000000007</v>
          </cell>
          <cell r="C18519">
            <v>236</v>
          </cell>
          <cell r="D18519" t="str">
            <v>Thisted Bredning</v>
          </cell>
          <cell r="E18519">
            <v>65.180000000000007</v>
          </cell>
        </row>
        <row r="18520">
          <cell r="A18520">
            <v>35908633</v>
          </cell>
          <cell r="B18520">
            <v>193.86</v>
          </cell>
          <cell r="C18520">
            <v>120</v>
          </cell>
          <cell r="D18520" t="str">
            <v>Knudedyb</v>
          </cell>
          <cell r="E18520">
            <v>193.86</v>
          </cell>
        </row>
        <row r="18521">
          <cell r="A18521">
            <v>35910425</v>
          </cell>
          <cell r="B18521">
            <v>7.31</v>
          </cell>
          <cell r="C18521">
            <v>136</v>
          </cell>
          <cell r="D18521" t="str">
            <v>Randers Fjord, indre</v>
          </cell>
          <cell r="E18521">
            <v>7.31</v>
          </cell>
        </row>
        <row r="18522">
          <cell r="A18522">
            <v>35910832</v>
          </cell>
          <cell r="B18522">
            <v>3.31</v>
          </cell>
          <cell r="C18522" t="e">
            <v>#N/A</v>
          </cell>
          <cell r="D18522" t="e">
            <v>#N/A</v>
          </cell>
          <cell r="E18522">
            <v>0</v>
          </cell>
        </row>
        <row r="18523">
          <cell r="A18523">
            <v>35911286</v>
          </cell>
          <cell r="B18523">
            <v>17.29</v>
          </cell>
          <cell r="C18523">
            <v>165</v>
          </cell>
          <cell r="D18523" t="str">
            <v>Isefjord, indre</v>
          </cell>
          <cell r="E18523">
            <v>17.29</v>
          </cell>
        </row>
        <row r="18524">
          <cell r="A18524">
            <v>35915664</v>
          </cell>
          <cell r="B18524">
            <v>57.56</v>
          </cell>
          <cell r="C18524">
            <v>204</v>
          </cell>
          <cell r="D18524" t="str">
            <v>Jammerland Bugt og Musholm Bugt</v>
          </cell>
          <cell r="E18524">
            <v>57.56</v>
          </cell>
        </row>
        <row r="18525">
          <cell r="A18525">
            <v>35917675</v>
          </cell>
          <cell r="B18525">
            <v>4.66</v>
          </cell>
          <cell r="C18525">
            <v>96</v>
          </cell>
          <cell r="D18525" t="str">
            <v>Storebælt, NV</v>
          </cell>
          <cell r="E18525">
            <v>4.66</v>
          </cell>
        </row>
        <row r="18526">
          <cell r="A18526">
            <v>35918469</v>
          </cell>
          <cell r="B18526">
            <v>58.8</v>
          </cell>
          <cell r="C18526">
            <v>16</v>
          </cell>
          <cell r="D18526" t="str">
            <v>Korsør Nor</v>
          </cell>
          <cell r="E18526">
            <v>58.8</v>
          </cell>
        </row>
        <row r="18527">
          <cell r="A18527">
            <v>35919929</v>
          </cell>
          <cell r="B18527">
            <v>84.69</v>
          </cell>
          <cell r="C18527">
            <v>121</v>
          </cell>
          <cell r="D18527" t="str">
            <v>Grådyb</v>
          </cell>
          <cell r="E18527">
            <v>84.69</v>
          </cell>
        </row>
        <row r="18528">
          <cell r="A18528">
            <v>35923136</v>
          </cell>
          <cell r="B18528">
            <v>0</v>
          </cell>
          <cell r="C18528">
            <v>121</v>
          </cell>
          <cell r="D18528" t="str">
            <v>Grådyb</v>
          </cell>
          <cell r="E18528">
            <v>0</v>
          </cell>
        </row>
        <row r="18529">
          <cell r="A18529">
            <v>35923292</v>
          </cell>
          <cell r="B18529">
            <v>81.37</v>
          </cell>
          <cell r="C18529">
            <v>123</v>
          </cell>
          <cell r="D18529" t="str">
            <v>Vejle Fjord, indre</v>
          </cell>
          <cell r="E18529">
            <v>81.37</v>
          </cell>
        </row>
        <row r="18530">
          <cell r="A18530">
            <v>35928154</v>
          </cell>
          <cell r="B18530">
            <v>215.31</v>
          </cell>
          <cell r="C18530">
            <v>132</v>
          </cell>
          <cell r="D18530" t="str">
            <v>Ringkøbing Fjord</v>
          </cell>
          <cell r="E18530">
            <v>215.31</v>
          </cell>
        </row>
        <row r="18531">
          <cell r="A18531">
            <v>35929622</v>
          </cell>
          <cell r="B18531">
            <v>19.3</v>
          </cell>
          <cell r="C18531">
            <v>157</v>
          </cell>
          <cell r="D18531" t="str">
            <v>Bjørnholms Bugt, Riisgårde Bredning, Skive Fjord og Lovns Bredning</v>
          </cell>
          <cell r="E18531">
            <v>19.3</v>
          </cell>
        </row>
        <row r="18532">
          <cell r="A18532">
            <v>35933085</v>
          </cell>
          <cell r="B18532">
            <v>154.06</v>
          </cell>
          <cell r="C18532">
            <v>120</v>
          </cell>
          <cell r="D18532" t="str">
            <v>Knudedyb</v>
          </cell>
          <cell r="E18532">
            <v>154.06</v>
          </cell>
        </row>
        <row r="18533">
          <cell r="A18533">
            <v>35933263</v>
          </cell>
          <cell r="B18533">
            <v>106.71</v>
          </cell>
          <cell r="C18533">
            <v>145</v>
          </cell>
          <cell r="D18533" t="str">
            <v>Kalø Vig</v>
          </cell>
          <cell r="E18533">
            <v>106.71</v>
          </cell>
        </row>
        <row r="18534">
          <cell r="A18534">
            <v>35934707</v>
          </cell>
          <cell r="B18534">
            <v>7.96</v>
          </cell>
          <cell r="C18534">
            <v>6</v>
          </cell>
          <cell r="D18534" t="str">
            <v>Nordlige Øresund</v>
          </cell>
          <cell r="E18534">
            <v>7.96</v>
          </cell>
        </row>
        <row r="18535">
          <cell r="A18535">
            <v>35936963</v>
          </cell>
          <cell r="B18535">
            <v>0</v>
          </cell>
          <cell r="C18535" t="e">
            <v>#N/A</v>
          </cell>
          <cell r="D18535" t="e">
            <v>#N/A</v>
          </cell>
          <cell r="E18535">
            <v>0</v>
          </cell>
        </row>
        <row r="18536">
          <cell r="A18536">
            <v>35937552</v>
          </cell>
          <cell r="B18536">
            <v>347.58</v>
          </cell>
          <cell r="C18536">
            <v>165</v>
          </cell>
          <cell r="D18536" t="str">
            <v>Isefjord, indre</v>
          </cell>
          <cell r="E18536">
            <v>347.58</v>
          </cell>
        </row>
        <row r="18537">
          <cell r="A18537">
            <v>35938915</v>
          </cell>
          <cell r="B18537">
            <v>5.32</v>
          </cell>
          <cell r="C18537">
            <v>2</v>
          </cell>
          <cell r="D18537" t="str">
            <v>Roskilde Fjord, indre</v>
          </cell>
          <cell r="E18537">
            <v>5.32</v>
          </cell>
        </row>
        <row r="18538">
          <cell r="A18538">
            <v>35940731</v>
          </cell>
          <cell r="B18538">
            <v>175.2</v>
          </cell>
          <cell r="C18538">
            <v>157</v>
          </cell>
          <cell r="D18538" t="str">
            <v>Bjørnholms Bugt, Riisgårde Bredning, Skive Fjord og Lovns Bredning</v>
          </cell>
          <cell r="E18538">
            <v>175.2</v>
          </cell>
        </row>
        <row r="18539">
          <cell r="A18539">
            <v>35941533</v>
          </cell>
          <cell r="B18539">
            <v>66.650000000000006</v>
          </cell>
          <cell r="C18539">
            <v>136</v>
          </cell>
          <cell r="D18539" t="str">
            <v>Randers Fjord, indre</v>
          </cell>
          <cell r="E18539">
            <v>66.650000000000006</v>
          </cell>
        </row>
        <row r="18540">
          <cell r="A18540">
            <v>35942386</v>
          </cell>
          <cell r="B18540">
            <v>230.85</v>
          </cell>
          <cell r="C18540">
            <v>124</v>
          </cell>
          <cell r="D18540" t="str">
            <v>Kolding Fjord, indre</v>
          </cell>
          <cell r="E18540">
            <v>230.85</v>
          </cell>
        </row>
        <row r="18541">
          <cell r="A18541">
            <v>35944265</v>
          </cell>
          <cell r="B18541">
            <v>78.430000000000007</v>
          </cell>
          <cell r="C18541">
            <v>103</v>
          </cell>
          <cell r="D18541" t="str">
            <v>Als Fjord</v>
          </cell>
          <cell r="E18541">
            <v>78.430000000000007</v>
          </cell>
        </row>
        <row r="18542">
          <cell r="A18542">
            <v>35944443</v>
          </cell>
          <cell r="B18542">
            <v>13.02</v>
          </cell>
          <cell r="C18542">
            <v>38</v>
          </cell>
          <cell r="D18542" t="str">
            <v>Guldborgsund</v>
          </cell>
          <cell r="E18542">
            <v>13.02</v>
          </cell>
        </row>
        <row r="18543">
          <cell r="A18543">
            <v>35945350</v>
          </cell>
          <cell r="B18543">
            <v>117.88</v>
          </cell>
          <cell r="C18543">
            <v>232</v>
          </cell>
          <cell r="D18543" t="str">
            <v>Nissum Bredning</v>
          </cell>
          <cell r="E18543">
            <v>117.88</v>
          </cell>
        </row>
        <row r="18544">
          <cell r="A18544">
            <v>35945423</v>
          </cell>
          <cell r="B18544">
            <v>16.03</v>
          </cell>
          <cell r="C18544">
            <v>121</v>
          </cell>
          <cell r="D18544" t="str">
            <v>Grådyb</v>
          </cell>
          <cell r="E18544">
            <v>16.03</v>
          </cell>
        </row>
        <row r="18545">
          <cell r="A18545">
            <v>35947167</v>
          </cell>
          <cell r="B18545">
            <v>0</v>
          </cell>
          <cell r="C18545" t="e">
            <v>#N/A</v>
          </cell>
          <cell r="D18545" t="e">
            <v>#N/A</v>
          </cell>
          <cell r="E18545">
            <v>0</v>
          </cell>
        </row>
        <row r="18546">
          <cell r="A18546">
            <v>35949267</v>
          </cell>
          <cell r="B18546">
            <v>7.6</v>
          </cell>
          <cell r="C18546">
            <v>93</v>
          </cell>
          <cell r="D18546" t="str">
            <v>Odense Fjord, Seden Strand</v>
          </cell>
          <cell r="E18546">
            <v>7.6</v>
          </cell>
        </row>
        <row r="18547">
          <cell r="A18547">
            <v>35949828</v>
          </cell>
          <cell r="B18547">
            <v>19.829999999999998</v>
          </cell>
          <cell r="C18547">
            <v>158</v>
          </cell>
          <cell r="D18547" t="str">
            <v>Hjarbæk Fjord</v>
          </cell>
          <cell r="E18547">
            <v>19.829999999999998</v>
          </cell>
        </row>
        <row r="18548">
          <cell r="A18548">
            <v>35950478</v>
          </cell>
          <cell r="B18548">
            <v>0</v>
          </cell>
          <cell r="C18548">
            <v>235</v>
          </cell>
          <cell r="D18548" t="str">
            <v>Nibe Bredning og Langerak</v>
          </cell>
          <cell r="E18548">
            <v>0</v>
          </cell>
        </row>
        <row r="18549">
          <cell r="A18549">
            <v>35951946</v>
          </cell>
          <cell r="B18549">
            <v>3.5</v>
          </cell>
          <cell r="C18549">
            <v>236</v>
          </cell>
          <cell r="D18549" t="str">
            <v>Thisted Bredning</v>
          </cell>
          <cell r="E18549">
            <v>3.5</v>
          </cell>
        </row>
        <row r="18550">
          <cell r="A18550">
            <v>35952233</v>
          </cell>
          <cell r="B18550">
            <v>1283.47</v>
          </cell>
          <cell r="C18550">
            <v>207</v>
          </cell>
          <cell r="D18550" t="str">
            <v>Nakskov Fjord</v>
          </cell>
          <cell r="E18550">
            <v>1283.47</v>
          </cell>
        </row>
        <row r="18551">
          <cell r="A18551">
            <v>35952950</v>
          </cell>
          <cell r="B18551">
            <v>26.19</v>
          </cell>
          <cell r="C18551">
            <v>35</v>
          </cell>
          <cell r="D18551" t="str">
            <v>Karrebæk Fjord</v>
          </cell>
          <cell r="E18551">
            <v>26.19</v>
          </cell>
        </row>
        <row r="18552">
          <cell r="A18552">
            <v>35955054</v>
          </cell>
          <cell r="B18552">
            <v>21.6</v>
          </cell>
          <cell r="C18552">
            <v>104</v>
          </cell>
          <cell r="D18552" t="str">
            <v>Als Sund</v>
          </cell>
          <cell r="E18552">
            <v>21.6</v>
          </cell>
        </row>
        <row r="18553">
          <cell r="A18553">
            <v>35955615</v>
          </cell>
          <cell r="B18553">
            <v>2.83</v>
          </cell>
          <cell r="C18553">
            <v>103</v>
          </cell>
          <cell r="D18553" t="str">
            <v>Als Fjord</v>
          </cell>
          <cell r="E18553">
            <v>2.83</v>
          </cell>
        </row>
        <row r="18554">
          <cell r="A18554">
            <v>35955755</v>
          </cell>
          <cell r="B18554">
            <v>9.6199999999999992</v>
          </cell>
          <cell r="C18554">
            <v>136</v>
          </cell>
          <cell r="D18554" t="str">
            <v>Randers Fjord, indre</v>
          </cell>
          <cell r="E18554">
            <v>9.6199999999999992</v>
          </cell>
        </row>
        <row r="18555">
          <cell r="A18555">
            <v>35956646</v>
          </cell>
          <cell r="B18555">
            <v>3.77</v>
          </cell>
          <cell r="C18555">
            <v>87</v>
          </cell>
          <cell r="D18555" t="str">
            <v>Helnæs Bugt</v>
          </cell>
          <cell r="E18555">
            <v>3.77</v>
          </cell>
        </row>
        <row r="18556">
          <cell r="A18556">
            <v>35958177</v>
          </cell>
          <cell r="B18556">
            <v>17.489999999999998</v>
          </cell>
          <cell r="C18556">
            <v>136</v>
          </cell>
          <cell r="D18556" t="str">
            <v>Randers Fjord, indre</v>
          </cell>
          <cell r="E18556">
            <v>17.489999999999998</v>
          </cell>
        </row>
        <row r="18557">
          <cell r="A18557">
            <v>35960589</v>
          </cell>
          <cell r="B18557">
            <v>34.81</v>
          </cell>
          <cell r="C18557">
            <v>233</v>
          </cell>
          <cell r="D18557" t="str">
            <v>Kås Bredning og Venø Bugt</v>
          </cell>
          <cell r="E18557">
            <v>34.81</v>
          </cell>
        </row>
        <row r="18558">
          <cell r="A18558">
            <v>35960740</v>
          </cell>
          <cell r="B18558">
            <v>0</v>
          </cell>
          <cell r="C18558">
            <v>221</v>
          </cell>
          <cell r="D18558" t="str">
            <v>Skagerrak</v>
          </cell>
          <cell r="E18558">
            <v>0</v>
          </cell>
        </row>
        <row r="18559">
          <cell r="A18559">
            <v>35962239</v>
          </cell>
          <cell r="B18559">
            <v>68.23</v>
          </cell>
          <cell r="C18559">
            <v>74</v>
          </cell>
          <cell r="D18559" t="str">
            <v>Bredningen</v>
          </cell>
          <cell r="E18559">
            <v>68.23</v>
          </cell>
        </row>
        <row r="18560">
          <cell r="A18560">
            <v>35963561</v>
          </cell>
          <cell r="B18560">
            <v>156.69</v>
          </cell>
          <cell r="C18560">
            <v>221</v>
          </cell>
          <cell r="D18560" t="str">
            <v>Skagerrak</v>
          </cell>
          <cell r="E18560">
            <v>156.69</v>
          </cell>
        </row>
        <row r="18561">
          <cell r="A18561">
            <v>35963618</v>
          </cell>
          <cell r="B18561">
            <v>0</v>
          </cell>
          <cell r="C18561">
            <v>201</v>
          </cell>
          <cell r="D18561" t="str">
            <v>Køge Bugt</v>
          </cell>
          <cell r="E18561">
            <v>0</v>
          </cell>
        </row>
        <row r="18562">
          <cell r="A18562">
            <v>35964665</v>
          </cell>
          <cell r="B18562">
            <v>4.55</v>
          </cell>
          <cell r="C18562">
            <v>125</v>
          </cell>
          <cell r="D18562" t="str">
            <v>Kolding Fjord, ydre</v>
          </cell>
          <cell r="E18562">
            <v>4.55</v>
          </cell>
        </row>
        <row r="18563">
          <cell r="A18563">
            <v>35966056</v>
          </cell>
          <cell r="B18563">
            <v>112.98</v>
          </cell>
          <cell r="C18563">
            <v>46</v>
          </cell>
          <cell r="D18563" t="str">
            <v>Fakse Bugt</v>
          </cell>
          <cell r="E18563">
            <v>112.98</v>
          </cell>
        </row>
        <row r="18564">
          <cell r="A18564">
            <v>35966951</v>
          </cell>
          <cell r="B18564">
            <v>40.200000000000003</v>
          </cell>
          <cell r="C18564">
            <v>47</v>
          </cell>
          <cell r="D18564" t="str">
            <v>Præstø Fjord</v>
          </cell>
          <cell r="E18564">
            <v>40.200000000000003</v>
          </cell>
        </row>
        <row r="18565">
          <cell r="A18565">
            <v>35969721</v>
          </cell>
          <cell r="B18565">
            <v>14.38</v>
          </cell>
          <cell r="C18565">
            <v>132</v>
          </cell>
          <cell r="D18565" t="str">
            <v>Ringkøbing Fjord</v>
          </cell>
          <cell r="E18565">
            <v>14.38</v>
          </cell>
        </row>
        <row r="18566">
          <cell r="A18566">
            <v>35973036</v>
          </cell>
          <cell r="B18566">
            <v>302.62</v>
          </cell>
          <cell r="C18566">
            <v>222</v>
          </cell>
          <cell r="D18566" t="str">
            <v>Kattegat, Aalborg Bugt</v>
          </cell>
          <cell r="E18566">
            <v>302.62</v>
          </cell>
        </row>
        <row r="18567">
          <cell r="A18567">
            <v>35973761</v>
          </cell>
          <cell r="B18567">
            <v>0</v>
          </cell>
          <cell r="C18567">
            <v>219</v>
          </cell>
          <cell r="D18567" t="str">
            <v>Århus Bugt syd, Samsø og Nordlige Bælthav</v>
          </cell>
          <cell r="E18567">
            <v>0</v>
          </cell>
        </row>
        <row r="18568">
          <cell r="A18568">
            <v>35974695</v>
          </cell>
          <cell r="B18568">
            <v>277.45999999999998</v>
          </cell>
          <cell r="C18568">
            <v>131</v>
          </cell>
          <cell r="D18568" t="str">
            <v>Nissum Fjord, Felsted Kog</v>
          </cell>
          <cell r="E18568">
            <v>277.45999999999998</v>
          </cell>
        </row>
        <row r="18569">
          <cell r="A18569">
            <v>35981055</v>
          </cell>
          <cell r="B18569">
            <v>0</v>
          </cell>
          <cell r="C18569">
            <v>47</v>
          </cell>
          <cell r="D18569" t="str">
            <v>Præstø Fjord</v>
          </cell>
          <cell r="E18569">
            <v>0</v>
          </cell>
        </row>
        <row r="18570">
          <cell r="A18570">
            <v>35983961</v>
          </cell>
          <cell r="B18570">
            <v>229.73</v>
          </cell>
          <cell r="C18570">
            <v>206</v>
          </cell>
          <cell r="D18570" t="str">
            <v>Smålandsfarvandet, åbne del</v>
          </cell>
          <cell r="E18570">
            <v>229.73</v>
          </cell>
        </row>
        <row r="18571">
          <cell r="A18571">
            <v>35984488</v>
          </cell>
          <cell r="B18571">
            <v>61.47</v>
          </cell>
          <cell r="C18571">
            <v>158</v>
          </cell>
          <cell r="D18571" t="str">
            <v>Hjarbæk Fjord</v>
          </cell>
          <cell r="E18571">
            <v>61.47</v>
          </cell>
        </row>
        <row r="18572">
          <cell r="A18572">
            <v>35987991</v>
          </cell>
          <cell r="B18572">
            <v>327.84</v>
          </cell>
          <cell r="C18572">
            <v>103</v>
          </cell>
          <cell r="D18572" t="str">
            <v>Als Fjord</v>
          </cell>
          <cell r="E18572">
            <v>327.84</v>
          </cell>
        </row>
        <row r="18573">
          <cell r="A18573">
            <v>35988491</v>
          </cell>
          <cell r="B18573">
            <v>0</v>
          </cell>
          <cell r="C18573">
            <v>1</v>
          </cell>
          <cell r="D18573" t="str">
            <v>Roskilde Fjord, ydre</v>
          </cell>
          <cell r="E18573">
            <v>0</v>
          </cell>
        </row>
        <row r="18574">
          <cell r="A18574">
            <v>35991050</v>
          </cell>
          <cell r="B18574">
            <v>22.45</v>
          </cell>
          <cell r="C18574">
            <v>35</v>
          </cell>
          <cell r="D18574" t="str">
            <v>Karrebæk Fjord</v>
          </cell>
          <cell r="E18574">
            <v>22.45</v>
          </cell>
        </row>
        <row r="18575">
          <cell r="A18575">
            <v>35992790</v>
          </cell>
          <cell r="B18575">
            <v>6.26</v>
          </cell>
          <cell r="C18575">
            <v>232</v>
          </cell>
          <cell r="D18575" t="str">
            <v>Nissum Bredning</v>
          </cell>
          <cell r="E18575">
            <v>6.26</v>
          </cell>
        </row>
        <row r="18576">
          <cell r="A18576">
            <v>35993940</v>
          </cell>
          <cell r="B18576">
            <v>281.79000000000002</v>
          </cell>
          <cell r="C18576">
            <v>121</v>
          </cell>
          <cell r="D18576" t="str">
            <v>Grådyb</v>
          </cell>
          <cell r="E18576">
            <v>281.79000000000002</v>
          </cell>
        </row>
        <row r="18577">
          <cell r="A18577">
            <v>35995161</v>
          </cell>
          <cell r="B18577">
            <v>45.27</v>
          </cell>
          <cell r="C18577">
            <v>234</v>
          </cell>
          <cell r="D18577" t="str">
            <v>Løgstør Bredning</v>
          </cell>
          <cell r="E18577">
            <v>45.27</v>
          </cell>
        </row>
        <row r="18578">
          <cell r="A18578">
            <v>35996370</v>
          </cell>
          <cell r="B18578">
            <v>2.98</v>
          </cell>
          <cell r="C18578" t="e">
            <v>#N/A</v>
          </cell>
          <cell r="D18578" t="e">
            <v>#N/A</v>
          </cell>
          <cell r="E18578">
            <v>0</v>
          </cell>
        </row>
        <row r="18579">
          <cell r="A18579">
            <v>35997431</v>
          </cell>
          <cell r="B18579">
            <v>21.05</v>
          </cell>
          <cell r="C18579">
            <v>121</v>
          </cell>
          <cell r="D18579" t="str">
            <v>Grådyb</v>
          </cell>
          <cell r="E18579">
            <v>21.05</v>
          </cell>
        </row>
        <row r="18580">
          <cell r="A18580">
            <v>36000317</v>
          </cell>
          <cell r="B18580">
            <v>10.8</v>
          </cell>
          <cell r="C18580">
            <v>136</v>
          </cell>
          <cell r="D18580" t="str">
            <v>Randers Fjord, indre</v>
          </cell>
          <cell r="E18580">
            <v>10.8</v>
          </cell>
        </row>
        <row r="18581">
          <cell r="A18581">
            <v>36001976</v>
          </cell>
          <cell r="B18581">
            <v>0</v>
          </cell>
          <cell r="C18581">
            <v>93</v>
          </cell>
          <cell r="D18581" t="str">
            <v>Odense Fjord, Seden Strand</v>
          </cell>
          <cell r="E18581">
            <v>0</v>
          </cell>
        </row>
        <row r="18582">
          <cell r="A18582">
            <v>36004754</v>
          </cell>
          <cell r="B18582">
            <v>0</v>
          </cell>
          <cell r="C18582" t="e">
            <v>#N/A</v>
          </cell>
          <cell r="D18582" t="e">
            <v>#N/A</v>
          </cell>
          <cell r="E18582">
            <v>0</v>
          </cell>
        </row>
        <row r="18583">
          <cell r="A18583">
            <v>36014776</v>
          </cell>
          <cell r="B18583">
            <v>731.46</v>
          </cell>
          <cell r="C18583">
            <v>235</v>
          </cell>
          <cell r="D18583" t="str">
            <v>Nibe Bredning og Langerak</v>
          </cell>
          <cell r="E18583">
            <v>731.46</v>
          </cell>
        </row>
        <row r="18584">
          <cell r="A18584">
            <v>36014946</v>
          </cell>
          <cell r="B18584">
            <v>160.84</v>
          </cell>
          <cell r="C18584">
            <v>136</v>
          </cell>
          <cell r="D18584" t="str">
            <v>Randers Fjord, indre</v>
          </cell>
          <cell r="E18584">
            <v>160.84</v>
          </cell>
        </row>
        <row r="18585">
          <cell r="A18585">
            <v>36019891</v>
          </cell>
          <cell r="B18585">
            <v>255.22</v>
          </cell>
          <cell r="C18585">
            <v>120</v>
          </cell>
          <cell r="D18585" t="str">
            <v>Knudedyb</v>
          </cell>
          <cell r="E18585">
            <v>255.22</v>
          </cell>
        </row>
        <row r="18586">
          <cell r="A18586">
            <v>36021497</v>
          </cell>
          <cell r="B18586">
            <v>0</v>
          </cell>
          <cell r="C18586" t="e">
            <v>#N/A</v>
          </cell>
          <cell r="D18586" t="e">
            <v>#N/A</v>
          </cell>
          <cell r="E18586">
            <v>0</v>
          </cell>
        </row>
        <row r="18587">
          <cell r="A18587">
            <v>36024003</v>
          </cell>
          <cell r="B18587">
            <v>0</v>
          </cell>
          <cell r="C18587" t="e">
            <v>#N/A</v>
          </cell>
          <cell r="D18587" t="e">
            <v>#N/A</v>
          </cell>
          <cell r="E18587">
            <v>0</v>
          </cell>
        </row>
        <row r="18588">
          <cell r="A18588">
            <v>36024593</v>
          </cell>
          <cell r="B18588">
            <v>144.13999999999999</v>
          </cell>
          <cell r="C18588">
            <v>136</v>
          </cell>
          <cell r="D18588" t="str">
            <v>Randers Fjord, indre</v>
          </cell>
          <cell r="E18588">
            <v>144.13999999999999</v>
          </cell>
        </row>
        <row r="18589">
          <cell r="A18589">
            <v>36025395</v>
          </cell>
          <cell r="B18589">
            <v>0</v>
          </cell>
          <cell r="C18589">
            <v>35</v>
          </cell>
          <cell r="D18589" t="str">
            <v>Karrebæk Fjord</v>
          </cell>
          <cell r="E18589">
            <v>0</v>
          </cell>
        </row>
        <row r="18590">
          <cell r="A18590">
            <v>36026022</v>
          </cell>
          <cell r="B18590">
            <v>0</v>
          </cell>
          <cell r="C18590" t="e">
            <v>#N/A</v>
          </cell>
          <cell r="D18590" t="e">
            <v>#N/A</v>
          </cell>
          <cell r="E18590">
            <v>0</v>
          </cell>
        </row>
        <row r="18591">
          <cell r="A18591">
            <v>36026049</v>
          </cell>
          <cell r="B18591">
            <v>326.38</v>
          </cell>
          <cell r="C18591">
            <v>56</v>
          </cell>
          <cell r="D18591" t="str">
            <v>Østersøen, Bornholm</v>
          </cell>
          <cell r="E18591">
            <v>326.38</v>
          </cell>
        </row>
        <row r="18592">
          <cell r="A18592">
            <v>36026235</v>
          </cell>
          <cell r="B18592">
            <v>61.92</v>
          </cell>
          <cell r="C18592" t="e">
            <v>#N/A</v>
          </cell>
          <cell r="D18592" t="e">
            <v>#N/A</v>
          </cell>
          <cell r="E18592">
            <v>0</v>
          </cell>
        </row>
        <row r="18593">
          <cell r="A18593">
            <v>36026375</v>
          </cell>
          <cell r="B18593">
            <v>35.31</v>
          </cell>
          <cell r="C18593">
            <v>136</v>
          </cell>
          <cell r="D18593" t="str">
            <v>Randers Fjord, indre</v>
          </cell>
          <cell r="E18593">
            <v>35.31</v>
          </cell>
        </row>
        <row r="18594">
          <cell r="A18594">
            <v>36027592</v>
          </cell>
          <cell r="B18594">
            <v>13.94</v>
          </cell>
          <cell r="C18594">
            <v>124</v>
          </cell>
          <cell r="D18594" t="str">
            <v>Kolding Fjord, indre</v>
          </cell>
          <cell r="E18594">
            <v>13.94</v>
          </cell>
        </row>
        <row r="18595">
          <cell r="A18595">
            <v>36030011</v>
          </cell>
          <cell r="B18595">
            <v>0</v>
          </cell>
          <cell r="C18595">
            <v>136</v>
          </cell>
          <cell r="D18595" t="str">
            <v>Randers Fjord, indre</v>
          </cell>
          <cell r="E18595">
            <v>0</v>
          </cell>
        </row>
        <row r="18596">
          <cell r="A18596">
            <v>36032367</v>
          </cell>
          <cell r="B18596">
            <v>37.340000000000003</v>
          </cell>
          <cell r="C18596">
            <v>233</v>
          </cell>
          <cell r="D18596" t="str">
            <v>Kås Bredning og Venø Bugt</v>
          </cell>
          <cell r="E18596">
            <v>37.340000000000003</v>
          </cell>
        </row>
        <row r="18597">
          <cell r="A18597">
            <v>36032898</v>
          </cell>
          <cell r="B18597">
            <v>0</v>
          </cell>
          <cell r="C18597">
            <v>235</v>
          </cell>
          <cell r="D18597" t="str">
            <v>Nibe Bredning og Langerak</v>
          </cell>
          <cell r="E18597">
            <v>0</v>
          </cell>
        </row>
        <row r="18598">
          <cell r="A18598">
            <v>36034734</v>
          </cell>
          <cell r="B18598">
            <v>0</v>
          </cell>
          <cell r="C18598" t="e">
            <v>#N/A</v>
          </cell>
          <cell r="D18598" t="e">
            <v>#N/A</v>
          </cell>
          <cell r="E18598">
            <v>0</v>
          </cell>
        </row>
        <row r="18599">
          <cell r="A18599">
            <v>36040106</v>
          </cell>
          <cell r="B18599">
            <v>151.15</v>
          </cell>
          <cell r="C18599">
            <v>111</v>
          </cell>
          <cell r="D18599" t="str">
            <v>Lister Dyb</v>
          </cell>
          <cell r="E18599">
            <v>151.15</v>
          </cell>
        </row>
        <row r="18600">
          <cell r="A18600">
            <v>36042192</v>
          </cell>
          <cell r="B18600">
            <v>71.25</v>
          </cell>
          <cell r="C18600">
            <v>74</v>
          </cell>
          <cell r="D18600" t="str">
            <v>Bredningen</v>
          </cell>
          <cell r="E18600">
            <v>71.25</v>
          </cell>
        </row>
        <row r="18601">
          <cell r="A18601">
            <v>36051159</v>
          </cell>
          <cell r="B18601">
            <v>0</v>
          </cell>
          <cell r="C18601">
            <v>1</v>
          </cell>
          <cell r="D18601" t="str">
            <v>Roskilde Fjord, ydre</v>
          </cell>
          <cell r="E18601">
            <v>0</v>
          </cell>
        </row>
        <row r="18602">
          <cell r="A18602">
            <v>36052422</v>
          </cell>
          <cell r="B18602">
            <v>19.2</v>
          </cell>
          <cell r="C18602">
            <v>214</v>
          </cell>
          <cell r="D18602" t="str">
            <v>Det sydfynske Øhav</v>
          </cell>
          <cell r="E18602">
            <v>19.2</v>
          </cell>
        </row>
        <row r="18603">
          <cell r="A18603">
            <v>36054336</v>
          </cell>
          <cell r="B18603">
            <v>0</v>
          </cell>
          <cell r="C18603" t="e">
            <v>#N/A</v>
          </cell>
          <cell r="D18603" t="e">
            <v>#N/A</v>
          </cell>
          <cell r="E18603">
            <v>0</v>
          </cell>
        </row>
        <row r="18604">
          <cell r="A18604">
            <v>36056428</v>
          </cell>
          <cell r="B18604">
            <v>1409.53</v>
          </cell>
          <cell r="C18604">
            <v>136</v>
          </cell>
          <cell r="D18604" t="str">
            <v>Randers Fjord, indre</v>
          </cell>
          <cell r="E18604">
            <v>1409.53</v>
          </cell>
        </row>
        <row r="18605">
          <cell r="A18605">
            <v>36057874</v>
          </cell>
          <cell r="B18605">
            <v>216.51</v>
          </cell>
          <cell r="C18605">
            <v>1</v>
          </cell>
          <cell r="D18605" t="str">
            <v>Roskilde Fjord, ydre</v>
          </cell>
          <cell r="E18605">
            <v>216.51</v>
          </cell>
        </row>
        <row r="18606">
          <cell r="A18606">
            <v>36058579</v>
          </cell>
          <cell r="B18606">
            <v>0</v>
          </cell>
          <cell r="C18606" t="e">
            <v>#N/A</v>
          </cell>
          <cell r="D18606" t="e">
            <v>#N/A</v>
          </cell>
          <cell r="E18606">
            <v>0</v>
          </cell>
        </row>
        <row r="18607">
          <cell r="A18607">
            <v>36065613</v>
          </cell>
          <cell r="B18607">
            <v>0</v>
          </cell>
          <cell r="C18607" t="e">
            <v>#N/A</v>
          </cell>
          <cell r="D18607" t="e">
            <v>#N/A</v>
          </cell>
          <cell r="E18607">
            <v>0</v>
          </cell>
        </row>
        <row r="18608">
          <cell r="A18608">
            <v>36073209</v>
          </cell>
          <cell r="B18608">
            <v>705.61</v>
          </cell>
          <cell r="C18608">
            <v>234</v>
          </cell>
          <cell r="D18608" t="str">
            <v>Løgstør Bredning</v>
          </cell>
          <cell r="E18608">
            <v>705.61</v>
          </cell>
        </row>
        <row r="18609">
          <cell r="A18609">
            <v>36074337</v>
          </cell>
          <cell r="B18609">
            <v>10.61</v>
          </cell>
          <cell r="C18609">
            <v>225</v>
          </cell>
          <cell r="D18609" t="str">
            <v>Nordlige Kattegat, Ålbæk Bugt</v>
          </cell>
          <cell r="E18609">
            <v>10.61</v>
          </cell>
        </row>
        <row r="18610">
          <cell r="A18610">
            <v>36075198</v>
          </cell>
          <cell r="B18610">
            <v>800.66</v>
          </cell>
          <cell r="C18610">
            <v>136</v>
          </cell>
          <cell r="D18610" t="str">
            <v>Randers Fjord, indre</v>
          </cell>
          <cell r="E18610">
            <v>800.66</v>
          </cell>
        </row>
        <row r="18611">
          <cell r="A18611">
            <v>36076992</v>
          </cell>
          <cell r="B18611">
            <v>548.29</v>
          </cell>
          <cell r="C18611">
            <v>233</v>
          </cell>
          <cell r="D18611" t="str">
            <v>Kås Bredning og Venø Bugt</v>
          </cell>
          <cell r="E18611">
            <v>548.29</v>
          </cell>
        </row>
        <row r="18612">
          <cell r="A18612">
            <v>36078170</v>
          </cell>
          <cell r="B18612">
            <v>0</v>
          </cell>
          <cell r="C18612" t="e">
            <v>#N/A</v>
          </cell>
          <cell r="D18612" t="e">
            <v>#N/A</v>
          </cell>
          <cell r="E18612">
            <v>0</v>
          </cell>
        </row>
        <row r="18613">
          <cell r="A18613">
            <v>36078731</v>
          </cell>
          <cell r="B18613">
            <v>0</v>
          </cell>
          <cell r="C18613" t="e">
            <v>#N/A</v>
          </cell>
          <cell r="D18613" t="e">
            <v>#N/A</v>
          </cell>
          <cell r="E18613">
            <v>0</v>
          </cell>
        </row>
        <row r="18614">
          <cell r="A18614">
            <v>36089563</v>
          </cell>
          <cell r="B18614">
            <v>12.7</v>
          </cell>
          <cell r="C18614">
            <v>56</v>
          </cell>
          <cell r="D18614" t="str">
            <v>Østersøen, Bornholm</v>
          </cell>
          <cell r="E18614">
            <v>12.7</v>
          </cell>
        </row>
        <row r="18615">
          <cell r="A18615">
            <v>36093498</v>
          </cell>
          <cell r="B18615">
            <v>936.81</v>
          </cell>
          <cell r="C18615">
            <v>35</v>
          </cell>
          <cell r="D18615" t="str">
            <v>Karrebæk Fjord</v>
          </cell>
          <cell r="E18615">
            <v>936.81</v>
          </cell>
        </row>
        <row r="18616">
          <cell r="A18616">
            <v>36093889</v>
          </cell>
          <cell r="B18616">
            <v>13.05</v>
          </cell>
          <cell r="C18616">
            <v>158</v>
          </cell>
          <cell r="D18616" t="str">
            <v>Hjarbæk Fjord</v>
          </cell>
          <cell r="E18616">
            <v>13.05</v>
          </cell>
        </row>
        <row r="18617">
          <cell r="A18617">
            <v>36095695</v>
          </cell>
          <cell r="B18617">
            <v>105.03</v>
          </cell>
          <cell r="C18617">
            <v>165</v>
          </cell>
          <cell r="D18617" t="str">
            <v>Isefjord, indre</v>
          </cell>
          <cell r="E18617">
            <v>105.03</v>
          </cell>
        </row>
        <row r="18618">
          <cell r="A18618">
            <v>36095709</v>
          </cell>
          <cell r="B18618">
            <v>13.18</v>
          </cell>
          <cell r="C18618">
            <v>6</v>
          </cell>
          <cell r="D18618" t="str">
            <v>Nordlige Øresund</v>
          </cell>
          <cell r="E18618">
            <v>13.18</v>
          </cell>
        </row>
        <row r="18619">
          <cell r="A18619">
            <v>36096942</v>
          </cell>
          <cell r="B18619">
            <v>0</v>
          </cell>
          <cell r="C18619" t="e">
            <v>#N/A</v>
          </cell>
          <cell r="D18619" t="e">
            <v>#N/A</v>
          </cell>
          <cell r="E18619">
            <v>0</v>
          </cell>
        </row>
        <row r="18620">
          <cell r="A18620">
            <v>36100532</v>
          </cell>
          <cell r="B18620">
            <v>0</v>
          </cell>
          <cell r="C18620">
            <v>1</v>
          </cell>
          <cell r="D18620" t="str">
            <v>Roskilde Fjord, ydre</v>
          </cell>
          <cell r="E18620">
            <v>0</v>
          </cell>
        </row>
        <row r="18621">
          <cell r="A18621">
            <v>36100931</v>
          </cell>
          <cell r="B18621">
            <v>5.2</v>
          </cell>
          <cell r="C18621">
            <v>121</v>
          </cell>
          <cell r="D18621" t="str">
            <v>Grådyb</v>
          </cell>
          <cell r="E18621">
            <v>5.2</v>
          </cell>
        </row>
        <row r="18622">
          <cell r="A18622">
            <v>36102543</v>
          </cell>
          <cell r="B18622">
            <v>9.6300000000000008</v>
          </cell>
          <cell r="C18622">
            <v>136</v>
          </cell>
          <cell r="D18622" t="str">
            <v>Randers Fjord, indre</v>
          </cell>
          <cell r="E18622">
            <v>9.6300000000000008</v>
          </cell>
        </row>
        <row r="18623">
          <cell r="A18623">
            <v>36107049</v>
          </cell>
          <cell r="B18623">
            <v>0</v>
          </cell>
          <cell r="C18623" t="e">
            <v>#N/A</v>
          </cell>
          <cell r="D18623" t="e">
            <v>#N/A</v>
          </cell>
          <cell r="E18623">
            <v>0</v>
          </cell>
        </row>
        <row r="18624">
          <cell r="A18624">
            <v>36108517</v>
          </cell>
          <cell r="B18624">
            <v>12.5</v>
          </cell>
          <cell r="C18624">
            <v>136</v>
          </cell>
          <cell r="D18624" t="str">
            <v>Randers Fjord, indre</v>
          </cell>
          <cell r="E18624">
            <v>12.5</v>
          </cell>
        </row>
        <row r="18625">
          <cell r="A18625">
            <v>36108657</v>
          </cell>
          <cell r="B18625">
            <v>151.13999999999999</v>
          </cell>
          <cell r="C18625">
            <v>157</v>
          </cell>
          <cell r="D18625" t="str">
            <v>Bjørnholms Bugt, Riisgårde Bredning, Skive Fjord og Lovns Bredning</v>
          </cell>
          <cell r="E18625">
            <v>151.13999999999999</v>
          </cell>
        </row>
        <row r="18626">
          <cell r="A18626">
            <v>36109793</v>
          </cell>
          <cell r="B18626">
            <v>132.76</v>
          </cell>
          <cell r="C18626">
            <v>158</v>
          </cell>
          <cell r="D18626" t="str">
            <v>Hjarbæk Fjord</v>
          </cell>
          <cell r="E18626">
            <v>132.76</v>
          </cell>
        </row>
        <row r="18627">
          <cell r="A18627">
            <v>36110651</v>
          </cell>
          <cell r="B18627">
            <v>0</v>
          </cell>
          <cell r="C18627">
            <v>132</v>
          </cell>
          <cell r="D18627" t="str">
            <v>Ringkøbing Fjord</v>
          </cell>
          <cell r="E18627">
            <v>0</v>
          </cell>
        </row>
        <row r="18628">
          <cell r="A18628">
            <v>36112174</v>
          </cell>
          <cell r="B18628">
            <v>9.36</v>
          </cell>
          <cell r="C18628">
            <v>159</v>
          </cell>
          <cell r="D18628" t="str">
            <v>Mariager Fjord, indre</v>
          </cell>
          <cell r="E18628">
            <v>9.36</v>
          </cell>
        </row>
        <row r="18629">
          <cell r="A18629">
            <v>36112271</v>
          </cell>
          <cell r="B18629">
            <v>7.3</v>
          </cell>
          <cell r="C18629" t="e">
            <v>#N/A</v>
          </cell>
          <cell r="D18629" t="e">
            <v>#N/A</v>
          </cell>
          <cell r="E18629">
            <v>0</v>
          </cell>
        </row>
        <row r="18630">
          <cell r="A18630">
            <v>36112565</v>
          </cell>
          <cell r="B18630">
            <v>0</v>
          </cell>
          <cell r="C18630" t="e">
            <v>#N/A</v>
          </cell>
          <cell r="D18630" t="e">
            <v>#N/A</v>
          </cell>
          <cell r="E18630">
            <v>0</v>
          </cell>
        </row>
        <row r="18631">
          <cell r="A18631">
            <v>36112719</v>
          </cell>
          <cell r="B18631">
            <v>25.68</v>
          </cell>
          <cell r="C18631">
            <v>122</v>
          </cell>
          <cell r="D18631" t="str">
            <v>Vejle Fjord, ydre</v>
          </cell>
          <cell r="E18631">
            <v>25.68</v>
          </cell>
        </row>
        <row r="18632">
          <cell r="A18632">
            <v>36114088</v>
          </cell>
          <cell r="B18632">
            <v>98.58</v>
          </cell>
          <cell r="C18632">
            <v>221</v>
          </cell>
          <cell r="D18632" t="str">
            <v>Skagerrak</v>
          </cell>
          <cell r="E18632">
            <v>98.58</v>
          </cell>
        </row>
        <row r="18633">
          <cell r="A18633">
            <v>36115335</v>
          </cell>
          <cell r="B18633">
            <v>232.18</v>
          </cell>
          <cell r="C18633">
            <v>222</v>
          </cell>
          <cell r="D18633" t="str">
            <v>Kattegat, Aalborg Bugt</v>
          </cell>
          <cell r="E18633">
            <v>232.18</v>
          </cell>
        </row>
        <row r="18634">
          <cell r="A18634">
            <v>36119810</v>
          </cell>
          <cell r="B18634">
            <v>6.41</v>
          </cell>
          <cell r="C18634">
            <v>111</v>
          </cell>
          <cell r="D18634" t="str">
            <v>Lister Dyb</v>
          </cell>
          <cell r="E18634">
            <v>6.41</v>
          </cell>
        </row>
        <row r="18635">
          <cell r="A18635">
            <v>36122838</v>
          </cell>
          <cell r="B18635">
            <v>0</v>
          </cell>
          <cell r="C18635">
            <v>140</v>
          </cell>
          <cell r="D18635" t="str">
            <v>Djursland Øst</v>
          </cell>
          <cell r="E18635">
            <v>0</v>
          </cell>
        </row>
        <row r="18636">
          <cell r="A18636">
            <v>36123192</v>
          </cell>
          <cell r="B18636">
            <v>0</v>
          </cell>
          <cell r="C18636">
            <v>6</v>
          </cell>
          <cell r="D18636" t="str">
            <v>Nordlige Øresund</v>
          </cell>
          <cell r="E18636">
            <v>0</v>
          </cell>
        </row>
        <row r="18637">
          <cell r="A18637">
            <v>36124083</v>
          </cell>
          <cell r="B18637">
            <v>0.66</v>
          </cell>
          <cell r="C18637">
            <v>136</v>
          </cell>
          <cell r="D18637" t="str">
            <v>Randers Fjord, indre</v>
          </cell>
          <cell r="E18637">
            <v>0.66</v>
          </cell>
        </row>
        <row r="18638">
          <cell r="A18638">
            <v>36124628</v>
          </cell>
          <cell r="B18638">
            <v>91.9</v>
          </cell>
          <cell r="C18638">
            <v>111</v>
          </cell>
          <cell r="D18638" t="str">
            <v>Lister Dyb</v>
          </cell>
          <cell r="E18638">
            <v>91.9</v>
          </cell>
        </row>
        <row r="18639">
          <cell r="A18639">
            <v>36125330</v>
          </cell>
          <cell r="B18639">
            <v>202.57</v>
          </cell>
          <cell r="C18639">
            <v>121</v>
          </cell>
          <cell r="D18639" t="str">
            <v>Grådyb</v>
          </cell>
          <cell r="E18639">
            <v>202.57</v>
          </cell>
        </row>
        <row r="18640">
          <cell r="A18640">
            <v>36130938</v>
          </cell>
          <cell r="B18640">
            <v>8.8699999999999992</v>
          </cell>
          <cell r="C18640" t="e">
            <v>#N/A</v>
          </cell>
          <cell r="D18640" t="e">
            <v>#N/A</v>
          </cell>
          <cell r="E18640">
            <v>0</v>
          </cell>
        </row>
        <row r="18641">
          <cell r="A18641">
            <v>36133678</v>
          </cell>
          <cell r="B18641">
            <v>0</v>
          </cell>
          <cell r="C18641" t="e">
            <v>#N/A</v>
          </cell>
          <cell r="D18641" t="e">
            <v>#N/A</v>
          </cell>
          <cell r="E18641">
            <v>0</v>
          </cell>
        </row>
        <row r="18642">
          <cell r="A18642">
            <v>36138416</v>
          </cell>
          <cell r="B18642">
            <v>0</v>
          </cell>
          <cell r="C18642">
            <v>214</v>
          </cell>
          <cell r="D18642" t="str">
            <v>Det sydfynske Øhav</v>
          </cell>
          <cell r="E18642">
            <v>0</v>
          </cell>
        </row>
        <row r="18643">
          <cell r="A18643">
            <v>36139161</v>
          </cell>
          <cell r="B18643">
            <v>51.2</v>
          </cell>
          <cell r="C18643">
            <v>129</v>
          </cell>
          <cell r="D18643" t="str">
            <v>Nissum Fjord, ydre</v>
          </cell>
          <cell r="E18643">
            <v>51.2</v>
          </cell>
        </row>
        <row r="18644">
          <cell r="A18644">
            <v>36140658</v>
          </cell>
          <cell r="B18644">
            <v>284.24</v>
          </cell>
          <cell r="C18644">
            <v>136</v>
          </cell>
          <cell r="D18644" t="str">
            <v>Randers Fjord, indre</v>
          </cell>
          <cell r="E18644">
            <v>284.24</v>
          </cell>
        </row>
        <row r="18645">
          <cell r="A18645">
            <v>36140666</v>
          </cell>
          <cell r="B18645">
            <v>85.42</v>
          </cell>
          <cell r="C18645">
            <v>35</v>
          </cell>
          <cell r="D18645" t="str">
            <v>Karrebæk Fjord</v>
          </cell>
          <cell r="E18645">
            <v>85.42</v>
          </cell>
        </row>
        <row r="18646">
          <cell r="A18646">
            <v>36141131</v>
          </cell>
          <cell r="B18646">
            <v>0</v>
          </cell>
          <cell r="C18646">
            <v>136</v>
          </cell>
          <cell r="D18646" t="str">
            <v>Randers Fjord, indre</v>
          </cell>
          <cell r="E18646">
            <v>0</v>
          </cell>
        </row>
        <row r="18647">
          <cell r="A18647">
            <v>36141301</v>
          </cell>
          <cell r="B18647">
            <v>0</v>
          </cell>
          <cell r="C18647">
            <v>35</v>
          </cell>
          <cell r="D18647" t="str">
            <v>Karrebæk Fjord</v>
          </cell>
          <cell r="E18647">
            <v>0</v>
          </cell>
        </row>
        <row r="18648">
          <cell r="A18648">
            <v>36143312</v>
          </cell>
          <cell r="B18648">
            <v>34.07</v>
          </cell>
          <cell r="C18648">
            <v>120</v>
          </cell>
          <cell r="D18648" t="str">
            <v>Knudedyb</v>
          </cell>
          <cell r="E18648">
            <v>34.07</v>
          </cell>
        </row>
        <row r="18649">
          <cell r="A18649">
            <v>36144459</v>
          </cell>
          <cell r="B18649">
            <v>54.5</v>
          </cell>
          <cell r="C18649">
            <v>140</v>
          </cell>
          <cell r="D18649" t="str">
            <v>Djursland Øst</v>
          </cell>
          <cell r="E18649">
            <v>54.5</v>
          </cell>
        </row>
        <row r="18650">
          <cell r="A18650">
            <v>36144769</v>
          </cell>
          <cell r="B18650">
            <v>0</v>
          </cell>
          <cell r="C18650" t="e">
            <v>#N/A</v>
          </cell>
          <cell r="D18650" t="e">
            <v>#N/A</v>
          </cell>
          <cell r="E18650">
            <v>0</v>
          </cell>
        </row>
        <row r="18651">
          <cell r="A18651">
            <v>36149051</v>
          </cell>
          <cell r="B18651">
            <v>25.41</v>
          </cell>
          <cell r="C18651">
            <v>120</v>
          </cell>
          <cell r="D18651" t="str">
            <v>Knudedyb</v>
          </cell>
          <cell r="E18651">
            <v>25.41</v>
          </cell>
        </row>
        <row r="18652">
          <cell r="A18652">
            <v>36149671</v>
          </cell>
          <cell r="B18652">
            <v>379.3</v>
          </cell>
          <cell r="C18652">
            <v>157</v>
          </cell>
          <cell r="D18652" t="str">
            <v>Bjørnholms Bugt, Riisgårde Bredning, Skive Fjord og Lovns Bredning</v>
          </cell>
          <cell r="E18652">
            <v>379.3</v>
          </cell>
        </row>
        <row r="18653">
          <cell r="A18653">
            <v>36153555</v>
          </cell>
          <cell r="B18653">
            <v>0</v>
          </cell>
          <cell r="C18653">
            <v>93</v>
          </cell>
          <cell r="D18653" t="str">
            <v>Odense Fjord, Seden Strand</v>
          </cell>
          <cell r="E18653">
            <v>0</v>
          </cell>
        </row>
        <row r="18654">
          <cell r="A18654">
            <v>36153709</v>
          </cell>
          <cell r="B18654">
            <v>35.5</v>
          </cell>
          <cell r="C18654" t="e">
            <v>#N/A</v>
          </cell>
          <cell r="D18654" t="e">
            <v>#N/A</v>
          </cell>
          <cell r="E18654">
            <v>0</v>
          </cell>
        </row>
        <row r="18655">
          <cell r="A18655">
            <v>36157089</v>
          </cell>
          <cell r="B18655">
            <v>0</v>
          </cell>
          <cell r="C18655">
            <v>6</v>
          </cell>
          <cell r="D18655" t="str">
            <v>Nordlige Øresund</v>
          </cell>
          <cell r="E18655">
            <v>0</v>
          </cell>
        </row>
        <row r="18656">
          <cell r="A18656">
            <v>36159979</v>
          </cell>
          <cell r="B18656">
            <v>13.88</v>
          </cell>
          <cell r="C18656" t="e">
            <v>#N/A</v>
          </cell>
          <cell r="D18656" t="e">
            <v>#N/A</v>
          </cell>
          <cell r="E18656">
            <v>0</v>
          </cell>
        </row>
        <row r="18657">
          <cell r="A18657">
            <v>36163720</v>
          </cell>
          <cell r="B18657">
            <v>103.84</v>
          </cell>
          <cell r="C18657">
            <v>121</v>
          </cell>
          <cell r="D18657" t="str">
            <v>Grådyb</v>
          </cell>
          <cell r="E18657">
            <v>103.84</v>
          </cell>
        </row>
        <row r="18658">
          <cell r="A18658">
            <v>36165790</v>
          </cell>
          <cell r="B18658">
            <v>18.2</v>
          </cell>
          <cell r="C18658">
            <v>221</v>
          </cell>
          <cell r="D18658" t="str">
            <v>Skagerrak</v>
          </cell>
          <cell r="E18658">
            <v>18.2</v>
          </cell>
        </row>
        <row r="18659">
          <cell r="A18659">
            <v>36166096</v>
          </cell>
          <cell r="B18659">
            <v>11.08</v>
          </cell>
          <cell r="C18659">
            <v>231</v>
          </cell>
          <cell r="D18659" t="str">
            <v>Lillebælt, Snævringen</v>
          </cell>
          <cell r="E18659">
            <v>11.08</v>
          </cell>
        </row>
        <row r="18660">
          <cell r="A18660">
            <v>36168927</v>
          </cell>
          <cell r="B18660">
            <v>207.05</v>
          </cell>
          <cell r="C18660">
            <v>87</v>
          </cell>
          <cell r="D18660" t="str">
            <v>Helnæs Bugt</v>
          </cell>
          <cell r="E18660">
            <v>207.05</v>
          </cell>
        </row>
        <row r="18661">
          <cell r="A18661">
            <v>36171162</v>
          </cell>
          <cell r="B18661">
            <v>123.91</v>
          </cell>
          <cell r="C18661">
            <v>140</v>
          </cell>
          <cell r="D18661" t="str">
            <v>Djursland Øst</v>
          </cell>
          <cell r="E18661">
            <v>123.91</v>
          </cell>
        </row>
        <row r="18662">
          <cell r="A18662">
            <v>36174013</v>
          </cell>
          <cell r="B18662">
            <v>0</v>
          </cell>
          <cell r="C18662" t="e">
            <v>#N/A</v>
          </cell>
          <cell r="D18662" t="e">
            <v>#N/A</v>
          </cell>
          <cell r="E18662">
            <v>0</v>
          </cell>
        </row>
        <row r="18663">
          <cell r="A18663">
            <v>36177527</v>
          </cell>
          <cell r="B18663">
            <v>19.48</v>
          </cell>
          <cell r="C18663">
            <v>24</v>
          </cell>
          <cell r="D18663" t="str">
            <v>Isefjord, ydre</v>
          </cell>
          <cell r="E18663">
            <v>19.48</v>
          </cell>
        </row>
        <row r="18664">
          <cell r="A18664">
            <v>36192410</v>
          </cell>
          <cell r="B18664">
            <v>0</v>
          </cell>
          <cell r="C18664">
            <v>201</v>
          </cell>
          <cell r="D18664" t="str">
            <v>Køge Bugt</v>
          </cell>
          <cell r="E18664">
            <v>0</v>
          </cell>
        </row>
        <row r="18665">
          <cell r="A18665">
            <v>36204575</v>
          </cell>
          <cell r="B18665">
            <v>32.99</v>
          </cell>
          <cell r="C18665">
            <v>221</v>
          </cell>
          <cell r="D18665" t="str">
            <v>Skagerrak</v>
          </cell>
          <cell r="E18665">
            <v>32.99</v>
          </cell>
        </row>
        <row r="18666">
          <cell r="A18666">
            <v>36205024</v>
          </cell>
          <cell r="B18666">
            <v>94.55</v>
          </cell>
          <cell r="C18666">
            <v>221</v>
          </cell>
          <cell r="D18666" t="str">
            <v>Skagerrak</v>
          </cell>
          <cell r="E18666">
            <v>94.55</v>
          </cell>
        </row>
        <row r="18667">
          <cell r="A18667">
            <v>36205164</v>
          </cell>
          <cell r="B18667">
            <v>41.24</v>
          </cell>
          <cell r="C18667">
            <v>132</v>
          </cell>
          <cell r="D18667" t="str">
            <v>Ringkøbing Fjord</v>
          </cell>
          <cell r="E18667">
            <v>41.24</v>
          </cell>
        </row>
        <row r="18668">
          <cell r="A18668">
            <v>36206640</v>
          </cell>
          <cell r="B18668">
            <v>0</v>
          </cell>
          <cell r="C18668" t="e">
            <v>#N/A</v>
          </cell>
          <cell r="D18668" t="e">
            <v>#N/A</v>
          </cell>
          <cell r="E18668">
            <v>0</v>
          </cell>
        </row>
        <row r="18669">
          <cell r="A18669">
            <v>36207809</v>
          </cell>
          <cell r="B18669">
            <v>22.08</v>
          </cell>
          <cell r="C18669">
            <v>217</v>
          </cell>
          <cell r="D18669" t="str">
            <v>Lillebælt, Bredningen</v>
          </cell>
          <cell r="E18669">
            <v>22.08</v>
          </cell>
        </row>
        <row r="18670">
          <cell r="A18670">
            <v>36207892</v>
          </cell>
          <cell r="B18670">
            <v>2.41</v>
          </cell>
          <cell r="C18670">
            <v>221</v>
          </cell>
          <cell r="D18670" t="str">
            <v>Skagerrak</v>
          </cell>
          <cell r="E18670">
            <v>2.41</v>
          </cell>
        </row>
        <row r="18671">
          <cell r="A18671">
            <v>36208716</v>
          </cell>
          <cell r="B18671">
            <v>40.03</v>
          </cell>
          <cell r="C18671">
            <v>132</v>
          </cell>
          <cell r="D18671" t="str">
            <v>Ringkøbing Fjord</v>
          </cell>
          <cell r="E18671">
            <v>40.03</v>
          </cell>
        </row>
        <row r="18672">
          <cell r="A18672">
            <v>36208759</v>
          </cell>
          <cell r="B18672">
            <v>13.44</v>
          </cell>
          <cell r="C18672">
            <v>221</v>
          </cell>
          <cell r="D18672" t="str">
            <v>Skagerrak</v>
          </cell>
          <cell r="E18672">
            <v>13.44</v>
          </cell>
        </row>
        <row r="18673">
          <cell r="A18673">
            <v>36209453</v>
          </cell>
          <cell r="B18673">
            <v>6.37</v>
          </cell>
          <cell r="C18673" t="e">
            <v>#N/A</v>
          </cell>
          <cell r="D18673" t="e">
            <v>#N/A</v>
          </cell>
          <cell r="E18673">
            <v>0</v>
          </cell>
        </row>
        <row r="18674">
          <cell r="A18674">
            <v>36212322</v>
          </cell>
          <cell r="B18674">
            <v>3.45</v>
          </cell>
          <cell r="C18674">
            <v>238</v>
          </cell>
          <cell r="D18674" t="str">
            <v>Halkær Bredning</v>
          </cell>
          <cell r="E18674">
            <v>3.45</v>
          </cell>
        </row>
        <row r="18675">
          <cell r="A18675">
            <v>36213620</v>
          </cell>
          <cell r="B18675">
            <v>59.82</v>
          </cell>
          <cell r="C18675">
            <v>1</v>
          </cell>
          <cell r="D18675" t="str">
            <v>Roskilde Fjord, ydre</v>
          </cell>
          <cell r="E18675">
            <v>59.82</v>
          </cell>
        </row>
        <row r="18676">
          <cell r="A18676">
            <v>36214171</v>
          </cell>
          <cell r="B18676">
            <v>61.02</v>
          </cell>
          <cell r="C18676">
            <v>136</v>
          </cell>
          <cell r="D18676" t="str">
            <v>Randers Fjord, indre</v>
          </cell>
          <cell r="E18676">
            <v>61.02</v>
          </cell>
        </row>
        <row r="18677">
          <cell r="A18677">
            <v>36214775</v>
          </cell>
          <cell r="B18677">
            <v>54.12</v>
          </cell>
          <cell r="C18677">
            <v>140</v>
          </cell>
          <cell r="D18677" t="str">
            <v>Djursland Øst</v>
          </cell>
          <cell r="E18677">
            <v>54.12</v>
          </cell>
        </row>
        <row r="18678">
          <cell r="A18678">
            <v>36215135</v>
          </cell>
          <cell r="B18678">
            <v>45.02</v>
          </cell>
          <cell r="C18678">
            <v>160</v>
          </cell>
          <cell r="D18678" t="str">
            <v>Mariager Fjord, ydre</v>
          </cell>
          <cell r="E18678">
            <v>45.02</v>
          </cell>
        </row>
        <row r="18679">
          <cell r="A18679">
            <v>36215461</v>
          </cell>
          <cell r="B18679">
            <v>0</v>
          </cell>
          <cell r="C18679">
            <v>1</v>
          </cell>
          <cell r="D18679" t="str">
            <v>Roskilde Fjord, ydre</v>
          </cell>
          <cell r="E18679">
            <v>0</v>
          </cell>
        </row>
        <row r="18680">
          <cell r="A18680">
            <v>36216859</v>
          </cell>
          <cell r="B18680">
            <v>132.28</v>
          </cell>
          <cell r="C18680">
            <v>132</v>
          </cell>
          <cell r="D18680" t="str">
            <v>Ringkøbing Fjord</v>
          </cell>
          <cell r="E18680">
            <v>132.28</v>
          </cell>
        </row>
        <row r="18681">
          <cell r="A18681">
            <v>36217812</v>
          </cell>
          <cell r="B18681">
            <v>16.79</v>
          </cell>
          <cell r="C18681">
            <v>136</v>
          </cell>
          <cell r="D18681" t="str">
            <v>Randers Fjord, indre</v>
          </cell>
          <cell r="E18681">
            <v>16.79</v>
          </cell>
        </row>
        <row r="18682">
          <cell r="A18682">
            <v>36219238</v>
          </cell>
          <cell r="B18682">
            <v>323.27999999999997</v>
          </cell>
          <cell r="C18682">
            <v>221</v>
          </cell>
          <cell r="D18682" t="str">
            <v>Skagerrak</v>
          </cell>
          <cell r="E18682">
            <v>323.27999999999997</v>
          </cell>
        </row>
        <row r="18683">
          <cell r="A18683">
            <v>36220678</v>
          </cell>
          <cell r="B18683">
            <v>0</v>
          </cell>
          <cell r="C18683">
            <v>157</v>
          </cell>
          <cell r="D18683" t="str">
            <v>Bjørnholms Bugt, Riisgårde Bredning, Skive Fjord og Lovns Bredning</v>
          </cell>
          <cell r="E18683">
            <v>0</v>
          </cell>
        </row>
        <row r="18684">
          <cell r="A18684">
            <v>36221348</v>
          </cell>
          <cell r="B18684">
            <v>12</v>
          </cell>
          <cell r="C18684">
            <v>136</v>
          </cell>
          <cell r="D18684" t="str">
            <v>Randers Fjord, indre</v>
          </cell>
          <cell r="E18684">
            <v>12</v>
          </cell>
        </row>
        <row r="18685">
          <cell r="A18685">
            <v>36221364</v>
          </cell>
          <cell r="B18685">
            <v>324.82</v>
          </cell>
          <cell r="C18685">
            <v>136</v>
          </cell>
          <cell r="D18685" t="str">
            <v>Randers Fjord, indre</v>
          </cell>
          <cell r="E18685">
            <v>324.82</v>
          </cell>
        </row>
        <row r="18686">
          <cell r="A18686">
            <v>36225165</v>
          </cell>
          <cell r="B18686">
            <v>30.62</v>
          </cell>
          <cell r="C18686">
            <v>136</v>
          </cell>
          <cell r="D18686" t="str">
            <v>Randers Fjord, indre</v>
          </cell>
          <cell r="E18686">
            <v>30.62</v>
          </cell>
        </row>
        <row r="18687">
          <cell r="A18687">
            <v>36225335</v>
          </cell>
          <cell r="B18687">
            <v>919.62</v>
          </cell>
          <cell r="C18687">
            <v>136</v>
          </cell>
          <cell r="D18687" t="str">
            <v>Randers Fjord, indre</v>
          </cell>
          <cell r="E18687">
            <v>919.62</v>
          </cell>
        </row>
        <row r="18688">
          <cell r="A18688">
            <v>36225718</v>
          </cell>
          <cell r="B18688">
            <v>19.93</v>
          </cell>
          <cell r="C18688">
            <v>35</v>
          </cell>
          <cell r="D18688" t="str">
            <v>Karrebæk Fjord</v>
          </cell>
          <cell r="E18688">
            <v>19.93</v>
          </cell>
        </row>
        <row r="18689">
          <cell r="A18689">
            <v>36225939</v>
          </cell>
          <cell r="B18689">
            <v>8.7200000000000006</v>
          </cell>
          <cell r="C18689">
            <v>235</v>
          </cell>
          <cell r="D18689" t="str">
            <v>Nibe Bredning og Langerak</v>
          </cell>
          <cell r="E18689">
            <v>8.7200000000000006</v>
          </cell>
        </row>
        <row r="18690">
          <cell r="A18690">
            <v>36226188</v>
          </cell>
          <cell r="B18690">
            <v>74.900000000000006</v>
          </cell>
          <cell r="C18690">
            <v>1</v>
          </cell>
          <cell r="D18690" t="str">
            <v>Roskilde Fjord, ydre</v>
          </cell>
          <cell r="E18690">
            <v>74.900000000000006</v>
          </cell>
        </row>
        <row r="18691">
          <cell r="A18691">
            <v>36226838</v>
          </cell>
          <cell r="B18691">
            <v>5.69</v>
          </cell>
          <cell r="C18691">
            <v>165</v>
          </cell>
          <cell r="D18691" t="str">
            <v>Isefjord, indre</v>
          </cell>
          <cell r="E18691">
            <v>5.69</v>
          </cell>
        </row>
        <row r="18692">
          <cell r="A18692">
            <v>36227974</v>
          </cell>
          <cell r="B18692">
            <v>25.47</v>
          </cell>
          <cell r="C18692">
            <v>200</v>
          </cell>
          <cell r="D18692" t="str">
            <v>Kattegat, Nordsjælland</v>
          </cell>
          <cell r="E18692">
            <v>25.47</v>
          </cell>
        </row>
        <row r="18693">
          <cell r="A18693">
            <v>36228563</v>
          </cell>
          <cell r="B18693">
            <v>11.93</v>
          </cell>
          <cell r="C18693">
            <v>233</v>
          </cell>
          <cell r="D18693" t="str">
            <v>Kås Bredning og Venø Bugt</v>
          </cell>
          <cell r="E18693">
            <v>11.93</v>
          </cell>
        </row>
        <row r="18694">
          <cell r="A18694">
            <v>36229004</v>
          </cell>
          <cell r="B18694">
            <v>0</v>
          </cell>
          <cell r="C18694">
            <v>204</v>
          </cell>
          <cell r="D18694" t="str">
            <v>Jammerland Bugt og Musholm Bugt</v>
          </cell>
          <cell r="E18694">
            <v>0</v>
          </cell>
        </row>
        <row r="18695">
          <cell r="A18695">
            <v>36229160</v>
          </cell>
          <cell r="B18695">
            <v>96.37</v>
          </cell>
          <cell r="C18695">
            <v>216</v>
          </cell>
          <cell r="D18695" t="str">
            <v>Lillebælt, syd</v>
          </cell>
          <cell r="E18695">
            <v>96.37</v>
          </cell>
        </row>
        <row r="18696">
          <cell r="A18696">
            <v>36229284</v>
          </cell>
          <cell r="B18696">
            <v>64</v>
          </cell>
          <cell r="C18696">
            <v>201</v>
          </cell>
          <cell r="D18696" t="str">
            <v>Køge Bugt</v>
          </cell>
          <cell r="E18696">
            <v>64</v>
          </cell>
        </row>
        <row r="18697">
          <cell r="A18697">
            <v>36229543</v>
          </cell>
          <cell r="B18697">
            <v>300.95</v>
          </cell>
          <cell r="C18697">
            <v>93</v>
          </cell>
          <cell r="D18697" t="str">
            <v>Odense Fjord, Seden Strand</v>
          </cell>
          <cell r="E18697">
            <v>300.95</v>
          </cell>
        </row>
        <row r="18698">
          <cell r="A18698">
            <v>36231173</v>
          </cell>
          <cell r="B18698">
            <v>4.82</v>
          </cell>
          <cell r="C18698">
            <v>90</v>
          </cell>
          <cell r="D18698" t="str">
            <v>Langelandssund</v>
          </cell>
          <cell r="E18698">
            <v>4.82</v>
          </cell>
        </row>
        <row r="18699">
          <cell r="A18699">
            <v>36231718</v>
          </cell>
          <cell r="B18699">
            <v>5.69</v>
          </cell>
          <cell r="C18699">
            <v>145</v>
          </cell>
          <cell r="D18699" t="str">
            <v>Kalø Vig</v>
          </cell>
          <cell r="E18699">
            <v>5.69</v>
          </cell>
        </row>
        <row r="18700">
          <cell r="A18700">
            <v>36231734</v>
          </cell>
          <cell r="B18700">
            <v>0</v>
          </cell>
          <cell r="C18700">
            <v>123</v>
          </cell>
          <cell r="D18700" t="str">
            <v>Vejle Fjord, indre</v>
          </cell>
          <cell r="E18700">
            <v>0</v>
          </cell>
        </row>
        <row r="18701">
          <cell r="A18701">
            <v>36232749</v>
          </cell>
          <cell r="B18701">
            <v>290.27999999999997</v>
          </cell>
          <cell r="C18701">
            <v>221</v>
          </cell>
          <cell r="D18701" t="str">
            <v>Skagerrak</v>
          </cell>
          <cell r="E18701">
            <v>290.27999999999997</v>
          </cell>
        </row>
        <row r="18702">
          <cell r="A18702">
            <v>36232773</v>
          </cell>
          <cell r="B18702">
            <v>141.24</v>
          </cell>
          <cell r="C18702">
            <v>225</v>
          </cell>
          <cell r="D18702" t="str">
            <v>Nordlige Kattegat, Ålbæk Bugt</v>
          </cell>
          <cell r="E18702">
            <v>141.24</v>
          </cell>
        </row>
        <row r="18703">
          <cell r="A18703">
            <v>36234970</v>
          </cell>
          <cell r="B18703">
            <v>7</v>
          </cell>
          <cell r="C18703" t="e">
            <v>#N/A</v>
          </cell>
          <cell r="D18703" t="e">
            <v>#N/A</v>
          </cell>
          <cell r="E18703">
            <v>0</v>
          </cell>
        </row>
        <row r="18704">
          <cell r="A18704">
            <v>36235152</v>
          </cell>
          <cell r="B18704">
            <v>6.86</v>
          </cell>
          <cell r="C18704">
            <v>1</v>
          </cell>
          <cell r="D18704" t="str">
            <v>Roskilde Fjord, ydre</v>
          </cell>
          <cell r="E18704">
            <v>6.86</v>
          </cell>
        </row>
        <row r="18705">
          <cell r="A18705">
            <v>36236930</v>
          </cell>
          <cell r="B18705">
            <v>34.65</v>
          </cell>
          <cell r="C18705">
            <v>235</v>
          </cell>
          <cell r="D18705" t="str">
            <v>Nibe Bredning og Langerak</v>
          </cell>
          <cell r="E18705">
            <v>34.65</v>
          </cell>
        </row>
        <row r="18706">
          <cell r="A18706">
            <v>36237481</v>
          </cell>
          <cell r="B18706">
            <v>7.93</v>
          </cell>
          <cell r="C18706">
            <v>235</v>
          </cell>
          <cell r="D18706" t="str">
            <v>Nibe Bredning og Langerak</v>
          </cell>
          <cell r="E18706">
            <v>7.93</v>
          </cell>
        </row>
        <row r="18707">
          <cell r="A18707">
            <v>36237597</v>
          </cell>
          <cell r="B18707">
            <v>193.25</v>
          </cell>
          <cell r="C18707">
            <v>111</v>
          </cell>
          <cell r="D18707" t="str">
            <v>Lister Dyb</v>
          </cell>
          <cell r="E18707">
            <v>193.25</v>
          </cell>
        </row>
        <row r="18708">
          <cell r="A18708">
            <v>36238305</v>
          </cell>
          <cell r="B18708">
            <v>26.82</v>
          </cell>
          <cell r="C18708">
            <v>121</v>
          </cell>
          <cell r="D18708" t="str">
            <v>Grådyb</v>
          </cell>
          <cell r="E18708">
            <v>26.82</v>
          </cell>
        </row>
        <row r="18709">
          <cell r="A18709">
            <v>36242248</v>
          </cell>
          <cell r="B18709">
            <v>0</v>
          </cell>
          <cell r="C18709">
            <v>224</v>
          </cell>
          <cell r="D18709" t="str">
            <v>Nordlige Lillebælt</v>
          </cell>
          <cell r="E18709">
            <v>0</v>
          </cell>
        </row>
        <row r="18710">
          <cell r="A18710">
            <v>36242418</v>
          </cell>
          <cell r="B18710">
            <v>0.65</v>
          </cell>
          <cell r="C18710">
            <v>132</v>
          </cell>
          <cell r="D18710" t="str">
            <v>Ringkøbing Fjord</v>
          </cell>
          <cell r="E18710">
            <v>0.65</v>
          </cell>
        </row>
        <row r="18711">
          <cell r="A18711">
            <v>36242736</v>
          </cell>
          <cell r="B18711">
            <v>178.28</v>
          </cell>
          <cell r="C18711">
            <v>208</v>
          </cell>
          <cell r="D18711" t="str">
            <v>Femerbælt</v>
          </cell>
          <cell r="E18711">
            <v>178.28</v>
          </cell>
        </row>
        <row r="18712">
          <cell r="A18712">
            <v>36243929</v>
          </cell>
          <cell r="B18712">
            <v>31.79</v>
          </cell>
          <cell r="C18712">
            <v>83</v>
          </cell>
          <cell r="D18712" t="str">
            <v>Holckenhavn Fjord</v>
          </cell>
          <cell r="E18712">
            <v>31.79</v>
          </cell>
        </row>
        <row r="18713">
          <cell r="A18713">
            <v>36245670</v>
          </cell>
          <cell r="B18713">
            <v>37.81</v>
          </cell>
          <cell r="C18713">
            <v>111</v>
          </cell>
          <cell r="D18713" t="str">
            <v>Lister Dyb</v>
          </cell>
          <cell r="E18713">
            <v>37.81</v>
          </cell>
        </row>
        <row r="18714">
          <cell r="A18714">
            <v>36245727</v>
          </cell>
          <cell r="B18714">
            <v>154.25</v>
          </cell>
          <cell r="C18714">
            <v>132</v>
          </cell>
          <cell r="D18714" t="str">
            <v>Ringkøbing Fjord</v>
          </cell>
          <cell r="E18714">
            <v>154.25</v>
          </cell>
        </row>
        <row r="18715">
          <cell r="A18715">
            <v>36245867</v>
          </cell>
          <cell r="B18715">
            <v>693.06</v>
          </cell>
          <cell r="C18715">
            <v>131</v>
          </cell>
          <cell r="D18715" t="str">
            <v>Nissum Fjord, Felsted Kog</v>
          </cell>
          <cell r="E18715">
            <v>693.06</v>
          </cell>
        </row>
        <row r="18716">
          <cell r="A18716">
            <v>36249145</v>
          </cell>
          <cell r="B18716">
            <v>0</v>
          </cell>
          <cell r="C18716">
            <v>200</v>
          </cell>
          <cell r="D18716" t="str">
            <v>Kattegat, Nordsjælland</v>
          </cell>
          <cell r="E18716">
            <v>0</v>
          </cell>
        </row>
        <row r="18717">
          <cell r="A18717">
            <v>36251085</v>
          </cell>
          <cell r="B18717">
            <v>29.58</v>
          </cell>
          <cell r="C18717">
            <v>233</v>
          </cell>
          <cell r="D18717" t="str">
            <v>Kås Bredning og Venø Bugt</v>
          </cell>
          <cell r="E18717">
            <v>29.58</v>
          </cell>
        </row>
        <row r="18718">
          <cell r="A18718">
            <v>36252219</v>
          </cell>
          <cell r="B18718">
            <v>0</v>
          </cell>
          <cell r="C18718" t="e">
            <v>#N/A</v>
          </cell>
          <cell r="D18718" t="e">
            <v>#N/A</v>
          </cell>
          <cell r="E18718">
            <v>0</v>
          </cell>
        </row>
        <row r="18719">
          <cell r="A18719">
            <v>36252278</v>
          </cell>
          <cell r="B18719">
            <v>234.66</v>
          </cell>
          <cell r="C18719">
            <v>131</v>
          </cell>
          <cell r="D18719" t="str">
            <v>Nissum Fjord, Felsted Kog</v>
          </cell>
          <cell r="E18719">
            <v>234.66</v>
          </cell>
        </row>
        <row r="18720">
          <cell r="A18720">
            <v>36252669</v>
          </cell>
          <cell r="B18720">
            <v>208.55</v>
          </cell>
          <cell r="C18720">
            <v>225</v>
          </cell>
          <cell r="D18720" t="str">
            <v>Nordlige Kattegat, Ålbæk Bugt</v>
          </cell>
          <cell r="E18720">
            <v>208.55</v>
          </cell>
        </row>
        <row r="18721">
          <cell r="A18721">
            <v>36252898</v>
          </cell>
          <cell r="B18721">
            <v>110.41</v>
          </cell>
          <cell r="C18721">
            <v>221</v>
          </cell>
          <cell r="D18721" t="str">
            <v>Skagerrak</v>
          </cell>
          <cell r="E18721">
            <v>110.41</v>
          </cell>
        </row>
        <row r="18722">
          <cell r="A18722">
            <v>36254017</v>
          </cell>
          <cell r="B18722">
            <v>9.2100000000000009</v>
          </cell>
          <cell r="C18722">
            <v>224</v>
          </cell>
          <cell r="D18722" t="str">
            <v>Nordlige Lillebælt</v>
          </cell>
          <cell r="E18722">
            <v>9.2100000000000009</v>
          </cell>
        </row>
        <row r="18723">
          <cell r="A18723">
            <v>36254378</v>
          </cell>
          <cell r="B18723">
            <v>21.98</v>
          </cell>
          <cell r="C18723">
            <v>157</v>
          </cell>
          <cell r="D18723" t="str">
            <v>Bjørnholms Bugt, Riisgårde Bredning, Skive Fjord og Lovns Bredning</v>
          </cell>
          <cell r="E18723">
            <v>21.98</v>
          </cell>
        </row>
        <row r="18724">
          <cell r="A18724">
            <v>36254483</v>
          </cell>
          <cell r="B18724">
            <v>14.97</v>
          </cell>
          <cell r="C18724">
            <v>136</v>
          </cell>
          <cell r="D18724" t="str">
            <v>Randers Fjord, indre</v>
          </cell>
          <cell r="E18724">
            <v>14.97</v>
          </cell>
        </row>
        <row r="18725">
          <cell r="A18725">
            <v>36254491</v>
          </cell>
          <cell r="B18725">
            <v>29.8</v>
          </cell>
          <cell r="C18725">
            <v>160</v>
          </cell>
          <cell r="D18725" t="str">
            <v>Mariager Fjord, ydre</v>
          </cell>
          <cell r="E18725">
            <v>29.8</v>
          </cell>
        </row>
        <row r="18726">
          <cell r="A18726">
            <v>36255226</v>
          </cell>
          <cell r="B18726">
            <v>182.15</v>
          </cell>
          <cell r="C18726">
            <v>131</v>
          </cell>
          <cell r="D18726" t="str">
            <v>Nissum Fjord, Felsted Kog</v>
          </cell>
          <cell r="E18726">
            <v>182.15</v>
          </cell>
        </row>
        <row r="18727">
          <cell r="A18727">
            <v>36256559</v>
          </cell>
          <cell r="B18727">
            <v>163.18</v>
          </cell>
          <cell r="C18727">
            <v>221</v>
          </cell>
          <cell r="D18727" t="str">
            <v>Skagerrak</v>
          </cell>
          <cell r="E18727">
            <v>163.18</v>
          </cell>
        </row>
        <row r="18728">
          <cell r="A18728">
            <v>36257873</v>
          </cell>
          <cell r="B18728">
            <v>8.32</v>
          </cell>
          <cell r="C18728">
            <v>132</v>
          </cell>
          <cell r="D18728" t="str">
            <v>Ringkøbing Fjord</v>
          </cell>
          <cell r="E18728">
            <v>8.32</v>
          </cell>
        </row>
        <row r="18729">
          <cell r="A18729">
            <v>36259035</v>
          </cell>
          <cell r="B18729">
            <v>22.66</v>
          </cell>
          <cell r="C18729">
            <v>136</v>
          </cell>
          <cell r="D18729" t="str">
            <v>Randers Fjord, indre</v>
          </cell>
          <cell r="E18729">
            <v>22.66</v>
          </cell>
        </row>
        <row r="18730">
          <cell r="A18730">
            <v>36260300</v>
          </cell>
          <cell r="B18730">
            <v>250.84</v>
          </cell>
          <cell r="C18730">
            <v>131</v>
          </cell>
          <cell r="D18730" t="str">
            <v>Nissum Fjord, Felsted Kog</v>
          </cell>
          <cell r="E18730">
            <v>250.84</v>
          </cell>
        </row>
        <row r="18731">
          <cell r="A18731">
            <v>36261080</v>
          </cell>
          <cell r="B18731">
            <v>79.36</v>
          </cell>
          <cell r="C18731">
            <v>111</v>
          </cell>
          <cell r="D18731" t="str">
            <v>Lister Dyb</v>
          </cell>
          <cell r="E18731">
            <v>79.36</v>
          </cell>
        </row>
        <row r="18732">
          <cell r="A18732">
            <v>36261226</v>
          </cell>
          <cell r="B18732">
            <v>5.87</v>
          </cell>
          <cell r="C18732">
            <v>200</v>
          </cell>
          <cell r="D18732" t="str">
            <v>Kattegat, Nordsjælland</v>
          </cell>
          <cell r="E18732">
            <v>5.87</v>
          </cell>
        </row>
        <row r="18733">
          <cell r="A18733">
            <v>36262303</v>
          </cell>
          <cell r="B18733">
            <v>0</v>
          </cell>
          <cell r="C18733">
            <v>158</v>
          </cell>
          <cell r="D18733" t="str">
            <v>Hjarbæk Fjord</v>
          </cell>
          <cell r="E18733">
            <v>0</v>
          </cell>
        </row>
        <row r="18734">
          <cell r="A18734">
            <v>36262923</v>
          </cell>
          <cell r="B18734">
            <v>240.97</v>
          </cell>
          <cell r="C18734">
            <v>222</v>
          </cell>
          <cell r="D18734" t="str">
            <v>Kattegat, Aalborg Bugt</v>
          </cell>
          <cell r="E18734">
            <v>240.97</v>
          </cell>
        </row>
        <row r="18735">
          <cell r="A18735">
            <v>36263555</v>
          </cell>
          <cell r="B18735">
            <v>147.91999999999999</v>
          </cell>
          <cell r="C18735">
            <v>111</v>
          </cell>
          <cell r="D18735" t="str">
            <v>Lister Dyb</v>
          </cell>
          <cell r="E18735">
            <v>147.91999999999999</v>
          </cell>
        </row>
        <row r="18736">
          <cell r="A18736">
            <v>36264926</v>
          </cell>
          <cell r="B18736">
            <v>82.76</v>
          </cell>
          <cell r="C18736">
            <v>132</v>
          </cell>
          <cell r="D18736" t="str">
            <v>Ringkøbing Fjord</v>
          </cell>
          <cell r="E18736">
            <v>82.76</v>
          </cell>
        </row>
        <row r="18737">
          <cell r="A18737">
            <v>36265558</v>
          </cell>
          <cell r="B18737">
            <v>6.3</v>
          </cell>
          <cell r="C18737">
            <v>121</v>
          </cell>
          <cell r="D18737" t="str">
            <v>Grådyb</v>
          </cell>
          <cell r="E18737">
            <v>6.3</v>
          </cell>
        </row>
        <row r="18738">
          <cell r="A18738">
            <v>36266929</v>
          </cell>
          <cell r="B18738">
            <v>8.14</v>
          </cell>
          <cell r="C18738">
            <v>121</v>
          </cell>
          <cell r="D18738" t="str">
            <v>Grådyb</v>
          </cell>
          <cell r="E18738">
            <v>8.14</v>
          </cell>
        </row>
        <row r="18739">
          <cell r="A18739">
            <v>36268883</v>
          </cell>
          <cell r="B18739">
            <v>607.69000000000005</v>
          </cell>
          <cell r="C18739">
            <v>120</v>
          </cell>
          <cell r="D18739" t="str">
            <v>Knudedyb</v>
          </cell>
          <cell r="E18739">
            <v>607.69000000000005</v>
          </cell>
        </row>
        <row r="18740">
          <cell r="A18740">
            <v>36268956</v>
          </cell>
          <cell r="B18740">
            <v>216.56</v>
          </cell>
          <cell r="C18740">
            <v>132</v>
          </cell>
          <cell r="D18740" t="str">
            <v>Ringkøbing Fjord</v>
          </cell>
          <cell r="E18740">
            <v>216.56</v>
          </cell>
        </row>
        <row r="18741">
          <cell r="A18741">
            <v>36269286</v>
          </cell>
          <cell r="B18741">
            <v>28.62</v>
          </cell>
          <cell r="C18741">
            <v>136</v>
          </cell>
          <cell r="D18741" t="str">
            <v>Randers Fjord, indre</v>
          </cell>
          <cell r="E18741">
            <v>28.62</v>
          </cell>
        </row>
        <row r="18742">
          <cell r="A18742">
            <v>36269456</v>
          </cell>
          <cell r="B18742">
            <v>8.7200000000000006</v>
          </cell>
          <cell r="C18742">
            <v>165</v>
          </cell>
          <cell r="D18742" t="str">
            <v>Isefjord, indre</v>
          </cell>
          <cell r="E18742">
            <v>8.7200000000000006</v>
          </cell>
        </row>
        <row r="18743">
          <cell r="A18743">
            <v>36270160</v>
          </cell>
          <cell r="B18743">
            <v>392.94</v>
          </cell>
          <cell r="C18743">
            <v>136</v>
          </cell>
          <cell r="D18743" t="str">
            <v>Randers Fjord, indre</v>
          </cell>
          <cell r="E18743">
            <v>392.94</v>
          </cell>
        </row>
        <row r="18744">
          <cell r="A18744">
            <v>36271825</v>
          </cell>
          <cell r="B18744">
            <v>265.99</v>
          </cell>
          <cell r="C18744">
            <v>132</v>
          </cell>
          <cell r="D18744" t="str">
            <v>Ringkøbing Fjord</v>
          </cell>
          <cell r="E18744">
            <v>265.99</v>
          </cell>
        </row>
        <row r="18745">
          <cell r="A18745">
            <v>36272740</v>
          </cell>
          <cell r="B18745">
            <v>72.33</v>
          </cell>
          <cell r="C18745">
            <v>236</v>
          </cell>
          <cell r="D18745" t="str">
            <v>Thisted Bredning</v>
          </cell>
          <cell r="E18745">
            <v>72.33</v>
          </cell>
        </row>
        <row r="18746">
          <cell r="A18746">
            <v>36273488</v>
          </cell>
          <cell r="B18746">
            <v>24.15</v>
          </cell>
          <cell r="C18746">
            <v>121</v>
          </cell>
          <cell r="D18746" t="str">
            <v>Grådyb</v>
          </cell>
          <cell r="E18746">
            <v>24.15</v>
          </cell>
        </row>
        <row r="18747">
          <cell r="A18747">
            <v>36273909</v>
          </cell>
          <cell r="B18747">
            <v>221.23</v>
          </cell>
          <cell r="C18747">
            <v>209</v>
          </cell>
          <cell r="D18747" t="str">
            <v>Rødsand og Bredningen</v>
          </cell>
          <cell r="E18747">
            <v>221.23</v>
          </cell>
        </row>
        <row r="18748">
          <cell r="A18748">
            <v>36274638</v>
          </cell>
          <cell r="B18748">
            <v>157.88999999999999</v>
          </cell>
          <cell r="C18748">
            <v>157</v>
          </cell>
          <cell r="D18748" t="str">
            <v>Bjørnholms Bugt, Riisgårde Bredning, Skive Fjord og Lovns Bredning</v>
          </cell>
          <cell r="E18748">
            <v>157.88999999999999</v>
          </cell>
        </row>
        <row r="18749">
          <cell r="A18749">
            <v>36274948</v>
          </cell>
          <cell r="B18749">
            <v>3.44</v>
          </cell>
          <cell r="C18749">
            <v>132</v>
          </cell>
          <cell r="D18749" t="str">
            <v>Ringkøbing Fjord</v>
          </cell>
          <cell r="E18749">
            <v>3.44</v>
          </cell>
        </row>
        <row r="18750">
          <cell r="A18750">
            <v>36275057</v>
          </cell>
          <cell r="B18750">
            <v>159.4</v>
          </cell>
          <cell r="C18750">
            <v>37</v>
          </cell>
          <cell r="D18750" t="str">
            <v>Avnø Fjord</v>
          </cell>
          <cell r="E18750">
            <v>159.4</v>
          </cell>
        </row>
        <row r="18751">
          <cell r="A18751">
            <v>36275707</v>
          </cell>
          <cell r="B18751">
            <v>24.2</v>
          </cell>
          <cell r="C18751">
            <v>222</v>
          </cell>
          <cell r="D18751" t="str">
            <v>Kattegat, Aalborg Bugt</v>
          </cell>
          <cell r="E18751">
            <v>24.2</v>
          </cell>
        </row>
        <row r="18752">
          <cell r="A18752">
            <v>36275723</v>
          </cell>
          <cell r="B18752">
            <v>9.9700000000000006</v>
          </cell>
          <cell r="C18752">
            <v>204</v>
          </cell>
          <cell r="D18752" t="str">
            <v>Jammerland Bugt og Musholm Bugt</v>
          </cell>
          <cell r="E18752">
            <v>9.9700000000000006</v>
          </cell>
        </row>
        <row r="18753">
          <cell r="A18753">
            <v>36275731</v>
          </cell>
          <cell r="B18753">
            <v>7.37</v>
          </cell>
          <cell r="C18753">
            <v>127</v>
          </cell>
          <cell r="D18753" t="str">
            <v>Horsens Fjord, ydre</v>
          </cell>
          <cell r="E18753">
            <v>7.37</v>
          </cell>
        </row>
        <row r="18754">
          <cell r="A18754">
            <v>36275898</v>
          </cell>
          <cell r="B18754">
            <v>80.45</v>
          </cell>
          <cell r="C18754">
            <v>201</v>
          </cell>
          <cell r="D18754" t="str">
            <v>Køge Bugt</v>
          </cell>
          <cell r="E18754">
            <v>80.45</v>
          </cell>
        </row>
        <row r="18755">
          <cell r="A18755">
            <v>36280360</v>
          </cell>
          <cell r="B18755">
            <v>412.87</v>
          </cell>
          <cell r="C18755">
            <v>120</v>
          </cell>
          <cell r="D18755" t="str">
            <v>Knudedyb</v>
          </cell>
          <cell r="E18755">
            <v>412.87</v>
          </cell>
        </row>
        <row r="18756">
          <cell r="A18756">
            <v>36280778</v>
          </cell>
          <cell r="B18756">
            <v>42.77</v>
          </cell>
          <cell r="C18756">
            <v>132</v>
          </cell>
          <cell r="D18756" t="str">
            <v>Ringkøbing Fjord</v>
          </cell>
          <cell r="E18756">
            <v>42.77</v>
          </cell>
        </row>
        <row r="18757">
          <cell r="A18757">
            <v>36281294</v>
          </cell>
          <cell r="B18757">
            <v>0</v>
          </cell>
          <cell r="C18757">
            <v>165</v>
          </cell>
          <cell r="D18757" t="str">
            <v>Isefjord, indre</v>
          </cell>
          <cell r="E18757">
            <v>0</v>
          </cell>
        </row>
        <row r="18758">
          <cell r="A18758">
            <v>36283971</v>
          </cell>
          <cell r="B18758">
            <v>0</v>
          </cell>
          <cell r="C18758">
            <v>214</v>
          </cell>
          <cell r="D18758" t="str">
            <v>Det sydfynske Øhav</v>
          </cell>
          <cell r="E18758">
            <v>0</v>
          </cell>
        </row>
        <row r="18759">
          <cell r="A18759">
            <v>36286083</v>
          </cell>
          <cell r="B18759">
            <v>135.47999999999999</v>
          </cell>
          <cell r="C18759">
            <v>121</v>
          </cell>
          <cell r="D18759" t="str">
            <v>Grådyb</v>
          </cell>
          <cell r="E18759">
            <v>135.47999999999999</v>
          </cell>
        </row>
        <row r="18760">
          <cell r="A18760">
            <v>36286792</v>
          </cell>
          <cell r="B18760">
            <v>0</v>
          </cell>
          <cell r="C18760">
            <v>93</v>
          </cell>
          <cell r="D18760" t="str">
            <v>Odense Fjord, Seden Strand</v>
          </cell>
          <cell r="E18760">
            <v>0</v>
          </cell>
        </row>
        <row r="18761">
          <cell r="A18761">
            <v>36286822</v>
          </cell>
          <cell r="B18761">
            <v>219.43</v>
          </cell>
          <cell r="C18761">
            <v>136</v>
          </cell>
          <cell r="D18761" t="str">
            <v>Randers Fjord, indre</v>
          </cell>
          <cell r="E18761">
            <v>219.43</v>
          </cell>
        </row>
        <row r="18762">
          <cell r="A18762">
            <v>36288248</v>
          </cell>
          <cell r="B18762">
            <v>5.19</v>
          </cell>
          <cell r="C18762">
            <v>132</v>
          </cell>
          <cell r="D18762" t="str">
            <v>Ringkøbing Fjord</v>
          </cell>
          <cell r="E18762">
            <v>5.19</v>
          </cell>
        </row>
        <row r="18763">
          <cell r="A18763">
            <v>36289031</v>
          </cell>
          <cell r="B18763">
            <v>11.9</v>
          </cell>
          <cell r="C18763">
            <v>56</v>
          </cell>
          <cell r="D18763" t="str">
            <v>Østersøen, Bornholm</v>
          </cell>
          <cell r="E18763">
            <v>11.9</v>
          </cell>
        </row>
        <row r="18764">
          <cell r="A18764">
            <v>36291214</v>
          </cell>
          <cell r="B18764">
            <v>6.5</v>
          </cell>
          <cell r="C18764">
            <v>235</v>
          </cell>
          <cell r="D18764" t="str">
            <v>Nibe Bredning og Langerak</v>
          </cell>
          <cell r="E18764">
            <v>6.5</v>
          </cell>
        </row>
        <row r="18765">
          <cell r="A18765">
            <v>36292105</v>
          </cell>
          <cell r="B18765">
            <v>470.43</v>
          </cell>
          <cell r="C18765">
            <v>47</v>
          </cell>
          <cell r="D18765" t="str">
            <v>Præstø Fjord</v>
          </cell>
          <cell r="E18765">
            <v>470.43</v>
          </cell>
        </row>
        <row r="18766">
          <cell r="A18766">
            <v>36293381</v>
          </cell>
          <cell r="B18766">
            <v>151</v>
          </cell>
          <cell r="C18766">
            <v>48</v>
          </cell>
          <cell r="D18766" t="str">
            <v>Stege Bugt</v>
          </cell>
          <cell r="E18766">
            <v>151</v>
          </cell>
        </row>
        <row r="18767">
          <cell r="A18767">
            <v>36295104</v>
          </cell>
          <cell r="B18767">
            <v>113.03</v>
          </cell>
          <cell r="C18767">
            <v>34</v>
          </cell>
          <cell r="D18767" t="str">
            <v>Smålandsfarvandet, syd</v>
          </cell>
          <cell r="E18767">
            <v>113.03</v>
          </cell>
        </row>
        <row r="18768">
          <cell r="A18768">
            <v>36295279</v>
          </cell>
          <cell r="B18768">
            <v>408.45</v>
          </cell>
          <cell r="C18768">
            <v>234</v>
          </cell>
          <cell r="D18768" t="str">
            <v>Løgstør Bredning</v>
          </cell>
          <cell r="E18768">
            <v>408.45</v>
          </cell>
        </row>
        <row r="18769">
          <cell r="A18769">
            <v>36295384</v>
          </cell>
          <cell r="B18769">
            <v>6.49</v>
          </cell>
          <cell r="C18769">
            <v>131</v>
          </cell>
          <cell r="D18769" t="str">
            <v>Nissum Fjord, Felsted Kog</v>
          </cell>
          <cell r="E18769">
            <v>6.49</v>
          </cell>
        </row>
        <row r="18770">
          <cell r="A18770">
            <v>36295740</v>
          </cell>
          <cell r="B18770">
            <v>0</v>
          </cell>
          <cell r="C18770" t="e">
            <v>#N/A</v>
          </cell>
          <cell r="D18770" t="e">
            <v>#N/A</v>
          </cell>
          <cell r="E18770">
            <v>0</v>
          </cell>
        </row>
        <row r="18771">
          <cell r="A18771">
            <v>36296585</v>
          </cell>
          <cell r="B18771">
            <v>23.17</v>
          </cell>
          <cell r="C18771">
            <v>102</v>
          </cell>
          <cell r="D18771" t="str">
            <v>Åbenrå Fjord</v>
          </cell>
          <cell r="E18771">
            <v>23.17</v>
          </cell>
        </row>
        <row r="18772">
          <cell r="A18772">
            <v>36297247</v>
          </cell>
          <cell r="B18772">
            <v>8.0299999999999994</v>
          </cell>
          <cell r="C18772">
            <v>158</v>
          </cell>
          <cell r="D18772" t="str">
            <v>Hjarbæk Fjord</v>
          </cell>
          <cell r="E18772">
            <v>8.0299999999999994</v>
          </cell>
        </row>
        <row r="18773">
          <cell r="A18773">
            <v>36298340</v>
          </cell>
          <cell r="B18773">
            <v>71.89</v>
          </cell>
          <cell r="C18773">
            <v>158</v>
          </cell>
          <cell r="D18773" t="str">
            <v>Hjarbæk Fjord</v>
          </cell>
          <cell r="E18773">
            <v>71.89</v>
          </cell>
        </row>
        <row r="18774">
          <cell r="A18774">
            <v>36301856</v>
          </cell>
          <cell r="B18774">
            <v>356.84</v>
          </cell>
          <cell r="C18774">
            <v>120</v>
          </cell>
          <cell r="D18774" t="str">
            <v>Knudedyb</v>
          </cell>
          <cell r="E18774">
            <v>356.84</v>
          </cell>
        </row>
        <row r="18775">
          <cell r="A18775">
            <v>36302887</v>
          </cell>
          <cell r="B18775">
            <v>209.41</v>
          </cell>
          <cell r="C18775">
            <v>133</v>
          </cell>
          <cell r="D18775" t="str">
            <v>Vesterhavet, nord</v>
          </cell>
          <cell r="E18775">
            <v>209.41</v>
          </cell>
        </row>
        <row r="18776">
          <cell r="A18776">
            <v>36302925</v>
          </cell>
          <cell r="B18776">
            <v>488.72</v>
          </cell>
          <cell r="C18776">
            <v>157</v>
          </cell>
          <cell r="D18776" t="str">
            <v>Bjørnholms Bugt, Riisgårde Bredning, Skive Fjord og Lovns Bredning</v>
          </cell>
          <cell r="E18776">
            <v>488.72</v>
          </cell>
        </row>
        <row r="18777">
          <cell r="A18777">
            <v>36307269</v>
          </cell>
          <cell r="B18777">
            <v>32.97</v>
          </cell>
          <cell r="C18777">
            <v>93</v>
          </cell>
          <cell r="D18777" t="str">
            <v>Odense Fjord, Seden Strand</v>
          </cell>
          <cell r="E18777">
            <v>32.97</v>
          </cell>
        </row>
        <row r="18778">
          <cell r="A18778">
            <v>36307978</v>
          </cell>
          <cell r="B18778">
            <v>4.74</v>
          </cell>
          <cell r="C18778" t="e">
            <v>#N/A</v>
          </cell>
          <cell r="D18778" t="e">
            <v>#N/A</v>
          </cell>
          <cell r="E18778">
            <v>0</v>
          </cell>
        </row>
        <row r="18779">
          <cell r="A18779">
            <v>36309067</v>
          </cell>
          <cell r="B18779">
            <v>15.19</v>
          </cell>
          <cell r="C18779">
            <v>136</v>
          </cell>
          <cell r="D18779" t="str">
            <v>Randers Fjord, indre</v>
          </cell>
          <cell r="E18779">
            <v>15.19</v>
          </cell>
        </row>
        <row r="18780">
          <cell r="A18780">
            <v>36310367</v>
          </cell>
          <cell r="B18780">
            <v>156.72999999999999</v>
          </cell>
          <cell r="C18780">
            <v>132</v>
          </cell>
          <cell r="D18780" t="str">
            <v>Ringkøbing Fjord</v>
          </cell>
          <cell r="E18780">
            <v>156.72999999999999</v>
          </cell>
        </row>
        <row r="18781">
          <cell r="A18781">
            <v>36310731</v>
          </cell>
          <cell r="B18781">
            <v>0</v>
          </cell>
          <cell r="C18781">
            <v>221</v>
          </cell>
          <cell r="D18781" t="str">
            <v>Skagerrak</v>
          </cell>
          <cell r="E18781">
            <v>0</v>
          </cell>
        </row>
        <row r="18782">
          <cell r="A18782">
            <v>36311975</v>
          </cell>
          <cell r="B18782">
            <v>62.44</v>
          </cell>
          <cell r="C18782">
            <v>233</v>
          </cell>
          <cell r="D18782" t="str">
            <v>Kås Bredning og Venø Bugt</v>
          </cell>
          <cell r="E18782">
            <v>62.44</v>
          </cell>
        </row>
        <row r="18783">
          <cell r="A18783">
            <v>36313145</v>
          </cell>
          <cell r="B18783">
            <v>226.08</v>
          </cell>
          <cell r="C18783">
            <v>225</v>
          </cell>
          <cell r="D18783" t="str">
            <v>Nordlige Kattegat, Ålbæk Bugt</v>
          </cell>
          <cell r="E18783">
            <v>226.08</v>
          </cell>
        </row>
        <row r="18784">
          <cell r="A18784">
            <v>36314737</v>
          </cell>
          <cell r="B18784">
            <v>0</v>
          </cell>
          <cell r="C18784" t="e">
            <v>#N/A</v>
          </cell>
          <cell r="D18784" t="e">
            <v>#N/A</v>
          </cell>
          <cell r="E18784">
            <v>0</v>
          </cell>
        </row>
        <row r="18785">
          <cell r="A18785">
            <v>36314990</v>
          </cell>
          <cell r="B18785">
            <v>164.57</v>
          </cell>
          <cell r="C18785">
            <v>121</v>
          </cell>
          <cell r="D18785" t="str">
            <v>Grådyb</v>
          </cell>
          <cell r="E18785">
            <v>164.57</v>
          </cell>
        </row>
        <row r="18786">
          <cell r="A18786">
            <v>36316497</v>
          </cell>
          <cell r="B18786">
            <v>0</v>
          </cell>
          <cell r="C18786">
            <v>2</v>
          </cell>
          <cell r="D18786" t="str">
            <v>Roskilde Fjord, indre</v>
          </cell>
          <cell r="E18786">
            <v>0</v>
          </cell>
        </row>
        <row r="18787">
          <cell r="A18787">
            <v>36317884</v>
          </cell>
          <cell r="B18787">
            <v>8.57</v>
          </cell>
          <cell r="C18787">
            <v>238</v>
          </cell>
          <cell r="D18787" t="str">
            <v>Halkær Bredning</v>
          </cell>
          <cell r="E18787">
            <v>8.57</v>
          </cell>
        </row>
        <row r="18788">
          <cell r="A18788">
            <v>36319542</v>
          </cell>
          <cell r="B18788">
            <v>5.08</v>
          </cell>
          <cell r="C18788">
            <v>130</v>
          </cell>
          <cell r="D18788" t="str">
            <v>Nissum Fjord, mellem</v>
          </cell>
          <cell r="E18788">
            <v>5.08</v>
          </cell>
        </row>
        <row r="18789">
          <cell r="A18789">
            <v>36321768</v>
          </cell>
          <cell r="B18789">
            <v>139.44</v>
          </cell>
          <cell r="C18789">
            <v>221</v>
          </cell>
          <cell r="D18789" t="str">
            <v>Skagerrak</v>
          </cell>
          <cell r="E18789">
            <v>139.44</v>
          </cell>
        </row>
        <row r="18790">
          <cell r="A18790">
            <v>36323213</v>
          </cell>
          <cell r="B18790">
            <v>226.68</v>
          </cell>
          <cell r="C18790">
            <v>132</v>
          </cell>
          <cell r="D18790" t="str">
            <v>Ringkøbing Fjord</v>
          </cell>
          <cell r="E18790">
            <v>226.68</v>
          </cell>
        </row>
        <row r="18791">
          <cell r="A18791">
            <v>36324155</v>
          </cell>
          <cell r="B18791">
            <v>29.74</v>
          </cell>
          <cell r="C18791">
            <v>111</v>
          </cell>
          <cell r="D18791" t="str">
            <v>Lister Dyb</v>
          </cell>
          <cell r="E18791">
            <v>29.74</v>
          </cell>
        </row>
        <row r="18792">
          <cell r="A18792">
            <v>36324759</v>
          </cell>
          <cell r="B18792">
            <v>233.05</v>
          </cell>
          <cell r="C18792">
            <v>93</v>
          </cell>
          <cell r="D18792" t="str">
            <v>Odense Fjord, Seden Strand</v>
          </cell>
          <cell r="E18792">
            <v>233.05</v>
          </cell>
        </row>
        <row r="18793">
          <cell r="A18793">
            <v>36325593</v>
          </cell>
          <cell r="B18793">
            <v>50.67</v>
          </cell>
          <cell r="C18793">
            <v>93</v>
          </cell>
          <cell r="D18793" t="str">
            <v>Odense Fjord, Seden Strand</v>
          </cell>
          <cell r="E18793">
            <v>50.67</v>
          </cell>
        </row>
        <row r="18794">
          <cell r="A18794">
            <v>36326271</v>
          </cell>
          <cell r="B18794">
            <v>349.93</v>
          </cell>
          <cell r="C18794">
            <v>165</v>
          </cell>
          <cell r="D18794" t="str">
            <v>Isefjord, indre</v>
          </cell>
          <cell r="E18794">
            <v>349.93</v>
          </cell>
        </row>
        <row r="18795">
          <cell r="A18795">
            <v>36326700</v>
          </cell>
          <cell r="B18795">
            <v>153.97</v>
          </cell>
          <cell r="C18795">
            <v>111</v>
          </cell>
          <cell r="D18795" t="str">
            <v>Lister Dyb</v>
          </cell>
          <cell r="E18795">
            <v>153.97</v>
          </cell>
        </row>
        <row r="18796">
          <cell r="A18796">
            <v>36327510</v>
          </cell>
          <cell r="B18796">
            <v>11.6</v>
          </cell>
          <cell r="C18796">
            <v>225</v>
          </cell>
          <cell r="D18796" t="str">
            <v>Nordlige Kattegat, Ålbæk Bugt</v>
          </cell>
          <cell r="E18796">
            <v>11.6</v>
          </cell>
        </row>
        <row r="18797">
          <cell r="A18797">
            <v>36328398</v>
          </cell>
          <cell r="B18797">
            <v>0</v>
          </cell>
          <cell r="C18797">
            <v>235</v>
          </cell>
          <cell r="D18797" t="str">
            <v>Nibe Bredning og Langerak</v>
          </cell>
          <cell r="E18797">
            <v>0</v>
          </cell>
        </row>
        <row r="18798">
          <cell r="A18798">
            <v>36331070</v>
          </cell>
          <cell r="B18798">
            <v>14.93</v>
          </cell>
          <cell r="C18798">
            <v>103</v>
          </cell>
          <cell r="D18798" t="str">
            <v>Als Fjord</v>
          </cell>
          <cell r="E18798">
            <v>14.93</v>
          </cell>
        </row>
        <row r="18799">
          <cell r="A18799">
            <v>36331267</v>
          </cell>
          <cell r="B18799">
            <v>445.34</v>
          </cell>
          <cell r="C18799">
            <v>157</v>
          </cell>
          <cell r="D18799" t="str">
            <v>Bjørnholms Bugt, Riisgårde Bredning, Skive Fjord og Lovns Bredning</v>
          </cell>
          <cell r="E18799">
            <v>445.34</v>
          </cell>
        </row>
        <row r="18800">
          <cell r="A18800">
            <v>36332484</v>
          </cell>
          <cell r="B18800">
            <v>204.14</v>
          </cell>
          <cell r="C18800">
            <v>140</v>
          </cell>
          <cell r="D18800" t="str">
            <v>Djursland Øst</v>
          </cell>
          <cell r="E18800">
            <v>204.14</v>
          </cell>
        </row>
        <row r="18801">
          <cell r="A18801">
            <v>36333308</v>
          </cell>
          <cell r="B18801">
            <v>207.06</v>
          </cell>
          <cell r="C18801">
            <v>132</v>
          </cell>
          <cell r="D18801" t="str">
            <v>Ringkøbing Fjord</v>
          </cell>
          <cell r="E18801">
            <v>207.06</v>
          </cell>
        </row>
        <row r="18802">
          <cell r="A18802">
            <v>36334150</v>
          </cell>
          <cell r="B18802">
            <v>72.599999999999994</v>
          </cell>
          <cell r="C18802">
            <v>224</v>
          </cell>
          <cell r="D18802" t="str">
            <v>Nordlige Lillebælt</v>
          </cell>
          <cell r="E18802">
            <v>72.599999999999994</v>
          </cell>
        </row>
        <row r="18803">
          <cell r="A18803">
            <v>36335149</v>
          </cell>
          <cell r="B18803">
            <v>3.48</v>
          </cell>
          <cell r="C18803">
            <v>233</v>
          </cell>
          <cell r="D18803" t="str">
            <v>Kås Bredning og Venø Bugt</v>
          </cell>
          <cell r="E18803">
            <v>3.48</v>
          </cell>
        </row>
        <row r="18804">
          <cell r="A18804">
            <v>36336668</v>
          </cell>
          <cell r="B18804">
            <v>33.28</v>
          </cell>
          <cell r="C18804">
            <v>236</v>
          </cell>
          <cell r="D18804" t="str">
            <v>Thisted Bredning</v>
          </cell>
          <cell r="E18804">
            <v>33.28</v>
          </cell>
        </row>
        <row r="18805">
          <cell r="A18805">
            <v>36337230</v>
          </cell>
          <cell r="B18805">
            <v>34.9</v>
          </cell>
          <cell r="C18805">
            <v>158</v>
          </cell>
          <cell r="D18805" t="str">
            <v>Hjarbæk Fjord</v>
          </cell>
          <cell r="E18805">
            <v>34.9</v>
          </cell>
        </row>
        <row r="18806">
          <cell r="A18806">
            <v>36337478</v>
          </cell>
          <cell r="B18806">
            <v>0</v>
          </cell>
          <cell r="C18806" t="e">
            <v>#N/A</v>
          </cell>
          <cell r="D18806" t="e">
            <v>#N/A</v>
          </cell>
          <cell r="E18806">
            <v>0</v>
          </cell>
        </row>
        <row r="18807">
          <cell r="A18807">
            <v>36341246</v>
          </cell>
          <cell r="B18807">
            <v>0</v>
          </cell>
          <cell r="C18807">
            <v>2</v>
          </cell>
          <cell r="D18807" t="str">
            <v>Roskilde Fjord, indre</v>
          </cell>
          <cell r="E18807">
            <v>0</v>
          </cell>
        </row>
        <row r="18808">
          <cell r="A18808">
            <v>36341297</v>
          </cell>
          <cell r="B18808">
            <v>5.64</v>
          </cell>
          <cell r="C18808">
            <v>136</v>
          </cell>
          <cell r="D18808" t="str">
            <v>Randers Fjord, indre</v>
          </cell>
          <cell r="E18808">
            <v>5.64</v>
          </cell>
        </row>
        <row r="18809">
          <cell r="A18809">
            <v>36342471</v>
          </cell>
          <cell r="B18809">
            <v>71.040000000000006</v>
          </cell>
          <cell r="C18809">
            <v>35</v>
          </cell>
          <cell r="D18809" t="str">
            <v>Karrebæk Fjord</v>
          </cell>
          <cell r="E18809">
            <v>71.040000000000006</v>
          </cell>
        </row>
        <row r="18810">
          <cell r="A18810">
            <v>36343001</v>
          </cell>
          <cell r="B18810">
            <v>3.3</v>
          </cell>
          <cell r="C18810">
            <v>37</v>
          </cell>
          <cell r="D18810" t="str">
            <v>Avnø Fjord</v>
          </cell>
          <cell r="E18810">
            <v>3.3</v>
          </cell>
        </row>
        <row r="18811">
          <cell r="A18811">
            <v>36343168</v>
          </cell>
          <cell r="B18811">
            <v>242.79</v>
          </cell>
          <cell r="C18811">
            <v>235</v>
          </cell>
          <cell r="D18811" t="str">
            <v>Nibe Bredning og Langerak</v>
          </cell>
          <cell r="E18811">
            <v>242.79</v>
          </cell>
        </row>
        <row r="18812">
          <cell r="A18812">
            <v>36345489</v>
          </cell>
          <cell r="B18812">
            <v>584.89</v>
          </cell>
          <cell r="C18812">
            <v>93</v>
          </cell>
          <cell r="D18812" t="str">
            <v>Odense Fjord, Seden Strand</v>
          </cell>
          <cell r="E18812">
            <v>584.89</v>
          </cell>
        </row>
        <row r="18813">
          <cell r="A18813">
            <v>36346515</v>
          </cell>
          <cell r="B18813">
            <v>166.75</v>
          </cell>
          <cell r="C18813">
            <v>132</v>
          </cell>
          <cell r="D18813" t="str">
            <v>Ringkøbing Fjord</v>
          </cell>
          <cell r="E18813">
            <v>166.75</v>
          </cell>
        </row>
        <row r="18814">
          <cell r="A18814">
            <v>36346906</v>
          </cell>
          <cell r="B18814">
            <v>107.97</v>
          </cell>
          <cell r="C18814">
            <v>111</v>
          </cell>
          <cell r="D18814" t="str">
            <v>Lister Dyb</v>
          </cell>
          <cell r="E18814">
            <v>107.97</v>
          </cell>
        </row>
        <row r="18815">
          <cell r="A18815">
            <v>36346973</v>
          </cell>
          <cell r="B18815">
            <v>3.21</v>
          </cell>
          <cell r="C18815">
            <v>158</v>
          </cell>
          <cell r="D18815" t="str">
            <v>Hjarbæk Fjord</v>
          </cell>
          <cell r="E18815">
            <v>3.21</v>
          </cell>
        </row>
        <row r="18816">
          <cell r="A18816">
            <v>36348046</v>
          </cell>
          <cell r="B18816">
            <v>4.7300000000000004</v>
          </cell>
          <cell r="C18816">
            <v>222</v>
          </cell>
          <cell r="D18816" t="str">
            <v>Kattegat, Aalborg Bugt</v>
          </cell>
          <cell r="E18816">
            <v>4.7300000000000004</v>
          </cell>
        </row>
        <row r="18817">
          <cell r="A18817">
            <v>36348968</v>
          </cell>
          <cell r="B18817">
            <v>16.329999999999998</v>
          </cell>
          <cell r="C18817">
            <v>129</v>
          </cell>
          <cell r="D18817" t="str">
            <v>Nissum Fjord, ydre</v>
          </cell>
          <cell r="E18817">
            <v>16.329999999999998</v>
          </cell>
        </row>
        <row r="18818">
          <cell r="A18818">
            <v>36350083</v>
          </cell>
          <cell r="B18818">
            <v>365.24</v>
          </cell>
          <cell r="C18818">
            <v>207</v>
          </cell>
          <cell r="D18818" t="str">
            <v>Nakskov Fjord</v>
          </cell>
          <cell r="E18818">
            <v>365.24</v>
          </cell>
        </row>
        <row r="18819">
          <cell r="A18819">
            <v>36350563</v>
          </cell>
          <cell r="B18819">
            <v>6.39</v>
          </cell>
          <cell r="C18819">
            <v>136</v>
          </cell>
          <cell r="D18819" t="str">
            <v>Randers Fjord, indre</v>
          </cell>
          <cell r="E18819">
            <v>6.39</v>
          </cell>
        </row>
        <row r="18820">
          <cell r="A18820">
            <v>36351209</v>
          </cell>
          <cell r="B18820">
            <v>105.83</v>
          </cell>
          <cell r="C18820">
            <v>111</v>
          </cell>
          <cell r="D18820" t="str">
            <v>Lister Dyb</v>
          </cell>
          <cell r="E18820">
            <v>105.83</v>
          </cell>
        </row>
        <row r="18821">
          <cell r="A18821">
            <v>36352299</v>
          </cell>
          <cell r="B18821">
            <v>37.950000000000003</v>
          </cell>
          <cell r="C18821">
            <v>119</v>
          </cell>
          <cell r="D18821" t="str">
            <v>Vesterhavet, syd</v>
          </cell>
          <cell r="E18821">
            <v>37.950000000000003</v>
          </cell>
        </row>
        <row r="18822">
          <cell r="A18822">
            <v>36354607</v>
          </cell>
          <cell r="B18822">
            <v>0</v>
          </cell>
          <cell r="C18822">
            <v>62</v>
          </cell>
          <cell r="D18822" t="str">
            <v>Lillestrand</v>
          </cell>
          <cell r="E18822">
            <v>0</v>
          </cell>
        </row>
        <row r="18823">
          <cell r="A18823">
            <v>36354895</v>
          </cell>
          <cell r="B18823">
            <v>0</v>
          </cell>
          <cell r="C18823">
            <v>121</v>
          </cell>
          <cell r="D18823" t="str">
            <v>Grådyb</v>
          </cell>
          <cell r="E18823">
            <v>0</v>
          </cell>
        </row>
        <row r="18824">
          <cell r="A18824">
            <v>36358238</v>
          </cell>
          <cell r="B18824">
            <v>250.34</v>
          </cell>
          <cell r="C18824">
            <v>131</v>
          </cell>
          <cell r="D18824" t="str">
            <v>Nissum Fjord, Felsted Kog</v>
          </cell>
          <cell r="E18824">
            <v>250.34</v>
          </cell>
        </row>
        <row r="18825">
          <cell r="A18825">
            <v>36359536</v>
          </cell>
          <cell r="B18825">
            <v>3.9</v>
          </cell>
          <cell r="C18825">
            <v>136</v>
          </cell>
          <cell r="D18825" t="str">
            <v>Randers Fjord, indre</v>
          </cell>
          <cell r="E18825">
            <v>3.9</v>
          </cell>
        </row>
        <row r="18826">
          <cell r="A18826">
            <v>36359552</v>
          </cell>
          <cell r="B18826">
            <v>140.24</v>
          </cell>
          <cell r="C18826">
            <v>2</v>
          </cell>
          <cell r="D18826" t="str">
            <v>Roskilde Fjord, indre</v>
          </cell>
          <cell r="E18826">
            <v>140.24</v>
          </cell>
        </row>
        <row r="18827">
          <cell r="A18827">
            <v>36360852</v>
          </cell>
          <cell r="B18827">
            <v>314.47000000000003</v>
          </cell>
          <cell r="C18827">
            <v>165</v>
          </cell>
          <cell r="D18827" t="str">
            <v>Isefjord, indre</v>
          </cell>
          <cell r="E18827">
            <v>314.47000000000003</v>
          </cell>
        </row>
        <row r="18828">
          <cell r="A18828">
            <v>36364750</v>
          </cell>
          <cell r="B18828">
            <v>0</v>
          </cell>
          <cell r="C18828">
            <v>165</v>
          </cell>
          <cell r="D18828" t="str">
            <v>Isefjord, indre</v>
          </cell>
          <cell r="E18828">
            <v>0</v>
          </cell>
        </row>
        <row r="18829">
          <cell r="A18829">
            <v>36364793</v>
          </cell>
          <cell r="B18829">
            <v>131.76</v>
          </cell>
          <cell r="C18829">
            <v>204</v>
          </cell>
          <cell r="D18829" t="str">
            <v>Jammerland Bugt og Musholm Bugt</v>
          </cell>
          <cell r="E18829">
            <v>131.76</v>
          </cell>
        </row>
        <row r="18830">
          <cell r="A18830">
            <v>36365005</v>
          </cell>
          <cell r="B18830">
            <v>118.51</v>
          </cell>
          <cell r="C18830">
            <v>121</v>
          </cell>
          <cell r="D18830" t="str">
            <v>Grådyb</v>
          </cell>
          <cell r="E18830">
            <v>118.51</v>
          </cell>
        </row>
        <row r="18831">
          <cell r="A18831">
            <v>36365633</v>
          </cell>
          <cell r="B18831">
            <v>0</v>
          </cell>
          <cell r="C18831">
            <v>221</v>
          </cell>
          <cell r="D18831" t="str">
            <v>Skagerrak</v>
          </cell>
          <cell r="E18831">
            <v>0</v>
          </cell>
        </row>
        <row r="18832">
          <cell r="A18832">
            <v>36366036</v>
          </cell>
          <cell r="B18832">
            <v>11.49</v>
          </cell>
          <cell r="C18832">
            <v>136</v>
          </cell>
          <cell r="D18832" t="str">
            <v>Randers Fjord, indre</v>
          </cell>
          <cell r="E18832">
            <v>11.49</v>
          </cell>
        </row>
        <row r="18833">
          <cell r="A18833">
            <v>36366583</v>
          </cell>
          <cell r="B18833">
            <v>6.31</v>
          </cell>
          <cell r="C18833">
            <v>234</v>
          </cell>
          <cell r="D18833" t="str">
            <v>Løgstør Bredning</v>
          </cell>
          <cell r="E18833">
            <v>6.31</v>
          </cell>
        </row>
        <row r="18834">
          <cell r="A18834">
            <v>36367784</v>
          </cell>
          <cell r="B18834">
            <v>0</v>
          </cell>
          <cell r="C18834">
            <v>136</v>
          </cell>
          <cell r="D18834" t="str">
            <v>Randers Fjord, indre</v>
          </cell>
          <cell r="E18834">
            <v>0</v>
          </cell>
        </row>
        <row r="18835">
          <cell r="A18835">
            <v>36367997</v>
          </cell>
          <cell r="B18835">
            <v>0</v>
          </cell>
          <cell r="C18835">
            <v>235</v>
          </cell>
          <cell r="D18835" t="str">
            <v>Nibe Bredning og Langerak</v>
          </cell>
          <cell r="E18835">
            <v>0</v>
          </cell>
        </row>
        <row r="18836">
          <cell r="A18836">
            <v>36369981</v>
          </cell>
          <cell r="B18836">
            <v>5.28</v>
          </cell>
          <cell r="C18836">
            <v>160</v>
          </cell>
          <cell r="D18836" t="str">
            <v>Mariager Fjord, ydre</v>
          </cell>
          <cell r="E18836">
            <v>5.28</v>
          </cell>
        </row>
        <row r="18837">
          <cell r="A18837">
            <v>36371838</v>
          </cell>
          <cell r="B18837">
            <v>0</v>
          </cell>
          <cell r="C18837" t="e">
            <v>#N/A</v>
          </cell>
          <cell r="D18837" t="e">
            <v>#N/A</v>
          </cell>
          <cell r="E18837">
            <v>0</v>
          </cell>
        </row>
        <row r="18838">
          <cell r="A18838">
            <v>36373970</v>
          </cell>
          <cell r="B18838">
            <v>258.60000000000002</v>
          </cell>
          <cell r="C18838">
            <v>114</v>
          </cell>
          <cell r="D18838" t="str">
            <v>Flensborg Fjord, ydre</v>
          </cell>
          <cell r="E18838">
            <v>258.60000000000002</v>
          </cell>
        </row>
        <row r="18839">
          <cell r="A18839">
            <v>36376295</v>
          </cell>
          <cell r="B18839">
            <v>0</v>
          </cell>
          <cell r="C18839" t="e">
            <v>#N/A</v>
          </cell>
          <cell r="D18839" t="e">
            <v>#N/A</v>
          </cell>
          <cell r="E18839">
            <v>0</v>
          </cell>
        </row>
        <row r="18840">
          <cell r="A18840">
            <v>36377585</v>
          </cell>
          <cell r="B18840">
            <v>175.27</v>
          </cell>
          <cell r="C18840">
            <v>131</v>
          </cell>
          <cell r="D18840" t="str">
            <v>Nissum Fjord, Felsted Kog</v>
          </cell>
          <cell r="E18840">
            <v>175.27</v>
          </cell>
        </row>
        <row r="18841">
          <cell r="A18841">
            <v>36377798</v>
          </cell>
          <cell r="B18841">
            <v>401.26</v>
          </cell>
          <cell r="C18841">
            <v>136</v>
          </cell>
          <cell r="D18841" t="str">
            <v>Randers Fjord, indre</v>
          </cell>
          <cell r="E18841">
            <v>401.26</v>
          </cell>
        </row>
        <row r="18842">
          <cell r="A18842">
            <v>36378026</v>
          </cell>
          <cell r="B18842">
            <v>0</v>
          </cell>
          <cell r="C18842">
            <v>136</v>
          </cell>
          <cell r="D18842" t="str">
            <v>Randers Fjord, indre</v>
          </cell>
          <cell r="E18842">
            <v>0</v>
          </cell>
        </row>
        <row r="18843">
          <cell r="A18843">
            <v>36378204</v>
          </cell>
          <cell r="B18843">
            <v>263.06</v>
          </cell>
          <cell r="C18843">
            <v>136</v>
          </cell>
          <cell r="D18843" t="str">
            <v>Randers Fjord, indre</v>
          </cell>
          <cell r="E18843">
            <v>263.06</v>
          </cell>
        </row>
        <row r="18844">
          <cell r="A18844">
            <v>36378409</v>
          </cell>
          <cell r="B18844">
            <v>89.55</v>
          </cell>
          <cell r="C18844">
            <v>111</v>
          </cell>
          <cell r="D18844" t="str">
            <v>Lister Dyb</v>
          </cell>
          <cell r="E18844">
            <v>89.55</v>
          </cell>
        </row>
        <row r="18845">
          <cell r="A18845">
            <v>36378794</v>
          </cell>
          <cell r="B18845">
            <v>0</v>
          </cell>
          <cell r="C18845" t="e">
            <v>#N/A</v>
          </cell>
          <cell r="D18845" t="e">
            <v>#N/A</v>
          </cell>
          <cell r="E18845">
            <v>0</v>
          </cell>
        </row>
        <row r="18846">
          <cell r="A18846">
            <v>36378808</v>
          </cell>
          <cell r="B18846">
            <v>92.41</v>
          </cell>
          <cell r="C18846">
            <v>121</v>
          </cell>
          <cell r="D18846" t="str">
            <v>Grådyb</v>
          </cell>
          <cell r="E18846">
            <v>92.41</v>
          </cell>
        </row>
        <row r="18847">
          <cell r="A18847">
            <v>36378980</v>
          </cell>
          <cell r="B18847">
            <v>0</v>
          </cell>
          <cell r="C18847" t="e">
            <v>#N/A</v>
          </cell>
          <cell r="D18847" t="e">
            <v>#N/A</v>
          </cell>
          <cell r="E18847">
            <v>0</v>
          </cell>
        </row>
        <row r="18848">
          <cell r="A18848">
            <v>36379839</v>
          </cell>
          <cell r="B18848">
            <v>131.66999999999999</v>
          </cell>
          <cell r="C18848">
            <v>132</v>
          </cell>
          <cell r="D18848" t="str">
            <v>Ringkøbing Fjord</v>
          </cell>
          <cell r="E18848">
            <v>131.66999999999999</v>
          </cell>
        </row>
        <row r="18849">
          <cell r="A18849">
            <v>36381094</v>
          </cell>
          <cell r="B18849">
            <v>209.14</v>
          </cell>
          <cell r="C18849">
            <v>158</v>
          </cell>
          <cell r="D18849" t="str">
            <v>Hjarbæk Fjord</v>
          </cell>
          <cell r="E18849">
            <v>209.14</v>
          </cell>
        </row>
        <row r="18850">
          <cell r="A18850">
            <v>36391626</v>
          </cell>
          <cell r="B18850">
            <v>601.91999999999996</v>
          </cell>
          <cell r="C18850">
            <v>136</v>
          </cell>
          <cell r="D18850" t="str">
            <v>Randers Fjord, indre</v>
          </cell>
          <cell r="E18850">
            <v>601.91999999999996</v>
          </cell>
        </row>
        <row r="18851">
          <cell r="A18851">
            <v>36394315</v>
          </cell>
          <cell r="B18851">
            <v>0</v>
          </cell>
          <cell r="C18851">
            <v>111</v>
          </cell>
          <cell r="D18851" t="str">
            <v>Lister Dyb</v>
          </cell>
          <cell r="E18851">
            <v>0</v>
          </cell>
        </row>
        <row r="18852">
          <cell r="A18852">
            <v>36394889</v>
          </cell>
          <cell r="B18852">
            <v>0</v>
          </cell>
          <cell r="C18852">
            <v>201</v>
          </cell>
          <cell r="D18852" t="str">
            <v>Køge Bugt</v>
          </cell>
          <cell r="E18852">
            <v>0</v>
          </cell>
        </row>
        <row r="18853">
          <cell r="A18853">
            <v>36395834</v>
          </cell>
          <cell r="B18853">
            <v>8.41</v>
          </cell>
          <cell r="C18853" t="e">
            <v>#N/A</v>
          </cell>
          <cell r="D18853" t="e">
            <v>#N/A</v>
          </cell>
          <cell r="E18853">
            <v>0</v>
          </cell>
        </row>
        <row r="18854">
          <cell r="A18854">
            <v>36401508</v>
          </cell>
          <cell r="B18854">
            <v>34.29</v>
          </cell>
          <cell r="C18854">
            <v>201</v>
          </cell>
          <cell r="D18854" t="str">
            <v>Køge Bugt</v>
          </cell>
          <cell r="E18854">
            <v>34.29</v>
          </cell>
        </row>
        <row r="18855">
          <cell r="A18855">
            <v>36412976</v>
          </cell>
          <cell r="B18855">
            <v>8.27</v>
          </cell>
          <cell r="C18855">
            <v>222</v>
          </cell>
          <cell r="D18855" t="str">
            <v>Kattegat, Aalborg Bugt</v>
          </cell>
          <cell r="E18855">
            <v>8.27</v>
          </cell>
        </row>
        <row r="18856">
          <cell r="A18856">
            <v>36415223</v>
          </cell>
          <cell r="B18856">
            <v>0</v>
          </cell>
          <cell r="C18856" t="e">
            <v>#N/A</v>
          </cell>
          <cell r="D18856" t="e">
            <v>#N/A</v>
          </cell>
          <cell r="E18856">
            <v>0</v>
          </cell>
        </row>
        <row r="18857">
          <cell r="A18857">
            <v>36424257</v>
          </cell>
          <cell r="B18857">
            <v>33.06</v>
          </cell>
          <cell r="C18857">
            <v>74</v>
          </cell>
          <cell r="D18857" t="str">
            <v>Bredningen</v>
          </cell>
          <cell r="E18857">
            <v>33.06</v>
          </cell>
        </row>
        <row r="18858">
          <cell r="A18858">
            <v>36429569</v>
          </cell>
          <cell r="B18858">
            <v>479.51</v>
          </cell>
          <cell r="C18858">
            <v>235</v>
          </cell>
          <cell r="D18858" t="str">
            <v>Nibe Bredning og Langerak</v>
          </cell>
          <cell r="E18858">
            <v>479.51</v>
          </cell>
        </row>
        <row r="18859">
          <cell r="A18859">
            <v>36431849</v>
          </cell>
          <cell r="B18859">
            <v>0</v>
          </cell>
          <cell r="C18859">
            <v>83</v>
          </cell>
          <cell r="D18859" t="str">
            <v>Holckenhavn Fjord</v>
          </cell>
          <cell r="E18859">
            <v>0</v>
          </cell>
        </row>
        <row r="18860">
          <cell r="A18860">
            <v>36433175</v>
          </cell>
          <cell r="B18860">
            <v>0</v>
          </cell>
          <cell r="C18860" t="e">
            <v>#N/A</v>
          </cell>
          <cell r="D18860" t="e">
            <v>#N/A</v>
          </cell>
          <cell r="E18860">
            <v>0</v>
          </cell>
        </row>
        <row r="18861">
          <cell r="A18861">
            <v>36433841</v>
          </cell>
          <cell r="B18861">
            <v>209.63</v>
          </cell>
          <cell r="C18861">
            <v>120</v>
          </cell>
          <cell r="D18861" t="str">
            <v>Knudedyb</v>
          </cell>
          <cell r="E18861">
            <v>209.63</v>
          </cell>
        </row>
        <row r="18862">
          <cell r="A18862">
            <v>36434988</v>
          </cell>
          <cell r="B18862">
            <v>0.14000000000000001</v>
          </cell>
          <cell r="C18862" t="e">
            <v>#N/A</v>
          </cell>
          <cell r="D18862" t="e">
            <v>#N/A</v>
          </cell>
          <cell r="E18862">
            <v>0</v>
          </cell>
        </row>
        <row r="18863">
          <cell r="A18863">
            <v>36436085</v>
          </cell>
          <cell r="B18863">
            <v>251.73</v>
          </cell>
          <cell r="C18863">
            <v>234</v>
          </cell>
          <cell r="D18863" t="str">
            <v>Løgstør Bredning</v>
          </cell>
          <cell r="E18863">
            <v>251.73</v>
          </cell>
        </row>
        <row r="18864">
          <cell r="A18864">
            <v>36442581</v>
          </cell>
          <cell r="B18864">
            <v>13.91</v>
          </cell>
          <cell r="C18864">
            <v>221</v>
          </cell>
          <cell r="D18864" t="str">
            <v>Skagerrak</v>
          </cell>
          <cell r="E18864">
            <v>13.91</v>
          </cell>
        </row>
        <row r="18865">
          <cell r="A18865">
            <v>36443790</v>
          </cell>
          <cell r="B18865">
            <v>562.14</v>
          </cell>
          <cell r="C18865">
            <v>111</v>
          </cell>
          <cell r="D18865" t="str">
            <v>Lister Dyb</v>
          </cell>
          <cell r="E18865">
            <v>562.14</v>
          </cell>
        </row>
        <row r="18866">
          <cell r="A18866">
            <v>36449136</v>
          </cell>
          <cell r="B18866">
            <v>0</v>
          </cell>
          <cell r="C18866" t="e">
            <v>#N/A</v>
          </cell>
          <cell r="D18866" t="e">
            <v>#N/A</v>
          </cell>
          <cell r="E18866">
            <v>0</v>
          </cell>
        </row>
        <row r="18867">
          <cell r="A18867">
            <v>36449187</v>
          </cell>
          <cell r="B18867">
            <v>643.14</v>
          </cell>
          <cell r="C18867">
            <v>87</v>
          </cell>
          <cell r="D18867" t="str">
            <v>Helnæs Bugt</v>
          </cell>
          <cell r="E18867">
            <v>643.14</v>
          </cell>
        </row>
        <row r="18868">
          <cell r="A18868">
            <v>36453672</v>
          </cell>
          <cell r="B18868">
            <v>651.29999999999995</v>
          </cell>
          <cell r="C18868">
            <v>158</v>
          </cell>
          <cell r="D18868" t="str">
            <v>Hjarbæk Fjord</v>
          </cell>
          <cell r="E18868">
            <v>651.29999999999995</v>
          </cell>
        </row>
        <row r="18869">
          <cell r="A18869">
            <v>36454873</v>
          </cell>
          <cell r="B18869">
            <v>5.82</v>
          </cell>
          <cell r="C18869" t="e">
            <v>#N/A</v>
          </cell>
          <cell r="D18869" t="e">
            <v>#N/A</v>
          </cell>
          <cell r="E18869">
            <v>0</v>
          </cell>
        </row>
        <row r="18870">
          <cell r="A18870">
            <v>36455799</v>
          </cell>
          <cell r="B18870">
            <v>0</v>
          </cell>
          <cell r="C18870" t="e">
            <v>#N/A</v>
          </cell>
          <cell r="D18870" t="e">
            <v>#N/A</v>
          </cell>
          <cell r="E18870">
            <v>0</v>
          </cell>
        </row>
        <row r="18871">
          <cell r="A18871">
            <v>36463554</v>
          </cell>
          <cell r="B18871">
            <v>97.35</v>
          </cell>
          <cell r="C18871">
            <v>59</v>
          </cell>
          <cell r="D18871" t="str">
            <v>Nærå Strand</v>
          </cell>
          <cell r="E18871">
            <v>97.35</v>
          </cell>
        </row>
        <row r="18872">
          <cell r="A18872">
            <v>36463805</v>
          </cell>
          <cell r="B18872">
            <v>328.39</v>
          </cell>
          <cell r="C18872">
            <v>34</v>
          </cell>
          <cell r="D18872" t="str">
            <v>Smålandsfarvandet, syd</v>
          </cell>
          <cell r="E18872">
            <v>328.39</v>
          </cell>
        </row>
        <row r="18873">
          <cell r="A18873">
            <v>36468394</v>
          </cell>
          <cell r="B18873">
            <v>37.549999999999997</v>
          </cell>
          <cell r="C18873">
            <v>132</v>
          </cell>
          <cell r="D18873" t="str">
            <v>Ringkøbing Fjord</v>
          </cell>
          <cell r="E18873">
            <v>37.549999999999997</v>
          </cell>
        </row>
        <row r="18874">
          <cell r="A18874">
            <v>36477598</v>
          </cell>
          <cell r="B18874">
            <v>7.34</v>
          </cell>
          <cell r="C18874" t="e">
            <v>#N/A</v>
          </cell>
          <cell r="D18874" t="e">
            <v>#N/A</v>
          </cell>
          <cell r="E18874">
            <v>0</v>
          </cell>
        </row>
        <row r="18875">
          <cell r="A18875">
            <v>36479825</v>
          </cell>
          <cell r="B18875">
            <v>4</v>
          </cell>
          <cell r="C18875" t="e">
            <v>#N/A</v>
          </cell>
          <cell r="D18875" t="e">
            <v>#N/A</v>
          </cell>
          <cell r="E18875">
            <v>0</v>
          </cell>
        </row>
        <row r="18876">
          <cell r="A18876">
            <v>36480904</v>
          </cell>
          <cell r="B18876">
            <v>0</v>
          </cell>
          <cell r="C18876" t="e">
            <v>#N/A</v>
          </cell>
          <cell r="D18876" t="e">
            <v>#N/A</v>
          </cell>
          <cell r="E18876">
            <v>0</v>
          </cell>
        </row>
        <row r="18877">
          <cell r="A18877">
            <v>36483326</v>
          </cell>
          <cell r="B18877">
            <v>65.400000000000006</v>
          </cell>
          <cell r="C18877">
            <v>225</v>
          </cell>
          <cell r="D18877" t="str">
            <v>Nordlige Kattegat, Ålbæk Bugt</v>
          </cell>
          <cell r="E18877">
            <v>65.400000000000006</v>
          </cell>
        </row>
        <row r="18878">
          <cell r="A18878">
            <v>36484594</v>
          </cell>
          <cell r="B18878">
            <v>0</v>
          </cell>
          <cell r="C18878" t="e">
            <v>#N/A</v>
          </cell>
          <cell r="D18878" t="e">
            <v>#N/A</v>
          </cell>
          <cell r="E18878">
            <v>0</v>
          </cell>
        </row>
        <row r="18879">
          <cell r="A18879">
            <v>36484748</v>
          </cell>
          <cell r="B18879">
            <v>0</v>
          </cell>
          <cell r="C18879" t="e">
            <v>#N/A</v>
          </cell>
          <cell r="D18879" t="e">
            <v>#N/A</v>
          </cell>
          <cell r="E18879">
            <v>0</v>
          </cell>
        </row>
        <row r="18880">
          <cell r="A18880">
            <v>36491728</v>
          </cell>
          <cell r="B18880">
            <v>115</v>
          </cell>
          <cell r="C18880" t="e">
            <v>#N/A</v>
          </cell>
          <cell r="D18880" t="e">
            <v>#N/A</v>
          </cell>
          <cell r="E18880">
            <v>0</v>
          </cell>
        </row>
        <row r="18881">
          <cell r="A18881">
            <v>36492295</v>
          </cell>
          <cell r="B18881">
            <v>426.01</v>
          </cell>
          <cell r="C18881">
            <v>136</v>
          </cell>
          <cell r="D18881" t="str">
            <v>Randers Fjord, indre</v>
          </cell>
          <cell r="E18881">
            <v>426.01</v>
          </cell>
        </row>
        <row r="18882">
          <cell r="A18882">
            <v>36493011</v>
          </cell>
          <cell r="B18882">
            <v>0</v>
          </cell>
          <cell r="C18882" t="e">
            <v>#N/A</v>
          </cell>
          <cell r="D18882" t="e">
            <v>#N/A</v>
          </cell>
          <cell r="E18882">
            <v>0</v>
          </cell>
        </row>
        <row r="18883">
          <cell r="A18883">
            <v>36499931</v>
          </cell>
          <cell r="B18883">
            <v>209.69</v>
          </cell>
          <cell r="C18883">
            <v>136</v>
          </cell>
          <cell r="D18883" t="str">
            <v>Randers Fjord, indre</v>
          </cell>
          <cell r="E18883">
            <v>209.69</v>
          </cell>
        </row>
        <row r="18884">
          <cell r="A18884">
            <v>36502991</v>
          </cell>
          <cell r="B18884">
            <v>42.03</v>
          </cell>
          <cell r="C18884">
            <v>209</v>
          </cell>
          <cell r="D18884" t="str">
            <v>Rødsand og Bredningen</v>
          </cell>
          <cell r="E18884">
            <v>42.03</v>
          </cell>
        </row>
        <row r="18885">
          <cell r="A18885">
            <v>36504285</v>
          </cell>
          <cell r="B18885">
            <v>416.98</v>
          </cell>
          <cell r="C18885">
            <v>157</v>
          </cell>
          <cell r="D18885" t="str">
            <v>Bjørnholms Bugt, Riisgårde Bredning, Skive Fjord og Lovns Bredning</v>
          </cell>
          <cell r="E18885">
            <v>416.98</v>
          </cell>
        </row>
        <row r="18886">
          <cell r="A18886">
            <v>36504358</v>
          </cell>
          <cell r="B18886">
            <v>301.76</v>
          </cell>
          <cell r="C18886">
            <v>235</v>
          </cell>
          <cell r="D18886" t="str">
            <v>Nibe Bredning og Langerak</v>
          </cell>
          <cell r="E18886">
            <v>301.76</v>
          </cell>
        </row>
        <row r="18887">
          <cell r="A18887">
            <v>36507616</v>
          </cell>
          <cell r="B18887">
            <v>142.66</v>
          </cell>
          <cell r="C18887">
            <v>132</v>
          </cell>
          <cell r="D18887" t="str">
            <v>Ringkøbing Fjord</v>
          </cell>
          <cell r="E18887">
            <v>142.66</v>
          </cell>
        </row>
        <row r="18888">
          <cell r="A18888">
            <v>36508191</v>
          </cell>
          <cell r="B18888">
            <v>189.08</v>
          </cell>
          <cell r="C18888">
            <v>36</v>
          </cell>
          <cell r="D18888" t="str">
            <v>Dybsø Fjord</v>
          </cell>
          <cell r="E18888">
            <v>189.08</v>
          </cell>
        </row>
        <row r="18889">
          <cell r="A18889">
            <v>36549351</v>
          </cell>
          <cell r="B18889">
            <v>0</v>
          </cell>
          <cell r="C18889">
            <v>96</v>
          </cell>
          <cell r="D18889" t="str">
            <v>Storebælt, NV</v>
          </cell>
          <cell r="E18889">
            <v>0</v>
          </cell>
        </row>
        <row r="18890">
          <cell r="A18890">
            <v>36561025</v>
          </cell>
          <cell r="B18890">
            <v>0</v>
          </cell>
          <cell r="C18890" t="e">
            <v>#N/A</v>
          </cell>
          <cell r="D18890" t="e">
            <v>#N/A</v>
          </cell>
          <cell r="E18890">
            <v>0</v>
          </cell>
        </row>
        <row r="18891">
          <cell r="A18891">
            <v>36561068</v>
          </cell>
          <cell r="B18891">
            <v>59.7</v>
          </cell>
          <cell r="C18891">
            <v>219</v>
          </cell>
          <cell r="D18891" t="str">
            <v>Århus Bugt syd, Samsø og Nordlige Bælthav</v>
          </cell>
          <cell r="E18891">
            <v>59.7</v>
          </cell>
        </row>
        <row r="18892">
          <cell r="A18892">
            <v>36562927</v>
          </cell>
          <cell r="B18892">
            <v>81.94</v>
          </cell>
          <cell r="C18892">
            <v>238</v>
          </cell>
          <cell r="D18892" t="str">
            <v>Halkær Bredning</v>
          </cell>
          <cell r="E18892">
            <v>81.94</v>
          </cell>
        </row>
        <row r="18893">
          <cell r="A18893">
            <v>36563036</v>
          </cell>
          <cell r="B18893">
            <v>0</v>
          </cell>
          <cell r="C18893">
            <v>235</v>
          </cell>
          <cell r="D18893" t="str">
            <v>Nibe Bredning og Langerak</v>
          </cell>
          <cell r="E18893">
            <v>0</v>
          </cell>
        </row>
        <row r="18894">
          <cell r="A18894">
            <v>36563206</v>
          </cell>
          <cell r="B18894">
            <v>5.72</v>
          </cell>
          <cell r="C18894">
            <v>131</v>
          </cell>
          <cell r="D18894" t="str">
            <v>Nissum Fjord, Felsted Kog</v>
          </cell>
          <cell r="E18894">
            <v>5.72</v>
          </cell>
        </row>
        <row r="18895">
          <cell r="A18895">
            <v>36565047</v>
          </cell>
          <cell r="B18895">
            <v>64.959999999999994</v>
          </cell>
          <cell r="C18895">
            <v>131</v>
          </cell>
          <cell r="D18895" t="str">
            <v>Nissum Fjord, Felsted Kog</v>
          </cell>
          <cell r="E18895">
            <v>64.959999999999994</v>
          </cell>
        </row>
        <row r="18896">
          <cell r="A18896">
            <v>36567740</v>
          </cell>
          <cell r="B18896">
            <v>120.91</v>
          </cell>
          <cell r="C18896">
            <v>132</v>
          </cell>
          <cell r="D18896" t="str">
            <v>Ringkøbing Fjord</v>
          </cell>
          <cell r="E18896">
            <v>120.91</v>
          </cell>
        </row>
        <row r="18897">
          <cell r="A18897">
            <v>36573236</v>
          </cell>
          <cell r="B18897">
            <v>15.23</v>
          </cell>
          <cell r="C18897">
            <v>201</v>
          </cell>
          <cell r="D18897" t="str">
            <v>Køge Bugt</v>
          </cell>
          <cell r="E18897">
            <v>15.23</v>
          </cell>
        </row>
        <row r="18898">
          <cell r="A18898">
            <v>36574437</v>
          </cell>
          <cell r="B18898">
            <v>230.24</v>
          </cell>
          <cell r="C18898">
            <v>234</v>
          </cell>
          <cell r="D18898" t="str">
            <v>Løgstør Bredning</v>
          </cell>
          <cell r="E18898">
            <v>230.24</v>
          </cell>
        </row>
        <row r="18899">
          <cell r="A18899">
            <v>36574569</v>
          </cell>
          <cell r="B18899">
            <v>0</v>
          </cell>
          <cell r="C18899">
            <v>120</v>
          </cell>
          <cell r="D18899" t="str">
            <v>Knudedyb</v>
          </cell>
          <cell r="E18899">
            <v>0</v>
          </cell>
        </row>
        <row r="18900">
          <cell r="A18900">
            <v>36575077</v>
          </cell>
          <cell r="B18900">
            <v>109.6</v>
          </cell>
          <cell r="C18900">
            <v>233</v>
          </cell>
          <cell r="D18900" t="str">
            <v>Kås Bredning og Venø Bugt</v>
          </cell>
          <cell r="E18900">
            <v>109.6</v>
          </cell>
        </row>
        <row r="18901">
          <cell r="A18901">
            <v>36575859</v>
          </cell>
          <cell r="B18901">
            <v>407.48</v>
          </cell>
          <cell r="C18901">
            <v>132</v>
          </cell>
          <cell r="D18901" t="str">
            <v>Ringkøbing Fjord</v>
          </cell>
          <cell r="E18901">
            <v>407.48</v>
          </cell>
        </row>
        <row r="18902">
          <cell r="A18902">
            <v>36575867</v>
          </cell>
          <cell r="B18902">
            <v>34.76</v>
          </cell>
          <cell r="C18902">
            <v>136</v>
          </cell>
          <cell r="D18902" t="str">
            <v>Randers Fjord, indre</v>
          </cell>
          <cell r="E18902">
            <v>34.76</v>
          </cell>
        </row>
        <row r="18903">
          <cell r="A18903">
            <v>36576588</v>
          </cell>
          <cell r="B18903">
            <v>231.5</v>
          </cell>
          <cell r="C18903">
            <v>121</v>
          </cell>
          <cell r="D18903" t="str">
            <v>Grådyb</v>
          </cell>
          <cell r="E18903">
            <v>231.5</v>
          </cell>
        </row>
        <row r="18904">
          <cell r="A18904">
            <v>36577878</v>
          </cell>
          <cell r="B18904">
            <v>573.83000000000004</v>
          </cell>
          <cell r="C18904">
            <v>221</v>
          </cell>
          <cell r="D18904" t="str">
            <v>Skagerrak</v>
          </cell>
          <cell r="E18904">
            <v>573.83000000000004</v>
          </cell>
        </row>
        <row r="18905">
          <cell r="A18905">
            <v>36578807</v>
          </cell>
          <cell r="B18905">
            <v>0</v>
          </cell>
          <cell r="C18905">
            <v>158</v>
          </cell>
          <cell r="D18905" t="str">
            <v>Hjarbæk Fjord</v>
          </cell>
          <cell r="E18905">
            <v>0</v>
          </cell>
        </row>
        <row r="18906">
          <cell r="A18906">
            <v>36578955</v>
          </cell>
          <cell r="B18906">
            <v>0</v>
          </cell>
          <cell r="C18906">
            <v>147</v>
          </cell>
          <cell r="D18906" t="str">
            <v>Århus Bugt og Begtrup Vig</v>
          </cell>
          <cell r="E18906">
            <v>0</v>
          </cell>
        </row>
        <row r="18907">
          <cell r="A18907">
            <v>36583355</v>
          </cell>
          <cell r="B18907">
            <v>0</v>
          </cell>
          <cell r="C18907">
            <v>35</v>
          </cell>
          <cell r="D18907" t="str">
            <v>Karrebæk Fjord</v>
          </cell>
          <cell r="E18907">
            <v>0</v>
          </cell>
        </row>
        <row r="18908">
          <cell r="A18908">
            <v>36583487</v>
          </cell>
          <cell r="B18908">
            <v>81.150000000000006</v>
          </cell>
          <cell r="C18908">
            <v>124</v>
          </cell>
          <cell r="D18908" t="str">
            <v>Kolding Fjord, indre</v>
          </cell>
          <cell r="E18908">
            <v>81.150000000000006</v>
          </cell>
        </row>
        <row r="18909">
          <cell r="A18909">
            <v>36583509</v>
          </cell>
          <cell r="B18909">
            <v>14.12</v>
          </cell>
          <cell r="C18909">
            <v>238</v>
          </cell>
          <cell r="D18909" t="str">
            <v>Halkær Bredning</v>
          </cell>
          <cell r="E18909">
            <v>14.12</v>
          </cell>
        </row>
        <row r="18910">
          <cell r="A18910">
            <v>36583622</v>
          </cell>
          <cell r="B18910">
            <v>0</v>
          </cell>
          <cell r="C18910">
            <v>107</v>
          </cell>
          <cell r="D18910" t="str">
            <v>Juvre Dyb</v>
          </cell>
          <cell r="E18910">
            <v>0</v>
          </cell>
        </row>
        <row r="18911">
          <cell r="A18911">
            <v>36584009</v>
          </cell>
          <cell r="B18911">
            <v>2.0699999999999998</v>
          </cell>
          <cell r="C18911">
            <v>235</v>
          </cell>
          <cell r="D18911" t="str">
            <v>Nibe Bredning og Langerak</v>
          </cell>
          <cell r="E18911">
            <v>2.0699999999999998</v>
          </cell>
        </row>
        <row r="18912">
          <cell r="A18912">
            <v>36587490</v>
          </cell>
          <cell r="B18912">
            <v>44.14</v>
          </cell>
          <cell r="C18912">
            <v>232</v>
          </cell>
          <cell r="D18912" t="str">
            <v>Nissum Bredning</v>
          </cell>
          <cell r="E18912">
            <v>44.14</v>
          </cell>
        </row>
        <row r="18913">
          <cell r="A18913">
            <v>36595531</v>
          </cell>
          <cell r="B18913">
            <v>16.71</v>
          </cell>
          <cell r="C18913">
            <v>121</v>
          </cell>
          <cell r="D18913" t="str">
            <v>Grådyb</v>
          </cell>
          <cell r="E18913">
            <v>16.71</v>
          </cell>
        </row>
        <row r="18914">
          <cell r="A18914">
            <v>36595876</v>
          </cell>
          <cell r="B18914">
            <v>132.84</v>
          </cell>
          <cell r="C18914">
            <v>34</v>
          </cell>
          <cell r="D18914" t="str">
            <v>Smålandsfarvandet, syd</v>
          </cell>
          <cell r="E18914">
            <v>132.84</v>
          </cell>
        </row>
        <row r="18915">
          <cell r="A18915">
            <v>36598123</v>
          </cell>
          <cell r="B18915">
            <v>27.78</v>
          </cell>
          <cell r="C18915">
            <v>219</v>
          </cell>
          <cell r="D18915" t="str">
            <v>Århus Bugt syd, Samsø og Nordlige Bælthav</v>
          </cell>
          <cell r="E18915">
            <v>27.78</v>
          </cell>
        </row>
        <row r="18916">
          <cell r="A18916">
            <v>36600365</v>
          </cell>
          <cell r="B18916">
            <v>11.04</v>
          </cell>
          <cell r="C18916">
            <v>222</v>
          </cell>
          <cell r="D18916" t="str">
            <v>Kattegat, Aalborg Bugt</v>
          </cell>
          <cell r="E18916">
            <v>11.04</v>
          </cell>
        </row>
        <row r="18917">
          <cell r="A18917">
            <v>36601647</v>
          </cell>
          <cell r="B18917">
            <v>120.79</v>
          </cell>
          <cell r="C18917">
            <v>120</v>
          </cell>
          <cell r="D18917" t="str">
            <v>Knudedyb</v>
          </cell>
          <cell r="E18917">
            <v>120.79</v>
          </cell>
        </row>
        <row r="18918">
          <cell r="A18918">
            <v>36601892</v>
          </cell>
          <cell r="B18918">
            <v>9.01</v>
          </cell>
          <cell r="C18918">
            <v>235</v>
          </cell>
          <cell r="D18918" t="str">
            <v>Nibe Bredning og Langerak</v>
          </cell>
          <cell r="E18918">
            <v>9.01</v>
          </cell>
        </row>
        <row r="18919">
          <cell r="A18919">
            <v>36604565</v>
          </cell>
          <cell r="B18919">
            <v>525.29999999999995</v>
          </cell>
          <cell r="C18919">
            <v>201</v>
          </cell>
          <cell r="D18919" t="str">
            <v>Køge Bugt</v>
          </cell>
          <cell r="E18919">
            <v>525.29999999999995</v>
          </cell>
        </row>
        <row r="18920">
          <cell r="A18920">
            <v>36607408</v>
          </cell>
          <cell r="B18920">
            <v>0</v>
          </cell>
          <cell r="C18920" t="e">
            <v>#N/A</v>
          </cell>
          <cell r="D18920" t="e">
            <v>#N/A</v>
          </cell>
          <cell r="E18920">
            <v>0</v>
          </cell>
        </row>
        <row r="18921">
          <cell r="A18921">
            <v>36611774</v>
          </cell>
          <cell r="B18921">
            <v>29.58</v>
          </cell>
          <cell r="C18921">
            <v>157</v>
          </cell>
          <cell r="D18921" t="str">
            <v>Bjørnholms Bugt, Riisgårde Bredning, Skive Fjord og Lovns Bredning</v>
          </cell>
          <cell r="E18921">
            <v>29.58</v>
          </cell>
        </row>
        <row r="18922">
          <cell r="A18922">
            <v>36612932</v>
          </cell>
          <cell r="B18922">
            <v>0</v>
          </cell>
          <cell r="C18922" t="e">
            <v>#N/A</v>
          </cell>
          <cell r="D18922" t="e">
            <v>#N/A</v>
          </cell>
          <cell r="E18922">
            <v>0</v>
          </cell>
        </row>
        <row r="18923">
          <cell r="A18923">
            <v>36615753</v>
          </cell>
          <cell r="B18923">
            <v>42.39</v>
          </cell>
          <cell r="C18923">
            <v>93</v>
          </cell>
          <cell r="D18923" t="str">
            <v>Odense Fjord, Seden Strand</v>
          </cell>
          <cell r="E18923">
            <v>42.39</v>
          </cell>
        </row>
        <row r="18924">
          <cell r="A18924">
            <v>36616482</v>
          </cell>
          <cell r="B18924">
            <v>19.79</v>
          </cell>
          <cell r="C18924">
            <v>131</v>
          </cell>
          <cell r="D18924" t="str">
            <v>Nissum Fjord, Felsted Kog</v>
          </cell>
          <cell r="E18924">
            <v>19.79</v>
          </cell>
        </row>
        <row r="18925">
          <cell r="A18925">
            <v>36618167</v>
          </cell>
          <cell r="B18925">
            <v>347.95</v>
          </cell>
          <cell r="C18925">
            <v>140</v>
          </cell>
          <cell r="D18925" t="str">
            <v>Djursland Øst</v>
          </cell>
          <cell r="E18925">
            <v>347.95</v>
          </cell>
        </row>
        <row r="18926">
          <cell r="A18926">
            <v>36618809</v>
          </cell>
          <cell r="B18926">
            <v>3.87</v>
          </cell>
          <cell r="C18926">
            <v>132</v>
          </cell>
          <cell r="D18926" t="str">
            <v>Ringkøbing Fjord</v>
          </cell>
          <cell r="E18926">
            <v>3.87</v>
          </cell>
        </row>
        <row r="18927">
          <cell r="A18927">
            <v>36619872</v>
          </cell>
          <cell r="B18927">
            <v>71.02</v>
          </cell>
          <cell r="C18927">
            <v>207</v>
          </cell>
          <cell r="D18927" t="str">
            <v>Nakskov Fjord</v>
          </cell>
          <cell r="E18927">
            <v>71.02</v>
          </cell>
        </row>
        <row r="18928">
          <cell r="A18928">
            <v>36620609</v>
          </cell>
          <cell r="B18928">
            <v>11.35</v>
          </cell>
          <cell r="C18928">
            <v>165</v>
          </cell>
          <cell r="D18928" t="str">
            <v>Isefjord, indre</v>
          </cell>
          <cell r="E18928">
            <v>11.35</v>
          </cell>
        </row>
        <row r="18929">
          <cell r="A18929">
            <v>36623284</v>
          </cell>
          <cell r="B18929">
            <v>107.41</v>
          </cell>
          <cell r="C18929">
            <v>107</v>
          </cell>
          <cell r="D18929" t="str">
            <v>Juvre Dyb</v>
          </cell>
          <cell r="E18929">
            <v>107.41</v>
          </cell>
        </row>
        <row r="18930">
          <cell r="A18930">
            <v>36624663</v>
          </cell>
          <cell r="B18930">
            <v>142</v>
          </cell>
          <cell r="C18930">
            <v>236</v>
          </cell>
          <cell r="D18930" t="str">
            <v>Thisted Bredning</v>
          </cell>
          <cell r="E18930">
            <v>142</v>
          </cell>
        </row>
        <row r="18931">
          <cell r="A18931">
            <v>36625147</v>
          </cell>
          <cell r="B18931">
            <v>92.79</v>
          </cell>
          <cell r="C18931">
            <v>120</v>
          </cell>
          <cell r="D18931" t="str">
            <v>Knudedyb</v>
          </cell>
          <cell r="E18931">
            <v>92.79</v>
          </cell>
        </row>
        <row r="18932">
          <cell r="A18932">
            <v>36625414</v>
          </cell>
          <cell r="B18932">
            <v>153.26</v>
          </cell>
          <cell r="C18932">
            <v>121</v>
          </cell>
          <cell r="D18932" t="str">
            <v>Grådyb</v>
          </cell>
          <cell r="E18932">
            <v>153.26</v>
          </cell>
        </row>
        <row r="18933">
          <cell r="A18933">
            <v>36626038</v>
          </cell>
          <cell r="B18933">
            <v>39.380000000000003</v>
          </cell>
          <cell r="C18933">
            <v>111</v>
          </cell>
          <cell r="D18933" t="str">
            <v>Lister Dyb</v>
          </cell>
          <cell r="E18933">
            <v>39.380000000000003</v>
          </cell>
        </row>
        <row r="18934">
          <cell r="A18934">
            <v>36626119</v>
          </cell>
          <cell r="B18934">
            <v>0</v>
          </cell>
          <cell r="C18934">
            <v>38</v>
          </cell>
          <cell r="D18934" t="str">
            <v>Guldborgsund</v>
          </cell>
          <cell r="E18934">
            <v>0</v>
          </cell>
        </row>
        <row r="18935">
          <cell r="A18935">
            <v>36627344</v>
          </cell>
          <cell r="B18935">
            <v>761.22</v>
          </cell>
          <cell r="C18935">
            <v>35</v>
          </cell>
          <cell r="D18935" t="str">
            <v>Karrebæk Fjord</v>
          </cell>
          <cell r="E18935">
            <v>761.22</v>
          </cell>
        </row>
        <row r="18936">
          <cell r="A18936">
            <v>36628502</v>
          </cell>
          <cell r="B18936">
            <v>0</v>
          </cell>
          <cell r="C18936">
            <v>201</v>
          </cell>
          <cell r="D18936" t="str">
            <v>Køge Bugt</v>
          </cell>
          <cell r="E18936">
            <v>0</v>
          </cell>
        </row>
        <row r="18937">
          <cell r="A18937">
            <v>36628553</v>
          </cell>
          <cell r="B18937">
            <v>529.08000000000004</v>
          </cell>
          <cell r="C18937">
            <v>111</v>
          </cell>
          <cell r="D18937" t="str">
            <v>Lister Dyb</v>
          </cell>
          <cell r="E18937">
            <v>529.08000000000004</v>
          </cell>
        </row>
        <row r="18938">
          <cell r="A18938">
            <v>36629711</v>
          </cell>
          <cell r="B18938">
            <v>0</v>
          </cell>
          <cell r="C18938" t="e">
            <v>#N/A</v>
          </cell>
          <cell r="D18938" t="e">
            <v>#N/A</v>
          </cell>
          <cell r="E18938">
            <v>0</v>
          </cell>
        </row>
        <row r="18939">
          <cell r="A18939">
            <v>36632992</v>
          </cell>
          <cell r="B18939">
            <v>4</v>
          </cell>
          <cell r="C18939">
            <v>235</v>
          </cell>
          <cell r="D18939" t="str">
            <v>Nibe Bredning og Langerak</v>
          </cell>
          <cell r="E18939">
            <v>4</v>
          </cell>
        </row>
        <row r="18940">
          <cell r="A18940">
            <v>36633093</v>
          </cell>
          <cell r="B18940">
            <v>107.68</v>
          </cell>
          <cell r="C18940">
            <v>234</v>
          </cell>
          <cell r="D18940" t="str">
            <v>Løgstør Bredning</v>
          </cell>
          <cell r="E18940">
            <v>107.68</v>
          </cell>
        </row>
        <row r="18941">
          <cell r="A18941">
            <v>36634405</v>
          </cell>
          <cell r="B18941">
            <v>20.41</v>
          </cell>
          <cell r="C18941">
            <v>236</v>
          </cell>
          <cell r="D18941" t="str">
            <v>Thisted Bredning</v>
          </cell>
          <cell r="E18941">
            <v>20.41</v>
          </cell>
        </row>
        <row r="18942">
          <cell r="A18942">
            <v>36634472</v>
          </cell>
          <cell r="B18942">
            <v>11.24</v>
          </cell>
          <cell r="C18942">
            <v>200</v>
          </cell>
          <cell r="D18942" t="str">
            <v>Kattegat, Nordsjælland</v>
          </cell>
          <cell r="E18942">
            <v>11.24</v>
          </cell>
        </row>
        <row r="18943">
          <cell r="A18943">
            <v>36634553</v>
          </cell>
          <cell r="B18943">
            <v>10.59</v>
          </cell>
          <cell r="C18943">
            <v>136</v>
          </cell>
          <cell r="D18943" t="str">
            <v>Randers Fjord, indre</v>
          </cell>
          <cell r="E18943">
            <v>10.59</v>
          </cell>
        </row>
        <row r="18944">
          <cell r="A18944">
            <v>36635134</v>
          </cell>
          <cell r="B18944">
            <v>0</v>
          </cell>
          <cell r="C18944">
            <v>48</v>
          </cell>
          <cell r="D18944" t="str">
            <v>Stege Bugt</v>
          </cell>
          <cell r="E18944">
            <v>0</v>
          </cell>
        </row>
        <row r="18945">
          <cell r="A18945">
            <v>36638311</v>
          </cell>
          <cell r="B18945">
            <v>33.15</v>
          </cell>
          <cell r="C18945">
            <v>93</v>
          </cell>
          <cell r="D18945" t="str">
            <v>Odense Fjord, Seden Strand</v>
          </cell>
          <cell r="E18945">
            <v>33.15</v>
          </cell>
        </row>
        <row r="18946">
          <cell r="A18946">
            <v>36640839</v>
          </cell>
          <cell r="B18946">
            <v>3.7</v>
          </cell>
          <cell r="C18946">
            <v>109</v>
          </cell>
          <cell r="D18946" t="str">
            <v>Hejlsminde Nor</v>
          </cell>
          <cell r="E18946">
            <v>3.7</v>
          </cell>
        </row>
        <row r="18947">
          <cell r="A18947">
            <v>36650958</v>
          </cell>
          <cell r="B18947">
            <v>0</v>
          </cell>
          <cell r="C18947" t="e">
            <v>#N/A</v>
          </cell>
          <cell r="D18947" t="e">
            <v>#N/A</v>
          </cell>
          <cell r="E18947">
            <v>0</v>
          </cell>
        </row>
        <row r="18948">
          <cell r="A18948">
            <v>36657006</v>
          </cell>
          <cell r="B18948">
            <v>84.78</v>
          </cell>
          <cell r="C18948">
            <v>120</v>
          </cell>
          <cell r="D18948" t="str">
            <v>Knudedyb</v>
          </cell>
          <cell r="E18948">
            <v>84.78</v>
          </cell>
        </row>
        <row r="18949">
          <cell r="A18949">
            <v>36657243</v>
          </cell>
          <cell r="B18949">
            <v>89.7</v>
          </cell>
          <cell r="C18949">
            <v>132</v>
          </cell>
          <cell r="D18949" t="str">
            <v>Ringkøbing Fjord</v>
          </cell>
          <cell r="E18949">
            <v>89.7</v>
          </cell>
        </row>
        <row r="18950">
          <cell r="A18950">
            <v>36659807</v>
          </cell>
          <cell r="B18950">
            <v>5.24</v>
          </cell>
          <cell r="C18950">
            <v>225</v>
          </cell>
          <cell r="D18950" t="str">
            <v>Nordlige Kattegat, Ålbæk Bugt</v>
          </cell>
          <cell r="E18950">
            <v>5.24</v>
          </cell>
        </row>
        <row r="18951">
          <cell r="A18951">
            <v>36660821</v>
          </cell>
          <cell r="B18951">
            <v>88.7</v>
          </cell>
          <cell r="C18951">
            <v>133</v>
          </cell>
          <cell r="D18951" t="str">
            <v>Vesterhavet, nord</v>
          </cell>
          <cell r="E18951">
            <v>88.7</v>
          </cell>
        </row>
        <row r="18952">
          <cell r="A18952">
            <v>36661380</v>
          </cell>
          <cell r="B18952">
            <v>4.32</v>
          </cell>
          <cell r="C18952">
            <v>121</v>
          </cell>
          <cell r="D18952" t="str">
            <v>Grådyb</v>
          </cell>
          <cell r="E18952">
            <v>4.32</v>
          </cell>
        </row>
        <row r="18953">
          <cell r="A18953">
            <v>36666420</v>
          </cell>
          <cell r="B18953">
            <v>0</v>
          </cell>
          <cell r="C18953">
            <v>204</v>
          </cell>
          <cell r="D18953" t="str">
            <v>Jammerland Bugt og Musholm Bugt</v>
          </cell>
          <cell r="E18953">
            <v>0</v>
          </cell>
        </row>
        <row r="18954">
          <cell r="A18954">
            <v>36667028</v>
          </cell>
          <cell r="B18954">
            <v>84.33</v>
          </cell>
          <cell r="C18954">
            <v>217</v>
          </cell>
          <cell r="D18954" t="str">
            <v>Lillebælt, Bredningen</v>
          </cell>
          <cell r="E18954">
            <v>84.33</v>
          </cell>
        </row>
        <row r="18955">
          <cell r="A18955">
            <v>36667257</v>
          </cell>
          <cell r="B18955">
            <v>0</v>
          </cell>
          <cell r="C18955">
            <v>107</v>
          </cell>
          <cell r="D18955" t="str">
            <v>Juvre Dyb</v>
          </cell>
          <cell r="E18955">
            <v>0</v>
          </cell>
        </row>
        <row r="18956">
          <cell r="A18956">
            <v>36668121</v>
          </cell>
          <cell r="B18956">
            <v>72.36</v>
          </cell>
          <cell r="C18956">
            <v>107</v>
          </cell>
          <cell r="D18956" t="str">
            <v>Juvre Dyb</v>
          </cell>
          <cell r="E18956">
            <v>72.36</v>
          </cell>
        </row>
        <row r="18957">
          <cell r="A18957">
            <v>36668679</v>
          </cell>
          <cell r="B18957">
            <v>264.18</v>
          </cell>
          <cell r="C18957">
            <v>111</v>
          </cell>
          <cell r="D18957" t="str">
            <v>Lister Dyb</v>
          </cell>
          <cell r="E18957">
            <v>264.18</v>
          </cell>
        </row>
        <row r="18958">
          <cell r="A18958">
            <v>36669993</v>
          </cell>
          <cell r="B18958">
            <v>0</v>
          </cell>
          <cell r="C18958" t="e">
            <v>#N/A</v>
          </cell>
          <cell r="D18958" t="e">
            <v>#N/A</v>
          </cell>
          <cell r="E18958">
            <v>0</v>
          </cell>
        </row>
        <row r="18959">
          <cell r="A18959">
            <v>36671246</v>
          </cell>
          <cell r="B18959">
            <v>45.32</v>
          </cell>
          <cell r="C18959">
            <v>235</v>
          </cell>
          <cell r="D18959" t="str">
            <v>Nibe Bredning og Langerak</v>
          </cell>
          <cell r="E18959">
            <v>45.32</v>
          </cell>
        </row>
        <row r="18960">
          <cell r="A18960">
            <v>36671270</v>
          </cell>
          <cell r="B18960">
            <v>131.59</v>
          </cell>
          <cell r="C18960">
            <v>90</v>
          </cell>
          <cell r="D18960" t="str">
            <v>Langelandssund</v>
          </cell>
          <cell r="E18960">
            <v>131.59</v>
          </cell>
        </row>
        <row r="18961">
          <cell r="A18961">
            <v>36671866</v>
          </cell>
          <cell r="B18961">
            <v>44.81</v>
          </cell>
          <cell r="C18961">
            <v>136</v>
          </cell>
          <cell r="D18961" t="str">
            <v>Randers Fjord, indre</v>
          </cell>
          <cell r="E18961">
            <v>44.81</v>
          </cell>
        </row>
        <row r="18962">
          <cell r="A18962">
            <v>36673354</v>
          </cell>
          <cell r="B18962">
            <v>56.94</v>
          </cell>
          <cell r="C18962">
            <v>201</v>
          </cell>
          <cell r="D18962" t="str">
            <v>Køge Bugt</v>
          </cell>
          <cell r="E18962">
            <v>56.94</v>
          </cell>
        </row>
        <row r="18963">
          <cell r="A18963">
            <v>36673370</v>
          </cell>
          <cell r="B18963">
            <v>247.6</v>
          </cell>
          <cell r="C18963">
            <v>132</v>
          </cell>
          <cell r="D18963" t="str">
            <v>Ringkøbing Fjord</v>
          </cell>
          <cell r="E18963">
            <v>247.6</v>
          </cell>
        </row>
        <row r="18964">
          <cell r="A18964">
            <v>36674385</v>
          </cell>
          <cell r="B18964">
            <v>20.29</v>
          </cell>
          <cell r="C18964">
            <v>201</v>
          </cell>
          <cell r="D18964" t="str">
            <v>Køge Bugt</v>
          </cell>
          <cell r="E18964">
            <v>20.29</v>
          </cell>
        </row>
        <row r="18965">
          <cell r="A18965">
            <v>36675233</v>
          </cell>
          <cell r="B18965">
            <v>38.76</v>
          </cell>
          <cell r="C18965">
            <v>121</v>
          </cell>
          <cell r="D18965" t="str">
            <v>Grådyb</v>
          </cell>
          <cell r="E18965">
            <v>38.76</v>
          </cell>
        </row>
        <row r="18966">
          <cell r="A18966">
            <v>36675527</v>
          </cell>
          <cell r="B18966">
            <v>0</v>
          </cell>
          <cell r="C18966" t="e">
            <v>#N/A</v>
          </cell>
          <cell r="D18966" t="e">
            <v>#N/A</v>
          </cell>
          <cell r="E18966">
            <v>0</v>
          </cell>
        </row>
        <row r="18967">
          <cell r="A18967">
            <v>36675543</v>
          </cell>
          <cell r="B18967">
            <v>37.76</v>
          </cell>
          <cell r="C18967">
            <v>140</v>
          </cell>
          <cell r="D18967" t="str">
            <v>Djursland Øst</v>
          </cell>
          <cell r="E18967">
            <v>37.76</v>
          </cell>
        </row>
        <row r="18968">
          <cell r="A18968">
            <v>36675896</v>
          </cell>
          <cell r="B18968">
            <v>381.44</v>
          </cell>
          <cell r="C18968">
            <v>214</v>
          </cell>
          <cell r="D18968" t="str">
            <v>Det sydfynske Øhav</v>
          </cell>
          <cell r="E18968">
            <v>381.44</v>
          </cell>
        </row>
        <row r="18969">
          <cell r="A18969">
            <v>36676205</v>
          </cell>
          <cell r="B18969">
            <v>0</v>
          </cell>
          <cell r="C18969">
            <v>45</v>
          </cell>
          <cell r="D18969" t="str">
            <v>Grønsund</v>
          </cell>
          <cell r="E18969">
            <v>0</v>
          </cell>
        </row>
        <row r="18970">
          <cell r="A18970">
            <v>36684429</v>
          </cell>
          <cell r="B18970">
            <v>30.69</v>
          </cell>
          <cell r="C18970">
            <v>204</v>
          </cell>
          <cell r="D18970" t="str">
            <v>Jammerland Bugt og Musholm Bugt</v>
          </cell>
          <cell r="E18970">
            <v>30.69</v>
          </cell>
        </row>
        <row r="18971">
          <cell r="A18971">
            <v>36684992</v>
          </cell>
          <cell r="B18971">
            <v>0</v>
          </cell>
          <cell r="C18971" t="e">
            <v>#N/A</v>
          </cell>
          <cell r="D18971" t="e">
            <v>#N/A</v>
          </cell>
          <cell r="E18971">
            <v>0</v>
          </cell>
        </row>
        <row r="18972">
          <cell r="A18972">
            <v>36685972</v>
          </cell>
          <cell r="B18972">
            <v>60.53</v>
          </cell>
          <cell r="C18972">
            <v>204</v>
          </cell>
          <cell r="D18972" t="str">
            <v>Jammerland Bugt og Musholm Bugt</v>
          </cell>
          <cell r="E18972">
            <v>60.53</v>
          </cell>
        </row>
        <row r="18973">
          <cell r="A18973">
            <v>36697784</v>
          </cell>
          <cell r="B18973">
            <v>0</v>
          </cell>
          <cell r="C18973">
            <v>145</v>
          </cell>
          <cell r="D18973" t="str">
            <v>Kalø Vig</v>
          </cell>
          <cell r="E18973">
            <v>0</v>
          </cell>
        </row>
        <row r="18974">
          <cell r="A18974">
            <v>36698519</v>
          </cell>
          <cell r="B18974">
            <v>0</v>
          </cell>
          <cell r="C18974" t="e">
            <v>#N/A</v>
          </cell>
          <cell r="D18974" t="e">
            <v>#N/A</v>
          </cell>
          <cell r="E18974">
            <v>0</v>
          </cell>
        </row>
        <row r="18975">
          <cell r="A18975">
            <v>36707771</v>
          </cell>
          <cell r="B18975">
            <v>215.13</v>
          </cell>
          <cell r="C18975">
            <v>158</v>
          </cell>
          <cell r="D18975" t="str">
            <v>Hjarbæk Fjord</v>
          </cell>
          <cell r="E18975">
            <v>215.13</v>
          </cell>
        </row>
        <row r="18976">
          <cell r="A18976">
            <v>36709049</v>
          </cell>
          <cell r="B18976">
            <v>0</v>
          </cell>
          <cell r="C18976">
            <v>121</v>
          </cell>
          <cell r="D18976" t="str">
            <v>Grådyb</v>
          </cell>
          <cell r="E18976">
            <v>0</v>
          </cell>
        </row>
        <row r="18977">
          <cell r="A18977">
            <v>36711450</v>
          </cell>
          <cell r="B18977">
            <v>40.14</v>
          </cell>
          <cell r="C18977">
            <v>35</v>
          </cell>
          <cell r="D18977" t="str">
            <v>Karrebæk Fjord</v>
          </cell>
          <cell r="E18977">
            <v>40.14</v>
          </cell>
        </row>
        <row r="18978">
          <cell r="A18978">
            <v>36711590</v>
          </cell>
          <cell r="B18978">
            <v>1.56</v>
          </cell>
          <cell r="C18978">
            <v>235</v>
          </cell>
          <cell r="D18978" t="str">
            <v>Nibe Bredning og Langerak</v>
          </cell>
          <cell r="E18978">
            <v>1.56</v>
          </cell>
        </row>
        <row r="18979">
          <cell r="A18979">
            <v>36716304</v>
          </cell>
          <cell r="B18979">
            <v>0</v>
          </cell>
          <cell r="C18979">
            <v>204</v>
          </cell>
          <cell r="D18979" t="str">
            <v>Jammerland Bugt og Musholm Bugt</v>
          </cell>
          <cell r="E18979">
            <v>0</v>
          </cell>
        </row>
        <row r="18980">
          <cell r="A18980">
            <v>36718919</v>
          </cell>
          <cell r="B18980">
            <v>37.1</v>
          </cell>
          <cell r="C18980">
            <v>232</v>
          </cell>
          <cell r="D18980" t="str">
            <v>Nissum Bredning</v>
          </cell>
          <cell r="E18980">
            <v>37.1</v>
          </cell>
        </row>
        <row r="18981">
          <cell r="A18981">
            <v>36722134</v>
          </cell>
          <cell r="B18981">
            <v>0</v>
          </cell>
          <cell r="C18981">
            <v>120</v>
          </cell>
          <cell r="D18981" t="str">
            <v>Knudedyb</v>
          </cell>
          <cell r="E18981">
            <v>0</v>
          </cell>
        </row>
        <row r="18982">
          <cell r="A18982">
            <v>36722703</v>
          </cell>
          <cell r="B18982">
            <v>197.69</v>
          </cell>
          <cell r="C18982">
            <v>136</v>
          </cell>
          <cell r="D18982" t="str">
            <v>Randers Fjord, indre</v>
          </cell>
          <cell r="E18982">
            <v>197.69</v>
          </cell>
        </row>
        <row r="18983">
          <cell r="A18983">
            <v>36726059</v>
          </cell>
          <cell r="B18983">
            <v>40.15</v>
          </cell>
          <cell r="C18983">
            <v>93</v>
          </cell>
          <cell r="D18983" t="str">
            <v>Odense Fjord, Seden Strand</v>
          </cell>
          <cell r="E18983">
            <v>40.15</v>
          </cell>
        </row>
        <row r="18984">
          <cell r="A18984">
            <v>36728469</v>
          </cell>
          <cell r="B18984">
            <v>0</v>
          </cell>
          <cell r="C18984">
            <v>136</v>
          </cell>
          <cell r="D18984" t="str">
            <v>Randers Fjord, indre</v>
          </cell>
          <cell r="E18984">
            <v>0</v>
          </cell>
        </row>
        <row r="18985">
          <cell r="A18985">
            <v>36731958</v>
          </cell>
          <cell r="B18985">
            <v>0</v>
          </cell>
          <cell r="C18985">
            <v>90</v>
          </cell>
          <cell r="D18985" t="str">
            <v>Langelandssund</v>
          </cell>
          <cell r="E18985">
            <v>0</v>
          </cell>
        </row>
        <row r="18986">
          <cell r="A18986">
            <v>36734752</v>
          </cell>
          <cell r="B18986">
            <v>181.81</v>
          </cell>
          <cell r="C18986">
            <v>136</v>
          </cell>
          <cell r="D18986" t="str">
            <v>Randers Fjord, indre</v>
          </cell>
          <cell r="E18986">
            <v>181.81</v>
          </cell>
        </row>
        <row r="18987">
          <cell r="A18987">
            <v>36738081</v>
          </cell>
          <cell r="B18987">
            <v>0</v>
          </cell>
          <cell r="C18987" t="e">
            <v>#N/A</v>
          </cell>
          <cell r="D18987" t="e">
            <v>#N/A</v>
          </cell>
          <cell r="E18987">
            <v>0</v>
          </cell>
        </row>
        <row r="18988">
          <cell r="A18988">
            <v>36739908</v>
          </cell>
          <cell r="B18988">
            <v>64.13</v>
          </cell>
          <cell r="C18988">
            <v>200</v>
          </cell>
          <cell r="D18988" t="str">
            <v>Kattegat, Nordsjælland</v>
          </cell>
          <cell r="E18988">
            <v>64.13</v>
          </cell>
        </row>
        <row r="18989">
          <cell r="A18989">
            <v>36741317</v>
          </cell>
          <cell r="B18989">
            <v>46.69</v>
          </cell>
          <cell r="C18989">
            <v>232</v>
          </cell>
          <cell r="D18989" t="str">
            <v>Nissum Bredning</v>
          </cell>
          <cell r="E18989">
            <v>46.69</v>
          </cell>
        </row>
        <row r="18990">
          <cell r="A18990">
            <v>36742828</v>
          </cell>
          <cell r="B18990">
            <v>42.66</v>
          </cell>
          <cell r="C18990">
            <v>216</v>
          </cell>
          <cell r="D18990" t="str">
            <v>Lillebælt, syd</v>
          </cell>
          <cell r="E18990">
            <v>42.66</v>
          </cell>
        </row>
        <row r="18991">
          <cell r="A18991">
            <v>36744057</v>
          </cell>
          <cell r="B18991">
            <v>44.95</v>
          </cell>
          <cell r="C18991">
            <v>93</v>
          </cell>
          <cell r="D18991" t="str">
            <v>Odense Fjord, Seden Strand</v>
          </cell>
          <cell r="E18991">
            <v>44.95</v>
          </cell>
        </row>
        <row r="18992">
          <cell r="A18992">
            <v>36776633</v>
          </cell>
          <cell r="B18992">
            <v>0</v>
          </cell>
          <cell r="C18992" t="e">
            <v>#N/A</v>
          </cell>
          <cell r="D18992" t="e">
            <v>#N/A</v>
          </cell>
          <cell r="E18992">
            <v>0</v>
          </cell>
        </row>
        <row r="18993">
          <cell r="A18993">
            <v>36777257</v>
          </cell>
          <cell r="B18993">
            <v>101.2</v>
          </cell>
          <cell r="C18993">
            <v>136</v>
          </cell>
          <cell r="D18993" t="str">
            <v>Randers Fjord, indre</v>
          </cell>
          <cell r="E18993">
            <v>101.2</v>
          </cell>
        </row>
        <row r="18994">
          <cell r="A18994">
            <v>36778407</v>
          </cell>
          <cell r="B18994">
            <v>0</v>
          </cell>
          <cell r="C18994">
            <v>225</v>
          </cell>
          <cell r="D18994" t="str">
            <v>Nordlige Kattegat, Ålbæk Bugt</v>
          </cell>
          <cell r="E18994">
            <v>0</v>
          </cell>
        </row>
        <row r="18995">
          <cell r="A18995">
            <v>36779934</v>
          </cell>
          <cell r="B18995">
            <v>8.51</v>
          </cell>
          <cell r="C18995">
            <v>160</v>
          </cell>
          <cell r="D18995" t="str">
            <v>Mariager Fjord, ydre</v>
          </cell>
          <cell r="E18995">
            <v>8.51</v>
          </cell>
        </row>
        <row r="18996">
          <cell r="A18996">
            <v>36780274</v>
          </cell>
          <cell r="B18996">
            <v>0</v>
          </cell>
          <cell r="C18996">
            <v>35</v>
          </cell>
          <cell r="D18996" t="str">
            <v>Karrebæk Fjord</v>
          </cell>
          <cell r="E18996">
            <v>0</v>
          </cell>
        </row>
        <row r="18997">
          <cell r="A18997">
            <v>36781343</v>
          </cell>
          <cell r="B18997">
            <v>377.66</v>
          </cell>
          <cell r="C18997">
            <v>238</v>
          </cell>
          <cell r="D18997" t="str">
            <v>Halkær Bredning</v>
          </cell>
          <cell r="E18997">
            <v>377.66</v>
          </cell>
        </row>
        <row r="18998">
          <cell r="A18998">
            <v>36781696</v>
          </cell>
          <cell r="B18998">
            <v>28.59</v>
          </cell>
          <cell r="C18998">
            <v>222</v>
          </cell>
          <cell r="D18998" t="str">
            <v>Kattegat, Aalborg Bugt</v>
          </cell>
          <cell r="E18998">
            <v>28.59</v>
          </cell>
        </row>
        <row r="18999">
          <cell r="A18999">
            <v>36782668</v>
          </cell>
          <cell r="B18999">
            <v>3.58</v>
          </cell>
          <cell r="C18999">
            <v>90</v>
          </cell>
          <cell r="D18999" t="str">
            <v>Langelandssund</v>
          </cell>
          <cell r="E18999">
            <v>3.58</v>
          </cell>
        </row>
        <row r="19000">
          <cell r="A19000">
            <v>36785039</v>
          </cell>
          <cell r="B19000">
            <v>22.74</v>
          </cell>
          <cell r="C19000">
            <v>158</v>
          </cell>
          <cell r="D19000" t="str">
            <v>Hjarbæk Fjord</v>
          </cell>
          <cell r="E19000">
            <v>22.74</v>
          </cell>
        </row>
        <row r="19001">
          <cell r="A19001">
            <v>36830867</v>
          </cell>
          <cell r="B19001">
            <v>0</v>
          </cell>
          <cell r="C19001" t="e">
            <v>#N/A</v>
          </cell>
          <cell r="D19001" t="e">
            <v>#N/A</v>
          </cell>
          <cell r="E19001">
            <v>0</v>
          </cell>
        </row>
        <row r="19002">
          <cell r="A19002">
            <v>36830972</v>
          </cell>
          <cell r="B19002">
            <v>70.92</v>
          </cell>
          <cell r="C19002">
            <v>217</v>
          </cell>
          <cell r="D19002" t="str">
            <v>Lillebælt, Bredningen</v>
          </cell>
          <cell r="E19002">
            <v>70.92</v>
          </cell>
        </row>
        <row r="19003">
          <cell r="A19003">
            <v>36831782</v>
          </cell>
          <cell r="B19003">
            <v>154.19999999999999</v>
          </cell>
          <cell r="C19003">
            <v>208</v>
          </cell>
          <cell r="D19003" t="str">
            <v>Femerbælt</v>
          </cell>
          <cell r="E19003">
            <v>154.19999999999999</v>
          </cell>
        </row>
        <row r="19004">
          <cell r="A19004">
            <v>36833653</v>
          </cell>
          <cell r="B19004">
            <v>30.22</v>
          </cell>
          <cell r="C19004">
            <v>93</v>
          </cell>
          <cell r="D19004" t="str">
            <v>Odense Fjord, Seden Strand</v>
          </cell>
          <cell r="E19004">
            <v>30.22</v>
          </cell>
        </row>
        <row r="19005">
          <cell r="A19005">
            <v>36834730</v>
          </cell>
          <cell r="B19005">
            <v>29.74</v>
          </cell>
          <cell r="C19005">
            <v>111</v>
          </cell>
          <cell r="D19005" t="str">
            <v>Lister Dyb</v>
          </cell>
          <cell r="E19005">
            <v>29.74</v>
          </cell>
        </row>
        <row r="19006">
          <cell r="A19006">
            <v>36835680</v>
          </cell>
          <cell r="B19006">
            <v>68.38</v>
          </cell>
          <cell r="C19006">
            <v>157</v>
          </cell>
          <cell r="D19006" t="str">
            <v>Bjørnholms Bugt, Riisgårde Bredning, Skive Fjord og Lovns Bredning</v>
          </cell>
          <cell r="E19006">
            <v>68.38</v>
          </cell>
        </row>
        <row r="19007">
          <cell r="A19007">
            <v>36836210</v>
          </cell>
          <cell r="B19007">
            <v>201.62</v>
          </cell>
          <cell r="C19007">
            <v>37</v>
          </cell>
          <cell r="D19007" t="str">
            <v>Avnø Fjord</v>
          </cell>
          <cell r="E19007">
            <v>201.62</v>
          </cell>
        </row>
        <row r="19008">
          <cell r="A19008">
            <v>36836431</v>
          </cell>
          <cell r="B19008">
            <v>109.04</v>
          </cell>
          <cell r="C19008">
            <v>157</v>
          </cell>
          <cell r="D19008" t="str">
            <v>Bjørnholms Bugt, Riisgårde Bredning, Skive Fjord og Lovns Bredning</v>
          </cell>
          <cell r="E19008">
            <v>109.04</v>
          </cell>
        </row>
        <row r="19009">
          <cell r="A19009">
            <v>36836989</v>
          </cell>
          <cell r="B19009">
            <v>67.89</v>
          </cell>
          <cell r="C19009">
            <v>207</v>
          </cell>
          <cell r="D19009" t="str">
            <v>Nakskov Fjord</v>
          </cell>
          <cell r="E19009">
            <v>67.89</v>
          </cell>
        </row>
        <row r="19010">
          <cell r="A19010">
            <v>36865164</v>
          </cell>
          <cell r="B19010">
            <v>17.649999999999999</v>
          </cell>
          <cell r="C19010">
            <v>235</v>
          </cell>
          <cell r="D19010" t="str">
            <v>Nibe Bredning og Langerak</v>
          </cell>
          <cell r="E19010">
            <v>17.649999999999999</v>
          </cell>
        </row>
        <row r="19011">
          <cell r="A19011">
            <v>36865415</v>
          </cell>
          <cell r="B19011">
            <v>199.24</v>
          </cell>
          <cell r="C19011">
            <v>120</v>
          </cell>
          <cell r="D19011" t="str">
            <v>Knudedyb</v>
          </cell>
          <cell r="E19011">
            <v>199.24</v>
          </cell>
        </row>
        <row r="19012">
          <cell r="A19012">
            <v>36866136</v>
          </cell>
          <cell r="B19012">
            <v>3.37</v>
          </cell>
          <cell r="C19012">
            <v>140</v>
          </cell>
          <cell r="D19012" t="str">
            <v>Djursland Øst</v>
          </cell>
          <cell r="E19012">
            <v>3.37</v>
          </cell>
        </row>
        <row r="19013">
          <cell r="A19013">
            <v>36866780</v>
          </cell>
          <cell r="B19013">
            <v>0.1</v>
          </cell>
          <cell r="C19013" t="e">
            <v>#N/A</v>
          </cell>
          <cell r="D19013" t="e">
            <v>#N/A</v>
          </cell>
          <cell r="E19013">
            <v>0</v>
          </cell>
        </row>
        <row r="19014">
          <cell r="A19014">
            <v>36868910</v>
          </cell>
          <cell r="B19014">
            <v>437.91</v>
          </cell>
          <cell r="C19014">
            <v>111</v>
          </cell>
          <cell r="D19014" t="str">
            <v>Lister Dyb</v>
          </cell>
          <cell r="E19014">
            <v>437.91</v>
          </cell>
        </row>
        <row r="19015">
          <cell r="A19015">
            <v>36869992</v>
          </cell>
          <cell r="B19015">
            <v>113.08</v>
          </cell>
          <cell r="C19015">
            <v>157</v>
          </cell>
          <cell r="D19015" t="str">
            <v>Bjørnholms Bugt, Riisgårde Bredning, Skive Fjord og Lovns Bredning</v>
          </cell>
          <cell r="E19015">
            <v>113.08</v>
          </cell>
        </row>
        <row r="19016">
          <cell r="A19016">
            <v>36871997</v>
          </cell>
          <cell r="B19016">
            <v>0</v>
          </cell>
          <cell r="C19016">
            <v>35</v>
          </cell>
          <cell r="D19016" t="str">
            <v>Karrebæk Fjord</v>
          </cell>
          <cell r="E19016">
            <v>0</v>
          </cell>
        </row>
        <row r="19017">
          <cell r="A19017">
            <v>36891475</v>
          </cell>
          <cell r="B19017">
            <v>0.36</v>
          </cell>
          <cell r="C19017">
            <v>121</v>
          </cell>
          <cell r="D19017" t="str">
            <v>Grådyb</v>
          </cell>
          <cell r="E19017">
            <v>0.36</v>
          </cell>
        </row>
        <row r="19018">
          <cell r="A19018">
            <v>36899077</v>
          </cell>
          <cell r="B19018">
            <v>33.51</v>
          </cell>
          <cell r="C19018">
            <v>132</v>
          </cell>
          <cell r="D19018" t="str">
            <v>Ringkøbing Fjord</v>
          </cell>
          <cell r="E19018">
            <v>33.51</v>
          </cell>
        </row>
        <row r="19019">
          <cell r="A19019">
            <v>36903058</v>
          </cell>
          <cell r="B19019">
            <v>14.8</v>
          </cell>
          <cell r="C19019">
            <v>105</v>
          </cell>
          <cell r="D19019" t="str">
            <v>Augustenborg Fjord</v>
          </cell>
          <cell r="E19019">
            <v>14.8</v>
          </cell>
        </row>
        <row r="19020">
          <cell r="A19020">
            <v>36903333</v>
          </cell>
          <cell r="B19020">
            <v>119.81</v>
          </cell>
          <cell r="C19020">
            <v>121</v>
          </cell>
          <cell r="D19020" t="str">
            <v>Grådyb</v>
          </cell>
          <cell r="E19020">
            <v>119.81</v>
          </cell>
        </row>
        <row r="19021">
          <cell r="A19021">
            <v>36912405</v>
          </cell>
          <cell r="B19021">
            <v>92.33</v>
          </cell>
          <cell r="C19021">
            <v>120</v>
          </cell>
          <cell r="D19021" t="str">
            <v>Knudedyb</v>
          </cell>
          <cell r="E19021">
            <v>92.33</v>
          </cell>
        </row>
        <row r="19022">
          <cell r="A19022">
            <v>36913916</v>
          </cell>
          <cell r="B19022">
            <v>229.4</v>
          </cell>
          <cell r="C19022">
            <v>136</v>
          </cell>
          <cell r="D19022" t="str">
            <v>Randers Fjord, indre</v>
          </cell>
          <cell r="E19022">
            <v>229.4</v>
          </cell>
        </row>
        <row r="19023">
          <cell r="A19023">
            <v>36917709</v>
          </cell>
          <cell r="B19023">
            <v>268.42</v>
          </cell>
          <cell r="C19023">
            <v>158</v>
          </cell>
          <cell r="D19023" t="str">
            <v>Hjarbæk Fjord</v>
          </cell>
          <cell r="E19023">
            <v>268.42</v>
          </cell>
        </row>
        <row r="19024">
          <cell r="A19024">
            <v>36919256</v>
          </cell>
          <cell r="B19024">
            <v>533.69000000000005</v>
          </cell>
          <cell r="C19024">
            <v>38</v>
          </cell>
          <cell r="D19024" t="str">
            <v>Guldborgsund</v>
          </cell>
          <cell r="E19024">
            <v>533.69000000000005</v>
          </cell>
        </row>
        <row r="19025">
          <cell r="A19025">
            <v>36923652</v>
          </cell>
          <cell r="B19025">
            <v>41.81</v>
          </cell>
          <cell r="C19025">
            <v>83</v>
          </cell>
          <cell r="D19025" t="str">
            <v>Holckenhavn Fjord</v>
          </cell>
          <cell r="E19025">
            <v>41.81</v>
          </cell>
        </row>
        <row r="19026">
          <cell r="A19026">
            <v>36924195</v>
          </cell>
          <cell r="B19026">
            <v>359.55</v>
          </cell>
          <cell r="C19026">
            <v>158</v>
          </cell>
          <cell r="D19026" t="str">
            <v>Hjarbæk Fjord</v>
          </cell>
          <cell r="E19026">
            <v>359.55</v>
          </cell>
        </row>
        <row r="19027">
          <cell r="A19027">
            <v>36927089</v>
          </cell>
          <cell r="B19027">
            <v>0</v>
          </cell>
          <cell r="C19027" t="e">
            <v>#N/A</v>
          </cell>
          <cell r="D19027" t="e">
            <v>#N/A</v>
          </cell>
          <cell r="E19027">
            <v>0</v>
          </cell>
        </row>
        <row r="19028">
          <cell r="A19028">
            <v>36931353</v>
          </cell>
          <cell r="B19028">
            <v>0</v>
          </cell>
          <cell r="C19028">
            <v>35</v>
          </cell>
          <cell r="D19028" t="str">
            <v>Karrebæk Fjord</v>
          </cell>
          <cell r="E19028">
            <v>0</v>
          </cell>
        </row>
        <row r="19029">
          <cell r="A19029">
            <v>36933399</v>
          </cell>
          <cell r="B19029">
            <v>6.56</v>
          </cell>
          <cell r="C19029">
            <v>47</v>
          </cell>
          <cell r="D19029" t="str">
            <v>Præstø Fjord</v>
          </cell>
          <cell r="E19029">
            <v>6.56</v>
          </cell>
        </row>
        <row r="19030">
          <cell r="A19030">
            <v>36935359</v>
          </cell>
          <cell r="B19030">
            <v>628.71</v>
          </cell>
          <cell r="C19030">
            <v>132</v>
          </cell>
          <cell r="D19030" t="str">
            <v>Ringkøbing Fjord</v>
          </cell>
          <cell r="E19030">
            <v>628.71</v>
          </cell>
        </row>
        <row r="19031">
          <cell r="A19031">
            <v>36935634</v>
          </cell>
          <cell r="B19031">
            <v>230.1</v>
          </cell>
          <cell r="C19031">
            <v>165</v>
          </cell>
          <cell r="D19031" t="str">
            <v>Isefjord, indre</v>
          </cell>
          <cell r="E19031">
            <v>230.1</v>
          </cell>
        </row>
        <row r="19032">
          <cell r="A19032">
            <v>36936398</v>
          </cell>
          <cell r="B19032">
            <v>225.93</v>
          </cell>
          <cell r="C19032">
            <v>147</v>
          </cell>
          <cell r="D19032" t="str">
            <v>Århus Bugt og Begtrup Vig</v>
          </cell>
          <cell r="E19032">
            <v>225.93</v>
          </cell>
        </row>
        <row r="19033">
          <cell r="A19033">
            <v>36941081</v>
          </cell>
          <cell r="B19033">
            <v>4.3</v>
          </cell>
          <cell r="C19033">
            <v>159</v>
          </cell>
          <cell r="D19033" t="str">
            <v>Mariager Fjord, indre</v>
          </cell>
          <cell r="E19033">
            <v>4.3</v>
          </cell>
        </row>
        <row r="19034">
          <cell r="A19034">
            <v>36941537</v>
          </cell>
          <cell r="B19034">
            <v>0</v>
          </cell>
          <cell r="C19034" t="e">
            <v>#N/A</v>
          </cell>
          <cell r="D19034" t="e">
            <v>#N/A</v>
          </cell>
          <cell r="E19034">
            <v>0</v>
          </cell>
        </row>
        <row r="19035">
          <cell r="A19035">
            <v>36942045</v>
          </cell>
          <cell r="B19035">
            <v>0</v>
          </cell>
          <cell r="C19035" t="e">
            <v>#N/A</v>
          </cell>
          <cell r="D19035" t="e">
            <v>#N/A</v>
          </cell>
          <cell r="E19035">
            <v>0</v>
          </cell>
        </row>
        <row r="19036">
          <cell r="A19036">
            <v>36942827</v>
          </cell>
          <cell r="B19036">
            <v>13.74</v>
          </cell>
          <cell r="C19036">
            <v>136</v>
          </cell>
          <cell r="D19036" t="str">
            <v>Randers Fjord, indre</v>
          </cell>
          <cell r="E19036">
            <v>13.74</v>
          </cell>
        </row>
        <row r="19037">
          <cell r="A19037">
            <v>36943270</v>
          </cell>
          <cell r="B19037">
            <v>41.92</v>
          </cell>
          <cell r="C19037" t="e">
            <v>#N/A</v>
          </cell>
          <cell r="D19037" t="e">
            <v>#N/A</v>
          </cell>
          <cell r="E19037">
            <v>0</v>
          </cell>
        </row>
        <row r="19038">
          <cell r="A19038">
            <v>36945761</v>
          </cell>
          <cell r="B19038">
            <v>0</v>
          </cell>
          <cell r="C19038" t="e">
            <v>#N/A</v>
          </cell>
          <cell r="D19038" t="e">
            <v>#N/A</v>
          </cell>
          <cell r="E19038">
            <v>0</v>
          </cell>
        </row>
        <row r="19039">
          <cell r="A19039">
            <v>36947055</v>
          </cell>
          <cell r="B19039">
            <v>0</v>
          </cell>
          <cell r="C19039">
            <v>165</v>
          </cell>
          <cell r="D19039" t="str">
            <v>Isefjord, indre</v>
          </cell>
          <cell r="E19039">
            <v>0</v>
          </cell>
        </row>
        <row r="19040">
          <cell r="A19040">
            <v>36950412</v>
          </cell>
          <cell r="B19040">
            <v>0</v>
          </cell>
          <cell r="C19040" t="e">
            <v>#N/A</v>
          </cell>
          <cell r="D19040" t="e">
            <v>#N/A</v>
          </cell>
          <cell r="E19040">
            <v>0</v>
          </cell>
        </row>
        <row r="19041">
          <cell r="A19041">
            <v>36950536</v>
          </cell>
          <cell r="B19041">
            <v>521.12</v>
          </cell>
          <cell r="C19041">
            <v>122</v>
          </cell>
          <cell r="D19041" t="str">
            <v>Vejle Fjord, ydre</v>
          </cell>
          <cell r="E19041">
            <v>521.12</v>
          </cell>
        </row>
        <row r="19042">
          <cell r="A19042">
            <v>36954337</v>
          </cell>
          <cell r="B19042">
            <v>102.64</v>
          </cell>
          <cell r="C19042">
            <v>158</v>
          </cell>
          <cell r="D19042" t="str">
            <v>Hjarbæk Fjord</v>
          </cell>
          <cell r="E19042">
            <v>102.64</v>
          </cell>
        </row>
        <row r="19043">
          <cell r="A19043">
            <v>36956119</v>
          </cell>
          <cell r="B19043">
            <v>0</v>
          </cell>
          <cell r="C19043">
            <v>136</v>
          </cell>
          <cell r="D19043" t="str">
            <v>Randers Fjord, indre</v>
          </cell>
          <cell r="E19043">
            <v>0</v>
          </cell>
        </row>
        <row r="19044">
          <cell r="A19044">
            <v>36956364</v>
          </cell>
          <cell r="B19044">
            <v>53.91</v>
          </cell>
          <cell r="C19044">
            <v>157</v>
          </cell>
          <cell r="D19044" t="str">
            <v>Bjørnholms Bugt, Riisgårde Bredning, Skive Fjord og Lovns Bredning</v>
          </cell>
          <cell r="E19044">
            <v>53.91</v>
          </cell>
        </row>
        <row r="19045">
          <cell r="A19045">
            <v>36959398</v>
          </cell>
          <cell r="B19045">
            <v>206.25</v>
          </cell>
          <cell r="C19045">
            <v>158</v>
          </cell>
          <cell r="D19045" t="str">
            <v>Hjarbæk Fjord</v>
          </cell>
          <cell r="E19045">
            <v>206.25</v>
          </cell>
        </row>
        <row r="19046">
          <cell r="A19046">
            <v>36961007</v>
          </cell>
          <cell r="B19046">
            <v>22.95</v>
          </cell>
          <cell r="C19046">
            <v>6</v>
          </cell>
          <cell r="D19046" t="str">
            <v>Nordlige Øresund</v>
          </cell>
          <cell r="E19046">
            <v>22.95</v>
          </cell>
        </row>
        <row r="19047">
          <cell r="A19047">
            <v>36961031</v>
          </cell>
          <cell r="B19047">
            <v>15.44</v>
          </cell>
          <cell r="C19047">
            <v>147</v>
          </cell>
          <cell r="D19047" t="str">
            <v>Århus Bugt og Begtrup Vig</v>
          </cell>
          <cell r="E19047">
            <v>15.44</v>
          </cell>
        </row>
        <row r="19048">
          <cell r="A19048">
            <v>36962666</v>
          </cell>
          <cell r="B19048">
            <v>0</v>
          </cell>
          <cell r="C19048" t="e">
            <v>#N/A</v>
          </cell>
          <cell r="D19048" t="e">
            <v>#N/A</v>
          </cell>
          <cell r="E19048">
            <v>0</v>
          </cell>
        </row>
        <row r="19049">
          <cell r="A19049">
            <v>36962747</v>
          </cell>
          <cell r="B19049">
            <v>459.24</v>
          </cell>
          <cell r="C19049">
            <v>48</v>
          </cell>
          <cell r="D19049" t="str">
            <v>Stege Bugt</v>
          </cell>
          <cell r="E19049">
            <v>459.24</v>
          </cell>
        </row>
        <row r="19050">
          <cell r="A19050">
            <v>36969911</v>
          </cell>
          <cell r="B19050">
            <v>270.88</v>
          </cell>
          <cell r="C19050">
            <v>233</v>
          </cell>
          <cell r="D19050" t="str">
            <v>Kås Bredning og Venø Bugt</v>
          </cell>
          <cell r="E19050">
            <v>270.88</v>
          </cell>
        </row>
        <row r="19051">
          <cell r="A19051">
            <v>36973196</v>
          </cell>
          <cell r="B19051">
            <v>0</v>
          </cell>
          <cell r="C19051" t="e">
            <v>#N/A</v>
          </cell>
          <cell r="D19051" t="e">
            <v>#N/A</v>
          </cell>
          <cell r="E19051">
            <v>0</v>
          </cell>
        </row>
        <row r="19052">
          <cell r="A19052">
            <v>36990805</v>
          </cell>
          <cell r="B19052">
            <v>45.3</v>
          </cell>
          <cell r="C19052">
            <v>136</v>
          </cell>
          <cell r="D19052" t="str">
            <v>Randers Fjord, indre</v>
          </cell>
          <cell r="E19052">
            <v>45.3</v>
          </cell>
        </row>
        <row r="19053">
          <cell r="A19053">
            <v>36992301</v>
          </cell>
          <cell r="B19053">
            <v>141.05000000000001</v>
          </cell>
          <cell r="C19053">
            <v>235</v>
          </cell>
          <cell r="D19053" t="str">
            <v>Nibe Bredning og Langerak</v>
          </cell>
          <cell r="E19053">
            <v>141.05000000000001</v>
          </cell>
        </row>
        <row r="19054">
          <cell r="A19054">
            <v>36995378</v>
          </cell>
          <cell r="B19054">
            <v>0</v>
          </cell>
          <cell r="C19054">
            <v>93</v>
          </cell>
          <cell r="D19054" t="str">
            <v>Odense Fjord, Seden Strand</v>
          </cell>
          <cell r="E19054">
            <v>0</v>
          </cell>
        </row>
        <row r="19055">
          <cell r="A19055">
            <v>36995513</v>
          </cell>
          <cell r="B19055">
            <v>17.149999999999999</v>
          </cell>
          <cell r="C19055">
            <v>158</v>
          </cell>
          <cell r="D19055" t="str">
            <v>Hjarbæk Fjord</v>
          </cell>
          <cell r="E19055">
            <v>17.149999999999999</v>
          </cell>
        </row>
        <row r="19056">
          <cell r="A19056">
            <v>36995556</v>
          </cell>
          <cell r="B19056">
            <v>16.88</v>
          </cell>
          <cell r="C19056">
            <v>224</v>
          </cell>
          <cell r="D19056" t="str">
            <v>Nordlige Lillebælt</v>
          </cell>
          <cell r="E19056">
            <v>16.88</v>
          </cell>
        </row>
        <row r="19057">
          <cell r="A19057">
            <v>36998040</v>
          </cell>
          <cell r="B19057">
            <v>0</v>
          </cell>
          <cell r="C19057" t="e">
            <v>#N/A</v>
          </cell>
          <cell r="D19057" t="e">
            <v>#N/A</v>
          </cell>
          <cell r="E19057">
            <v>0</v>
          </cell>
        </row>
        <row r="19058">
          <cell r="A19058">
            <v>37004057</v>
          </cell>
          <cell r="B19058">
            <v>0</v>
          </cell>
          <cell r="C19058">
            <v>224</v>
          </cell>
          <cell r="D19058" t="str">
            <v>Nordlige Lillebælt</v>
          </cell>
          <cell r="E19058">
            <v>0</v>
          </cell>
        </row>
        <row r="19059">
          <cell r="A19059">
            <v>37005983</v>
          </cell>
          <cell r="B19059">
            <v>0</v>
          </cell>
          <cell r="C19059">
            <v>221</v>
          </cell>
          <cell r="D19059" t="str">
            <v>Skagerrak</v>
          </cell>
          <cell r="E19059">
            <v>0</v>
          </cell>
        </row>
        <row r="19060">
          <cell r="A19060">
            <v>37010197</v>
          </cell>
          <cell r="B19060">
            <v>0</v>
          </cell>
          <cell r="C19060">
            <v>145</v>
          </cell>
          <cell r="D19060" t="str">
            <v>Kalø Vig</v>
          </cell>
          <cell r="E19060">
            <v>0</v>
          </cell>
        </row>
        <row r="19061">
          <cell r="A19061">
            <v>37017450</v>
          </cell>
          <cell r="B19061">
            <v>67.59</v>
          </cell>
          <cell r="C19061">
            <v>92</v>
          </cell>
          <cell r="D19061" t="str">
            <v>Odense Fjord, ydre</v>
          </cell>
          <cell r="E19061">
            <v>67.59</v>
          </cell>
        </row>
        <row r="19062">
          <cell r="A19062">
            <v>37030775</v>
          </cell>
          <cell r="B19062">
            <v>33.159999999999997</v>
          </cell>
          <cell r="C19062">
            <v>105</v>
          </cell>
          <cell r="D19062" t="str">
            <v>Augustenborg Fjord</v>
          </cell>
          <cell r="E19062">
            <v>33.159999999999997</v>
          </cell>
        </row>
        <row r="19063">
          <cell r="A19063">
            <v>37034908</v>
          </cell>
          <cell r="B19063">
            <v>79.86</v>
          </cell>
          <cell r="C19063">
            <v>120</v>
          </cell>
          <cell r="D19063" t="str">
            <v>Knudedyb</v>
          </cell>
          <cell r="E19063">
            <v>79.86</v>
          </cell>
        </row>
        <row r="19064">
          <cell r="A19064">
            <v>37036331</v>
          </cell>
          <cell r="B19064">
            <v>0</v>
          </cell>
          <cell r="C19064">
            <v>201</v>
          </cell>
          <cell r="D19064" t="str">
            <v>Køge Bugt</v>
          </cell>
          <cell r="E19064">
            <v>0</v>
          </cell>
        </row>
        <row r="19065">
          <cell r="A19065">
            <v>37037451</v>
          </cell>
          <cell r="B19065">
            <v>0</v>
          </cell>
          <cell r="C19065">
            <v>28</v>
          </cell>
          <cell r="D19065" t="str">
            <v>Sejerø Bugt</v>
          </cell>
          <cell r="E19065">
            <v>0</v>
          </cell>
        </row>
        <row r="19066">
          <cell r="A19066">
            <v>37044792</v>
          </cell>
          <cell r="B19066">
            <v>109.7</v>
          </cell>
          <cell r="C19066">
            <v>232</v>
          </cell>
          <cell r="D19066" t="str">
            <v>Nissum Bredning</v>
          </cell>
          <cell r="E19066">
            <v>109.7</v>
          </cell>
        </row>
        <row r="19067">
          <cell r="A19067">
            <v>37047554</v>
          </cell>
          <cell r="B19067">
            <v>23.14</v>
          </cell>
          <cell r="C19067">
            <v>95</v>
          </cell>
          <cell r="D19067" t="str">
            <v>Storebælt, SV</v>
          </cell>
          <cell r="E19067">
            <v>23.14</v>
          </cell>
        </row>
        <row r="19068">
          <cell r="A19068">
            <v>37049263</v>
          </cell>
          <cell r="B19068">
            <v>291.33999999999997</v>
          </cell>
          <cell r="C19068">
            <v>158</v>
          </cell>
          <cell r="D19068" t="str">
            <v>Hjarbæk Fjord</v>
          </cell>
          <cell r="E19068">
            <v>291.33999999999997</v>
          </cell>
        </row>
        <row r="19069">
          <cell r="A19069">
            <v>37049778</v>
          </cell>
          <cell r="B19069">
            <v>107.57</v>
          </cell>
          <cell r="C19069">
            <v>62</v>
          </cell>
          <cell r="D19069" t="str">
            <v>Lillestrand</v>
          </cell>
          <cell r="E19069">
            <v>107.57</v>
          </cell>
        </row>
        <row r="19070">
          <cell r="A19070">
            <v>37051721</v>
          </cell>
          <cell r="B19070">
            <v>9.02</v>
          </cell>
          <cell r="C19070" t="e">
            <v>#N/A</v>
          </cell>
          <cell r="D19070" t="e">
            <v>#N/A</v>
          </cell>
          <cell r="E19070">
            <v>0</v>
          </cell>
        </row>
        <row r="19071">
          <cell r="A19071">
            <v>37061662</v>
          </cell>
          <cell r="B19071">
            <v>0</v>
          </cell>
          <cell r="C19071" t="e">
            <v>#N/A</v>
          </cell>
          <cell r="D19071" t="e">
            <v>#N/A</v>
          </cell>
          <cell r="E19071">
            <v>0</v>
          </cell>
        </row>
        <row r="19072">
          <cell r="A19072">
            <v>37061670</v>
          </cell>
          <cell r="B19072">
            <v>24.8</v>
          </cell>
          <cell r="C19072">
            <v>154</v>
          </cell>
          <cell r="D19072" t="str">
            <v>Kattegat, Læsø</v>
          </cell>
          <cell r="E19072">
            <v>24.8</v>
          </cell>
        </row>
        <row r="19073">
          <cell r="A19073">
            <v>37062995</v>
          </cell>
          <cell r="B19073">
            <v>22.56</v>
          </cell>
          <cell r="C19073">
            <v>2</v>
          </cell>
          <cell r="D19073" t="str">
            <v>Roskilde Fjord, indre</v>
          </cell>
          <cell r="E19073">
            <v>22.56</v>
          </cell>
        </row>
        <row r="19074">
          <cell r="A19074">
            <v>37063886</v>
          </cell>
          <cell r="B19074">
            <v>8.6199999999999992</v>
          </cell>
          <cell r="C19074">
            <v>136</v>
          </cell>
          <cell r="D19074" t="str">
            <v>Randers Fjord, indre</v>
          </cell>
          <cell r="E19074">
            <v>8.6199999999999992</v>
          </cell>
        </row>
        <row r="19075">
          <cell r="A19075">
            <v>37067288</v>
          </cell>
          <cell r="B19075">
            <v>113.57</v>
          </cell>
          <cell r="C19075">
            <v>132</v>
          </cell>
          <cell r="D19075" t="str">
            <v>Ringkøbing Fjord</v>
          </cell>
          <cell r="E19075">
            <v>113.57</v>
          </cell>
        </row>
        <row r="19076">
          <cell r="A19076">
            <v>37068047</v>
          </cell>
          <cell r="B19076">
            <v>10.85</v>
          </cell>
          <cell r="C19076">
            <v>121</v>
          </cell>
          <cell r="D19076" t="str">
            <v>Grådyb</v>
          </cell>
          <cell r="E19076">
            <v>10.85</v>
          </cell>
        </row>
        <row r="19077">
          <cell r="A19077">
            <v>37068551</v>
          </cell>
          <cell r="B19077">
            <v>0</v>
          </cell>
          <cell r="C19077">
            <v>224</v>
          </cell>
          <cell r="D19077" t="str">
            <v>Nordlige Lillebælt</v>
          </cell>
          <cell r="E19077">
            <v>0</v>
          </cell>
        </row>
        <row r="19078">
          <cell r="A19078">
            <v>37071404</v>
          </cell>
          <cell r="B19078">
            <v>70.569999999999993</v>
          </cell>
          <cell r="C19078">
            <v>111</v>
          </cell>
          <cell r="D19078" t="str">
            <v>Lister Dyb</v>
          </cell>
          <cell r="E19078">
            <v>70.569999999999993</v>
          </cell>
        </row>
        <row r="19079">
          <cell r="A19079">
            <v>37076422</v>
          </cell>
          <cell r="B19079">
            <v>306.72000000000003</v>
          </cell>
          <cell r="C19079">
            <v>121</v>
          </cell>
          <cell r="D19079" t="str">
            <v>Grådyb</v>
          </cell>
          <cell r="E19079">
            <v>306.72000000000003</v>
          </cell>
        </row>
        <row r="19080">
          <cell r="A19080">
            <v>37076848</v>
          </cell>
          <cell r="B19080">
            <v>4.29</v>
          </cell>
          <cell r="C19080">
            <v>157</v>
          </cell>
          <cell r="D19080" t="str">
            <v>Bjørnholms Bugt, Riisgårde Bredning, Skive Fjord og Lovns Bredning</v>
          </cell>
          <cell r="E19080">
            <v>4.29</v>
          </cell>
        </row>
        <row r="19081">
          <cell r="A19081">
            <v>37083917</v>
          </cell>
          <cell r="B19081">
            <v>84.73</v>
          </cell>
          <cell r="C19081">
            <v>146</v>
          </cell>
          <cell r="D19081" t="str">
            <v>Norsminde Fjord</v>
          </cell>
          <cell r="E19081">
            <v>84.73</v>
          </cell>
        </row>
        <row r="19082">
          <cell r="A19082">
            <v>37087254</v>
          </cell>
          <cell r="B19082">
            <v>4.08</v>
          </cell>
          <cell r="C19082" t="e">
            <v>#N/A</v>
          </cell>
          <cell r="D19082" t="e">
            <v>#N/A</v>
          </cell>
          <cell r="E19082">
            <v>0</v>
          </cell>
        </row>
        <row r="19083">
          <cell r="A19083">
            <v>37103993</v>
          </cell>
          <cell r="B19083">
            <v>0</v>
          </cell>
          <cell r="C19083">
            <v>232</v>
          </cell>
          <cell r="D19083" t="str">
            <v>Nissum Bredning</v>
          </cell>
          <cell r="E19083">
            <v>0</v>
          </cell>
        </row>
        <row r="19084">
          <cell r="A19084">
            <v>37109770</v>
          </cell>
          <cell r="B19084">
            <v>0</v>
          </cell>
          <cell r="C19084">
            <v>136</v>
          </cell>
          <cell r="D19084" t="str">
            <v>Randers Fjord, indre</v>
          </cell>
          <cell r="E19084">
            <v>0</v>
          </cell>
        </row>
        <row r="19085">
          <cell r="A19085">
            <v>37111619</v>
          </cell>
          <cell r="B19085">
            <v>40.9</v>
          </cell>
          <cell r="C19085">
            <v>216</v>
          </cell>
          <cell r="D19085" t="str">
            <v>Lillebælt, syd</v>
          </cell>
          <cell r="E19085">
            <v>40.9</v>
          </cell>
        </row>
        <row r="19086">
          <cell r="A19086">
            <v>37113433</v>
          </cell>
          <cell r="B19086">
            <v>31.27</v>
          </cell>
          <cell r="C19086">
            <v>225</v>
          </cell>
          <cell r="D19086" t="str">
            <v>Nordlige Kattegat, Ålbæk Bugt</v>
          </cell>
          <cell r="E19086">
            <v>31.27</v>
          </cell>
        </row>
        <row r="19087">
          <cell r="A19087">
            <v>37114324</v>
          </cell>
          <cell r="B19087">
            <v>57.94</v>
          </cell>
          <cell r="C19087">
            <v>222</v>
          </cell>
          <cell r="D19087" t="str">
            <v>Kattegat, Aalborg Bugt</v>
          </cell>
          <cell r="E19087">
            <v>57.94</v>
          </cell>
        </row>
        <row r="19088">
          <cell r="A19088">
            <v>37117498</v>
          </cell>
          <cell r="B19088">
            <v>231.91</v>
          </cell>
          <cell r="C19088">
            <v>238</v>
          </cell>
          <cell r="D19088" t="str">
            <v>Halkær Bredning</v>
          </cell>
          <cell r="E19088">
            <v>231.91</v>
          </cell>
        </row>
        <row r="19089">
          <cell r="A19089">
            <v>37118265</v>
          </cell>
          <cell r="B19089">
            <v>1.44</v>
          </cell>
          <cell r="C19089">
            <v>221</v>
          </cell>
          <cell r="D19089" t="str">
            <v>Skagerrak</v>
          </cell>
          <cell r="E19089">
            <v>1.44</v>
          </cell>
        </row>
        <row r="19090">
          <cell r="A19090">
            <v>37120014</v>
          </cell>
          <cell r="B19090">
            <v>0</v>
          </cell>
          <cell r="C19090">
            <v>204</v>
          </cell>
          <cell r="D19090" t="str">
            <v>Jammerland Bugt og Musholm Bugt</v>
          </cell>
          <cell r="E19090">
            <v>0</v>
          </cell>
        </row>
        <row r="19091">
          <cell r="A19091">
            <v>37120154</v>
          </cell>
          <cell r="B19091">
            <v>0</v>
          </cell>
          <cell r="C19091">
            <v>6</v>
          </cell>
          <cell r="D19091" t="str">
            <v>Nordlige Øresund</v>
          </cell>
          <cell r="E19091">
            <v>0</v>
          </cell>
        </row>
        <row r="19092">
          <cell r="A19092">
            <v>37121037</v>
          </cell>
          <cell r="B19092">
            <v>671.42</v>
          </cell>
          <cell r="C19092">
            <v>34</v>
          </cell>
          <cell r="D19092" t="str">
            <v>Smålandsfarvandet, syd</v>
          </cell>
          <cell r="E19092">
            <v>671.42</v>
          </cell>
        </row>
        <row r="19093">
          <cell r="A19093">
            <v>37122742</v>
          </cell>
          <cell r="B19093">
            <v>31.31</v>
          </cell>
          <cell r="C19093">
            <v>131</v>
          </cell>
          <cell r="D19093" t="str">
            <v>Nissum Fjord, Felsted Kog</v>
          </cell>
          <cell r="E19093">
            <v>31.31</v>
          </cell>
        </row>
        <row r="19094">
          <cell r="A19094">
            <v>37125458</v>
          </cell>
          <cell r="B19094">
            <v>50.71</v>
          </cell>
          <cell r="C19094">
            <v>38</v>
          </cell>
          <cell r="D19094" t="str">
            <v>Guldborgsund</v>
          </cell>
          <cell r="E19094">
            <v>50.71</v>
          </cell>
        </row>
        <row r="19095">
          <cell r="A19095">
            <v>37126721</v>
          </cell>
          <cell r="B19095">
            <v>0</v>
          </cell>
          <cell r="C19095" t="e">
            <v>#N/A</v>
          </cell>
          <cell r="D19095" t="e">
            <v>#N/A</v>
          </cell>
          <cell r="E19095">
            <v>0</v>
          </cell>
        </row>
        <row r="19096">
          <cell r="A19096">
            <v>37126926</v>
          </cell>
          <cell r="B19096">
            <v>3.48</v>
          </cell>
          <cell r="C19096" t="e">
            <v>#N/A</v>
          </cell>
          <cell r="D19096" t="e">
            <v>#N/A</v>
          </cell>
          <cell r="E19096">
            <v>0</v>
          </cell>
        </row>
        <row r="19097">
          <cell r="A19097">
            <v>37127000</v>
          </cell>
          <cell r="B19097">
            <v>591.32000000000005</v>
          </cell>
          <cell r="C19097">
            <v>132</v>
          </cell>
          <cell r="D19097" t="str">
            <v>Ringkøbing Fjord</v>
          </cell>
          <cell r="E19097">
            <v>591.32000000000005</v>
          </cell>
        </row>
        <row r="19098">
          <cell r="A19098">
            <v>37130109</v>
          </cell>
          <cell r="B19098">
            <v>55.62</v>
          </cell>
          <cell r="C19098">
            <v>235</v>
          </cell>
          <cell r="D19098" t="str">
            <v>Nibe Bredning og Langerak</v>
          </cell>
          <cell r="E19098">
            <v>55.62</v>
          </cell>
        </row>
        <row r="19099">
          <cell r="A19099">
            <v>37131431</v>
          </cell>
          <cell r="B19099">
            <v>7.61</v>
          </cell>
          <cell r="C19099">
            <v>111</v>
          </cell>
          <cell r="D19099" t="str">
            <v>Lister Dyb</v>
          </cell>
          <cell r="E19099">
            <v>7.61</v>
          </cell>
        </row>
        <row r="19100">
          <cell r="A19100">
            <v>37133159</v>
          </cell>
          <cell r="B19100">
            <v>113.53</v>
          </cell>
          <cell r="C19100">
            <v>235</v>
          </cell>
          <cell r="D19100" t="str">
            <v>Nibe Bredning og Langerak</v>
          </cell>
          <cell r="E19100">
            <v>113.53</v>
          </cell>
        </row>
        <row r="19101">
          <cell r="A19101">
            <v>37134279</v>
          </cell>
          <cell r="B19101">
            <v>0</v>
          </cell>
          <cell r="C19101">
            <v>110</v>
          </cell>
          <cell r="D19101" t="str">
            <v>Nybøl Nor</v>
          </cell>
          <cell r="E19101">
            <v>0</v>
          </cell>
        </row>
        <row r="19102">
          <cell r="A19102">
            <v>37135127</v>
          </cell>
          <cell r="B19102">
            <v>18.489999999999998</v>
          </cell>
          <cell r="C19102">
            <v>131</v>
          </cell>
          <cell r="D19102" t="str">
            <v>Nissum Fjord, Felsted Kog</v>
          </cell>
          <cell r="E19102">
            <v>18.489999999999998</v>
          </cell>
        </row>
        <row r="19103">
          <cell r="A19103">
            <v>37136638</v>
          </cell>
          <cell r="B19103">
            <v>5.07</v>
          </cell>
          <cell r="C19103">
            <v>200</v>
          </cell>
          <cell r="D19103" t="str">
            <v>Kattegat, Nordsjælland</v>
          </cell>
          <cell r="E19103">
            <v>5.07</v>
          </cell>
        </row>
        <row r="19104">
          <cell r="A19104">
            <v>37140155</v>
          </cell>
          <cell r="B19104">
            <v>31.84</v>
          </cell>
          <cell r="C19104">
            <v>222</v>
          </cell>
          <cell r="D19104" t="str">
            <v>Kattegat, Aalborg Bugt</v>
          </cell>
          <cell r="E19104">
            <v>31.84</v>
          </cell>
        </row>
        <row r="19105">
          <cell r="A19105">
            <v>37147761</v>
          </cell>
          <cell r="B19105">
            <v>122.07</v>
          </cell>
          <cell r="C19105">
            <v>208</v>
          </cell>
          <cell r="D19105" t="str">
            <v>Femerbælt</v>
          </cell>
          <cell r="E19105">
            <v>122.07</v>
          </cell>
        </row>
        <row r="19106">
          <cell r="A19106">
            <v>37147826</v>
          </cell>
          <cell r="B19106">
            <v>0</v>
          </cell>
          <cell r="C19106" t="e">
            <v>#N/A</v>
          </cell>
          <cell r="D19106" t="e">
            <v>#N/A</v>
          </cell>
          <cell r="E19106">
            <v>0</v>
          </cell>
        </row>
        <row r="19107">
          <cell r="A19107">
            <v>37148784</v>
          </cell>
          <cell r="B19107">
            <v>0</v>
          </cell>
          <cell r="C19107" t="e">
            <v>#N/A</v>
          </cell>
          <cell r="D19107" t="e">
            <v>#N/A</v>
          </cell>
          <cell r="E19107">
            <v>0</v>
          </cell>
        </row>
        <row r="19108">
          <cell r="A19108">
            <v>37149446</v>
          </cell>
          <cell r="B19108">
            <v>16.350000000000001</v>
          </cell>
          <cell r="C19108">
            <v>103</v>
          </cell>
          <cell r="D19108" t="str">
            <v>Als Fjord</v>
          </cell>
          <cell r="E19108">
            <v>16.350000000000001</v>
          </cell>
        </row>
        <row r="19109">
          <cell r="A19109">
            <v>37150274</v>
          </cell>
          <cell r="B19109">
            <v>223.86</v>
          </cell>
          <cell r="C19109">
            <v>121</v>
          </cell>
          <cell r="D19109" t="str">
            <v>Grådyb</v>
          </cell>
          <cell r="E19109">
            <v>223.86</v>
          </cell>
        </row>
        <row r="19110">
          <cell r="A19110">
            <v>37153192</v>
          </cell>
          <cell r="B19110">
            <v>0</v>
          </cell>
          <cell r="C19110" t="e">
            <v>#N/A</v>
          </cell>
          <cell r="D19110" t="e">
            <v>#N/A</v>
          </cell>
          <cell r="E19110">
            <v>0</v>
          </cell>
        </row>
        <row r="19111">
          <cell r="A19111">
            <v>37155756</v>
          </cell>
          <cell r="B19111">
            <v>96.25</v>
          </cell>
          <cell r="C19111">
            <v>128</v>
          </cell>
          <cell r="D19111" t="str">
            <v>Horsens Fjord, indre</v>
          </cell>
          <cell r="E19111">
            <v>96.25</v>
          </cell>
        </row>
        <row r="19112">
          <cell r="A19112">
            <v>37155845</v>
          </cell>
          <cell r="B19112">
            <v>5.59</v>
          </cell>
          <cell r="C19112">
            <v>204</v>
          </cell>
          <cell r="D19112" t="str">
            <v>Jammerland Bugt og Musholm Bugt</v>
          </cell>
          <cell r="E19112">
            <v>5.59</v>
          </cell>
        </row>
        <row r="19113">
          <cell r="A19113">
            <v>37158852</v>
          </cell>
          <cell r="B19113">
            <v>42</v>
          </cell>
          <cell r="C19113">
            <v>93</v>
          </cell>
          <cell r="D19113" t="str">
            <v>Odense Fjord, Seden Strand</v>
          </cell>
          <cell r="E19113">
            <v>42</v>
          </cell>
        </row>
        <row r="19114">
          <cell r="A19114">
            <v>37165433</v>
          </cell>
          <cell r="B19114">
            <v>12.33</v>
          </cell>
          <cell r="C19114">
            <v>1</v>
          </cell>
          <cell r="D19114" t="str">
            <v>Roskilde Fjord, ydre</v>
          </cell>
          <cell r="E19114">
            <v>12.33</v>
          </cell>
        </row>
        <row r="19115">
          <cell r="A19115">
            <v>37165573</v>
          </cell>
          <cell r="B19115">
            <v>6.61</v>
          </cell>
          <cell r="C19115">
            <v>216</v>
          </cell>
          <cell r="D19115" t="str">
            <v>Lillebælt, syd</v>
          </cell>
          <cell r="E19115">
            <v>6.61</v>
          </cell>
        </row>
        <row r="19116">
          <cell r="A19116">
            <v>37165603</v>
          </cell>
          <cell r="B19116">
            <v>27.95</v>
          </cell>
          <cell r="C19116">
            <v>93</v>
          </cell>
          <cell r="D19116" t="str">
            <v>Odense Fjord, Seden Strand</v>
          </cell>
          <cell r="E19116">
            <v>27.95</v>
          </cell>
        </row>
        <row r="19117">
          <cell r="A19117">
            <v>37165670</v>
          </cell>
          <cell r="B19117">
            <v>0</v>
          </cell>
          <cell r="C19117" t="e">
            <v>#N/A</v>
          </cell>
          <cell r="D19117" t="e">
            <v>#N/A</v>
          </cell>
          <cell r="E19117">
            <v>0</v>
          </cell>
        </row>
        <row r="19118">
          <cell r="A19118">
            <v>37170399</v>
          </cell>
          <cell r="B19118">
            <v>54.84</v>
          </cell>
          <cell r="C19118">
            <v>157</v>
          </cell>
          <cell r="D19118" t="str">
            <v>Bjørnholms Bugt, Riisgårde Bredning, Skive Fjord og Lovns Bredning</v>
          </cell>
          <cell r="E19118">
            <v>54.84</v>
          </cell>
        </row>
        <row r="19119">
          <cell r="A19119">
            <v>37173657</v>
          </cell>
          <cell r="B19119">
            <v>0</v>
          </cell>
          <cell r="C19119">
            <v>93</v>
          </cell>
          <cell r="D19119" t="str">
            <v>Odense Fjord, Seden Strand</v>
          </cell>
          <cell r="E19119">
            <v>0</v>
          </cell>
        </row>
        <row r="19120">
          <cell r="A19120">
            <v>37175161</v>
          </cell>
          <cell r="B19120">
            <v>94.85</v>
          </cell>
          <cell r="C19120">
            <v>110</v>
          </cell>
          <cell r="D19120" t="str">
            <v>Nybøl Nor</v>
          </cell>
          <cell r="E19120">
            <v>94.85</v>
          </cell>
        </row>
        <row r="19121">
          <cell r="A19121">
            <v>37181676</v>
          </cell>
          <cell r="B19121">
            <v>147.99</v>
          </cell>
          <cell r="C19121">
            <v>132</v>
          </cell>
          <cell r="D19121" t="str">
            <v>Ringkøbing Fjord</v>
          </cell>
          <cell r="E19121">
            <v>147.99</v>
          </cell>
        </row>
        <row r="19122">
          <cell r="A19122">
            <v>37182044</v>
          </cell>
          <cell r="B19122">
            <v>42.02</v>
          </cell>
          <cell r="C19122">
            <v>132</v>
          </cell>
          <cell r="D19122" t="str">
            <v>Ringkøbing Fjord</v>
          </cell>
          <cell r="E19122">
            <v>42.02</v>
          </cell>
        </row>
        <row r="19123">
          <cell r="A19123">
            <v>37183172</v>
          </cell>
          <cell r="B19123">
            <v>0</v>
          </cell>
          <cell r="C19123">
            <v>201</v>
          </cell>
          <cell r="D19123" t="str">
            <v>Køge Bugt</v>
          </cell>
          <cell r="E19123">
            <v>0</v>
          </cell>
        </row>
        <row r="19124">
          <cell r="A19124">
            <v>37186236</v>
          </cell>
          <cell r="B19124">
            <v>0</v>
          </cell>
          <cell r="C19124">
            <v>204</v>
          </cell>
          <cell r="D19124" t="str">
            <v>Jammerland Bugt og Musholm Bugt</v>
          </cell>
          <cell r="E19124">
            <v>0</v>
          </cell>
        </row>
        <row r="19125">
          <cell r="A19125">
            <v>37188956</v>
          </cell>
          <cell r="B19125">
            <v>45.55</v>
          </cell>
          <cell r="C19125">
            <v>93</v>
          </cell>
          <cell r="D19125" t="str">
            <v>Odense Fjord, Seden Strand</v>
          </cell>
          <cell r="E19125">
            <v>45.55</v>
          </cell>
        </row>
        <row r="19126">
          <cell r="A19126">
            <v>37193690</v>
          </cell>
          <cell r="B19126">
            <v>0</v>
          </cell>
          <cell r="C19126">
            <v>136</v>
          </cell>
          <cell r="D19126" t="str">
            <v>Randers Fjord, indre</v>
          </cell>
          <cell r="E19126">
            <v>0</v>
          </cell>
        </row>
        <row r="19127">
          <cell r="A19127">
            <v>37194158</v>
          </cell>
          <cell r="B19127">
            <v>4.99</v>
          </cell>
          <cell r="C19127">
            <v>83</v>
          </cell>
          <cell r="D19127" t="str">
            <v>Holckenhavn Fjord</v>
          </cell>
          <cell r="E19127">
            <v>4.99</v>
          </cell>
        </row>
        <row r="19128">
          <cell r="A19128">
            <v>37203009</v>
          </cell>
          <cell r="B19128">
            <v>41.71</v>
          </cell>
          <cell r="C19128">
            <v>222</v>
          </cell>
          <cell r="D19128" t="str">
            <v>Kattegat, Aalborg Bugt</v>
          </cell>
          <cell r="E19128">
            <v>41.71</v>
          </cell>
        </row>
        <row r="19129">
          <cell r="A19129">
            <v>37209678</v>
          </cell>
          <cell r="B19129">
            <v>21.64</v>
          </cell>
          <cell r="C19129">
            <v>221</v>
          </cell>
          <cell r="D19129" t="str">
            <v>Skagerrak</v>
          </cell>
          <cell r="E19129">
            <v>21.64</v>
          </cell>
        </row>
        <row r="19130">
          <cell r="A19130">
            <v>37211575</v>
          </cell>
          <cell r="B19130">
            <v>0</v>
          </cell>
          <cell r="C19130">
            <v>136</v>
          </cell>
          <cell r="D19130" t="str">
            <v>Randers Fjord, indre</v>
          </cell>
          <cell r="E19130">
            <v>0</v>
          </cell>
        </row>
        <row r="19131">
          <cell r="A19131">
            <v>37212776</v>
          </cell>
          <cell r="B19131">
            <v>19.329999999999998</v>
          </cell>
          <cell r="C19131">
            <v>235</v>
          </cell>
          <cell r="D19131" t="str">
            <v>Nibe Bredning og Langerak</v>
          </cell>
          <cell r="E19131">
            <v>19.329999999999998</v>
          </cell>
        </row>
        <row r="19132">
          <cell r="A19132">
            <v>37217670</v>
          </cell>
          <cell r="B19132">
            <v>24.94</v>
          </cell>
          <cell r="C19132">
            <v>124</v>
          </cell>
          <cell r="D19132" t="str">
            <v>Kolding Fjord, indre</v>
          </cell>
          <cell r="E19132">
            <v>24.94</v>
          </cell>
        </row>
        <row r="19133">
          <cell r="A19133">
            <v>37218650</v>
          </cell>
          <cell r="B19133">
            <v>41.79</v>
          </cell>
          <cell r="C19133">
            <v>37</v>
          </cell>
          <cell r="D19133" t="str">
            <v>Avnø Fjord</v>
          </cell>
          <cell r="E19133">
            <v>41.79</v>
          </cell>
        </row>
        <row r="19134">
          <cell r="A19134">
            <v>37218960</v>
          </cell>
          <cell r="B19134">
            <v>69.930000000000007</v>
          </cell>
          <cell r="C19134">
            <v>121</v>
          </cell>
          <cell r="D19134" t="str">
            <v>Grådyb</v>
          </cell>
          <cell r="E19134">
            <v>69.930000000000007</v>
          </cell>
        </row>
        <row r="19135">
          <cell r="A19135">
            <v>37220698</v>
          </cell>
          <cell r="B19135">
            <v>545.02</v>
          </cell>
          <cell r="C19135">
            <v>132</v>
          </cell>
          <cell r="D19135" t="str">
            <v>Ringkøbing Fjord</v>
          </cell>
          <cell r="E19135">
            <v>545.02</v>
          </cell>
        </row>
        <row r="19136">
          <cell r="A19136">
            <v>37222399</v>
          </cell>
          <cell r="B19136">
            <v>0</v>
          </cell>
          <cell r="C19136" t="e">
            <v>#N/A</v>
          </cell>
          <cell r="D19136" t="e">
            <v>#N/A</v>
          </cell>
          <cell r="E19136">
            <v>0</v>
          </cell>
        </row>
        <row r="19137">
          <cell r="A19137">
            <v>37227358</v>
          </cell>
          <cell r="B19137">
            <v>188.86</v>
          </cell>
          <cell r="C19137">
            <v>93</v>
          </cell>
          <cell r="D19137" t="str">
            <v>Odense Fjord, Seden Strand</v>
          </cell>
          <cell r="E19137">
            <v>188.86</v>
          </cell>
        </row>
        <row r="19138">
          <cell r="A19138">
            <v>37229008</v>
          </cell>
          <cell r="B19138">
            <v>8.31</v>
          </cell>
          <cell r="C19138">
            <v>221</v>
          </cell>
          <cell r="D19138" t="str">
            <v>Skagerrak</v>
          </cell>
          <cell r="E19138">
            <v>8.31</v>
          </cell>
        </row>
        <row r="19139">
          <cell r="A19139">
            <v>37230545</v>
          </cell>
          <cell r="B19139">
            <v>144.30000000000001</v>
          </cell>
          <cell r="C19139" t="e">
            <v>#N/A</v>
          </cell>
          <cell r="D19139" t="e">
            <v>#N/A</v>
          </cell>
          <cell r="E19139">
            <v>0</v>
          </cell>
        </row>
        <row r="19140">
          <cell r="A19140">
            <v>37234583</v>
          </cell>
          <cell r="B19140">
            <v>61.6</v>
          </cell>
          <cell r="C19140">
            <v>234</v>
          </cell>
          <cell r="D19140" t="str">
            <v>Løgstør Bredning</v>
          </cell>
          <cell r="E19140">
            <v>61.6</v>
          </cell>
        </row>
        <row r="19141">
          <cell r="A19141">
            <v>37236330</v>
          </cell>
          <cell r="B19141">
            <v>8.19</v>
          </cell>
          <cell r="C19141">
            <v>204</v>
          </cell>
          <cell r="D19141" t="str">
            <v>Jammerland Bugt og Musholm Bugt</v>
          </cell>
          <cell r="E19141">
            <v>8.19</v>
          </cell>
        </row>
        <row r="19142">
          <cell r="A19142">
            <v>37237094</v>
          </cell>
          <cell r="B19142">
            <v>124.08</v>
          </cell>
          <cell r="C19142">
            <v>235</v>
          </cell>
          <cell r="D19142" t="str">
            <v>Nibe Bredning og Langerak</v>
          </cell>
          <cell r="E19142">
            <v>124.08</v>
          </cell>
        </row>
        <row r="19143">
          <cell r="A19143">
            <v>37238104</v>
          </cell>
          <cell r="B19143">
            <v>0</v>
          </cell>
          <cell r="C19143">
            <v>1</v>
          </cell>
          <cell r="D19143" t="str">
            <v>Roskilde Fjord, ydre</v>
          </cell>
          <cell r="E19143">
            <v>0</v>
          </cell>
        </row>
        <row r="19144">
          <cell r="A19144">
            <v>37240141</v>
          </cell>
          <cell r="B19144">
            <v>259.86</v>
          </cell>
          <cell r="C19144">
            <v>236</v>
          </cell>
          <cell r="D19144" t="str">
            <v>Thisted Bredning</v>
          </cell>
          <cell r="E19144">
            <v>259.86</v>
          </cell>
        </row>
        <row r="19145">
          <cell r="A19145">
            <v>37240273</v>
          </cell>
          <cell r="B19145">
            <v>5.64</v>
          </cell>
          <cell r="C19145">
            <v>80</v>
          </cell>
          <cell r="D19145" t="str">
            <v>Gamborg Fjord</v>
          </cell>
          <cell r="E19145">
            <v>5.64</v>
          </cell>
        </row>
        <row r="19146">
          <cell r="A19146">
            <v>37250937</v>
          </cell>
          <cell r="B19146">
            <v>16.16</v>
          </cell>
          <cell r="C19146">
            <v>140</v>
          </cell>
          <cell r="D19146" t="str">
            <v>Djursland Øst</v>
          </cell>
          <cell r="E19146">
            <v>16.16</v>
          </cell>
        </row>
        <row r="19147">
          <cell r="A19147">
            <v>37251798</v>
          </cell>
          <cell r="B19147">
            <v>108.39</v>
          </cell>
          <cell r="C19147">
            <v>111</v>
          </cell>
          <cell r="D19147" t="str">
            <v>Lister Dyb</v>
          </cell>
          <cell r="E19147">
            <v>108.39</v>
          </cell>
        </row>
        <row r="19148">
          <cell r="A19148">
            <v>37252549</v>
          </cell>
          <cell r="B19148">
            <v>8.33</v>
          </cell>
          <cell r="C19148">
            <v>136</v>
          </cell>
          <cell r="D19148" t="str">
            <v>Randers Fjord, indre</v>
          </cell>
          <cell r="E19148">
            <v>8.33</v>
          </cell>
        </row>
        <row r="19149">
          <cell r="A19149">
            <v>37256447</v>
          </cell>
          <cell r="B19149">
            <v>23.72</v>
          </cell>
          <cell r="C19149">
            <v>147</v>
          </cell>
          <cell r="D19149" t="str">
            <v>Århus Bugt og Begtrup Vig</v>
          </cell>
          <cell r="E19149">
            <v>23.72</v>
          </cell>
        </row>
        <row r="19150">
          <cell r="A19150">
            <v>37257206</v>
          </cell>
          <cell r="B19150">
            <v>90.21</v>
          </cell>
          <cell r="C19150">
            <v>165</v>
          </cell>
          <cell r="D19150" t="str">
            <v>Isefjord, indre</v>
          </cell>
          <cell r="E19150">
            <v>90.21</v>
          </cell>
        </row>
        <row r="19151">
          <cell r="A19151">
            <v>37262315</v>
          </cell>
          <cell r="B19151">
            <v>20.95</v>
          </cell>
          <cell r="C19151">
            <v>225</v>
          </cell>
          <cell r="D19151" t="str">
            <v>Nordlige Kattegat, Ålbæk Bugt</v>
          </cell>
          <cell r="E19151">
            <v>20.95</v>
          </cell>
        </row>
        <row r="19152">
          <cell r="A19152">
            <v>37263524</v>
          </cell>
          <cell r="B19152">
            <v>62.31</v>
          </cell>
          <cell r="C19152">
            <v>56</v>
          </cell>
          <cell r="D19152" t="str">
            <v>Østersøen, Bornholm</v>
          </cell>
          <cell r="E19152">
            <v>62.31</v>
          </cell>
        </row>
        <row r="19153">
          <cell r="A19153">
            <v>37264652</v>
          </cell>
          <cell r="B19153">
            <v>0</v>
          </cell>
          <cell r="C19153">
            <v>235</v>
          </cell>
          <cell r="D19153" t="str">
            <v>Nibe Bredning og Langerak</v>
          </cell>
          <cell r="E19153">
            <v>0</v>
          </cell>
        </row>
        <row r="19154">
          <cell r="A19154">
            <v>37264660</v>
          </cell>
          <cell r="B19154">
            <v>0</v>
          </cell>
          <cell r="C19154" t="e">
            <v>#N/A</v>
          </cell>
          <cell r="D19154" t="e">
            <v>#N/A</v>
          </cell>
          <cell r="E19154">
            <v>0</v>
          </cell>
        </row>
        <row r="19155">
          <cell r="A19155">
            <v>37265764</v>
          </cell>
          <cell r="B19155">
            <v>66.44</v>
          </cell>
          <cell r="C19155">
            <v>165</v>
          </cell>
          <cell r="D19155" t="str">
            <v>Isefjord, indre</v>
          </cell>
          <cell r="E19155">
            <v>66.44</v>
          </cell>
        </row>
        <row r="19156">
          <cell r="A19156">
            <v>37266221</v>
          </cell>
          <cell r="B19156">
            <v>0</v>
          </cell>
          <cell r="C19156" t="e">
            <v>#N/A</v>
          </cell>
          <cell r="D19156" t="e">
            <v>#N/A</v>
          </cell>
          <cell r="E19156">
            <v>0</v>
          </cell>
        </row>
        <row r="19157">
          <cell r="A19157">
            <v>37266493</v>
          </cell>
          <cell r="B19157">
            <v>0</v>
          </cell>
          <cell r="C19157">
            <v>2</v>
          </cell>
          <cell r="D19157" t="str">
            <v>Roskilde Fjord, indre</v>
          </cell>
          <cell r="E19157">
            <v>0</v>
          </cell>
        </row>
        <row r="19158">
          <cell r="A19158">
            <v>37269891</v>
          </cell>
          <cell r="B19158">
            <v>0</v>
          </cell>
          <cell r="C19158">
            <v>201</v>
          </cell>
          <cell r="D19158" t="str">
            <v>Køge Bugt</v>
          </cell>
          <cell r="E19158">
            <v>0</v>
          </cell>
        </row>
        <row r="19159">
          <cell r="A19159">
            <v>37271233</v>
          </cell>
          <cell r="B19159">
            <v>67.78</v>
          </cell>
          <cell r="C19159">
            <v>225</v>
          </cell>
          <cell r="D19159" t="str">
            <v>Nordlige Kattegat, Ålbæk Bugt</v>
          </cell>
          <cell r="E19159">
            <v>67.78</v>
          </cell>
        </row>
        <row r="19160">
          <cell r="A19160">
            <v>37273759</v>
          </cell>
          <cell r="B19160">
            <v>26.05</v>
          </cell>
          <cell r="C19160">
            <v>136</v>
          </cell>
          <cell r="D19160" t="str">
            <v>Randers Fjord, indre</v>
          </cell>
          <cell r="E19160">
            <v>26.05</v>
          </cell>
        </row>
        <row r="19161">
          <cell r="A19161">
            <v>37274224</v>
          </cell>
          <cell r="B19161">
            <v>4.1100000000000003</v>
          </cell>
          <cell r="C19161">
            <v>124</v>
          </cell>
          <cell r="D19161" t="str">
            <v>Kolding Fjord, indre</v>
          </cell>
          <cell r="E19161">
            <v>4.1100000000000003</v>
          </cell>
        </row>
        <row r="19162">
          <cell r="A19162">
            <v>37275522</v>
          </cell>
          <cell r="B19162">
            <v>17.2</v>
          </cell>
          <cell r="C19162">
            <v>136</v>
          </cell>
          <cell r="D19162" t="str">
            <v>Randers Fjord, indre</v>
          </cell>
          <cell r="E19162">
            <v>17.2</v>
          </cell>
        </row>
        <row r="19163">
          <cell r="A19163">
            <v>37275735</v>
          </cell>
          <cell r="B19163">
            <v>7.61</v>
          </cell>
          <cell r="C19163" t="e">
            <v>#N/A</v>
          </cell>
          <cell r="D19163" t="e">
            <v>#N/A</v>
          </cell>
          <cell r="E19163">
            <v>0</v>
          </cell>
        </row>
        <row r="19164">
          <cell r="A19164">
            <v>37275824</v>
          </cell>
          <cell r="B19164">
            <v>353.23</v>
          </cell>
          <cell r="C19164">
            <v>120</v>
          </cell>
          <cell r="D19164" t="str">
            <v>Knudedyb</v>
          </cell>
          <cell r="E19164">
            <v>353.23</v>
          </cell>
        </row>
        <row r="19165">
          <cell r="A19165">
            <v>37277320</v>
          </cell>
          <cell r="B19165">
            <v>0</v>
          </cell>
          <cell r="C19165" t="e">
            <v>#N/A</v>
          </cell>
          <cell r="D19165" t="e">
            <v>#N/A</v>
          </cell>
          <cell r="E19165">
            <v>0</v>
          </cell>
        </row>
        <row r="19166">
          <cell r="A19166">
            <v>37279757</v>
          </cell>
          <cell r="B19166">
            <v>0</v>
          </cell>
          <cell r="C19166" t="e">
            <v>#N/A</v>
          </cell>
          <cell r="D19166" t="e">
            <v>#N/A</v>
          </cell>
          <cell r="E19166">
            <v>0</v>
          </cell>
        </row>
        <row r="19167">
          <cell r="A19167">
            <v>37279870</v>
          </cell>
          <cell r="B19167">
            <v>262.92</v>
          </cell>
          <cell r="C19167">
            <v>122</v>
          </cell>
          <cell r="D19167" t="str">
            <v>Vejle Fjord, ydre</v>
          </cell>
          <cell r="E19167">
            <v>262.92</v>
          </cell>
        </row>
        <row r="19168">
          <cell r="A19168">
            <v>37283843</v>
          </cell>
          <cell r="B19168">
            <v>34.799999999999997</v>
          </cell>
          <cell r="C19168">
            <v>106</v>
          </cell>
          <cell r="D19168" t="str">
            <v>Haderslev Fjord</v>
          </cell>
          <cell r="E19168">
            <v>34.799999999999997</v>
          </cell>
        </row>
        <row r="19169">
          <cell r="A19169">
            <v>37284068</v>
          </cell>
          <cell r="B19169">
            <v>61.39</v>
          </cell>
          <cell r="C19169">
            <v>238</v>
          </cell>
          <cell r="D19169" t="str">
            <v>Halkær Bredning</v>
          </cell>
          <cell r="E19169">
            <v>61.39</v>
          </cell>
        </row>
        <row r="19170">
          <cell r="A19170">
            <v>37284289</v>
          </cell>
          <cell r="B19170">
            <v>49.19</v>
          </cell>
          <cell r="C19170">
            <v>145</v>
          </cell>
          <cell r="D19170" t="str">
            <v>Kalø Vig</v>
          </cell>
          <cell r="E19170">
            <v>49.19</v>
          </cell>
        </row>
        <row r="19171">
          <cell r="A19171">
            <v>37284874</v>
          </cell>
          <cell r="B19171">
            <v>22.19</v>
          </cell>
          <cell r="C19171" t="e">
            <v>#N/A</v>
          </cell>
          <cell r="D19171" t="e">
            <v>#N/A</v>
          </cell>
          <cell r="E19171">
            <v>0</v>
          </cell>
        </row>
        <row r="19172">
          <cell r="A19172">
            <v>37287342</v>
          </cell>
          <cell r="B19172">
            <v>44.55</v>
          </cell>
          <cell r="C19172">
            <v>232</v>
          </cell>
          <cell r="D19172" t="str">
            <v>Nissum Bredning</v>
          </cell>
          <cell r="E19172">
            <v>44.55</v>
          </cell>
        </row>
        <row r="19173">
          <cell r="A19173">
            <v>37287660</v>
          </cell>
          <cell r="B19173">
            <v>13.33</v>
          </cell>
          <cell r="C19173">
            <v>219</v>
          </cell>
          <cell r="D19173" t="str">
            <v>Århus Bugt syd, Samsø og Nordlige Bælthav</v>
          </cell>
          <cell r="E19173">
            <v>13.33</v>
          </cell>
        </row>
        <row r="19174">
          <cell r="A19174">
            <v>37289728</v>
          </cell>
          <cell r="B19174">
            <v>0</v>
          </cell>
          <cell r="C19174" t="e">
            <v>#N/A</v>
          </cell>
          <cell r="D19174" t="e">
            <v>#N/A</v>
          </cell>
          <cell r="E19174">
            <v>0</v>
          </cell>
        </row>
        <row r="19175">
          <cell r="A19175">
            <v>37290564</v>
          </cell>
          <cell r="B19175">
            <v>0</v>
          </cell>
          <cell r="C19175">
            <v>204</v>
          </cell>
          <cell r="D19175" t="str">
            <v>Jammerland Bugt og Musholm Bugt</v>
          </cell>
          <cell r="E19175">
            <v>0</v>
          </cell>
        </row>
        <row r="19176">
          <cell r="A19176">
            <v>37292346</v>
          </cell>
          <cell r="B19176">
            <v>118.3</v>
          </cell>
          <cell r="C19176">
            <v>129</v>
          </cell>
          <cell r="D19176" t="str">
            <v>Nissum Fjord, ydre</v>
          </cell>
          <cell r="E19176">
            <v>118.3</v>
          </cell>
        </row>
        <row r="19177">
          <cell r="A19177">
            <v>37293040</v>
          </cell>
          <cell r="B19177">
            <v>460.22</v>
          </cell>
          <cell r="C19177">
            <v>234</v>
          </cell>
          <cell r="D19177" t="str">
            <v>Løgstør Bredning</v>
          </cell>
          <cell r="E19177">
            <v>460.22</v>
          </cell>
        </row>
        <row r="19178">
          <cell r="A19178">
            <v>37293598</v>
          </cell>
          <cell r="B19178">
            <v>20.98</v>
          </cell>
          <cell r="C19178">
            <v>132</v>
          </cell>
          <cell r="D19178" t="str">
            <v>Ringkøbing Fjord</v>
          </cell>
          <cell r="E19178">
            <v>20.98</v>
          </cell>
        </row>
        <row r="19179">
          <cell r="A19179">
            <v>37294535</v>
          </cell>
          <cell r="B19179">
            <v>11.72</v>
          </cell>
          <cell r="C19179">
            <v>1</v>
          </cell>
          <cell r="D19179" t="str">
            <v>Roskilde Fjord, ydre</v>
          </cell>
          <cell r="E19179">
            <v>11.72</v>
          </cell>
        </row>
        <row r="19180">
          <cell r="A19180">
            <v>37295639</v>
          </cell>
          <cell r="B19180">
            <v>0</v>
          </cell>
          <cell r="C19180">
            <v>34</v>
          </cell>
          <cell r="D19180" t="str">
            <v>Smålandsfarvandet, syd</v>
          </cell>
          <cell r="E19180">
            <v>0</v>
          </cell>
        </row>
        <row r="19181">
          <cell r="A19181">
            <v>37296171</v>
          </cell>
          <cell r="B19181">
            <v>16.87</v>
          </cell>
          <cell r="C19181">
            <v>119</v>
          </cell>
          <cell r="D19181" t="str">
            <v>Vesterhavet, syd</v>
          </cell>
          <cell r="E19181">
            <v>16.87</v>
          </cell>
        </row>
        <row r="19182">
          <cell r="A19182">
            <v>37296538</v>
          </cell>
          <cell r="B19182">
            <v>52.16</v>
          </cell>
          <cell r="C19182">
            <v>111</v>
          </cell>
          <cell r="D19182" t="str">
            <v>Lister Dyb</v>
          </cell>
          <cell r="E19182">
            <v>52.16</v>
          </cell>
        </row>
        <row r="19183">
          <cell r="A19183">
            <v>37299588</v>
          </cell>
          <cell r="B19183">
            <v>0</v>
          </cell>
          <cell r="C19183" t="e">
            <v>#N/A</v>
          </cell>
          <cell r="D19183" t="e">
            <v>#N/A</v>
          </cell>
          <cell r="E19183">
            <v>0</v>
          </cell>
        </row>
        <row r="19184">
          <cell r="A19184">
            <v>37300209</v>
          </cell>
          <cell r="B19184">
            <v>74.37</v>
          </cell>
          <cell r="C19184">
            <v>130</v>
          </cell>
          <cell r="D19184" t="str">
            <v>Nissum Fjord, mellem</v>
          </cell>
          <cell r="E19184">
            <v>74.37</v>
          </cell>
        </row>
        <row r="19185">
          <cell r="A19185">
            <v>37300225</v>
          </cell>
          <cell r="B19185">
            <v>476.95</v>
          </cell>
          <cell r="C19185">
            <v>235</v>
          </cell>
          <cell r="D19185" t="str">
            <v>Nibe Bredning og Langerak</v>
          </cell>
          <cell r="E19185">
            <v>476.95</v>
          </cell>
        </row>
        <row r="19186">
          <cell r="A19186">
            <v>37300292</v>
          </cell>
          <cell r="B19186">
            <v>98.09</v>
          </cell>
          <cell r="C19186">
            <v>130</v>
          </cell>
          <cell r="D19186" t="str">
            <v>Nissum Fjord, mellem</v>
          </cell>
          <cell r="E19186">
            <v>98.09</v>
          </cell>
        </row>
        <row r="19187">
          <cell r="A19187">
            <v>37302597</v>
          </cell>
          <cell r="B19187">
            <v>12.12</v>
          </cell>
          <cell r="C19187">
            <v>121</v>
          </cell>
          <cell r="D19187" t="str">
            <v>Grådyb</v>
          </cell>
          <cell r="E19187">
            <v>12.12</v>
          </cell>
        </row>
        <row r="19188">
          <cell r="A19188">
            <v>37302694</v>
          </cell>
          <cell r="B19188">
            <v>1612.98</v>
          </cell>
          <cell r="C19188">
            <v>122</v>
          </cell>
          <cell r="D19188" t="str">
            <v>Vejle Fjord, ydre</v>
          </cell>
          <cell r="E19188">
            <v>1612.98</v>
          </cell>
        </row>
        <row r="19189">
          <cell r="A19189">
            <v>37302724</v>
          </cell>
          <cell r="B19189">
            <v>28.71</v>
          </cell>
          <cell r="C19189">
            <v>158</v>
          </cell>
          <cell r="D19189" t="str">
            <v>Hjarbæk Fjord</v>
          </cell>
          <cell r="E19189">
            <v>28.71</v>
          </cell>
        </row>
        <row r="19190">
          <cell r="A19190">
            <v>37303968</v>
          </cell>
          <cell r="B19190">
            <v>0</v>
          </cell>
          <cell r="C19190">
            <v>224</v>
          </cell>
          <cell r="D19190" t="str">
            <v>Nordlige Lillebælt</v>
          </cell>
          <cell r="E19190">
            <v>0</v>
          </cell>
        </row>
        <row r="19191">
          <cell r="A19191">
            <v>37304530</v>
          </cell>
          <cell r="B19191">
            <v>62.76</v>
          </cell>
          <cell r="C19191">
            <v>132</v>
          </cell>
          <cell r="D19191" t="str">
            <v>Ringkøbing Fjord</v>
          </cell>
          <cell r="E19191">
            <v>62.76</v>
          </cell>
        </row>
        <row r="19192">
          <cell r="A19192">
            <v>37304573</v>
          </cell>
          <cell r="B19192">
            <v>937.69</v>
          </cell>
          <cell r="C19192">
            <v>234</v>
          </cell>
          <cell r="D19192" t="str">
            <v>Løgstør Bredning</v>
          </cell>
          <cell r="E19192">
            <v>937.69</v>
          </cell>
        </row>
        <row r="19193">
          <cell r="A19193">
            <v>37305219</v>
          </cell>
          <cell r="B19193">
            <v>30.8</v>
          </cell>
          <cell r="C19193">
            <v>158</v>
          </cell>
          <cell r="D19193" t="str">
            <v>Hjarbæk Fjord</v>
          </cell>
          <cell r="E19193">
            <v>30.8</v>
          </cell>
        </row>
        <row r="19194">
          <cell r="A19194">
            <v>37305537</v>
          </cell>
          <cell r="B19194">
            <v>288.61</v>
          </cell>
          <cell r="C19194">
            <v>111</v>
          </cell>
          <cell r="D19194" t="str">
            <v>Lister Dyb</v>
          </cell>
          <cell r="E19194">
            <v>288.61</v>
          </cell>
        </row>
        <row r="19195">
          <cell r="A19195">
            <v>37306452</v>
          </cell>
          <cell r="B19195">
            <v>44.16</v>
          </cell>
          <cell r="C19195">
            <v>132</v>
          </cell>
          <cell r="D19195" t="str">
            <v>Ringkøbing Fjord</v>
          </cell>
          <cell r="E19195">
            <v>44.16</v>
          </cell>
        </row>
        <row r="19196">
          <cell r="A19196">
            <v>37307327</v>
          </cell>
          <cell r="B19196">
            <v>95.17</v>
          </cell>
          <cell r="C19196">
            <v>233</v>
          </cell>
          <cell r="D19196" t="str">
            <v>Kås Bredning og Venø Bugt</v>
          </cell>
          <cell r="E19196">
            <v>95.17</v>
          </cell>
        </row>
        <row r="19197">
          <cell r="A19197">
            <v>37309656</v>
          </cell>
          <cell r="B19197">
            <v>378.57</v>
          </cell>
          <cell r="C19197">
            <v>157</v>
          </cell>
          <cell r="D19197" t="str">
            <v>Bjørnholms Bugt, Riisgårde Bredning, Skive Fjord og Lovns Bredning</v>
          </cell>
          <cell r="E19197">
            <v>378.57</v>
          </cell>
        </row>
        <row r="19198">
          <cell r="A19198">
            <v>37309826</v>
          </cell>
          <cell r="B19198">
            <v>164.04</v>
          </cell>
          <cell r="C19198">
            <v>35</v>
          </cell>
          <cell r="D19198" t="str">
            <v>Karrebæk Fjord</v>
          </cell>
          <cell r="E19198">
            <v>164.04</v>
          </cell>
        </row>
        <row r="19199">
          <cell r="A19199">
            <v>37313882</v>
          </cell>
          <cell r="B19199">
            <v>7.96</v>
          </cell>
          <cell r="C19199">
            <v>121</v>
          </cell>
          <cell r="D19199" t="str">
            <v>Grådyb</v>
          </cell>
          <cell r="E19199">
            <v>7.96</v>
          </cell>
        </row>
        <row r="19200">
          <cell r="A19200">
            <v>37315036</v>
          </cell>
          <cell r="B19200">
            <v>197.62</v>
          </cell>
          <cell r="C19200">
            <v>235</v>
          </cell>
          <cell r="D19200" t="str">
            <v>Nibe Bredning og Langerak</v>
          </cell>
          <cell r="E19200">
            <v>197.62</v>
          </cell>
        </row>
        <row r="19201">
          <cell r="A19201">
            <v>37318019</v>
          </cell>
          <cell r="B19201">
            <v>142.38999999999999</v>
          </cell>
          <cell r="C19201">
            <v>200</v>
          </cell>
          <cell r="D19201" t="str">
            <v>Kattegat, Nordsjælland</v>
          </cell>
          <cell r="E19201">
            <v>142.38999999999999</v>
          </cell>
        </row>
        <row r="19202">
          <cell r="A19202">
            <v>37321001</v>
          </cell>
          <cell r="B19202">
            <v>94.3</v>
          </cell>
          <cell r="C19202">
            <v>238</v>
          </cell>
          <cell r="D19202" t="str">
            <v>Halkær Bredning</v>
          </cell>
          <cell r="E19202">
            <v>94.3</v>
          </cell>
        </row>
        <row r="19203">
          <cell r="A19203">
            <v>37321818</v>
          </cell>
          <cell r="B19203">
            <v>125.68</v>
          </cell>
          <cell r="C19203">
            <v>56</v>
          </cell>
          <cell r="D19203" t="str">
            <v>Østersøen, Bornholm</v>
          </cell>
          <cell r="E19203">
            <v>125.68</v>
          </cell>
        </row>
        <row r="19204">
          <cell r="A19204">
            <v>37323039</v>
          </cell>
          <cell r="B19204">
            <v>0</v>
          </cell>
          <cell r="C19204">
            <v>165</v>
          </cell>
          <cell r="D19204" t="str">
            <v>Isefjord, indre</v>
          </cell>
          <cell r="E19204">
            <v>0</v>
          </cell>
        </row>
        <row r="19205">
          <cell r="A19205">
            <v>37323934</v>
          </cell>
          <cell r="B19205">
            <v>0</v>
          </cell>
          <cell r="C19205">
            <v>111</v>
          </cell>
          <cell r="D19205" t="str">
            <v>Lister Dyb</v>
          </cell>
          <cell r="E19205">
            <v>0</v>
          </cell>
        </row>
        <row r="19206">
          <cell r="A19206">
            <v>37330507</v>
          </cell>
          <cell r="B19206">
            <v>6.5</v>
          </cell>
          <cell r="C19206">
            <v>123</v>
          </cell>
          <cell r="D19206" t="str">
            <v>Vejle Fjord, indre</v>
          </cell>
          <cell r="E19206">
            <v>6.5</v>
          </cell>
        </row>
        <row r="19207">
          <cell r="A19207">
            <v>37330523</v>
          </cell>
          <cell r="B19207">
            <v>42.51</v>
          </cell>
          <cell r="C19207">
            <v>35</v>
          </cell>
          <cell r="D19207" t="str">
            <v>Karrebæk Fjord</v>
          </cell>
          <cell r="E19207">
            <v>42.51</v>
          </cell>
        </row>
        <row r="19208">
          <cell r="A19208">
            <v>37331821</v>
          </cell>
          <cell r="B19208">
            <v>0</v>
          </cell>
          <cell r="C19208" t="e">
            <v>#N/A</v>
          </cell>
          <cell r="D19208" t="e">
            <v>#N/A</v>
          </cell>
          <cell r="E19208">
            <v>0</v>
          </cell>
        </row>
        <row r="19209">
          <cell r="A19209">
            <v>37332046</v>
          </cell>
          <cell r="B19209">
            <v>72.37</v>
          </cell>
          <cell r="C19209">
            <v>103</v>
          </cell>
          <cell r="D19209" t="str">
            <v>Als Fjord</v>
          </cell>
          <cell r="E19209">
            <v>72.37</v>
          </cell>
        </row>
        <row r="19210">
          <cell r="A19210">
            <v>37335509</v>
          </cell>
          <cell r="B19210">
            <v>6.5</v>
          </cell>
          <cell r="C19210" t="e">
            <v>#N/A</v>
          </cell>
          <cell r="D19210" t="e">
            <v>#N/A</v>
          </cell>
          <cell r="E19210">
            <v>0</v>
          </cell>
        </row>
        <row r="19211">
          <cell r="A19211">
            <v>37336122</v>
          </cell>
          <cell r="B19211">
            <v>36.06</v>
          </cell>
          <cell r="C19211">
            <v>111</v>
          </cell>
          <cell r="D19211" t="str">
            <v>Lister Dyb</v>
          </cell>
          <cell r="E19211">
            <v>36.06</v>
          </cell>
        </row>
        <row r="19212">
          <cell r="A19212">
            <v>37336173</v>
          </cell>
          <cell r="B19212">
            <v>0</v>
          </cell>
          <cell r="C19212" t="e">
            <v>#N/A</v>
          </cell>
          <cell r="D19212" t="e">
            <v>#N/A</v>
          </cell>
          <cell r="E19212">
            <v>0</v>
          </cell>
        </row>
        <row r="19213">
          <cell r="A19213">
            <v>37336475</v>
          </cell>
          <cell r="B19213">
            <v>331.79</v>
          </cell>
          <cell r="C19213">
            <v>209</v>
          </cell>
          <cell r="D19213" t="str">
            <v>Rødsand og Bredningen</v>
          </cell>
          <cell r="E19213">
            <v>331.79</v>
          </cell>
        </row>
        <row r="19214">
          <cell r="A19214">
            <v>37336688</v>
          </cell>
          <cell r="B19214">
            <v>41.98</v>
          </cell>
          <cell r="C19214">
            <v>140</v>
          </cell>
          <cell r="D19214" t="str">
            <v>Djursland Øst</v>
          </cell>
          <cell r="E19214">
            <v>41.98</v>
          </cell>
        </row>
        <row r="19215">
          <cell r="A19215">
            <v>37336874</v>
          </cell>
          <cell r="B19215">
            <v>62.75</v>
          </cell>
          <cell r="C19215">
            <v>221</v>
          </cell>
          <cell r="D19215" t="str">
            <v>Skagerrak</v>
          </cell>
          <cell r="E19215">
            <v>62.75</v>
          </cell>
        </row>
        <row r="19216">
          <cell r="A19216">
            <v>37340634</v>
          </cell>
          <cell r="B19216">
            <v>95.62</v>
          </cell>
          <cell r="C19216">
            <v>111</v>
          </cell>
          <cell r="D19216" t="str">
            <v>Lister Dyb</v>
          </cell>
          <cell r="E19216">
            <v>95.62</v>
          </cell>
        </row>
        <row r="19217">
          <cell r="A19217">
            <v>37343609</v>
          </cell>
          <cell r="B19217">
            <v>40.92</v>
          </cell>
          <cell r="C19217">
            <v>147</v>
          </cell>
          <cell r="D19217" t="str">
            <v>Århus Bugt og Begtrup Vig</v>
          </cell>
          <cell r="E19217">
            <v>40.92</v>
          </cell>
        </row>
        <row r="19218">
          <cell r="A19218">
            <v>37344184</v>
          </cell>
          <cell r="B19218">
            <v>23.49</v>
          </cell>
          <cell r="C19218">
            <v>154</v>
          </cell>
          <cell r="D19218" t="str">
            <v>Kattegat, Læsø</v>
          </cell>
          <cell r="E19218">
            <v>23.49</v>
          </cell>
        </row>
        <row r="19219">
          <cell r="A19219">
            <v>37345032</v>
          </cell>
          <cell r="B19219">
            <v>22.35</v>
          </cell>
          <cell r="C19219">
            <v>1</v>
          </cell>
          <cell r="D19219" t="str">
            <v>Roskilde Fjord, ydre</v>
          </cell>
          <cell r="E19219">
            <v>22.35</v>
          </cell>
        </row>
        <row r="19220">
          <cell r="A19220">
            <v>37346888</v>
          </cell>
          <cell r="B19220">
            <v>111.99</v>
          </cell>
          <cell r="C19220">
            <v>111</v>
          </cell>
          <cell r="D19220" t="str">
            <v>Lister Dyb</v>
          </cell>
          <cell r="E19220">
            <v>111.99</v>
          </cell>
        </row>
        <row r="19221">
          <cell r="A19221">
            <v>37347671</v>
          </cell>
          <cell r="B19221">
            <v>14.78</v>
          </cell>
          <cell r="C19221">
            <v>225</v>
          </cell>
          <cell r="D19221" t="str">
            <v>Nordlige Kattegat, Ålbæk Bugt</v>
          </cell>
          <cell r="E19221">
            <v>14.78</v>
          </cell>
        </row>
        <row r="19222">
          <cell r="A19222">
            <v>37348880</v>
          </cell>
          <cell r="B19222">
            <v>0</v>
          </cell>
          <cell r="C19222" t="e">
            <v>#N/A</v>
          </cell>
          <cell r="D19222" t="e">
            <v>#N/A</v>
          </cell>
          <cell r="E19222">
            <v>0</v>
          </cell>
        </row>
        <row r="19223">
          <cell r="A19223">
            <v>37349860</v>
          </cell>
          <cell r="B19223">
            <v>974.96</v>
          </cell>
          <cell r="C19223">
            <v>208</v>
          </cell>
          <cell r="D19223" t="str">
            <v>Femerbælt</v>
          </cell>
          <cell r="E19223">
            <v>974.96</v>
          </cell>
        </row>
        <row r="19224">
          <cell r="A19224">
            <v>37350087</v>
          </cell>
          <cell r="B19224">
            <v>0</v>
          </cell>
          <cell r="C19224">
            <v>121</v>
          </cell>
          <cell r="D19224" t="str">
            <v>Grådyb</v>
          </cell>
          <cell r="E19224">
            <v>0</v>
          </cell>
        </row>
        <row r="19225">
          <cell r="A19225">
            <v>37352365</v>
          </cell>
          <cell r="B19225">
            <v>11.4</v>
          </cell>
          <cell r="C19225">
            <v>219</v>
          </cell>
          <cell r="D19225" t="str">
            <v>Århus Bugt syd, Samsø og Nordlige Bælthav</v>
          </cell>
          <cell r="E19225">
            <v>11.4</v>
          </cell>
        </row>
        <row r="19226">
          <cell r="A19226">
            <v>37354457</v>
          </cell>
          <cell r="B19226">
            <v>31.38</v>
          </cell>
          <cell r="C19226">
            <v>93</v>
          </cell>
          <cell r="D19226" t="str">
            <v>Odense Fjord, Seden Strand</v>
          </cell>
          <cell r="E19226">
            <v>31.38</v>
          </cell>
        </row>
        <row r="19227">
          <cell r="A19227">
            <v>37355321</v>
          </cell>
          <cell r="B19227">
            <v>55.59</v>
          </cell>
          <cell r="C19227">
            <v>201</v>
          </cell>
          <cell r="D19227" t="str">
            <v>Køge Bugt</v>
          </cell>
          <cell r="E19227">
            <v>55.59</v>
          </cell>
        </row>
        <row r="19228">
          <cell r="A19228">
            <v>37356808</v>
          </cell>
          <cell r="B19228">
            <v>8.5</v>
          </cell>
          <cell r="C19228">
            <v>204</v>
          </cell>
          <cell r="D19228" t="str">
            <v>Jammerland Bugt og Musholm Bugt</v>
          </cell>
          <cell r="E19228">
            <v>8.5</v>
          </cell>
        </row>
        <row r="19229">
          <cell r="A19229">
            <v>37358649</v>
          </cell>
          <cell r="B19229">
            <v>190.16</v>
          </cell>
          <cell r="C19229">
            <v>111</v>
          </cell>
          <cell r="D19229" t="str">
            <v>Lister Dyb</v>
          </cell>
          <cell r="E19229">
            <v>190.16</v>
          </cell>
        </row>
        <row r="19230">
          <cell r="A19230">
            <v>37359246</v>
          </cell>
          <cell r="B19230">
            <v>352.62</v>
          </cell>
          <cell r="C19230">
            <v>208</v>
          </cell>
          <cell r="D19230" t="str">
            <v>Femerbælt</v>
          </cell>
          <cell r="E19230">
            <v>352.62</v>
          </cell>
        </row>
        <row r="19231">
          <cell r="A19231">
            <v>37359688</v>
          </cell>
          <cell r="B19231">
            <v>678.29</v>
          </cell>
          <cell r="C19231">
            <v>233</v>
          </cell>
          <cell r="D19231" t="str">
            <v>Kås Bredning og Venø Bugt</v>
          </cell>
          <cell r="E19231">
            <v>678.29</v>
          </cell>
        </row>
        <row r="19232">
          <cell r="A19232">
            <v>37363545</v>
          </cell>
          <cell r="B19232">
            <v>122.56</v>
          </cell>
          <cell r="C19232">
            <v>120</v>
          </cell>
          <cell r="D19232" t="str">
            <v>Knudedyb</v>
          </cell>
          <cell r="E19232">
            <v>122.56</v>
          </cell>
        </row>
        <row r="19233">
          <cell r="A19233">
            <v>37364096</v>
          </cell>
          <cell r="B19233">
            <v>18.84</v>
          </cell>
          <cell r="C19233">
            <v>120</v>
          </cell>
          <cell r="D19233" t="str">
            <v>Knudedyb</v>
          </cell>
          <cell r="E19233">
            <v>18.84</v>
          </cell>
        </row>
        <row r="19234">
          <cell r="A19234">
            <v>37365009</v>
          </cell>
          <cell r="B19234">
            <v>33.11</v>
          </cell>
          <cell r="C19234">
            <v>158</v>
          </cell>
          <cell r="D19234" t="str">
            <v>Hjarbæk Fjord</v>
          </cell>
          <cell r="E19234">
            <v>33.11</v>
          </cell>
        </row>
        <row r="19235">
          <cell r="A19235">
            <v>37371203</v>
          </cell>
          <cell r="B19235">
            <v>33.46</v>
          </cell>
          <cell r="C19235">
            <v>102</v>
          </cell>
          <cell r="D19235" t="str">
            <v>Åbenrå Fjord</v>
          </cell>
          <cell r="E19235">
            <v>33.46</v>
          </cell>
        </row>
        <row r="19236">
          <cell r="A19236">
            <v>37372196</v>
          </cell>
          <cell r="B19236">
            <v>23.08</v>
          </cell>
          <cell r="C19236">
            <v>111</v>
          </cell>
          <cell r="D19236" t="str">
            <v>Lister Dyb</v>
          </cell>
          <cell r="E19236">
            <v>23.08</v>
          </cell>
        </row>
        <row r="19237">
          <cell r="A19237">
            <v>37372633</v>
          </cell>
          <cell r="B19237">
            <v>6.44</v>
          </cell>
          <cell r="C19237">
            <v>121</v>
          </cell>
          <cell r="D19237" t="str">
            <v>Grådyb</v>
          </cell>
          <cell r="E19237">
            <v>6.44</v>
          </cell>
        </row>
        <row r="19238">
          <cell r="A19238">
            <v>37373338</v>
          </cell>
          <cell r="B19238">
            <v>266.77999999999997</v>
          </cell>
          <cell r="C19238">
            <v>111</v>
          </cell>
          <cell r="D19238" t="str">
            <v>Lister Dyb</v>
          </cell>
          <cell r="E19238">
            <v>266.77999999999997</v>
          </cell>
        </row>
        <row r="19239">
          <cell r="A19239">
            <v>37376728</v>
          </cell>
          <cell r="B19239">
            <v>7.69</v>
          </cell>
          <cell r="C19239">
            <v>236</v>
          </cell>
          <cell r="D19239" t="str">
            <v>Thisted Bredning</v>
          </cell>
          <cell r="E19239">
            <v>7.69</v>
          </cell>
        </row>
        <row r="19240">
          <cell r="A19240">
            <v>37376736</v>
          </cell>
          <cell r="B19240">
            <v>0</v>
          </cell>
          <cell r="C19240">
            <v>93</v>
          </cell>
          <cell r="D19240" t="str">
            <v>Odense Fjord, Seden Strand</v>
          </cell>
          <cell r="E19240">
            <v>0</v>
          </cell>
        </row>
        <row r="19241">
          <cell r="A19241">
            <v>37377775</v>
          </cell>
          <cell r="B19241">
            <v>0</v>
          </cell>
          <cell r="C19241">
            <v>207</v>
          </cell>
          <cell r="D19241" t="str">
            <v>Nakskov Fjord</v>
          </cell>
          <cell r="E19241">
            <v>0</v>
          </cell>
        </row>
        <row r="19242">
          <cell r="A19242">
            <v>37378569</v>
          </cell>
          <cell r="B19242">
            <v>0</v>
          </cell>
          <cell r="C19242">
            <v>221</v>
          </cell>
          <cell r="D19242" t="str">
            <v>Skagerrak</v>
          </cell>
          <cell r="E19242">
            <v>0</v>
          </cell>
        </row>
        <row r="19243">
          <cell r="A19243">
            <v>37381985</v>
          </cell>
          <cell r="B19243">
            <v>0</v>
          </cell>
          <cell r="C19243">
            <v>219</v>
          </cell>
          <cell r="D19243" t="str">
            <v>Århus Bugt syd, Samsø og Nordlige Bælthav</v>
          </cell>
          <cell r="E19243">
            <v>0</v>
          </cell>
        </row>
        <row r="19244">
          <cell r="A19244">
            <v>37382108</v>
          </cell>
          <cell r="B19244">
            <v>75.92</v>
          </cell>
          <cell r="C19244">
            <v>121</v>
          </cell>
          <cell r="D19244" t="str">
            <v>Grådyb</v>
          </cell>
          <cell r="E19244">
            <v>75.92</v>
          </cell>
        </row>
        <row r="19245">
          <cell r="A19245">
            <v>37387061</v>
          </cell>
          <cell r="B19245">
            <v>52.89</v>
          </cell>
          <cell r="C19245">
            <v>109</v>
          </cell>
          <cell r="D19245" t="str">
            <v>Hejlsminde Nor</v>
          </cell>
          <cell r="E19245">
            <v>52.89</v>
          </cell>
        </row>
        <row r="19246">
          <cell r="A19246">
            <v>37387924</v>
          </cell>
          <cell r="B19246">
            <v>28.85</v>
          </cell>
          <cell r="C19246">
            <v>158</v>
          </cell>
          <cell r="D19246" t="str">
            <v>Hjarbæk Fjord</v>
          </cell>
          <cell r="E19246">
            <v>28.85</v>
          </cell>
        </row>
        <row r="19247">
          <cell r="A19247">
            <v>37388815</v>
          </cell>
          <cell r="B19247">
            <v>0</v>
          </cell>
          <cell r="C19247">
            <v>233</v>
          </cell>
          <cell r="D19247" t="str">
            <v>Kås Bredning og Venø Bugt</v>
          </cell>
          <cell r="E19247">
            <v>0</v>
          </cell>
        </row>
        <row r="19248">
          <cell r="A19248">
            <v>37389439</v>
          </cell>
          <cell r="B19248">
            <v>37.130000000000003</v>
          </cell>
          <cell r="C19248">
            <v>233</v>
          </cell>
          <cell r="D19248" t="str">
            <v>Kås Bredning og Venø Bugt</v>
          </cell>
          <cell r="E19248">
            <v>37.130000000000003</v>
          </cell>
        </row>
        <row r="19249">
          <cell r="A19249">
            <v>37393266</v>
          </cell>
          <cell r="B19249">
            <v>0</v>
          </cell>
          <cell r="C19249" t="e">
            <v>#N/A</v>
          </cell>
          <cell r="D19249" t="e">
            <v>#N/A</v>
          </cell>
          <cell r="E19249">
            <v>0</v>
          </cell>
        </row>
        <row r="19250">
          <cell r="A19250">
            <v>37394947</v>
          </cell>
          <cell r="B19250">
            <v>0</v>
          </cell>
          <cell r="C19250" t="e">
            <v>#N/A</v>
          </cell>
          <cell r="D19250" t="e">
            <v>#N/A</v>
          </cell>
          <cell r="E19250">
            <v>0</v>
          </cell>
        </row>
        <row r="19251">
          <cell r="A19251">
            <v>37398632</v>
          </cell>
          <cell r="B19251">
            <v>0</v>
          </cell>
          <cell r="C19251" t="e">
            <v>#N/A</v>
          </cell>
          <cell r="D19251" t="e">
            <v>#N/A</v>
          </cell>
          <cell r="E19251">
            <v>0</v>
          </cell>
        </row>
        <row r="19252">
          <cell r="A19252">
            <v>37399140</v>
          </cell>
          <cell r="B19252">
            <v>519.1</v>
          </cell>
          <cell r="C19252">
            <v>207</v>
          </cell>
          <cell r="D19252" t="str">
            <v>Nakskov Fjord</v>
          </cell>
          <cell r="E19252">
            <v>519.1</v>
          </cell>
        </row>
        <row r="19253">
          <cell r="A19253">
            <v>37405167</v>
          </cell>
          <cell r="B19253">
            <v>179.5</v>
          </cell>
          <cell r="C19253">
            <v>207</v>
          </cell>
          <cell r="D19253" t="str">
            <v>Nakskov Fjord</v>
          </cell>
          <cell r="E19253">
            <v>179.5</v>
          </cell>
        </row>
        <row r="19254">
          <cell r="A19254">
            <v>37406163</v>
          </cell>
          <cell r="B19254">
            <v>482.38</v>
          </cell>
          <cell r="C19254">
            <v>137</v>
          </cell>
          <cell r="D19254" t="str">
            <v>Randers Fjord, ydre</v>
          </cell>
          <cell r="E19254">
            <v>482.38</v>
          </cell>
        </row>
        <row r="19255">
          <cell r="A19255">
            <v>37406899</v>
          </cell>
          <cell r="B19255">
            <v>41.54</v>
          </cell>
          <cell r="C19255">
            <v>165</v>
          </cell>
          <cell r="D19255" t="str">
            <v>Isefjord, indre</v>
          </cell>
          <cell r="E19255">
            <v>41.54</v>
          </cell>
        </row>
        <row r="19256">
          <cell r="A19256">
            <v>37407348</v>
          </cell>
          <cell r="B19256">
            <v>27.41</v>
          </cell>
          <cell r="C19256">
            <v>136</v>
          </cell>
          <cell r="D19256" t="str">
            <v>Randers Fjord, indre</v>
          </cell>
          <cell r="E19256">
            <v>27.41</v>
          </cell>
        </row>
        <row r="19257">
          <cell r="A19257">
            <v>37414352</v>
          </cell>
          <cell r="B19257">
            <v>270.67</v>
          </cell>
          <cell r="C19257">
            <v>121</v>
          </cell>
          <cell r="D19257" t="str">
            <v>Grådyb</v>
          </cell>
          <cell r="E19257">
            <v>270.67</v>
          </cell>
        </row>
        <row r="19258">
          <cell r="A19258">
            <v>37415227</v>
          </cell>
          <cell r="B19258">
            <v>9.9700000000000006</v>
          </cell>
          <cell r="C19258">
            <v>121</v>
          </cell>
          <cell r="D19258" t="str">
            <v>Grådyb</v>
          </cell>
          <cell r="E19258">
            <v>9.9700000000000006</v>
          </cell>
        </row>
        <row r="19259">
          <cell r="A19259">
            <v>37417629</v>
          </cell>
          <cell r="B19259">
            <v>43.57</v>
          </cell>
          <cell r="C19259">
            <v>158</v>
          </cell>
          <cell r="D19259" t="str">
            <v>Hjarbæk Fjord</v>
          </cell>
          <cell r="E19259">
            <v>43.57</v>
          </cell>
        </row>
        <row r="19260">
          <cell r="A19260">
            <v>37418943</v>
          </cell>
          <cell r="B19260">
            <v>0</v>
          </cell>
          <cell r="C19260" t="e">
            <v>#N/A</v>
          </cell>
          <cell r="D19260" t="e">
            <v>#N/A</v>
          </cell>
          <cell r="E19260">
            <v>0</v>
          </cell>
        </row>
        <row r="19261">
          <cell r="A19261">
            <v>37419834</v>
          </cell>
          <cell r="B19261">
            <v>0</v>
          </cell>
          <cell r="C19261">
            <v>214</v>
          </cell>
          <cell r="D19261" t="str">
            <v>Det sydfynske Øhav</v>
          </cell>
          <cell r="E19261">
            <v>0</v>
          </cell>
        </row>
        <row r="19262">
          <cell r="A19262">
            <v>37423084</v>
          </cell>
          <cell r="B19262">
            <v>95.62</v>
          </cell>
          <cell r="C19262">
            <v>111</v>
          </cell>
          <cell r="D19262" t="str">
            <v>Lister Dyb</v>
          </cell>
          <cell r="E19262">
            <v>95.62</v>
          </cell>
        </row>
        <row r="19263">
          <cell r="A19263">
            <v>37423459</v>
          </cell>
          <cell r="B19263">
            <v>247.74</v>
          </cell>
          <cell r="C19263">
            <v>158</v>
          </cell>
          <cell r="D19263" t="str">
            <v>Hjarbæk Fjord</v>
          </cell>
          <cell r="E19263">
            <v>247.74</v>
          </cell>
        </row>
        <row r="19264">
          <cell r="A19264">
            <v>37426695</v>
          </cell>
          <cell r="B19264">
            <v>180.99</v>
          </cell>
          <cell r="C19264">
            <v>233</v>
          </cell>
          <cell r="D19264" t="str">
            <v>Kås Bredning og Venø Bugt</v>
          </cell>
          <cell r="E19264">
            <v>180.99</v>
          </cell>
        </row>
        <row r="19265">
          <cell r="A19265">
            <v>37430234</v>
          </cell>
          <cell r="B19265">
            <v>4.97</v>
          </cell>
          <cell r="C19265">
            <v>120</v>
          </cell>
          <cell r="D19265" t="str">
            <v>Knudedyb</v>
          </cell>
          <cell r="E19265">
            <v>4.97</v>
          </cell>
        </row>
        <row r="19266">
          <cell r="A19266">
            <v>37431567</v>
          </cell>
          <cell r="B19266">
            <v>26.35</v>
          </cell>
          <cell r="C19266">
            <v>59</v>
          </cell>
          <cell r="D19266" t="str">
            <v>Nærå Strand</v>
          </cell>
          <cell r="E19266">
            <v>26.35</v>
          </cell>
        </row>
        <row r="19267">
          <cell r="A19267">
            <v>37432946</v>
          </cell>
          <cell r="B19267">
            <v>20.260000000000002</v>
          </cell>
          <cell r="C19267">
            <v>128</v>
          </cell>
          <cell r="D19267" t="str">
            <v>Horsens Fjord, indre</v>
          </cell>
          <cell r="E19267">
            <v>20.260000000000002</v>
          </cell>
        </row>
        <row r="19268">
          <cell r="A19268">
            <v>37435414</v>
          </cell>
          <cell r="B19268">
            <v>14.79</v>
          </cell>
          <cell r="C19268">
            <v>214</v>
          </cell>
          <cell r="D19268" t="str">
            <v>Det sydfynske Øhav</v>
          </cell>
          <cell r="E19268">
            <v>14.79</v>
          </cell>
        </row>
        <row r="19269">
          <cell r="A19269">
            <v>37438685</v>
          </cell>
          <cell r="B19269">
            <v>415.77</v>
          </cell>
          <cell r="C19269">
            <v>217</v>
          </cell>
          <cell r="D19269" t="str">
            <v>Lillebælt, Bredningen</v>
          </cell>
          <cell r="E19269">
            <v>415.77</v>
          </cell>
        </row>
        <row r="19270">
          <cell r="A19270">
            <v>37440701</v>
          </cell>
          <cell r="B19270">
            <v>532.17999999999995</v>
          </cell>
          <cell r="C19270">
            <v>35</v>
          </cell>
          <cell r="D19270" t="str">
            <v>Karrebæk Fjord</v>
          </cell>
          <cell r="E19270">
            <v>532.17999999999995</v>
          </cell>
        </row>
        <row r="19271">
          <cell r="A19271">
            <v>37441996</v>
          </cell>
          <cell r="B19271">
            <v>266.11</v>
          </cell>
          <cell r="C19271">
            <v>111</v>
          </cell>
          <cell r="D19271" t="str">
            <v>Lister Dyb</v>
          </cell>
          <cell r="E19271">
            <v>266.11</v>
          </cell>
        </row>
        <row r="19272">
          <cell r="A19272">
            <v>37444243</v>
          </cell>
          <cell r="B19272">
            <v>10.57</v>
          </cell>
          <cell r="C19272">
            <v>219</v>
          </cell>
          <cell r="D19272" t="str">
            <v>Århus Bugt syd, Samsø og Nordlige Bælthav</v>
          </cell>
          <cell r="E19272">
            <v>10.57</v>
          </cell>
        </row>
        <row r="19273">
          <cell r="A19273">
            <v>37444456</v>
          </cell>
          <cell r="B19273">
            <v>9.49</v>
          </cell>
          <cell r="C19273">
            <v>111</v>
          </cell>
          <cell r="D19273" t="str">
            <v>Lister Dyb</v>
          </cell>
          <cell r="E19273">
            <v>9.49</v>
          </cell>
        </row>
        <row r="19274">
          <cell r="A19274">
            <v>37445576</v>
          </cell>
          <cell r="B19274">
            <v>7</v>
          </cell>
          <cell r="C19274">
            <v>1</v>
          </cell>
          <cell r="D19274" t="str">
            <v>Roskilde Fjord, ydre</v>
          </cell>
          <cell r="E19274">
            <v>7</v>
          </cell>
        </row>
        <row r="19275">
          <cell r="A19275">
            <v>37446009</v>
          </cell>
          <cell r="B19275">
            <v>14.73</v>
          </cell>
          <cell r="C19275">
            <v>147</v>
          </cell>
          <cell r="D19275" t="str">
            <v>Århus Bugt og Begtrup Vig</v>
          </cell>
          <cell r="E19275">
            <v>14.73</v>
          </cell>
        </row>
        <row r="19276">
          <cell r="A19276">
            <v>37449385</v>
          </cell>
          <cell r="B19276">
            <v>11.37</v>
          </cell>
          <cell r="C19276">
            <v>208</v>
          </cell>
          <cell r="D19276" t="str">
            <v>Femerbælt</v>
          </cell>
          <cell r="E19276">
            <v>11.37</v>
          </cell>
        </row>
        <row r="19277">
          <cell r="A19277">
            <v>37452661</v>
          </cell>
          <cell r="B19277">
            <v>83.13</v>
          </cell>
          <cell r="C19277">
            <v>111</v>
          </cell>
          <cell r="D19277" t="str">
            <v>Lister Dyb</v>
          </cell>
          <cell r="E19277">
            <v>83.13</v>
          </cell>
        </row>
        <row r="19278">
          <cell r="A19278">
            <v>37454265</v>
          </cell>
          <cell r="B19278">
            <v>313.10000000000002</v>
          </cell>
          <cell r="C19278">
            <v>157</v>
          </cell>
          <cell r="D19278" t="str">
            <v>Bjørnholms Bugt, Riisgårde Bredning, Skive Fjord og Lovns Bredning</v>
          </cell>
          <cell r="E19278">
            <v>313.10000000000002</v>
          </cell>
        </row>
        <row r="19279">
          <cell r="A19279">
            <v>37454613</v>
          </cell>
          <cell r="B19279">
            <v>236.57</v>
          </cell>
          <cell r="C19279">
            <v>235</v>
          </cell>
          <cell r="D19279" t="str">
            <v>Nibe Bredning og Langerak</v>
          </cell>
          <cell r="E19279">
            <v>236.57</v>
          </cell>
        </row>
        <row r="19280">
          <cell r="A19280">
            <v>37454672</v>
          </cell>
          <cell r="B19280">
            <v>493.32</v>
          </cell>
          <cell r="C19280">
            <v>109</v>
          </cell>
          <cell r="D19280" t="str">
            <v>Hejlsminde Nor</v>
          </cell>
          <cell r="E19280">
            <v>493.32</v>
          </cell>
        </row>
        <row r="19281">
          <cell r="A19281">
            <v>37455067</v>
          </cell>
          <cell r="B19281">
            <v>62.77</v>
          </cell>
          <cell r="C19281">
            <v>221</v>
          </cell>
          <cell r="D19281" t="str">
            <v>Skagerrak</v>
          </cell>
          <cell r="E19281">
            <v>62.77</v>
          </cell>
        </row>
        <row r="19282">
          <cell r="A19282">
            <v>37456039</v>
          </cell>
          <cell r="B19282">
            <v>59.61</v>
          </cell>
          <cell r="C19282">
            <v>111</v>
          </cell>
          <cell r="D19282" t="str">
            <v>Lister Dyb</v>
          </cell>
          <cell r="E19282">
            <v>59.61</v>
          </cell>
        </row>
        <row r="19283">
          <cell r="A19283">
            <v>37457310</v>
          </cell>
          <cell r="B19283">
            <v>0</v>
          </cell>
          <cell r="C19283" t="e">
            <v>#N/A</v>
          </cell>
          <cell r="D19283" t="e">
            <v>#N/A</v>
          </cell>
          <cell r="E19283">
            <v>0</v>
          </cell>
        </row>
        <row r="19284">
          <cell r="A19284">
            <v>37461962</v>
          </cell>
          <cell r="B19284">
            <v>187.83</v>
          </cell>
          <cell r="C19284">
            <v>120</v>
          </cell>
          <cell r="D19284" t="str">
            <v>Knudedyb</v>
          </cell>
          <cell r="E19284">
            <v>187.83</v>
          </cell>
        </row>
        <row r="19285">
          <cell r="A19285">
            <v>37462012</v>
          </cell>
          <cell r="B19285">
            <v>26.46</v>
          </cell>
          <cell r="C19285">
            <v>216</v>
          </cell>
          <cell r="D19285" t="str">
            <v>Lillebælt, syd</v>
          </cell>
          <cell r="E19285">
            <v>26.46</v>
          </cell>
        </row>
        <row r="19286">
          <cell r="A19286">
            <v>37462705</v>
          </cell>
          <cell r="B19286">
            <v>23.82</v>
          </cell>
          <cell r="C19286">
            <v>132</v>
          </cell>
          <cell r="D19286" t="str">
            <v>Ringkøbing Fjord</v>
          </cell>
          <cell r="E19286">
            <v>23.82</v>
          </cell>
        </row>
        <row r="19287">
          <cell r="A19287">
            <v>37463213</v>
          </cell>
          <cell r="B19287">
            <v>138.37</v>
          </cell>
          <cell r="C19287">
            <v>214</v>
          </cell>
          <cell r="D19287" t="str">
            <v>Det sydfynske Øhav</v>
          </cell>
          <cell r="E19287">
            <v>138.37</v>
          </cell>
        </row>
        <row r="19288">
          <cell r="A19288">
            <v>37463655</v>
          </cell>
          <cell r="B19288">
            <v>18.75</v>
          </cell>
          <cell r="C19288">
            <v>232</v>
          </cell>
          <cell r="D19288" t="str">
            <v>Nissum Bredning</v>
          </cell>
          <cell r="E19288">
            <v>18.75</v>
          </cell>
        </row>
        <row r="19289">
          <cell r="A19289">
            <v>37465496</v>
          </cell>
          <cell r="B19289">
            <v>9.67</v>
          </cell>
          <cell r="C19289">
            <v>138</v>
          </cell>
          <cell r="D19289" t="str">
            <v>Hevring Bugt</v>
          </cell>
          <cell r="E19289">
            <v>9.67</v>
          </cell>
        </row>
        <row r="19290">
          <cell r="A19290">
            <v>37465585</v>
          </cell>
          <cell r="B19290">
            <v>222.51</v>
          </cell>
          <cell r="C19290">
            <v>157</v>
          </cell>
          <cell r="D19290" t="str">
            <v>Bjørnholms Bugt, Riisgårde Bredning, Skive Fjord og Lovns Bredning</v>
          </cell>
          <cell r="E19290">
            <v>222.51</v>
          </cell>
        </row>
        <row r="19291">
          <cell r="A19291">
            <v>37467499</v>
          </cell>
          <cell r="B19291">
            <v>31.27</v>
          </cell>
          <cell r="C19291">
            <v>122</v>
          </cell>
          <cell r="D19291" t="str">
            <v>Vejle Fjord, ydre</v>
          </cell>
          <cell r="E19291">
            <v>31.27</v>
          </cell>
        </row>
        <row r="19292">
          <cell r="A19292">
            <v>37469696</v>
          </cell>
          <cell r="B19292">
            <v>84.43</v>
          </cell>
          <cell r="C19292">
            <v>225</v>
          </cell>
          <cell r="D19292" t="str">
            <v>Nordlige Kattegat, Ålbæk Bugt</v>
          </cell>
          <cell r="E19292">
            <v>84.43</v>
          </cell>
        </row>
        <row r="19293">
          <cell r="A19293">
            <v>37470694</v>
          </cell>
          <cell r="B19293">
            <v>0</v>
          </cell>
          <cell r="C19293">
            <v>87</v>
          </cell>
          <cell r="D19293" t="str">
            <v>Helnæs Bugt</v>
          </cell>
          <cell r="E19293">
            <v>0</v>
          </cell>
        </row>
        <row r="19294">
          <cell r="A19294">
            <v>37471186</v>
          </cell>
          <cell r="B19294">
            <v>228.49</v>
          </cell>
          <cell r="C19294">
            <v>136</v>
          </cell>
          <cell r="D19294" t="str">
            <v>Randers Fjord, indre</v>
          </cell>
          <cell r="E19294">
            <v>228.49</v>
          </cell>
        </row>
        <row r="19295">
          <cell r="A19295">
            <v>37471895</v>
          </cell>
          <cell r="B19295">
            <v>337.12</v>
          </cell>
          <cell r="C19295">
            <v>131</v>
          </cell>
          <cell r="D19295" t="str">
            <v>Nissum Fjord, Felsted Kog</v>
          </cell>
          <cell r="E19295">
            <v>337.12</v>
          </cell>
        </row>
        <row r="19296">
          <cell r="A19296">
            <v>37473529</v>
          </cell>
          <cell r="B19296">
            <v>0</v>
          </cell>
          <cell r="C19296" t="e">
            <v>#N/A</v>
          </cell>
          <cell r="D19296" t="e">
            <v>#N/A</v>
          </cell>
          <cell r="E19296">
            <v>0</v>
          </cell>
        </row>
        <row r="19297">
          <cell r="A19297">
            <v>37475335</v>
          </cell>
          <cell r="B19297">
            <v>13.41</v>
          </cell>
          <cell r="C19297">
            <v>219</v>
          </cell>
          <cell r="D19297" t="str">
            <v>Århus Bugt syd, Samsø og Nordlige Bælthav</v>
          </cell>
          <cell r="E19297">
            <v>13.41</v>
          </cell>
        </row>
        <row r="19298">
          <cell r="A19298">
            <v>37476048</v>
          </cell>
          <cell r="B19298">
            <v>0</v>
          </cell>
          <cell r="C19298">
            <v>224</v>
          </cell>
          <cell r="D19298" t="str">
            <v>Nordlige Lillebælt</v>
          </cell>
          <cell r="E19298">
            <v>0</v>
          </cell>
        </row>
        <row r="19299">
          <cell r="A19299">
            <v>37478059</v>
          </cell>
          <cell r="B19299">
            <v>99.08</v>
          </cell>
          <cell r="C19299">
            <v>224</v>
          </cell>
          <cell r="D19299" t="str">
            <v>Nordlige Lillebælt</v>
          </cell>
          <cell r="E19299">
            <v>99.08</v>
          </cell>
        </row>
        <row r="19300">
          <cell r="A19300">
            <v>37490040</v>
          </cell>
          <cell r="B19300">
            <v>236.56</v>
          </cell>
          <cell r="C19300">
            <v>201</v>
          </cell>
          <cell r="D19300" t="str">
            <v>Køge Bugt</v>
          </cell>
          <cell r="E19300">
            <v>236.56</v>
          </cell>
        </row>
        <row r="19301">
          <cell r="A19301">
            <v>37492779</v>
          </cell>
          <cell r="B19301">
            <v>20.96</v>
          </cell>
          <cell r="C19301">
            <v>132</v>
          </cell>
          <cell r="D19301" t="str">
            <v>Ringkøbing Fjord</v>
          </cell>
          <cell r="E19301">
            <v>20.96</v>
          </cell>
        </row>
        <row r="19302">
          <cell r="A19302">
            <v>37497819</v>
          </cell>
          <cell r="B19302">
            <v>907.84</v>
          </cell>
          <cell r="C19302">
            <v>222</v>
          </cell>
          <cell r="D19302" t="str">
            <v>Kattegat, Aalborg Bugt</v>
          </cell>
          <cell r="E19302">
            <v>907.84</v>
          </cell>
        </row>
        <row r="19303">
          <cell r="A19303">
            <v>37497932</v>
          </cell>
          <cell r="B19303">
            <v>92.85</v>
          </cell>
          <cell r="C19303">
            <v>111</v>
          </cell>
          <cell r="D19303" t="str">
            <v>Lister Dyb</v>
          </cell>
          <cell r="E19303">
            <v>92.85</v>
          </cell>
        </row>
        <row r="19304">
          <cell r="A19304">
            <v>37498394</v>
          </cell>
          <cell r="B19304">
            <v>229.04</v>
          </cell>
          <cell r="C19304">
            <v>2</v>
          </cell>
          <cell r="D19304" t="str">
            <v>Roskilde Fjord, indre</v>
          </cell>
          <cell r="E19304">
            <v>229.04</v>
          </cell>
        </row>
        <row r="19305">
          <cell r="A19305">
            <v>37502871</v>
          </cell>
          <cell r="B19305">
            <v>42.27</v>
          </cell>
          <cell r="C19305">
            <v>219</v>
          </cell>
          <cell r="D19305" t="str">
            <v>Århus Bugt syd, Samsø og Nordlige Bælthav</v>
          </cell>
          <cell r="E19305">
            <v>42.27</v>
          </cell>
        </row>
        <row r="19306">
          <cell r="A19306">
            <v>37504831</v>
          </cell>
          <cell r="B19306">
            <v>2.94</v>
          </cell>
          <cell r="C19306">
            <v>221</v>
          </cell>
          <cell r="D19306" t="str">
            <v>Skagerrak</v>
          </cell>
          <cell r="E19306">
            <v>2.94</v>
          </cell>
        </row>
        <row r="19307">
          <cell r="A19307">
            <v>37505463</v>
          </cell>
          <cell r="B19307">
            <v>151.94999999999999</v>
          </cell>
          <cell r="C19307">
            <v>111</v>
          </cell>
          <cell r="D19307" t="str">
            <v>Lister Dyb</v>
          </cell>
          <cell r="E19307">
            <v>151.94999999999999</v>
          </cell>
        </row>
        <row r="19308">
          <cell r="A19308">
            <v>37505633</v>
          </cell>
          <cell r="B19308">
            <v>175.79</v>
          </cell>
          <cell r="C19308">
            <v>238</v>
          </cell>
          <cell r="D19308" t="str">
            <v>Halkær Bredning</v>
          </cell>
          <cell r="E19308">
            <v>175.79</v>
          </cell>
        </row>
        <row r="19309">
          <cell r="A19309">
            <v>37505919</v>
          </cell>
          <cell r="B19309">
            <v>253.68</v>
          </cell>
          <cell r="C19309">
            <v>131</v>
          </cell>
          <cell r="D19309" t="str">
            <v>Nissum Fjord, Felsted Kog</v>
          </cell>
          <cell r="E19309">
            <v>253.68</v>
          </cell>
        </row>
        <row r="19310">
          <cell r="A19310">
            <v>37506001</v>
          </cell>
          <cell r="B19310">
            <v>291.17</v>
          </cell>
          <cell r="C19310">
            <v>219</v>
          </cell>
          <cell r="D19310" t="str">
            <v>Århus Bugt syd, Samsø og Nordlige Bælthav</v>
          </cell>
          <cell r="E19310">
            <v>291.17</v>
          </cell>
        </row>
        <row r="19311">
          <cell r="A19311">
            <v>37506885</v>
          </cell>
          <cell r="B19311">
            <v>82.4</v>
          </cell>
          <cell r="C19311" t="e">
            <v>#N/A</v>
          </cell>
          <cell r="D19311" t="e">
            <v>#N/A</v>
          </cell>
          <cell r="E19311">
            <v>0</v>
          </cell>
        </row>
        <row r="19312">
          <cell r="A19312">
            <v>37508292</v>
          </cell>
          <cell r="B19312">
            <v>0</v>
          </cell>
          <cell r="C19312">
            <v>128</v>
          </cell>
          <cell r="D19312" t="str">
            <v>Horsens Fjord, indre</v>
          </cell>
          <cell r="E19312">
            <v>0</v>
          </cell>
        </row>
        <row r="19313">
          <cell r="A19313">
            <v>37510521</v>
          </cell>
          <cell r="B19313">
            <v>36.29</v>
          </cell>
          <cell r="C19313">
            <v>132</v>
          </cell>
          <cell r="D19313" t="str">
            <v>Ringkøbing Fjord</v>
          </cell>
          <cell r="E19313">
            <v>36.29</v>
          </cell>
        </row>
        <row r="19314">
          <cell r="A19314">
            <v>37511072</v>
          </cell>
          <cell r="B19314">
            <v>20.68</v>
          </cell>
          <cell r="C19314">
            <v>93</v>
          </cell>
          <cell r="D19314" t="str">
            <v>Odense Fjord, Seden Strand</v>
          </cell>
          <cell r="E19314">
            <v>20.68</v>
          </cell>
        </row>
        <row r="19315">
          <cell r="A19315">
            <v>37515205</v>
          </cell>
          <cell r="B19315">
            <v>124.09</v>
          </cell>
          <cell r="C19315">
            <v>111</v>
          </cell>
          <cell r="D19315" t="str">
            <v>Lister Dyb</v>
          </cell>
          <cell r="E19315">
            <v>124.09</v>
          </cell>
        </row>
        <row r="19316">
          <cell r="A19316">
            <v>37515930</v>
          </cell>
          <cell r="B19316">
            <v>11.92</v>
          </cell>
          <cell r="C19316">
            <v>138</v>
          </cell>
          <cell r="D19316" t="str">
            <v>Hevring Bugt</v>
          </cell>
          <cell r="E19316">
            <v>11.92</v>
          </cell>
        </row>
        <row r="19317">
          <cell r="A19317">
            <v>37516643</v>
          </cell>
          <cell r="B19317">
            <v>0</v>
          </cell>
          <cell r="C19317" t="e">
            <v>#N/A</v>
          </cell>
          <cell r="D19317" t="e">
            <v>#N/A</v>
          </cell>
          <cell r="E19317">
            <v>0</v>
          </cell>
        </row>
        <row r="19318">
          <cell r="A19318">
            <v>37516678</v>
          </cell>
          <cell r="B19318">
            <v>0</v>
          </cell>
          <cell r="C19318">
            <v>35</v>
          </cell>
          <cell r="D19318" t="str">
            <v>Karrebæk Fjord</v>
          </cell>
          <cell r="E19318">
            <v>0</v>
          </cell>
        </row>
        <row r="19319">
          <cell r="A19319">
            <v>37518115</v>
          </cell>
          <cell r="B19319">
            <v>0</v>
          </cell>
          <cell r="C19319">
            <v>132</v>
          </cell>
          <cell r="D19319" t="str">
            <v>Ringkøbing Fjord</v>
          </cell>
          <cell r="E19319">
            <v>0</v>
          </cell>
        </row>
        <row r="19320">
          <cell r="A19320">
            <v>37519758</v>
          </cell>
          <cell r="B19320">
            <v>327.39</v>
          </cell>
          <cell r="C19320">
            <v>222</v>
          </cell>
          <cell r="D19320" t="str">
            <v>Kattegat, Aalborg Bugt</v>
          </cell>
          <cell r="E19320">
            <v>327.39</v>
          </cell>
        </row>
        <row r="19321">
          <cell r="A19321">
            <v>37524670</v>
          </cell>
          <cell r="B19321">
            <v>136.93</v>
          </cell>
          <cell r="C19321">
            <v>159</v>
          </cell>
          <cell r="D19321" t="str">
            <v>Mariager Fjord, indre</v>
          </cell>
          <cell r="E19321">
            <v>136.93</v>
          </cell>
        </row>
        <row r="19322">
          <cell r="A19322">
            <v>37525561</v>
          </cell>
          <cell r="B19322">
            <v>58.33</v>
          </cell>
          <cell r="C19322">
            <v>56</v>
          </cell>
          <cell r="D19322" t="str">
            <v>Østersøen, Bornholm</v>
          </cell>
          <cell r="E19322">
            <v>58.33</v>
          </cell>
        </row>
        <row r="19323">
          <cell r="A19323">
            <v>37529427</v>
          </cell>
          <cell r="B19323">
            <v>83.38</v>
          </cell>
          <cell r="C19323">
            <v>45</v>
          </cell>
          <cell r="D19323" t="str">
            <v>Grønsund</v>
          </cell>
          <cell r="E19323">
            <v>83.38</v>
          </cell>
        </row>
        <row r="19324">
          <cell r="A19324">
            <v>37529915</v>
          </cell>
          <cell r="B19324">
            <v>12.85</v>
          </cell>
          <cell r="C19324">
            <v>132</v>
          </cell>
          <cell r="D19324" t="str">
            <v>Ringkøbing Fjord</v>
          </cell>
          <cell r="E19324">
            <v>12.85</v>
          </cell>
        </row>
        <row r="19325">
          <cell r="A19325">
            <v>37530158</v>
          </cell>
          <cell r="B19325">
            <v>0</v>
          </cell>
          <cell r="C19325" t="e">
            <v>#N/A</v>
          </cell>
          <cell r="D19325" t="e">
            <v>#N/A</v>
          </cell>
          <cell r="E19325">
            <v>0</v>
          </cell>
        </row>
        <row r="19326">
          <cell r="A19326">
            <v>37534587</v>
          </cell>
          <cell r="B19326">
            <v>54.3</v>
          </cell>
          <cell r="C19326">
            <v>136</v>
          </cell>
          <cell r="D19326" t="str">
            <v>Randers Fjord, indre</v>
          </cell>
          <cell r="E19326">
            <v>54.3</v>
          </cell>
        </row>
        <row r="19327">
          <cell r="A19327">
            <v>37536911</v>
          </cell>
          <cell r="B19327">
            <v>0</v>
          </cell>
          <cell r="C19327" t="e">
            <v>#N/A</v>
          </cell>
          <cell r="D19327" t="e">
            <v>#N/A</v>
          </cell>
          <cell r="E19327">
            <v>0</v>
          </cell>
        </row>
        <row r="19328">
          <cell r="A19328">
            <v>37536954</v>
          </cell>
          <cell r="B19328">
            <v>66.709999999999994</v>
          </cell>
          <cell r="C19328">
            <v>219</v>
          </cell>
          <cell r="D19328" t="str">
            <v>Århus Bugt syd, Samsø og Nordlige Bælthav</v>
          </cell>
          <cell r="E19328">
            <v>66.709999999999994</v>
          </cell>
        </row>
        <row r="19329">
          <cell r="A19329">
            <v>37537314</v>
          </cell>
          <cell r="B19329">
            <v>0</v>
          </cell>
          <cell r="C19329">
            <v>157</v>
          </cell>
          <cell r="D19329" t="str">
            <v>Bjørnholms Bugt, Riisgårde Bredning, Skive Fjord og Lovns Bredning</v>
          </cell>
          <cell r="E19329">
            <v>0</v>
          </cell>
        </row>
        <row r="19330">
          <cell r="A19330">
            <v>37540730</v>
          </cell>
          <cell r="B19330">
            <v>0</v>
          </cell>
          <cell r="C19330" t="e">
            <v>#N/A</v>
          </cell>
          <cell r="D19330" t="e">
            <v>#N/A</v>
          </cell>
          <cell r="E19330">
            <v>0</v>
          </cell>
        </row>
        <row r="19331">
          <cell r="A19331">
            <v>37541109</v>
          </cell>
          <cell r="B19331">
            <v>201</v>
          </cell>
          <cell r="C19331">
            <v>224</v>
          </cell>
          <cell r="D19331" t="str">
            <v>Nordlige Lillebælt</v>
          </cell>
          <cell r="E19331">
            <v>201</v>
          </cell>
        </row>
        <row r="19332">
          <cell r="A19332">
            <v>37541214</v>
          </cell>
          <cell r="B19332">
            <v>10.16</v>
          </cell>
          <cell r="C19332">
            <v>132</v>
          </cell>
          <cell r="D19332" t="str">
            <v>Ringkøbing Fjord</v>
          </cell>
          <cell r="E19332">
            <v>10.16</v>
          </cell>
        </row>
        <row r="19333">
          <cell r="A19333">
            <v>37544183</v>
          </cell>
          <cell r="B19333">
            <v>3.12</v>
          </cell>
          <cell r="C19333">
            <v>232</v>
          </cell>
          <cell r="D19333" t="str">
            <v>Nissum Bredning</v>
          </cell>
          <cell r="E19333">
            <v>3.12</v>
          </cell>
        </row>
        <row r="19334">
          <cell r="A19334">
            <v>37545562</v>
          </cell>
          <cell r="B19334">
            <v>15.8</v>
          </cell>
          <cell r="C19334">
            <v>1</v>
          </cell>
          <cell r="D19334" t="str">
            <v>Roskilde Fjord, ydre</v>
          </cell>
          <cell r="E19334">
            <v>15.8</v>
          </cell>
        </row>
        <row r="19335">
          <cell r="A19335">
            <v>37545767</v>
          </cell>
          <cell r="B19335">
            <v>110.38</v>
          </cell>
          <cell r="C19335">
            <v>132</v>
          </cell>
          <cell r="D19335" t="str">
            <v>Ringkøbing Fjord</v>
          </cell>
          <cell r="E19335">
            <v>110.38</v>
          </cell>
        </row>
        <row r="19336">
          <cell r="A19336">
            <v>37546119</v>
          </cell>
          <cell r="B19336">
            <v>6.64</v>
          </cell>
          <cell r="C19336">
            <v>136</v>
          </cell>
          <cell r="D19336" t="str">
            <v>Randers Fjord, indre</v>
          </cell>
          <cell r="E19336">
            <v>6.64</v>
          </cell>
        </row>
        <row r="19337">
          <cell r="A19337">
            <v>37546542</v>
          </cell>
          <cell r="B19337">
            <v>211.79</v>
          </cell>
          <cell r="C19337">
            <v>113</v>
          </cell>
          <cell r="D19337" t="str">
            <v>Flensborg Fjord, indre</v>
          </cell>
          <cell r="E19337">
            <v>211.79</v>
          </cell>
        </row>
        <row r="19338">
          <cell r="A19338">
            <v>37546593</v>
          </cell>
          <cell r="B19338">
            <v>135.29</v>
          </cell>
          <cell r="C19338">
            <v>158</v>
          </cell>
          <cell r="D19338" t="str">
            <v>Hjarbæk Fjord</v>
          </cell>
          <cell r="E19338">
            <v>135.29</v>
          </cell>
        </row>
        <row r="19339">
          <cell r="A19339">
            <v>37548057</v>
          </cell>
          <cell r="B19339">
            <v>194.91</v>
          </cell>
          <cell r="C19339">
            <v>236</v>
          </cell>
          <cell r="D19339" t="str">
            <v>Thisted Bredning</v>
          </cell>
          <cell r="E19339">
            <v>194.91</v>
          </cell>
        </row>
        <row r="19340">
          <cell r="A19340">
            <v>37548391</v>
          </cell>
          <cell r="B19340">
            <v>0</v>
          </cell>
          <cell r="C19340" t="e">
            <v>#N/A</v>
          </cell>
          <cell r="D19340" t="e">
            <v>#N/A</v>
          </cell>
          <cell r="E19340">
            <v>0</v>
          </cell>
        </row>
        <row r="19341">
          <cell r="A19341">
            <v>37552038</v>
          </cell>
          <cell r="B19341">
            <v>0</v>
          </cell>
          <cell r="C19341">
            <v>165</v>
          </cell>
          <cell r="D19341" t="str">
            <v>Isefjord, indre</v>
          </cell>
          <cell r="E19341">
            <v>0</v>
          </cell>
        </row>
        <row r="19342">
          <cell r="A19342">
            <v>37552070</v>
          </cell>
          <cell r="B19342">
            <v>59.4</v>
          </cell>
          <cell r="C19342">
            <v>129</v>
          </cell>
          <cell r="D19342" t="str">
            <v>Nissum Fjord, ydre</v>
          </cell>
          <cell r="E19342">
            <v>59.4</v>
          </cell>
        </row>
        <row r="19343">
          <cell r="A19343">
            <v>37556890</v>
          </cell>
          <cell r="B19343">
            <v>0</v>
          </cell>
          <cell r="C19343" t="e">
            <v>#N/A</v>
          </cell>
          <cell r="D19343" t="e">
            <v>#N/A</v>
          </cell>
          <cell r="E19343">
            <v>0</v>
          </cell>
        </row>
        <row r="19344">
          <cell r="A19344">
            <v>37557129</v>
          </cell>
          <cell r="B19344">
            <v>3.96</v>
          </cell>
          <cell r="C19344">
            <v>221</v>
          </cell>
          <cell r="D19344" t="str">
            <v>Skagerrak</v>
          </cell>
          <cell r="E19344">
            <v>3.96</v>
          </cell>
        </row>
        <row r="19345">
          <cell r="A19345">
            <v>37558702</v>
          </cell>
          <cell r="B19345">
            <v>6.94</v>
          </cell>
          <cell r="C19345">
            <v>131</v>
          </cell>
          <cell r="D19345" t="str">
            <v>Nissum Fjord, Felsted Kog</v>
          </cell>
          <cell r="E19345">
            <v>6.94</v>
          </cell>
        </row>
        <row r="19346">
          <cell r="A19346">
            <v>37559539</v>
          </cell>
          <cell r="B19346">
            <v>2.67</v>
          </cell>
          <cell r="C19346">
            <v>119</v>
          </cell>
          <cell r="D19346" t="str">
            <v>Vesterhavet, syd</v>
          </cell>
          <cell r="E19346">
            <v>2.67</v>
          </cell>
        </row>
        <row r="19347">
          <cell r="A19347">
            <v>37561568</v>
          </cell>
          <cell r="B19347">
            <v>434.59</v>
          </cell>
          <cell r="C19347">
            <v>158</v>
          </cell>
          <cell r="D19347" t="str">
            <v>Hjarbæk Fjord</v>
          </cell>
          <cell r="E19347">
            <v>434.59</v>
          </cell>
        </row>
        <row r="19348">
          <cell r="A19348">
            <v>37563072</v>
          </cell>
          <cell r="B19348">
            <v>474.48</v>
          </cell>
          <cell r="C19348">
            <v>121</v>
          </cell>
          <cell r="D19348" t="str">
            <v>Grådyb</v>
          </cell>
          <cell r="E19348">
            <v>474.48</v>
          </cell>
        </row>
        <row r="19349">
          <cell r="A19349">
            <v>37564168</v>
          </cell>
          <cell r="B19349">
            <v>47.56</v>
          </cell>
          <cell r="C19349">
            <v>109</v>
          </cell>
          <cell r="D19349" t="str">
            <v>Hejlsminde Nor</v>
          </cell>
          <cell r="E19349">
            <v>47.56</v>
          </cell>
        </row>
        <row r="19350">
          <cell r="A19350">
            <v>37564516</v>
          </cell>
          <cell r="B19350">
            <v>0</v>
          </cell>
          <cell r="C19350" t="e">
            <v>#N/A</v>
          </cell>
          <cell r="D19350" t="e">
            <v>#N/A</v>
          </cell>
          <cell r="E19350">
            <v>0</v>
          </cell>
        </row>
        <row r="19351">
          <cell r="A19351">
            <v>37564532</v>
          </cell>
          <cell r="B19351">
            <v>145.91999999999999</v>
          </cell>
          <cell r="C19351">
            <v>201</v>
          </cell>
          <cell r="D19351" t="str">
            <v>Køge Bugt</v>
          </cell>
          <cell r="E19351">
            <v>145.91999999999999</v>
          </cell>
        </row>
        <row r="19352">
          <cell r="A19352">
            <v>37566888</v>
          </cell>
          <cell r="B19352">
            <v>25.84</v>
          </cell>
          <cell r="C19352">
            <v>124</v>
          </cell>
          <cell r="D19352" t="str">
            <v>Kolding Fjord, indre</v>
          </cell>
          <cell r="E19352">
            <v>25.84</v>
          </cell>
        </row>
        <row r="19353">
          <cell r="A19353">
            <v>37566950</v>
          </cell>
          <cell r="B19353">
            <v>8.27</v>
          </cell>
          <cell r="C19353">
            <v>221</v>
          </cell>
          <cell r="D19353" t="str">
            <v>Skagerrak</v>
          </cell>
          <cell r="E19353">
            <v>8.27</v>
          </cell>
        </row>
        <row r="19354">
          <cell r="A19354">
            <v>37570141</v>
          </cell>
          <cell r="B19354">
            <v>91.18</v>
          </cell>
          <cell r="C19354">
            <v>121</v>
          </cell>
          <cell r="D19354" t="str">
            <v>Grådyb</v>
          </cell>
          <cell r="E19354">
            <v>91.18</v>
          </cell>
        </row>
        <row r="19355">
          <cell r="A19355">
            <v>37570451</v>
          </cell>
          <cell r="B19355">
            <v>39.79</v>
          </cell>
          <cell r="C19355">
            <v>120</v>
          </cell>
          <cell r="D19355" t="str">
            <v>Knudedyb</v>
          </cell>
          <cell r="E19355">
            <v>39.79</v>
          </cell>
        </row>
        <row r="19356">
          <cell r="A19356">
            <v>37571687</v>
          </cell>
          <cell r="B19356">
            <v>0</v>
          </cell>
          <cell r="C19356">
            <v>111</v>
          </cell>
          <cell r="D19356" t="str">
            <v>Lister Dyb</v>
          </cell>
          <cell r="E19356">
            <v>0</v>
          </cell>
        </row>
        <row r="19357">
          <cell r="A19357">
            <v>37574392</v>
          </cell>
          <cell r="B19357">
            <v>27.99</v>
          </cell>
          <cell r="C19357">
            <v>159</v>
          </cell>
          <cell r="D19357" t="str">
            <v>Mariager Fjord, indre</v>
          </cell>
          <cell r="E19357">
            <v>27.99</v>
          </cell>
        </row>
        <row r="19358">
          <cell r="A19358">
            <v>37574694</v>
          </cell>
          <cell r="B19358">
            <v>19.21</v>
          </cell>
          <cell r="C19358">
            <v>136</v>
          </cell>
          <cell r="D19358" t="str">
            <v>Randers Fjord, indre</v>
          </cell>
          <cell r="E19358">
            <v>19.21</v>
          </cell>
        </row>
        <row r="19359">
          <cell r="A19359">
            <v>37574716</v>
          </cell>
          <cell r="B19359">
            <v>100.9</v>
          </cell>
          <cell r="C19359">
            <v>93</v>
          </cell>
          <cell r="D19359" t="str">
            <v>Odense Fjord, Seden Strand</v>
          </cell>
          <cell r="E19359">
            <v>100.9</v>
          </cell>
        </row>
        <row r="19360">
          <cell r="A19360">
            <v>37576255</v>
          </cell>
          <cell r="B19360">
            <v>116.03</v>
          </cell>
          <cell r="C19360">
            <v>132</v>
          </cell>
          <cell r="D19360" t="str">
            <v>Ringkøbing Fjord</v>
          </cell>
          <cell r="E19360">
            <v>116.03</v>
          </cell>
        </row>
        <row r="19361">
          <cell r="A19361">
            <v>37578398</v>
          </cell>
          <cell r="B19361">
            <v>199.04</v>
          </cell>
          <cell r="C19361">
            <v>119</v>
          </cell>
          <cell r="D19361" t="str">
            <v>Vesterhavet, syd</v>
          </cell>
          <cell r="E19361">
            <v>199.04</v>
          </cell>
        </row>
        <row r="19362">
          <cell r="A19362">
            <v>37586749</v>
          </cell>
          <cell r="B19362">
            <v>110.63</v>
          </cell>
          <cell r="C19362">
            <v>74</v>
          </cell>
          <cell r="D19362" t="str">
            <v>Bredningen</v>
          </cell>
          <cell r="E19362">
            <v>110.63</v>
          </cell>
        </row>
        <row r="19363">
          <cell r="A19363">
            <v>37587435</v>
          </cell>
          <cell r="B19363">
            <v>0</v>
          </cell>
          <cell r="C19363" t="e">
            <v>#N/A</v>
          </cell>
          <cell r="D19363" t="e">
            <v>#N/A</v>
          </cell>
          <cell r="E19363">
            <v>0</v>
          </cell>
        </row>
        <row r="19364">
          <cell r="A19364">
            <v>37587990</v>
          </cell>
          <cell r="B19364">
            <v>9.3800000000000008</v>
          </cell>
          <cell r="C19364">
            <v>1</v>
          </cell>
          <cell r="D19364" t="str">
            <v>Roskilde Fjord, ydre</v>
          </cell>
          <cell r="E19364">
            <v>9.3800000000000008</v>
          </cell>
        </row>
        <row r="19365">
          <cell r="A19365">
            <v>37588539</v>
          </cell>
          <cell r="B19365">
            <v>51.88</v>
          </cell>
          <cell r="C19365">
            <v>136</v>
          </cell>
          <cell r="D19365" t="str">
            <v>Randers Fjord, indre</v>
          </cell>
          <cell r="E19365">
            <v>51.88</v>
          </cell>
        </row>
        <row r="19366">
          <cell r="A19366">
            <v>37589942</v>
          </cell>
          <cell r="B19366">
            <v>258.58</v>
          </cell>
          <cell r="C19366">
            <v>233</v>
          </cell>
          <cell r="D19366" t="str">
            <v>Kås Bredning og Venø Bugt</v>
          </cell>
          <cell r="E19366">
            <v>258.58</v>
          </cell>
        </row>
        <row r="19367">
          <cell r="A19367">
            <v>37590010</v>
          </cell>
          <cell r="B19367">
            <v>1.04</v>
          </cell>
          <cell r="C19367">
            <v>235</v>
          </cell>
          <cell r="D19367" t="str">
            <v>Nibe Bredning og Langerak</v>
          </cell>
          <cell r="E19367">
            <v>1.04</v>
          </cell>
        </row>
        <row r="19368">
          <cell r="A19368">
            <v>37590819</v>
          </cell>
          <cell r="B19368">
            <v>0</v>
          </cell>
          <cell r="C19368">
            <v>132</v>
          </cell>
          <cell r="D19368" t="str">
            <v>Ringkøbing Fjord</v>
          </cell>
          <cell r="E19368">
            <v>0</v>
          </cell>
        </row>
        <row r="19369">
          <cell r="A19369">
            <v>37593079</v>
          </cell>
          <cell r="B19369">
            <v>462.45</v>
          </cell>
          <cell r="C19369">
            <v>80</v>
          </cell>
          <cell r="D19369" t="str">
            <v>Gamborg Fjord</v>
          </cell>
          <cell r="E19369">
            <v>462.45</v>
          </cell>
        </row>
        <row r="19370">
          <cell r="A19370">
            <v>37593281</v>
          </cell>
          <cell r="B19370">
            <v>0</v>
          </cell>
          <cell r="C19370" t="e">
            <v>#N/A</v>
          </cell>
          <cell r="D19370" t="e">
            <v>#N/A</v>
          </cell>
          <cell r="E19370">
            <v>0</v>
          </cell>
        </row>
        <row r="19371">
          <cell r="A19371">
            <v>37593389</v>
          </cell>
          <cell r="B19371">
            <v>8.81</v>
          </cell>
          <cell r="C19371">
            <v>222</v>
          </cell>
          <cell r="D19371" t="str">
            <v>Kattegat, Aalborg Bugt</v>
          </cell>
          <cell r="E19371">
            <v>8.81</v>
          </cell>
        </row>
        <row r="19372">
          <cell r="A19372">
            <v>37595608</v>
          </cell>
          <cell r="B19372">
            <v>22.26</v>
          </cell>
          <cell r="C19372">
            <v>158</v>
          </cell>
          <cell r="D19372" t="str">
            <v>Hjarbæk Fjord</v>
          </cell>
          <cell r="E19372">
            <v>22.26</v>
          </cell>
        </row>
        <row r="19373">
          <cell r="A19373">
            <v>37596574</v>
          </cell>
          <cell r="B19373">
            <v>234.25</v>
          </cell>
          <cell r="C19373">
            <v>132</v>
          </cell>
          <cell r="D19373" t="str">
            <v>Ringkøbing Fjord</v>
          </cell>
          <cell r="E19373">
            <v>234.25</v>
          </cell>
        </row>
        <row r="19374">
          <cell r="A19374">
            <v>37599425</v>
          </cell>
          <cell r="B19374">
            <v>439.21</v>
          </cell>
          <cell r="C19374">
            <v>158</v>
          </cell>
          <cell r="D19374" t="str">
            <v>Hjarbæk Fjord</v>
          </cell>
          <cell r="E19374">
            <v>439.21</v>
          </cell>
        </row>
        <row r="19375">
          <cell r="A19375">
            <v>37599697</v>
          </cell>
          <cell r="B19375">
            <v>15.16</v>
          </cell>
          <cell r="C19375">
            <v>201</v>
          </cell>
          <cell r="D19375" t="str">
            <v>Køge Bugt</v>
          </cell>
          <cell r="E19375">
            <v>15.16</v>
          </cell>
        </row>
        <row r="19376">
          <cell r="A19376">
            <v>37600342</v>
          </cell>
          <cell r="B19376">
            <v>0</v>
          </cell>
          <cell r="C19376" t="e">
            <v>#N/A</v>
          </cell>
          <cell r="D19376" t="e">
            <v>#N/A</v>
          </cell>
          <cell r="E19376">
            <v>0</v>
          </cell>
        </row>
        <row r="19377">
          <cell r="A19377">
            <v>37602558</v>
          </cell>
          <cell r="B19377">
            <v>0</v>
          </cell>
          <cell r="C19377">
            <v>225</v>
          </cell>
          <cell r="D19377" t="str">
            <v>Nordlige Kattegat, Ålbæk Bugt</v>
          </cell>
          <cell r="E19377">
            <v>0</v>
          </cell>
        </row>
        <row r="19378">
          <cell r="A19378">
            <v>37603651</v>
          </cell>
          <cell r="B19378">
            <v>58.54</v>
          </cell>
          <cell r="C19378">
            <v>121</v>
          </cell>
          <cell r="D19378" t="str">
            <v>Grådyb</v>
          </cell>
          <cell r="E19378">
            <v>58.54</v>
          </cell>
        </row>
        <row r="19379">
          <cell r="A19379">
            <v>37603945</v>
          </cell>
          <cell r="B19379">
            <v>45.75</v>
          </cell>
          <cell r="C19379">
            <v>201</v>
          </cell>
          <cell r="D19379" t="str">
            <v>Køge Bugt</v>
          </cell>
          <cell r="E19379">
            <v>45.75</v>
          </cell>
        </row>
        <row r="19380">
          <cell r="A19380">
            <v>37605042</v>
          </cell>
          <cell r="B19380">
            <v>4.53</v>
          </cell>
          <cell r="C19380">
            <v>111</v>
          </cell>
          <cell r="D19380" t="str">
            <v>Lister Dyb</v>
          </cell>
          <cell r="E19380">
            <v>4.53</v>
          </cell>
        </row>
        <row r="19381">
          <cell r="A19381">
            <v>37605298</v>
          </cell>
          <cell r="B19381">
            <v>308.63</v>
          </cell>
          <cell r="C19381">
            <v>132</v>
          </cell>
          <cell r="D19381" t="str">
            <v>Ringkøbing Fjord</v>
          </cell>
          <cell r="E19381">
            <v>308.63</v>
          </cell>
        </row>
        <row r="19382">
          <cell r="A19382">
            <v>37605484</v>
          </cell>
          <cell r="B19382">
            <v>4.22</v>
          </cell>
          <cell r="C19382">
            <v>221</v>
          </cell>
          <cell r="D19382" t="str">
            <v>Skagerrak</v>
          </cell>
          <cell r="E19382">
            <v>4.22</v>
          </cell>
        </row>
        <row r="19383">
          <cell r="A19383">
            <v>37606081</v>
          </cell>
          <cell r="B19383">
            <v>84.15</v>
          </cell>
          <cell r="C19383">
            <v>132</v>
          </cell>
          <cell r="D19383" t="str">
            <v>Ringkøbing Fjord</v>
          </cell>
          <cell r="E19383">
            <v>84.15</v>
          </cell>
        </row>
        <row r="19384">
          <cell r="A19384">
            <v>37606278</v>
          </cell>
          <cell r="B19384">
            <v>90.12</v>
          </cell>
          <cell r="C19384">
            <v>136</v>
          </cell>
          <cell r="D19384" t="str">
            <v>Randers Fjord, indre</v>
          </cell>
          <cell r="E19384">
            <v>90.12</v>
          </cell>
        </row>
        <row r="19385">
          <cell r="A19385">
            <v>37606650</v>
          </cell>
          <cell r="B19385">
            <v>226.36</v>
          </cell>
          <cell r="C19385">
            <v>200</v>
          </cell>
          <cell r="D19385" t="str">
            <v>Kattegat, Nordsjælland</v>
          </cell>
          <cell r="E19385">
            <v>226.36</v>
          </cell>
        </row>
        <row r="19386">
          <cell r="A19386">
            <v>37609064</v>
          </cell>
          <cell r="B19386">
            <v>0</v>
          </cell>
          <cell r="C19386">
            <v>165</v>
          </cell>
          <cell r="D19386" t="str">
            <v>Isefjord, indre</v>
          </cell>
          <cell r="E19386">
            <v>0</v>
          </cell>
        </row>
        <row r="19387">
          <cell r="A19387">
            <v>37609153</v>
          </cell>
          <cell r="B19387">
            <v>118.9</v>
          </cell>
          <cell r="C19387">
            <v>106</v>
          </cell>
          <cell r="D19387" t="str">
            <v>Haderslev Fjord</v>
          </cell>
          <cell r="E19387">
            <v>118.9</v>
          </cell>
        </row>
        <row r="19388">
          <cell r="A19388">
            <v>37610151</v>
          </cell>
          <cell r="B19388">
            <v>23.52</v>
          </cell>
          <cell r="C19388">
            <v>232</v>
          </cell>
          <cell r="D19388" t="str">
            <v>Nissum Bredning</v>
          </cell>
          <cell r="E19388">
            <v>23.52</v>
          </cell>
        </row>
        <row r="19389">
          <cell r="A19389">
            <v>37612308</v>
          </cell>
          <cell r="B19389">
            <v>0</v>
          </cell>
          <cell r="C19389">
            <v>45</v>
          </cell>
          <cell r="D19389" t="str">
            <v>Grønsund</v>
          </cell>
          <cell r="E19389">
            <v>0</v>
          </cell>
        </row>
        <row r="19390">
          <cell r="A19390">
            <v>37612936</v>
          </cell>
          <cell r="B19390">
            <v>17.899999999999999</v>
          </cell>
          <cell r="C19390">
            <v>111</v>
          </cell>
          <cell r="D19390" t="str">
            <v>Lister Dyb</v>
          </cell>
          <cell r="E19390">
            <v>17.899999999999999</v>
          </cell>
        </row>
        <row r="19391">
          <cell r="A19391">
            <v>37613096</v>
          </cell>
          <cell r="B19391">
            <v>643.95000000000005</v>
          </cell>
          <cell r="C19391">
            <v>132</v>
          </cell>
          <cell r="D19391" t="str">
            <v>Ringkøbing Fjord</v>
          </cell>
          <cell r="E19391">
            <v>643.95000000000005</v>
          </cell>
        </row>
        <row r="19392">
          <cell r="A19392">
            <v>37613738</v>
          </cell>
          <cell r="B19392">
            <v>244.01</v>
          </cell>
          <cell r="C19392">
            <v>221</v>
          </cell>
          <cell r="D19392" t="str">
            <v>Skagerrak</v>
          </cell>
          <cell r="E19392">
            <v>244.01</v>
          </cell>
        </row>
        <row r="19393">
          <cell r="A19393">
            <v>37614750</v>
          </cell>
          <cell r="B19393">
            <v>0</v>
          </cell>
          <cell r="C19393">
            <v>90</v>
          </cell>
          <cell r="D19393" t="str">
            <v>Langelandssund</v>
          </cell>
          <cell r="E19393">
            <v>0</v>
          </cell>
        </row>
        <row r="19394">
          <cell r="A19394">
            <v>37619027</v>
          </cell>
          <cell r="B19394">
            <v>219.31</v>
          </cell>
          <cell r="C19394">
            <v>111</v>
          </cell>
          <cell r="D19394" t="str">
            <v>Lister Dyb</v>
          </cell>
          <cell r="E19394">
            <v>219.31</v>
          </cell>
        </row>
        <row r="19395">
          <cell r="A19395">
            <v>37619566</v>
          </cell>
          <cell r="B19395">
            <v>129.04</v>
          </cell>
          <cell r="C19395">
            <v>157</v>
          </cell>
          <cell r="D19395" t="str">
            <v>Bjørnholms Bugt, Riisgårde Bredning, Skive Fjord og Lovns Bredning</v>
          </cell>
          <cell r="E19395">
            <v>129.04</v>
          </cell>
        </row>
        <row r="19396">
          <cell r="A19396">
            <v>37620688</v>
          </cell>
          <cell r="B19396">
            <v>108.91</v>
          </cell>
          <cell r="C19396">
            <v>111</v>
          </cell>
          <cell r="D19396" t="str">
            <v>Lister Dyb</v>
          </cell>
          <cell r="E19396">
            <v>108.91</v>
          </cell>
        </row>
        <row r="19397">
          <cell r="A19397">
            <v>37623326</v>
          </cell>
          <cell r="B19397">
            <v>10.8</v>
          </cell>
          <cell r="C19397">
            <v>136</v>
          </cell>
          <cell r="D19397" t="str">
            <v>Randers Fjord, indre</v>
          </cell>
          <cell r="E19397">
            <v>10.8</v>
          </cell>
        </row>
        <row r="19398">
          <cell r="A19398">
            <v>37624047</v>
          </cell>
          <cell r="B19398">
            <v>22.38</v>
          </cell>
          <cell r="C19398">
            <v>132</v>
          </cell>
          <cell r="D19398" t="str">
            <v>Ringkøbing Fjord</v>
          </cell>
          <cell r="E19398">
            <v>22.38</v>
          </cell>
        </row>
        <row r="19399">
          <cell r="A19399">
            <v>37624659</v>
          </cell>
          <cell r="B19399">
            <v>4.5599999999999996</v>
          </cell>
          <cell r="C19399">
            <v>208</v>
          </cell>
          <cell r="D19399" t="str">
            <v>Femerbælt</v>
          </cell>
          <cell r="E19399">
            <v>4.5599999999999996</v>
          </cell>
        </row>
        <row r="19400">
          <cell r="A19400">
            <v>37627933</v>
          </cell>
          <cell r="B19400">
            <v>0</v>
          </cell>
          <cell r="C19400" t="e">
            <v>#N/A</v>
          </cell>
          <cell r="D19400" t="e">
            <v>#N/A</v>
          </cell>
          <cell r="E19400">
            <v>0</v>
          </cell>
        </row>
        <row r="19401">
          <cell r="A19401">
            <v>37627992</v>
          </cell>
          <cell r="B19401">
            <v>0</v>
          </cell>
          <cell r="C19401" t="e">
            <v>#N/A</v>
          </cell>
          <cell r="D19401" t="e">
            <v>#N/A</v>
          </cell>
          <cell r="E19401">
            <v>0</v>
          </cell>
        </row>
        <row r="19402">
          <cell r="A19402">
            <v>37628034</v>
          </cell>
          <cell r="B19402">
            <v>0</v>
          </cell>
          <cell r="C19402" t="e">
            <v>#N/A</v>
          </cell>
          <cell r="D19402" t="e">
            <v>#N/A</v>
          </cell>
          <cell r="E19402">
            <v>0</v>
          </cell>
        </row>
        <row r="19403">
          <cell r="A19403">
            <v>37628077</v>
          </cell>
          <cell r="B19403">
            <v>0</v>
          </cell>
          <cell r="C19403" t="e">
            <v>#N/A</v>
          </cell>
          <cell r="D19403" t="e">
            <v>#N/A</v>
          </cell>
          <cell r="E19403">
            <v>0</v>
          </cell>
        </row>
        <row r="19404">
          <cell r="A19404">
            <v>37634921</v>
          </cell>
          <cell r="B19404">
            <v>83.93</v>
          </cell>
          <cell r="C19404">
            <v>120</v>
          </cell>
          <cell r="D19404" t="str">
            <v>Knudedyb</v>
          </cell>
          <cell r="E19404">
            <v>83.93</v>
          </cell>
        </row>
        <row r="19405">
          <cell r="A19405">
            <v>37637092</v>
          </cell>
          <cell r="B19405">
            <v>0</v>
          </cell>
          <cell r="C19405">
            <v>221</v>
          </cell>
          <cell r="D19405" t="str">
            <v>Skagerrak</v>
          </cell>
          <cell r="E19405">
            <v>0</v>
          </cell>
        </row>
        <row r="19406">
          <cell r="A19406">
            <v>37637335</v>
          </cell>
          <cell r="B19406">
            <v>52.53</v>
          </cell>
          <cell r="C19406">
            <v>120</v>
          </cell>
          <cell r="D19406" t="str">
            <v>Knudedyb</v>
          </cell>
          <cell r="E19406">
            <v>52.53</v>
          </cell>
        </row>
        <row r="19407">
          <cell r="A19407">
            <v>37640166</v>
          </cell>
          <cell r="B19407">
            <v>439.36</v>
          </cell>
          <cell r="C19407">
            <v>132</v>
          </cell>
          <cell r="D19407" t="str">
            <v>Ringkøbing Fjord</v>
          </cell>
          <cell r="E19407">
            <v>439.36</v>
          </cell>
        </row>
        <row r="19408">
          <cell r="A19408">
            <v>37641987</v>
          </cell>
          <cell r="B19408">
            <v>141.49</v>
          </cell>
          <cell r="C19408">
            <v>56</v>
          </cell>
          <cell r="D19408" t="str">
            <v>Østersøen, Bornholm</v>
          </cell>
          <cell r="E19408">
            <v>141.49</v>
          </cell>
        </row>
        <row r="19409">
          <cell r="A19409">
            <v>37642207</v>
          </cell>
          <cell r="B19409">
            <v>178.14</v>
          </cell>
          <cell r="C19409">
            <v>158</v>
          </cell>
          <cell r="D19409" t="str">
            <v>Hjarbæk Fjord</v>
          </cell>
          <cell r="E19409">
            <v>178.14</v>
          </cell>
        </row>
        <row r="19410">
          <cell r="A19410">
            <v>37643971</v>
          </cell>
          <cell r="B19410">
            <v>0</v>
          </cell>
          <cell r="C19410" t="e">
            <v>#N/A</v>
          </cell>
          <cell r="D19410" t="e">
            <v>#N/A</v>
          </cell>
          <cell r="E19410">
            <v>0</v>
          </cell>
        </row>
        <row r="19411">
          <cell r="A19411">
            <v>37644617</v>
          </cell>
          <cell r="B19411">
            <v>5.69</v>
          </cell>
          <cell r="C19411">
            <v>123</v>
          </cell>
          <cell r="D19411" t="str">
            <v>Vejle Fjord, indre</v>
          </cell>
          <cell r="E19411">
            <v>5.69</v>
          </cell>
        </row>
        <row r="19412">
          <cell r="A19412">
            <v>37650935</v>
          </cell>
          <cell r="B19412">
            <v>26.87</v>
          </cell>
          <cell r="C19412">
            <v>93</v>
          </cell>
          <cell r="D19412" t="str">
            <v>Odense Fjord, Seden Strand</v>
          </cell>
          <cell r="E19412">
            <v>26.87</v>
          </cell>
        </row>
        <row r="19413">
          <cell r="A19413">
            <v>37652628</v>
          </cell>
          <cell r="B19413">
            <v>100.41</v>
          </cell>
          <cell r="C19413">
            <v>120</v>
          </cell>
          <cell r="D19413" t="str">
            <v>Knudedyb</v>
          </cell>
          <cell r="E19413">
            <v>100.41</v>
          </cell>
        </row>
        <row r="19414">
          <cell r="A19414">
            <v>37655112</v>
          </cell>
          <cell r="B19414">
            <v>1</v>
          </cell>
          <cell r="C19414" t="e">
            <v>#N/A</v>
          </cell>
          <cell r="D19414" t="e">
            <v>#N/A</v>
          </cell>
          <cell r="E19414">
            <v>0</v>
          </cell>
        </row>
        <row r="19415">
          <cell r="A19415">
            <v>37656127</v>
          </cell>
          <cell r="B19415">
            <v>21.45</v>
          </cell>
          <cell r="C19415">
            <v>235</v>
          </cell>
          <cell r="D19415" t="str">
            <v>Nibe Bredning og Langerak</v>
          </cell>
          <cell r="E19415">
            <v>21.45</v>
          </cell>
        </row>
        <row r="19416">
          <cell r="A19416">
            <v>37662186</v>
          </cell>
          <cell r="B19416">
            <v>0</v>
          </cell>
          <cell r="C19416" t="e">
            <v>#N/A</v>
          </cell>
          <cell r="D19416" t="e">
            <v>#N/A</v>
          </cell>
          <cell r="E19416">
            <v>0</v>
          </cell>
        </row>
        <row r="19417">
          <cell r="A19417">
            <v>37663433</v>
          </cell>
          <cell r="B19417">
            <v>7.23</v>
          </cell>
          <cell r="C19417">
            <v>236</v>
          </cell>
          <cell r="D19417" t="str">
            <v>Thisted Bredning</v>
          </cell>
          <cell r="E19417">
            <v>7.23</v>
          </cell>
        </row>
        <row r="19418">
          <cell r="A19418">
            <v>37669962</v>
          </cell>
          <cell r="B19418">
            <v>0</v>
          </cell>
          <cell r="C19418">
            <v>136</v>
          </cell>
          <cell r="D19418" t="str">
            <v>Randers Fjord, indre</v>
          </cell>
          <cell r="E19418">
            <v>0</v>
          </cell>
        </row>
        <row r="19419">
          <cell r="A19419">
            <v>37671193</v>
          </cell>
          <cell r="B19419">
            <v>36.409999999999997</v>
          </cell>
          <cell r="C19419">
            <v>124</v>
          </cell>
          <cell r="D19419" t="str">
            <v>Kolding Fjord, indre</v>
          </cell>
          <cell r="E19419">
            <v>36.409999999999997</v>
          </cell>
        </row>
        <row r="19420">
          <cell r="A19420">
            <v>37673935</v>
          </cell>
          <cell r="B19420">
            <v>3.83</v>
          </cell>
          <cell r="C19420">
            <v>131</v>
          </cell>
          <cell r="D19420" t="str">
            <v>Nissum Fjord, Felsted Kog</v>
          </cell>
          <cell r="E19420">
            <v>3.83</v>
          </cell>
        </row>
        <row r="19421">
          <cell r="A19421">
            <v>37674303</v>
          </cell>
          <cell r="B19421">
            <v>0</v>
          </cell>
          <cell r="C19421">
            <v>224</v>
          </cell>
          <cell r="D19421" t="str">
            <v>Nordlige Lillebælt</v>
          </cell>
          <cell r="E19421">
            <v>0</v>
          </cell>
        </row>
        <row r="19422">
          <cell r="A19422">
            <v>37674621</v>
          </cell>
          <cell r="B19422">
            <v>7.65</v>
          </cell>
          <cell r="C19422">
            <v>2</v>
          </cell>
          <cell r="D19422" t="str">
            <v>Roskilde Fjord, indre</v>
          </cell>
          <cell r="E19422">
            <v>7.65</v>
          </cell>
        </row>
        <row r="19423">
          <cell r="A19423">
            <v>37679267</v>
          </cell>
          <cell r="B19423">
            <v>144.25</v>
          </cell>
          <cell r="C19423">
            <v>35</v>
          </cell>
          <cell r="D19423" t="str">
            <v>Karrebæk Fjord</v>
          </cell>
          <cell r="E19423">
            <v>144.25</v>
          </cell>
        </row>
        <row r="19424">
          <cell r="A19424">
            <v>37679747</v>
          </cell>
          <cell r="B19424">
            <v>69.540000000000006</v>
          </cell>
          <cell r="C19424">
            <v>233</v>
          </cell>
          <cell r="D19424" t="str">
            <v>Kås Bredning og Venø Bugt</v>
          </cell>
          <cell r="E19424">
            <v>69.540000000000006</v>
          </cell>
        </row>
        <row r="19425">
          <cell r="A19425">
            <v>37682810</v>
          </cell>
          <cell r="B19425">
            <v>249.53</v>
          </cell>
          <cell r="C19425">
            <v>136</v>
          </cell>
          <cell r="D19425" t="str">
            <v>Randers Fjord, indre</v>
          </cell>
          <cell r="E19425">
            <v>249.53</v>
          </cell>
        </row>
        <row r="19426">
          <cell r="A19426">
            <v>37687790</v>
          </cell>
          <cell r="B19426">
            <v>0</v>
          </cell>
          <cell r="C19426">
            <v>214</v>
          </cell>
          <cell r="D19426" t="str">
            <v>Det sydfynske Øhav</v>
          </cell>
          <cell r="E19426">
            <v>0</v>
          </cell>
        </row>
        <row r="19427">
          <cell r="A19427">
            <v>37688991</v>
          </cell>
          <cell r="B19427">
            <v>20.62</v>
          </cell>
          <cell r="C19427">
            <v>132</v>
          </cell>
          <cell r="D19427" t="str">
            <v>Ringkøbing Fjord</v>
          </cell>
          <cell r="E19427">
            <v>20.62</v>
          </cell>
        </row>
        <row r="19428">
          <cell r="A19428">
            <v>37690074</v>
          </cell>
          <cell r="B19428">
            <v>0</v>
          </cell>
          <cell r="C19428" t="e">
            <v>#N/A</v>
          </cell>
          <cell r="D19428" t="e">
            <v>#N/A</v>
          </cell>
          <cell r="E19428">
            <v>0</v>
          </cell>
        </row>
        <row r="19429">
          <cell r="A19429">
            <v>37691844</v>
          </cell>
          <cell r="B19429">
            <v>0</v>
          </cell>
          <cell r="C19429" t="e">
            <v>#N/A</v>
          </cell>
          <cell r="D19429" t="e">
            <v>#N/A</v>
          </cell>
          <cell r="E19429">
            <v>0</v>
          </cell>
        </row>
        <row r="19430">
          <cell r="A19430">
            <v>37692166</v>
          </cell>
          <cell r="B19430">
            <v>5.78</v>
          </cell>
          <cell r="C19430">
            <v>136</v>
          </cell>
          <cell r="D19430" t="str">
            <v>Randers Fjord, indre</v>
          </cell>
          <cell r="E19430">
            <v>5.78</v>
          </cell>
        </row>
        <row r="19431">
          <cell r="A19431">
            <v>37692492</v>
          </cell>
          <cell r="B19431">
            <v>0</v>
          </cell>
          <cell r="C19431">
            <v>136</v>
          </cell>
          <cell r="D19431" t="str">
            <v>Randers Fjord, indre</v>
          </cell>
          <cell r="E19431">
            <v>0</v>
          </cell>
        </row>
        <row r="19432">
          <cell r="A19432">
            <v>37696587</v>
          </cell>
          <cell r="B19432">
            <v>903.03</v>
          </cell>
          <cell r="C19432">
            <v>165</v>
          </cell>
          <cell r="D19432" t="str">
            <v>Isefjord, indre</v>
          </cell>
          <cell r="E19432">
            <v>903.03</v>
          </cell>
        </row>
        <row r="19433">
          <cell r="A19433">
            <v>37700819</v>
          </cell>
          <cell r="B19433">
            <v>133.97999999999999</v>
          </cell>
          <cell r="C19433">
            <v>132</v>
          </cell>
          <cell r="D19433" t="str">
            <v>Ringkøbing Fjord</v>
          </cell>
          <cell r="E19433">
            <v>133.97999999999999</v>
          </cell>
        </row>
        <row r="19434">
          <cell r="A19434">
            <v>37700843</v>
          </cell>
          <cell r="B19434">
            <v>8.89</v>
          </cell>
          <cell r="C19434">
            <v>111</v>
          </cell>
          <cell r="D19434" t="str">
            <v>Lister Dyb</v>
          </cell>
          <cell r="E19434">
            <v>8.89</v>
          </cell>
        </row>
        <row r="19435">
          <cell r="A19435">
            <v>37701297</v>
          </cell>
          <cell r="B19435">
            <v>0</v>
          </cell>
          <cell r="C19435">
            <v>201</v>
          </cell>
          <cell r="D19435" t="str">
            <v>Køge Bugt</v>
          </cell>
          <cell r="E19435">
            <v>0</v>
          </cell>
        </row>
        <row r="19436">
          <cell r="A19436">
            <v>37701327</v>
          </cell>
          <cell r="B19436">
            <v>72.069999999999993</v>
          </cell>
          <cell r="C19436">
            <v>122</v>
          </cell>
          <cell r="D19436" t="str">
            <v>Vejle Fjord, ydre</v>
          </cell>
          <cell r="E19436">
            <v>72.069999999999993</v>
          </cell>
        </row>
        <row r="19437">
          <cell r="A19437">
            <v>37703095</v>
          </cell>
          <cell r="B19437">
            <v>23.51</v>
          </cell>
          <cell r="C19437">
            <v>158</v>
          </cell>
          <cell r="D19437" t="str">
            <v>Hjarbæk Fjord</v>
          </cell>
          <cell r="E19437">
            <v>23.51</v>
          </cell>
        </row>
        <row r="19438">
          <cell r="A19438">
            <v>37719552</v>
          </cell>
          <cell r="B19438">
            <v>23.22</v>
          </cell>
          <cell r="C19438">
            <v>59</v>
          </cell>
          <cell r="D19438" t="str">
            <v>Nærå Strand</v>
          </cell>
          <cell r="E19438">
            <v>23.22</v>
          </cell>
        </row>
        <row r="19439">
          <cell r="A19439">
            <v>37729914</v>
          </cell>
          <cell r="B19439">
            <v>49.01</v>
          </cell>
          <cell r="C19439">
            <v>157</v>
          </cell>
          <cell r="D19439" t="str">
            <v>Bjørnholms Bugt, Riisgårde Bredning, Skive Fjord og Lovns Bredning</v>
          </cell>
          <cell r="E19439">
            <v>49.01</v>
          </cell>
        </row>
        <row r="19440">
          <cell r="A19440">
            <v>37737550</v>
          </cell>
          <cell r="B19440">
            <v>24</v>
          </cell>
          <cell r="C19440">
            <v>93</v>
          </cell>
          <cell r="D19440" t="str">
            <v>Odense Fjord, Seden Strand</v>
          </cell>
          <cell r="E19440">
            <v>24</v>
          </cell>
        </row>
        <row r="19441">
          <cell r="A19441">
            <v>37741426</v>
          </cell>
          <cell r="B19441">
            <v>68.08</v>
          </cell>
          <cell r="C19441">
            <v>236</v>
          </cell>
          <cell r="D19441" t="str">
            <v>Thisted Bredning</v>
          </cell>
          <cell r="E19441">
            <v>68.08</v>
          </cell>
        </row>
        <row r="19442">
          <cell r="A19442">
            <v>37751979</v>
          </cell>
          <cell r="B19442">
            <v>12.85</v>
          </cell>
          <cell r="C19442">
            <v>122</v>
          </cell>
          <cell r="D19442" t="str">
            <v>Vejle Fjord, ydre</v>
          </cell>
          <cell r="E19442">
            <v>12.85</v>
          </cell>
        </row>
        <row r="19443">
          <cell r="A19443">
            <v>37753696</v>
          </cell>
          <cell r="B19443">
            <v>0</v>
          </cell>
          <cell r="C19443" t="e">
            <v>#N/A</v>
          </cell>
          <cell r="D19443" t="e">
            <v>#N/A</v>
          </cell>
          <cell r="E19443">
            <v>0</v>
          </cell>
        </row>
        <row r="19444">
          <cell r="A19444">
            <v>37755176</v>
          </cell>
          <cell r="B19444">
            <v>15.61</v>
          </cell>
          <cell r="C19444">
            <v>221</v>
          </cell>
          <cell r="D19444" t="str">
            <v>Skagerrak</v>
          </cell>
          <cell r="E19444">
            <v>15.61</v>
          </cell>
        </row>
        <row r="19445">
          <cell r="A19445">
            <v>37755354</v>
          </cell>
          <cell r="B19445">
            <v>311.75</v>
          </cell>
          <cell r="C19445">
            <v>93</v>
          </cell>
          <cell r="D19445" t="str">
            <v>Odense Fjord, Seden Strand</v>
          </cell>
          <cell r="E19445">
            <v>311.75</v>
          </cell>
        </row>
        <row r="19446">
          <cell r="A19446">
            <v>37761710</v>
          </cell>
          <cell r="B19446">
            <v>655.1</v>
          </cell>
          <cell r="C19446">
            <v>157</v>
          </cell>
          <cell r="D19446" t="str">
            <v>Bjørnholms Bugt, Riisgårde Bredning, Skive Fjord og Lovns Bredning</v>
          </cell>
          <cell r="E19446">
            <v>655.1</v>
          </cell>
        </row>
        <row r="19447">
          <cell r="A19447">
            <v>37768219</v>
          </cell>
          <cell r="B19447">
            <v>96.88</v>
          </cell>
          <cell r="C19447">
            <v>235</v>
          </cell>
          <cell r="D19447" t="str">
            <v>Nibe Bredning og Langerak</v>
          </cell>
          <cell r="E19447">
            <v>96.88</v>
          </cell>
        </row>
        <row r="19448">
          <cell r="A19448">
            <v>37770248</v>
          </cell>
          <cell r="B19448">
            <v>1.76</v>
          </cell>
          <cell r="C19448">
            <v>234</v>
          </cell>
          <cell r="D19448" t="str">
            <v>Løgstør Bredning</v>
          </cell>
          <cell r="E19448">
            <v>1.76</v>
          </cell>
        </row>
        <row r="19449">
          <cell r="A19449">
            <v>37770531</v>
          </cell>
          <cell r="B19449">
            <v>10.68</v>
          </cell>
          <cell r="C19449">
            <v>45</v>
          </cell>
          <cell r="D19449" t="str">
            <v>Grønsund</v>
          </cell>
          <cell r="E19449">
            <v>10.68</v>
          </cell>
        </row>
        <row r="19450">
          <cell r="A19450">
            <v>37771627</v>
          </cell>
          <cell r="B19450">
            <v>137.84</v>
          </cell>
          <cell r="C19450">
            <v>107</v>
          </cell>
          <cell r="D19450" t="str">
            <v>Juvre Dyb</v>
          </cell>
          <cell r="E19450">
            <v>137.84</v>
          </cell>
        </row>
        <row r="19451">
          <cell r="A19451">
            <v>37771988</v>
          </cell>
          <cell r="B19451">
            <v>2.9</v>
          </cell>
          <cell r="C19451">
            <v>235</v>
          </cell>
          <cell r="D19451" t="str">
            <v>Nibe Bredning og Langerak</v>
          </cell>
          <cell r="E19451">
            <v>2.9</v>
          </cell>
        </row>
        <row r="19452">
          <cell r="A19452">
            <v>37776289</v>
          </cell>
          <cell r="B19452">
            <v>99.14</v>
          </cell>
          <cell r="C19452">
            <v>221</v>
          </cell>
          <cell r="D19452" t="str">
            <v>Skagerrak</v>
          </cell>
          <cell r="E19452">
            <v>99.14</v>
          </cell>
        </row>
        <row r="19453">
          <cell r="A19453">
            <v>37779229</v>
          </cell>
          <cell r="B19453">
            <v>15.19</v>
          </cell>
          <cell r="C19453">
            <v>136</v>
          </cell>
          <cell r="D19453" t="str">
            <v>Randers Fjord, indre</v>
          </cell>
          <cell r="E19453">
            <v>15.19</v>
          </cell>
        </row>
        <row r="19454">
          <cell r="A19454">
            <v>37779458</v>
          </cell>
          <cell r="B19454">
            <v>7.37</v>
          </cell>
          <cell r="C19454">
            <v>132</v>
          </cell>
          <cell r="D19454" t="str">
            <v>Ringkøbing Fjord</v>
          </cell>
          <cell r="E19454">
            <v>7.37</v>
          </cell>
        </row>
        <row r="19455">
          <cell r="A19455">
            <v>37780081</v>
          </cell>
          <cell r="B19455">
            <v>0</v>
          </cell>
          <cell r="C19455" t="e">
            <v>#N/A</v>
          </cell>
          <cell r="D19455" t="e">
            <v>#N/A</v>
          </cell>
          <cell r="E19455">
            <v>0</v>
          </cell>
        </row>
        <row r="19456">
          <cell r="A19456">
            <v>37780936</v>
          </cell>
          <cell r="B19456">
            <v>14.2</v>
          </cell>
          <cell r="C19456">
            <v>120</v>
          </cell>
          <cell r="D19456" t="str">
            <v>Knudedyb</v>
          </cell>
          <cell r="E19456">
            <v>14.2</v>
          </cell>
        </row>
        <row r="19457">
          <cell r="A19457">
            <v>37781088</v>
          </cell>
          <cell r="B19457">
            <v>1.79</v>
          </cell>
          <cell r="C19457">
            <v>158</v>
          </cell>
          <cell r="D19457" t="str">
            <v>Hjarbæk Fjord</v>
          </cell>
          <cell r="E19457">
            <v>1.79</v>
          </cell>
        </row>
        <row r="19458">
          <cell r="A19458">
            <v>37782572</v>
          </cell>
          <cell r="B19458">
            <v>78.489999999999995</v>
          </cell>
          <cell r="C19458">
            <v>233</v>
          </cell>
          <cell r="D19458" t="str">
            <v>Kås Bredning og Venø Bugt</v>
          </cell>
          <cell r="E19458">
            <v>78.489999999999995</v>
          </cell>
        </row>
        <row r="19459">
          <cell r="A19459">
            <v>37782785</v>
          </cell>
          <cell r="B19459">
            <v>508.83</v>
          </cell>
          <cell r="C19459">
            <v>136</v>
          </cell>
          <cell r="D19459" t="str">
            <v>Randers Fjord, indre</v>
          </cell>
          <cell r="E19459">
            <v>508.83</v>
          </cell>
        </row>
        <row r="19460">
          <cell r="A19460">
            <v>37784850</v>
          </cell>
          <cell r="B19460">
            <v>0</v>
          </cell>
          <cell r="C19460">
            <v>136</v>
          </cell>
          <cell r="D19460" t="str">
            <v>Randers Fjord, indre</v>
          </cell>
          <cell r="E19460">
            <v>0</v>
          </cell>
        </row>
        <row r="19461">
          <cell r="A19461">
            <v>37790338</v>
          </cell>
          <cell r="B19461">
            <v>139.03</v>
          </cell>
          <cell r="C19461">
            <v>232</v>
          </cell>
          <cell r="D19461" t="str">
            <v>Nissum Bredning</v>
          </cell>
          <cell r="E19461">
            <v>139.03</v>
          </cell>
        </row>
        <row r="19462">
          <cell r="A19462">
            <v>37790885</v>
          </cell>
          <cell r="B19462">
            <v>0</v>
          </cell>
          <cell r="C19462">
            <v>216</v>
          </cell>
          <cell r="D19462" t="str">
            <v>Lillebælt, syd</v>
          </cell>
          <cell r="E19462">
            <v>0</v>
          </cell>
        </row>
        <row r="19463">
          <cell r="A19463">
            <v>37791482</v>
          </cell>
          <cell r="B19463">
            <v>104</v>
          </cell>
          <cell r="C19463">
            <v>204</v>
          </cell>
          <cell r="D19463" t="str">
            <v>Jammerland Bugt og Musholm Bugt</v>
          </cell>
          <cell r="E19463">
            <v>104</v>
          </cell>
        </row>
        <row r="19464">
          <cell r="A19464">
            <v>37793361</v>
          </cell>
          <cell r="B19464">
            <v>1.21</v>
          </cell>
          <cell r="C19464">
            <v>138</v>
          </cell>
          <cell r="D19464" t="str">
            <v>Hevring Bugt</v>
          </cell>
          <cell r="E19464">
            <v>1.21</v>
          </cell>
        </row>
        <row r="19465">
          <cell r="A19465">
            <v>37793485</v>
          </cell>
          <cell r="B19465">
            <v>9.2799999999999994</v>
          </cell>
          <cell r="C19465">
            <v>6</v>
          </cell>
          <cell r="D19465" t="str">
            <v>Nordlige Øresund</v>
          </cell>
          <cell r="E19465">
            <v>9.2799999999999994</v>
          </cell>
        </row>
        <row r="19466">
          <cell r="A19466">
            <v>37793523</v>
          </cell>
          <cell r="B19466">
            <v>157.4</v>
          </cell>
          <cell r="C19466">
            <v>129</v>
          </cell>
          <cell r="D19466" t="str">
            <v>Nissum Fjord, ydre</v>
          </cell>
          <cell r="E19466">
            <v>157.4</v>
          </cell>
        </row>
        <row r="19467">
          <cell r="A19467">
            <v>37794597</v>
          </cell>
          <cell r="B19467">
            <v>0</v>
          </cell>
          <cell r="C19467" t="e">
            <v>#N/A</v>
          </cell>
          <cell r="D19467" t="e">
            <v>#N/A</v>
          </cell>
          <cell r="E19467">
            <v>0</v>
          </cell>
        </row>
        <row r="19468">
          <cell r="A19468">
            <v>37799653</v>
          </cell>
          <cell r="B19468">
            <v>468.92</v>
          </cell>
          <cell r="C19468">
            <v>158</v>
          </cell>
          <cell r="D19468" t="str">
            <v>Hjarbæk Fjord</v>
          </cell>
          <cell r="E19468">
            <v>468.92</v>
          </cell>
        </row>
        <row r="19469">
          <cell r="A19469">
            <v>37800503</v>
          </cell>
          <cell r="B19469">
            <v>309.39</v>
          </cell>
          <cell r="C19469">
            <v>111</v>
          </cell>
          <cell r="D19469" t="str">
            <v>Lister Dyb</v>
          </cell>
          <cell r="E19469">
            <v>309.39</v>
          </cell>
        </row>
        <row r="19470">
          <cell r="A19470">
            <v>37801917</v>
          </cell>
          <cell r="B19470">
            <v>0</v>
          </cell>
          <cell r="C19470">
            <v>147</v>
          </cell>
          <cell r="D19470" t="str">
            <v>Århus Bugt og Begtrup Vig</v>
          </cell>
          <cell r="E19470">
            <v>0</v>
          </cell>
        </row>
        <row r="19471">
          <cell r="A19471">
            <v>37802328</v>
          </cell>
          <cell r="B19471">
            <v>124.31</v>
          </cell>
          <cell r="C19471">
            <v>96</v>
          </cell>
          <cell r="D19471" t="str">
            <v>Storebælt, NV</v>
          </cell>
          <cell r="E19471">
            <v>124.31</v>
          </cell>
        </row>
        <row r="19472">
          <cell r="A19472">
            <v>37806307</v>
          </cell>
          <cell r="B19472">
            <v>7.85</v>
          </cell>
          <cell r="C19472">
            <v>129</v>
          </cell>
          <cell r="D19472" t="str">
            <v>Nissum Fjord, ydre</v>
          </cell>
          <cell r="E19472">
            <v>7.85</v>
          </cell>
        </row>
        <row r="19473">
          <cell r="A19473">
            <v>37806927</v>
          </cell>
          <cell r="B19473">
            <v>4.8899999999999997</v>
          </cell>
          <cell r="C19473">
            <v>136</v>
          </cell>
          <cell r="D19473" t="str">
            <v>Randers Fjord, indre</v>
          </cell>
          <cell r="E19473">
            <v>4.8899999999999997</v>
          </cell>
        </row>
        <row r="19474">
          <cell r="A19474">
            <v>37807680</v>
          </cell>
          <cell r="B19474">
            <v>35.1</v>
          </cell>
          <cell r="C19474">
            <v>28</v>
          </cell>
          <cell r="D19474" t="str">
            <v>Sejerø Bugt</v>
          </cell>
          <cell r="E19474">
            <v>35.1</v>
          </cell>
        </row>
        <row r="19475">
          <cell r="A19475">
            <v>37809705</v>
          </cell>
          <cell r="B19475">
            <v>109.03</v>
          </cell>
          <cell r="C19475">
            <v>235</v>
          </cell>
          <cell r="D19475" t="str">
            <v>Nibe Bredning og Langerak</v>
          </cell>
          <cell r="E19475">
            <v>109.03</v>
          </cell>
        </row>
        <row r="19476">
          <cell r="A19476">
            <v>37814563</v>
          </cell>
          <cell r="B19476">
            <v>85.19</v>
          </cell>
          <cell r="C19476">
            <v>136</v>
          </cell>
          <cell r="D19476" t="str">
            <v>Randers Fjord, indre</v>
          </cell>
          <cell r="E19476">
            <v>85.19</v>
          </cell>
        </row>
        <row r="19477">
          <cell r="A19477">
            <v>37814849</v>
          </cell>
          <cell r="B19477">
            <v>11.56</v>
          </cell>
          <cell r="C19477">
            <v>158</v>
          </cell>
          <cell r="D19477" t="str">
            <v>Hjarbæk Fjord</v>
          </cell>
          <cell r="E19477">
            <v>11.56</v>
          </cell>
        </row>
        <row r="19478">
          <cell r="A19478">
            <v>37816256</v>
          </cell>
          <cell r="B19478">
            <v>84.81</v>
          </cell>
          <cell r="C19478">
            <v>87</v>
          </cell>
          <cell r="D19478" t="str">
            <v>Helnæs Bugt</v>
          </cell>
          <cell r="E19478">
            <v>84.81</v>
          </cell>
        </row>
        <row r="19479">
          <cell r="A19479">
            <v>37816906</v>
          </cell>
          <cell r="B19479">
            <v>0</v>
          </cell>
          <cell r="C19479">
            <v>132</v>
          </cell>
          <cell r="D19479" t="str">
            <v>Ringkøbing Fjord</v>
          </cell>
          <cell r="E19479">
            <v>0</v>
          </cell>
        </row>
        <row r="19480">
          <cell r="A19480">
            <v>37817899</v>
          </cell>
          <cell r="B19480">
            <v>24.66</v>
          </cell>
          <cell r="C19480">
            <v>136</v>
          </cell>
          <cell r="D19480" t="str">
            <v>Randers Fjord, indre</v>
          </cell>
          <cell r="E19480">
            <v>24.66</v>
          </cell>
        </row>
        <row r="19481">
          <cell r="A19481">
            <v>37823244</v>
          </cell>
          <cell r="B19481">
            <v>6.42</v>
          </cell>
          <cell r="C19481">
            <v>128</v>
          </cell>
          <cell r="D19481" t="str">
            <v>Horsens Fjord, indre</v>
          </cell>
          <cell r="E19481">
            <v>6.42</v>
          </cell>
        </row>
        <row r="19482">
          <cell r="A19482">
            <v>37825492</v>
          </cell>
          <cell r="B19482">
            <v>2.48</v>
          </cell>
          <cell r="C19482">
            <v>235</v>
          </cell>
          <cell r="D19482" t="str">
            <v>Nibe Bredning og Langerak</v>
          </cell>
          <cell r="E19482">
            <v>2.48</v>
          </cell>
        </row>
        <row r="19483">
          <cell r="A19483">
            <v>37825743</v>
          </cell>
          <cell r="B19483">
            <v>74.62</v>
          </cell>
          <cell r="C19483">
            <v>124</v>
          </cell>
          <cell r="D19483" t="str">
            <v>Kolding Fjord, indre</v>
          </cell>
          <cell r="E19483">
            <v>74.62</v>
          </cell>
        </row>
        <row r="19484">
          <cell r="A19484">
            <v>37829579</v>
          </cell>
          <cell r="B19484">
            <v>0</v>
          </cell>
          <cell r="C19484" t="e">
            <v>#N/A</v>
          </cell>
          <cell r="D19484" t="e">
            <v>#N/A</v>
          </cell>
          <cell r="E19484">
            <v>0</v>
          </cell>
        </row>
        <row r="19485">
          <cell r="A19485">
            <v>37831166</v>
          </cell>
          <cell r="B19485">
            <v>6.44</v>
          </cell>
          <cell r="C19485">
            <v>136</v>
          </cell>
          <cell r="D19485" t="str">
            <v>Randers Fjord, indre</v>
          </cell>
          <cell r="E19485">
            <v>6.44</v>
          </cell>
        </row>
        <row r="19486">
          <cell r="A19486">
            <v>37832847</v>
          </cell>
          <cell r="B19486">
            <v>959.36</v>
          </cell>
          <cell r="C19486">
            <v>109</v>
          </cell>
          <cell r="D19486" t="str">
            <v>Hejlsminde Nor</v>
          </cell>
          <cell r="E19486">
            <v>959.36</v>
          </cell>
        </row>
        <row r="19487">
          <cell r="A19487">
            <v>37833665</v>
          </cell>
          <cell r="B19487">
            <v>505.84</v>
          </cell>
          <cell r="C19487">
            <v>132</v>
          </cell>
          <cell r="D19487" t="str">
            <v>Ringkøbing Fjord</v>
          </cell>
          <cell r="E19487">
            <v>505.84</v>
          </cell>
        </row>
        <row r="19488">
          <cell r="A19488">
            <v>37834238</v>
          </cell>
          <cell r="B19488">
            <v>311.63</v>
          </cell>
          <cell r="C19488">
            <v>37</v>
          </cell>
          <cell r="D19488" t="str">
            <v>Avnø Fjord</v>
          </cell>
          <cell r="E19488">
            <v>311.63</v>
          </cell>
        </row>
        <row r="19489">
          <cell r="A19489">
            <v>37834394</v>
          </cell>
          <cell r="B19489">
            <v>7.48</v>
          </cell>
          <cell r="C19489">
            <v>136</v>
          </cell>
          <cell r="D19489" t="str">
            <v>Randers Fjord, indre</v>
          </cell>
          <cell r="E19489">
            <v>7.48</v>
          </cell>
        </row>
        <row r="19490">
          <cell r="A19490">
            <v>37835536</v>
          </cell>
          <cell r="B19490">
            <v>4.2300000000000004</v>
          </cell>
          <cell r="C19490">
            <v>96</v>
          </cell>
          <cell r="D19490" t="str">
            <v>Storebælt, NV</v>
          </cell>
          <cell r="E19490">
            <v>4.2300000000000004</v>
          </cell>
        </row>
        <row r="19491">
          <cell r="A19491">
            <v>37841404</v>
          </cell>
          <cell r="B19491">
            <v>0</v>
          </cell>
          <cell r="C19491">
            <v>204</v>
          </cell>
          <cell r="D19491" t="str">
            <v>Jammerland Bugt og Musholm Bugt</v>
          </cell>
          <cell r="E19491">
            <v>0</v>
          </cell>
        </row>
        <row r="19492">
          <cell r="A19492">
            <v>37841439</v>
          </cell>
          <cell r="B19492">
            <v>13.82</v>
          </cell>
          <cell r="C19492">
            <v>158</v>
          </cell>
          <cell r="D19492" t="str">
            <v>Hjarbæk Fjord</v>
          </cell>
          <cell r="E19492">
            <v>13.82</v>
          </cell>
        </row>
        <row r="19493">
          <cell r="A19493">
            <v>37841846</v>
          </cell>
          <cell r="B19493">
            <v>205.66</v>
          </cell>
          <cell r="C19493">
            <v>121</v>
          </cell>
          <cell r="D19493" t="str">
            <v>Grådyb</v>
          </cell>
          <cell r="E19493">
            <v>205.66</v>
          </cell>
        </row>
        <row r="19494">
          <cell r="A19494">
            <v>37842133</v>
          </cell>
          <cell r="B19494">
            <v>61.59</v>
          </cell>
          <cell r="C19494">
            <v>132</v>
          </cell>
          <cell r="D19494" t="str">
            <v>Ringkøbing Fjord</v>
          </cell>
          <cell r="E19494">
            <v>61.59</v>
          </cell>
        </row>
        <row r="19495">
          <cell r="A19495">
            <v>37842184</v>
          </cell>
          <cell r="B19495">
            <v>307.02999999999997</v>
          </cell>
          <cell r="C19495">
            <v>59</v>
          </cell>
          <cell r="D19495" t="str">
            <v>Nærå Strand</v>
          </cell>
          <cell r="E19495">
            <v>307.02999999999997</v>
          </cell>
        </row>
        <row r="19496">
          <cell r="A19496">
            <v>37842796</v>
          </cell>
          <cell r="B19496">
            <v>26.54</v>
          </cell>
          <cell r="C19496">
            <v>83</v>
          </cell>
          <cell r="D19496" t="str">
            <v>Holckenhavn Fjord</v>
          </cell>
          <cell r="E19496">
            <v>26.54</v>
          </cell>
        </row>
        <row r="19497">
          <cell r="A19497">
            <v>37842923</v>
          </cell>
          <cell r="B19497">
            <v>504.36</v>
          </cell>
          <cell r="C19497">
            <v>208</v>
          </cell>
          <cell r="D19497" t="str">
            <v>Femerbælt</v>
          </cell>
          <cell r="E19497">
            <v>504.36</v>
          </cell>
        </row>
        <row r="19498">
          <cell r="A19498">
            <v>37844993</v>
          </cell>
          <cell r="B19498">
            <v>0</v>
          </cell>
          <cell r="C19498" t="e">
            <v>#N/A</v>
          </cell>
          <cell r="D19498" t="e">
            <v>#N/A</v>
          </cell>
          <cell r="E19498">
            <v>0</v>
          </cell>
        </row>
        <row r="19499">
          <cell r="A19499">
            <v>37848336</v>
          </cell>
          <cell r="B19499">
            <v>155.21</v>
          </cell>
          <cell r="C19499">
            <v>158</v>
          </cell>
          <cell r="D19499" t="str">
            <v>Hjarbæk Fjord</v>
          </cell>
          <cell r="E19499">
            <v>155.21</v>
          </cell>
        </row>
        <row r="19500">
          <cell r="A19500">
            <v>37849642</v>
          </cell>
          <cell r="B19500">
            <v>232.4</v>
          </cell>
          <cell r="C19500">
            <v>160</v>
          </cell>
          <cell r="D19500" t="str">
            <v>Mariager Fjord, ydre</v>
          </cell>
          <cell r="E19500">
            <v>232.4</v>
          </cell>
        </row>
        <row r="19501">
          <cell r="A19501">
            <v>37850063</v>
          </cell>
          <cell r="B19501">
            <v>0</v>
          </cell>
          <cell r="C19501">
            <v>140</v>
          </cell>
          <cell r="D19501" t="str">
            <v>Djursland Øst</v>
          </cell>
          <cell r="E19501">
            <v>0</v>
          </cell>
        </row>
        <row r="19502">
          <cell r="A19502">
            <v>37852392</v>
          </cell>
          <cell r="B19502">
            <v>987.33</v>
          </cell>
          <cell r="C19502">
            <v>136</v>
          </cell>
          <cell r="D19502" t="str">
            <v>Randers Fjord, indre</v>
          </cell>
          <cell r="E19502">
            <v>987.33</v>
          </cell>
        </row>
        <row r="19503">
          <cell r="A19503">
            <v>37856002</v>
          </cell>
          <cell r="B19503">
            <v>0</v>
          </cell>
          <cell r="C19503">
            <v>111</v>
          </cell>
          <cell r="D19503" t="str">
            <v>Lister Dyb</v>
          </cell>
          <cell r="E19503">
            <v>0</v>
          </cell>
        </row>
        <row r="19504">
          <cell r="A19504">
            <v>37857130</v>
          </cell>
          <cell r="B19504">
            <v>0</v>
          </cell>
          <cell r="C19504" t="e">
            <v>#N/A</v>
          </cell>
          <cell r="D19504" t="e">
            <v>#N/A</v>
          </cell>
          <cell r="E19504">
            <v>0</v>
          </cell>
        </row>
        <row r="19505">
          <cell r="A19505">
            <v>37858110</v>
          </cell>
          <cell r="B19505">
            <v>16.38</v>
          </cell>
          <cell r="C19505">
            <v>131</v>
          </cell>
          <cell r="D19505" t="str">
            <v>Nissum Fjord, Felsted Kog</v>
          </cell>
          <cell r="E19505">
            <v>16.38</v>
          </cell>
        </row>
        <row r="19506">
          <cell r="A19506">
            <v>37858404</v>
          </cell>
          <cell r="B19506">
            <v>0</v>
          </cell>
          <cell r="C19506" t="e">
            <v>#N/A</v>
          </cell>
          <cell r="D19506" t="e">
            <v>#N/A</v>
          </cell>
          <cell r="E19506">
            <v>0</v>
          </cell>
        </row>
        <row r="19507">
          <cell r="A19507">
            <v>37860166</v>
          </cell>
          <cell r="B19507">
            <v>0</v>
          </cell>
          <cell r="C19507">
            <v>131</v>
          </cell>
          <cell r="D19507" t="str">
            <v>Nissum Fjord, Felsted Kog</v>
          </cell>
          <cell r="E19507">
            <v>0</v>
          </cell>
        </row>
        <row r="19508">
          <cell r="A19508">
            <v>37860298</v>
          </cell>
          <cell r="B19508">
            <v>0</v>
          </cell>
          <cell r="C19508">
            <v>221</v>
          </cell>
          <cell r="D19508" t="str">
            <v>Skagerrak</v>
          </cell>
          <cell r="E19508">
            <v>0</v>
          </cell>
        </row>
        <row r="19509">
          <cell r="A19509">
            <v>37860581</v>
          </cell>
          <cell r="B19509">
            <v>9.56</v>
          </cell>
          <cell r="C19509">
            <v>101</v>
          </cell>
          <cell r="D19509" t="str">
            <v>Genner Bugt</v>
          </cell>
          <cell r="E19509">
            <v>9.56</v>
          </cell>
        </row>
        <row r="19510">
          <cell r="A19510">
            <v>37861812</v>
          </cell>
          <cell r="B19510">
            <v>12.99</v>
          </cell>
          <cell r="C19510">
            <v>122</v>
          </cell>
          <cell r="D19510" t="str">
            <v>Vejle Fjord, ydre</v>
          </cell>
          <cell r="E19510">
            <v>12.99</v>
          </cell>
        </row>
        <row r="19511">
          <cell r="A19511">
            <v>37862215</v>
          </cell>
          <cell r="B19511">
            <v>49.34</v>
          </cell>
          <cell r="C19511">
            <v>1</v>
          </cell>
          <cell r="D19511" t="str">
            <v>Roskilde Fjord, ydre</v>
          </cell>
          <cell r="E19511">
            <v>49.34</v>
          </cell>
        </row>
        <row r="19512">
          <cell r="A19512">
            <v>37863262</v>
          </cell>
          <cell r="B19512">
            <v>523.98</v>
          </cell>
          <cell r="C19512">
            <v>235</v>
          </cell>
          <cell r="D19512" t="str">
            <v>Nibe Bredning og Langerak</v>
          </cell>
          <cell r="E19512">
            <v>523.98</v>
          </cell>
        </row>
        <row r="19513">
          <cell r="A19513">
            <v>37863505</v>
          </cell>
          <cell r="B19513">
            <v>121.23</v>
          </cell>
          <cell r="C19513">
            <v>132</v>
          </cell>
          <cell r="D19513" t="str">
            <v>Ringkøbing Fjord</v>
          </cell>
          <cell r="E19513">
            <v>121.23</v>
          </cell>
        </row>
        <row r="19514">
          <cell r="A19514">
            <v>37864234</v>
          </cell>
          <cell r="B19514">
            <v>3.85</v>
          </cell>
          <cell r="C19514">
            <v>221</v>
          </cell>
          <cell r="D19514" t="str">
            <v>Skagerrak</v>
          </cell>
          <cell r="E19514">
            <v>3.85</v>
          </cell>
        </row>
        <row r="19515">
          <cell r="A19515">
            <v>37865885</v>
          </cell>
          <cell r="B19515">
            <v>52.46</v>
          </cell>
          <cell r="C19515">
            <v>105</v>
          </cell>
          <cell r="D19515" t="str">
            <v>Augustenborg Fjord</v>
          </cell>
          <cell r="E19515">
            <v>52.46</v>
          </cell>
        </row>
        <row r="19516">
          <cell r="A19516">
            <v>37873659</v>
          </cell>
          <cell r="B19516">
            <v>6.48</v>
          </cell>
          <cell r="C19516">
            <v>136</v>
          </cell>
          <cell r="D19516" t="str">
            <v>Randers Fjord, indre</v>
          </cell>
          <cell r="E19516">
            <v>6.48</v>
          </cell>
        </row>
        <row r="19517">
          <cell r="A19517">
            <v>37874639</v>
          </cell>
          <cell r="B19517">
            <v>20.260000000000002</v>
          </cell>
          <cell r="C19517">
            <v>132</v>
          </cell>
          <cell r="D19517" t="str">
            <v>Ringkøbing Fjord</v>
          </cell>
          <cell r="E19517">
            <v>20.260000000000002</v>
          </cell>
        </row>
        <row r="19518">
          <cell r="A19518">
            <v>37874833</v>
          </cell>
          <cell r="B19518">
            <v>5.15</v>
          </cell>
          <cell r="C19518">
            <v>56</v>
          </cell>
          <cell r="D19518" t="str">
            <v>Østersøen, Bornholm</v>
          </cell>
          <cell r="E19518">
            <v>5.15</v>
          </cell>
        </row>
        <row r="19519">
          <cell r="A19519">
            <v>37876119</v>
          </cell>
          <cell r="B19519">
            <v>22.53</v>
          </cell>
          <cell r="C19519">
            <v>157</v>
          </cell>
          <cell r="D19519" t="str">
            <v>Bjørnholms Bugt, Riisgårde Bredning, Skive Fjord og Lovns Bredning</v>
          </cell>
          <cell r="E19519">
            <v>22.53</v>
          </cell>
        </row>
        <row r="19520">
          <cell r="A19520">
            <v>37878588</v>
          </cell>
          <cell r="B19520">
            <v>0</v>
          </cell>
          <cell r="C19520" t="e">
            <v>#N/A</v>
          </cell>
          <cell r="D19520" t="e">
            <v>#N/A</v>
          </cell>
          <cell r="E19520">
            <v>0</v>
          </cell>
        </row>
        <row r="19521">
          <cell r="A19521">
            <v>37881988</v>
          </cell>
          <cell r="B19521">
            <v>13.3</v>
          </cell>
          <cell r="C19521">
            <v>107</v>
          </cell>
          <cell r="D19521" t="str">
            <v>Juvre Dyb</v>
          </cell>
          <cell r="E19521">
            <v>13.3</v>
          </cell>
        </row>
        <row r="19522">
          <cell r="A19522">
            <v>37883239</v>
          </cell>
          <cell r="B19522">
            <v>5.48</v>
          </cell>
          <cell r="C19522">
            <v>165</v>
          </cell>
          <cell r="D19522" t="str">
            <v>Isefjord, indre</v>
          </cell>
          <cell r="E19522">
            <v>5.48</v>
          </cell>
        </row>
        <row r="19523">
          <cell r="A19523">
            <v>37883859</v>
          </cell>
          <cell r="B19523">
            <v>18.37</v>
          </cell>
          <cell r="C19523">
            <v>231</v>
          </cell>
          <cell r="D19523" t="str">
            <v>Lillebælt, Snævringen</v>
          </cell>
          <cell r="E19523">
            <v>18.37</v>
          </cell>
        </row>
        <row r="19524">
          <cell r="A19524">
            <v>37884049</v>
          </cell>
          <cell r="B19524">
            <v>132.69</v>
          </cell>
          <cell r="C19524">
            <v>206</v>
          </cell>
          <cell r="D19524" t="str">
            <v>Smålandsfarvandet, åbne del</v>
          </cell>
          <cell r="E19524">
            <v>132.69</v>
          </cell>
        </row>
        <row r="19525">
          <cell r="A19525">
            <v>37884812</v>
          </cell>
          <cell r="B19525">
            <v>29.9</v>
          </cell>
          <cell r="C19525">
            <v>140</v>
          </cell>
          <cell r="D19525" t="str">
            <v>Djursland Øst</v>
          </cell>
          <cell r="E19525">
            <v>29.9</v>
          </cell>
        </row>
        <row r="19526">
          <cell r="A19526">
            <v>37884960</v>
          </cell>
          <cell r="B19526">
            <v>91.47</v>
          </cell>
          <cell r="C19526">
            <v>132</v>
          </cell>
          <cell r="D19526" t="str">
            <v>Ringkøbing Fjord</v>
          </cell>
          <cell r="E19526">
            <v>91.47</v>
          </cell>
        </row>
        <row r="19527">
          <cell r="A19527">
            <v>37885894</v>
          </cell>
          <cell r="B19527">
            <v>4.72</v>
          </cell>
          <cell r="C19527">
            <v>1</v>
          </cell>
          <cell r="D19527" t="str">
            <v>Roskilde Fjord, ydre</v>
          </cell>
          <cell r="E19527">
            <v>4.72</v>
          </cell>
        </row>
        <row r="19528">
          <cell r="A19528">
            <v>37887722</v>
          </cell>
          <cell r="B19528">
            <v>0</v>
          </cell>
          <cell r="C19528">
            <v>56</v>
          </cell>
          <cell r="D19528" t="str">
            <v>Østersøen, Bornholm</v>
          </cell>
          <cell r="E19528">
            <v>0</v>
          </cell>
        </row>
        <row r="19529">
          <cell r="A19529">
            <v>37889679</v>
          </cell>
          <cell r="B19529">
            <v>452.44</v>
          </cell>
          <cell r="C19529">
            <v>238</v>
          </cell>
          <cell r="D19529" t="str">
            <v>Halkær Bredning</v>
          </cell>
          <cell r="E19529">
            <v>452.44</v>
          </cell>
        </row>
        <row r="19530">
          <cell r="A19530">
            <v>37891193</v>
          </cell>
          <cell r="B19530">
            <v>119.28</v>
          </cell>
          <cell r="C19530">
            <v>120</v>
          </cell>
          <cell r="D19530" t="str">
            <v>Knudedyb</v>
          </cell>
          <cell r="E19530">
            <v>119.28</v>
          </cell>
        </row>
        <row r="19531">
          <cell r="A19531">
            <v>37898724</v>
          </cell>
          <cell r="B19531">
            <v>6.82</v>
          </cell>
          <cell r="C19531">
            <v>238</v>
          </cell>
          <cell r="D19531" t="str">
            <v>Halkær Bredning</v>
          </cell>
          <cell r="E19531">
            <v>6.82</v>
          </cell>
        </row>
        <row r="19532">
          <cell r="A19532">
            <v>37899631</v>
          </cell>
          <cell r="B19532">
            <v>70.16</v>
          </cell>
          <cell r="C19532">
            <v>111</v>
          </cell>
          <cell r="D19532" t="str">
            <v>Lister Dyb</v>
          </cell>
          <cell r="E19532">
            <v>70.16</v>
          </cell>
        </row>
        <row r="19533">
          <cell r="A19533">
            <v>37899941</v>
          </cell>
          <cell r="B19533">
            <v>0</v>
          </cell>
          <cell r="C19533">
            <v>35</v>
          </cell>
          <cell r="D19533" t="str">
            <v>Karrebæk Fjord</v>
          </cell>
          <cell r="E19533">
            <v>0</v>
          </cell>
        </row>
        <row r="19534">
          <cell r="A19534">
            <v>37900494</v>
          </cell>
          <cell r="B19534">
            <v>0</v>
          </cell>
          <cell r="C19534">
            <v>136</v>
          </cell>
          <cell r="D19534" t="str">
            <v>Randers Fjord, indre</v>
          </cell>
          <cell r="E19534">
            <v>0</v>
          </cell>
        </row>
        <row r="19535">
          <cell r="A19535">
            <v>37901075</v>
          </cell>
          <cell r="B19535">
            <v>84.75</v>
          </cell>
          <cell r="C19535">
            <v>140</v>
          </cell>
          <cell r="D19535" t="str">
            <v>Djursland Øst</v>
          </cell>
          <cell r="E19535">
            <v>84.75</v>
          </cell>
        </row>
        <row r="19536">
          <cell r="A19536">
            <v>37902128</v>
          </cell>
          <cell r="B19536">
            <v>0</v>
          </cell>
          <cell r="C19536" t="e">
            <v>#N/A</v>
          </cell>
          <cell r="D19536" t="e">
            <v>#N/A</v>
          </cell>
          <cell r="E19536">
            <v>0</v>
          </cell>
        </row>
        <row r="19537">
          <cell r="A19537">
            <v>37902152</v>
          </cell>
          <cell r="B19537">
            <v>22.16</v>
          </cell>
          <cell r="C19537">
            <v>165</v>
          </cell>
          <cell r="D19537" t="str">
            <v>Isefjord, indre</v>
          </cell>
          <cell r="E19537">
            <v>22.16</v>
          </cell>
        </row>
        <row r="19538">
          <cell r="A19538">
            <v>37903256</v>
          </cell>
          <cell r="B19538">
            <v>54.55</v>
          </cell>
          <cell r="C19538">
            <v>83</v>
          </cell>
          <cell r="D19538" t="str">
            <v>Holckenhavn Fjord</v>
          </cell>
          <cell r="E19538">
            <v>54.55</v>
          </cell>
        </row>
        <row r="19539">
          <cell r="A19539">
            <v>37903841</v>
          </cell>
          <cell r="B19539">
            <v>211.04</v>
          </cell>
          <cell r="C19539">
            <v>157</v>
          </cell>
          <cell r="D19539" t="str">
            <v>Bjørnholms Bugt, Riisgårde Bredning, Skive Fjord og Lovns Bredning</v>
          </cell>
          <cell r="E19539">
            <v>211.04</v>
          </cell>
        </row>
        <row r="19540">
          <cell r="A19540">
            <v>37903892</v>
          </cell>
          <cell r="B19540">
            <v>415.3</v>
          </cell>
          <cell r="C19540">
            <v>204</v>
          </cell>
          <cell r="D19540" t="str">
            <v>Jammerland Bugt og Musholm Bugt</v>
          </cell>
          <cell r="E19540">
            <v>415.3</v>
          </cell>
        </row>
        <row r="19541">
          <cell r="A19541">
            <v>37906581</v>
          </cell>
          <cell r="B19541">
            <v>0</v>
          </cell>
          <cell r="C19541" t="e">
            <v>#N/A</v>
          </cell>
          <cell r="D19541" t="e">
            <v>#N/A</v>
          </cell>
          <cell r="E19541">
            <v>0</v>
          </cell>
        </row>
        <row r="19542">
          <cell r="A19542">
            <v>37914312</v>
          </cell>
          <cell r="B19542">
            <v>119.8</v>
          </cell>
          <cell r="C19542">
            <v>132</v>
          </cell>
          <cell r="D19542" t="str">
            <v>Ringkøbing Fjord</v>
          </cell>
          <cell r="E19542">
            <v>119.8</v>
          </cell>
        </row>
        <row r="19543">
          <cell r="A19543">
            <v>37916587</v>
          </cell>
          <cell r="B19543">
            <v>86.83</v>
          </cell>
          <cell r="C19543">
            <v>233</v>
          </cell>
          <cell r="D19543" t="str">
            <v>Kås Bredning og Venø Bugt</v>
          </cell>
          <cell r="E19543">
            <v>86.83</v>
          </cell>
        </row>
        <row r="19544">
          <cell r="A19544">
            <v>37916706</v>
          </cell>
          <cell r="B19544">
            <v>91.91</v>
          </cell>
          <cell r="C19544">
            <v>2</v>
          </cell>
          <cell r="D19544" t="str">
            <v>Roskilde Fjord, indre</v>
          </cell>
          <cell r="E19544">
            <v>91.91</v>
          </cell>
        </row>
        <row r="19545">
          <cell r="A19545">
            <v>37917907</v>
          </cell>
          <cell r="B19545">
            <v>8.52</v>
          </cell>
          <cell r="C19545">
            <v>157</v>
          </cell>
          <cell r="D19545" t="str">
            <v>Bjørnholms Bugt, Riisgårde Bredning, Skive Fjord og Lovns Bredning</v>
          </cell>
          <cell r="E19545">
            <v>8.52</v>
          </cell>
        </row>
        <row r="19546">
          <cell r="A19546">
            <v>37918199</v>
          </cell>
          <cell r="B19546">
            <v>0</v>
          </cell>
          <cell r="C19546" t="e">
            <v>#N/A</v>
          </cell>
          <cell r="D19546" t="e">
            <v>#N/A</v>
          </cell>
          <cell r="E19546">
            <v>0</v>
          </cell>
        </row>
        <row r="19547">
          <cell r="A19547">
            <v>37918393</v>
          </cell>
          <cell r="B19547">
            <v>0</v>
          </cell>
          <cell r="C19547">
            <v>122</v>
          </cell>
          <cell r="D19547" t="str">
            <v>Vejle Fjord, ydre</v>
          </cell>
          <cell r="E19547">
            <v>0</v>
          </cell>
        </row>
        <row r="19548">
          <cell r="A19548">
            <v>37920754</v>
          </cell>
          <cell r="B19548">
            <v>9.14</v>
          </cell>
          <cell r="C19548">
            <v>105</v>
          </cell>
          <cell r="D19548" t="str">
            <v>Augustenborg Fjord</v>
          </cell>
          <cell r="E19548">
            <v>9.14</v>
          </cell>
        </row>
        <row r="19549">
          <cell r="A19549">
            <v>37922250</v>
          </cell>
          <cell r="B19549">
            <v>6.2</v>
          </cell>
          <cell r="C19549">
            <v>219</v>
          </cell>
          <cell r="D19549" t="str">
            <v>Århus Bugt syd, Samsø og Nordlige Bælthav</v>
          </cell>
          <cell r="E19549">
            <v>6.2</v>
          </cell>
        </row>
        <row r="19550">
          <cell r="A19550">
            <v>37924008</v>
          </cell>
          <cell r="B19550">
            <v>24.81</v>
          </cell>
          <cell r="C19550">
            <v>129</v>
          </cell>
          <cell r="D19550" t="str">
            <v>Nissum Fjord, ydre</v>
          </cell>
          <cell r="E19550">
            <v>24.81</v>
          </cell>
        </row>
        <row r="19551">
          <cell r="A19551">
            <v>37924687</v>
          </cell>
          <cell r="B19551">
            <v>0</v>
          </cell>
          <cell r="C19551">
            <v>136</v>
          </cell>
          <cell r="D19551" t="str">
            <v>Randers Fjord, indre</v>
          </cell>
          <cell r="E19551">
            <v>0</v>
          </cell>
        </row>
        <row r="19552">
          <cell r="A19552">
            <v>37925055</v>
          </cell>
          <cell r="B19552">
            <v>89.44</v>
          </cell>
          <cell r="C19552">
            <v>93</v>
          </cell>
          <cell r="D19552" t="str">
            <v>Odense Fjord, Seden Strand</v>
          </cell>
          <cell r="E19552">
            <v>89.44</v>
          </cell>
        </row>
        <row r="19553">
          <cell r="A19553">
            <v>37926175</v>
          </cell>
          <cell r="B19553">
            <v>31.3</v>
          </cell>
          <cell r="C19553">
            <v>111</v>
          </cell>
          <cell r="D19553" t="str">
            <v>Lister Dyb</v>
          </cell>
          <cell r="E19553">
            <v>31.3</v>
          </cell>
        </row>
        <row r="19554">
          <cell r="A19554">
            <v>37933414</v>
          </cell>
          <cell r="B19554">
            <v>72.55</v>
          </cell>
          <cell r="C19554">
            <v>87</v>
          </cell>
          <cell r="D19554" t="str">
            <v>Helnæs Bugt</v>
          </cell>
          <cell r="E19554">
            <v>72.55</v>
          </cell>
        </row>
        <row r="19555">
          <cell r="A19555">
            <v>37938033</v>
          </cell>
          <cell r="B19555">
            <v>92.05</v>
          </cell>
          <cell r="C19555">
            <v>111</v>
          </cell>
          <cell r="D19555" t="str">
            <v>Lister Dyb</v>
          </cell>
          <cell r="E19555">
            <v>92.05</v>
          </cell>
        </row>
        <row r="19556">
          <cell r="A19556">
            <v>37940798</v>
          </cell>
          <cell r="B19556">
            <v>0</v>
          </cell>
          <cell r="C19556" t="e">
            <v>#N/A</v>
          </cell>
          <cell r="D19556" t="e">
            <v>#N/A</v>
          </cell>
          <cell r="E19556">
            <v>0</v>
          </cell>
        </row>
        <row r="19557">
          <cell r="A19557">
            <v>37946745</v>
          </cell>
          <cell r="B19557">
            <v>0</v>
          </cell>
          <cell r="C19557" t="e">
            <v>#N/A</v>
          </cell>
          <cell r="D19557" t="e">
            <v>#N/A</v>
          </cell>
          <cell r="E19557">
            <v>0</v>
          </cell>
        </row>
        <row r="19558">
          <cell r="A19558">
            <v>37946850</v>
          </cell>
          <cell r="B19558">
            <v>152.09</v>
          </cell>
          <cell r="C19558">
            <v>90</v>
          </cell>
          <cell r="D19558" t="str">
            <v>Langelandssund</v>
          </cell>
          <cell r="E19558">
            <v>152.09</v>
          </cell>
        </row>
        <row r="19559">
          <cell r="A19559">
            <v>37948098</v>
          </cell>
          <cell r="B19559">
            <v>2.98</v>
          </cell>
          <cell r="C19559">
            <v>222</v>
          </cell>
          <cell r="D19559" t="str">
            <v>Kattegat, Aalborg Bugt</v>
          </cell>
          <cell r="E19559">
            <v>2.98</v>
          </cell>
        </row>
        <row r="19560">
          <cell r="A19560">
            <v>37948705</v>
          </cell>
          <cell r="B19560">
            <v>9.09</v>
          </cell>
          <cell r="C19560">
            <v>132</v>
          </cell>
          <cell r="D19560" t="str">
            <v>Ringkøbing Fjord</v>
          </cell>
          <cell r="E19560">
            <v>9.09</v>
          </cell>
        </row>
        <row r="19561">
          <cell r="A19561">
            <v>37950351</v>
          </cell>
          <cell r="B19561">
            <v>0</v>
          </cell>
          <cell r="C19561">
            <v>92</v>
          </cell>
          <cell r="D19561" t="str">
            <v>Odense Fjord, ydre</v>
          </cell>
          <cell r="E19561">
            <v>0</v>
          </cell>
        </row>
        <row r="19562">
          <cell r="A19562">
            <v>37950653</v>
          </cell>
          <cell r="B19562">
            <v>4.91</v>
          </cell>
          <cell r="C19562">
            <v>90</v>
          </cell>
          <cell r="D19562" t="str">
            <v>Langelandssund</v>
          </cell>
          <cell r="E19562">
            <v>4.91</v>
          </cell>
        </row>
        <row r="19563">
          <cell r="A19563">
            <v>37954578</v>
          </cell>
          <cell r="B19563">
            <v>128.9</v>
          </cell>
          <cell r="C19563">
            <v>120</v>
          </cell>
          <cell r="D19563" t="str">
            <v>Knudedyb</v>
          </cell>
          <cell r="E19563">
            <v>128.9</v>
          </cell>
        </row>
        <row r="19564">
          <cell r="A19564">
            <v>37956538</v>
          </cell>
          <cell r="B19564">
            <v>0</v>
          </cell>
          <cell r="C19564">
            <v>93</v>
          </cell>
          <cell r="D19564" t="str">
            <v>Odense Fjord, Seden Strand</v>
          </cell>
          <cell r="E19564">
            <v>0</v>
          </cell>
        </row>
        <row r="19565">
          <cell r="A19565">
            <v>37958220</v>
          </cell>
          <cell r="B19565">
            <v>495.6</v>
          </cell>
          <cell r="C19565">
            <v>131</v>
          </cell>
          <cell r="D19565" t="str">
            <v>Nissum Fjord, Felsted Kog</v>
          </cell>
          <cell r="E19565">
            <v>495.6</v>
          </cell>
        </row>
        <row r="19566">
          <cell r="A19566">
            <v>37961337</v>
          </cell>
          <cell r="B19566">
            <v>3.18</v>
          </cell>
          <cell r="C19566">
            <v>93</v>
          </cell>
          <cell r="D19566" t="str">
            <v>Odense Fjord, Seden Strand</v>
          </cell>
          <cell r="E19566">
            <v>3.18</v>
          </cell>
        </row>
        <row r="19567">
          <cell r="A19567">
            <v>37962260</v>
          </cell>
          <cell r="B19567">
            <v>421.77</v>
          </cell>
          <cell r="C19567">
            <v>158</v>
          </cell>
          <cell r="D19567" t="str">
            <v>Hjarbæk Fjord</v>
          </cell>
          <cell r="E19567">
            <v>421.77</v>
          </cell>
        </row>
        <row r="19568">
          <cell r="A19568">
            <v>37966045</v>
          </cell>
          <cell r="B19568">
            <v>33.86</v>
          </cell>
          <cell r="C19568">
            <v>201</v>
          </cell>
          <cell r="D19568" t="str">
            <v>Køge Bugt</v>
          </cell>
          <cell r="E19568">
            <v>33.86</v>
          </cell>
        </row>
        <row r="19569">
          <cell r="A19569">
            <v>37969680</v>
          </cell>
          <cell r="B19569">
            <v>7.3</v>
          </cell>
          <cell r="C19569">
            <v>120</v>
          </cell>
          <cell r="D19569" t="str">
            <v>Knudedyb</v>
          </cell>
          <cell r="E19569">
            <v>7.3</v>
          </cell>
        </row>
        <row r="19570">
          <cell r="A19570">
            <v>37970093</v>
          </cell>
          <cell r="B19570">
            <v>39.29</v>
          </cell>
          <cell r="C19570">
            <v>214</v>
          </cell>
          <cell r="D19570" t="str">
            <v>Det sydfynske Øhav</v>
          </cell>
          <cell r="E19570">
            <v>39.29</v>
          </cell>
        </row>
        <row r="19571">
          <cell r="A19571">
            <v>37974021</v>
          </cell>
          <cell r="B19571">
            <v>362.04</v>
          </cell>
          <cell r="C19571">
            <v>219</v>
          </cell>
          <cell r="D19571" t="str">
            <v>Århus Bugt syd, Samsø og Nordlige Bælthav</v>
          </cell>
          <cell r="E19571">
            <v>362.04</v>
          </cell>
        </row>
        <row r="19572">
          <cell r="A19572">
            <v>37978051</v>
          </cell>
          <cell r="B19572">
            <v>9.41</v>
          </cell>
          <cell r="C19572">
            <v>1</v>
          </cell>
          <cell r="D19572" t="str">
            <v>Roskilde Fjord, ydre</v>
          </cell>
          <cell r="E19572">
            <v>9.41</v>
          </cell>
        </row>
        <row r="19573">
          <cell r="A19573">
            <v>37978108</v>
          </cell>
          <cell r="B19573">
            <v>28.76</v>
          </cell>
          <cell r="C19573">
            <v>232</v>
          </cell>
          <cell r="D19573" t="str">
            <v>Nissum Bredning</v>
          </cell>
          <cell r="E19573">
            <v>28.76</v>
          </cell>
        </row>
        <row r="19574">
          <cell r="A19574">
            <v>37978787</v>
          </cell>
          <cell r="B19574">
            <v>3.67</v>
          </cell>
          <cell r="C19574">
            <v>111</v>
          </cell>
          <cell r="D19574" t="str">
            <v>Lister Dyb</v>
          </cell>
          <cell r="E19574">
            <v>3.67</v>
          </cell>
        </row>
        <row r="19575">
          <cell r="A19575">
            <v>37980730</v>
          </cell>
          <cell r="B19575">
            <v>22.02</v>
          </cell>
          <cell r="C19575">
            <v>35</v>
          </cell>
          <cell r="D19575" t="str">
            <v>Karrebæk Fjord</v>
          </cell>
          <cell r="E19575">
            <v>22.02</v>
          </cell>
        </row>
        <row r="19576">
          <cell r="A19576">
            <v>37981656</v>
          </cell>
          <cell r="B19576">
            <v>0</v>
          </cell>
          <cell r="C19576" t="e">
            <v>#N/A</v>
          </cell>
          <cell r="D19576" t="e">
            <v>#N/A</v>
          </cell>
          <cell r="E19576">
            <v>0</v>
          </cell>
        </row>
        <row r="19577">
          <cell r="A19577">
            <v>37983934</v>
          </cell>
          <cell r="B19577">
            <v>6.83</v>
          </cell>
          <cell r="C19577">
            <v>235</v>
          </cell>
          <cell r="D19577" t="str">
            <v>Nibe Bredning og Langerak</v>
          </cell>
          <cell r="E19577">
            <v>6.83</v>
          </cell>
        </row>
        <row r="19578">
          <cell r="A19578">
            <v>37984515</v>
          </cell>
          <cell r="B19578">
            <v>25.8</v>
          </cell>
          <cell r="C19578" t="e">
            <v>#N/A</v>
          </cell>
          <cell r="D19578" t="e">
            <v>#N/A</v>
          </cell>
          <cell r="E19578">
            <v>0</v>
          </cell>
        </row>
        <row r="19579">
          <cell r="A19579">
            <v>37984582</v>
          </cell>
          <cell r="B19579">
            <v>0</v>
          </cell>
          <cell r="C19579" t="e">
            <v>#N/A</v>
          </cell>
          <cell r="D19579" t="e">
            <v>#N/A</v>
          </cell>
          <cell r="E19579">
            <v>0</v>
          </cell>
        </row>
        <row r="19580">
          <cell r="A19580">
            <v>37989290</v>
          </cell>
          <cell r="B19580">
            <v>33.94</v>
          </cell>
          <cell r="C19580">
            <v>90</v>
          </cell>
          <cell r="D19580" t="str">
            <v>Langelandssund</v>
          </cell>
          <cell r="E19580">
            <v>33.94</v>
          </cell>
        </row>
        <row r="19581">
          <cell r="A19581">
            <v>37997854</v>
          </cell>
          <cell r="B19581">
            <v>41.35</v>
          </cell>
          <cell r="C19581">
            <v>132</v>
          </cell>
          <cell r="D19581" t="str">
            <v>Ringkøbing Fjord</v>
          </cell>
          <cell r="E19581">
            <v>41.35</v>
          </cell>
        </row>
        <row r="19582">
          <cell r="A19582">
            <v>37998273</v>
          </cell>
          <cell r="B19582">
            <v>90.28</v>
          </cell>
          <cell r="C19582">
            <v>111</v>
          </cell>
          <cell r="D19582" t="str">
            <v>Lister Dyb</v>
          </cell>
          <cell r="E19582">
            <v>90.28</v>
          </cell>
        </row>
        <row r="19583">
          <cell r="A19583">
            <v>38000012</v>
          </cell>
          <cell r="B19583">
            <v>25.01</v>
          </cell>
          <cell r="C19583">
            <v>157</v>
          </cell>
          <cell r="D19583" t="str">
            <v>Bjørnholms Bugt, Riisgårde Bredning, Skive Fjord og Lovns Bredning</v>
          </cell>
          <cell r="E19583">
            <v>25.01</v>
          </cell>
        </row>
        <row r="19584">
          <cell r="A19584">
            <v>38001663</v>
          </cell>
          <cell r="B19584">
            <v>0</v>
          </cell>
          <cell r="C19584">
            <v>224</v>
          </cell>
          <cell r="D19584" t="str">
            <v>Nordlige Lillebælt</v>
          </cell>
          <cell r="E19584">
            <v>0</v>
          </cell>
        </row>
        <row r="19585">
          <cell r="A19585">
            <v>38003852</v>
          </cell>
          <cell r="B19585">
            <v>45.55</v>
          </cell>
          <cell r="C19585">
            <v>221</v>
          </cell>
          <cell r="D19585" t="str">
            <v>Skagerrak</v>
          </cell>
          <cell r="E19585">
            <v>45.55</v>
          </cell>
        </row>
        <row r="19586">
          <cell r="A19586">
            <v>38005316</v>
          </cell>
          <cell r="B19586">
            <v>245.27</v>
          </cell>
          <cell r="C19586">
            <v>120</v>
          </cell>
          <cell r="D19586" t="str">
            <v>Knudedyb</v>
          </cell>
          <cell r="E19586">
            <v>245.27</v>
          </cell>
        </row>
        <row r="19587">
          <cell r="A19587">
            <v>38008307</v>
          </cell>
          <cell r="B19587">
            <v>6.33</v>
          </cell>
          <cell r="C19587">
            <v>158</v>
          </cell>
          <cell r="D19587" t="str">
            <v>Hjarbæk Fjord</v>
          </cell>
          <cell r="E19587">
            <v>6.33</v>
          </cell>
        </row>
        <row r="19588">
          <cell r="A19588">
            <v>38008803</v>
          </cell>
          <cell r="B19588">
            <v>0</v>
          </cell>
          <cell r="C19588">
            <v>128</v>
          </cell>
          <cell r="D19588" t="str">
            <v>Horsens Fjord, indre</v>
          </cell>
          <cell r="E19588">
            <v>0</v>
          </cell>
        </row>
        <row r="19589">
          <cell r="A19589">
            <v>38009338</v>
          </cell>
          <cell r="B19589">
            <v>0</v>
          </cell>
          <cell r="C19589" t="e">
            <v>#N/A</v>
          </cell>
          <cell r="D19589" t="e">
            <v>#N/A</v>
          </cell>
          <cell r="E19589">
            <v>0</v>
          </cell>
        </row>
        <row r="19590">
          <cell r="A19590">
            <v>38010654</v>
          </cell>
          <cell r="B19590">
            <v>245.02</v>
          </cell>
          <cell r="C19590">
            <v>93</v>
          </cell>
          <cell r="D19590" t="str">
            <v>Odense Fjord, Seden Strand</v>
          </cell>
          <cell r="E19590">
            <v>245.02</v>
          </cell>
        </row>
        <row r="19591">
          <cell r="A19591">
            <v>38015796</v>
          </cell>
          <cell r="B19591">
            <v>116.56</v>
          </cell>
          <cell r="C19591">
            <v>131</v>
          </cell>
          <cell r="D19591" t="str">
            <v>Nissum Fjord, Felsted Kog</v>
          </cell>
          <cell r="E19591">
            <v>116.56</v>
          </cell>
        </row>
        <row r="19592">
          <cell r="A19592">
            <v>38019910</v>
          </cell>
          <cell r="B19592">
            <v>22.53</v>
          </cell>
          <cell r="C19592">
            <v>140</v>
          </cell>
          <cell r="D19592" t="str">
            <v>Djursland Øst</v>
          </cell>
          <cell r="E19592">
            <v>22.53</v>
          </cell>
        </row>
        <row r="19593">
          <cell r="A19593">
            <v>38024566</v>
          </cell>
          <cell r="B19593">
            <v>0</v>
          </cell>
          <cell r="C19593" t="e">
            <v>#N/A</v>
          </cell>
          <cell r="D19593" t="e">
            <v>#N/A</v>
          </cell>
          <cell r="E19593">
            <v>0</v>
          </cell>
        </row>
        <row r="19594">
          <cell r="A19594">
            <v>38033352</v>
          </cell>
          <cell r="B19594">
            <v>0</v>
          </cell>
          <cell r="C19594" t="e">
            <v>#N/A</v>
          </cell>
          <cell r="D19594" t="e">
            <v>#N/A</v>
          </cell>
          <cell r="E19594">
            <v>0</v>
          </cell>
        </row>
        <row r="19595">
          <cell r="A19595">
            <v>38037811</v>
          </cell>
          <cell r="B19595">
            <v>711.22</v>
          </cell>
          <cell r="C19595">
            <v>221</v>
          </cell>
          <cell r="D19595" t="str">
            <v>Skagerrak</v>
          </cell>
          <cell r="E19595">
            <v>711.22</v>
          </cell>
        </row>
        <row r="19596">
          <cell r="A19596">
            <v>38039261</v>
          </cell>
          <cell r="B19596">
            <v>37.43</v>
          </cell>
          <cell r="C19596">
            <v>209</v>
          </cell>
          <cell r="D19596" t="str">
            <v>Rødsand og Bredningen</v>
          </cell>
          <cell r="E19596">
            <v>37.43</v>
          </cell>
        </row>
        <row r="19597">
          <cell r="A19597">
            <v>38043293</v>
          </cell>
          <cell r="B19597">
            <v>44.41</v>
          </cell>
          <cell r="C19597">
            <v>140</v>
          </cell>
          <cell r="D19597" t="str">
            <v>Djursland Øst</v>
          </cell>
          <cell r="E19597">
            <v>44.41</v>
          </cell>
        </row>
        <row r="19598">
          <cell r="A19598">
            <v>38047124</v>
          </cell>
          <cell r="B19598">
            <v>141.93</v>
          </cell>
          <cell r="C19598">
            <v>158</v>
          </cell>
          <cell r="D19598" t="str">
            <v>Hjarbæk Fjord</v>
          </cell>
          <cell r="E19598">
            <v>141.93</v>
          </cell>
        </row>
        <row r="19599">
          <cell r="A19599">
            <v>38048147</v>
          </cell>
          <cell r="B19599">
            <v>45.03</v>
          </cell>
          <cell r="C19599" t="e">
            <v>#N/A</v>
          </cell>
          <cell r="D19599" t="e">
            <v>#N/A</v>
          </cell>
          <cell r="E19599">
            <v>0</v>
          </cell>
        </row>
        <row r="19600">
          <cell r="A19600">
            <v>38048244</v>
          </cell>
          <cell r="B19600">
            <v>15.26</v>
          </cell>
          <cell r="C19600">
            <v>120</v>
          </cell>
          <cell r="D19600" t="str">
            <v>Knudedyb</v>
          </cell>
          <cell r="E19600">
            <v>15.26</v>
          </cell>
        </row>
        <row r="19601">
          <cell r="A19601">
            <v>38048902</v>
          </cell>
          <cell r="B19601">
            <v>31.23</v>
          </cell>
          <cell r="C19601">
            <v>132</v>
          </cell>
          <cell r="D19601" t="str">
            <v>Ringkøbing Fjord</v>
          </cell>
          <cell r="E19601">
            <v>31.23</v>
          </cell>
        </row>
        <row r="19602">
          <cell r="A19602">
            <v>38049232</v>
          </cell>
          <cell r="B19602">
            <v>1.92</v>
          </cell>
          <cell r="C19602">
            <v>225</v>
          </cell>
          <cell r="D19602" t="str">
            <v>Nordlige Kattegat, Ålbæk Bugt</v>
          </cell>
          <cell r="E19602">
            <v>1.92</v>
          </cell>
        </row>
        <row r="19603">
          <cell r="A19603">
            <v>38051040</v>
          </cell>
          <cell r="B19603">
            <v>48.35</v>
          </cell>
          <cell r="C19603">
            <v>106</v>
          </cell>
          <cell r="D19603" t="str">
            <v>Haderslev Fjord</v>
          </cell>
          <cell r="E19603">
            <v>48.35</v>
          </cell>
        </row>
        <row r="19604">
          <cell r="A19604">
            <v>38055186</v>
          </cell>
          <cell r="B19604">
            <v>0</v>
          </cell>
          <cell r="C19604" t="e">
            <v>#N/A</v>
          </cell>
          <cell r="D19604" t="e">
            <v>#N/A</v>
          </cell>
          <cell r="E19604">
            <v>0</v>
          </cell>
        </row>
        <row r="19605">
          <cell r="A19605">
            <v>38055666</v>
          </cell>
          <cell r="B19605">
            <v>5.54</v>
          </cell>
          <cell r="C19605">
            <v>28</v>
          </cell>
          <cell r="D19605" t="str">
            <v>Sejerø Bugt</v>
          </cell>
          <cell r="E19605">
            <v>5.54</v>
          </cell>
        </row>
        <row r="19606">
          <cell r="A19606">
            <v>38056611</v>
          </cell>
          <cell r="B19606">
            <v>92.18</v>
          </cell>
          <cell r="C19606">
            <v>129</v>
          </cell>
          <cell r="D19606" t="str">
            <v>Nissum Fjord, ydre</v>
          </cell>
          <cell r="E19606">
            <v>92.18</v>
          </cell>
        </row>
        <row r="19607">
          <cell r="A19607">
            <v>38068989</v>
          </cell>
          <cell r="B19607">
            <v>0</v>
          </cell>
          <cell r="C19607" t="e">
            <v>#N/A</v>
          </cell>
          <cell r="D19607" t="e">
            <v>#N/A</v>
          </cell>
          <cell r="E19607">
            <v>0</v>
          </cell>
        </row>
        <row r="19608">
          <cell r="A19608">
            <v>38070711</v>
          </cell>
          <cell r="B19608">
            <v>0</v>
          </cell>
          <cell r="C19608">
            <v>6</v>
          </cell>
          <cell r="D19608" t="str">
            <v>Nordlige Øresund</v>
          </cell>
          <cell r="E19608">
            <v>0</v>
          </cell>
        </row>
        <row r="19609">
          <cell r="A19609">
            <v>38072749</v>
          </cell>
          <cell r="B19609">
            <v>0</v>
          </cell>
          <cell r="C19609">
            <v>204</v>
          </cell>
          <cell r="D19609" t="str">
            <v>Jammerland Bugt og Musholm Bugt</v>
          </cell>
          <cell r="E19609">
            <v>0</v>
          </cell>
        </row>
        <row r="19610">
          <cell r="A19610">
            <v>38073427</v>
          </cell>
          <cell r="B19610">
            <v>0</v>
          </cell>
          <cell r="C19610" t="e">
            <v>#N/A</v>
          </cell>
          <cell r="D19610" t="e">
            <v>#N/A</v>
          </cell>
          <cell r="E19610">
            <v>0</v>
          </cell>
        </row>
        <row r="19611">
          <cell r="A19611">
            <v>38074989</v>
          </cell>
          <cell r="B19611">
            <v>147.72999999999999</v>
          </cell>
          <cell r="C19611">
            <v>93</v>
          </cell>
          <cell r="D19611" t="str">
            <v>Odense Fjord, Seden Strand</v>
          </cell>
          <cell r="E19611">
            <v>147.72999999999999</v>
          </cell>
        </row>
        <row r="19612">
          <cell r="A19612">
            <v>38090011</v>
          </cell>
          <cell r="B19612">
            <v>23.2</v>
          </cell>
          <cell r="C19612">
            <v>136</v>
          </cell>
          <cell r="D19612" t="str">
            <v>Randers Fjord, indre</v>
          </cell>
          <cell r="E19612">
            <v>23.2</v>
          </cell>
        </row>
        <row r="19613">
          <cell r="A19613">
            <v>38097512</v>
          </cell>
          <cell r="B19613">
            <v>2557.06</v>
          </cell>
          <cell r="C19613">
            <v>120</v>
          </cell>
          <cell r="D19613" t="str">
            <v>Knudedyb</v>
          </cell>
          <cell r="E19613">
            <v>2557.06</v>
          </cell>
        </row>
        <row r="19614">
          <cell r="A19614">
            <v>38100424</v>
          </cell>
          <cell r="B19614">
            <v>17.27</v>
          </cell>
          <cell r="C19614">
            <v>124</v>
          </cell>
          <cell r="D19614" t="str">
            <v>Kolding Fjord, indre</v>
          </cell>
          <cell r="E19614">
            <v>17.27</v>
          </cell>
        </row>
        <row r="19615">
          <cell r="A19615">
            <v>38107097</v>
          </cell>
          <cell r="B19615">
            <v>22.46</v>
          </cell>
          <cell r="C19615">
            <v>6</v>
          </cell>
          <cell r="D19615" t="str">
            <v>Nordlige Øresund</v>
          </cell>
          <cell r="E19615">
            <v>22.46</v>
          </cell>
        </row>
        <row r="19616">
          <cell r="A19616">
            <v>38107178</v>
          </cell>
          <cell r="B19616">
            <v>324.01</v>
          </cell>
          <cell r="C19616">
            <v>147</v>
          </cell>
          <cell r="D19616" t="str">
            <v>Århus Bugt og Begtrup Vig</v>
          </cell>
          <cell r="E19616">
            <v>324.01</v>
          </cell>
        </row>
        <row r="19617">
          <cell r="A19617">
            <v>38109634</v>
          </cell>
          <cell r="B19617">
            <v>73.92</v>
          </cell>
          <cell r="C19617">
            <v>146</v>
          </cell>
          <cell r="D19617" t="str">
            <v>Norsminde Fjord</v>
          </cell>
          <cell r="E19617">
            <v>73.92</v>
          </cell>
        </row>
        <row r="19618">
          <cell r="A19618">
            <v>38111787</v>
          </cell>
          <cell r="B19618">
            <v>0</v>
          </cell>
          <cell r="C19618">
            <v>157</v>
          </cell>
          <cell r="D19618" t="str">
            <v>Bjørnholms Bugt, Riisgårde Bredning, Skive Fjord og Lovns Bredning</v>
          </cell>
          <cell r="E19618">
            <v>0</v>
          </cell>
        </row>
        <row r="19619">
          <cell r="A19619">
            <v>38113054</v>
          </cell>
          <cell r="B19619">
            <v>78.61</v>
          </cell>
          <cell r="C19619">
            <v>234</v>
          </cell>
          <cell r="D19619" t="str">
            <v>Løgstør Bredning</v>
          </cell>
          <cell r="E19619">
            <v>78.61</v>
          </cell>
        </row>
        <row r="19620">
          <cell r="A19620">
            <v>38119923</v>
          </cell>
          <cell r="B19620">
            <v>142.9</v>
          </cell>
          <cell r="C19620">
            <v>93</v>
          </cell>
          <cell r="D19620" t="str">
            <v>Odense Fjord, Seden Strand</v>
          </cell>
          <cell r="E19620">
            <v>142.9</v>
          </cell>
        </row>
        <row r="19621">
          <cell r="A19621">
            <v>38121057</v>
          </cell>
          <cell r="B19621">
            <v>0.02</v>
          </cell>
          <cell r="C19621" t="e">
            <v>#N/A</v>
          </cell>
          <cell r="D19621" t="e">
            <v>#N/A</v>
          </cell>
          <cell r="E19621">
            <v>0</v>
          </cell>
        </row>
        <row r="19622">
          <cell r="A19622">
            <v>38121324</v>
          </cell>
          <cell r="B19622">
            <v>14.75</v>
          </cell>
          <cell r="C19622">
            <v>111</v>
          </cell>
          <cell r="D19622" t="str">
            <v>Lister Dyb</v>
          </cell>
          <cell r="E19622">
            <v>14.75</v>
          </cell>
        </row>
        <row r="19623">
          <cell r="A19623">
            <v>38126091</v>
          </cell>
          <cell r="B19623">
            <v>94.78</v>
          </cell>
          <cell r="C19623">
            <v>200</v>
          </cell>
          <cell r="D19623" t="str">
            <v>Kattegat, Nordsjælland</v>
          </cell>
          <cell r="E19623">
            <v>94.78</v>
          </cell>
        </row>
        <row r="19624">
          <cell r="A19624">
            <v>38126628</v>
          </cell>
          <cell r="B19624">
            <v>0</v>
          </cell>
          <cell r="C19624">
            <v>35</v>
          </cell>
          <cell r="D19624" t="str">
            <v>Karrebæk Fjord</v>
          </cell>
          <cell r="E19624">
            <v>0</v>
          </cell>
        </row>
        <row r="19625">
          <cell r="A19625">
            <v>38126652</v>
          </cell>
          <cell r="B19625">
            <v>15.84</v>
          </cell>
          <cell r="C19625">
            <v>136</v>
          </cell>
          <cell r="D19625" t="str">
            <v>Randers Fjord, indre</v>
          </cell>
          <cell r="E19625">
            <v>15.84</v>
          </cell>
        </row>
        <row r="19626">
          <cell r="A19626">
            <v>38127721</v>
          </cell>
          <cell r="B19626">
            <v>0</v>
          </cell>
          <cell r="C19626">
            <v>158</v>
          </cell>
          <cell r="D19626" t="str">
            <v>Hjarbæk Fjord</v>
          </cell>
          <cell r="E19626">
            <v>0</v>
          </cell>
        </row>
        <row r="19627">
          <cell r="A19627">
            <v>38129341</v>
          </cell>
          <cell r="B19627">
            <v>0</v>
          </cell>
          <cell r="C19627">
            <v>56</v>
          </cell>
          <cell r="D19627" t="str">
            <v>Østersøen, Bornholm</v>
          </cell>
          <cell r="E19627">
            <v>0</v>
          </cell>
        </row>
        <row r="19628">
          <cell r="A19628">
            <v>38129996</v>
          </cell>
          <cell r="B19628">
            <v>4.51</v>
          </cell>
          <cell r="C19628">
            <v>72</v>
          </cell>
          <cell r="D19628" t="str">
            <v>Kløven</v>
          </cell>
          <cell r="E19628">
            <v>4.51</v>
          </cell>
        </row>
        <row r="19629">
          <cell r="A19629">
            <v>38130102</v>
          </cell>
          <cell r="B19629">
            <v>71.95</v>
          </cell>
          <cell r="C19629">
            <v>111</v>
          </cell>
          <cell r="D19629" t="str">
            <v>Lister Dyb</v>
          </cell>
          <cell r="E19629">
            <v>71.95</v>
          </cell>
        </row>
        <row r="19630">
          <cell r="A19630">
            <v>38130692</v>
          </cell>
          <cell r="B19630">
            <v>29.93</v>
          </cell>
          <cell r="C19630">
            <v>158</v>
          </cell>
          <cell r="D19630" t="str">
            <v>Hjarbæk Fjord</v>
          </cell>
          <cell r="E19630">
            <v>29.93</v>
          </cell>
        </row>
        <row r="19631">
          <cell r="A19631">
            <v>38139290</v>
          </cell>
          <cell r="B19631">
            <v>0</v>
          </cell>
          <cell r="C19631" t="e">
            <v>#N/A</v>
          </cell>
          <cell r="D19631" t="e">
            <v>#N/A</v>
          </cell>
          <cell r="E19631">
            <v>0</v>
          </cell>
        </row>
        <row r="19632">
          <cell r="A19632">
            <v>38139649</v>
          </cell>
          <cell r="B19632">
            <v>123.27</v>
          </cell>
          <cell r="C19632">
            <v>132</v>
          </cell>
          <cell r="D19632" t="str">
            <v>Ringkøbing Fjord</v>
          </cell>
          <cell r="E19632">
            <v>123.27</v>
          </cell>
        </row>
        <row r="19633">
          <cell r="A19633">
            <v>38140701</v>
          </cell>
          <cell r="B19633">
            <v>0</v>
          </cell>
          <cell r="C19633" t="e">
            <v>#N/A</v>
          </cell>
          <cell r="D19633" t="e">
            <v>#N/A</v>
          </cell>
          <cell r="E19633">
            <v>0</v>
          </cell>
        </row>
        <row r="19634">
          <cell r="A19634">
            <v>38145975</v>
          </cell>
          <cell r="B19634">
            <v>16.39</v>
          </cell>
          <cell r="C19634">
            <v>235</v>
          </cell>
          <cell r="D19634" t="str">
            <v>Nibe Bredning og Langerak</v>
          </cell>
          <cell r="E19634">
            <v>16.39</v>
          </cell>
        </row>
        <row r="19635">
          <cell r="A19635">
            <v>38148621</v>
          </cell>
          <cell r="B19635">
            <v>66.67</v>
          </cell>
          <cell r="C19635">
            <v>235</v>
          </cell>
          <cell r="D19635" t="str">
            <v>Nibe Bredning og Langerak</v>
          </cell>
          <cell r="E19635">
            <v>66.67</v>
          </cell>
        </row>
        <row r="19636">
          <cell r="A19636">
            <v>38149504</v>
          </cell>
          <cell r="B19636">
            <v>1.55</v>
          </cell>
          <cell r="C19636">
            <v>158</v>
          </cell>
          <cell r="D19636" t="str">
            <v>Hjarbæk Fjord</v>
          </cell>
          <cell r="E19636">
            <v>1.55</v>
          </cell>
        </row>
        <row r="19637">
          <cell r="A19637">
            <v>38151282</v>
          </cell>
          <cell r="B19637">
            <v>192.41</v>
          </cell>
          <cell r="C19637" t="e">
            <v>#N/A</v>
          </cell>
          <cell r="D19637" t="e">
            <v>#N/A</v>
          </cell>
          <cell r="E19637">
            <v>0</v>
          </cell>
        </row>
        <row r="19638">
          <cell r="A19638">
            <v>38152378</v>
          </cell>
          <cell r="B19638">
            <v>484.68</v>
          </cell>
          <cell r="C19638">
            <v>136</v>
          </cell>
          <cell r="D19638" t="str">
            <v>Randers Fjord, indre</v>
          </cell>
          <cell r="E19638">
            <v>484.68</v>
          </cell>
        </row>
        <row r="19639">
          <cell r="A19639">
            <v>38154508</v>
          </cell>
          <cell r="B19639">
            <v>5.34</v>
          </cell>
          <cell r="C19639">
            <v>123</v>
          </cell>
          <cell r="D19639" t="str">
            <v>Vejle Fjord, indre</v>
          </cell>
          <cell r="E19639">
            <v>5.34</v>
          </cell>
        </row>
        <row r="19640">
          <cell r="A19640">
            <v>38160966</v>
          </cell>
          <cell r="B19640">
            <v>40.79</v>
          </cell>
          <cell r="C19640">
            <v>35</v>
          </cell>
          <cell r="D19640" t="str">
            <v>Karrebæk Fjord</v>
          </cell>
          <cell r="E19640">
            <v>40.79</v>
          </cell>
        </row>
        <row r="19641">
          <cell r="A19641">
            <v>38162365</v>
          </cell>
          <cell r="B19641">
            <v>6.75</v>
          </cell>
          <cell r="C19641">
            <v>204</v>
          </cell>
          <cell r="D19641" t="str">
            <v>Jammerland Bugt og Musholm Bugt</v>
          </cell>
          <cell r="E19641">
            <v>6.75</v>
          </cell>
        </row>
        <row r="19642">
          <cell r="A19642">
            <v>38168835</v>
          </cell>
          <cell r="B19642">
            <v>0</v>
          </cell>
          <cell r="C19642" t="e">
            <v>#N/A</v>
          </cell>
          <cell r="D19642" t="e">
            <v>#N/A</v>
          </cell>
          <cell r="E19642">
            <v>0</v>
          </cell>
        </row>
        <row r="19643">
          <cell r="A19643">
            <v>38170236</v>
          </cell>
          <cell r="B19643">
            <v>53.67</v>
          </cell>
          <cell r="C19643">
            <v>46</v>
          </cell>
          <cell r="D19643" t="str">
            <v>Fakse Bugt</v>
          </cell>
          <cell r="E19643">
            <v>53.67</v>
          </cell>
        </row>
        <row r="19644">
          <cell r="A19644">
            <v>38170821</v>
          </cell>
          <cell r="B19644">
            <v>0.73</v>
          </cell>
          <cell r="C19644">
            <v>56</v>
          </cell>
          <cell r="D19644" t="str">
            <v>Østersøen, Bornholm</v>
          </cell>
          <cell r="E19644">
            <v>0.73</v>
          </cell>
        </row>
        <row r="19645">
          <cell r="A19645">
            <v>38177362</v>
          </cell>
          <cell r="B19645">
            <v>81.400000000000006</v>
          </cell>
          <cell r="C19645">
            <v>221</v>
          </cell>
          <cell r="D19645" t="str">
            <v>Skagerrak</v>
          </cell>
          <cell r="E19645">
            <v>81.400000000000006</v>
          </cell>
        </row>
        <row r="19646">
          <cell r="A19646">
            <v>38183346</v>
          </cell>
          <cell r="B19646">
            <v>13.31</v>
          </cell>
          <cell r="C19646">
            <v>35</v>
          </cell>
          <cell r="D19646" t="str">
            <v>Karrebæk Fjord</v>
          </cell>
          <cell r="E19646">
            <v>13.31</v>
          </cell>
        </row>
        <row r="19647">
          <cell r="A19647">
            <v>38183834</v>
          </cell>
          <cell r="B19647">
            <v>51.45</v>
          </cell>
          <cell r="C19647">
            <v>201</v>
          </cell>
          <cell r="D19647" t="str">
            <v>Køge Bugt</v>
          </cell>
          <cell r="E19647">
            <v>51.45</v>
          </cell>
        </row>
        <row r="19648">
          <cell r="A19648">
            <v>38184571</v>
          </cell>
          <cell r="B19648">
            <v>211.23</v>
          </cell>
          <cell r="C19648">
            <v>136</v>
          </cell>
          <cell r="D19648" t="str">
            <v>Randers Fjord, indre</v>
          </cell>
          <cell r="E19648">
            <v>211.23</v>
          </cell>
        </row>
        <row r="19649">
          <cell r="A19649">
            <v>38198114</v>
          </cell>
          <cell r="B19649">
            <v>0</v>
          </cell>
          <cell r="C19649" t="e">
            <v>#N/A</v>
          </cell>
          <cell r="D19649" t="e">
            <v>#N/A</v>
          </cell>
          <cell r="E19649">
            <v>0</v>
          </cell>
        </row>
        <row r="19650">
          <cell r="A19650">
            <v>38201662</v>
          </cell>
          <cell r="B19650">
            <v>2.77</v>
          </cell>
          <cell r="C19650">
            <v>165</v>
          </cell>
          <cell r="D19650" t="str">
            <v>Isefjord, indre</v>
          </cell>
          <cell r="E19650">
            <v>2.77</v>
          </cell>
        </row>
        <row r="19651">
          <cell r="A19651">
            <v>38203894</v>
          </cell>
          <cell r="B19651">
            <v>0</v>
          </cell>
          <cell r="C19651" t="e">
            <v>#N/A</v>
          </cell>
          <cell r="D19651" t="e">
            <v>#N/A</v>
          </cell>
          <cell r="E19651">
            <v>0</v>
          </cell>
        </row>
        <row r="19652">
          <cell r="A19652">
            <v>38204920</v>
          </cell>
          <cell r="B19652">
            <v>91.74</v>
          </cell>
          <cell r="C19652">
            <v>132</v>
          </cell>
          <cell r="D19652" t="str">
            <v>Ringkøbing Fjord</v>
          </cell>
          <cell r="E19652">
            <v>91.74</v>
          </cell>
        </row>
        <row r="19653">
          <cell r="A19653">
            <v>38207709</v>
          </cell>
          <cell r="B19653">
            <v>383.86</v>
          </cell>
          <cell r="C19653">
            <v>111</v>
          </cell>
          <cell r="D19653" t="str">
            <v>Lister Dyb</v>
          </cell>
          <cell r="E19653">
            <v>383.86</v>
          </cell>
        </row>
        <row r="19654">
          <cell r="A19654">
            <v>38210068</v>
          </cell>
          <cell r="B19654">
            <v>64.73</v>
          </cell>
          <cell r="C19654">
            <v>209</v>
          </cell>
          <cell r="D19654" t="str">
            <v>Rødsand og Bredningen</v>
          </cell>
          <cell r="E19654">
            <v>64.73</v>
          </cell>
        </row>
        <row r="19655">
          <cell r="A19655">
            <v>38212052</v>
          </cell>
          <cell r="B19655">
            <v>338.32</v>
          </cell>
          <cell r="C19655">
            <v>131</v>
          </cell>
          <cell r="D19655" t="str">
            <v>Nissum Fjord, Felsted Kog</v>
          </cell>
          <cell r="E19655">
            <v>338.32</v>
          </cell>
        </row>
        <row r="19656">
          <cell r="A19656">
            <v>38212214</v>
          </cell>
          <cell r="B19656">
            <v>52.73</v>
          </cell>
          <cell r="C19656">
            <v>131</v>
          </cell>
          <cell r="D19656" t="str">
            <v>Nissum Fjord, Felsted Kog</v>
          </cell>
          <cell r="E19656">
            <v>52.73</v>
          </cell>
        </row>
        <row r="19657">
          <cell r="A19657">
            <v>38214187</v>
          </cell>
          <cell r="B19657">
            <v>55.01</v>
          </cell>
          <cell r="C19657">
            <v>122</v>
          </cell>
          <cell r="D19657" t="str">
            <v>Vejle Fjord, ydre</v>
          </cell>
          <cell r="E19657">
            <v>55.01</v>
          </cell>
        </row>
        <row r="19658">
          <cell r="A19658">
            <v>38214306</v>
          </cell>
          <cell r="B19658">
            <v>0</v>
          </cell>
          <cell r="C19658">
            <v>204</v>
          </cell>
          <cell r="D19658" t="str">
            <v>Jammerland Bugt og Musholm Bugt</v>
          </cell>
          <cell r="E19658">
            <v>0</v>
          </cell>
        </row>
        <row r="19659">
          <cell r="A19659">
            <v>38214764</v>
          </cell>
          <cell r="B19659">
            <v>0</v>
          </cell>
          <cell r="C19659">
            <v>132</v>
          </cell>
          <cell r="D19659" t="str">
            <v>Ringkøbing Fjord</v>
          </cell>
          <cell r="E19659">
            <v>0</v>
          </cell>
        </row>
        <row r="19660">
          <cell r="A19660">
            <v>38215175</v>
          </cell>
          <cell r="B19660">
            <v>29.25</v>
          </cell>
          <cell r="C19660">
            <v>132</v>
          </cell>
          <cell r="D19660" t="str">
            <v>Ringkøbing Fjord</v>
          </cell>
          <cell r="E19660">
            <v>29.25</v>
          </cell>
        </row>
        <row r="19661">
          <cell r="A19661">
            <v>38215647</v>
          </cell>
          <cell r="B19661">
            <v>280.82</v>
          </cell>
          <cell r="C19661">
            <v>105</v>
          </cell>
          <cell r="D19661" t="str">
            <v>Augustenborg Fjord</v>
          </cell>
          <cell r="E19661">
            <v>280.82</v>
          </cell>
        </row>
        <row r="19662">
          <cell r="A19662">
            <v>38221515</v>
          </cell>
          <cell r="B19662">
            <v>8.2899999999999991</v>
          </cell>
          <cell r="C19662">
            <v>147</v>
          </cell>
          <cell r="D19662" t="str">
            <v>Århus Bugt og Begtrup Vig</v>
          </cell>
          <cell r="E19662">
            <v>8.2899999999999991</v>
          </cell>
        </row>
        <row r="19663">
          <cell r="A19663">
            <v>38222511</v>
          </cell>
          <cell r="B19663">
            <v>71.180000000000007</v>
          </cell>
          <cell r="C19663">
            <v>132</v>
          </cell>
          <cell r="D19663" t="str">
            <v>Ringkøbing Fjord</v>
          </cell>
          <cell r="E19663">
            <v>71.180000000000007</v>
          </cell>
        </row>
        <row r="19664">
          <cell r="A19664">
            <v>38223291</v>
          </cell>
          <cell r="B19664">
            <v>454.95</v>
          </cell>
          <cell r="C19664">
            <v>157</v>
          </cell>
          <cell r="D19664" t="str">
            <v>Bjørnholms Bugt, Riisgårde Bredning, Skive Fjord og Lovns Bredning</v>
          </cell>
          <cell r="E19664">
            <v>454.95</v>
          </cell>
        </row>
        <row r="19665">
          <cell r="A19665">
            <v>38224158</v>
          </cell>
          <cell r="B19665">
            <v>140.94</v>
          </cell>
          <cell r="C19665">
            <v>45</v>
          </cell>
          <cell r="D19665" t="str">
            <v>Grønsund</v>
          </cell>
          <cell r="E19665">
            <v>140.94</v>
          </cell>
        </row>
        <row r="19666">
          <cell r="A19666">
            <v>38227211</v>
          </cell>
          <cell r="B19666">
            <v>60.07</v>
          </cell>
          <cell r="C19666">
            <v>48</v>
          </cell>
          <cell r="D19666" t="str">
            <v>Stege Bugt</v>
          </cell>
          <cell r="E19666">
            <v>60.07</v>
          </cell>
        </row>
        <row r="19667">
          <cell r="A19667">
            <v>38228536</v>
          </cell>
          <cell r="B19667">
            <v>249.83</v>
          </cell>
          <cell r="C19667">
            <v>111</v>
          </cell>
          <cell r="D19667" t="str">
            <v>Lister Dyb</v>
          </cell>
          <cell r="E19667">
            <v>249.83</v>
          </cell>
        </row>
        <row r="19668">
          <cell r="A19668">
            <v>38231510</v>
          </cell>
          <cell r="B19668">
            <v>269.2</v>
          </cell>
          <cell r="C19668">
            <v>219</v>
          </cell>
          <cell r="D19668" t="str">
            <v>Århus Bugt syd, Samsø og Nordlige Bælthav</v>
          </cell>
          <cell r="E19668">
            <v>269.2</v>
          </cell>
        </row>
        <row r="19669">
          <cell r="A19669">
            <v>38234668</v>
          </cell>
          <cell r="B19669">
            <v>0</v>
          </cell>
          <cell r="C19669" t="e">
            <v>#N/A</v>
          </cell>
          <cell r="D19669" t="e">
            <v>#N/A</v>
          </cell>
          <cell r="E19669">
            <v>0</v>
          </cell>
        </row>
        <row r="19670">
          <cell r="A19670">
            <v>38237764</v>
          </cell>
          <cell r="B19670">
            <v>66.81</v>
          </cell>
          <cell r="C19670">
            <v>238</v>
          </cell>
          <cell r="D19670" t="str">
            <v>Halkær Bredning</v>
          </cell>
          <cell r="E19670">
            <v>66.81</v>
          </cell>
        </row>
        <row r="19671">
          <cell r="A19671">
            <v>38237888</v>
          </cell>
          <cell r="B19671">
            <v>204.03</v>
          </cell>
          <cell r="C19671">
            <v>83</v>
          </cell>
          <cell r="D19671" t="str">
            <v>Holckenhavn Fjord</v>
          </cell>
          <cell r="E19671">
            <v>204.03</v>
          </cell>
        </row>
        <row r="19672">
          <cell r="A19672">
            <v>38237985</v>
          </cell>
          <cell r="B19672">
            <v>0</v>
          </cell>
          <cell r="C19672" t="e">
            <v>#N/A</v>
          </cell>
          <cell r="D19672" t="e">
            <v>#N/A</v>
          </cell>
          <cell r="E19672">
            <v>0</v>
          </cell>
        </row>
        <row r="19673">
          <cell r="A19673">
            <v>38239074</v>
          </cell>
          <cell r="B19673">
            <v>28.62</v>
          </cell>
          <cell r="C19673">
            <v>225</v>
          </cell>
          <cell r="D19673" t="str">
            <v>Nordlige Kattegat, Ålbæk Bugt</v>
          </cell>
          <cell r="E19673">
            <v>28.62</v>
          </cell>
        </row>
        <row r="19674">
          <cell r="A19674">
            <v>38243454</v>
          </cell>
          <cell r="B19674">
            <v>14.74</v>
          </cell>
          <cell r="C19674">
            <v>216</v>
          </cell>
          <cell r="D19674" t="str">
            <v>Lillebælt, syd</v>
          </cell>
          <cell r="E19674">
            <v>14.74</v>
          </cell>
        </row>
        <row r="19675">
          <cell r="A19675">
            <v>38245953</v>
          </cell>
          <cell r="B19675">
            <v>2.2599999999999998</v>
          </cell>
          <cell r="C19675" t="e">
            <v>#N/A</v>
          </cell>
          <cell r="D19675" t="e">
            <v>#N/A</v>
          </cell>
          <cell r="E19675">
            <v>0</v>
          </cell>
        </row>
        <row r="19676">
          <cell r="A19676">
            <v>38247573</v>
          </cell>
          <cell r="B19676">
            <v>0</v>
          </cell>
          <cell r="C19676" t="e">
            <v>#N/A</v>
          </cell>
          <cell r="D19676" t="e">
            <v>#N/A</v>
          </cell>
          <cell r="E19676">
            <v>0</v>
          </cell>
        </row>
        <row r="19677">
          <cell r="A19677">
            <v>38250140</v>
          </cell>
          <cell r="B19677">
            <v>271.10000000000002</v>
          </cell>
          <cell r="C19677">
            <v>233</v>
          </cell>
          <cell r="D19677" t="str">
            <v>Kås Bredning og Venø Bugt</v>
          </cell>
          <cell r="E19677">
            <v>271.10000000000002</v>
          </cell>
        </row>
        <row r="19678">
          <cell r="A19678">
            <v>38251228</v>
          </cell>
          <cell r="B19678">
            <v>25.3</v>
          </cell>
          <cell r="C19678">
            <v>121</v>
          </cell>
          <cell r="D19678" t="str">
            <v>Grådyb</v>
          </cell>
          <cell r="E19678">
            <v>25.3</v>
          </cell>
        </row>
        <row r="19679">
          <cell r="A19679">
            <v>38251546</v>
          </cell>
          <cell r="B19679">
            <v>330.75</v>
          </cell>
          <cell r="C19679">
            <v>132</v>
          </cell>
          <cell r="D19679" t="str">
            <v>Ringkøbing Fjord</v>
          </cell>
          <cell r="E19679">
            <v>330.75</v>
          </cell>
        </row>
        <row r="19680">
          <cell r="A19680">
            <v>38253352</v>
          </cell>
          <cell r="B19680">
            <v>0</v>
          </cell>
          <cell r="C19680">
            <v>124</v>
          </cell>
          <cell r="D19680" t="str">
            <v>Kolding Fjord, indre</v>
          </cell>
          <cell r="E19680">
            <v>0</v>
          </cell>
        </row>
        <row r="19681">
          <cell r="A19681">
            <v>38254154</v>
          </cell>
          <cell r="B19681">
            <v>274.61</v>
          </cell>
          <cell r="C19681">
            <v>132</v>
          </cell>
          <cell r="D19681" t="str">
            <v>Ringkøbing Fjord</v>
          </cell>
          <cell r="E19681">
            <v>274.61</v>
          </cell>
        </row>
        <row r="19682">
          <cell r="A19682">
            <v>38255428</v>
          </cell>
          <cell r="B19682">
            <v>456.34</v>
          </cell>
          <cell r="C19682">
            <v>136</v>
          </cell>
          <cell r="D19682" t="str">
            <v>Randers Fjord, indre</v>
          </cell>
          <cell r="E19682">
            <v>456.34</v>
          </cell>
        </row>
        <row r="19683">
          <cell r="A19683">
            <v>38255959</v>
          </cell>
          <cell r="B19683">
            <v>0</v>
          </cell>
          <cell r="C19683">
            <v>136</v>
          </cell>
          <cell r="D19683" t="str">
            <v>Randers Fjord, indre</v>
          </cell>
          <cell r="E19683">
            <v>0</v>
          </cell>
        </row>
        <row r="19684">
          <cell r="A19684">
            <v>38258079</v>
          </cell>
          <cell r="B19684">
            <v>135.41999999999999</v>
          </cell>
          <cell r="C19684">
            <v>103</v>
          </cell>
          <cell r="D19684" t="str">
            <v>Als Fjord</v>
          </cell>
          <cell r="E19684">
            <v>135.41999999999999</v>
          </cell>
        </row>
        <row r="19685">
          <cell r="A19685">
            <v>38259261</v>
          </cell>
          <cell r="B19685">
            <v>17.48</v>
          </cell>
          <cell r="C19685">
            <v>132</v>
          </cell>
          <cell r="D19685" t="str">
            <v>Ringkøbing Fjord</v>
          </cell>
          <cell r="E19685">
            <v>17.48</v>
          </cell>
        </row>
        <row r="19686">
          <cell r="A19686">
            <v>38261347</v>
          </cell>
          <cell r="B19686">
            <v>0.5</v>
          </cell>
          <cell r="C19686" t="e">
            <v>#N/A</v>
          </cell>
          <cell r="D19686" t="e">
            <v>#N/A</v>
          </cell>
          <cell r="E19686">
            <v>0</v>
          </cell>
        </row>
        <row r="19687">
          <cell r="A19687">
            <v>38263226</v>
          </cell>
          <cell r="B19687">
            <v>0</v>
          </cell>
          <cell r="C19687">
            <v>136</v>
          </cell>
          <cell r="D19687" t="str">
            <v>Randers Fjord, indre</v>
          </cell>
          <cell r="E19687">
            <v>0</v>
          </cell>
        </row>
        <row r="19688">
          <cell r="A19688">
            <v>38263293</v>
          </cell>
          <cell r="B19688">
            <v>0.34</v>
          </cell>
          <cell r="C19688">
            <v>201</v>
          </cell>
          <cell r="D19688" t="str">
            <v>Køge Bugt</v>
          </cell>
          <cell r="E19688">
            <v>0.34</v>
          </cell>
        </row>
        <row r="19689">
          <cell r="A19689">
            <v>38264125</v>
          </cell>
          <cell r="B19689">
            <v>0</v>
          </cell>
          <cell r="C19689" t="e">
            <v>#N/A</v>
          </cell>
          <cell r="D19689" t="e">
            <v>#N/A</v>
          </cell>
          <cell r="E19689">
            <v>0</v>
          </cell>
        </row>
        <row r="19690">
          <cell r="A19690">
            <v>38264346</v>
          </cell>
          <cell r="B19690">
            <v>150.78</v>
          </cell>
          <cell r="C19690">
            <v>136</v>
          </cell>
          <cell r="D19690" t="str">
            <v>Randers Fjord, indre</v>
          </cell>
          <cell r="E19690">
            <v>150.78</v>
          </cell>
        </row>
        <row r="19691">
          <cell r="A19691">
            <v>38266020</v>
          </cell>
          <cell r="B19691">
            <v>599.58000000000004</v>
          </cell>
          <cell r="C19691">
            <v>120</v>
          </cell>
          <cell r="D19691" t="str">
            <v>Knudedyb</v>
          </cell>
          <cell r="E19691">
            <v>599.58000000000004</v>
          </cell>
        </row>
        <row r="19692">
          <cell r="A19692">
            <v>38266608</v>
          </cell>
          <cell r="B19692">
            <v>0.1</v>
          </cell>
          <cell r="C19692" t="e">
            <v>#N/A</v>
          </cell>
          <cell r="D19692" t="e">
            <v>#N/A</v>
          </cell>
          <cell r="E19692">
            <v>0</v>
          </cell>
        </row>
        <row r="19693">
          <cell r="A19693">
            <v>38268112</v>
          </cell>
          <cell r="B19693">
            <v>0</v>
          </cell>
          <cell r="C19693" t="e">
            <v>#N/A</v>
          </cell>
          <cell r="D19693" t="e">
            <v>#N/A</v>
          </cell>
          <cell r="E19693">
            <v>0</v>
          </cell>
        </row>
        <row r="19694">
          <cell r="A19694">
            <v>38269178</v>
          </cell>
          <cell r="B19694">
            <v>149.41999999999999</v>
          </cell>
          <cell r="C19694">
            <v>90</v>
          </cell>
          <cell r="D19694" t="str">
            <v>Langelandssund</v>
          </cell>
          <cell r="E19694">
            <v>149.41999999999999</v>
          </cell>
        </row>
        <row r="19695">
          <cell r="A19695">
            <v>38270214</v>
          </cell>
          <cell r="B19695">
            <v>94.44</v>
          </cell>
          <cell r="C19695">
            <v>157</v>
          </cell>
          <cell r="D19695" t="str">
            <v>Bjørnholms Bugt, Riisgårde Bredning, Skive Fjord og Lovns Bredning</v>
          </cell>
          <cell r="E19695">
            <v>94.44</v>
          </cell>
        </row>
        <row r="19696">
          <cell r="A19696">
            <v>38270230</v>
          </cell>
          <cell r="B19696">
            <v>61.72</v>
          </cell>
          <cell r="C19696">
            <v>200</v>
          </cell>
          <cell r="D19696" t="str">
            <v>Kattegat, Nordsjælland</v>
          </cell>
          <cell r="E19696">
            <v>61.72</v>
          </cell>
        </row>
        <row r="19697">
          <cell r="A19697">
            <v>38270311</v>
          </cell>
          <cell r="B19697">
            <v>22.17</v>
          </cell>
          <cell r="C19697">
            <v>56</v>
          </cell>
          <cell r="D19697" t="str">
            <v>Østersøen, Bornholm</v>
          </cell>
          <cell r="E19697">
            <v>22.17</v>
          </cell>
        </row>
        <row r="19698">
          <cell r="A19698">
            <v>38271156</v>
          </cell>
          <cell r="B19698">
            <v>0.67</v>
          </cell>
          <cell r="C19698">
            <v>233</v>
          </cell>
          <cell r="D19698" t="str">
            <v>Kås Bredning og Venø Bugt</v>
          </cell>
          <cell r="E19698">
            <v>0.67</v>
          </cell>
        </row>
        <row r="19699">
          <cell r="A19699">
            <v>38271784</v>
          </cell>
          <cell r="B19699">
            <v>293.45</v>
          </cell>
          <cell r="C19699">
            <v>132</v>
          </cell>
          <cell r="D19699" t="str">
            <v>Ringkøbing Fjord</v>
          </cell>
          <cell r="E19699">
            <v>293.45</v>
          </cell>
        </row>
        <row r="19700">
          <cell r="A19700">
            <v>38273922</v>
          </cell>
          <cell r="B19700">
            <v>117.58</v>
          </cell>
          <cell r="C19700">
            <v>204</v>
          </cell>
          <cell r="D19700" t="str">
            <v>Jammerland Bugt og Musholm Bugt</v>
          </cell>
          <cell r="E19700">
            <v>117.58</v>
          </cell>
        </row>
        <row r="19701">
          <cell r="A19701">
            <v>38274422</v>
          </cell>
          <cell r="B19701">
            <v>152.09</v>
          </cell>
          <cell r="C19701">
            <v>132</v>
          </cell>
          <cell r="D19701" t="str">
            <v>Ringkøbing Fjord</v>
          </cell>
          <cell r="E19701">
            <v>152.09</v>
          </cell>
        </row>
        <row r="19702">
          <cell r="A19702">
            <v>38275313</v>
          </cell>
          <cell r="B19702">
            <v>14.61</v>
          </cell>
          <cell r="C19702">
            <v>137</v>
          </cell>
          <cell r="D19702" t="str">
            <v>Randers Fjord, ydre</v>
          </cell>
          <cell r="E19702">
            <v>14.61</v>
          </cell>
        </row>
        <row r="19703">
          <cell r="A19703">
            <v>38276271</v>
          </cell>
          <cell r="B19703">
            <v>90.08</v>
          </cell>
          <cell r="C19703">
            <v>17</v>
          </cell>
          <cell r="D19703" t="str">
            <v>Basnæs Nor</v>
          </cell>
          <cell r="E19703">
            <v>90.08</v>
          </cell>
        </row>
        <row r="19704">
          <cell r="A19704">
            <v>38276794</v>
          </cell>
          <cell r="B19704">
            <v>125.52</v>
          </cell>
          <cell r="C19704">
            <v>132</v>
          </cell>
          <cell r="D19704" t="str">
            <v>Ringkøbing Fjord</v>
          </cell>
          <cell r="E19704">
            <v>125.52</v>
          </cell>
        </row>
        <row r="19705">
          <cell r="A19705">
            <v>38278479</v>
          </cell>
          <cell r="B19705">
            <v>11.21</v>
          </cell>
          <cell r="C19705">
            <v>235</v>
          </cell>
          <cell r="D19705" t="str">
            <v>Nibe Bredning og Langerak</v>
          </cell>
          <cell r="E19705">
            <v>11.21</v>
          </cell>
        </row>
        <row r="19706">
          <cell r="A19706">
            <v>38279076</v>
          </cell>
          <cell r="B19706">
            <v>20.84</v>
          </cell>
          <cell r="C19706">
            <v>238</v>
          </cell>
          <cell r="D19706" t="str">
            <v>Halkær Bredning</v>
          </cell>
          <cell r="E19706">
            <v>20.84</v>
          </cell>
        </row>
        <row r="19707">
          <cell r="A19707">
            <v>38279165</v>
          </cell>
          <cell r="B19707">
            <v>96.62</v>
          </cell>
          <cell r="C19707">
            <v>122</v>
          </cell>
          <cell r="D19707" t="str">
            <v>Vejle Fjord, ydre</v>
          </cell>
          <cell r="E19707">
            <v>96.62</v>
          </cell>
        </row>
        <row r="19708">
          <cell r="A19708">
            <v>38279661</v>
          </cell>
          <cell r="B19708">
            <v>91.44</v>
          </cell>
          <cell r="C19708">
            <v>121</v>
          </cell>
          <cell r="D19708" t="str">
            <v>Grådyb</v>
          </cell>
          <cell r="E19708">
            <v>91.44</v>
          </cell>
        </row>
        <row r="19709">
          <cell r="A19709">
            <v>38285459</v>
          </cell>
          <cell r="B19709">
            <v>27.27</v>
          </cell>
          <cell r="C19709">
            <v>160</v>
          </cell>
          <cell r="D19709" t="str">
            <v>Mariager Fjord, ydre</v>
          </cell>
          <cell r="E19709">
            <v>27.27</v>
          </cell>
        </row>
        <row r="19710">
          <cell r="A19710">
            <v>38285777</v>
          </cell>
          <cell r="B19710">
            <v>11.59</v>
          </cell>
          <cell r="C19710">
            <v>201</v>
          </cell>
          <cell r="D19710" t="str">
            <v>Køge Bugt</v>
          </cell>
          <cell r="E19710">
            <v>11.59</v>
          </cell>
        </row>
        <row r="19711">
          <cell r="A19711">
            <v>38293117</v>
          </cell>
          <cell r="B19711">
            <v>15.87</v>
          </cell>
          <cell r="C19711">
            <v>238</v>
          </cell>
          <cell r="D19711" t="str">
            <v>Halkær Bredning</v>
          </cell>
          <cell r="E19711">
            <v>15.87</v>
          </cell>
        </row>
        <row r="19712">
          <cell r="A19712">
            <v>38294083</v>
          </cell>
          <cell r="B19712">
            <v>26.39</v>
          </cell>
          <cell r="C19712">
            <v>235</v>
          </cell>
          <cell r="D19712" t="str">
            <v>Nibe Bredning og Langerak</v>
          </cell>
          <cell r="E19712">
            <v>26.39</v>
          </cell>
        </row>
        <row r="19713">
          <cell r="A19713">
            <v>38295594</v>
          </cell>
          <cell r="B19713">
            <v>0</v>
          </cell>
          <cell r="C19713">
            <v>132</v>
          </cell>
          <cell r="D19713" t="str">
            <v>Ringkøbing Fjord</v>
          </cell>
          <cell r="E19713">
            <v>0</v>
          </cell>
        </row>
        <row r="19714">
          <cell r="A19714">
            <v>38296264</v>
          </cell>
          <cell r="B19714">
            <v>34.369999999999997</v>
          </cell>
          <cell r="C19714">
            <v>234</v>
          </cell>
          <cell r="D19714" t="str">
            <v>Løgstør Bredning</v>
          </cell>
          <cell r="E19714">
            <v>34.369999999999997</v>
          </cell>
        </row>
        <row r="19715">
          <cell r="A19715">
            <v>38297252</v>
          </cell>
          <cell r="B19715">
            <v>40.03</v>
          </cell>
          <cell r="C19715">
            <v>157</v>
          </cell>
          <cell r="D19715" t="str">
            <v>Bjørnholms Bugt, Riisgårde Bredning, Skive Fjord og Lovns Bredning</v>
          </cell>
          <cell r="E19715">
            <v>40.03</v>
          </cell>
        </row>
        <row r="19716">
          <cell r="A19716">
            <v>38299867</v>
          </cell>
          <cell r="B19716">
            <v>51.02</v>
          </cell>
          <cell r="C19716">
            <v>121</v>
          </cell>
          <cell r="D19716" t="str">
            <v>Grådyb</v>
          </cell>
          <cell r="E19716">
            <v>51.02</v>
          </cell>
        </row>
        <row r="19717">
          <cell r="A19717">
            <v>38301233</v>
          </cell>
          <cell r="B19717">
            <v>0</v>
          </cell>
          <cell r="C19717">
            <v>208</v>
          </cell>
          <cell r="D19717" t="str">
            <v>Femerbælt</v>
          </cell>
          <cell r="E19717">
            <v>0</v>
          </cell>
        </row>
        <row r="19718">
          <cell r="A19718">
            <v>38302507</v>
          </cell>
          <cell r="B19718">
            <v>273.20999999999998</v>
          </cell>
          <cell r="C19718">
            <v>232</v>
          </cell>
          <cell r="D19718" t="str">
            <v>Nissum Bredning</v>
          </cell>
          <cell r="E19718">
            <v>273.20999999999998</v>
          </cell>
        </row>
        <row r="19719">
          <cell r="A19719">
            <v>38304054</v>
          </cell>
          <cell r="B19719">
            <v>30.88</v>
          </cell>
          <cell r="C19719">
            <v>232</v>
          </cell>
          <cell r="D19719" t="str">
            <v>Nissum Bredning</v>
          </cell>
          <cell r="E19719">
            <v>30.88</v>
          </cell>
        </row>
        <row r="19720">
          <cell r="A19720">
            <v>38305239</v>
          </cell>
          <cell r="B19720">
            <v>0</v>
          </cell>
          <cell r="C19720" t="e">
            <v>#N/A</v>
          </cell>
          <cell r="D19720" t="e">
            <v>#N/A</v>
          </cell>
          <cell r="E19720">
            <v>0</v>
          </cell>
        </row>
        <row r="19721">
          <cell r="A19721">
            <v>38305255</v>
          </cell>
          <cell r="B19721">
            <v>146.65</v>
          </cell>
          <cell r="C19721">
            <v>2</v>
          </cell>
          <cell r="D19721" t="str">
            <v>Roskilde Fjord, indre</v>
          </cell>
          <cell r="E19721">
            <v>146.65</v>
          </cell>
        </row>
        <row r="19722">
          <cell r="A19722">
            <v>38305735</v>
          </cell>
          <cell r="B19722">
            <v>46.51</v>
          </cell>
          <cell r="C19722">
            <v>1</v>
          </cell>
          <cell r="D19722" t="str">
            <v>Roskilde Fjord, ydre</v>
          </cell>
          <cell r="E19722">
            <v>46.51</v>
          </cell>
        </row>
        <row r="19723">
          <cell r="A19723">
            <v>38305999</v>
          </cell>
          <cell r="B19723">
            <v>178.37</v>
          </cell>
          <cell r="C19723">
            <v>119</v>
          </cell>
          <cell r="D19723" t="str">
            <v>Vesterhavet, syd</v>
          </cell>
          <cell r="E19723">
            <v>178.37</v>
          </cell>
        </row>
        <row r="19724">
          <cell r="A19724">
            <v>38306723</v>
          </cell>
          <cell r="B19724">
            <v>87.35</v>
          </cell>
          <cell r="C19724">
            <v>232</v>
          </cell>
          <cell r="D19724" t="str">
            <v>Nissum Bredning</v>
          </cell>
          <cell r="E19724">
            <v>87.35</v>
          </cell>
        </row>
        <row r="19725">
          <cell r="A19725">
            <v>38306766</v>
          </cell>
          <cell r="B19725">
            <v>0</v>
          </cell>
          <cell r="C19725">
            <v>201</v>
          </cell>
          <cell r="D19725" t="str">
            <v>Køge Bugt</v>
          </cell>
          <cell r="E19725">
            <v>0</v>
          </cell>
        </row>
        <row r="19726">
          <cell r="A19726">
            <v>38306790</v>
          </cell>
          <cell r="B19726">
            <v>0</v>
          </cell>
          <cell r="C19726">
            <v>165</v>
          </cell>
          <cell r="D19726" t="str">
            <v>Isefjord, indre</v>
          </cell>
          <cell r="E19726">
            <v>0</v>
          </cell>
        </row>
        <row r="19727">
          <cell r="A19727">
            <v>38307088</v>
          </cell>
          <cell r="B19727">
            <v>51.27</v>
          </cell>
          <cell r="C19727">
            <v>136</v>
          </cell>
          <cell r="D19727" t="str">
            <v>Randers Fjord, indre</v>
          </cell>
          <cell r="E19727">
            <v>51.27</v>
          </cell>
        </row>
        <row r="19728">
          <cell r="A19728">
            <v>38307762</v>
          </cell>
          <cell r="B19728">
            <v>10.52</v>
          </cell>
          <cell r="C19728">
            <v>235</v>
          </cell>
          <cell r="D19728" t="str">
            <v>Nibe Bredning og Langerak</v>
          </cell>
          <cell r="E19728">
            <v>10.52</v>
          </cell>
        </row>
        <row r="19729">
          <cell r="A19729">
            <v>38309994</v>
          </cell>
          <cell r="B19729">
            <v>0.85</v>
          </cell>
          <cell r="C19729">
            <v>131</v>
          </cell>
          <cell r="D19729" t="str">
            <v>Nissum Fjord, Felsted Kog</v>
          </cell>
          <cell r="E19729">
            <v>0.85</v>
          </cell>
        </row>
        <row r="19730">
          <cell r="A19730">
            <v>38315765</v>
          </cell>
          <cell r="B19730">
            <v>0</v>
          </cell>
          <cell r="C19730">
            <v>35</v>
          </cell>
          <cell r="D19730" t="str">
            <v>Karrebæk Fjord</v>
          </cell>
          <cell r="E19730">
            <v>0</v>
          </cell>
        </row>
        <row r="19731">
          <cell r="A19731">
            <v>38316362</v>
          </cell>
          <cell r="B19731">
            <v>237.11</v>
          </cell>
          <cell r="C19731">
            <v>132</v>
          </cell>
          <cell r="D19731" t="str">
            <v>Ringkøbing Fjord</v>
          </cell>
          <cell r="E19731">
            <v>237.11</v>
          </cell>
        </row>
        <row r="19732">
          <cell r="A19732">
            <v>38317156</v>
          </cell>
          <cell r="B19732">
            <v>21.91</v>
          </cell>
          <cell r="C19732">
            <v>132</v>
          </cell>
          <cell r="D19732" t="str">
            <v>Ringkøbing Fjord</v>
          </cell>
          <cell r="E19732">
            <v>21.91</v>
          </cell>
        </row>
        <row r="19733">
          <cell r="A19733">
            <v>38317326</v>
          </cell>
          <cell r="B19733">
            <v>89.21</v>
          </cell>
          <cell r="C19733">
            <v>44</v>
          </cell>
          <cell r="D19733" t="str">
            <v>Hjelm Bugt</v>
          </cell>
          <cell r="E19733">
            <v>89.21</v>
          </cell>
        </row>
        <row r="19734">
          <cell r="A19734">
            <v>38317628</v>
          </cell>
          <cell r="B19734">
            <v>119.9</v>
          </cell>
          <cell r="C19734">
            <v>147</v>
          </cell>
          <cell r="D19734" t="str">
            <v>Århus Bugt og Begtrup Vig</v>
          </cell>
          <cell r="E19734">
            <v>119.9</v>
          </cell>
        </row>
        <row r="19735">
          <cell r="A19735">
            <v>38320610</v>
          </cell>
          <cell r="B19735">
            <v>476.83</v>
          </cell>
          <cell r="C19735">
            <v>235</v>
          </cell>
          <cell r="D19735" t="str">
            <v>Nibe Bredning og Langerak</v>
          </cell>
          <cell r="E19735">
            <v>476.83</v>
          </cell>
        </row>
        <row r="19736">
          <cell r="A19736">
            <v>38323180</v>
          </cell>
          <cell r="B19736">
            <v>113.93</v>
          </cell>
          <cell r="C19736">
            <v>35</v>
          </cell>
          <cell r="D19736" t="str">
            <v>Karrebæk Fjord</v>
          </cell>
          <cell r="E19736">
            <v>113.93</v>
          </cell>
        </row>
        <row r="19737">
          <cell r="A19737">
            <v>38324179</v>
          </cell>
          <cell r="B19737">
            <v>8.6199999999999992</v>
          </cell>
          <cell r="C19737">
            <v>222</v>
          </cell>
          <cell r="D19737" t="str">
            <v>Kattegat, Aalborg Bugt</v>
          </cell>
          <cell r="E19737">
            <v>8.6199999999999992</v>
          </cell>
        </row>
        <row r="19738">
          <cell r="A19738">
            <v>38325310</v>
          </cell>
          <cell r="B19738">
            <v>109.82</v>
          </cell>
          <cell r="C19738">
            <v>225</v>
          </cell>
          <cell r="D19738" t="str">
            <v>Nordlige Kattegat, Ålbæk Bugt</v>
          </cell>
          <cell r="E19738">
            <v>109.82</v>
          </cell>
        </row>
        <row r="19739">
          <cell r="A19739">
            <v>38325760</v>
          </cell>
          <cell r="B19739">
            <v>46.64</v>
          </cell>
          <cell r="C19739">
            <v>120</v>
          </cell>
          <cell r="D19739" t="str">
            <v>Knudedyb</v>
          </cell>
          <cell r="E19739">
            <v>46.64</v>
          </cell>
        </row>
        <row r="19740">
          <cell r="A19740">
            <v>38327194</v>
          </cell>
          <cell r="B19740">
            <v>0</v>
          </cell>
          <cell r="C19740">
            <v>6</v>
          </cell>
          <cell r="D19740" t="str">
            <v>Nordlige Øresund</v>
          </cell>
          <cell r="E19740">
            <v>0</v>
          </cell>
        </row>
        <row r="19741">
          <cell r="A19741">
            <v>38330020</v>
          </cell>
          <cell r="B19741">
            <v>229.15</v>
          </cell>
          <cell r="C19741">
            <v>136</v>
          </cell>
          <cell r="D19741" t="str">
            <v>Randers Fjord, indre</v>
          </cell>
          <cell r="E19741">
            <v>229.15</v>
          </cell>
        </row>
        <row r="19742">
          <cell r="A19742">
            <v>38332279</v>
          </cell>
          <cell r="B19742">
            <v>0</v>
          </cell>
          <cell r="C19742" t="e">
            <v>#N/A</v>
          </cell>
          <cell r="D19742" t="e">
            <v>#N/A</v>
          </cell>
          <cell r="E19742">
            <v>0</v>
          </cell>
        </row>
        <row r="19743">
          <cell r="A19743">
            <v>38332694</v>
          </cell>
          <cell r="B19743">
            <v>93.98</v>
          </cell>
          <cell r="C19743">
            <v>136</v>
          </cell>
          <cell r="D19743" t="str">
            <v>Randers Fjord, indre</v>
          </cell>
          <cell r="E19743">
            <v>93.98</v>
          </cell>
        </row>
        <row r="19744">
          <cell r="A19744">
            <v>38335537</v>
          </cell>
          <cell r="B19744">
            <v>679.42</v>
          </cell>
          <cell r="C19744">
            <v>140</v>
          </cell>
          <cell r="D19744" t="str">
            <v>Djursland Øst</v>
          </cell>
          <cell r="E19744">
            <v>679.42</v>
          </cell>
        </row>
        <row r="19745">
          <cell r="A19745">
            <v>38336010</v>
          </cell>
          <cell r="B19745">
            <v>40.299999999999997</v>
          </cell>
          <cell r="C19745">
            <v>158</v>
          </cell>
          <cell r="D19745" t="str">
            <v>Hjarbæk Fjord</v>
          </cell>
          <cell r="E19745">
            <v>40.299999999999997</v>
          </cell>
        </row>
        <row r="19746">
          <cell r="A19746">
            <v>38336584</v>
          </cell>
          <cell r="B19746">
            <v>0</v>
          </cell>
          <cell r="C19746" t="e">
            <v>#N/A</v>
          </cell>
          <cell r="D19746" t="e">
            <v>#N/A</v>
          </cell>
          <cell r="E19746">
            <v>0</v>
          </cell>
        </row>
        <row r="19747">
          <cell r="A19747">
            <v>38336592</v>
          </cell>
          <cell r="B19747">
            <v>44.06</v>
          </cell>
          <cell r="C19747" t="e">
            <v>#N/A</v>
          </cell>
          <cell r="D19747" t="e">
            <v>#N/A</v>
          </cell>
          <cell r="E19747">
            <v>0</v>
          </cell>
        </row>
        <row r="19748">
          <cell r="A19748">
            <v>38336991</v>
          </cell>
          <cell r="B19748">
            <v>10.65</v>
          </cell>
          <cell r="C19748">
            <v>158</v>
          </cell>
          <cell r="D19748" t="str">
            <v>Hjarbæk Fjord</v>
          </cell>
          <cell r="E19748">
            <v>10.65</v>
          </cell>
        </row>
        <row r="19749">
          <cell r="A19749">
            <v>38337793</v>
          </cell>
          <cell r="B19749">
            <v>173.07</v>
          </cell>
          <cell r="C19749">
            <v>158</v>
          </cell>
          <cell r="D19749" t="str">
            <v>Hjarbæk Fjord</v>
          </cell>
          <cell r="E19749">
            <v>173.07</v>
          </cell>
        </row>
        <row r="19750">
          <cell r="A19750">
            <v>38338951</v>
          </cell>
          <cell r="B19750">
            <v>40.869999999999997</v>
          </cell>
          <cell r="C19750">
            <v>111</v>
          </cell>
          <cell r="D19750" t="str">
            <v>Lister Dyb</v>
          </cell>
          <cell r="E19750">
            <v>40.869999999999997</v>
          </cell>
        </row>
        <row r="19751">
          <cell r="A19751">
            <v>38339044</v>
          </cell>
          <cell r="B19751">
            <v>0</v>
          </cell>
          <cell r="C19751">
            <v>160</v>
          </cell>
          <cell r="D19751" t="str">
            <v>Mariager Fjord, ydre</v>
          </cell>
          <cell r="E19751">
            <v>0</v>
          </cell>
        </row>
        <row r="19752">
          <cell r="A19752">
            <v>38339125</v>
          </cell>
          <cell r="B19752">
            <v>193.99</v>
          </cell>
          <cell r="C19752">
            <v>158</v>
          </cell>
          <cell r="D19752" t="str">
            <v>Hjarbæk Fjord</v>
          </cell>
          <cell r="E19752">
            <v>193.99</v>
          </cell>
        </row>
        <row r="19753">
          <cell r="A19753">
            <v>38341669</v>
          </cell>
          <cell r="B19753">
            <v>80.7</v>
          </cell>
          <cell r="C19753">
            <v>111</v>
          </cell>
          <cell r="D19753" t="str">
            <v>Lister Dyb</v>
          </cell>
          <cell r="E19753">
            <v>80.7</v>
          </cell>
        </row>
        <row r="19754">
          <cell r="A19754">
            <v>38343173</v>
          </cell>
          <cell r="B19754">
            <v>26.75</v>
          </cell>
          <cell r="C19754">
            <v>235</v>
          </cell>
          <cell r="D19754" t="str">
            <v>Nibe Bredning og Langerak</v>
          </cell>
          <cell r="E19754">
            <v>26.75</v>
          </cell>
        </row>
        <row r="19755">
          <cell r="A19755">
            <v>38343831</v>
          </cell>
          <cell r="B19755">
            <v>14.09</v>
          </cell>
          <cell r="C19755">
            <v>219</v>
          </cell>
          <cell r="D19755" t="str">
            <v>Århus Bugt syd, Samsø og Nordlige Bælthav</v>
          </cell>
          <cell r="E19755">
            <v>14.09</v>
          </cell>
        </row>
        <row r="19756">
          <cell r="A19756">
            <v>38345133</v>
          </cell>
          <cell r="B19756">
            <v>5.7</v>
          </cell>
          <cell r="C19756">
            <v>204</v>
          </cell>
          <cell r="D19756" t="str">
            <v>Jammerland Bugt og Musholm Bugt</v>
          </cell>
          <cell r="E19756">
            <v>5.7</v>
          </cell>
        </row>
        <row r="19757">
          <cell r="A19757">
            <v>38347071</v>
          </cell>
          <cell r="B19757">
            <v>140.22</v>
          </cell>
          <cell r="C19757">
            <v>131</v>
          </cell>
          <cell r="D19757" t="str">
            <v>Nissum Fjord, Felsted Kog</v>
          </cell>
          <cell r="E19757">
            <v>140.22</v>
          </cell>
        </row>
        <row r="19758">
          <cell r="A19758">
            <v>38348531</v>
          </cell>
          <cell r="B19758">
            <v>0</v>
          </cell>
          <cell r="C19758" t="e">
            <v>#N/A</v>
          </cell>
          <cell r="D19758" t="e">
            <v>#N/A</v>
          </cell>
          <cell r="E19758">
            <v>0</v>
          </cell>
        </row>
        <row r="19759">
          <cell r="A19759">
            <v>38348817</v>
          </cell>
          <cell r="B19759">
            <v>40.340000000000003</v>
          </cell>
          <cell r="C19759">
            <v>38</v>
          </cell>
          <cell r="D19759" t="str">
            <v>Guldborgsund</v>
          </cell>
          <cell r="E19759">
            <v>40.340000000000003</v>
          </cell>
        </row>
        <row r="19760">
          <cell r="A19760">
            <v>38350471</v>
          </cell>
          <cell r="B19760">
            <v>0</v>
          </cell>
          <cell r="C19760" t="e">
            <v>#N/A</v>
          </cell>
          <cell r="D19760" t="e">
            <v>#N/A</v>
          </cell>
          <cell r="E19760">
            <v>0</v>
          </cell>
        </row>
        <row r="19761">
          <cell r="A19761">
            <v>38353586</v>
          </cell>
          <cell r="B19761">
            <v>0</v>
          </cell>
          <cell r="C19761">
            <v>232</v>
          </cell>
          <cell r="D19761" t="str">
            <v>Nissum Bredning</v>
          </cell>
          <cell r="E19761">
            <v>0</v>
          </cell>
        </row>
        <row r="19762">
          <cell r="A19762">
            <v>38354868</v>
          </cell>
          <cell r="B19762">
            <v>6.24</v>
          </cell>
          <cell r="C19762">
            <v>222</v>
          </cell>
          <cell r="D19762" t="str">
            <v>Kattegat, Aalborg Bugt</v>
          </cell>
          <cell r="E19762">
            <v>6.24</v>
          </cell>
        </row>
        <row r="19763">
          <cell r="A19763">
            <v>38356852</v>
          </cell>
          <cell r="B19763">
            <v>0</v>
          </cell>
          <cell r="C19763" t="e">
            <v>#N/A</v>
          </cell>
          <cell r="D19763" t="e">
            <v>#N/A</v>
          </cell>
          <cell r="E19763">
            <v>0</v>
          </cell>
        </row>
        <row r="19764">
          <cell r="A19764">
            <v>38358995</v>
          </cell>
          <cell r="B19764">
            <v>483.6</v>
          </cell>
          <cell r="C19764">
            <v>121</v>
          </cell>
          <cell r="D19764" t="str">
            <v>Grådyb</v>
          </cell>
          <cell r="E19764">
            <v>483.6</v>
          </cell>
        </row>
        <row r="19765">
          <cell r="A19765">
            <v>38359320</v>
          </cell>
          <cell r="B19765">
            <v>11.5</v>
          </cell>
          <cell r="C19765">
            <v>104</v>
          </cell>
          <cell r="D19765" t="str">
            <v>Als Sund</v>
          </cell>
          <cell r="E19765">
            <v>11.5</v>
          </cell>
        </row>
        <row r="19766">
          <cell r="A19766">
            <v>38359495</v>
          </cell>
          <cell r="B19766">
            <v>169.36</v>
          </cell>
          <cell r="C19766">
            <v>121</v>
          </cell>
          <cell r="D19766" t="str">
            <v>Grådyb</v>
          </cell>
          <cell r="E19766">
            <v>169.36</v>
          </cell>
        </row>
        <row r="19767">
          <cell r="A19767">
            <v>38362178</v>
          </cell>
          <cell r="B19767">
            <v>13.08</v>
          </cell>
          <cell r="C19767">
            <v>235</v>
          </cell>
          <cell r="D19767" t="str">
            <v>Nibe Bredning og Langerak</v>
          </cell>
          <cell r="E19767">
            <v>13.08</v>
          </cell>
        </row>
        <row r="19768">
          <cell r="A19768">
            <v>38363611</v>
          </cell>
          <cell r="B19768">
            <v>6.7</v>
          </cell>
          <cell r="C19768">
            <v>111</v>
          </cell>
          <cell r="D19768" t="str">
            <v>Lister Dyb</v>
          </cell>
          <cell r="E19768">
            <v>6.7</v>
          </cell>
        </row>
        <row r="19769">
          <cell r="A19769">
            <v>38363794</v>
          </cell>
          <cell r="B19769">
            <v>38.25</v>
          </cell>
          <cell r="C19769">
            <v>35</v>
          </cell>
          <cell r="D19769" t="str">
            <v>Karrebæk Fjord</v>
          </cell>
          <cell r="E19769">
            <v>38.25</v>
          </cell>
        </row>
        <row r="19770">
          <cell r="A19770">
            <v>38363824</v>
          </cell>
          <cell r="B19770">
            <v>114.02</v>
          </cell>
          <cell r="C19770">
            <v>121</v>
          </cell>
          <cell r="D19770" t="str">
            <v>Grådyb</v>
          </cell>
          <cell r="E19770">
            <v>114.02</v>
          </cell>
        </row>
        <row r="19771">
          <cell r="A19771">
            <v>38364375</v>
          </cell>
          <cell r="B19771">
            <v>234.34</v>
          </cell>
          <cell r="C19771">
            <v>132</v>
          </cell>
          <cell r="D19771" t="str">
            <v>Ringkøbing Fjord</v>
          </cell>
          <cell r="E19771">
            <v>234.34</v>
          </cell>
        </row>
        <row r="19772">
          <cell r="A19772">
            <v>38364669</v>
          </cell>
          <cell r="B19772">
            <v>267.64</v>
          </cell>
          <cell r="C19772">
            <v>158</v>
          </cell>
          <cell r="D19772" t="str">
            <v>Hjarbæk Fjord</v>
          </cell>
          <cell r="E19772">
            <v>267.64</v>
          </cell>
        </row>
        <row r="19773">
          <cell r="A19773">
            <v>38366122</v>
          </cell>
          <cell r="B19773">
            <v>145.80000000000001</v>
          </cell>
          <cell r="C19773">
            <v>224</v>
          </cell>
          <cell r="D19773" t="str">
            <v>Nordlige Lillebælt</v>
          </cell>
          <cell r="E19773">
            <v>145.80000000000001</v>
          </cell>
        </row>
        <row r="19774">
          <cell r="A19774">
            <v>38367463</v>
          </cell>
          <cell r="B19774">
            <v>45.59</v>
          </cell>
          <cell r="C19774">
            <v>157</v>
          </cell>
          <cell r="D19774" t="str">
            <v>Bjørnholms Bugt, Riisgårde Bredning, Skive Fjord og Lovns Bredning</v>
          </cell>
          <cell r="E19774">
            <v>45.59</v>
          </cell>
        </row>
        <row r="19775">
          <cell r="A19775">
            <v>38368117</v>
          </cell>
          <cell r="B19775">
            <v>0</v>
          </cell>
          <cell r="C19775">
            <v>128</v>
          </cell>
          <cell r="D19775" t="str">
            <v>Horsens Fjord, indre</v>
          </cell>
          <cell r="E19775">
            <v>0</v>
          </cell>
        </row>
        <row r="19776">
          <cell r="A19776">
            <v>38368184</v>
          </cell>
          <cell r="B19776">
            <v>42.07</v>
          </cell>
          <cell r="C19776">
            <v>200</v>
          </cell>
          <cell r="D19776" t="str">
            <v>Kattegat, Nordsjælland</v>
          </cell>
          <cell r="E19776">
            <v>42.07</v>
          </cell>
        </row>
        <row r="19777">
          <cell r="A19777">
            <v>38368265</v>
          </cell>
          <cell r="B19777">
            <v>37.479999999999997</v>
          </cell>
          <cell r="C19777">
            <v>35</v>
          </cell>
          <cell r="D19777" t="str">
            <v>Karrebæk Fjord</v>
          </cell>
          <cell r="E19777">
            <v>37.479999999999997</v>
          </cell>
        </row>
        <row r="19778">
          <cell r="A19778">
            <v>38369490</v>
          </cell>
          <cell r="B19778">
            <v>0</v>
          </cell>
          <cell r="C19778">
            <v>122</v>
          </cell>
          <cell r="D19778" t="str">
            <v>Vejle Fjord, ydre</v>
          </cell>
          <cell r="E19778">
            <v>0</v>
          </cell>
        </row>
        <row r="19779">
          <cell r="A19779">
            <v>38371533</v>
          </cell>
          <cell r="B19779">
            <v>92.14</v>
          </cell>
          <cell r="C19779">
            <v>111</v>
          </cell>
          <cell r="D19779" t="str">
            <v>Lister Dyb</v>
          </cell>
          <cell r="E19779">
            <v>92.14</v>
          </cell>
        </row>
        <row r="19780">
          <cell r="A19780">
            <v>38371851</v>
          </cell>
          <cell r="B19780">
            <v>10.29</v>
          </cell>
          <cell r="C19780">
            <v>106</v>
          </cell>
          <cell r="D19780" t="str">
            <v>Haderslev Fjord</v>
          </cell>
          <cell r="E19780">
            <v>10.29</v>
          </cell>
        </row>
        <row r="19781">
          <cell r="A19781">
            <v>38372904</v>
          </cell>
          <cell r="B19781">
            <v>6.15</v>
          </cell>
          <cell r="C19781">
            <v>121</v>
          </cell>
          <cell r="D19781" t="str">
            <v>Grådyb</v>
          </cell>
          <cell r="E19781">
            <v>6.15</v>
          </cell>
        </row>
        <row r="19782">
          <cell r="A19782">
            <v>38374397</v>
          </cell>
          <cell r="B19782">
            <v>10.210000000000001</v>
          </cell>
          <cell r="C19782">
            <v>221</v>
          </cell>
          <cell r="D19782" t="str">
            <v>Skagerrak</v>
          </cell>
          <cell r="E19782">
            <v>10.210000000000001</v>
          </cell>
        </row>
        <row r="19783">
          <cell r="A19783">
            <v>38379666</v>
          </cell>
          <cell r="B19783">
            <v>97.65</v>
          </cell>
          <cell r="C19783">
            <v>235</v>
          </cell>
          <cell r="D19783" t="str">
            <v>Nibe Bredning og Langerak</v>
          </cell>
          <cell r="E19783">
            <v>97.65</v>
          </cell>
        </row>
        <row r="19784">
          <cell r="A19784">
            <v>38379690</v>
          </cell>
          <cell r="B19784">
            <v>96.16</v>
          </cell>
          <cell r="C19784">
            <v>111</v>
          </cell>
          <cell r="D19784" t="str">
            <v>Lister Dyb</v>
          </cell>
          <cell r="E19784">
            <v>96.16</v>
          </cell>
        </row>
        <row r="19785">
          <cell r="A19785">
            <v>38380737</v>
          </cell>
          <cell r="B19785">
            <v>63.19</v>
          </cell>
          <cell r="C19785">
            <v>121</v>
          </cell>
          <cell r="D19785" t="str">
            <v>Grådyb</v>
          </cell>
          <cell r="E19785">
            <v>63.19</v>
          </cell>
        </row>
        <row r="19786">
          <cell r="A19786">
            <v>38381547</v>
          </cell>
          <cell r="B19786">
            <v>272.3</v>
          </cell>
          <cell r="C19786">
            <v>132</v>
          </cell>
          <cell r="D19786" t="str">
            <v>Ringkøbing Fjord</v>
          </cell>
          <cell r="E19786">
            <v>272.3</v>
          </cell>
        </row>
        <row r="19787">
          <cell r="A19787">
            <v>38384058</v>
          </cell>
          <cell r="B19787">
            <v>30.31</v>
          </cell>
          <cell r="C19787">
            <v>47</v>
          </cell>
          <cell r="D19787" t="str">
            <v>Præstø Fjord</v>
          </cell>
          <cell r="E19787">
            <v>30.31</v>
          </cell>
        </row>
        <row r="19788">
          <cell r="A19788">
            <v>38384430</v>
          </cell>
          <cell r="B19788">
            <v>289.61</v>
          </cell>
          <cell r="C19788">
            <v>232</v>
          </cell>
          <cell r="D19788" t="str">
            <v>Nissum Bredning</v>
          </cell>
          <cell r="E19788">
            <v>289.61</v>
          </cell>
        </row>
        <row r="19789">
          <cell r="A19789">
            <v>38384775</v>
          </cell>
          <cell r="B19789">
            <v>229.44</v>
          </cell>
          <cell r="C19789">
            <v>158</v>
          </cell>
          <cell r="D19789" t="str">
            <v>Hjarbæk Fjord</v>
          </cell>
          <cell r="E19789">
            <v>229.44</v>
          </cell>
        </row>
        <row r="19790">
          <cell r="A19790">
            <v>38385216</v>
          </cell>
          <cell r="B19790">
            <v>0</v>
          </cell>
          <cell r="C19790" t="e">
            <v>#N/A</v>
          </cell>
          <cell r="D19790" t="e">
            <v>#N/A</v>
          </cell>
          <cell r="E19790">
            <v>0</v>
          </cell>
        </row>
        <row r="19791">
          <cell r="A19791">
            <v>38385399</v>
          </cell>
          <cell r="B19791">
            <v>69.290000000000006</v>
          </cell>
          <cell r="C19791">
            <v>225</v>
          </cell>
          <cell r="D19791" t="str">
            <v>Nordlige Kattegat, Ålbæk Bugt</v>
          </cell>
          <cell r="E19791">
            <v>69.290000000000006</v>
          </cell>
        </row>
        <row r="19792">
          <cell r="A19792">
            <v>38387278</v>
          </cell>
          <cell r="B19792">
            <v>0</v>
          </cell>
          <cell r="C19792" t="e">
            <v>#N/A</v>
          </cell>
          <cell r="D19792" t="e">
            <v>#N/A</v>
          </cell>
          <cell r="E19792">
            <v>0</v>
          </cell>
        </row>
        <row r="19793">
          <cell r="A19793">
            <v>38387685</v>
          </cell>
          <cell r="B19793">
            <v>10.17</v>
          </cell>
          <cell r="C19793">
            <v>200</v>
          </cell>
          <cell r="D19793" t="str">
            <v>Kattegat, Nordsjælland</v>
          </cell>
          <cell r="E19793">
            <v>10.17</v>
          </cell>
        </row>
        <row r="19794">
          <cell r="A19794">
            <v>38391666</v>
          </cell>
          <cell r="B19794">
            <v>12.55</v>
          </cell>
          <cell r="C19794">
            <v>158</v>
          </cell>
          <cell r="D19794" t="str">
            <v>Hjarbæk Fjord</v>
          </cell>
          <cell r="E19794">
            <v>12.55</v>
          </cell>
        </row>
        <row r="19795">
          <cell r="A19795">
            <v>38393154</v>
          </cell>
          <cell r="B19795">
            <v>7.26</v>
          </cell>
          <cell r="C19795">
            <v>2</v>
          </cell>
          <cell r="D19795" t="str">
            <v>Roskilde Fjord, indre</v>
          </cell>
          <cell r="E19795">
            <v>7.26</v>
          </cell>
        </row>
        <row r="19796">
          <cell r="A19796">
            <v>38396412</v>
          </cell>
          <cell r="B19796">
            <v>0</v>
          </cell>
          <cell r="C19796" t="e">
            <v>#N/A</v>
          </cell>
          <cell r="D19796" t="e">
            <v>#N/A</v>
          </cell>
          <cell r="E19796">
            <v>0</v>
          </cell>
        </row>
        <row r="19797">
          <cell r="A19797">
            <v>38397206</v>
          </cell>
          <cell r="B19797">
            <v>207.02</v>
          </cell>
          <cell r="C19797">
            <v>132</v>
          </cell>
          <cell r="D19797" t="str">
            <v>Ringkøbing Fjord</v>
          </cell>
          <cell r="E19797">
            <v>207.02</v>
          </cell>
        </row>
        <row r="19798">
          <cell r="A19798">
            <v>38401483</v>
          </cell>
          <cell r="B19798">
            <v>23.25</v>
          </cell>
          <cell r="C19798">
            <v>1</v>
          </cell>
          <cell r="D19798" t="str">
            <v>Roskilde Fjord, ydre</v>
          </cell>
          <cell r="E19798">
            <v>23.25</v>
          </cell>
        </row>
        <row r="19799">
          <cell r="A19799">
            <v>38401645</v>
          </cell>
          <cell r="B19799">
            <v>0</v>
          </cell>
          <cell r="C19799">
            <v>142</v>
          </cell>
          <cell r="D19799" t="str">
            <v>Stavns Fjord</v>
          </cell>
          <cell r="E19799">
            <v>0</v>
          </cell>
        </row>
        <row r="19800">
          <cell r="A19800">
            <v>38403281</v>
          </cell>
          <cell r="B19800">
            <v>358.02</v>
          </cell>
          <cell r="C19800">
            <v>120</v>
          </cell>
          <cell r="D19800" t="str">
            <v>Knudedyb</v>
          </cell>
          <cell r="E19800">
            <v>358.02</v>
          </cell>
        </row>
        <row r="19801">
          <cell r="A19801">
            <v>38406094</v>
          </cell>
          <cell r="B19801">
            <v>122.47</v>
          </cell>
          <cell r="C19801">
            <v>111</v>
          </cell>
          <cell r="D19801" t="str">
            <v>Lister Dyb</v>
          </cell>
          <cell r="E19801">
            <v>122.47</v>
          </cell>
        </row>
        <row r="19802">
          <cell r="A19802">
            <v>38407619</v>
          </cell>
          <cell r="B19802">
            <v>93.36</v>
          </cell>
          <cell r="C19802">
            <v>221</v>
          </cell>
          <cell r="D19802" t="str">
            <v>Skagerrak</v>
          </cell>
          <cell r="E19802">
            <v>93.36</v>
          </cell>
        </row>
        <row r="19803">
          <cell r="A19803">
            <v>38410806</v>
          </cell>
          <cell r="B19803">
            <v>90.85</v>
          </cell>
          <cell r="C19803">
            <v>200</v>
          </cell>
          <cell r="D19803" t="str">
            <v>Kattegat, Nordsjælland</v>
          </cell>
          <cell r="E19803">
            <v>90.85</v>
          </cell>
        </row>
        <row r="19804">
          <cell r="A19804">
            <v>38417983</v>
          </cell>
          <cell r="B19804">
            <v>48.49</v>
          </cell>
          <cell r="C19804">
            <v>221</v>
          </cell>
          <cell r="D19804" t="str">
            <v>Skagerrak</v>
          </cell>
          <cell r="E19804">
            <v>48.49</v>
          </cell>
        </row>
        <row r="19805">
          <cell r="A19805">
            <v>38418483</v>
          </cell>
          <cell r="B19805">
            <v>138.88999999999999</v>
          </cell>
          <cell r="C19805">
            <v>107</v>
          </cell>
          <cell r="D19805" t="str">
            <v>Juvre Dyb</v>
          </cell>
          <cell r="E19805">
            <v>138.88999999999999</v>
          </cell>
        </row>
        <row r="19806">
          <cell r="A19806">
            <v>38418629</v>
          </cell>
          <cell r="B19806">
            <v>7.25</v>
          </cell>
          <cell r="C19806">
            <v>235</v>
          </cell>
          <cell r="D19806" t="str">
            <v>Nibe Bredning og Langerak</v>
          </cell>
          <cell r="E19806">
            <v>7.25</v>
          </cell>
        </row>
        <row r="19807">
          <cell r="A19807">
            <v>38420674</v>
          </cell>
          <cell r="B19807">
            <v>6</v>
          </cell>
          <cell r="C19807">
            <v>236</v>
          </cell>
          <cell r="D19807" t="str">
            <v>Thisted Bredning</v>
          </cell>
          <cell r="E19807">
            <v>6</v>
          </cell>
        </row>
        <row r="19808">
          <cell r="A19808">
            <v>38423045</v>
          </cell>
          <cell r="B19808">
            <v>77.27</v>
          </cell>
          <cell r="C19808">
            <v>107</v>
          </cell>
          <cell r="D19808" t="str">
            <v>Juvre Dyb</v>
          </cell>
          <cell r="E19808">
            <v>77.27</v>
          </cell>
        </row>
        <row r="19809">
          <cell r="A19809">
            <v>38425056</v>
          </cell>
          <cell r="B19809">
            <v>0</v>
          </cell>
          <cell r="C19809" t="e">
            <v>#N/A</v>
          </cell>
          <cell r="D19809" t="e">
            <v>#N/A</v>
          </cell>
          <cell r="E19809">
            <v>0</v>
          </cell>
        </row>
        <row r="19810">
          <cell r="A19810">
            <v>38425560</v>
          </cell>
          <cell r="B19810">
            <v>0</v>
          </cell>
          <cell r="C19810">
            <v>120</v>
          </cell>
          <cell r="D19810" t="str">
            <v>Knudedyb</v>
          </cell>
          <cell r="E19810">
            <v>0</v>
          </cell>
        </row>
        <row r="19811">
          <cell r="A19811">
            <v>38425773</v>
          </cell>
          <cell r="B19811">
            <v>93.09</v>
          </cell>
          <cell r="C19811">
            <v>232</v>
          </cell>
          <cell r="D19811" t="str">
            <v>Nissum Bredning</v>
          </cell>
          <cell r="E19811">
            <v>93.09</v>
          </cell>
        </row>
        <row r="19812">
          <cell r="A19812">
            <v>38427687</v>
          </cell>
          <cell r="B19812">
            <v>780.74</v>
          </cell>
          <cell r="C19812">
            <v>121</v>
          </cell>
          <cell r="D19812" t="str">
            <v>Grådyb</v>
          </cell>
          <cell r="E19812">
            <v>780.74</v>
          </cell>
        </row>
        <row r="19813">
          <cell r="A19813">
            <v>38427741</v>
          </cell>
          <cell r="B19813">
            <v>29.9</v>
          </cell>
          <cell r="C19813">
            <v>207</v>
          </cell>
          <cell r="D19813" t="str">
            <v>Nakskov Fjord</v>
          </cell>
          <cell r="E19813">
            <v>29.9</v>
          </cell>
        </row>
        <row r="19814">
          <cell r="A19814">
            <v>38427776</v>
          </cell>
          <cell r="B19814">
            <v>36.15</v>
          </cell>
          <cell r="C19814">
            <v>158</v>
          </cell>
          <cell r="D19814" t="str">
            <v>Hjarbæk Fjord</v>
          </cell>
          <cell r="E19814">
            <v>36.15</v>
          </cell>
        </row>
        <row r="19815">
          <cell r="A19815">
            <v>38427830</v>
          </cell>
          <cell r="B19815">
            <v>363.65</v>
          </cell>
          <cell r="C19815">
            <v>120</v>
          </cell>
          <cell r="D19815" t="str">
            <v>Knudedyb</v>
          </cell>
          <cell r="E19815">
            <v>363.65</v>
          </cell>
        </row>
        <row r="19816">
          <cell r="A19816">
            <v>38429825</v>
          </cell>
          <cell r="B19816">
            <v>18.8</v>
          </cell>
          <cell r="C19816">
            <v>47</v>
          </cell>
          <cell r="D19816" t="str">
            <v>Præstø Fjord</v>
          </cell>
          <cell r="E19816">
            <v>18.8</v>
          </cell>
        </row>
        <row r="19817">
          <cell r="A19817">
            <v>38430637</v>
          </cell>
          <cell r="B19817">
            <v>383.95</v>
          </cell>
          <cell r="C19817">
            <v>128</v>
          </cell>
          <cell r="D19817" t="str">
            <v>Horsens Fjord, indre</v>
          </cell>
          <cell r="E19817">
            <v>383.95</v>
          </cell>
        </row>
        <row r="19818">
          <cell r="A19818">
            <v>38430963</v>
          </cell>
          <cell r="B19818">
            <v>889.46</v>
          </cell>
          <cell r="C19818">
            <v>44</v>
          </cell>
          <cell r="D19818" t="str">
            <v>Hjelm Bugt</v>
          </cell>
          <cell r="E19818">
            <v>889.46</v>
          </cell>
        </row>
        <row r="19819">
          <cell r="A19819">
            <v>38431412</v>
          </cell>
          <cell r="B19819">
            <v>0</v>
          </cell>
          <cell r="C19819" t="e">
            <v>#N/A</v>
          </cell>
          <cell r="D19819" t="e">
            <v>#N/A</v>
          </cell>
          <cell r="E19819">
            <v>0</v>
          </cell>
        </row>
        <row r="19820">
          <cell r="A19820">
            <v>38431943</v>
          </cell>
          <cell r="B19820">
            <v>0</v>
          </cell>
          <cell r="C19820" t="e">
            <v>#N/A</v>
          </cell>
          <cell r="D19820" t="e">
            <v>#N/A</v>
          </cell>
          <cell r="E19820">
            <v>0</v>
          </cell>
        </row>
        <row r="19821">
          <cell r="A19821">
            <v>38433741</v>
          </cell>
          <cell r="B19821">
            <v>206.22</v>
          </cell>
          <cell r="C19821">
            <v>157</v>
          </cell>
          <cell r="D19821" t="str">
            <v>Bjørnholms Bugt, Riisgårde Bredning, Skive Fjord og Lovns Bredning</v>
          </cell>
          <cell r="E19821">
            <v>206.22</v>
          </cell>
        </row>
        <row r="19822">
          <cell r="A19822">
            <v>38437208</v>
          </cell>
          <cell r="B19822">
            <v>23.89</v>
          </cell>
          <cell r="C19822">
            <v>136</v>
          </cell>
          <cell r="D19822" t="str">
            <v>Randers Fjord, indre</v>
          </cell>
          <cell r="E19822">
            <v>23.89</v>
          </cell>
        </row>
        <row r="19823">
          <cell r="A19823">
            <v>38437550</v>
          </cell>
          <cell r="B19823">
            <v>87.75</v>
          </cell>
          <cell r="C19823">
            <v>111</v>
          </cell>
          <cell r="D19823" t="str">
            <v>Lister Dyb</v>
          </cell>
          <cell r="E19823">
            <v>87.75</v>
          </cell>
        </row>
        <row r="19824">
          <cell r="A19824">
            <v>38438360</v>
          </cell>
          <cell r="B19824">
            <v>21.74</v>
          </cell>
          <cell r="C19824">
            <v>131</v>
          </cell>
          <cell r="D19824" t="str">
            <v>Nissum Fjord, Felsted Kog</v>
          </cell>
          <cell r="E19824">
            <v>21.74</v>
          </cell>
        </row>
        <row r="19825">
          <cell r="A19825">
            <v>38444883</v>
          </cell>
          <cell r="B19825">
            <v>0</v>
          </cell>
          <cell r="C19825" t="e">
            <v>#N/A</v>
          </cell>
          <cell r="D19825" t="e">
            <v>#N/A</v>
          </cell>
          <cell r="E19825">
            <v>0</v>
          </cell>
        </row>
        <row r="19826">
          <cell r="A19826">
            <v>38446053</v>
          </cell>
          <cell r="B19826">
            <v>0</v>
          </cell>
          <cell r="C19826">
            <v>136</v>
          </cell>
          <cell r="D19826" t="str">
            <v>Randers Fjord, indre</v>
          </cell>
          <cell r="E19826">
            <v>0</v>
          </cell>
        </row>
        <row r="19827">
          <cell r="A19827">
            <v>38446347</v>
          </cell>
          <cell r="B19827">
            <v>14.95</v>
          </cell>
          <cell r="C19827">
            <v>235</v>
          </cell>
          <cell r="D19827" t="str">
            <v>Nibe Bredning og Langerak</v>
          </cell>
          <cell r="E19827">
            <v>14.95</v>
          </cell>
        </row>
        <row r="19828">
          <cell r="A19828">
            <v>38448153</v>
          </cell>
          <cell r="B19828">
            <v>155.68</v>
          </cell>
          <cell r="C19828">
            <v>234</v>
          </cell>
          <cell r="D19828" t="str">
            <v>Løgstør Bredning</v>
          </cell>
          <cell r="E19828">
            <v>155.68</v>
          </cell>
        </row>
        <row r="19829">
          <cell r="A19829">
            <v>38449338</v>
          </cell>
          <cell r="B19829">
            <v>118.91</v>
          </cell>
          <cell r="C19829">
            <v>130</v>
          </cell>
          <cell r="D19829" t="str">
            <v>Nissum Fjord, mellem</v>
          </cell>
          <cell r="E19829">
            <v>118.91</v>
          </cell>
        </row>
        <row r="19830">
          <cell r="A19830">
            <v>38449427</v>
          </cell>
          <cell r="B19830">
            <v>205.12</v>
          </cell>
          <cell r="C19830">
            <v>107</v>
          </cell>
          <cell r="D19830" t="str">
            <v>Juvre Dyb</v>
          </cell>
          <cell r="E19830">
            <v>205.12</v>
          </cell>
        </row>
        <row r="19831">
          <cell r="A19831">
            <v>38450433</v>
          </cell>
          <cell r="B19831">
            <v>2.94</v>
          </cell>
          <cell r="C19831">
            <v>232</v>
          </cell>
          <cell r="D19831" t="str">
            <v>Nissum Bredning</v>
          </cell>
          <cell r="E19831">
            <v>2.94</v>
          </cell>
        </row>
        <row r="19832">
          <cell r="A19832">
            <v>38453874</v>
          </cell>
          <cell r="B19832">
            <v>340.7</v>
          </cell>
          <cell r="C19832">
            <v>158</v>
          </cell>
          <cell r="D19832" t="str">
            <v>Hjarbæk Fjord</v>
          </cell>
          <cell r="E19832">
            <v>340.7</v>
          </cell>
        </row>
        <row r="19833">
          <cell r="A19833">
            <v>38454102</v>
          </cell>
          <cell r="B19833">
            <v>0</v>
          </cell>
          <cell r="C19833">
            <v>136</v>
          </cell>
          <cell r="D19833" t="str">
            <v>Randers Fjord, indre</v>
          </cell>
          <cell r="E19833">
            <v>0</v>
          </cell>
        </row>
        <row r="19834">
          <cell r="A19834">
            <v>38454684</v>
          </cell>
          <cell r="B19834">
            <v>881.89</v>
          </cell>
          <cell r="C19834">
            <v>132</v>
          </cell>
          <cell r="D19834" t="str">
            <v>Ringkøbing Fjord</v>
          </cell>
          <cell r="E19834">
            <v>881.89</v>
          </cell>
        </row>
        <row r="19835">
          <cell r="A19835">
            <v>38454765</v>
          </cell>
          <cell r="B19835">
            <v>0</v>
          </cell>
          <cell r="C19835" t="e">
            <v>#N/A</v>
          </cell>
          <cell r="D19835" t="e">
            <v>#N/A</v>
          </cell>
          <cell r="E19835">
            <v>0</v>
          </cell>
        </row>
        <row r="19836">
          <cell r="A19836">
            <v>38455893</v>
          </cell>
          <cell r="B19836">
            <v>120.91</v>
          </cell>
          <cell r="C19836">
            <v>216</v>
          </cell>
          <cell r="D19836" t="str">
            <v>Lillebælt, syd</v>
          </cell>
          <cell r="E19836">
            <v>120.91</v>
          </cell>
        </row>
        <row r="19837">
          <cell r="A19837">
            <v>38458531</v>
          </cell>
          <cell r="B19837">
            <v>34.770000000000003</v>
          </cell>
          <cell r="C19837">
            <v>234</v>
          </cell>
          <cell r="D19837" t="str">
            <v>Løgstør Bredning</v>
          </cell>
          <cell r="E19837">
            <v>34.770000000000003</v>
          </cell>
        </row>
        <row r="19838">
          <cell r="A19838">
            <v>38458736</v>
          </cell>
          <cell r="B19838">
            <v>6.67</v>
          </cell>
          <cell r="C19838">
            <v>233</v>
          </cell>
          <cell r="D19838" t="str">
            <v>Kås Bredning og Venø Bugt</v>
          </cell>
          <cell r="E19838">
            <v>6.67</v>
          </cell>
        </row>
        <row r="19839">
          <cell r="A19839">
            <v>38459554</v>
          </cell>
          <cell r="B19839">
            <v>0</v>
          </cell>
          <cell r="C19839" t="e">
            <v>#N/A</v>
          </cell>
          <cell r="D19839" t="e">
            <v>#N/A</v>
          </cell>
          <cell r="E19839">
            <v>0</v>
          </cell>
        </row>
        <row r="19840">
          <cell r="A19840">
            <v>38460013</v>
          </cell>
          <cell r="B19840">
            <v>0</v>
          </cell>
          <cell r="C19840" t="e">
            <v>#N/A</v>
          </cell>
          <cell r="D19840" t="e">
            <v>#N/A</v>
          </cell>
          <cell r="E19840">
            <v>0</v>
          </cell>
        </row>
        <row r="19841">
          <cell r="A19841">
            <v>38460730</v>
          </cell>
          <cell r="B19841">
            <v>316.42</v>
          </cell>
          <cell r="C19841">
            <v>136</v>
          </cell>
          <cell r="D19841" t="str">
            <v>Randers Fjord, indre</v>
          </cell>
          <cell r="E19841">
            <v>316.42</v>
          </cell>
        </row>
        <row r="19842">
          <cell r="A19842">
            <v>38461923</v>
          </cell>
          <cell r="B19842">
            <v>569.6</v>
          </cell>
          <cell r="C19842">
            <v>111</v>
          </cell>
          <cell r="D19842" t="str">
            <v>Lister Dyb</v>
          </cell>
          <cell r="E19842">
            <v>569.6</v>
          </cell>
        </row>
        <row r="19843">
          <cell r="A19843">
            <v>38462458</v>
          </cell>
          <cell r="B19843">
            <v>28.59</v>
          </cell>
          <cell r="C19843">
            <v>111</v>
          </cell>
          <cell r="D19843" t="str">
            <v>Lister Dyb</v>
          </cell>
          <cell r="E19843">
            <v>28.59</v>
          </cell>
        </row>
        <row r="19844">
          <cell r="A19844">
            <v>38464906</v>
          </cell>
          <cell r="B19844">
            <v>0</v>
          </cell>
          <cell r="C19844">
            <v>47</v>
          </cell>
          <cell r="D19844" t="str">
            <v>Præstø Fjord</v>
          </cell>
          <cell r="E19844">
            <v>0</v>
          </cell>
        </row>
        <row r="19845">
          <cell r="A19845">
            <v>38465856</v>
          </cell>
          <cell r="B19845">
            <v>49.6</v>
          </cell>
          <cell r="C19845" t="e">
            <v>#N/A</v>
          </cell>
          <cell r="D19845" t="e">
            <v>#N/A</v>
          </cell>
          <cell r="E19845">
            <v>0</v>
          </cell>
        </row>
        <row r="19846">
          <cell r="A19846">
            <v>38466895</v>
          </cell>
          <cell r="B19846">
            <v>203.41</v>
          </cell>
          <cell r="C19846">
            <v>234</v>
          </cell>
          <cell r="D19846" t="str">
            <v>Løgstør Bredning</v>
          </cell>
          <cell r="E19846">
            <v>203.41</v>
          </cell>
        </row>
        <row r="19847">
          <cell r="A19847">
            <v>38468863</v>
          </cell>
          <cell r="B19847">
            <v>700.45</v>
          </cell>
          <cell r="C19847">
            <v>34</v>
          </cell>
          <cell r="D19847" t="str">
            <v>Smålandsfarvandet, syd</v>
          </cell>
          <cell r="E19847">
            <v>700.45</v>
          </cell>
        </row>
        <row r="19848">
          <cell r="A19848">
            <v>38470639</v>
          </cell>
          <cell r="B19848">
            <v>300.67</v>
          </cell>
          <cell r="C19848">
            <v>48</v>
          </cell>
          <cell r="D19848" t="str">
            <v>Stege Bugt</v>
          </cell>
          <cell r="E19848">
            <v>300.67</v>
          </cell>
        </row>
        <row r="19849">
          <cell r="A19849">
            <v>38472313</v>
          </cell>
          <cell r="B19849">
            <v>204.66</v>
          </cell>
          <cell r="C19849">
            <v>232</v>
          </cell>
          <cell r="D19849" t="str">
            <v>Nissum Bredning</v>
          </cell>
          <cell r="E19849">
            <v>204.66</v>
          </cell>
        </row>
        <row r="19850">
          <cell r="A19850">
            <v>38473204</v>
          </cell>
          <cell r="B19850">
            <v>0.1</v>
          </cell>
          <cell r="C19850" t="e">
            <v>#N/A</v>
          </cell>
          <cell r="D19850" t="e">
            <v>#N/A</v>
          </cell>
          <cell r="E19850">
            <v>0</v>
          </cell>
        </row>
        <row r="19851">
          <cell r="A19851">
            <v>38475614</v>
          </cell>
          <cell r="B19851">
            <v>0</v>
          </cell>
          <cell r="C19851" t="e">
            <v>#N/A</v>
          </cell>
          <cell r="D19851" t="e">
            <v>#N/A</v>
          </cell>
          <cell r="E19851">
            <v>0</v>
          </cell>
        </row>
        <row r="19852">
          <cell r="A19852">
            <v>38477323</v>
          </cell>
          <cell r="B19852">
            <v>61.06</v>
          </cell>
          <cell r="C19852">
            <v>35</v>
          </cell>
          <cell r="D19852" t="str">
            <v>Karrebæk Fjord</v>
          </cell>
          <cell r="E19852">
            <v>61.06</v>
          </cell>
        </row>
        <row r="19853">
          <cell r="A19853">
            <v>38477714</v>
          </cell>
          <cell r="B19853">
            <v>310.11</v>
          </cell>
          <cell r="C19853">
            <v>107</v>
          </cell>
          <cell r="D19853" t="str">
            <v>Juvre Dyb</v>
          </cell>
          <cell r="E19853">
            <v>310.11</v>
          </cell>
        </row>
        <row r="19854">
          <cell r="A19854">
            <v>38478621</v>
          </cell>
          <cell r="B19854">
            <v>0</v>
          </cell>
          <cell r="C19854" t="e">
            <v>#N/A</v>
          </cell>
          <cell r="D19854" t="e">
            <v>#N/A</v>
          </cell>
          <cell r="E19854">
            <v>0</v>
          </cell>
        </row>
        <row r="19855">
          <cell r="A19855">
            <v>38478877</v>
          </cell>
          <cell r="B19855">
            <v>18.09</v>
          </cell>
          <cell r="C19855">
            <v>235</v>
          </cell>
          <cell r="D19855" t="str">
            <v>Nibe Bredning og Langerak</v>
          </cell>
          <cell r="E19855">
            <v>18.09</v>
          </cell>
        </row>
        <row r="19856">
          <cell r="A19856">
            <v>38478931</v>
          </cell>
          <cell r="B19856">
            <v>24.35</v>
          </cell>
          <cell r="C19856">
            <v>157</v>
          </cell>
          <cell r="D19856" t="str">
            <v>Bjørnholms Bugt, Riisgårde Bredning, Skive Fjord og Lovns Bredning</v>
          </cell>
          <cell r="E19856">
            <v>24.35</v>
          </cell>
        </row>
        <row r="19857">
          <cell r="A19857">
            <v>38482351</v>
          </cell>
          <cell r="B19857">
            <v>516.27</v>
          </cell>
          <cell r="C19857">
            <v>157</v>
          </cell>
          <cell r="D19857" t="str">
            <v>Bjørnholms Bugt, Riisgårde Bredning, Skive Fjord og Lovns Bredning</v>
          </cell>
          <cell r="E19857">
            <v>516.27</v>
          </cell>
        </row>
        <row r="19858">
          <cell r="A19858">
            <v>38483374</v>
          </cell>
          <cell r="B19858">
            <v>124.08</v>
          </cell>
          <cell r="C19858">
            <v>120</v>
          </cell>
          <cell r="D19858" t="str">
            <v>Knudedyb</v>
          </cell>
          <cell r="E19858">
            <v>124.08</v>
          </cell>
        </row>
        <row r="19859">
          <cell r="A19859">
            <v>38484257</v>
          </cell>
          <cell r="B19859">
            <v>28.55</v>
          </cell>
          <cell r="C19859">
            <v>121</v>
          </cell>
          <cell r="D19859" t="str">
            <v>Grådyb</v>
          </cell>
          <cell r="E19859">
            <v>28.55</v>
          </cell>
        </row>
        <row r="19860">
          <cell r="A19860">
            <v>38486926</v>
          </cell>
          <cell r="B19860">
            <v>47.11</v>
          </cell>
          <cell r="C19860">
            <v>158</v>
          </cell>
          <cell r="D19860" t="str">
            <v>Hjarbæk Fjord</v>
          </cell>
          <cell r="E19860">
            <v>47.11</v>
          </cell>
        </row>
        <row r="19861">
          <cell r="A19861">
            <v>38487051</v>
          </cell>
          <cell r="B19861">
            <v>0</v>
          </cell>
          <cell r="C19861">
            <v>158</v>
          </cell>
          <cell r="D19861" t="str">
            <v>Hjarbæk Fjord</v>
          </cell>
          <cell r="E19861">
            <v>0</v>
          </cell>
        </row>
        <row r="19862">
          <cell r="A19862">
            <v>38487752</v>
          </cell>
          <cell r="B19862">
            <v>0</v>
          </cell>
          <cell r="C19862">
            <v>136</v>
          </cell>
          <cell r="D19862" t="str">
            <v>Randers Fjord, indre</v>
          </cell>
          <cell r="E19862">
            <v>0</v>
          </cell>
        </row>
        <row r="19863">
          <cell r="A19863">
            <v>38487760</v>
          </cell>
          <cell r="B19863">
            <v>1006.08</v>
          </cell>
          <cell r="C19863">
            <v>159</v>
          </cell>
          <cell r="D19863" t="str">
            <v>Mariager Fjord, indre</v>
          </cell>
          <cell r="E19863">
            <v>1006.08</v>
          </cell>
        </row>
        <row r="19864">
          <cell r="A19864">
            <v>38488279</v>
          </cell>
          <cell r="B19864">
            <v>8.81</v>
          </cell>
          <cell r="C19864">
            <v>1</v>
          </cell>
          <cell r="D19864" t="str">
            <v>Roskilde Fjord, ydre</v>
          </cell>
          <cell r="E19864">
            <v>8.81</v>
          </cell>
        </row>
        <row r="19865">
          <cell r="A19865">
            <v>38488678</v>
          </cell>
          <cell r="B19865">
            <v>530.92999999999995</v>
          </cell>
          <cell r="C19865">
            <v>235</v>
          </cell>
          <cell r="D19865" t="str">
            <v>Nibe Bredning og Langerak</v>
          </cell>
          <cell r="E19865">
            <v>530.92999999999995</v>
          </cell>
        </row>
        <row r="19866">
          <cell r="A19866">
            <v>38489763</v>
          </cell>
          <cell r="B19866">
            <v>0</v>
          </cell>
          <cell r="C19866">
            <v>93</v>
          </cell>
          <cell r="D19866" t="str">
            <v>Odense Fjord, Seden Strand</v>
          </cell>
          <cell r="E19866">
            <v>0</v>
          </cell>
        </row>
        <row r="19867">
          <cell r="A19867">
            <v>38490036</v>
          </cell>
          <cell r="B19867">
            <v>44.7</v>
          </cell>
          <cell r="C19867">
            <v>225</v>
          </cell>
          <cell r="D19867" t="str">
            <v>Nordlige Kattegat, Ålbæk Bugt</v>
          </cell>
          <cell r="E19867">
            <v>44.7</v>
          </cell>
        </row>
        <row r="19868">
          <cell r="A19868">
            <v>38490451</v>
          </cell>
          <cell r="B19868">
            <v>228.41</v>
          </cell>
          <cell r="C19868">
            <v>119</v>
          </cell>
          <cell r="D19868" t="str">
            <v>Vesterhavet, syd</v>
          </cell>
          <cell r="E19868">
            <v>228.41</v>
          </cell>
        </row>
        <row r="19869">
          <cell r="A19869">
            <v>38493205</v>
          </cell>
          <cell r="B19869">
            <v>143.75</v>
          </cell>
          <cell r="C19869">
            <v>38</v>
          </cell>
          <cell r="D19869" t="str">
            <v>Guldborgsund</v>
          </cell>
          <cell r="E19869">
            <v>143.75</v>
          </cell>
        </row>
        <row r="19870">
          <cell r="A19870">
            <v>38493337</v>
          </cell>
          <cell r="B19870">
            <v>158.44</v>
          </cell>
          <cell r="C19870">
            <v>235</v>
          </cell>
          <cell r="D19870" t="str">
            <v>Nibe Bredning og Langerak</v>
          </cell>
          <cell r="E19870">
            <v>158.44</v>
          </cell>
        </row>
        <row r="19871">
          <cell r="A19871">
            <v>38493507</v>
          </cell>
          <cell r="B19871">
            <v>81.75</v>
          </cell>
          <cell r="C19871">
            <v>158</v>
          </cell>
          <cell r="D19871" t="str">
            <v>Hjarbæk Fjord</v>
          </cell>
          <cell r="E19871">
            <v>81.75</v>
          </cell>
        </row>
        <row r="19872">
          <cell r="A19872">
            <v>38495194</v>
          </cell>
          <cell r="B19872">
            <v>0</v>
          </cell>
          <cell r="C19872" t="e">
            <v>#N/A</v>
          </cell>
          <cell r="D19872" t="e">
            <v>#N/A</v>
          </cell>
          <cell r="E19872">
            <v>0</v>
          </cell>
        </row>
        <row r="19873">
          <cell r="A19873">
            <v>38495526</v>
          </cell>
          <cell r="B19873">
            <v>94.55</v>
          </cell>
          <cell r="C19873">
            <v>121</v>
          </cell>
          <cell r="D19873" t="str">
            <v>Grådyb</v>
          </cell>
          <cell r="E19873">
            <v>94.55</v>
          </cell>
        </row>
        <row r="19874">
          <cell r="A19874">
            <v>38497596</v>
          </cell>
          <cell r="B19874">
            <v>12.52</v>
          </cell>
          <cell r="C19874">
            <v>121</v>
          </cell>
          <cell r="D19874" t="str">
            <v>Grådyb</v>
          </cell>
          <cell r="E19874">
            <v>12.52</v>
          </cell>
        </row>
        <row r="19875">
          <cell r="A19875">
            <v>38500694</v>
          </cell>
          <cell r="B19875">
            <v>39.840000000000003</v>
          </cell>
          <cell r="C19875">
            <v>120</v>
          </cell>
          <cell r="D19875" t="str">
            <v>Knudedyb</v>
          </cell>
          <cell r="E19875">
            <v>39.840000000000003</v>
          </cell>
        </row>
        <row r="19876">
          <cell r="A19876">
            <v>38503014</v>
          </cell>
          <cell r="B19876">
            <v>49.8</v>
          </cell>
          <cell r="C19876">
            <v>136</v>
          </cell>
          <cell r="D19876" t="str">
            <v>Randers Fjord, indre</v>
          </cell>
          <cell r="E19876">
            <v>49.8</v>
          </cell>
        </row>
        <row r="19877">
          <cell r="A19877">
            <v>38503464</v>
          </cell>
          <cell r="B19877">
            <v>0</v>
          </cell>
          <cell r="C19877">
            <v>136</v>
          </cell>
          <cell r="D19877" t="str">
            <v>Randers Fjord, indre</v>
          </cell>
          <cell r="E19877">
            <v>0</v>
          </cell>
        </row>
        <row r="19878">
          <cell r="A19878">
            <v>38503480</v>
          </cell>
          <cell r="B19878">
            <v>10.32</v>
          </cell>
          <cell r="C19878">
            <v>200</v>
          </cell>
          <cell r="D19878" t="str">
            <v>Kattegat, Nordsjælland</v>
          </cell>
          <cell r="E19878">
            <v>10.32</v>
          </cell>
        </row>
        <row r="19879">
          <cell r="A19879">
            <v>38507273</v>
          </cell>
          <cell r="B19879">
            <v>24.23</v>
          </cell>
          <cell r="C19879">
            <v>132</v>
          </cell>
          <cell r="D19879" t="str">
            <v>Ringkøbing Fjord</v>
          </cell>
          <cell r="E19879">
            <v>24.23</v>
          </cell>
        </row>
        <row r="19880">
          <cell r="A19880">
            <v>38508318</v>
          </cell>
          <cell r="B19880">
            <v>0</v>
          </cell>
          <cell r="C19880">
            <v>235</v>
          </cell>
          <cell r="D19880" t="str">
            <v>Nibe Bredning og Langerak</v>
          </cell>
          <cell r="E19880">
            <v>0</v>
          </cell>
        </row>
        <row r="19881">
          <cell r="A19881">
            <v>38511122</v>
          </cell>
          <cell r="B19881">
            <v>98.17</v>
          </cell>
          <cell r="C19881">
            <v>222</v>
          </cell>
          <cell r="D19881" t="str">
            <v>Kattegat, Aalborg Bugt</v>
          </cell>
          <cell r="E19881">
            <v>98.17</v>
          </cell>
        </row>
        <row r="19882">
          <cell r="A19882">
            <v>38511793</v>
          </cell>
          <cell r="B19882">
            <v>26.14</v>
          </cell>
          <cell r="C19882">
            <v>93</v>
          </cell>
          <cell r="D19882" t="str">
            <v>Odense Fjord, Seden Strand</v>
          </cell>
          <cell r="E19882">
            <v>26.14</v>
          </cell>
        </row>
        <row r="19883">
          <cell r="A19883">
            <v>38512021</v>
          </cell>
          <cell r="B19883">
            <v>0</v>
          </cell>
          <cell r="C19883">
            <v>140</v>
          </cell>
          <cell r="D19883" t="str">
            <v>Djursland Øst</v>
          </cell>
          <cell r="E19883">
            <v>0</v>
          </cell>
        </row>
        <row r="19884">
          <cell r="A19884">
            <v>38512641</v>
          </cell>
          <cell r="B19884">
            <v>10.11</v>
          </cell>
          <cell r="C19884">
            <v>56</v>
          </cell>
          <cell r="D19884" t="str">
            <v>Østersøen, Bornholm</v>
          </cell>
          <cell r="E19884">
            <v>10.11</v>
          </cell>
        </row>
        <row r="19885">
          <cell r="A19885">
            <v>38517244</v>
          </cell>
          <cell r="B19885">
            <v>0</v>
          </cell>
          <cell r="C19885">
            <v>83</v>
          </cell>
          <cell r="D19885" t="str">
            <v>Holckenhavn Fjord</v>
          </cell>
          <cell r="E19885">
            <v>0</v>
          </cell>
        </row>
        <row r="19886">
          <cell r="A19886">
            <v>38519778</v>
          </cell>
          <cell r="B19886">
            <v>0</v>
          </cell>
          <cell r="C19886">
            <v>201</v>
          </cell>
          <cell r="D19886" t="str">
            <v>Køge Bugt</v>
          </cell>
          <cell r="E19886">
            <v>0</v>
          </cell>
        </row>
        <row r="19887">
          <cell r="A19887">
            <v>38520822</v>
          </cell>
          <cell r="B19887">
            <v>184.19</v>
          </cell>
          <cell r="C19887">
            <v>121</v>
          </cell>
          <cell r="D19887" t="str">
            <v>Grådyb</v>
          </cell>
          <cell r="E19887">
            <v>184.19</v>
          </cell>
        </row>
        <row r="19888">
          <cell r="A19888">
            <v>38520954</v>
          </cell>
          <cell r="B19888">
            <v>0</v>
          </cell>
          <cell r="C19888">
            <v>200</v>
          </cell>
          <cell r="D19888" t="str">
            <v>Kattegat, Nordsjælland</v>
          </cell>
          <cell r="E19888">
            <v>0</v>
          </cell>
        </row>
        <row r="19889">
          <cell r="A19889">
            <v>38521225</v>
          </cell>
          <cell r="B19889">
            <v>0</v>
          </cell>
          <cell r="C19889">
            <v>235</v>
          </cell>
          <cell r="D19889" t="str">
            <v>Nibe Bredning og Langerak</v>
          </cell>
          <cell r="E19889">
            <v>0</v>
          </cell>
        </row>
        <row r="19890">
          <cell r="A19890">
            <v>38525085</v>
          </cell>
          <cell r="B19890">
            <v>41.57</v>
          </cell>
          <cell r="C19890">
            <v>201</v>
          </cell>
          <cell r="D19890" t="str">
            <v>Køge Bugt</v>
          </cell>
          <cell r="E19890">
            <v>41.57</v>
          </cell>
        </row>
        <row r="19891">
          <cell r="A19891">
            <v>38528645</v>
          </cell>
          <cell r="B19891">
            <v>0</v>
          </cell>
          <cell r="C19891">
            <v>111</v>
          </cell>
          <cell r="D19891" t="str">
            <v>Lister Dyb</v>
          </cell>
          <cell r="E19891">
            <v>0</v>
          </cell>
        </row>
        <row r="19892">
          <cell r="A19892">
            <v>38528831</v>
          </cell>
          <cell r="B19892">
            <v>71.569999999999993</v>
          </cell>
          <cell r="C19892" t="e">
            <v>#N/A</v>
          </cell>
          <cell r="D19892" t="e">
            <v>#N/A</v>
          </cell>
          <cell r="E19892">
            <v>0</v>
          </cell>
        </row>
        <row r="19893">
          <cell r="A19893">
            <v>38530844</v>
          </cell>
          <cell r="B19893">
            <v>291.36</v>
          </cell>
          <cell r="C19893">
            <v>74</v>
          </cell>
          <cell r="D19893" t="str">
            <v>Bredningen</v>
          </cell>
          <cell r="E19893">
            <v>291.36</v>
          </cell>
        </row>
        <row r="19894">
          <cell r="A19894">
            <v>38531921</v>
          </cell>
          <cell r="B19894">
            <v>4.33</v>
          </cell>
          <cell r="C19894">
            <v>132</v>
          </cell>
          <cell r="D19894" t="str">
            <v>Ringkøbing Fjord</v>
          </cell>
          <cell r="E19894">
            <v>4.33</v>
          </cell>
        </row>
        <row r="19895">
          <cell r="A19895">
            <v>38533843</v>
          </cell>
          <cell r="B19895">
            <v>362.17</v>
          </cell>
          <cell r="C19895">
            <v>235</v>
          </cell>
          <cell r="D19895" t="str">
            <v>Nibe Bredning og Langerak</v>
          </cell>
          <cell r="E19895">
            <v>362.17</v>
          </cell>
        </row>
        <row r="19896">
          <cell r="A19896">
            <v>38533878</v>
          </cell>
          <cell r="B19896">
            <v>252.43</v>
          </cell>
          <cell r="C19896">
            <v>136</v>
          </cell>
          <cell r="D19896" t="str">
            <v>Randers Fjord, indre</v>
          </cell>
          <cell r="E19896">
            <v>252.43</v>
          </cell>
        </row>
        <row r="19897">
          <cell r="A19897">
            <v>38535250</v>
          </cell>
          <cell r="B19897">
            <v>4.7300000000000004</v>
          </cell>
          <cell r="C19897">
            <v>111</v>
          </cell>
          <cell r="D19897" t="str">
            <v>Lister Dyb</v>
          </cell>
          <cell r="E19897">
            <v>4.7300000000000004</v>
          </cell>
        </row>
        <row r="19898">
          <cell r="A19898">
            <v>38536028</v>
          </cell>
          <cell r="B19898">
            <v>0</v>
          </cell>
          <cell r="C19898" t="e">
            <v>#N/A</v>
          </cell>
          <cell r="D19898" t="e">
            <v>#N/A</v>
          </cell>
          <cell r="E19898">
            <v>0</v>
          </cell>
        </row>
        <row r="19899">
          <cell r="A19899">
            <v>38537385</v>
          </cell>
          <cell r="B19899">
            <v>102.26</v>
          </cell>
          <cell r="C19899">
            <v>90</v>
          </cell>
          <cell r="D19899" t="str">
            <v>Langelandssund</v>
          </cell>
          <cell r="E19899">
            <v>102.26</v>
          </cell>
        </row>
        <row r="19900">
          <cell r="A19900">
            <v>38537679</v>
          </cell>
          <cell r="B19900">
            <v>174.39</v>
          </cell>
          <cell r="C19900">
            <v>120</v>
          </cell>
          <cell r="D19900" t="str">
            <v>Knudedyb</v>
          </cell>
          <cell r="E19900">
            <v>174.39</v>
          </cell>
        </row>
        <row r="19901">
          <cell r="A19901">
            <v>38537725</v>
          </cell>
          <cell r="B19901">
            <v>1061.52</v>
          </cell>
          <cell r="C19901">
            <v>132</v>
          </cell>
          <cell r="D19901" t="str">
            <v>Ringkøbing Fjord</v>
          </cell>
          <cell r="E19901">
            <v>1061.52</v>
          </cell>
        </row>
        <row r="19902">
          <cell r="A19902">
            <v>38538373</v>
          </cell>
          <cell r="B19902">
            <v>507.49</v>
          </cell>
          <cell r="C19902">
            <v>120</v>
          </cell>
          <cell r="D19902" t="str">
            <v>Knudedyb</v>
          </cell>
          <cell r="E19902">
            <v>507.49</v>
          </cell>
        </row>
        <row r="19903">
          <cell r="A19903">
            <v>38538403</v>
          </cell>
          <cell r="B19903">
            <v>91.56</v>
          </cell>
          <cell r="C19903">
            <v>96</v>
          </cell>
          <cell r="D19903" t="str">
            <v>Storebælt, NV</v>
          </cell>
          <cell r="E19903">
            <v>91.56</v>
          </cell>
        </row>
        <row r="19904">
          <cell r="A19904">
            <v>38538551</v>
          </cell>
          <cell r="B19904">
            <v>41.58</v>
          </cell>
          <cell r="C19904">
            <v>1</v>
          </cell>
          <cell r="D19904" t="str">
            <v>Roskilde Fjord, ydre</v>
          </cell>
          <cell r="E19904">
            <v>41.58</v>
          </cell>
        </row>
        <row r="19905">
          <cell r="A19905">
            <v>38543873</v>
          </cell>
          <cell r="B19905">
            <v>71.72</v>
          </cell>
          <cell r="C19905">
            <v>123</v>
          </cell>
          <cell r="D19905" t="str">
            <v>Vejle Fjord, indre</v>
          </cell>
          <cell r="E19905">
            <v>71.72</v>
          </cell>
        </row>
        <row r="19906">
          <cell r="A19906">
            <v>38544098</v>
          </cell>
          <cell r="B19906">
            <v>42.28</v>
          </cell>
          <cell r="C19906">
            <v>235</v>
          </cell>
          <cell r="D19906" t="str">
            <v>Nibe Bredning og Langerak</v>
          </cell>
          <cell r="E19906">
            <v>42.28</v>
          </cell>
        </row>
        <row r="19907">
          <cell r="A19907">
            <v>38544543</v>
          </cell>
          <cell r="B19907">
            <v>0</v>
          </cell>
          <cell r="C19907" t="e">
            <v>#N/A</v>
          </cell>
          <cell r="D19907" t="e">
            <v>#N/A</v>
          </cell>
          <cell r="E19907">
            <v>0</v>
          </cell>
        </row>
        <row r="19908">
          <cell r="A19908">
            <v>38545248</v>
          </cell>
          <cell r="B19908">
            <v>0</v>
          </cell>
          <cell r="C19908">
            <v>204</v>
          </cell>
          <cell r="D19908" t="str">
            <v>Jammerland Bugt og Musholm Bugt</v>
          </cell>
          <cell r="E19908">
            <v>0</v>
          </cell>
        </row>
        <row r="19909">
          <cell r="A19909">
            <v>38545809</v>
          </cell>
          <cell r="B19909">
            <v>35.86</v>
          </cell>
          <cell r="C19909">
            <v>157</v>
          </cell>
          <cell r="D19909" t="str">
            <v>Bjørnholms Bugt, Riisgårde Bredning, Skive Fjord og Lovns Bredning</v>
          </cell>
          <cell r="E19909">
            <v>35.86</v>
          </cell>
        </row>
        <row r="19910">
          <cell r="A19910">
            <v>38545817</v>
          </cell>
          <cell r="B19910">
            <v>50.36</v>
          </cell>
          <cell r="C19910">
            <v>219</v>
          </cell>
          <cell r="D19910" t="str">
            <v>Århus Bugt syd, Samsø og Nordlige Bælthav</v>
          </cell>
          <cell r="E19910">
            <v>50.36</v>
          </cell>
        </row>
        <row r="19911">
          <cell r="A19911">
            <v>38546651</v>
          </cell>
          <cell r="B19911">
            <v>96.91</v>
          </cell>
          <cell r="C19911">
            <v>120</v>
          </cell>
          <cell r="D19911" t="str">
            <v>Knudedyb</v>
          </cell>
          <cell r="E19911">
            <v>96.91</v>
          </cell>
        </row>
        <row r="19912">
          <cell r="A19912">
            <v>38549545</v>
          </cell>
          <cell r="B19912">
            <v>163.81</v>
          </cell>
          <cell r="C19912">
            <v>233</v>
          </cell>
          <cell r="D19912" t="str">
            <v>Kås Bredning og Venø Bugt</v>
          </cell>
          <cell r="E19912">
            <v>163.81</v>
          </cell>
        </row>
        <row r="19913">
          <cell r="A19913">
            <v>38550152</v>
          </cell>
          <cell r="B19913">
            <v>47.91</v>
          </cell>
          <cell r="C19913">
            <v>219</v>
          </cell>
          <cell r="D19913" t="str">
            <v>Århus Bugt syd, Samsø og Nordlige Bælthav</v>
          </cell>
          <cell r="E19913">
            <v>47.91</v>
          </cell>
        </row>
        <row r="19914">
          <cell r="A19914">
            <v>38556495</v>
          </cell>
          <cell r="B19914">
            <v>60.81</v>
          </cell>
          <cell r="C19914">
            <v>236</v>
          </cell>
          <cell r="D19914" t="str">
            <v>Thisted Bredning</v>
          </cell>
          <cell r="E19914">
            <v>60.81</v>
          </cell>
        </row>
        <row r="19915">
          <cell r="A19915">
            <v>38556924</v>
          </cell>
          <cell r="B19915">
            <v>0</v>
          </cell>
          <cell r="C19915" t="e">
            <v>#N/A</v>
          </cell>
          <cell r="D19915" t="e">
            <v>#N/A</v>
          </cell>
          <cell r="E19915">
            <v>0</v>
          </cell>
        </row>
        <row r="19916">
          <cell r="A19916">
            <v>38558153</v>
          </cell>
          <cell r="B19916">
            <v>23.85</v>
          </cell>
          <cell r="C19916">
            <v>158</v>
          </cell>
          <cell r="D19916" t="str">
            <v>Hjarbæk Fjord</v>
          </cell>
          <cell r="E19916">
            <v>23.85</v>
          </cell>
        </row>
        <row r="19917">
          <cell r="A19917">
            <v>38558188</v>
          </cell>
          <cell r="B19917">
            <v>183.73</v>
          </cell>
          <cell r="C19917">
            <v>137</v>
          </cell>
          <cell r="D19917" t="str">
            <v>Randers Fjord, ydre</v>
          </cell>
          <cell r="E19917">
            <v>183.73</v>
          </cell>
        </row>
        <row r="19918">
          <cell r="A19918">
            <v>38558439</v>
          </cell>
          <cell r="B19918">
            <v>154.54</v>
          </cell>
          <cell r="C19918">
            <v>132</v>
          </cell>
          <cell r="D19918" t="str">
            <v>Ringkøbing Fjord</v>
          </cell>
          <cell r="E19918">
            <v>154.54</v>
          </cell>
        </row>
        <row r="19919">
          <cell r="A19919">
            <v>38558781</v>
          </cell>
          <cell r="B19919">
            <v>263.98</v>
          </cell>
          <cell r="C19919">
            <v>157</v>
          </cell>
          <cell r="D19919" t="str">
            <v>Bjørnholms Bugt, Riisgårde Bredning, Skive Fjord og Lovns Bredning</v>
          </cell>
          <cell r="E19919">
            <v>263.98</v>
          </cell>
        </row>
        <row r="19920">
          <cell r="A19920">
            <v>38560271</v>
          </cell>
          <cell r="B19920">
            <v>96.34</v>
          </cell>
          <cell r="C19920">
            <v>44</v>
          </cell>
          <cell r="D19920" t="str">
            <v>Hjelm Bugt</v>
          </cell>
          <cell r="E19920">
            <v>96.34</v>
          </cell>
        </row>
        <row r="19921">
          <cell r="A19921">
            <v>38562576</v>
          </cell>
          <cell r="B19921">
            <v>62.01</v>
          </cell>
          <cell r="C19921">
            <v>121</v>
          </cell>
          <cell r="D19921" t="str">
            <v>Grådyb</v>
          </cell>
          <cell r="E19921">
            <v>62.01</v>
          </cell>
        </row>
        <row r="19922">
          <cell r="A19922">
            <v>38563033</v>
          </cell>
          <cell r="B19922">
            <v>0</v>
          </cell>
          <cell r="C19922">
            <v>209</v>
          </cell>
          <cell r="D19922" t="str">
            <v>Rødsand og Bredningen</v>
          </cell>
          <cell r="E19922">
            <v>0</v>
          </cell>
        </row>
        <row r="19923">
          <cell r="A19923">
            <v>38564137</v>
          </cell>
          <cell r="B19923">
            <v>35.93</v>
          </cell>
          <cell r="C19923">
            <v>124</v>
          </cell>
          <cell r="D19923" t="str">
            <v>Kolding Fjord, indre</v>
          </cell>
          <cell r="E19923">
            <v>35.93</v>
          </cell>
        </row>
        <row r="19924">
          <cell r="A19924">
            <v>38565281</v>
          </cell>
          <cell r="B19924">
            <v>222.93</v>
          </cell>
          <cell r="C19924">
            <v>236</v>
          </cell>
          <cell r="D19924" t="str">
            <v>Thisted Bredning</v>
          </cell>
          <cell r="E19924">
            <v>222.93</v>
          </cell>
        </row>
        <row r="19925">
          <cell r="A19925">
            <v>38567942</v>
          </cell>
          <cell r="B19925">
            <v>224.46</v>
          </cell>
          <cell r="C19925">
            <v>136</v>
          </cell>
          <cell r="D19925" t="str">
            <v>Randers Fjord, indre</v>
          </cell>
          <cell r="E19925">
            <v>224.46</v>
          </cell>
        </row>
        <row r="19926">
          <cell r="A19926">
            <v>38568078</v>
          </cell>
          <cell r="B19926">
            <v>118.77</v>
          </cell>
          <cell r="C19926">
            <v>233</v>
          </cell>
          <cell r="D19926" t="str">
            <v>Kås Bredning og Venø Bugt</v>
          </cell>
          <cell r="E19926">
            <v>118.77</v>
          </cell>
        </row>
        <row r="19927">
          <cell r="A19927">
            <v>38568108</v>
          </cell>
          <cell r="B19927">
            <v>11.94</v>
          </cell>
          <cell r="C19927">
            <v>38</v>
          </cell>
          <cell r="D19927" t="str">
            <v>Guldborgsund</v>
          </cell>
          <cell r="E19927">
            <v>11.94</v>
          </cell>
        </row>
        <row r="19928">
          <cell r="A19928">
            <v>38569007</v>
          </cell>
          <cell r="B19928">
            <v>0</v>
          </cell>
          <cell r="C19928">
            <v>165</v>
          </cell>
          <cell r="D19928" t="str">
            <v>Isefjord, indre</v>
          </cell>
          <cell r="E19928">
            <v>0</v>
          </cell>
        </row>
        <row r="19929">
          <cell r="A19929">
            <v>38573314</v>
          </cell>
          <cell r="B19929">
            <v>236.04</v>
          </cell>
          <cell r="C19929">
            <v>132</v>
          </cell>
          <cell r="D19929" t="str">
            <v>Ringkøbing Fjord</v>
          </cell>
          <cell r="E19929">
            <v>236.04</v>
          </cell>
        </row>
        <row r="19930">
          <cell r="A19930">
            <v>38575848</v>
          </cell>
          <cell r="B19930">
            <v>75.069999999999993</v>
          </cell>
          <cell r="C19930">
            <v>232</v>
          </cell>
          <cell r="D19930" t="str">
            <v>Nissum Bredning</v>
          </cell>
          <cell r="E19930">
            <v>75.069999999999993</v>
          </cell>
        </row>
        <row r="19931">
          <cell r="A19931">
            <v>38576941</v>
          </cell>
          <cell r="B19931">
            <v>120.47</v>
          </cell>
          <cell r="C19931">
            <v>85</v>
          </cell>
          <cell r="D19931" t="str">
            <v>Kertinge Nor</v>
          </cell>
          <cell r="E19931">
            <v>120.47</v>
          </cell>
        </row>
        <row r="19932">
          <cell r="A19932">
            <v>38577441</v>
          </cell>
          <cell r="B19932">
            <v>0</v>
          </cell>
          <cell r="C19932">
            <v>221</v>
          </cell>
          <cell r="D19932" t="str">
            <v>Skagerrak</v>
          </cell>
          <cell r="E19932">
            <v>0</v>
          </cell>
        </row>
        <row r="19933">
          <cell r="A19933">
            <v>38581791</v>
          </cell>
          <cell r="B19933">
            <v>6.92</v>
          </cell>
          <cell r="C19933">
            <v>131</v>
          </cell>
          <cell r="D19933" t="str">
            <v>Nissum Fjord, Felsted Kog</v>
          </cell>
          <cell r="E19933">
            <v>6.92</v>
          </cell>
        </row>
        <row r="19934">
          <cell r="A19934">
            <v>38582151</v>
          </cell>
          <cell r="B19934">
            <v>30.29</v>
          </cell>
          <cell r="C19934">
            <v>235</v>
          </cell>
          <cell r="D19934" t="str">
            <v>Nibe Bredning og Langerak</v>
          </cell>
          <cell r="E19934">
            <v>30.29</v>
          </cell>
        </row>
        <row r="19935">
          <cell r="A19935">
            <v>38585916</v>
          </cell>
          <cell r="B19935">
            <v>0.1</v>
          </cell>
          <cell r="C19935" t="e">
            <v>#N/A</v>
          </cell>
          <cell r="D19935" t="e">
            <v>#N/A</v>
          </cell>
          <cell r="E19935">
            <v>0</v>
          </cell>
        </row>
        <row r="19936">
          <cell r="A19936">
            <v>38585959</v>
          </cell>
          <cell r="B19936">
            <v>28.34</v>
          </cell>
          <cell r="C19936">
            <v>235</v>
          </cell>
          <cell r="D19936" t="str">
            <v>Nibe Bredning og Langerak</v>
          </cell>
          <cell r="E19936">
            <v>28.34</v>
          </cell>
        </row>
        <row r="19937">
          <cell r="A19937">
            <v>38587560</v>
          </cell>
          <cell r="B19937">
            <v>0</v>
          </cell>
          <cell r="C19937">
            <v>204</v>
          </cell>
          <cell r="D19937" t="str">
            <v>Jammerland Bugt og Musholm Bugt</v>
          </cell>
          <cell r="E19937">
            <v>0</v>
          </cell>
        </row>
        <row r="19938">
          <cell r="A19938">
            <v>38587811</v>
          </cell>
          <cell r="B19938">
            <v>873.74</v>
          </cell>
          <cell r="C19938">
            <v>121</v>
          </cell>
          <cell r="D19938" t="str">
            <v>Grådyb</v>
          </cell>
          <cell r="E19938">
            <v>873.74</v>
          </cell>
        </row>
        <row r="19939">
          <cell r="A19939">
            <v>38589431</v>
          </cell>
          <cell r="B19939">
            <v>0</v>
          </cell>
          <cell r="C19939">
            <v>136</v>
          </cell>
          <cell r="D19939" t="str">
            <v>Randers Fjord, indre</v>
          </cell>
          <cell r="E19939">
            <v>0</v>
          </cell>
        </row>
        <row r="19940">
          <cell r="A19940">
            <v>38593366</v>
          </cell>
          <cell r="B19940">
            <v>20.68</v>
          </cell>
          <cell r="C19940">
            <v>132</v>
          </cell>
          <cell r="D19940" t="str">
            <v>Ringkøbing Fjord</v>
          </cell>
          <cell r="E19940">
            <v>20.68</v>
          </cell>
        </row>
        <row r="19941">
          <cell r="A19941">
            <v>38593633</v>
          </cell>
          <cell r="B19941">
            <v>50.7</v>
          </cell>
          <cell r="C19941">
            <v>87</v>
          </cell>
          <cell r="D19941" t="str">
            <v>Helnæs Bugt</v>
          </cell>
          <cell r="E19941">
            <v>50.7</v>
          </cell>
        </row>
        <row r="19942">
          <cell r="A19942">
            <v>38594737</v>
          </cell>
          <cell r="B19942">
            <v>142.16</v>
          </cell>
          <cell r="C19942">
            <v>2</v>
          </cell>
          <cell r="D19942" t="str">
            <v>Roskilde Fjord, indre</v>
          </cell>
          <cell r="E19942">
            <v>142.16</v>
          </cell>
        </row>
        <row r="19943">
          <cell r="A19943">
            <v>38595849</v>
          </cell>
          <cell r="B19943">
            <v>61.82</v>
          </cell>
          <cell r="C19943">
            <v>38</v>
          </cell>
          <cell r="D19943" t="str">
            <v>Guldborgsund</v>
          </cell>
          <cell r="E19943">
            <v>61.82</v>
          </cell>
        </row>
        <row r="19944">
          <cell r="A19944">
            <v>38598473</v>
          </cell>
          <cell r="B19944">
            <v>114.31</v>
          </cell>
          <cell r="C19944">
            <v>56</v>
          </cell>
          <cell r="D19944" t="str">
            <v>Østersøen, Bornholm</v>
          </cell>
          <cell r="E19944">
            <v>114.31</v>
          </cell>
        </row>
        <row r="19945">
          <cell r="A19945">
            <v>38599836</v>
          </cell>
          <cell r="B19945">
            <v>41.91</v>
          </cell>
          <cell r="C19945">
            <v>136</v>
          </cell>
          <cell r="D19945" t="str">
            <v>Randers Fjord, indre</v>
          </cell>
          <cell r="E19945">
            <v>41.91</v>
          </cell>
        </row>
        <row r="19946">
          <cell r="A19946">
            <v>38600761</v>
          </cell>
          <cell r="B19946">
            <v>9.68</v>
          </cell>
          <cell r="C19946">
            <v>121</v>
          </cell>
          <cell r="D19946" t="str">
            <v>Grådyb</v>
          </cell>
          <cell r="E19946">
            <v>9.68</v>
          </cell>
        </row>
        <row r="19947">
          <cell r="A19947">
            <v>38603124</v>
          </cell>
          <cell r="B19947">
            <v>430.11</v>
          </cell>
          <cell r="C19947">
            <v>129</v>
          </cell>
          <cell r="D19947" t="str">
            <v>Nissum Fjord, ydre</v>
          </cell>
          <cell r="E19947">
            <v>430.11</v>
          </cell>
        </row>
        <row r="19948">
          <cell r="A19948">
            <v>38606697</v>
          </cell>
          <cell r="B19948">
            <v>0</v>
          </cell>
          <cell r="C19948">
            <v>93</v>
          </cell>
          <cell r="D19948" t="str">
            <v>Odense Fjord, Seden Strand</v>
          </cell>
          <cell r="E19948">
            <v>0</v>
          </cell>
        </row>
        <row r="19949">
          <cell r="A19949">
            <v>38608215</v>
          </cell>
          <cell r="B19949">
            <v>211.42</v>
          </cell>
          <cell r="C19949">
            <v>56</v>
          </cell>
          <cell r="D19949" t="str">
            <v>Østersøen, Bornholm</v>
          </cell>
          <cell r="E19949">
            <v>211.42</v>
          </cell>
        </row>
        <row r="19950">
          <cell r="A19950">
            <v>38611488</v>
          </cell>
          <cell r="B19950">
            <v>16.57</v>
          </cell>
          <cell r="C19950" t="e">
            <v>#N/A</v>
          </cell>
          <cell r="D19950" t="e">
            <v>#N/A</v>
          </cell>
          <cell r="E19950">
            <v>0</v>
          </cell>
        </row>
        <row r="19951">
          <cell r="A19951">
            <v>38614320</v>
          </cell>
          <cell r="B19951">
            <v>120.89</v>
          </cell>
          <cell r="C19951">
            <v>136</v>
          </cell>
          <cell r="D19951" t="str">
            <v>Randers Fjord, indre</v>
          </cell>
          <cell r="E19951">
            <v>120.89</v>
          </cell>
        </row>
        <row r="19952">
          <cell r="A19952">
            <v>38616277</v>
          </cell>
          <cell r="B19952">
            <v>0</v>
          </cell>
          <cell r="C19952" t="e">
            <v>#N/A</v>
          </cell>
          <cell r="D19952" t="e">
            <v>#N/A</v>
          </cell>
          <cell r="E19952">
            <v>0</v>
          </cell>
        </row>
        <row r="19953">
          <cell r="A19953">
            <v>38616722</v>
          </cell>
          <cell r="B19953">
            <v>0</v>
          </cell>
          <cell r="C19953">
            <v>200</v>
          </cell>
          <cell r="D19953" t="str">
            <v>Kattegat, Nordsjælland</v>
          </cell>
          <cell r="E19953">
            <v>0</v>
          </cell>
        </row>
        <row r="19954">
          <cell r="A19954">
            <v>38617117</v>
          </cell>
          <cell r="B19954">
            <v>51.64</v>
          </cell>
          <cell r="C19954">
            <v>28</v>
          </cell>
          <cell r="D19954" t="str">
            <v>Sejerø Bugt</v>
          </cell>
          <cell r="E19954">
            <v>51.64</v>
          </cell>
        </row>
        <row r="19955">
          <cell r="A19955">
            <v>38617958</v>
          </cell>
          <cell r="B19955">
            <v>257.67</v>
          </cell>
          <cell r="C19955">
            <v>160</v>
          </cell>
          <cell r="D19955" t="str">
            <v>Mariager Fjord, ydre</v>
          </cell>
          <cell r="E19955">
            <v>257.67</v>
          </cell>
        </row>
        <row r="19956">
          <cell r="A19956">
            <v>38620827</v>
          </cell>
          <cell r="B19956">
            <v>166.35</v>
          </cell>
          <cell r="C19956">
            <v>132</v>
          </cell>
          <cell r="D19956" t="str">
            <v>Ringkøbing Fjord</v>
          </cell>
          <cell r="E19956">
            <v>166.35</v>
          </cell>
        </row>
        <row r="19957">
          <cell r="A19957">
            <v>38624725</v>
          </cell>
          <cell r="B19957">
            <v>37.770000000000003</v>
          </cell>
          <cell r="C19957">
            <v>93</v>
          </cell>
          <cell r="D19957" t="str">
            <v>Odense Fjord, Seden Strand</v>
          </cell>
          <cell r="E19957">
            <v>37.770000000000003</v>
          </cell>
        </row>
        <row r="19958">
          <cell r="A19958">
            <v>38642006</v>
          </cell>
          <cell r="B19958">
            <v>157.11000000000001</v>
          </cell>
          <cell r="C19958">
            <v>120</v>
          </cell>
          <cell r="D19958" t="str">
            <v>Knudedyb</v>
          </cell>
          <cell r="E19958">
            <v>157.11000000000001</v>
          </cell>
        </row>
        <row r="19959">
          <cell r="A19959">
            <v>38643282</v>
          </cell>
          <cell r="B19959">
            <v>172.86</v>
          </cell>
          <cell r="C19959">
            <v>236</v>
          </cell>
          <cell r="D19959" t="str">
            <v>Thisted Bredning</v>
          </cell>
          <cell r="E19959">
            <v>172.86</v>
          </cell>
        </row>
        <row r="19960">
          <cell r="A19960">
            <v>38646338</v>
          </cell>
          <cell r="B19960">
            <v>44.24</v>
          </cell>
          <cell r="C19960">
            <v>157</v>
          </cell>
          <cell r="D19960" t="str">
            <v>Bjørnholms Bugt, Riisgårde Bredning, Skive Fjord og Lovns Bredning</v>
          </cell>
          <cell r="E19960">
            <v>44.24</v>
          </cell>
        </row>
        <row r="19961">
          <cell r="A19961">
            <v>38648233</v>
          </cell>
          <cell r="B19961">
            <v>232.16</v>
          </cell>
          <cell r="C19961">
            <v>129</v>
          </cell>
          <cell r="D19961" t="str">
            <v>Nissum Fjord, ydre</v>
          </cell>
          <cell r="E19961">
            <v>232.16</v>
          </cell>
        </row>
        <row r="19962">
          <cell r="A19962">
            <v>38648705</v>
          </cell>
          <cell r="B19962">
            <v>59.65</v>
          </cell>
          <cell r="C19962">
            <v>136</v>
          </cell>
          <cell r="D19962" t="str">
            <v>Randers Fjord, indre</v>
          </cell>
          <cell r="E19962">
            <v>59.65</v>
          </cell>
        </row>
        <row r="19963">
          <cell r="A19963">
            <v>38652117</v>
          </cell>
          <cell r="B19963">
            <v>41.38</v>
          </cell>
          <cell r="C19963">
            <v>122</v>
          </cell>
          <cell r="D19963" t="str">
            <v>Vejle Fjord, ydre</v>
          </cell>
          <cell r="E19963">
            <v>41.38</v>
          </cell>
        </row>
        <row r="19964">
          <cell r="A19964">
            <v>38653636</v>
          </cell>
          <cell r="B19964">
            <v>334.38</v>
          </cell>
          <cell r="C19964">
            <v>204</v>
          </cell>
          <cell r="D19964" t="str">
            <v>Jammerland Bugt og Musholm Bugt</v>
          </cell>
          <cell r="E19964">
            <v>334.38</v>
          </cell>
        </row>
        <row r="19965">
          <cell r="A19965">
            <v>38654349</v>
          </cell>
          <cell r="B19965">
            <v>27.79</v>
          </cell>
          <cell r="C19965">
            <v>93</v>
          </cell>
          <cell r="D19965" t="str">
            <v>Odense Fjord, Seden Strand</v>
          </cell>
          <cell r="E19965">
            <v>27.79</v>
          </cell>
        </row>
        <row r="19966">
          <cell r="A19966">
            <v>38657194</v>
          </cell>
          <cell r="B19966">
            <v>95.09</v>
          </cell>
          <cell r="C19966">
            <v>235</v>
          </cell>
          <cell r="D19966" t="str">
            <v>Nibe Bredning og Langerak</v>
          </cell>
          <cell r="E19966">
            <v>95.09</v>
          </cell>
        </row>
        <row r="19967">
          <cell r="A19967">
            <v>38658719</v>
          </cell>
          <cell r="B19967">
            <v>0</v>
          </cell>
          <cell r="C19967">
            <v>157</v>
          </cell>
          <cell r="D19967" t="str">
            <v>Bjørnholms Bugt, Riisgårde Bredning, Skive Fjord og Lovns Bredning</v>
          </cell>
          <cell r="E19967">
            <v>0</v>
          </cell>
        </row>
        <row r="19968">
          <cell r="A19968">
            <v>38659472</v>
          </cell>
          <cell r="B19968">
            <v>8.3699999999999992</v>
          </cell>
          <cell r="C19968">
            <v>222</v>
          </cell>
          <cell r="D19968" t="str">
            <v>Kattegat, Aalborg Bugt</v>
          </cell>
          <cell r="E19968">
            <v>8.3699999999999992</v>
          </cell>
        </row>
        <row r="19969">
          <cell r="A19969">
            <v>38660950</v>
          </cell>
          <cell r="B19969">
            <v>20.88</v>
          </cell>
          <cell r="C19969" t="e">
            <v>#N/A</v>
          </cell>
          <cell r="D19969" t="e">
            <v>#N/A</v>
          </cell>
          <cell r="E19969">
            <v>0</v>
          </cell>
        </row>
        <row r="19970">
          <cell r="A19970">
            <v>38662953</v>
          </cell>
          <cell r="B19970">
            <v>15.04</v>
          </cell>
          <cell r="C19970">
            <v>136</v>
          </cell>
          <cell r="D19970" t="str">
            <v>Randers Fjord, indre</v>
          </cell>
          <cell r="E19970">
            <v>15.04</v>
          </cell>
        </row>
        <row r="19971">
          <cell r="A19971">
            <v>38664530</v>
          </cell>
          <cell r="B19971">
            <v>83.53</v>
          </cell>
          <cell r="C19971">
            <v>216</v>
          </cell>
          <cell r="D19971" t="str">
            <v>Lillebælt, syd</v>
          </cell>
          <cell r="E19971">
            <v>83.53</v>
          </cell>
        </row>
        <row r="19972">
          <cell r="A19972">
            <v>38668153</v>
          </cell>
          <cell r="B19972">
            <v>7.46</v>
          </cell>
          <cell r="C19972">
            <v>121</v>
          </cell>
          <cell r="D19972" t="str">
            <v>Grådyb</v>
          </cell>
          <cell r="E19972">
            <v>7.46</v>
          </cell>
        </row>
        <row r="19973">
          <cell r="A19973">
            <v>38670964</v>
          </cell>
          <cell r="B19973">
            <v>14.4</v>
          </cell>
          <cell r="C19973">
            <v>59</v>
          </cell>
          <cell r="D19973" t="str">
            <v>Nærå Strand</v>
          </cell>
          <cell r="E19973">
            <v>14.4</v>
          </cell>
        </row>
        <row r="19974">
          <cell r="A19974">
            <v>38673718</v>
          </cell>
          <cell r="B19974">
            <v>0</v>
          </cell>
          <cell r="C19974">
            <v>132</v>
          </cell>
          <cell r="D19974" t="str">
            <v>Ringkøbing Fjord</v>
          </cell>
          <cell r="E19974">
            <v>0</v>
          </cell>
        </row>
        <row r="19975">
          <cell r="A19975">
            <v>38682067</v>
          </cell>
          <cell r="B19975">
            <v>0</v>
          </cell>
          <cell r="C19975">
            <v>136</v>
          </cell>
          <cell r="D19975" t="str">
            <v>Randers Fjord, indre</v>
          </cell>
          <cell r="E19975">
            <v>0</v>
          </cell>
        </row>
        <row r="19976">
          <cell r="A19976">
            <v>38683357</v>
          </cell>
          <cell r="B19976">
            <v>72.52</v>
          </cell>
          <cell r="C19976">
            <v>136</v>
          </cell>
          <cell r="D19976" t="str">
            <v>Randers Fjord, indre</v>
          </cell>
          <cell r="E19976">
            <v>72.52</v>
          </cell>
        </row>
        <row r="19977">
          <cell r="A19977">
            <v>38685430</v>
          </cell>
          <cell r="B19977">
            <v>11.06</v>
          </cell>
          <cell r="C19977">
            <v>235</v>
          </cell>
          <cell r="D19977" t="str">
            <v>Nibe Bredning og Langerak</v>
          </cell>
          <cell r="E19977">
            <v>11.06</v>
          </cell>
        </row>
        <row r="19978">
          <cell r="A19978">
            <v>38687182</v>
          </cell>
          <cell r="B19978">
            <v>53.99</v>
          </cell>
          <cell r="C19978">
            <v>2</v>
          </cell>
          <cell r="D19978" t="str">
            <v>Roskilde Fjord, indre</v>
          </cell>
          <cell r="E19978">
            <v>53.99</v>
          </cell>
        </row>
        <row r="19979">
          <cell r="A19979">
            <v>38688391</v>
          </cell>
          <cell r="B19979">
            <v>164.13</v>
          </cell>
          <cell r="C19979">
            <v>120</v>
          </cell>
          <cell r="D19979" t="str">
            <v>Knudedyb</v>
          </cell>
          <cell r="E19979">
            <v>164.13</v>
          </cell>
        </row>
        <row r="19980">
          <cell r="A19980">
            <v>38690752</v>
          </cell>
          <cell r="B19980">
            <v>43.55</v>
          </cell>
          <cell r="C19980">
            <v>136</v>
          </cell>
          <cell r="D19980" t="str">
            <v>Randers Fjord, indre</v>
          </cell>
          <cell r="E19980">
            <v>43.55</v>
          </cell>
        </row>
        <row r="19981">
          <cell r="A19981">
            <v>38691104</v>
          </cell>
          <cell r="B19981">
            <v>30.75</v>
          </cell>
          <cell r="C19981">
            <v>136</v>
          </cell>
          <cell r="D19981" t="str">
            <v>Randers Fjord, indre</v>
          </cell>
          <cell r="E19981">
            <v>30.75</v>
          </cell>
        </row>
        <row r="19982">
          <cell r="A19982">
            <v>38692011</v>
          </cell>
          <cell r="B19982">
            <v>148.28</v>
          </cell>
          <cell r="C19982">
            <v>35</v>
          </cell>
          <cell r="D19982" t="str">
            <v>Karrebæk Fjord</v>
          </cell>
          <cell r="E19982">
            <v>148.28</v>
          </cell>
        </row>
        <row r="19983">
          <cell r="A19983">
            <v>38693778</v>
          </cell>
          <cell r="B19983">
            <v>82.87</v>
          </cell>
          <cell r="C19983">
            <v>200</v>
          </cell>
          <cell r="D19983" t="str">
            <v>Kattegat, Nordsjælland</v>
          </cell>
          <cell r="E19983">
            <v>82.87</v>
          </cell>
        </row>
        <row r="19984">
          <cell r="A19984">
            <v>38694553</v>
          </cell>
          <cell r="B19984">
            <v>167.15</v>
          </cell>
          <cell r="C19984">
            <v>140</v>
          </cell>
          <cell r="D19984" t="str">
            <v>Djursland Øst</v>
          </cell>
          <cell r="E19984">
            <v>167.15</v>
          </cell>
        </row>
        <row r="19985">
          <cell r="A19985">
            <v>38698036</v>
          </cell>
          <cell r="B19985">
            <v>0</v>
          </cell>
          <cell r="C19985" t="e">
            <v>#N/A</v>
          </cell>
          <cell r="D19985" t="e">
            <v>#N/A</v>
          </cell>
          <cell r="E19985">
            <v>0</v>
          </cell>
        </row>
        <row r="19986">
          <cell r="A19986">
            <v>38699431</v>
          </cell>
          <cell r="B19986">
            <v>89.74</v>
          </cell>
          <cell r="C19986">
            <v>111</v>
          </cell>
          <cell r="D19986" t="str">
            <v>Lister Dyb</v>
          </cell>
          <cell r="E19986">
            <v>89.74</v>
          </cell>
        </row>
        <row r="19987">
          <cell r="A19987">
            <v>38702491</v>
          </cell>
          <cell r="B19987">
            <v>9.6999999999999993</v>
          </cell>
          <cell r="C19987">
            <v>159</v>
          </cell>
          <cell r="D19987" t="str">
            <v>Mariager Fjord, indre</v>
          </cell>
          <cell r="E19987">
            <v>9.6999999999999993</v>
          </cell>
        </row>
        <row r="19988">
          <cell r="A19988">
            <v>38705407</v>
          </cell>
          <cell r="B19988">
            <v>0</v>
          </cell>
          <cell r="C19988">
            <v>128</v>
          </cell>
          <cell r="D19988" t="str">
            <v>Horsens Fjord, indre</v>
          </cell>
          <cell r="E19988">
            <v>0</v>
          </cell>
        </row>
        <row r="19989">
          <cell r="A19989">
            <v>38710877</v>
          </cell>
          <cell r="B19989">
            <v>13.41</v>
          </cell>
          <cell r="C19989">
            <v>121</v>
          </cell>
          <cell r="D19989" t="str">
            <v>Grådyb</v>
          </cell>
          <cell r="E19989">
            <v>13.41</v>
          </cell>
        </row>
        <row r="19990">
          <cell r="A19990">
            <v>38714376</v>
          </cell>
          <cell r="B19990">
            <v>0</v>
          </cell>
          <cell r="C19990" t="e">
            <v>#N/A</v>
          </cell>
          <cell r="D19990" t="e">
            <v>#N/A</v>
          </cell>
          <cell r="E19990">
            <v>0</v>
          </cell>
        </row>
        <row r="19991">
          <cell r="A19991">
            <v>38714848</v>
          </cell>
          <cell r="B19991">
            <v>230.97</v>
          </cell>
          <cell r="C19991">
            <v>157</v>
          </cell>
          <cell r="D19991" t="str">
            <v>Bjørnholms Bugt, Riisgårde Bredning, Skive Fjord og Lovns Bredning</v>
          </cell>
          <cell r="E19991">
            <v>230.97</v>
          </cell>
        </row>
        <row r="19992">
          <cell r="A19992">
            <v>38721267</v>
          </cell>
          <cell r="B19992">
            <v>237.68</v>
          </cell>
          <cell r="C19992">
            <v>233</v>
          </cell>
          <cell r="D19992" t="str">
            <v>Kås Bredning og Venø Bugt</v>
          </cell>
          <cell r="E19992">
            <v>237.68</v>
          </cell>
        </row>
        <row r="19993">
          <cell r="A19993">
            <v>38722360</v>
          </cell>
          <cell r="B19993">
            <v>46.22</v>
          </cell>
          <cell r="C19993">
            <v>123</v>
          </cell>
          <cell r="D19993" t="str">
            <v>Vejle Fjord, indre</v>
          </cell>
          <cell r="E19993">
            <v>46.22</v>
          </cell>
        </row>
        <row r="19994">
          <cell r="A19994">
            <v>38722832</v>
          </cell>
          <cell r="B19994">
            <v>0</v>
          </cell>
          <cell r="C19994">
            <v>136</v>
          </cell>
          <cell r="D19994" t="str">
            <v>Randers Fjord, indre</v>
          </cell>
          <cell r="E19994">
            <v>0</v>
          </cell>
        </row>
        <row r="19995">
          <cell r="A19995">
            <v>38725092</v>
          </cell>
          <cell r="B19995">
            <v>2746.47</v>
          </cell>
          <cell r="C19995">
            <v>83</v>
          </cell>
          <cell r="D19995" t="str">
            <v>Holckenhavn Fjord</v>
          </cell>
          <cell r="E19995">
            <v>2746.47</v>
          </cell>
        </row>
        <row r="19996">
          <cell r="A19996">
            <v>38728113</v>
          </cell>
          <cell r="B19996">
            <v>0</v>
          </cell>
          <cell r="C19996" t="e">
            <v>#N/A</v>
          </cell>
          <cell r="D19996" t="e">
            <v>#N/A</v>
          </cell>
          <cell r="E19996">
            <v>0</v>
          </cell>
        </row>
        <row r="19997">
          <cell r="A19997">
            <v>38729187</v>
          </cell>
          <cell r="B19997">
            <v>54.19</v>
          </cell>
          <cell r="C19997">
            <v>121</v>
          </cell>
          <cell r="D19997" t="str">
            <v>Grådyb</v>
          </cell>
          <cell r="E19997">
            <v>54.19</v>
          </cell>
        </row>
        <row r="19998">
          <cell r="A19998">
            <v>38729276</v>
          </cell>
          <cell r="B19998">
            <v>3.12</v>
          </cell>
          <cell r="C19998">
            <v>157</v>
          </cell>
          <cell r="D19998" t="str">
            <v>Bjørnholms Bugt, Riisgårde Bredning, Skive Fjord og Lovns Bredning</v>
          </cell>
          <cell r="E19998">
            <v>3.12</v>
          </cell>
        </row>
        <row r="19999">
          <cell r="A19999">
            <v>38729543</v>
          </cell>
          <cell r="B19999">
            <v>37.5</v>
          </cell>
          <cell r="C19999">
            <v>234</v>
          </cell>
          <cell r="D19999" t="str">
            <v>Løgstør Bredning</v>
          </cell>
          <cell r="E19999">
            <v>37.5</v>
          </cell>
        </row>
        <row r="20000">
          <cell r="A20000">
            <v>38730231</v>
          </cell>
          <cell r="B20000">
            <v>95.85</v>
          </cell>
          <cell r="C20000">
            <v>159</v>
          </cell>
          <cell r="D20000" t="str">
            <v>Mariager Fjord, indre</v>
          </cell>
          <cell r="E20000">
            <v>95.85</v>
          </cell>
        </row>
        <row r="20001">
          <cell r="A20001">
            <v>38730258</v>
          </cell>
          <cell r="B20001">
            <v>11.69</v>
          </cell>
          <cell r="C20001">
            <v>136</v>
          </cell>
          <cell r="D20001" t="str">
            <v>Randers Fjord, indre</v>
          </cell>
          <cell r="E20001">
            <v>11.69</v>
          </cell>
        </row>
        <row r="20002">
          <cell r="A20002">
            <v>38732145</v>
          </cell>
          <cell r="B20002">
            <v>93.05</v>
          </cell>
          <cell r="C20002">
            <v>136</v>
          </cell>
          <cell r="D20002" t="str">
            <v>Randers Fjord, indre</v>
          </cell>
          <cell r="E20002">
            <v>93.05</v>
          </cell>
        </row>
        <row r="20003">
          <cell r="A20003">
            <v>38732447</v>
          </cell>
          <cell r="B20003">
            <v>446.05</v>
          </cell>
          <cell r="C20003">
            <v>157</v>
          </cell>
          <cell r="D20003" t="str">
            <v>Bjørnholms Bugt, Riisgårde Bredning, Skive Fjord og Lovns Bredning</v>
          </cell>
          <cell r="E20003">
            <v>446.05</v>
          </cell>
        </row>
        <row r="20004">
          <cell r="A20004">
            <v>38733575</v>
          </cell>
          <cell r="B20004">
            <v>180.59</v>
          </cell>
          <cell r="C20004">
            <v>132</v>
          </cell>
          <cell r="D20004" t="str">
            <v>Ringkøbing Fjord</v>
          </cell>
          <cell r="E20004">
            <v>180.59</v>
          </cell>
        </row>
        <row r="20005">
          <cell r="A20005">
            <v>38733923</v>
          </cell>
          <cell r="B20005">
            <v>52.54</v>
          </cell>
          <cell r="C20005">
            <v>235</v>
          </cell>
          <cell r="D20005" t="str">
            <v>Nibe Bredning og Langerak</v>
          </cell>
          <cell r="E20005">
            <v>52.54</v>
          </cell>
        </row>
        <row r="20006">
          <cell r="A20006">
            <v>38735969</v>
          </cell>
          <cell r="B20006">
            <v>132.9</v>
          </cell>
          <cell r="C20006">
            <v>236</v>
          </cell>
          <cell r="D20006" t="str">
            <v>Thisted Bredning</v>
          </cell>
          <cell r="E20006">
            <v>132.9</v>
          </cell>
        </row>
        <row r="20007">
          <cell r="A20007">
            <v>38738488</v>
          </cell>
          <cell r="B20007">
            <v>43.37</v>
          </cell>
          <cell r="C20007" t="e">
            <v>#N/A</v>
          </cell>
          <cell r="D20007" t="e">
            <v>#N/A</v>
          </cell>
          <cell r="E20007">
            <v>0</v>
          </cell>
        </row>
        <row r="20008">
          <cell r="A20008">
            <v>38743694</v>
          </cell>
          <cell r="B20008">
            <v>344.97</v>
          </cell>
          <cell r="C20008">
            <v>233</v>
          </cell>
          <cell r="D20008" t="str">
            <v>Kås Bredning og Venø Bugt</v>
          </cell>
          <cell r="E20008">
            <v>344.97</v>
          </cell>
        </row>
        <row r="20009">
          <cell r="A20009">
            <v>38745492</v>
          </cell>
          <cell r="B20009">
            <v>57.49</v>
          </cell>
          <cell r="C20009">
            <v>107</v>
          </cell>
          <cell r="D20009" t="str">
            <v>Juvre Dyb</v>
          </cell>
          <cell r="E20009">
            <v>57.49</v>
          </cell>
        </row>
        <row r="20010">
          <cell r="A20010">
            <v>38747495</v>
          </cell>
          <cell r="B20010">
            <v>28.22</v>
          </cell>
          <cell r="C20010">
            <v>28</v>
          </cell>
          <cell r="D20010" t="str">
            <v>Sejerø Bugt</v>
          </cell>
          <cell r="E20010">
            <v>28.22</v>
          </cell>
        </row>
        <row r="20011">
          <cell r="A20011">
            <v>38748041</v>
          </cell>
          <cell r="B20011">
            <v>31.48</v>
          </cell>
          <cell r="C20011">
            <v>235</v>
          </cell>
          <cell r="D20011" t="str">
            <v>Nibe Bredning og Langerak</v>
          </cell>
          <cell r="E20011">
            <v>31.48</v>
          </cell>
        </row>
        <row r="20012">
          <cell r="A20012">
            <v>38748637</v>
          </cell>
          <cell r="B20012">
            <v>0</v>
          </cell>
          <cell r="C20012" t="e">
            <v>#N/A</v>
          </cell>
          <cell r="D20012" t="e">
            <v>#N/A</v>
          </cell>
          <cell r="E20012">
            <v>0</v>
          </cell>
        </row>
        <row r="20013">
          <cell r="A20013">
            <v>38748963</v>
          </cell>
          <cell r="B20013">
            <v>0</v>
          </cell>
          <cell r="C20013" t="e">
            <v>#N/A</v>
          </cell>
          <cell r="D20013" t="e">
            <v>#N/A</v>
          </cell>
          <cell r="E20013">
            <v>0</v>
          </cell>
        </row>
        <row r="20014">
          <cell r="A20014">
            <v>38749277</v>
          </cell>
          <cell r="B20014">
            <v>210.97</v>
          </cell>
          <cell r="C20014">
            <v>158</v>
          </cell>
          <cell r="D20014" t="str">
            <v>Hjarbæk Fjord</v>
          </cell>
          <cell r="E20014">
            <v>210.97</v>
          </cell>
        </row>
        <row r="20015">
          <cell r="A20015">
            <v>38750321</v>
          </cell>
          <cell r="B20015">
            <v>142.30000000000001</v>
          </cell>
          <cell r="C20015">
            <v>140</v>
          </cell>
          <cell r="D20015" t="str">
            <v>Djursland Øst</v>
          </cell>
          <cell r="E20015">
            <v>142.30000000000001</v>
          </cell>
        </row>
        <row r="20016">
          <cell r="A20016">
            <v>38750909</v>
          </cell>
          <cell r="B20016">
            <v>105.96</v>
          </cell>
          <cell r="C20016">
            <v>111</v>
          </cell>
          <cell r="D20016" t="str">
            <v>Lister Dyb</v>
          </cell>
          <cell r="E20016">
            <v>105.96</v>
          </cell>
        </row>
        <row r="20017">
          <cell r="A20017">
            <v>38750933</v>
          </cell>
          <cell r="B20017">
            <v>16.3</v>
          </cell>
          <cell r="C20017">
            <v>132</v>
          </cell>
          <cell r="D20017" t="str">
            <v>Ringkøbing Fjord</v>
          </cell>
          <cell r="E20017">
            <v>16.3</v>
          </cell>
        </row>
        <row r="20018">
          <cell r="A20018">
            <v>38753339</v>
          </cell>
          <cell r="B20018">
            <v>0</v>
          </cell>
          <cell r="C20018" t="e">
            <v>#N/A</v>
          </cell>
          <cell r="D20018" t="e">
            <v>#N/A</v>
          </cell>
          <cell r="E20018">
            <v>0</v>
          </cell>
        </row>
        <row r="20019">
          <cell r="A20019">
            <v>38753681</v>
          </cell>
          <cell r="B20019">
            <v>61.45</v>
          </cell>
          <cell r="C20019">
            <v>132</v>
          </cell>
          <cell r="D20019" t="str">
            <v>Ringkøbing Fjord</v>
          </cell>
          <cell r="E20019">
            <v>61.45</v>
          </cell>
        </row>
        <row r="20020">
          <cell r="A20020">
            <v>38753738</v>
          </cell>
          <cell r="B20020">
            <v>0</v>
          </cell>
          <cell r="C20020">
            <v>131</v>
          </cell>
          <cell r="D20020" t="str">
            <v>Nissum Fjord, Felsted Kog</v>
          </cell>
          <cell r="E20020">
            <v>0</v>
          </cell>
        </row>
        <row r="20021">
          <cell r="A20021">
            <v>38753924</v>
          </cell>
          <cell r="B20021">
            <v>0</v>
          </cell>
          <cell r="C20021">
            <v>216</v>
          </cell>
          <cell r="D20021" t="str">
            <v>Lillebælt, syd</v>
          </cell>
          <cell r="E20021">
            <v>0</v>
          </cell>
        </row>
        <row r="20022">
          <cell r="A20022">
            <v>38755595</v>
          </cell>
          <cell r="B20022">
            <v>141.69999999999999</v>
          </cell>
          <cell r="C20022">
            <v>92</v>
          </cell>
          <cell r="D20022" t="str">
            <v>Odense Fjord, ydre</v>
          </cell>
          <cell r="E20022">
            <v>141.69999999999999</v>
          </cell>
        </row>
        <row r="20023">
          <cell r="A20023">
            <v>38757881</v>
          </cell>
          <cell r="B20023">
            <v>0</v>
          </cell>
          <cell r="C20023">
            <v>2</v>
          </cell>
          <cell r="D20023" t="str">
            <v>Roskilde Fjord, indre</v>
          </cell>
          <cell r="E20023">
            <v>0</v>
          </cell>
        </row>
        <row r="20024">
          <cell r="A20024">
            <v>38758705</v>
          </cell>
          <cell r="B20024">
            <v>197.12</v>
          </cell>
          <cell r="C20024">
            <v>235</v>
          </cell>
          <cell r="D20024" t="str">
            <v>Nibe Bredning og Langerak</v>
          </cell>
          <cell r="E20024">
            <v>197.12</v>
          </cell>
        </row>
        <row r="20025">
          <cell r="A20025">
            <v>38762087</v>
          </cell>
          <cell r="B20025">
            <v>198.08</v>
          </cell>
          <cell r="C20025">
            <v>132</v>
          </cell>
          <cell r="D20025" t="str">
            <v>Ringkøbing Fjord</v>
          </cell>
          <cell r="E20025">
            <v>198.08</v>
          </cell>
        </row>
        <row r="20026">
          <cell r="A20026">
            <v>38763288</v>
          </cell>
          <cell r="B20026">
            <v>57.58</v>
          </cell>
          <cell r="C20026">
            <v>128</v>
          </cell>
          <cell r="D20026" t="str">
            <v>Horsens Fjord, indre</v>
          </cell>
          <cell r="E20026">
            <v>57.58</v>
          </cell>
        </row>
        <row r="20027">
          <cell r="A20027">
            <v>38763555</v>
          </cell>
          <cell r="B20027">
            <v>297.91000000000003</v>
          </cell>
          <cell r="C20027">
            <v>157</v>
          </cell>
          <cell r="D20027" t="str">
            <v>Bjørnholms Bugt, Riisgårde Bredning, Skive Fjord og Lovns Bredning</v>
          </cell>
          <cell r="E20027">
            <v>297.91000000000003</v>
          </cell>
        </row>
        <row r="20028">
          <cell r="A20028">
            <v>38763679</v>
          </cell>
          <cell r="B20028">
            <v>415.3</v>
          </cell>
          <cell r="C20028">
            <v>160</v>
          </cell>
          <cell r="D20028" t="str">
            <v>Mariager Fjord, ydre</v>
          </cell>
          <cell r="E20028">
            <v>415.3</v>
          </cell>
        </row>
        <row r="20029">
          <cell r="A20029">
            <v>38764853</v>
          </cell>
          <cell r="B20029">
            <v>0</v>
          </cell>
          <cell r="C20029">
            <v>158</v>
          </cell>
          <cell r="D20029" t="str">
            <v>Hjarbæk Fjord</v>
          </cell>
          <cell r="E20029">
            <v>0</v>
          </cell>
        </row>
        <row r="20030">
          <cell r="A20030">
            <v>38765515</v>
          </cell>
          <cell r="B20030">
            <v>1090.6300000000001</v>
          </cell>
          <cell r="C20030">
            <v>221</v>
          </cell>
          <cell r="D20030" t="str">
            <v>Skagerrak</v>
          </cell>
          <cell r="E20030">
            <v>1090.6300000000001</v>
          </cell>
        </row>
        <row r="20031">
          <cell r="A20031">
            <v>38765825</v>
          </cell>
          <cell r="B20031">
            <v>39.14</v>
          </cell>
          <cell r="C20031">
            <v>121</v>
          </cell>
          <cell r="D20031" t="str">
            <v>Grådyb</v>
          </cell>
          <cell r="E20031">
            <v>39.14</v>
          </cell>
        </row>
        <row r="20032">
          <cell r="A20032">
            <v>38766058</v>
          </cell>
          <cell r="B20032">
            <v>6.52</v>
          </cell>
          <cell r="C20032">
            <v>121</v>
          </cell>
          <cell r="D20032" t="str">
            <v>Grådyb</v>
          </cell>
          <cell r="E20032">
            <v>6.52</v>
          </cell>
        </row>
        <row r="20033">
          <cell r="A20033">
            <v>38770632</v>
          </cell>
          <cell r="B20033">
            <v>318.77999999999997</v>
          </cell>
          <cell r="C20033">
            <v>46</v>
          </cell>
          <cell r="D20033" t="str">
            <v>Fakse Bugt</v>
          </cell>
          <cell r="E20033">
            <v>318.77999999999997</v>
          </cell>
        </row>
        <row r="20034">
          <cell r="A20034">
            <v>38771612</v>
          </cell>
          <cell r="B20034">
            <v>52.32</v>
          </cell>
          <cell r="C20034">
            <v>165</v>
          </cell>
          <cell r="D20034" t="str">
            <v>Isefjord, indre</v>
          </cell>
          <cell r="E20034">
            <v>52.32</v>
          </cell>
        </row>
        <row r="20035">
          <cell r="A20035">
            <v>38773305</v>
          </cell>
          <cell r="B20035">
            <v>19.86</v>
          </cell>
          <cell r="C20035">
            <v>235</v>
          </cell>
          <cell r="D20035" t="str">
            <v>Nibe Bredning og Langerak</v>
          </cell>
          <cell r="E20035">
            <v>19.86</v>
          </cell>
        </row>
        <row r="20036">
          <cell r="A20036">
            <v>38774530</v>
          </cell>
          <cell r="B20036">
            <v>133.54</v>
          </cell>
          <cell r="C20036">
            <v>208</v>
          </cell>
          <cell r="D20036" t="str">
            <v>Femerbælt</v>
          </cell>
          <cell r="E20036">
            <v>133.54</v>
          </cell>
        </row>
        <row r="20037">
          <cell r="A20037">
            <v>38774778</v>
          </cell>
          <cell r="B20037">
            <v>8.48</v>
          </cell>
          <cell r="C20037">
            <v>235</v>
          </cell>
          <cell r="D20037" t="str">
            <v>Nibe Bredning og Langerak</v>
          </cell>
          <cell r="E20037">
            <v>8.48</v>
          </cell>
        </row>
        <row r="20038">
          <cell r="A20038">
            <v>38776258</v>
          </cell>
          <cell r="B20038">
            <v>0</v>
          </cell>
          <cell r="C20038" t="e">
            <v>#N/A</v>
          </cell>
          <cell r="D20038" t="e">
            <v>#N/A</v>
          </cell>
          <cell r="E20038">
            <v>0</v>
          </cell>
        </row>
        <row r="20039">
          <cell r="A20039">
            <v>38778587</v>
          </cell>
          <cell r="B20039">
            <v>5.86</v>
          </cell>
          <cell r="C20039">
            <v>200</v>
          </cell>
          <cell r="D20039" t="str">
            <v>Kattegat, Nordsjælland</v>
          </cell>
          <cell r="E20039">
            <v>5.86</v>
          </cell>
        </row>
        <row r="20040">
          <cell r="A20040">
            <v>38778595</v>
          </cell>
          <cell r="B20040">
            <v>0</v>
          </cell>
          <cell r="C20040" t="e">
            <v>#N/A</v>
          </cell>
          <cell r="D20040" t="e">
            <v>#N/A</v>
          </cell>
          <cell r="E20040">
            <v>0</v>
          </cell>
        </row>
        <row r="20041">
          <cell r="A20041">
            <v>38778641</v>
          </cell>
          <cell r="B20041">
            <v>0</v>
          </cell>
          <cell r="C20041" t="e">
            <v>#N/A</v>
          </cell>
          <cell r="D20041" t="e">
            <v>#N/A</v>
          </cell>
          <cell r="E20041">
            <v>0</v>
          </cell>
        </row>
        <row r="20042">
          <cell r="A20042">
            <v>38779745</v>
          </cell>
          <cell r="B20042">
            <v>222.71</v>
          </cell>
          <cell r="C20042">
            <v>159</v>
          </cell>
          <cell r="D20042" t="str">
            <v>Mariager Fjord, indre</v>
          </cell>
          <cell r="E20042">
            <v>222.71</v>
          </cell>
        </row>
        <row r="20043">
          <cell r="A20043">
            <v>38782754</v>
          </cell>
          <cell r="B20043">
            <v>1.89</v>
          </cell>
          <cell r="C20043">
            <v>2</v>
          </cell>
          <cell r="D20043" t="str">
            <v>Roskilde Fjord, indre</v>
          </cell>
          <cell r="E20043">
            <v>1.89</v>
          </cell>
        </row>
        <row r="20044">
          <cell r="A20044">
            <v>38783238</v>
          </cell>
          <cell r="B20044">
            <v>237.24</v>
          </cell>
          <cell r="C20044">
            <v>45</v>
          </cell>
          <cell r="D20044" t="str">
            <v>Grønsund</v>
          </cell>
          <cell r="E20044">
            <v>237.24</v>
          </cell>
        </row>
        <row r="20045">
          <cell r="A20045">
            <v>38784439</v>
          </cell>
          <cell r="B20045">
            <v>0.01</v>
          </cell>
          <cell r="C20045" t="e">
            <v>#N/A</v>
          </cell>
          <cell r="D20045" t="e">
            <v>#N/A</v>
          </cell>
          <cell r="E20045">
            <v>0</v>
          </cell>
        </row>
        <row r="20046">
          <cell r="A20046">
            <v>38786008</v>
          </cell>
          <cell r="B20046">
            <v>9.99</v>
          </cell>
          <cell r="C20046">
            <v>158</v>
          </cell>
          <cell r="D20046" t="str">
            <v>Hjarbæk Fjord</v>
          </cell>
          <cell r="E20046">
            <v>9.99</v>
          </cell>
        </row>
        <row r="20047">
          <cell r="A20047">
            <v>38790218</v>
          </cell>
          <cell r="B20047">
            <v>61.97</v>
          </cell>
          <cell r="C20047">
            <v>235</v>
          </cell>
          <cell r="D20047" t="str">
            <v>Nibe Bredning og Langerak</v>
          </cell>
          <cell r="E20047">
            <v>61.97</v>
          </cell>
        </row>
        <row r="20048">
          <cell r="A20048">
            <v>38791435</v>
          </cell>
          <cell r="B20048">
            <v>298.51</v>
          </cell>
          <cell r="C20048">
            <v>132</v>
          </cell>
          <cell r="D20048" t="str">
            <v>Ringkøbing Fjord</v>
          </cell>
          <cell r="E20048">
            <v>298.51</v>
          </cell>
        </row>
        <row r="20049">
          <cell r="A20049">
            <v>38792164</v>
          </cell>
          <cell r="B20049">
            <v>93.24</v>
          </cell>
          <cell r="C20049">
            <v>90</v>
          </cell>
          <cell r="D20049" t="str">
            <v>Langelandssund</v>
          </cell>
          <cell r="E20049">
            <v>93.24</v>
          </cell>
        </row>
        <row r="20050">
          <cell r="A20050">
            <v>38794167</v>
          </cell>
          <cell r="B20050">
            <v>178.15</v>
          </cell>
          <cell r="C20050">
            <v>107</v>
          </cell>
          <cell r="D20050" t="str">
            <v>Juvre Dyb</v>
          </cell>
          <cell r="E20050">
            <v>178.15</v>
          </cell>
        </row>
        <row r="20051">
          <cell r="A20051">
            <v>38794469</v>
          </cell>
          <cell r="B20051">
            <v>226.96</v>
          </cell>
          <cell r="C20051">
            <v>165</v>
          </cell>
          <cell r="D20051" t="str">
            <v>Isefjord, indre</v>
          </cell>
          <cell r="E20051">
            <v>226.96</v>
          </cell>
        </row>
        <row r="20052">
          <cell r="A20052">
            <v>38795627</v>
          </cell>
          <cell r="B20052">
            <v>179.63</v>
          </cell>
          <cell r="C20052">
            <v>111</v>
          </cell>
          <cell r="D20052" t="str">
            <v>Lister Dyb</v>
          </cell>
          <cell r="E20052">
            <v>179.63</v>
          </cell>
        </row>
        <row r="20053">
          <cell r="A20053">
            <v>38795813</v>
          </cell>
          <cell r="B20053">
            <v>116.66</v>
          </cell>
          <cell r="C20053">
            <v>236</v>
          </cell>
          <cell r="D20053" t="str">
            <v>Thisted Bredning</v>
          </cell>
          <cell r="E20053">
            <v>116.66</v>
          </cell>
        </row>
        <row r="20054">
          <cell r="A20054">
            <v>38797077</v>
          </cell>
          <cell r="B20054">
            <v>99.21</v>
          </cell>
          <cell r="C20054">
            <v>111</v>
          </cell>
          <cell r="D20054" t="str">
            <v>Lister Dyb</v>
          </cell>
          <cell r="E20054">
            <v>99.21</v>
          </cell>
        </row>
        <row r="20055">
          <cell r="A20055">
            <v>38797212</v>
          </cell>
          <cell r="B20055">
            <v>42.83</v>
          </cell>
          <cell r="C20055">
            <v>207</v>
          </cell>
          <cell r="D20055" t="str">
            <v>Nakskov Fjord</v>
          </cell>
          <cell r="E20055">
            <v>42.83</v>
          </cell>
        </row>
        <row r="20056">
          <cell r="A20056">
            <v>38798413</v>
          </cell>
          <cell r="B20056">
            <v>398.84</v>
          </cell>
          <cell r="C20056">
            <v>120</v>
          </cell>
          <cell r="D20056" t="str">
            <v>Knudedyb</v>
          </cell>
          <cell r="E20056">
            <v>398.84</v>
          </cell>
        </row>
        <row r="20057">
          <cell r="A20057">
            <v>38798499</v>
          </cell>
          <cell r="B20057">
            <v>0.01</v>
          </cell>
          <cell r="C20057" t="e">
            <v>#N/A</v>
          </cell>
          <cell r="D20057" t="e">
            <v>#N/A</v>
          </cell>
          <cell r="E20057">
            <v>0</v>
          </cell>
        </row>
        <row r="20058">
          <cell r="A20058">
            <v>38800434</v>
          </cell>
          <cell r="B20058">
            <v>192.3</v>
          </cell>
          <cell r="C20058">
            <v>120</v>
          </cell>
          <cell r="D20058" t="str">
            <v>Knudedyb</v>
          </cell>
          <cell r="E20058">
            <v>192.3</v>
          </cell>
        </row>
        <row r="20059">
          <cell r="A20059">
            <v>38801821</v>
          </cell>
          <cell r="B20059">
            <v>95.85</v>
          </cell>
          <cell r="C20059">
            <v>209</v>
          </cell>
          <cell r="D20059" t="str">
            <v>Rødsand og Bredningen</v>
          </cell>
          <cell r="E20059">
            <v>95.85</v>
          </cell>
        </row>
        <row r="20060">
          <cell r="A20060">
            <v>38802534</v>
          </cell>
          <cell r="B20060">
            <v>330.87</v>
          </cell>
          <cell r="C20060">
            <v>119</v>
          </cell>
          <cell r="D20060" t="str">
            <v>Vesterhavet, syd</v>
          </cell>
          <cell r="E20060">
            <v>330.87</v>
          </cell>
        </row>
        <row r="20061">
          <cell r="A20061">
            <v>38803379</v>
          </cell>
          <cell r="B20061">
            <v>5.51</v>
          </cell>
          <cell r="C20061">
            <v>124</v>
          </cell>
          <cell r="D20061" t="str">
            <v>Kolding Fjord, indre</v>
          </cell>
          <cell r="E20061">
            <v>5.51</v>
          </cell>
        </row>
        <row r="20062">
          <cell r="A20062">
            <v>38804359</v>
          </cell>
          <cell r="B20062">
            <v>68.41</v>
          </cell>
          <cell r="C20062">
            <v>209</v>
          </cell>
          <cell r="D20062" t="str">
            <v>Rødsand og Bredningen</v>
          </cell>
          <cell r="E20062">
            <v>68.41</v>
          </cell>
        </row>
        <row r="20063">
          <cell r="A20063">
            <v>38805185</v>
          </cell>
          <cell r="B20063">
            <v>1</v>
          </cell>
          <cell r="C20063" t="e">
            <v>#N/A</v>
          </cell>
          <cell r="D20063" t="e">
            <v>#N/A</v>
          </cell>
          <cell r="E20063">
            <v>0</v>
          </cell>
        </row>
        <row r="20064">
          <cell r="A20064">
            <v>38814109</v>
          </cell>
          <cell r="B20064">
            <v>0</v>
          </cell>
          <cell r="C20064">
            <v>235</v>
          </cell>
          <cell r="D20064" t="str">
            <v>Nibe Bredning og Langerak</v>
          </cell>
          <cell r="E20064">
            <v>0</v>
          </cell>
        </row>
        <row r="20065">
          <cell r="A20065">
            <v>38817035</v>
          </cell>
          <cell r="B20065">
            <v>12.9</v>
          </cell>
          <cell r="C20065" t="e">
            <v>#N/A</v>
          </cell>
          <cell r="D20065" t="e">
            <v>#N/A</v>
          </cell>
          <cell r="E20065">
            <v>0</v>
          </cell>
        </row>
        <row r="20066">
          <cell r="A20066">
            <v>38817965</v>
          </cell>
          <cell r="B20066">
            <v>11.52</v>
          </cell>
          <cell r="C20066">
            <v>225</v>
          </cell>
          <cell r="D20066" t="str">
            <v>Nordlige Kattegat, Ålbæk Bugt</v>
          </cell>
          <cell r="E20066">
            <v>11.52</v>
          </cell>
        </row>
        <row r="20067">
          <cell r="A20067">
            <v>38819283</v>
          </cell>
          <cell r="B20067">
            <v>28.92</v>
          </cell>
          <cell r="C20067">
            <v>201</v>
          </cell>
          <cell r="D20067" t="str">
            <v>Køge Bugt</v>
          </cell>
          <cell r="E20067">
            <v>28.92</v>
          </cell>
        </row>
        <row r="20068">
          <cell r="A20068">
            <v>38820648</v>
          </cell>
          <cell r="B20068">
            <v>0</v>
          </cell>
          <cell r="C20068" t="e">
            <v>#N/A</v>
          </cell>
          <cell r="D20068" t="e">
            <v>#N/A</v>
          </cell>
          <cell r="E20068">
            <v>0</v>
          </cell>
        </row>
        <row r="20069">
          <cell r="A20069">
            <v>38821113</v>
          </cell>
          <cell r="B20069">
            <v>0</v>
          </cell>
          <cell r="C20069">
            <v>136</v>
          </cell>
          <cell r="D20069" t="str">
            <v>Randers Fjord, indre</v>
          </cell>
          <cell r="E20069">
            <v>0</v>
          </cell>
        </row>
        <row r="20070">
          <cell r="A20070">
            <v>38821539</v>
          </cell>
          <cell r="B20070">
            <v>0</v>
          </cell>
          <cell r="C20070">
            <v>132</v>
          </cell>
          <cell r="D20070" t="str">
            <v>Ringkøbing Fjord</v>
          </cell>
          <cell r="E20070">
            <v>0</v>
          </cell>
        </row>
        <row r="20071">
          <cell r="A20071">
            <v>38823116</v>
          </cell>
          <cell r="B20071">
            <v>184.8</v>
          </cell>
          <cell r="C20071">
            <v>121</v>
          </cell>
          <cell r="D20071" t="str">
            <v>Grådyb</v>
          </cell>
          <cell r="E20071">
            <v>184.8</v>
          </cell>
        </row>
        <row r="20072">
          <cell r="A20072">
            <v>38823329</v>
          </cell>
          <cell r="B20072">
            <v>13.54</v>
          </cell>
          <cell r="C20072">
            <v>221</v>
          </cell>
          <cell r="D20072" t="str">
            <v>Skagerrak</v>
          </cell>
          <cell r="E20072">
            <v>13.54</v>
          </cell>
        </row>
        <row r="20073">
          <cell r="A20073">
            <v>38823434</v>
          </cell>
          <cell r="B20073">
            <v>13.16</v>
          </cell>
          <cell r="C20073">
            <v>136</v>
          </cell>
          <cell r="D20073" t="str">
            <v>Randers Fjord, indre</v>
          </cell>
          <cell r="E20073">
            <v>13.16</v>
          </cell>
        </row>
        <row r="20074">
          <cell r="A20074">
            <v>38824074</v>
          </cell>
          <cell r="B20074">
            <v>5.46</v>
          </cell>
          <cell r="C20074">
            <v>6</v>
          </cell>
          <cell r="D20074" t="str">
            <v>Nordlige Øresund</v>
          </cell>
          <cell r="E20074">
            <v>5.46</v>
          </cell>
        </row>
        <row r="20075">
          <cell r="A20075">
            <v>38825119</v>
          </cell>
          <cell r="B20075">
            <v>21.4</v>
          </cell>
          <cell r="C20075">
            <v>120</v>
          </cell>
          <cell r="D20075" t="str">
            <v>Knudedyb</v>
          </cell>
          <cell r="E20075">
            <v>21.4</v>
          </cell>
        </row>
        <row r="20076">
          <cell r="A20076">
            <v>38825941</v>
          </cell>
          <cell r="B20076">
            <v>94.19</v>
          </cell>
          <cell r="C20076">
            <v>225</v>
          </cell>
          <cell r="D20076" t="str">
            <v>Nordlige Kattegat, Ålbæk Bugt</v>
          </cell>
          <cell r="E20076">
            <v>94.19</v>
          </cell>
        </row>
        <row r="20077">
          <cell r="A20077">
            <v>38830813</v>
          </cell>
          <cell r="B20077">
            <v>226.5</v>
          </cell>
          <cell r="C20077">
            <v>235</v>
          </cell>
          <cell r="D20077" t="str">
            <v>Nibe Bredning og Langerak</v>
          </cell>
          <cell r="E20077">
            <v>226.5</v>
          </cell>
        </row>
        <row r="20078">
          <cell r="A20078">
            <v>38830996</v>
          </cell>
          <cell r="B20078">
            <v>589.21</v>
          </cell>
          <cell r="C20078">
            <v>235</v>
          </cell>
          <cell r="D20078" t="str">
            <v>Nibe Bredning og Langerak</v>
          </cell>
          <cell r="E20078">
            <v>589.21</v>
          </cell>
        </row>
        <row r="20079">
          <cell r="A20079">
            <v>38833766</v>
          </cell>
          <cell r="B20079">
            <v>6.25</v>
          </cell>
          <cell r="C20079">
            <v>90</v>
          </cell>
          <cell r="D20079" t="str">
            <v>Langelandssund</v>
          </cell>
          <cell r="E20079">
            <v>6.25</v>
          </cell>
        </row>
        <row r="20080">
          <cell r="A20080">
            <v>38834584</v>
          </cell>
          <cell r="B20080">
            <v>68.53</v>
          </cell>
          <cell r="C20080">
            <v>236</v>
          </cell>
          <cell r="D20080" t="str">
            <v>Thisted Bredning</v>
          </cell>
          <cell r="E20080">
            <v>68.53</v>
          </cell>
        </row>
        <row r="20081">
          <cell r="A20081">
            <v>38834770</v>
          </cell>
          <cell r="B20081">
            <v>86.47</v>
          </cell>
          <cell r="C20081">
            <v>1</v>
          </cell>
          <cell r="D20081" t="str">
            <v>Roskilde Fjord, ydre</v>
          </cell>
          <cell r="E20081">
            <v>86.47</v>
          </cell>
        </row>
        <row r="20082">
          <cell r="A20082">
            <v>38835211</v>
          </cell>
          <cell r="B20082">
            <v>24.22</v>
          </cell>
          <cell r="C20082">
            <v>157</v>
          </cell>
          <cell r="D20082" t="str">
            <v>Bjørnholms Bugt, Riisgårde Bredning, Skive Fjord og Lovns Bredning</v>
          </cell>
          <cell r="E20082">
            <v>24.22</v>
          </cell>
        </row>
        <row r="20083">
          <cell r="A20083">
            <v>38835661</v>
          </cell>
          <cell r="B20083">
            <v>584.49</v>
          </cell>
          <cell r="C20083">
            <v>120</v>
          </cell>
          <cell r="D20083" t="str">
            <v>Knudedyb</v>
          </cell>
          <cell r="E20083">
            <v>584.49</v>
          </cell>
        </row>
        <row r="20084">
          <cell r="A20084">
            <v>38836412</v>
          </cell>
          <cell r="B20084">
            <v>0</v>
          </cell>
          <cell r="C20084" t="e">
            <v>#N/A</v>
          </cell>
          <cell r="D20084" t="e">
            <v>#N/A</v>
          </cell>
          <cell r="E20084">
            <v>0</v>
          </cell>
        </row>
        <row r="20085">
          <cell r="A20085">
            <v>38836595</v>
          </cell>
          <cell r="B20085">
            <v>0</v>
          </cell>
          <cell r="C20085">
            <v>204</v>
          </cell>
          <cell r="D20085" t="str">
            <v>Jammerland Bugt og Musholm Bugt</v>
          </cell>
          <cell r="E20085">
            <v>0</v>
          </cell>
        </row>
        <row r="20086">
          <cell r="A20086">
            <v>38837397</v>
          </cell>
          <cell r="B20086">
            <v>501.86</v>
          </cell>
          <cell r="C20086">
            <v>222</v>
          </cell>
          <cell r="D20086" t="str">
            <v>Kattegat, Aalborg Bugt</v>
          </cell>
          <cell r="E20086">
            <v>501.86</v>
          </cell>
        </row>
        <row r="20087">
          <cell r="A20087">
            <v>38837907</v>
          </cell>
          <cell r="B20087">
            <v>107.44</v>
          </cell>
          <cell r="C20087">
            <v>103</v>
          </cell>
          <cell r="D20087" t="str">
            <v>Als Fjord</v>
          </cell>
          <cell r="E20087">
            <v>107.44</v>
          </cell>
        </row>
        <row r="20088">
          <cell r="A20088">
            <v>38839144</v>
          </cell>
          <cell r="B20088">
            <v>0</v>
          </cell>
          <cell r="C20088">
            <v>93</v>
          </cell>
          <cell r="D20088" t="str">
            <v>Odense Fjord, Seden Strand</v>
          </cell>
          <cell r="E20088">
            <v>0</v>
          </cell>
        </row>
        <row r="20089">
          <cell r="A20089">
            <v>38839217</v>
          </cell>
          <cell r="B20089">
            <v>0</v>
          </cell>
          <cell r="C20089">
            <v>165</v>
          </cell>
          <cell r="D20089" t="str">
            <v>Isefjord, indre</v>
          </cell>
          <cell r="E20089">
            <v>0</v>
          </cell>
        </row>
        <row r="20090">
          <cell r="A20090">
            <v>38846167</v>
          </cell>
          <cell r="B20090">
            <v>7.72</v>
          </cell>
          <cell r="C20090">
            <v>83</v>
          </cell>
          <cell r="D20090" t="str">
            <v>Holckenhavn Fjord</v>
          </cell>
          <cell r="E20090">
            <v>7.72</v>
          </cell>
        </row>
        <row r="20091">
          <cell r="A20091">
            <v>38847333</v>
          </cell>
          <cell r="B20091">
            <v>0</v>
          </cell>
          <cell r="C20091" t="e">
            <v>#N/A</v>
          </cell>
          <cell r="D20091" t="e">
            <v>#N/A</v>
          </cell>
          <cell r="E20091">
            <v>0</v>
          </cell>
        </row>
        <row r="20092">
          <cell r="A20092">
            <v>38847430</v>
          </cell>
          <cell r="B20092">
            <v>70.17</v>
          </cell>
          <cell r="C20092">
            <v>225</v>
          </cell>
          <cell r="D20092" t="str">
            <v>Nordlige Kattegat, Ålbæk Bugt</v>
          </cell>
          <cell r="E20092">
            <v>70.17</v>
          </cell>
        </row>
        <row r="20093">
          <cell r="A20093">
            <v>38849727</v>
          </cell>
          <cell r="B20093">
            <v>3</v>
          </cell>
          <cell r="C20093" t="e">
            <v>#N/A</v>
          </cell>
          <cell r="D20093" t="e">
            <v>#N/A</v>
          </cell>
          <cell r="E20093">
            <v>0</v>
          </cell>
        </row>
        <row r="20094">
          <cell r="A20094">
            <v>38851640</v>
          </cell>
          <cell r="B20094">
            <v>0</v>
          </cell>
          <cell r="C20094" t="e">
            <v>#N/A</v>
          </cell>
          <cell r="D20094" t="e">
            <v>#N/A</v>
          </cell>
          <cell r="E20094">
            <v>0</v>
          </cell>
        </row>
        <row r="20095">
          <cell r="A20095">
            <v>38851659</v>
          </cell>
          <cell r="B20095">
            <v>165.65</v>
          </cell>
          <cell r="C20095">
            <v>132</v>
          </cell>
          <cell r="D20095" t="str">
            <v>Ringkøbing Fjord</v>
          </cell>
          <cell r="E20095">
            <v>165.65</v>
          </cell>
        </row>
        <row r="20096">
          <cell r="A20096">
            <v>38852256</v>
          </cell>
          <cell r="B20096">
            <v>0</v>
          </cell>
          <cell r="C20096">
            <v>214</v>
          </cell>
          <cell r="D20096" t="str">
            <v>Det sydfynske Øhav</v>
          </cell>
          <cell r="E20096">
            <v>0</v>
          </cell>
        </row>
        <row r="20097">
          <cell r="A20097">
            <v>38855506</v>
          </cell>
          <cell r="B20097">
            <v>0</v>
          </cell>
          <cell r="C20097" t="e">
            <v>#N/A</v>
          </cell>
          <cell r="D20097" t="e">
            <v>#N/A</v>
          </cell>
          <cell r="E20097">
            <v>0</v>
          </cell>
        </row>
        <row r="20098">
          <cell r="A20098">
            <v>38856537</v>
          </cell>
          <cell r="B20098">
            <v>0</v>
          </cell>
          <cell r="C20098">
            <v>56</v>
          </cell>
          <cell r="D20098" t="str">
            <v>Østersøen, Bornholm</v>
          </cell>
          <cell r="E20098">
            <v>0</v>
          </cell>
        </row>
        <row r="20099">
          <cell r="A20099">
            <v>38857495</v>
          </cell>
          <cell r="B20099">
            <v>16</v>
          </cell>
          <cell r="C20099">
            <v>158</v>
          </cell>
          <cell r="D20099" t="str">
            <v>Hjarbæk Fjord</v>
          </cell>
          <cell r="E20099">
            <v>16</v>
          </cell>
        </row>
        <row r="20100">
          <cell r="A20100">
            <v>38858238</v>
          </cell>
          <cell r="B20100">
            <v>0</v>
          </cell>
          <cell r="C20100">
            <v>214</v>
          </cell>
          <cell r="D20100" t="str">
            <v>Det sydfynske Øhav</v>
          </cell>
          <cell r="E20100">
            <v>0</v>
          </cell>
        </row>
        <row r="20101">
          <cell r="A20101">
            <v>38863231</v>
          </cell>
          <cell r="B20101">
            <v>0</v>
          </cell>
          <cell r="C20101" t="e">
            <v>#N/A</v>
          </cell>
          <cell r="D20101" t="e">
            <v>#N/A</v>
          </cell>
          <cell r="E20101">
            <v>0</v>
          </cell>
        </row>
        <row r="20102">
          <cell r="A20102">
            <v>38863460</v>
          </cell>
          <cell r="B20102">
            <v>99.8</v>
          </cell>
          <cell r="C20102">
            <v>56</v>
          </cell>
          <cell r="D20102" t="str">
            <v>Østersøen, Bornholm</v>
          </cell>
          <cell r="E20102">
            <v>99.8</v>
          </cell>
        </row>
        <row r="20103">
          <cell r="A20103">
            <v>38864955</v>
          </cell>
          <cell r="B20103">
            <v>0</v>
          </cell>
          <cell r="C20103">
            <v>18</v>
          </cell>
          <cell r="D20103" t="str">
            <v>Holsteinborg Nor</v>
          </cell>
          <cell r="E20103">
            <v>0</v>
          </cell>
        </row>
        <row r="20104">
          <cell r="A20104">
            <v>38865897</v>
          </cell>
          <cell r="B20104">
            <v>4.6500000000000004</v>
          </cell>
          <cell r="C20104">
            <v>224</v>
          </cell>
          <cell r="D20104" t="str">
            <v>Nordlige Lillebælt</v>
          </cell>
          <cell r="E20104">
            <v>4.6500000000000004</v>
          </cell>
        </row>
        <row r="20105">
          <cell r="A20105">
            <v>38866281</v>
          </cell>
          <cell r="B20105">
            <v>25.59</v>
          </cell>
          <cell r="C20105">
            <v>132</v>
          </cell>
          <cell r="D20105" t="str">
            <v>Ringkøbing Fjord</v>
          </cell>
          <cell r="E20105">
            <v>25.59</v>
          </cell>
        </row>
        <row r="20106">
          <cell r="A20106">
            <v>38867695</v>
          </cell>
          <cell r="B20106">
            <v>0</v>
          </cell>
          <cell r="C20106">
            <v>154</v>
          </cell>
          <cell r="D20106" t="str">
            <v>Kattegat, Læsø</v>
          </cell>
          <cell r="E20106">
            <v>0</v>
          </cell>
        </row>
        <row r="20107">
          <cell r="A20107">
            <v>38871021</v>
          </cell>
          <cell r="B20107">
            <v>59.87</v>
          </cell>
          <cell r="C20107">
            <v>216</v>
          </cell>
          <cell r="D20107" t="str">
            <v>Lillebælt, syd</v>
          </cell>
          <cell r="E20107">
            <v>59.87</v>
          </cell>
        </row>
        <row r="20108">
          <cell r="A20108">
            <v>38871102</v>
          </cell>
          <cell r="B20108">
            <v>5.5</v>
          </cell>
          <cell r="C20108">
            <v>35</v>
          </cell>
          <cell r="D20108" t="str">
            <v>Karrebæk Fjord</v>
          </cell>
          <cell r="E20108">
            <v>5.5</v>
          </cell>
        </row>
        <row r="20109">
          <cell r="A20109">
            <v>38876627</v>
          </cell>
          <cell r="B20109">
            <v>570.14</v>
          </cell>
          <cell r="C20109">
            <v>233</v>
          </cell>
          <cell r="D20109" t="str">
            <v>Kås Bredning og Venø Bugt</v>
          </cell>
          <cell r="E20109">
            <v>570.14</v>
          </cell>
        </row>
        <row r="20110">
          <cell r="A20110">
            <v>38876686</v>
          </cell>
          <cell r="B20110">
            <v>0</v>
          </cell>
          <cell r="C20110" t="e">
            <v>#N/A</v>
          </cell>
          <cell r="D20110" t="e">
            <v>#N/A</v>
          </cell>
          <cell r="E20110">
            <v>0</v>
          </cell>
        </row>
        <row r="20111">
          <cell r="A20111">
            <v>38882872</v>
          </cell>
          <cell r="B20111">
            <v>0</v>
          </cell>
          <cell r="C20111">
            <v>1</v>
          </cell>
          <cell r="D20111" t="str">
            <v>Roskilde Fjord, ydre</v>
          </cell>
          <cell r="E20111">
            <v>0</v>
          </cell>
        </row>
        <row r="20112">
          <cell r="A20112">
            <v>38883291</v>
          </cell>
          <cell r="B20112">
            <v>58.23</v>
          </cell>
          <cell r="C20112">
            <v>132</v>
          </cell>
          <cell r="D20112" t="str">
            <v>Ringkøbing Fjord</v>
          </cell>
          <cell r="E20112">
            <v>58.23</v>
          </cell>
        </row>
        <row r="20113">
          <cell r="A20113">
            <v>38883909</v>
          </cell>
          <cell r="B20113">
            <v>3.06</v>
          </cell>
          <cell r="C20113">
            <v>121</v>
          </cell>
          <cell r="D20113" t="str">
            <v>Grådyb</v>
          </cell>
          <cell r="E20113">
            <v>3.06</v>
          </cell>
        </row>
        <row r="20114">
          <cell r="A20114">
            <v>38884158</v>
          </cell>
          <cell r="B20114">
            <v>69.37</v>
          </cell>
          <cell r="C20114">
            <v>74</v>
          </cell>
          <cell r="D20114" t="str">
            <v>Bredningen</v>
          </cell>
          <cell r="E20114">
            <v>69.37</v>
          </cell>
        </row>
        <row r="20115">
          <cell r="A20115">
            <v>38887548</v>
          </cell>
          <cell r="B20115">
            <v>0</v>
          </cell>
          <cell r="C20115">
            <v>158</v>
          </cell>
          <cell r="D20115" t="str">
            <v>Hjarbæk Fjord</v>
          </cell>
          <cell r="E20115">
            <v>0</v>
          </cell>
        </row>
        <row r="20116">
          <cell r="A20116">
            <v>38889168</v>
          </cell>
          <cell r="B20116">
            <v>93.45</v>
          </cell>
          <cell r="C20116">
            <v>160</v>
          </cell>
          <cell r="D20116" t="str">
            <v>Mariager Fjord, ydre</v>
          </cell>
          <cell r="E20116">
            <v>93.45</v>
          </cell>
        </row>
        <row r="20117">
          <cell r="A20117">
            <v>38891189</v>
          </cell>
          <cell r="B20117">
            <v>3.17</v>
          </cell>
          <cell r="C20117">
            <v>214</v>
          </cell>
          <cell r="D20117" t="str">
            <v>Det sydfynske Øhav</v>
          </cell>
          <cell r="E20117">
            <v>3.17</v>
          </cell>
        </row>
        <row r="20118">
          <cell r="A20118">
            <v>38891286</v>
          </cell>
          <cell r="B20118">
            <v>0</v>
          </cell>
          <cell r="C20118">
            <v>235</v>
          </cell>
          <cell r="D20118" t="str">
            <v>Nibe Bredning og Langerak</v>
          </cell>
          <cell r="E20118">
            <v>0</v>
          </cell>
        </row>
        <row r="20119">
          <cell r="A20119">
            <v>38891502</v>
          </cell>
          <cell r="B20119">
            <v>62.09</v>
          </cell>
          <cell r="C20119">
            <v>221</v>
          </cell>
          <cell r="D20119" t="str">
            <v>Skagerrak</v>
          </cell>
          <cell r="E20119">
            <v>62.09</v>
          </cell>
        </row>
        <row r="20120">
          <cell r="A20120">
            <v>38893181</v>
          </cell>
          <cell r="B20120">
            <v>232.27</v>
          </cell>
          <cell r="C20120">
            <v>221</v>
          </cell>
          <cell r="D20120" t="str">
            <v>Skagerrak</v>
          </cell>
          <cell r="E20120">
            <v>232.27</v>
          </cell>
        </row>
        <row r="20121">
          <cell r="A20121">
            <v>38895141</v>
          </cell>
          <cell r="B20121">
            <v>553.92999999999995</v>
          </cell>
          <cell r="C20121">
            <v>235</v>
          </cell>
          <cell r="D20121" t="str">
            <v>Nibe Bredning og Langerak</v>
          </cell>
          <cell r="E20121">
            <v>553.92999999999995</v>
          </cell>
        </row>
        <row r="20122">
          <cell r="A20122">
            <v>38895176</v>
          </cell>
          <cell r="B20122">
            <v>590.29999999999995</v>
          </cell>
          <cell r="C20122">
            <v>235</v>
          </cell>
          <cell r="D20122" t="str">
            <v>Nibe Bredning og Langerak</v>
          </cell>
          <cell r="E20122">
            <v>590.29999999999995</v>
          </cell>
        </row>
        <row r="20123">
          <cell r="A20123">
            <v>38895230</v>
          </cell>
          <cell r="B20123">
            <v>0</v>
          </cell>
          <cell r="C20123" t="e">
            <v>#N/A</v>
          </cell>
          <cell r="D20123" t="e">
            <v>#N/A</v>
          </cell>
          <cell r="E20123">
            <v>0</v>
          </cell>
        </row>
        <row r="20124">
          <cell r="A20124">
            <v>38897098</v>
          </cell>
          <cell r="B20124">
            <v>92.88</v>
          </cell>
          <cell r="C20124">
            <v>160</v>
          </cell>
          <cell r="D20124" t="str">
            <v>Mariager Fjord, ydre</v>
          </cell>
          <cell r="E20124">
            <v>92.88</v>
          </cell>
        </row>
        <row r="20125">
          <cell r="A20125">
            <v>38897810</v>
          </cell>
          <cell r="B20125">
            <v>155.97</v>
          </cell>
          <cell r="C20125">
            <v>107</v>
          </cell>
          <cell r="D20125" t="str">
            <v>Juvre Dyb</v>
          </cell>
          <cell r="E20125">
            <v>155.97</v>
          </cell>
        </row>
        <row r="20126">
          <cell r="A20126">
            <v>38898094</v>
          </cell>
          <cell r="B20126">
            <v>0</v>
          </cell>
          <cell r="C20126">
            <v>136</v>
          </cell>
          <cell r="D20126" t="str">
            <v>Randers Fjord, indre</v>
          </cell>
          <cell r="E20126">
            <v>0</v>
          </cell>
        </row>
        <row r="20127">
          <cell r="A20127">
            <v>38900048</v>
          </cell>
          <cell r="B20127">
            <v>10.6</v>
          </cell>
          <cell r="C20127">
            <v>35</v>
          </cell>
          <cell r="D20127" t="str">
            <v>Karrebæk Fjord</v>
          </cell>
          <cell r="E20127">
            <v>10.6</v>
          </cell>
        </row>
        <row r="20128">
          <cell r="A20128">
            <v>38902059</v>
          </cell>
          <cell r="B20128">
            <v>15.67</v>
          </cell>
          <cell r="C20128">
            <v>93</v>
          </cell>
          <cell r="D20128" t="str">
            <v>Odense Fjord, Seden Strand</v>
          </cell>
          <cell r="E20128">
            <v>15.67</v>
          </cell>
        </row>
        <row r="20129">
          <cell r="A20129">
            <v>38903896</v>
          </cell>
          <cell r="B20129">
            <v>0</v>
          </cell>
          <cell r="C20129" t="e">
            <v>#N/A</v>
          </cell>
          <cell r="D20129" t="e">
            <v>#N/A</v>
          </cell>
          <cell r="E20129">
            <v>0</v>
          </cell>
        </row>
        <row r="20130">
          <cell r="A20130">
            <v>38914650</v>
          </cell>
          <cell r="B20130">
            <v>10.43</v>
          </cell>
          <cell r="C20130">
            <v>146</v>
          </cell>
          <cell r="D20130" t="str">
            <v>Norsminde Fjord</v>
          </cell>
          <cell r="E20130">
            <v>10.43</v>
          </cell>
        </row>
        <row r="20131">
          <cell r="A20131">
            <v>38917714</v>
          </cell>
          <cell r="B20131">
            <v>57.9</v>
          </cell>
          <cell r="C20131">
            <v>221</v>
          </cell>
          <cell r="D20131" t="str">
            <v>Skagerrak</v>
          </cell>
          <cell r="E20131">
            <v>57.9</v>
          </cell>
        </row>
        <row r="20132">
          <cell r="A20132">
            <v>38918818</v>
          </cell>
          <cell r="B20132">
            <v>0</v>
          </cell>
          <cell r="C20132">
            <v>158</v>
          </cell>
          <cell r="D20132" t="str">
            <v>Hjarbæk Fjord</v>
          </cell>
          <cell r="E20132">
            <v>0</v>
          </cell>
        </row>
        <row r="20133">
          <cell r="A20133">
            <v>38920278</v>
          </cell>
          <cell r="B20133">
            <v>13.82</v>
          </cell>
          <cell r="C20133">
            <v>204</v>
          </cell>
          <cell r="D20133" t="str">
            <v>Jammerland Bugt og Musholm Bugt</v>
          </cell>
          <cell r="E20133">
            <v>13.82</v>
          </cell>
        </row>
        <row r="20134">
          <cell r="A20134">
            <v>38921932</v>
          </cell>
          <cell r="B20134">
            <v>0</v>
          </cell>
          <cell r="C20134" t="e">
            <v>#N/A</v>
          </cell>
          <cell r="D20134" t="e">
            <v>#N/A</v>
          </cell>
          <cell r="E20134">
            <v>0</v>
          </cell>
        </row>
        <row r="20135">
          <cell r="A20135">
            <v>38922572</v>
          </cell>
          <cell r="B20135">
            <v>507.48</v>
          </cell>
          <cell r="C20135">
            <v>34</v>
          </cell>
          <cell r="D20135" t="str">
            <v>Smålandsfarvandet, syd</v>
          </cell>
          <cell r="E20135">
            <v>507.48</v>
          </cell>
        </row>
        <row r="20136">
          <cell r="A20136">
            <v>38922955</v>
          </cell>
          <cell r="B20136">
            <v>23.19</v>
          </cell>
          <cell r="C20136">
            <v>158</v>
          </cell>
          <cell r="D20136" t="str">
            <v>Hjarbæk Fjord</v>
          </cell>
          <cell r="E20136">
            <v>23.19</v>
          </cell>
        </row>
        <row r="20137">
          <cell r="A20137">
            <v>38925911</v>
          </cell>
          <cell r="B20137">
            <v>614.55999999999995</v>
          </cell>
          <cell r="C20137">
            <v>236</v>
          </cell>
          <cell r="D20137" t="str">
            <v>Thisted Bredning</v>
          </cell>
          <cell r="E20137">
            <v>614.55999999999995</v>
          </cell>
        </row>
        <row r="20138">
          <cell r="A20138">
            <v>38928058</v>
          </cell>
          <cell r="B20138">
            <v>32.94</v>
          </cell>
          <cell r="C20138">
            <v>140</v>
          </cell>
          <cell r="D20138" t="str">
            <v>Djursland Øst</v>
          </cell>
          <cell r="E20138">
            <v>32.94</v>
          </cell>
        </row>
        <row r="20139">
          <cell r="A20139">
            <v>38931059</v>
          </cell>
          <cell r="B20139">
            <v>74.709999999999994</v>
          </cell>
          <cell r="C20139">
            <v>136</v>
          </cell>
          <cell r="D20139" t="str">
            <v>Randers Fjord, indre</v>
          </cell>
          <cell r="E20139">
            <v>74.709999999999994</v>
          </cell>
        </row>
        <row r="20140">
          <cell r="A20140">
            <v>38932071</v>
          </cell>
          <cell r="B20140">
            <v>88.77</v>
          </cell>
          <cell r="C20140">
            <v>235</v>
          </cell>
          <cell r="D20140" t="str">
            <v>Nibe Bredning og Langerak</v>
          </cell>
          <cell r="E20140">
            <v>88.77</v>
          </cell>
        </row>
        <row r="20141">
          <cell r="A20141">
            <v>38933213</v>
          </cell>
          <cell r="B20141">
            <v>12.11</v>
          </cell>
          <cell r="C20141">
            <v>235</v>
          </cell>
          <cell r="D20141" t="str">
            <v>Nibe Bredning og Langerak</v>
          </cell>
          <cell r="E20141">
            <v>12.11</v>
          </cell>
        </row>
        <row r="20142">
          <cell r="A20142">
            <v>38935828</v>
          </cell>
          <cell r="B20142">
            <v>8.36</v>
          </cell>
          <cell r="C20142">
            <v>121</v>
          </cell>
          <cell r="D20142" t="str">
            <v>Grådyb</v>
          </cell>
          <cell r="E20142">
            <v>8.36</v>
          </cell>
        </row>
        <row r="20143">
          <cell r="A20143">
            <v>38937286</v>
          </cell>
          <cell r="B20143">
            <v>0</v>
          </cell>
          <cell r="C20143" t="e">
            <v>#N/A</v>
          </cell>
          <cell r="D20143" t="e">
            <v>#N/A</v>
          </cell>
          <cell r="E20143">
            <v>0</v>
          </cell>
        </row>
        <row r="20144">
          <cell r="A20144">
            <v>38939165</v>
          </cell>
          <cell r="B20144">
            <v>21.02</v>
          </cell>
          <cell r="C20144">
            <v>160</v>
          </cell>
          <cell r="D20144" t="str">
            <v>Mariager Fjord, ydre</v>
          </cell>
          <cell r="E20144">
            <v>21.02</v>
          </cell>
        </row>
        <row r="20145">
          <cell r="A20145">
            <v>38939173</v>
          </cell>
          <cell r="B20145">
            <v>5.41</v>
          </cell>
          <cell r="C20145">
            <v>131</v>
          </cell>
          <cell r="D20145" t="str">
            <v>Nissum Fjord, Felsted Kog</v>
          </cell>
          <cell r="E20145">
            <v>5.41</v>
          </cell>
        </row>
        <row r="20146">
          <cell r="A20146">
            <v>38943626</v>
          </cell>
          <cell r="B20146">
            <v>43.37</v>
          </cell>
          <cell r="C20146">
            <v>122</v>
          </cell>
          <cell r="D20146" t="str">
            <v>Vejle Fjord, ydre</v>
          </cell>
          <cell r="E20146">
            <v>43.37</v>
          </cell>
        </row>
        <row r="20147">
          <cell r="A20147">
            <v>38944185</v>
          </cell>
          <cell r="B20147">
            <v>28.06</v>
          </cell>
          <cell r="C20147">
            <v>158</v>
          </cell>
          <cell r="D20147" t="str">
            <v>Hjarbæk Fjord</v>
          </cell>
          <cell r="E20147">
            <v>28.06</v>
          </cell>
        </row>
        <row r="20148">
          <cell r="A20148">
            <v>38946692</v>
          </cell>
          <cell r="B20148">
            <v>176.87</v>
          </cell>
          <cell r="C20148">
            <v>219</v>
          </cell>
          <cell r="D20148" t="str">
            <v>Århus Bugt syd, Samsø og Nordlige Bælthav</v>
          </cell>
          <cell r="E20148">
            <v>176.87</v>
          </cell>
        </row>
        <row r="20149">
          <cell r="A20149">
            <v>38947737</v>
          </cell>
          <cell r="B20149">
            <v>1.8</v>
          </cell>
          <cell r="C20149" t="e">
            <v>#N/A</v>
          </cell>
          <cell r="D20149" t="e">
            <v>#N/A</v>
          </cell>
          <cell r="E20149">
            <v>0</v>
          </cell>
        </row>
        <row r="20150">
          <cell r="A20150">
            <v>38951440</v>
          </cell>
          <cell r="B20150">
            <v>0</v>
          </cell>
          <cell r="C20150">
            <v>111</v>
          </cell>
          <cell r="D20150" t="str">
            <v>Lister Dyb</v>
          </cell>
          <cell r="E20150">
            <v>0</v>
          </cell>
        </row>
        <row r="20151">
          <cell r="A20151">
            <v>38951912</v>
          </cell>
          <cell r="B20151">
            <v>23.95</v>
          </cell>
          <cell r="C20151">
            <v>219</v>
          </cell>
          <cell r="D20151" t="str">
            <v>Århus Bugt syd, Samsø og Nordlige Bælthav</v>
          </cell>
          <cell r="E20151">
            <v>23.95</v>
          </cell>
        </row>
        <row r="20152">
          <cell r="A20152">
            <v>38956957</v>
          </cell>
          <cell r="B20152">
            <v>117.17</v>
          </cell>
          <cell r="C20152">
            <v>111</v>
          </cell>
          <cell r="D20152" t="str">
            <v>Lister Dyb</v>
          </cell>
          <cell r="E20152">
            <v>117.17</v>
          </cell>
        </row>
        <row r="20153">
          <cell r="A20153">
            <v>38958097</v>
          </cell>
          <cell r="B20153">
            <v>77.37</v>
          </cell>
          <cell r="C20153" t="e">
            <v>#N/A</v>
          </cell>
          <cell r="D20153" t="e">
            <v>#N/A</v>
          </cell>
          <cell r="E20153">
            <v>0</v>
          </cell>
        </row>
        <row r="20154">
          <cell r="A20154">
            <v>38958321</v>
          </cell>
          <cell r="B20154">
            <v>109.13</v>
          </cell>
          <cell r="C20154">
            <v>24</v>
          </cell>
          <cell r="D20154" t="str">
            <v>Isefjord, ydre</v>
          </cell>
          <cell r="E20154">
            <v>109.13</v>
          </cell>
        </row>
        <row r="20155">
          <cell r="A20155">
            <v>38958631</v>
          </cell>
          <cell r="B20155">
            <v>187.16</v>
          </cell>
          <cell r="C20155">
            <v>121</v>
          </cell>
          <cell r="D20155" t="str">
            <v>Grådyb</v>
          </cell>
          <cell r="E20155">
            <v>187.16</v>
          </cell>
        </row>
        <row r="20156">
          <cell r="A20156">
            <v>38963988</v>
          </cell>
          <cell r="B20156">
            <v>0.01</v>
          </cell>
          <cell r="C20156" t="e">
            <v>#N/A</v>
          </cell>
          <cell r="D20156" t="e">
            <v>#N/A</v>
          </cell>
          <cell r="E20156">
            <v>0</v>
          </cell>
        </row>
        <row r="20157">
          <cell r="A20157">
            <v>38965514</v>
          </cell>
          <cell r="B20157">
            <v>65.760000000000005</v>
          </cell>
          <cell r="C20157">
            <v>232</v>
          </cell>
          <cell r="D20157" t="str">
            <v>Nissum Bredning</v>
          </cell>
          <cell r="E20157">
            <v>65.760000000000005</v>
          </cell>
        </row>
        <row r="20158">
          <cell r="A20158">
            <v>38965751</v>
          </cell>
          <cell r="B20158">
            <v>114.51</v>
          </cell>
          <cell r="C20158">
            <v>232</v>
          </cell>
          <cell r="D20158" t="str">
            <v>Nissum Bredning</v>
          </cell>
          <cell r="E20158">
            <v>114.51</v>
          </cell>
        </row>
        <row r="20159">
          <cell r="A20159">
            <v>38967215</v>
          </cell>
          <cell r="B20159">
            <v>233.88</v>
          </cell>
          <cell r="C20159">
            <v>136</v>
          </cell>
          <cell r="D20159" t="str">
            <v>Randers Fjord, indre</v>
          </cell>
          <cell r="E20159">
            <v>233.88</v>
          </cell>
        </row>
        <row r="20160">
          <cell r="A20160">
            <v>38968475</v>
          </cell>
          <cell r="B20160">
            <v>143.07</v>
          </cell>
          <cell r="C20160">
            <v>136</v>
          </cell>
          <cell r="D20160" t="str">
            <v>Randers Fjord, indre</v>
          </cell>
          <cell r="E20160">
            <v>143.07</v>
          </cell>
        </row>
        <row r="20161">
          <cell r="A20161">
            <v>38969560</v>
          </cell>
          <cell r="B20161">
            <v>93.66</v>
          </cell>
          <cell r="C20161">
            <v>74</v>
          </cell>
          <cell r="D20161" t="str">
            <v>Bredningen</v>
          </cell>
          <cell r="E20161">
            <v>93.66</v>
          </cell>
        </row>
        <row r="20162">
          <cell r="A20162">
            <v>38971603</v>
          </cell>
          <cell r="B20162">
            <v>3.37</v>
          </cell>
          <cell r="C20162">
            <v>136</v>
          </cell>
          <cell r="D20162" t="str">
            <v>Randers Fjord, indre</v>
          </cell>
          <cell r="E20162">
            <v>3.37</v>
          </cell>
        </row>
        <row r="20163">
          <cell r="A20163">
            <v>38971727</v>
          </cell>
          <cell r="B20163">
            <v>152.81</v>
          </cell>
          <cell r="C20163">
            <v>238</v>
          </cell>
          <cell r="D20163" t="str">
            <v>Halkær Bredning</v>
          </cell>
          <cell r="E20163">
            <v>152.81</v>
          </cell>
        </row>
        <row r="20164">
          <cell r="A20164">
            <v>38974114</v>
          </cell>
          <cell r="B20164">
            <v>20.71</v>
          </cell>
          <cell r="C20164">
            <v>136</v>
          </cell>
          <cell r="D20164" t="str">
            <v>Randers Fjord, indre</v>
          </cell>
          <cell r="E20164">
            <v>20.71</v>
          </cell>
        </row>
        <row r="20165">
          <cell r="A20165">
            <v>38974173</v>
          </cell>
          <cell r="B20165">
            <v>8.3699999999999992</v>
          </cell>
          <cell r="C20165">
            <v>2</v>
          </cell>
          <cell r="D20165" t="str">
            <v>Roskilde Fjord, indre</v>
          </cell>
          <cell r="E20165">
            <v>8.3699999999999992</v>
          </cell>
        </row>
        <row r="20166">
          <cell r="A20166">
            <v>38977407</v>
          </cell>
          <cell r="B20166">
            <v>10.220000000000001</v>
          </cell>
          <cell r="C20166">
            <v>121</v>
          </cell>
          <cell r="D20166" t="str">
            <v>Grådyb</v>
          </cell>
          <cell r="E20166">
            <v>10.220000000000001</v>
          </cell>
        </row>
        <row r="20167">
          <cell r="A20167">
            <v>38980785</v>
          </cell>
          <cell r="B20167">
            <v>8.81</v>
          </cell>
          <cell r="C20167">
            <v>235</v>
          </cell>
          <cell r="D20167" t="str">
            <v>Nibe Bredning og Langerak</v>
          </cell>
          <cell r="E20167">
            <v>8.81</v>
          </cell>
        </row>
        <row r="20168">
          <cell r="A20168">
            <v>38985744</v>
          </cell>
          <cell r="B20168">
            <v>112.76</v>
          </cell>
          <cell r="C20168">
            <v>132</v>
          </cell>
          <cell r="D20168" t="str">
            <v>Ringkøbing Fjord</v>
          </cell>
          <cell r="E20168">
            <v>112.76</v>
          </cell>
        </row>
        <row r="20169">
          <cell r="A20169">
            <v>38988948</v>
          </cell>
          <cell r="B20169">
            <v>268.42</v>
          </cell>
          <cell r="C20169">
            <v>111</v>
          </cell>
          <cell r="D20169" t="str">
            <v>Lister Dyb</v>
          </cell>
          <cell r="E20169">
            <v>268.42</v>
          </cell>
        </row>
        <row r="20170">
          <cell r="A20170">
            <v>38992228</v>
          </cell>
          <cell r="B20170">
            <v>3.52</v>
          </cell>
          <cell r="C20170">
            <v>200</v>
          </cell>
          <cell r="D20170" t="str">
            <v>Kattegat, Nordsjælland</v>
          </cell>
          <cell r="E20170">
            <v>3.52</v>
          </cell>
        </row>
        <row r="20171">
          <cell r="A20171">
            <v>38993151</v>
          </cell>
          <cell r="B20171">
            <v>91.62</v>
          </cell>
          <cell r="C20171">
            <v>111</v>
          </cell>
          <cell r="D20171" t="str">
            <v>Lister Dyb</v>
          </cell>
          <cell r="E20171">
            <v>91.62</v>
          </cell>
        </row>
        <row r="20172">
          <cell r="A20172">
            <v>38996541</v>
          </cell>
          <cell r="B20172">
            <v>0</v>
          </cell>
          <cell r="C20172" t="e">
            <v>#N/A</v>
          </cell>
          <cell r="D20172" t="e">
            <v>#N/A</v>
          </cell>
          <cell r="E20172">
            <v>0</v>
          </cell>
        </row>
        <row r="20173">
          <cell r="A20173">
            <v>38997432</v>
          </cell>
          <cell r="B20173">
            <v>88.49</v>
          </cell>
          <cell r="C20173">
            <v>111</v>
          </cell>
          <cell r="D20173" t="str">
            <v>Lister Dyb</v>
          </cell>
          <cell r="E20173">
            <v>88.49</v>
          </cell>
        </row>
        <row r="20174">
          <cell r="A20174">
            <v>38998544</v>
          </cell>
          <cell r="B20174">
            <v>17.78</v>
          </cell>
          <cell r="C20174">
            <v>121</v>
          </cell>
          <cell r="D20174" t="str">
            <v>Grådyb</v>
          </cell>
          <cell r="E20174">
            <v>17.78</v>
          </cell>
        </row>
        <row r="20175">
          <cell r="A20175">
            <v>38998749</v>
          </cell>
          <cell r="B20175">
            <v>0</v>
          </cell>
          <cell r="C20175" t="e">
            <v>#N/A</v>
          </cell>
          <cell r="D20175" t="e">
            <v>#N/A</v>
          </cell>
          <cell r="E20175">
            <v>0</v>
          </cell>
        </row>
        <row r="20176">
          <cell r="A20176">
            <v>38999273</v>
          </cell>
          <cell r="B20176">
            <v>0</v>
          </cell>
          <cell r="C20176">
            <v>93</v>
          </cell>
          <cell r="D20176" t="str">
            <v>Odense Fjord, Seden Strand</v>
          </cell>
          <cell r="E20176">
            <v>0</v>
          </cell>
        </row>
        <row r="20177">
          <cell r="A20177">
            <v>39004550</v>
          </cell>
          <cell r="B20177">
            <v>36.32</v>
          </cell>
          <cell r="C20177">
            <v>136</v>
          </cell>
          <cell r="D20177" t="str">
            <v>Randers Fjord, indre</v>
          </cell>
          <cell r="E20177">
            <v>36.32</v>
          </cell>
        </row>
        <row r="20178">
          <cell r="A20178">
            <v>39005468</v>
          </cell>
          <cell r="B20178">
            <v>0</v>
          </cell>
          <cell r="C20178">
            <v>140</v>
          </cell>
          <cell r="D20178" t="str">
            <v>Djursland Øst</v>
          </cell>
          <cell r="E20178">
            <v>0</v>
          </cell>
        </row>
        <row r="20179">
          <cell r="A20179">
            <v>39006227</v>
          </cell>
          <cell r="B20179">
            <v>484.37</v>
          </cell>
          <cell r="C20179">
            <v>131</v>
          </cell>
          <cell r="D20179" t="str">
            <v>Nissum Fjord, Felsted Kog</v>
          </cell>
          <cell r="E20179">
            <v>484.37</v>
          </cell>
        </row>
        <row r="20180">
          <cell r="A20180">
            <v>39006391</v>
          </cell>
          <cell r="B20180">
            <v>360.42</v>
          </cell>
          <cell r="C20180">
            <v>120</v>
          </cell>
          <cell r="D20180" t="str">
            <v>Knudedyb</v>
          </cell>
          <cell r="E20180">
            <v>360.42</v>
          </cell>
        </row>
        <row r="20181">
          <cell r="A20181">
            <v>39007916</v>
          </cell>
          <cell r="B20181">
            <v>527.20000000000005</v>
          </cell>
          <cell r="C20181">
            <v>93</v>
          </cell>
          <cell r="D20181" t="str">
            <v>Odense Fjord, Seden Strand</v>
          </cell>
          <cell r="E20181">
            <v>527.20000000000005</v>
          </cell>
        </row>
        <row r="20182">
          <cell r="A20182">
            <v>39009943</v>
          </cell>
          <cell r="B20182">
            <v>0</v>
          </cell>
          <cell r="C20182" t="e">
            <v>#N/A</v>
          </cell>
          <cell r="D20182" t="e">
            <v>#N/A</v>
          </cell>
          <cell r="E20182">
            <v>0</v>
          </cell>
        </row>
        <row r="20183">
          <cell r="A20183">
            <v>39012375</v>
          </cell>
          <cell r="B20183">
            <v>26.94</v>
          </cell>
          <cell r="C20183">
            <v>90</v>
          </cell>
          <cell r="D20183" t="str">
            <v>Langelandssund</v>
          </cell>
          <cell r="E20183">
            <v>26.94</v>
          </cell>
        </row>
        <row r="20184">
          <cell r="A20184">
            <v>39013711</v>
          </cell>
          <cell r="B20184">
            <v>8.4</v>
          </cell>
          <cell r="C20184">
            <v>235</v>
          </cell>
          <cell r="D20184" t="str">
            <v>Nibe Bredning og Langerak</v>
          </cell>
          <cell r="E20184">
            <v>8.4</v>
          </cell>
        </row>
        <row r="20185">
          <cell r="A20185">
            <v>39019124</v>
          </cell>
          <cell r="B20185">
            <v>276.32</v>
          </cell>
          <cell r="C20185">
            <v>108</v>
          </cell>
          <cell r="D20185" t="str">
            <v>Avnø Vig</v>
          </cell>
          <cell r="E20185">
            <v>276.32</v>
          </cell>
        </row>
        <row r="20186">
          <cell r="A20186">
            <v>39022818</v>
          </cell>
          <cell r="B20186">
            <v>4.58</v>
          </cell>
          <cell r="C20186">
            <v>214</v>
          </cell>
          <cell r="D20186" t="str">
            <v>Det sydfynske Øhav</v>
          </cell>
          <cell r="E20186">
            <v>4.58</v>
          </cell>
        </row>
        <row r="20187">
          <cell r="A20187">
            <v>39023903</v>
          </cell>
          <cell r="B20187">
            <v>19.350000000000001</v>
          </cell>
          <cell r="C20187">
            <v>235</v>
          </cell>
          <cell r="D20187" t="str">
            <v>Nibe Bredning og Langerak</v>
          </cell>
          <cell r="E20187">
            <v>19.350000000000001</v>
          </cell>
        </row>
        <row r="20188">
          <cell r="A20188">
            <v>39027046</v>
          </cell>
          <cell r="B20188">
            <v>9.5</v>
          </cell>
          <cell r="C20188" t="e">
            <v>#N/A</v>
          </cell>
          <cell r="D20188" t="e">
            <v>#N/A</v>
          </cell>
          <cell r="E20188">
            <v>0</v>
          </cell>
        </row>
        <row r="20189">
          <cell r="A20189">
            <v>39028816</v>
          </cell>
          <cell r="B20189">
            <v>80.930000000000007</v>
          </cell>
          <cell r="C20189">
            <v>131</v>
          </cell>
          <cell r="D20189" t="str">
            <v>Nissum Fjord, Felsted Kog</v>
          </cell>
          <cell r="E20189">
            <v>80.930000000000007</v>
          </cell>
        </row>
        <row r="20190">
          <cell r="A20190">
            <v>39029901</v>
          </cell>
          <cell r="B20190">
            <v>0</v>
          </cell>
          <cell r="C20190">
            <v>158</v>
          </cell>
          <cell r="D20190" t="str">
            <v>Hjarbæk Fjord</v>
          </cell>
          <cell r="E20190">
            <v>0</v>
          </cell>
        </row>
        <row r="20191">
          <cell r="A20191">
            <v>39032643</v>
          </cell>
          <cell r="B20191">
            <v>0</v>
          </cell>
          <cell r="C20191">
            <v>35</v>
          </cell>
          <cell r="D20191" t="str">
            <v>Karrebæk Fjord</v>
          </cell>
          <cell r="E20191">
            <v>0</v>
          </cell>
        </row>
        <row r="20192">
          <cell r="A20192">
            <v>39032678</v>
          </cell>
          <cell r="B20192">
            <v>225.94</v>
          </cell>
          <cell r="C20192">
            <v>132</v>
          </cell>
          <cell r="D20192" t="str">
            <v>Ringkøbing Fjord</v>
          </cell>
          <cell r="E20192">
            <v>225.94</v>
          </cell>
        </row>
        <row r="20193">
          <cell r="A20193">
            <v>39037041</v>
          </cell>
          <cell r="B20193">
            <v>31.42</v>
          </cell>
          <cell r="C20193">
            <v>132</v>
          </cell>
          <cell r="D20193" t="str">
            <v>Ringkøbing Fjord</v>
          </cell>
          <cell r="E20193">
            <v>31.42</v>
          </cell>
        </row>
        <row r="20194">
          <cell r="A20194">
            <v>39037084</v>
          </cell>
          <cell r="B20194">
            <v>0</v>
          </cell>
          <cell r="C20194">
            <v>201</v>
          </cell>
          <cell r="D20194" t="str">
            <v>Køge Bugt</v>
          </cell>
          <cell r="E20194">
            <v>0</v>
          </cell>
        </row>
        <row r="20195">
          <cell r="A20195">
            <v>39038595</v>
          </cell>
          <cell r="B20195">
            <v>23.17</v>
          </cell>
          <cell r="C20195">
            <v>140</v>
          </cell>
          <cell r="D20195" t="str">
            <v>Djursland Øst</v>
          </cell>
          <cell r="E20195">
            <v>23.17</v>
          </cell>
        </row>
        <row r="20196">
          <cell r="A20196">
            <v>39038765</v>
          </cell>
          <cell r="B20196">
            <v>7.24</v>
          </cell>
          <cell r="C20196">
            <v>6</v>
          </cell>
          <cell r="D20196" t="str">
            <v>Nordlige Øresund</v>
          </cell>
          <cell r="E20196">
            <v>7.24</v>
          </cell>
        </row>
        <row r="20197">
          <cell r="A20197">
            <v>39040360</v>
          </cell>
          <cell r="B20197">
            <v>0</v>
          </cell>
          <cell r="C20197">
            <v>90</v>
          </cell>
          <cell r="D20197" t="str">
            <v>Langelandssund</v>
          </cell>
          <cell r="E20197">
            <v>0</v>
          </cell>
        </row>
        <row r="20198">
          <cell r="A20198">
            <v>39045451</v>
          </cell>
          <cell r="B20198">
            <v>66.17</v>
          </cell>
          <cell r="C20198">
            <v>235</v>
          </cell>
          <cell r="D20198" t="str">
            <v>Nibe Bredning og Langerak</v>
          </cell>
          <cell r="E20198">
            <v>66.17</v>
          </cell>
        </row>
        <row r="20199">
          <cell r="A20199">
            <v>39048787</v>
          </cell>
          <cell r="B20199">
            <v>34.630000000000003</v>
          </cell>
          <cell r="C20199">
            <v>158</v>
          </cell>
          <cell r="D20199" t="str">
            <v>Hjarbæk Fjord</v>
          </cell>
          <cell r="E20199">
            <v>34.630000000000003</v>
          </cell>
        </row>
        <row r="20200">
          <cell r="A20200">
            <v>39049260</v>
          </cell>
          <cell r="B20200">
            <v>0</v>
          </cell>
          <cell r="C20200" t="e">
            <v>#N/A</v>
          </cell>
          <cell r="D20200" t="e">
            <v>#N/A</v>
          </cell>
          <cell r="E20200">
            <v>0</v>
          </cell>
        </row>
        <row r="20201">
          <cell r="A20201">
            <v>39055341</v>
          </cell>
          <cell r="B20201">
            <v>60.21</v>
          </cell>
          <cell r="C20201">
            <v>236</v>
          </cell>
          <cell r="D20201" t="str">
            <v>Thisted Bredning</v>
          </cell>
          <cell r="E20201">
            <v>60.21</v>
          </cell>
        </row>
        <row r="20202">
          <cell r="A20202">
            <v>39056089</v>
          </cell>
          <cell r="B20202">
            <v>251.66</v>
          </cell>
          <cell r="C20202">
            <v>234</v>
          </cell>
          <cell r="D20202" t="str">
            <v>Løgstør Bredning</v>
          </cell>
          <cell r="E20202">
            <v>251.66</v>
          </cell>
        </row>
        <row r="20203">
          <cell r="A20203">
            <v>39056143</v>
          </cell>
          <cell r="B20203">
            <v>4.96</v>
          </cell>
          <cell r="C20203">
            <v>136</v>
          </cell>
          <cell r="D20203" t="str">
            <v>Randers Fjord, indre</v>
          </cell>
          <cell r="E20203">
            <v>4.96</v>
          </cell>
        </row>
        <row r="20204">
          <cell r="A20204">
            <v>39056682</v>
          </cell>
          <cell r="B20204">
            <v>7.64</v>
          </cell>
          <cell r="C20204">
            <v>136</v>
          </cell>
          <cell r="D20204" t="str">
            <v>Randers Fjord, indre</v>
          </cell>
          <cell r="E20204">
            <v>7.64</v>
          </cell>
        </row>
        <row r="20205">
          <cell r="A20205">
            <v>39057646</v>
          </cell>
          <cell r="B20205">
            <v>269.93</v>
          </cell>
          <cell r="C20205">
            <v>132</v>
          </cell>
          <cell r="D20205" t="str">
            <v>Ringkøbing Fjord</v>
          </cell>
          <cell r="E20205">
            <v>269.93</v>
          </cell>
        </row>
        <row r="20206">
          <cell r="A20206">
            <v>39058081</v>
          </cell>
          <cell r="B20206">
            <v>0</v>
          </cell>
          <cell r="C20206" t="e">
            <v>#N/A</v>
          </cell>
          <cell r="D20206" t="e">
            <v>#N/A</v>
          </cell>
          <cell r="E20206">
            <v>0</v>
          </cell>
        </row>
        <row r="20207">
          <cell r="A20207">
            <v>39058111</v>
          </cell>
          <cell r="B20207">
            <v>33.17</v>
          </cell>
          <cell r="C20207">
            <v>90</v>
          </cell>
          <cell r="D20207" t="str">
            <v>Langelandssund</v>
          </cell>
          <cell r="E20207">
            <v>33.17</v>
          </cell>
        </row>
        <row r="20208">
          <cell r="A20208">
            <v>39059606</v>
          </cell>
          <cell r="B20208">
            <v>588.67999999999995</v>
          </cell>
          <cell r="C20208">
            <v>121</v>
          </cell>
          <cell r="D20208" t="str">
            <v>Grådyb</v>
          </cell>
          <cell r="E20208">
            <v>588.67999999999995</v>
          </cell>
        </row>
        <row r="20209">
          <cell r="A20209">
            <v>39065258</v>
          </cell>
          <cell r="B20209">
            <v>0</v>
          </cell>
          <cell r="C20209" t="e">
            <v>#N/A</v>
          </cell>
          <cell r="D20209" t="e">
            <v>#N/A</v>
          </cell>
          <cell r="E20209">
            <v>0</v>
          </cell>
        </row>
        <row r="20210">
          <cell r="A20210">
            <v>39067161</v>
          </cell>
          <cell r="B20210">
            <v>0</v>
          </cell>
          <cell r="C20210">
            <v>132</v>
          </cell>
          <cell r="D20210" t="str">
            <v>Ringkøbing Fjord</v>
          </cell>
          <cell r="E20210">
            <v>0</v>
          </cell>
        </row>
        <row r="20211">
          <cell r="A20211">
            <v>39072882</v>
          </cell>
          <cell r="B20211">
            <v>16.010000000000002</v>
          </cell>
          <cell r="C20211">
            <v>232</v>
          </cell>
          <cell r="D20211" t="str">
            <v>Nissum Bredning</v>
          </cell>
          <cell r="E20211">
            <v>16.010000000000002</v>
          </cell>
        </row>
        <row r="20212">
          <cell r="A20212">
            <v>39073412</v>
          </cell>
          <cell r="B20212">
            <v>17.29</v>
          </cell>
          <cell r="C20212">
            <v>235</v>
          </cell>
          <cell r="D20212" t="str">
            <v>Nibe Bredning og Langerak</v>
          </cell>
          <cell r="E20212">
            <v>17.29</v>
          </cell>
        </row>
        <row r="20213">
          <cell r="A20213">
            <v>39075075</v>
          </cell>
          <cell r="B20213">
            <v>430.02</v>
          </cell>
          <cell r="C20213">
            <v>129</v>
          </cell>
          <cell r="D20213" t="str">
            <v>Nissum Fjord, ydre</v>
          </cell>
          <cell r="E20213">
            <v>430.02</v>
          </cell>
        </row>
        <row r="20214">
          <cell r="A20214">
            <v>39080222</v>
          </cell>
          <cell r="B20214">
            <v>4.0599999999999996</v>
          </cell>
          <cell r="C20214">
            <v>80</v>
          </cell>
          <cell r="D20214" t="str">
            <v>Gamborg Fjord</v>
          </cell>
          <cell r="E20214">
            <v>4.0599999999999996</v>
          </cell>
        </row>
        <row r="20215">
          <cell r="A20215">
            <v>39086328</v>
          </cell>
          <cell r="B20215">
            <v>0</v>
          </cell>
          <cell r="C20215" t="e">
            <v>#N/A</v>
          </cell>
          <cell r="D20215" t="e">
            <v>#N/A</v>
          </cell>
          <cell r="E20215">
            <v>0</v>
          </cell>
        </row>
        <row r="20216">
          <cell r="A20216">
            <v>39089882</v>
          </cell>
          <cell r="B20216">
            <v>9.18</v>
          </cell>
          <cell r="C20216">
            <v>2</v>
          </cell>
          <cell r="D20216" t="str">
            <v>Roskilde Fjord, indre</v>
          </cell>
          <cell r="E20216">
            <v>9.18</v>
          </cell>
        </row>
        <row r="20217">
          <cell r="A20217">
            <v>39093375</v>
          </cell>
          <cell r="B20217">
            <v>3.44</v>
          </cell>
          <cell r="C20217">
            <v>222</v>
          </cell>
          <cell r="D20217" t="str">
            <v>Kattegat, Aalborg Bugt</v>
          </cell>
          <cell r="E20217">
            <v>3.44</v>
          </cell>
        </row>
        <row r="20218">
          <cell r="A20218">
            <v>39097087</v>
          </cell>
          <cell r="B20218">
            <v>13.65</v>
          </cell>
          <cell r="C20218">
            <v>157</v>
          </cell>
          <cell r="D20218" t="str">
            <v>Bjørnholms Bugt, Riisgårde Bredning, Skive Fjord og Lovns Bredning</v>
          </cell>
          <cell r="E20218">
            <v>13.65</v>
          </cell>
        </row>
        <row r="20219">
          <cell r="A20219">
            <v>39100134</v>
          </cell>
          <cell r="B20219">
            <v>6.34</v>
          </cell>
          <cell r="C20219">
            <v>132</v>
          </cell>
          <cell r="D20219" t="str">
            <v>Ringkøbing Fjord</v>
          </cell>
          <cell r="E20219">
            <v>6.34</v>
          </cell>
        </row>
        <row r="20220">
          <cell r="A20220">
            <v>39101610</v>
          </cell>
          <cell r="B20220">
            <v>5.9</v>
          </cell>
          <cell r="C20220">
            <v>136</v>
          </cell>
          <cell r="D20220" t="str">
            <v>Randers Fjord, indre</v>
          </cell>
          <cell r="E20220">
            <v>5.9</v>
          </cell>
        </row>
        <row r="20221">
          <cell r="A20221">
            <v>39103362</v>
          </cell>
          <cell r="B20221">
            <v>55.84</v>
          </cell>
          <cell r="C20221">
            <v>56</v>
          </cell>
          <cell r="D20221" t="str">
            <v>Østersøen, Bornholm</v>
          </cell>
          <cell r="E20221">
            <v>55.84</v>
          </cell>
        </row>
        <row r="20222">
          <cell r="A20222">
            <v>39103710</v>
          </cell>
          <cell r="B20222">
            <v>41.86</v>
          </cell>
          <cell r="C20222">
            <v>165</v>
          </cell>
          <cell r="D20222" t="str">
            <v>Isefjord, indre</v>
          </cell>
          <cell r="E20222">
            <v>41.86</v>
          </cell>
        </row>
        <row r="20223">
          <cell r="A20223">
            <v>39116472</v>
          </cell>
          <cell r="B20223">
            <v>0</v>
          </cell>
          <cell r="C20223">
            <v>132</v>
          </cell>
          <cell r="D20223" t="str">
            <v>Ringkøbing Fjord</v>
          </cell>
          <cell r="E20223">
            <v>0</v>
          </cell>
        </row>
        <row r="20224">
          <cell r="A20224">
            <v>39117568</v>
          </cell>
          <cell r="B20224">
            <v>422.67</v>
          </cell>
          <cell r="C20224">
            <v>235</v>
          </cell>
          <cell r="D20224" t="str">
            <v>Nibe Bredning og Langerak</v>
          </cell>
          <cell r="E20224">
            <v>422.67</v>
          </cell>
        </row>
        <row r="20225">
          <cell r="A20225">
            <v>39118971</v>
          </cell>
          <cell r="B20225">
            <v>70.459999999999994</v>
          </cell>
          <cell r="C20225">
            <v>221</v>
          </cell>
          <cell r="D20225" t="str">
            <v>Skagerrak</v>
          </cell>
          <cell r="E20225">
            <v>70.459999999999994</v>
          </cell>
        </row>
        <row r="20226">
          <cell r="A20226">
            <v>39119536</v>
          </cell>
          <cell r="B20226">
            <v>319.36</v>
          </cell>
          <cell r="C20226">
            <v>128</v>
          </cell>
          <cell r="D20226" t="str">
            <v>Horsens Fjord, indre</v>
          </cell>
          <cell r="E20226">
            <v>319.36</v>
          </cell>
        </row>
        <row r="20227">
          <cell r="A20227">
            <v>39122731</v>
          </cell>
          <cell r="B20227">
            <v>86.6</v>
          </cell>
          <cell r="C20227">
            <v>120</v>
          </cell>
          <cell r="D20227" t="str">
            <v>Knudedyb</v>
          </cell>
          <cell r="E20227">
            <v>86.6</v>
          </cell>
        </row>
        <row r="20228">
          <cell r="A20228">
            <v>39123894</v>
          </cell>
          <cell r="B20228">
            <v>35.71</v>
          </cell>
          <cell r="C20228">
            <v>232</v>
          </cell>
          <cell r="D20228" t="str">
            <v>Nissum Bredning</v>
          </cell>
          <cell r="E20228">
            <v>35.71</v>
          </cell>
        </row>
        <row r="20229">
          <cell r="A20229">
            <v>39124068</v>
          </cell>
          <cell r="B20229">
            <v>214.94</v>
          </cell>
          <cell r="C20229">
            <v>120</v>
          </cell>
          <cell r="D20229" t="str">
            <v>Knudedyb</v>
          </cell>
          <cell r="E20229">
            <v>214.94</v>
          </cell>
        </row>
        <row r="20230">
          <cell r="A20230">
            <v>39124238</v>
          </cell>
          <cell r="B20230">
            <v>0</v>
          </cell>
          <cell r="C20230">
            <v>132</v>
          </cell>
          <cell r="D20230" t="str">
            <v>Ringkøbing Fjord</v>
          </cell>
          <cell r="E20230">
            <v>0</v>
          </cell>
        </row>
        <row r="20231">
          <cell r="A20231">
            <v>39124556</v>
          </cell>
          <cell r="B20231">
            <v>108.2</v>
          </cell>
          <cell r="C20231">
            <v>131</v>
          </cell>
          <cell r="D20231" t="str">
            <v>Nissum Fjord, Felsted Kog</v>
          </cell>
          <cell r="E20231">
            <v>108.2</v>
          </cell>
        </row>
        <row r="20232">
          <cell r="A20232">
            <v>39126656</v>
          </cell>
          <cell r="B20232">
            <v>0</v>
          </cell>
          <cell r="C20232" t="e">
            <v>#N/A</v>
          </cell>
          <cell r="D20232" t="e">
            <v>#N/A</v>
          </cell>
          <cell r="E20232">
            <v>0</v>
          </cell>
        </row>
        <row r="20233">
          <cell r="A20233">
            <v>39127652</v>
          </cell>
          <cell r="B20233">
            <v>996.48</v>
          </cell>
          <cell r="C20233">
            <v>120</v>
          </cell>
          <cell r="D20233" t="str">
            <v>Knudedyb</v>
          </cell>
          <cell r="E20233">
            <v>996.48</v>
          </cell>
        </row>
        <row r="20234">
          <cell r="A20234">
            <v>39129256</v>
          </cell>
          <cell r="B20234">
            <v>40.700000000000003</v>
          </cell>
          <cell r="C20234">
            <v>136</v>
          </cell>
          <cell r="D20234" t="str">
            <v>Randers Fjord, indre</v>
          </cell>
          <cell r="E20234">
            <v>40.700000000000003</v>
          </cell>
        </row>
        <row r="20235">
          <cell r="A20235">
            <v>39130475</v>
          </cell>
          <cell r="B20235">
            <v>0.96</v>
          </cell>
          <cell r="C20235">
            <v>136</v>
          </cell>
          <cell r="D20235" t="str">
            <v>Randers Fjord, indre</v>
          </cell>
          <cell r="E20235">
            <v>0.96</v>
          </cell>
        </row>
        <row r="20236">
          <cell r="A20236">
            <v>39131927</v>
          </cell>
          <cell r="B20236">
            <v>175.42</v>
          </cell>
          <cell r="C20236">
            <v>233</v>
          </cell>
          <cell r="D20236" t="str">
            <v>Kås Bredning og Venø Bugt</v>
          </cell>
          <cell r="E20236">
            <v>175.42</v>
          </cell>
        </row>
        <row r="20237">
          <cell r="A20237">
            <v>39137887</v>
          </cell>
          <cell r="B20237">
            <v>41.76</v>
          </cell>
          <cell r="C20237">
            <v>111</v>
          </cell>
          <cell r="D20237" t="str">
            <v>Lister Dyb</v>
          </cell>
          <cell r="E20237">
            <v>41.76</v>
          </cell>
        </row>
        <row r="20238">
          <cell r="A20238">
            <v>39139464</v>
          </cell>
          <cell r="B20238">
            <v>77.13</v>
          </cell>
          <cell r="C20238">
            <v>136</v>
          </cell>
          <cell r="D20238" t="str">
            <v>Randers Fjord, indre</v>
          </cell>
          <cell r="E20238">
            <v>77.13</v>
          </cell>
        </row>
        <row r="20239">
          <cell r="A20239">
            <v>39140594</v>
          </cell>
          <cell r="B20239">
            <v>471.44</v>
          </cell>
          <cell r="C20239">
            <v>120</v>
          </cell>
          <cell r="D20239" t="str">
            <v>Knudedyb</v>
          </cell>
          <cell r="E20239">
            <v>471.44</v>
          </cell>
        </row>
        <row r="20240">
          <cell r="A20240">
            <v>39140942</v>
          </cell>
          <cell r="B20240">
            <v>278.81</v>
          </cell>
          <cell r="C20240">
            <v>158</v>
          </cell>
          <cell r="D20240" t="str">
            <v>Hjarbæk Fjord</v>
          </cell>
          <cell r="E20240">
            <v>278.81</v>
          </cell>
        </row>
        <row r="20241">
          <cell r="A20241">
            <v>39142392</v>
          </cell>
          <cell r="B20241">
            <v>0</v>
          </cell>
          <cell r="C20241">
            <v>127</v>
          </cell>
          <cell r="D20241" t="str">
            <v>Horsens Fjord, ydre</v>
          </cell>
          <cell r="E20241">
            <v>0</v>
          </cell>
        </row>
        <row r="20242">
          <cell r="A20242">
            <v>39142821</v>
          </cell>
          <cell r="B20242">
            <v>5.25</v>
          </cell>
          <cell r="C20242">
            <v>204</v>
          </cell>
          <cell r="D20242" t="str">
            <v>Jammerland Bugt og Musholm Bugt</v>
          </cell>
          <cell r="E20242">
            <v>5.25</v>
          </cell>
        </row>
        <row r="20243">
          <cell r="A20243">
            <v>39143062</v>
          </cell>
          <cell r="B20243">
            <v>293.14</v>
          </cell>
          <cell r="C20243">
            <v>136</v>
          </cell>
          <cell r="D20243" t="str">
            <v>Randers Fjord, indre</v>
          </cell>
          <cell r="E20243">
            <v>293.14</v>
          </cell>
        </row>
        <row r="20244">
          <cell r="A20244">
            <v>39143321</v>
          </cell>
          <cell r="B20244">
            <v>308.5</v>
          </cell>
          <cell r="C20244">
            <v>235</v>
          </cell>
          <cell r="D20244" t="str">
            <v>Nibe Bredning og Langerak</v>
          </cell>
          <cell r="E20244">
            <v>308.5</v>
          </cell>
        </row>
        <row r="20245">
          <cell r="A20245">
            <v>39145596</v>
          </cell>
          <cell r="B20245">
            <v>15.42</v>
          </cell>
          <cell r="C20245">
            <v>136</v>
          </cell>
          <cell r="D20245" t="str">
            <v>Randers Fjord, indre</v>
          </cell>
          <cell r="E20245">
            <v>15.42</v>
          </cell>
        </row>
        <row r="20246">
          <cell r="A20246">
            <v>39147637</v>
          </cell>
          <cell r="B20246">
            <v>89.01</v>
          </cell>
          <cell r="C20246">
            <v>132</v>
          </cell>
          <cell r="D20246" t="str">
            <v>Ringkøbing Fjord</v>
          </cell>
          <cell r="E20246">
            <v>89.01</v>
          </cell>
        </row>
        <row r="20247">
          <cell r="A20247">
            <v>39154056</v>
          </cell>
          <cell r="B20247">
            <v>124.15</v>
          </cell>
          <cell r="C20247">
            <v>238</v>
          </cell>
          <cell r="D20247" t="str">
            <v>Halkær Bredning</v>
          </cell>
          <cell r="E20247">
            <v>124.15</v>
          </cell>
        </row>
        <row r="20248">
          <cell r="A20248">
            <v>39155249</v>
          </cell>
          <cell r="B20248">
            <v>126.67</v>
          </cell>
          <cell r="C20248">
            <v>93</v>
          </cell>
          <cell r="D20248" t="str">
            <v>Odense Fjord, Seden Strand</v>
          </cell>
          <cell r="E20248">
            <v>126.67</v>
          </cell>
        </row>
        <row r="20249">
          <cell r="A20249">
            <v>39157187</v>
          </cell>
          <cell r="B20249">
            <v>0</v>
          </cell>
          <cell r="C20249" t="e">
            <v>#N/A</v>
          </cell>
          <cell r="D20249" t="e">
            <v>#N/A</v>
          </cell>
          <cell r="E20249">
            <v>0</v>
          </cell>
        </row>
        <row r="20250">
          <cell r="A20250">
            <v>39157888</v>
          </cell>
          <cell r="B20250">
            <v>185.81</v>
          </cell>
          <cell r="C20250">
            <v>160</v>
          </cell>
          <cell r="D20250" t="str">
            <v>Mariager Fjord, ydre</v>
          </cell>
          <cell r="E20250">
            <v>185.81</v>
          </cell>
        </row>
        <row r="20251">
          <cell r="A20251">
            <v>39159945</v>
          </cell>
          <cell r="B20251">
            <v>130.91999999999999</v>
          </cell>
          <cell r="C20251">
            <v>132</v>
          </cell>
          <cell r="D20251" t="str">
            <v>Ringkøbing Fjord</v>
          </cell>
          <cell r="E20251">
            <v>130.91999999999999</v>
          </cell>
        </row>
        <row r="20252">
          <cell r="A20252">
            <v>39163152</v>
          </cell>
          <cell r="B20252">
            <v>107.84</v>
          </cell>
          <cell r="C20252">
            <v>132</v>
          </cell>
          <cell r="D20252" t="str">
            <v>Ringkøbing Fjord</v>
          </cell>
          <cell r="E20252">
            <v>107.84</v>
          </cell>
        </row>
        <row r="20253">
          <cell r="A20253">
            <v>39164442</v>
          </cell>
          <cell r="B20253">
            <v>218.07</v>
          </cell>
          <cell r="C20253">
            <v>157</v>
          </cell>
          <cell r="D20253" t="str">
            <v>Bjørnholms Bugt, Riisgårde Bredning, Skive Fjord og Lovns Bredning</v>
          </cell>
          <cell r="E20253">
            <v>218.07</v>
          </cell>
        </row>
        <row r="20254">
          <cell r="A20254">
            <v>39165163</v>
          </cell>
          <cell r="B20254">
            <v>247.22</v>
          </cell>
          <cell r="C20254">
            <v>236</v>
          </cell>
          <cell r="D20254" t="str">
            <v>Thisted Bredning</v>
          </cell>
          <cell r="E20254">
            <v>247.22</v>
          </cell>
        </row>
        <row r="20255">
          <cell r="A20255">
            <v>39165805</v>
          </cell>
          <cell r="B20255">
            <v>51.02</v>
          </cell>
          <cell r="C20255">
            <v>24</v>
          </cell>
          <cell r="D20255" t="str">
            <v>Isefjord, ydre</v>
          </cell>
          <cell r="E20255">
            <v>51.02</v>
          </cell>
        </row>
        <row r="20256">
          <cell r="A20256">
            <v>39168642</v>
          </cell>
          <cell r="B20256">
            <v>89.6</v>
          </cell>
          <cell r="C20256">
            <v>132</v>
          </cell>
          <cell r="D20256" t="str">
            <v>Ringkøbing Fjord</v>
          </cell>
          <cell r="E20256">
            <v>89.6</v>
          </cell>
        </row>
        <row r="20257">
          <cell r="A20257">
            <v>39168839</v>
          </cell>
          <cell r="B20257">
            <v>527.66999999999996</v>
          </cell>
          <cell r="C20257">
            <v>238</v>
          </cell>
          <cell r="D20257" t="str">
            <v>Halkær Bredning</v>
          </cell>
          <cell r="E20257">
            <v>527.66999999999996</v>
          </cell>
        </row>
        <row r="20258">
          <cell r="A20258">
            <v>39170213</v>
          </cell>
          <cell r="B20258">
            <v>157.65</v>
          </cell>
          <cell r="C20258">
            <v>157</v>
          </cell>
          <cell r="D20258" t="str">
            <v>Bjørnholms Bugt, Riisgårde Bredning, Skive Fjord og Lovns Bredning</v>
          </cell>
          <cell r="E20258">
            <v>157.65</v>
          </cell>
        </row>
        <row r="20259">
          <cell r="A20259">
            <v>39171104</v>
          </cell>
          <cell r="B20259">
            <v>163.96</v>
          </cell>
          <cell r="C20259">
            <v>111</v>
          </cell>
          <cell r="D20259" t="str">
            <v>Lister Dyb</v>
          </cell>
          <cell r="E20259">
            <v>163.96</v>
          </cell>
        </row>
        <row r="20260">
          <cell r="A20260">
            <v>39171252</v>
          </cell>
          <cell r="B20260">
            <v>134.47</v>
          </cell>
          <cell r="C20260">
            <v>28</v>
          </cell>
          <cell r="D20260" t="str">
            <v>Sejerø Bugt</v>
          </cell>
          <cell r="E20260">
            <v>134.47</v>
          </cell>
        </row>
        <row r="20261">
          <cell r="A20261">
            <v>39171449</v>
          </cell>
          <cell r="B20261">
            <v>25.44</v>
          </cell>
          <cell r="C20261">
            <v>216</v>
          </cell>
          <cell r="D20261" t="str">
            <v>Lillebælt, syd</v>
          </cell>
          <cell r="E20261">
            <v>25.44</v>
          </cell>
        </row>
        <row r="20262">
          <cell r="A20262">
            <v>39171643</v>
          </cell>
          <cell r="B20262">
            <v>651.26</v>
          </cell>
          <cell r="C20262">
            <v>234</v>
          </cell>
          <cell r="D20262" t="str">
            <v>Løgstør Bredning</v>
          </cell>
          <cell r="E20262">
            <v>651.26</v>
          </cell>
        </row>
        <row r="20263">
          <cell r="A20263">
            <v>39171872</v>
          </cell>
          <cell r="B20263">
            <v>107.87</v>
          </cell>
          <cell r="C20263">
            <v>232</v>
          </cell>
          <cell r="D20263" t="str">
            <v>Nissum Bredning</v>
          </cell>
          <cell r="E20263">
            <v>107.87</v>
          </cell>
        </row>
        <row r="20264">
          <cell r="A20264">
            <v>39174332</v>
          </cell>
          <cell r="B20264">
            <v>3.52</v>
          </cell>
          <cell r="C20264">
            <v>200</v>
          </cell>
          <cell r="D20264" t="str">
            <v>Kattegat, Nordsjælland</v>
          </cell>
          <cell r="E20264">
            <v>3.52</v>
          </cell>
        </row>
        <row r="20265">
          <cell r="A20265">
            <v>39174855</v>
          </cell>
          <cell r="B20265">
            <v>1.9</v>
          </cell>
          <cell r="C20265" t="e">
            <v>#N/A</v>
          </cell>
          <cell r="D20265" t="e">
            <v>#N/A</v>
          </cell>
          <cell r="E20265">
            <v>0</v>
          </cell>
        </row>
        <row r="20266">
          <cell r="A20266">
            <v>39174898</v>
          </cell>
          <cell r="B20266">
            <v>288.81</v>
          </cell>
          <cell r="C20266">
            <v>236</v>
          </cell>
          <cell r="D20266" t="str">
            <v>Thisted Bredning</v>
          </cell>
          <cell r="E20266">
            <v>288.81</v>
          </cell>
        </row>
        <row r="20267">
          <cell r="A20267">
            <v>39175746</v>
          </cell>
          <cell r="B20267">
            <v>377.18</v>
          </cell>
          <cell r="C20267">
            <v>157</v>
          </cell>
          <cell r="D20267" t="str">
            <v>Bjørnholms Bugt, Riisgårde Bredning, Skive Fjord og Lovns Bredning</v>
          </cell>
          <cell r="E20267">
            <v>377.18</v>
          </cell>
        </row>
        <row r="20268">
          <cell r="A20268">
            <v>39177048</v>
          </cell>
          <cell r="B20268">
            <v>17.95</v>
          </cell>
          <cell r="C20268">
            <v>222</v>
          </cell>
          <cell r="D20268" t="str">
            <v>Kattegat, Aalborg Bugt</v>
          </cell>
          <cell r="E20268">
            <v>17.95</v>
          </cell>
        </row>
        <row r="20269">
          <cell r="A20269">
            <v>39181010</v>
          </cell>
          <cell r="B20269">
            <v>248.44</v>
          </cell>
          <cell r="C20269">
            <v>216</v>
          </cell>
          <cell r="D20269" t="str">
            <v>Lillebælt, syd</v>
          </cell>
          <cell r="E20269">
            <v>248.44</v>
          </cell>
        </row>
        <row r="20270">
          <cell r="A20270">
            <v>39181975</v>
          </cell>
          <cell r="B20270">
            <v>743.24</v>
          </cell>
          <cell r="C20270">
            <v>157</v>
          </cell>
          <cell r="D20270" t="str">
            <v>Bjørnholms Bugt, Riisgårde Bredning, Skive Fjord og Lovns Bredning</v>
          </cell>
          <cell r="E20270">
            <v>743.24</v>
          </cell>
        </row>
        <row r="20271">
          <cell r="A20271">
            <v>39182270</v>
          </cell>
          <cell r="B20271">
            <v>0</v>
          </cell>
          <cell r="C20271" t="e">
            <v>#N/A</v>
          </cell>
          <cell r="D20271" t="e">
            <v>#N/A</v>
          </cell>
          <cell r="E20271">
            <v>0</v>
          </cell>
        </row>
        <row r="20272">
          <cell r="A20272">
            <v>39186403</v>
          </cell>
          <cell r="B20272">
            <v>141.66999999999999</v>
          </cell>
          <cell r="C20272">
            <v>209</v>
          </cell>
          <cell r="D20272" t="str">
            <v>Rødsand og Bredningen</v>
          </cell>
          <cell r="E20272">
            <v>141.66999999999999</v>
          </cell>
        </row>
        <row r="20273">
          <cell r="A20273">
            <v>39190311</v>
          </cell>
          <cell r="B20273">
            <v>50.32</v>
          </cell>
          <cell r="C20273">
            <v>93</v>
          </cell>
          <cell r="D20273" t="str">
            <v>Odense Fjord, Seden Strand</v>
          </cell>
          <cell r="E20273">
            <v>50.32</v>
          </cell>
        </row>
        <row r="20274">
          <cell r="A20274">
            <v>39190575</v>
          </cell>
          <cell r="B20274">
            <v>111.99</v>
          </cell>
          <cell r="C20274">
            <v>219</v>
          </cell>
          <cell r="D20274" t="str">
            <v>Århus Bugt syd, Samsø og Nordlige Bælthav</v>
          </cell>
          <cell r="E20274">
            <v>111.99</v>
          </cell>
        </row>
        <row r="20275">
          <cell r="A20275">
            <v>39195070</v>
          </cell>
          <cell r="B20275">
            <v>38.35</v>
          </cell>
          <cell r="C20275">
            <v>121</v>
          </cell>
          <cell r="D20275" t="str">
            <v>Grådyb</v>
          </cell>
          <cell r="E20275">
            <v>38.35</v>
          </cell>
        </row>
        <row r="20276">
          <cell r="A20276">
            <v>39196220</v>
          </cell>
          <cell r="B20276">
            <v>1331.81</v>
          </cell>
          <cell r="C20276">
            <v>157</v>
          </cell>
          <cell r="D20276" t="str">
            <v>Bjørnholms Bugt, Riisgårde Bredning, Skive Fjord og Lovns Bredning</v>
          </cell>
          <cell r="E20276">
            <v>1331.81</v>
          </cell>
        </row>
        <row r="20277">
          <cell r="A20277">
            <v>39198754</v>
          </cell>
          <cell r="B20277">
            <v>141.30000000000001</v>
          </cell>
          <cell r="C20277">
            <v>111</v>
          </cell>
          <cell r="D20277" t="str">
            <v>Lister Dyb</v>
          </cell>
          <cell r="E20277">
            <v>141.30000000000001</v>
          </cell>
        </row>
        <row r="20278">
          <cell r="A20278">
            <v>39200120</v>
          </cell>
          <cell r="B20278">
            <v>0</v>
          </cell>
          <cell r="C20278" t="e">
            <v>#N/A</v>
          </cell>
          <cell r="D20278" t="e">
            <v>#N/A</v>
          </cell>
          <cell r="E20278">
            <v>0</v>
          </cell>
        </row>
        <row r="20279">
          <cell r="A20279">
            <v>39200902</v>
          </cell>
          <cell r="B20279">
            <v>0</v>
          </cell>
          <cell r="C20279">
            <v>136</v>
          </cell>
          <cell r="D20279" t="str">
            <v>Randers Fjord, indre</v>
          </cell>
          <cell r="E20279">
            <v>0</v>
          </cell>
        </row>
        <row r="20280">
          <cell r="A20280">
            <v>39201267</v>
          </cell>
          <cell r="B20280">
            <v>53.38</v>
          </cell>
          <cell r="C20280">
            <v>131</v>
          </cell>
          <cell r="D20280" t="str">
            <v>Nissum Fjord, Felsted Kog</v>
          </cell>
          <cell r="E20280">
            <v>53.38</v>
          </cell>
        </row>
        <row r="20281">
          <cell r="A20281">
            <v>39201526</v>
          </cell>
          <cell r="B20281">
            <v>0</v>
          </cell>
          <cell r="C20281">
            <v>90</v>
          </cell>
          <cell r="D20281" t="str">
            <v>Langelandssund</v>
          </cell>
          <cell r="E20281">
            <v>0</v>
          </cell>
        </row>
        <row r="20282">
          <cell r="A20282">
            <v>39201771</v>
          </cell>
          <cell r="B20282">
            <v>256.11</v>
          </cell>
          <cell r="C20282">
            <v>158</v>
          </cell>
          <cell r="D20282" t="str">
            <v>Hjarbæk Fjord</v>
          </cell>
          <cell r="E20282">
            <v>256.11</v>
          </cell>
        </row>
        <row r="20283">
          <cell r="A20283">
            <v>39203960</v>
          </cell>
          <cell r="B20283">
            <v>77.59</v>
          </cell>
          <cell r="C20283">
            <v>74</v>
          </cell>
          <cell r="D20283" t="str">
            <v>Bredningen</v>
          </cell>
          <cell r="E20283">
            <v>77.59</v>
          </cell>
        </row>
        <row r="20284">
          <cell r="A20284">
            <v>39204770</v>
          </cell>
          <cell r="B20284">
            <v>93.2</v>
          </cell>
          <cell r="C20284">
            <v>235</v>
          </cell>
          <cell r="D20284" t="str">
            <v>Nibe Bredning og Langerak</v>
          </cell>
          <cell r="E20284">
            <v>93.2</v>
          </cell>
        </row>
        <row r="20285">
          <cell r="A20285">
            <v>39205106</v>
          </cell>
          <cell r="B20285">
            <v>0</v>
          </cell>
          <cell r="C20285" t="e">
            <v>#N/A</v>
          </cell>
          <cell r="D20285" t="e">
            <v>#N/A</v>
          </cell>
          <cell r="E20285">
            <v>0</v>
          </cell>
        </row>
        <row r="20286">
          <cell r="A20286">
            <v>39206013</v>
          </cell>
          <cell r="B20286">
            <v>0</v>
          </cell>
          <cell r="C20286">
            <v>204</v>
          </cell>
          <cell r="D20286" t="str">
            <v>Jammerland Bugt og Musholm Bugt</v>
          </cell>
          <cell r="E20286">
            <v>0</v>
          </cell>
        </row>
        <row r="20287">
          <cell r="A20287">
            <v>39206919</v>
          </cell>
          <cell r="B20287">
            <v>544.65</v>
          </cell>
          <cell r="C20287">
            <v>235</v>
          </cell>
          <cell r="D20287" t="str">
            <v>Nibe Bredning og Langerak</v>
          </cell>
          <cell r="E20287">
            <v>544.65</v>
          </cell>
        </row>
        <row r="20288">
          <cell r="A20288">
            <v>39207176</v>
          </cell>
          <cell r="B20288">
            <v>120.17</v>
          </cell>
          <cell r="C20288">
            <v>34</v>
          </cell>
          <cell r="D20288" t="str">
            <v>Smålandsfarvandet, syd</v>
          </cell>
          <cell r="E20288">
            <v>120.17</v>
          </cell>
        </row>
        <row r="20289">
          <cell r="A20289">
            <v>39207869</v>
          </cell>
          <cell r="B20289">
            <v>125.08</v>
          </cell>
          <cell r="C20289">
            <v>217</v>
          </cell>
          <cell r="D20289" t="str">
            <v>Lillebælt, Bredningen</v>
          </cell>
          <cell r="E20289">
            <v>125.08</v>
          </cell>
        </row>
        <row r="20290">
          <cell r="A20290">
            <v>39208024</v>
          </cell>
          <cell r="B20290">
            <v>874.47</v>
          </cell>
          <cell r="C20290">
            <v>201</v>
          </cell>
          <cell r="D20290" t="str">
            <v>Køge Bugt</v>
          </cell>
          <cell r="E20290">
            <v>874.47</v>
          </cell>
        </row>
        <row r="20291">
          <cell r="A20291">
            <v>39208180</v>
          </cell>
          <cell r="B20291">
            <v>872.14</v>
          </cell>
          <cell r="C20291">
            <v>165</v>
          </cell>
          <cell r="D20291" t="str">
            <v>Isefjord, indre</v>
          </cell>
          <cell r="E20291">
            <v>872.14</v>
          </cell>
        </row>
        <row r="20292">
          <cell r="A20292">
            <v>39208598</v>
          </cell>
          <cell r="B20292">
            <v>326.42</v>
          </cell>
          <cell r="C20292">
            <v>238</v>
          </cell>
          <cell r="D20292" t="str">
            <v>Halkær Bredning</v>
          </cell>
          <cell r="E20292">
            <v>326.42</v>
          </cell>
        </row>
        <row r="20293">
          <cell r="A20293">
            <v>39212129</v>
          </cell>
          <cell r="B20293">
            <v>324.52</v>
          </cell>
          <cell r="C20293">
            <v>121</v>
          </cell>
          <cell r="D20293" t="str">
            <v>Grådyb</v>
          </cell>
          <cell r="E20293">
            <v>324.52</v>
          </cell>
        </row>
        <row r="20294">
          <cell r="A20294">
            <v>39212676</v>
          </cell>
          <cell r="B20294">
            <v>309.10000000000002</v>
          </cell>
          <cell r="C20294">
            <v>96</v>
          </cell>
          <cell r="D20294" t="str">
            <v>Storebælt, NV</v>
          </cell>
          <cell r="E20294">
            <v>309.10000000000002</v>
          </cell>
        </row>
        <row r="20295">
          <cell r="A20295">
            <v>39212994</v>
          </cell>
          <cell r="B20295">
            <v>227.24</v>
          </cell>
          <cell r="C20295">
            <v>132</v>
          </cell>
          <cell r="D20295" t="str">
            <v>Ringkøbing Fjord</v>
          </cell>
          <cell r="E20295">
            <v>227.24</v>
          </cell>
        </row>
        <row r="20296">
          <cell r="A20296">
            <v>39214784</v>
          </cell>
          <cell r="B20296">
            <v>90.83</v>
          </cell>
          <cell r="C20296">
            <v>121</v>
          </cell>
          <cell r="D20296" t="str">
            <v>Grådyb</v>
          </cell>
          <cell r="E20296">
            <v>90.83</v>
          </cell>
        </row>
        <row r="20297">
          <cell r="A20297">
            <v>39214830</v>
          </cell>
          <cell r="B20297">
            <v>431.83</v>
          </cell>
          <cell r="C20297">
            <v>132</v>
          </cell>
          <cell r="D20297" t="str">
            <v>Ringkøbing Fjord</v>
          </cell>
          <cell r="E20297">
            <v>431.83</v>
          </cell>
        </row>
        <row r="20298">
          <cell r="A20298">
            <v>39215373</v>
          </cell>
          <cell r="B20298">
            <v>147.91</v>
          </cell>
          <cell r="C20298">
            <v>120</v>
          </cell>
          <cell r="D20298" t="str">
            <v>Knudedyb</v>
          </cell>
          <cell r="E20298">
            <v>147.91</v>
          </cell>
        </row>
        <row r="20299">
          <cell r="A20299">
            <v>39223414</v>
          </cell>
          <cell r="B20299">
            <v>86.81</v>
          </cell>
          <cell r="C20299">
            <v>136</v>
          </cell>
          <cell r="D20299" t="str">
            <v>Randers Fjord, indre</v>
          </cell>
          <cell r="E20299">
            <v>86.81</v>
          </cell>
        </row>
        <row r="20300">
          <cell r="A20300">
            <v>39225751</v>
          </cell>
          <cell r="B20300">
            <v>6.19</v>
          </cell>
          <cell r="C20300">
            <v>136</v>
          </cell>
          <cell r="D20300" t="str">
            <v>Randers Fjord, indre</v>
          </cell>
          <cell r="E20300">
            <v>6.19</v>
          </cell>
        </row>
        <row r="20301">
          <cell r="A20301">
            <v>39227002</v>
          </cell>
          <cell r="B20301">
            <v>0</v>
          </cell>
          <cell r="C20301" t="e">
            <v>#N/A</v>
          </cell>
          <cell r="D20301" t="e">
            <v>#N/A</v>
          </cell>
          <cell r="E20301">
            <v>0</v>
          </cell>
        </row>
        <row r="20302">
          <cell r="A20302">
            <v>39227118</v>
          </cell>
          <cell r="B20302">
            <v>44.89</v>
          </cell>
          <cell r="C20302">
            <v>56</v>
          </cell>
          <cell r="D20302" t="str">
            <v>Østersøen, Bornholm</v>
          </cell>
          <cell r="E20302">
            <v>44.89</v>
          </cell>
        </row>
        <row r="20303">
          <cell r="A20303">
            <v>39228408</v>
          </cell>
          <cell r="B20303">
            <v>192.71</v>
          </cell>
          <cell r="C20303">
            <v>121</v>
          </cell>
          <cell r="D20303" t="str">
            <v>Grådyb</v>
          </cell>
          <cell r="E20303">
            <v>192.71</v>
          </cell>
        </row>
        <row r="20304">
          <cell r="A20304">
            <v>39230682</v>
          </cell>
          <cell r="B20304">
            <v>0</v>
          </cell>
          <cell r="C20304" t="e">
            <v>#N/A</v>
          </cell>
          <cell r="D20304" t="e">
            <v>#N/A</v>
          </cell>
          <cell r="E20304">
            <v>0</v>
          </cell>
        </row>
        <row r="20305">
          <cell r="A20305">
            <v>39231743</v>
          </cell>
          <cell r="B20305">
            <v>78.260000000000005</v>
          </cell>
          <cell r="C20305">
            <v>111</v>
          </cell>
          <cell r="D20305" t="str">
            <v>Lister Dyb</v>
          </cell>
          <cell r="E20305">
            <v>78.260000000000005</v>
          </cell>
        </row>
        <row r="20306">
          <cell r="A20306">
            <v>39231980</v>
          </cell>
          <cell r="B20306">
            <v>5.4</v>
          </cell>
          <cell r="C20306">
            <v>144</v>
          </cell>
          <cell r="D20306" t="str">
            <v>Knebel Vig</v>
          </cell>
          <cell r="E20306">
            <v>5.4</v>
          </cell>
        </row>
        <row r="20307">
          <cell r="A20307">
            <v>39233452</v>
          </cell>
          <cell r="B20307">
            <v>16.489999999999998</v>
          </cell>
          <cell r="C20307">
            <v>137</v>
          </cell>
          <cell r="D20307" t="str">
            <v>Randers Fjord, ydre</v>
          </cell>
          <cell r="E20307">
            <v>16.489999999999998</v>
          </cell>
        </row>
        <row r="20308">
          <cell r="A20308">
            <v>39234807</v>
          </cell>
          <cell r="B20308">
            <v>122.24</v>
          </cell>
          <cell r="C20308">
            <v>111</v>
          </cell>
          <cell r="D20308" t="str">
            <v>Lister Dyb</v>
          </cell>
          <cell r="E20308">
            <v>122.24</v>
          </cell>
        </row>
        <row r="20309">
          <cell r="A20309">
            <v>39238144</v>
          </cell>
          <cell r="B20309">
            <v>30.85</v>
          </cell>
          <cell r="C20309">
            <v>157</v>
          </cell>
          <cell r="D20309" t="str">
            <v>Bjørnholms Bugt, Riisgårde Bredning, Skive Fjord og Lovns Bredning</v>
          </cell>
          <cell r="E20309">
            <v>30.85</v>
          </cell>
        </row>
        <row r="20310">
          <cell r="A20310">
            <v>39241528</v>
          </cell>
          <cell r="B20310">
            <v>0.3</v>
          </cell>
          <cell r="C20310">
            <v>121</v>
          </cell>
          <cell r="D20310" t="str">
            <v>Grådyb</v>
          </cell>
          <cell r="E20310">
            <v>0.3</v>
          </cell>
        </row>
        <row r="20311">
          <cell r="A20311">
            <v>39242389</v>
          </cell>
          <cell r="B20311">
            <v>0</v>
          </cell>
          <cell r="C20311">
            <v>136</v>
          </cell>
          <cell r="D20311" t="str">
            <v>Randers Fjord, indre</v>
          </cell>
          <cell r="E20311">
            <v>0</v>
          </cell>
        </row>
        <row r="20312">
          <cell r="A20312">
            <v>39244322</v>
          </cell>
          <cell r="B20312">
            <v>254.96</v>
          </cell>
          <cell r="C20312">
            <v>124</v>
          </cell>
          <cell r="D20312" t="str">
            <v>Kolding Fjord, indre</v>
          </cell>
          <cell r="E20312">
            <v>254.96</v>
          </cell>
        </row>
        <row r="20313">
          <cell r="A20313">
            <v>39244365</v>
          </cell>
          <cell r="B20313">
            <v>0</v>
          </cell>
          <cell r="C20313">
            <v>56</v>
          </cell>
          <cell r="D20313" t="str">
            <v>Østersøen, Bornholm</v>
          </cell>
          <cell r="E20313">
            <v>0</v>
          </cell>
        </row>
        <row r="20314">
          <cell r="A20314">
            <v>39244969</v>
          </cell>
          <cell r="B20314">
            <v>0</v>
          </cell>
          <cell r="C20314">
            <v>201</v>
          </cell>
          <cell r="D20314" t="str">
            <v>Køge Bugt</v>
          </cell>
          <cell r="E20314">
            <v>0</v>
          </cell>
        </row>
        <row r="20315">
          <cell r="A20315">
            <v>39245558</v>
          </cell>
          <cell r="B20315">
            <v>7.68</v>
          </cell>
          <cell r="C20315">
            <v>200</v>
          </cell>
          <cell r="D20315" t="str">
            <v>Kattegat, Nordsjælland</v>
          </cell>
          <cell r="E20315">
            <v>7.68</v>
          </cell>
        </row>
        <row r="20316">
          <cell r="A20316">
            <v>39245841</v>
          </cell>
          <cell r="B20316">
            <v>26.52</v>
          </cell>
          <cell r="C20316">
            <v>140</v>
          </cell>
          <cell r="D20316" t="str">
            <v>Djursland Øst</v>
          </cell>
          <cell r="E20316">
            <v>26.52</v>
          </cell>
        </row>
        <row r="20317">
          <cell r="A20317">
            <v>39245892</v>
          </cell>
          <cell r="B20317">
            <v>145.94</v>
          </cell>
          <cell r="C20317">
            <v>222</v>
          </cell>
          <cell r="D20317" t="str">
            <v>Kattegat, Aalborg Bugt</v>
          </cell>
          <cell r="E20317">
            <v>145.94</v>
          </cell>
        </row>
        <row r="20318">
          <cell r="A20318">
            <v>39250160</v>
          </cell>
          <cell r="B20318">
            <v>359.69</v>
          </cell>
          <cell r="C20318">
            <v>108</v>
          </cell>
          <cell r="D20318" t="str">
            <v>Avnø Vig</v>
          </cell>
          <cell r="E20318">
            <v>359.69</v>
          </cell>
        </row>
        <row r="20319">
          <cell r="A20319">
            <v>39251817</v>
          </cell>
          <cell r="B20319">
            <v>19.75</v>
          </cell>
          <cell r="C20319">
            <v>157</v>
          </cell>
          <cell r="D20319" t="str">
            <v>Bjørnholms Bugt, Riisgårde Bredning, Skive Fjord og Lovns Bredning</v>
          </cell>
          <cell r="E20319">
            <v>19.75</v>
          </cell>
        </row>
        <row r="20320">
          <cell r="A20320">
            <v>39252864</v>
          </cell>
          <cell r="B20320">
            <v>24.68</v>
          </cell>
          <cell r="C20320">
            <v>132</v>
          </cell>
          <cell r="D20320" t="str">
            <v>Ringkøbing Fjord</v>
          </cell>
          <cell r="E20320">
            <v>24.68</v>
          </cell>
        </row>
        <row r="20321">
          <cell r="A20321">
            <v>39254212</v>
          </cell>
          <cell r="B20321">
            <v>0.1</v>
          </cell>
          <cell r="C20321" t="e">
            <v>#N/A</v>
          </cell>
          <cell r="D20321" t="e">
            <v>#N/A</v>
          </cell>
          <cell r="E20321">
            <v>0</v>
          </cell>
        </row>
        <row r="20322">
          <cell r="A20322">
            <v>39255421</v>
          </cell>
          <cell r="B20322">
            <v>0.1</v>
          </cell>
          <cell r="C20322" t="e">
            <v>#N/A</v>
          </cell>
          <cell r="D20322" t="e">
            <v>#N/A</v>
          </cell>
          <cell r="E20322">
            <v>0</v>
          </cell>
        </row>
        <row r="20323">
          <cell r="A20323">
            <v>39255863</v>
          </cell>
          <cell r="B20323">
            <v>4.6399999999999997</v>
          </cell>
          <cell r="C20323" t="e">
            <v>#N/A</v>
          </cell>
          <cell r="D20323" t="e">
            <v>#N/A</v>
          </cell>
          <cell r="E20323">
            <v>0</v>
          </cell>
        </row>
        <row r="20324">
          <cell r="A20324">
            <v>39256754</v>
          </cell>
          <cell r="B20324">
            <v>83.22</v>
          </cell>
          <cell r="C20324">
            <v>121</v>
          </cell>
          <cell r="D20324" t="str">
            <v>Grådyb</v>
          </cell>
          <cell r="E20324">
            <v>83.22</v>
          </cell>
        </row>
        <row r="20325">
          <cell r="A20325">
            <v>39257335</v>
          </cell>
          <cell r="B20325">
            <v>0</v>
          </cell>
          <cell r="C20325" t="e">
            <v>#N/A</v>
          </cell>
          <cell r="D20325" t="e">
            <v>#N/A</v>
          </cell>
          <cell r="E20325">
            <v>0</v>
          </cell>
        </row>
        <row r="20326">
          <cell r="A20326">
            <v>39265710</v>
          </cell>
          <cell r="B20326">
            <v>0</v>
          </cell>
          <cell r="C20326" t="e">
            <v>#N/A</v>
          </cell>
          <cell r="D20326" t="e">
            <v>#N/A</v>
          </cell>
          <cell r="E20326">
            <v>0</v>
          </cell>
        </row>
        <row r="20327">
          <cell r="A20327">
            <v>39266008</v>
          </cell>
          <cell r="B20327">
            <v>2.42</v>
          </cell>
          <cell r="C20327">
            <v>140</v>
          </cell>
          <cell r="D20327" t="str">
            <v>Djursland Øst</v>
          </cell>
          <cell r="E20327">
            <v>2.42</v>
          </cell>
        </row>
        <row r="20328">
          <cell r="A20328">
            <v>39266547</v>
          </cell>
          <cell r="B20328">
            <v>6.1</v>
          </cell>
          <cell r="C20328">
            <v>132</v>
          </cell>
          <cell r="D20328" t="str">
            <v>Ringkøbing Fjord</v>
          </cell>
          <cell r="E20328">
            <v>6.1</v>
          </cell>
        </row>
        <row r="20329">
          <cell r="A20329">
            <v>39268345</v>
          </cell>
          <cell r="B20329">
            <v>0</v>
          </cell>
          <cell r="C20329">
            <v>200</v>
          </cell>
          <cell r="D20329" t="str">
            <v>Kattegat, Nordsjælland</v>
          </cell>
          <cell r="E20329">
            <v>0</v>
          </cell>
        </row>
        <row r="20330">
          <cell r="A20330">
            <v>39268663</v>
          </cell>
          <cell r="B20330">
            <v>18.260000000000002</v>
          </cell>
          <cell r="C20330">
            <v>136</v>
          </cell>
          <cell r="D20330" t="str">
            <v>Randers Fjord, indre</v>
          </cell>
          <cell r="E20330">
            <v>18.260000000000002</v>
          </cell>
        </row>
        <row r="20331">
          <cell r="A20331">
            <v>39268795</v>
          </cell>
          <cell r="B20331">
            <v>456.41</v>
          </cell>
          <cell r="C20331">
            <v>121</v>
          </cell>
          <cell r="D20331" t="str">
            <v>Grådyb</v>
          </cell>
          <cell r="E20331">
            <v>456.41</v>
          </cell>
        </row>
        <row r="20332">
          <cell r="A20332">
            <v>39270080</v>
          </cell>
          <cell r="B20332">
            <v>0</v>
          </cell>
          <cell r="C20332">
            <v>212</v>
          </cell>
          <cell r="D20332" t="str">
            <v>Faaborg Fjord</v>
          </cell>
          <cell r="E20332">
            <v>0</v>
          </cell>
        </row>
        <row r="20333">
          <cell r="A20333">
            <v>39272962</v>
          </cell>
          <cell r="B20333">
            <v>10.38</v>
          </cell>
          <cell r="C20333">
            <v>120</v>
          </cell>
          <cell r="D20333" t="str">
            <v>Knudedyb</v>
          </cell>
          <cell r="E20333">
            <v>10.38</v>
          </cell>
        </row>
        <row r="20334">
          <cell r="A20334">
            <v>39274604</v>
          </cell>
          <cell r="B20334">
            <v>119.06</v>
          </cell>
          <cell r="C20334">
            <v>111</v>
          </cell>
          <cell r="D20334" t="str">
            <v>Lister Dyb</v>
          </cell>
          <cell r="E20334">
            <v>119.06</v>
          </cell>
        </row>
        <row r="20335">
          <cell r="A20335">
            <v>39275406</v>
          </cell>
          <cell r="B20335">
            <v>5.64</v>
          </cell>
          <cell r="C20335">
            <v>140</v>
          </cell>
          <cell r="D20335" t="str">
            <v>Djursland Øst</v>
          </cell>
          <cell r="E20335">
            <v>5.64</v>
          </cell>
        </row>
        <row r="20336">
          <cell r="A20336">
            <v>39280736</v>
          </cell>
          <cell r="B20336">
            <v>0</v>
          </cell>
          <cell r="C20336">
            <v>83</v>
          </cell>
          <cell r="D20336" t="str">
            <v>Holckenhavn Fjord</v>
          </cell>
          <cell r="E20336">
            <v>0</v>
          </cell>
        </row>
        <row r="20337">
          <cell r="A20337">
            <v>39282593</v>
          </cell>
          <cell r="B20337">
            <v>90.72</v>
          </cell>
          <cell r="C20337">
            <v>136</v>
          </cell>
          <cell r="D20337" t="str">
            <v>Randers Fjord, indre</v>
          </cell>
          <cell r="E20337">
            <v>90.72</v>
          </cell>
        </row>
        <row r="20338">
          <cell r="A20338">
            <v>39284286</v>
          </cell>
          <cell r="B20338">
            <v>3.12</v>
          </cell>
          <cell r="C20338">
            <v>56</v>
          </cell>
          <cell r="D20338" t="str">
            <v>Østersøen, Bornholm</v>
          </cell>
          <cell r="E20338">
            <v>3.12</v>
          </cell>
        </row>
        <row r="20339">
          <cell r="A20339">
            <v>39287366</v>
          </cell>
          <cell r="B20339">
            <v>18.36</v>
          </cell>
          <cell r="C20339">
            <v>235</v>
          </cell>
          <cell r="D20339" t="str">
            <v>Nibe Bredning og Langerak</v>
          </cell>
          <cell r="E20339">
            <v>18.36</v>
          </cell>
        </row>
        <row r="20340">
          <cell r="A20340">
            <v>39287609</v>
          </cell>
          <cell r="B20340">
            <v>0</v>
          </cell>
          <cell r="C20340">
            <v>122</v>
          </cell>
          <cell r="D20340" t="str">
            <v>Vejle Fjord, ydre</v>
          </cell>
          <cell r="E20340">
            <v>0</v>
          </cell>
        </row>
        <row r="20341">
          <cell r="A20341">
            <v>39287692</v>
          </cell>
          <cell r="B20341">
            <v>664.42</v>
          </cell>
          <cell r="C20341">
            <v>132</v>
          </cell>
          <cell r="D20341" t="str">
            <v>Ringkøbing Fjord</v>
          </cell>
          <cell r="E20341">
            <v>664.42</v>
          </cell>
        </row>
        <row r="20342">
          <cell r="A20342">
            <v>39288303</v>
          </cell>
          <cell r="B20342">
            <v>32.619999999999997</v>
          </cell>
          <cell r="C20342">
            <v>132</v>
          </cell>
          <cell r="D20342" t="str">
            <v>Ringkøbing Fjord</v>
          </cell>
          <cell r="E20342">
            <v>32.619999999999997</v>
          </cell>
        </row>
        <row r="20343">
          <cell r="A20343">
            <v>39289199</v>
          </cell>
          <cell r="B20343">
            <v>14.71</v>
          </cell>
          <cell r="C20343">
            <v>147</v>
          </cell>
          <cell r="D20343" t="str">
            <v>Århus Bugt og Begtrup Vig</v>
          </cell>
          <cell r="E20343">
            <v>14.71</v>
          </cell>
        </row>
        <row r="20344">
          <cell r="A20344">
            <v>39294230</v>
          </cell>
          <cell r="B20344">
            <v>2.5499999999999998</v>
          </cell>
          <cell r="C20344">
            <v>234</v>
          </cell>
          <cell r="D20344" t="str">
            <v>Løgstør Bredning</v>
          </cell>
          <cell r="E20344">
            <v>2.5499999999999998</v>
          </cell>
        </row>
        <row r="20345">
          <cell r="A20345">
            <v>39295598</v>
          </cell>
          <cell r="B20345">
            <v>170.25</v>
          </cell>
          <cell r="C20345">
            <v>136</v>
          </cell>
          <cell r="D20345" t="str">
            <v>Randers Fjord, indre</v>
          </cell>
          <cell r="E20345">
            <v>170.25</v>
          </cell>
        </row>
        <row r="20346">
          <cell r="A20346">
            <v>39295687</v>
          </cell>
          <cell r="B20346">
            <v>16.399999999999999</v>
          </cell>
          <cell r="C20346">
            <v>136</v>
          </cell>
          <cell r="D20346" t="str">
            <v>Randers Fjord, indre</v>
          </cell>
          <cell r="E20346">
            <v>16.399999999999999</v>
          </cell>
        </row>
        <row r="20347">
          <cell r="A20347">
            <v>39296683</v>
          </cell>
          <cell r="B20347">
            <v>3.52</v>
          </cell>
          <cell r="C20347">
            <v>136</v>
          </cell>
          <cell r="D20347" t="str">
            <v>Randers Fjord, indre</v>
          </cell>
          <cell r="E20347">
            <v>3.52</v>
          </cell>
        </row>
        <row r="20348">
          <cell r="A20348">
            <v>39298058</v>
          </cell>
          <cell r="B20348">
            <v>8.25</v>
          </cell>
          <cell r="C20348">
            <v>56</v>
          </cell>
          <cell r="D20348" t="str">
            <v>Østersøen, Bornholm</v>
          </cell>
          <cell r="E20348">
            <v>8.25</v>
          </cell>
        </row>
        <row r="20349">
          <cell r="A20349">
            <v>39299763</v>
          </cell>
          <cell r="B20349">
            <v>21.86</v>
          </cell>
          <cell r="C20349">
            <v>214</v>
          </cell>
          <cell r="D20349" t="str">
            <v>Det sydfynske Øhav</v>
          </cell>
          <cell r="E20349">
            <v>21.86</v>
          </cell>
        </row>
        <row r="20350">
          <cell r="A20350">
            <v>39301016</v>
          </cell>
          <cell r="B20350">
            <v>68.05</v>
          </cell>
          <cell r="C20350">
            <v>234</v>
          </cell>
          <cell r="D20350" t="str">
            <v>Løgstør Bredning</v>
          </cell>
          <cell r="E20350">
            <v>68.05</v>
          </cell>
        </row>
        <row r="20351">
          <cell r="A20351">
            <v>39302330</v>
          </cell>
          <cell r="B20351">
            <v>16.7</v>
          </cell>
          <cell r="C20351">
            <v>136</v>
          </cell>
          <cell r="D20351" t="str">
            <v>Randers Fjord, indre</v>
          </cell>
          <cell r="E20351">
            <v>16.7</v>
          </cell>
        </row>
        <row r="20352">
          <cell r="A20352">
            <v>39305011</v>
          </cell>
          <cell r="B20352">
            <v>138.81</v>
          </cell>
          <cell r="C20352">
            <v>132</v>
          </cell>
          <cell r="D20352" t="str">
            <v>Ringkøbing Fjord</v>
          </cell>
          <cell r="E20352">
            <v>138.81</v>
          </cell>
        </row>
        <row r="20353">
          <cell r="A20353">
            <v>39306476</v>
          </cell>
          <cell r="B20353">
            <v>144.80000000000001</v>
          </cell>
          <cell r="C20353">
            <v>145</v>
          </cell>
          <cell r="D20353" t="str">
            <v>Kalø Vig</v>
          </cell>
          <cell r="E20353">
            <v>144.80000000000001</v>
          </cell>
        </row>
        <row r="20354">
          <cell r="A20354">
            <v>39308797</v>
          </cell>
          <cell r="B20354">
            <v>67.39</v>
          </cell>
          <cell r="C20354">
            <v>221</v>
          </cell>
          <cell r="D20354" t="str">
            <v>Skagerrak</v>
          </cell>
          <cell r="E20354">
            <v>67.39</v>
          </cell>
        </row>
        <row r="20355">
          <cell r="A20355">
            <v>39309653</v>
          </cell>
          <cell r="B20355">
            <v>4.96</v>
          </cell>
          <cell r="C20355">
            <v>158</v>
          </cell>
          <cell r="D20355" t="str">
            <v>Hjarbæk Fjord</v>
          </cell>
          <cell r="E20355">
            <v>4.96</v>
          </cell>
        </row>
        <row r="20356">
          <cell r="A20356">
            <v>39310856</v>
          </cell>
          <cell r="B20356">
            <v>14.98</v>
          </cell>
          <cell r="C20356">
            <v>136</v>
          </cell>
          <cell r="D20356" t="str">
            <v>Randers Fjord, indre</v>
          </cell>
          <cell r="E20356">
            <v>14.98</v>
          </cell>
        </row>
        <row r="20357">
          <cell r="A20357">
            <v>39311321</v>
          </cell>
          <cell r="B20357">
            <v>90.03</v>
          </cell>
          <cell r="C20357">
            <v>56</v>
          </cell>
          <cell r="D20357" t="str">
            <v>Østersøen, Bornholm</v>
          </cell>
          <cell r="E20357">
            <v>90.03</v>
          </cell>
        </row>
        <row r="20358">
          <cell r="A20358">
            <v>39311496</v>
          </cell>
          <cell r="B20358">
            <v>16.809999999999999</v>
          </cell>
          <cell r="C20358">
            <v>235</v>
          </cell>
          <cell r="D20358" t="str">
            <v>Nibe Bredning og Langerak</v>
          </cell>
          <cell r="E20358">
            <v>16.809999999999999</v>
          </cell>
        </row>
        <row r="20359">
          <cell r="A20359">
            <v>39311615</v>
          </cell>
          <cell r="B20359">
            <v>65.709999999999994</v>
          </cell>
          <cell r="C20359">
            <v>157</v>
          </cell>
          <cell r="D20359" t="str">
            <v>Bjørnholms Bugt, Riisgårde Bredning, Skive Fjord og Lovns Bredning</v>
          </cell>
          <cell r="E20359">
            <v>65.709999999999994</v>
          </cell>
        </row>
        <row r="20360">
          <cell r="A20360">
            <v>39311623</v>
          </cell>
          <cell r="B20360">
            <v>0</v>
          </cell>
          <cell r="C20360">
            <v>92</v>
          </cell>
          <cell r="D20360" t="str">
            <v>Odense Fjord, ydre</v>
          </cell>
          <cell r="E20360">
            <v>0</v>
          </cell>
        </row>
        <row r="20361">
          <cell r="A20361">
            <v>39313197</v>
          </cell>
          <cell r="B20361">
            <v>322.76</v>
          </cell>
          <cell r="C20361">
            <v>34</v>
          </cell>
          <cell r="D20361" t="str">
            <v>Smålandsfarvandet, syd</v>
          </cell>
          <cell r="E20361">
            <v>322.76</v>
          </cell>
        </row>
        <row r="20362">
          <cell r="A20362">
            <v>39313936</v>
          </cell>
          <cell r="B20362">
            <v>0</v>
          </cell>
          <cell r="C20362">
            <v>124</v>
          </cell>
          <cell r="D20362" t="str">
            <v>Kolding Fjord, indre</v>
          </cell>
          <cell r="E20362">
            <v>0</v>
          </cell>
        </row>
        <row r="20363">
          <cell r="A20363">
            <v>39315181</v>
          </cell>
          <cell r="B20363">
            <v>0</v>
          </cell>
          <cell r="C20363" t="e">
            <v>#N/A</v>
          </cell>
          <cell r="D20363" t="e">
            <v>#N/A</v>
          </cell>
          <cell r="E20363">
            <v>0</v>
          </cell>
        </row>
        <row r="20364">
          <cell r="A20364">
            <v>39315807</v>
          </cell>
          <cell r="B20364">
            <v>12.36</v>
          </cell>
          <cell r="C20364">
            <v>147</v>
          </cell>
          <cell r="D20364" t="str">
            <v>Århus Bugt og Begtrup Vig</v>
          </cell>
          <cell r="E20364">
            <v>12.36</v>
          </cell>
        </row>
        <row r="20365">
          <cell r="A20365">
            <v>39317184</v>
          </cell>
          <cell r="B20365">
            <v>0</v>
          </cell>
          <cell r="C20365" t="e">
            <v>#N/A</v>
          </cell>
          <cell r="D20365" t="e">
            <v>#N/A</v>
          </cell>
          <cell r="E20365">
            <v>0</v>
          </cell>
        </row>
        <row r="20366">
          <cell r="A20366">
            <v>39317214</v>
          </cell>
          <cell r="B20366">
            <v>821.16</v>
          </cell>
          <cell r="C20366">
            <v>2</v>
          </cell>
          <cell r="D20366" t="str">
            <v>Roskilde Fjord, indre</v>
          </cell>
          <cell r="E20366">
            <v>821.16</v>
          </cell>
        </row>
        <row r="20367">
          <cell r="A20367">
            <v>39317419</v>
          </cell>
          <cell r="B20367">
            <v>0.01</v>
          </cell>
          <cell r="C20367" t="e">
            <v>#N/A</v>
          </cell>
          <cell r="D20367" t="e">
            <v>#N/A</v>
          </cell>
          <cell r="E20367">
            <v>0</v>
          </cell>
        </row>
        <row r="20368">
          <cell r="A20368">
            <v>39318288</v>
          </cell>
          <cell r="B20368">
            <v>0</v>
          </cell>
          <cell r="C20368" t="e">
            <v>#N/A</v>
          </cell>
          <cell r="D20368" t="e">
            <v>#N/A</v>
          </cell>
          <cell r="E20368">
            <v>0</v>
          </cell>
        </row>
        <row r="20369">
          <cell r="A20369">
            <v>39318725</v>
          </cell>
          <cell r="B20369">
            <v>666.37</v>
          </cell>
          <cell r="C20369">
            <v>114</v>
          </cell>
          <cell r="D20369" t="str">
            <v>Flensborg Fjord, ydre</v>
          </cell>
          <cell r="E20369">
            <v>666.37</v>
          </cell>
        </row>
        <row r="20370">
          <cell r="A20370">
            <v>39319772</v>
          </cell>
          <cell r="B20370">
            <v>0</v>
          </cell>
          <cell r="C20370" t="e">
            <v>#N/A</v>
          </cell>
          <cell r="D20370" t="e">
            <v>#N/A</v>
          </cell>
          <cell r="E20370">
            <v>0</v>
          </cell>
        </row>
        <row r="20371">
          <cell r="A20371">
            <v>39320444</v>
          </cell>
          <cell r="B20371">
            <v>52.66</v>
          </cell>
          <cell r="C20371">
            <v>108</v>
          </cell>
          <cell r="D20371" t="str">
            <v>Avnø Vig</v>
          </cell>
          <cell r="E20371">
            <v>52.66</v>
          </cell>
        </row>
        <row r="20372">
          <cell r="A20372">
            <v>39321858</v>
          </cell>
          <cell r="B20372">
            <v>131.72999999999999</v>
          </cell>
          <cell r="C20372">
            <v>138</v>
          </cell>
          <cell r="D20372" t="str">
            <v>Hevring Bugt</v>
          </cell>
          <cell r="E20372">
            <v>131.72999999999999</v>
          </cell>
        </row>
        <row r="20373">
          <cell r="A20373">
            <v>39326426</v>
          </cell>
          <cell r="B20373">
            <v>0</v>
          </cell>
          <cell r="C20373">
            <v>138</v>
          </cell>
          <cell r="D20373" t="str">
            <v>Hevring Bugt</v>
          </cell>
          <cell r="E20373">
            <v>0</v>
          </cell>
        </row>
        <row r="20374">
          <cell r="A20374">
            <v>39327341</v>
          </cell>
          <cell r="B20374">
            <v>0</v>
          </cell>
          <cell r="C20374">
            <v>122</v>
          </cell>
          <cell r="D20374" t="str">
            <v>Vejle Fjord, ydre</v>
          </cell>
          <cell r="E20374">
            <v>0</v>
          </cell>
        </row>
        <row r="20375">
          <cell r="A20375">
            <v>39327864</v>
          </cell>
          <cell r="B20375">
            <v>117.99</v>
          </cell>
          <cell r="C20375">
            <v>157</v>
          </cell>
          <cell r="D20375" t="str">
            <v>Bjørnholms Bugt, Riisgårde Bredning, Skive Fjord og Lovns Bredning</v>
          </cell>
          <cell r="E20375">
            <v>117.99</v>
          </cell>
        </row>
        <row r="20376">
          <cell r="A20376">
            <v>39327929</v>
          </cell>
          <cell r="B20376">
            <v>235.61</v>
          </cell>
          <cell r="C20376">
            <v>235</v>
          </cell>
          <cell r="D20376" t="str">
            <v>Nibe Bredning og Langerak</v>
          </cell>
          <cell r="E20376">
            <v>235.61</v>
          </cell>
        </row>
        <row r="20377">
          <cell r="A20377">
            <v>39328070</v>
          </cell>
          <cell r="B20377">
            <v>88.52</v>
          </cell>
          <cell r="C20377">
            <v>111</v>
          </cell>
          <cell r="D20377" t="str">
            <v>Lister Dyb</v>
          </cell>
          <cell r="E20377">
            <v>88.52</v>
          </cell>
        </row>
        <row r="20378">
          <cell r="A20378">
            <v>39328755</v>
          </cell>
          <cell r="B20378">
            <v>630.16999999999996</v>
          </cell>
          <cell r="C20378">
            <v>132</v>
          </cell>
          <cell r="D20378" t="str">
            <v>Ringkøbing Fjord</v>
          </cell>
          <cell r="E20378">
            <v>630.16999999999996</v>
          </cell>
        </row>
        <row r="20379">
          <cell r="A20379">
            <v>39329786</v>
          </cell>
          <cell r="B20379">
            <v>81.66</v>
          </cell>
          <cell r="C20379">
            <v>111</v>
          </cell>
          <cell r="D20379" t="str">
            <v>Lister Dyb</v>
          </cell>
          <cell r="E20379">
            <v>81.66</v>
          </cell>
        </row>
        <row r="20380">
          <cell r="A20380">
            <v>39330792</v>
          </cell>
          <cell r="B20380">
            <v>28.47</v>
          </cell>
          <cell r="C20380">
            <v>204</v>
          </cell>
          <cell r="D20380" t="str">
            <v>Jammerland Bugt og Musholm Bugt</v>
          </cell>
          <cell r="E20380">
            <v>28.47</v>
          </cell>
        </row>
        <row r="20381">
          <cell r="A20381">
            <v>39331284</v>
          </cell>
          <cell r="B20381">
            <v>0</v>
          </cell>
          <cell r="C20381">
            <v>35</v>
          </cell>
          <cell r="D20381" t="str">
            <v>Karrebæk Fjord</v>
          </cell>
          <cell r="E20381">
            <v>0</v>
          </cell>
        </row>
        <row r="20382">
          <cell r="A20382">
            <v>39334887</v>
          </cell>
          <cell r="B20382">
            <v>92.33</v>
          </cell>
          <cell r="C20382">
            <v>129</v>
          </cell>
          <cell r="D20382" t="str">
            <v>Nissum Fjord, ydre</v>
          </cell>
          <cell r="E20382">
            <v>92.33</v>
          </cell>
        </row>
        <row r="20383">
          <cell r="A20383">
            <v>39337460</v>
          </cell>
          <cell r="B20383">
            <v>475.61</v>
          </cell>
          <cell r="C20383">
            <v>145</v>
          </cell>
          <cell r="D20383" t="str">
            <v>Kalø Vig</v>
          </cell>
          <cell r="E20383">
            <v>475.61</v>
          </cell>
        </row>
        <row r="20384">
          <cell r="A20384">
            <v>39338459</v>
          </cell>
          <cell r="B20384">
            <v>112.42</v>
          </cell>
          <cell r="C20384">
            <v>120</v>
          </cell>
          <cell r="D20384" t="str">
            <v>Knudedyb</v>
          </cell>
          <cell r="E20384">
            <v>112.42</v>
          </cell>
        </row>
        <row r="20385">
          <cell r="A20385">
            <v>39339269</v>
          </cell>
          <cell r="B20385">
            <v>33.19</v>
          </cell>
          <cell r="C20385">
            <v>56</v>
          </cell>
          <cell r="D20385" t="str">
            <v>Østersøen, Bornholm</v>
          </cell>
          <cell r="E20385">
            <v>33.19</v>
          </cell>
        </row>
        <row r="20386">
          <cell r="A20386">
            <v>39341050</v>
          </cell>
          <cell r="B20386">
            <v>8.11</v>
          </cell>
          <cell r="C20386">
            <v>136</v>
          </cell>
          <cell r="D20386" t="str">
            <v>Randers Fjord, indre</v>
          </cell>
          <cell r="E20386">
            <v>8.11</v>
          </cell>
        </row>
        <row r="20387">
          <cell r="A20387">
            <v>39341344</v>
          </cell>
          <cell r="B20387">
            <v>92.16</v>
          </cell>
          <cell r="C20387">
            <v>132</v>
          </cell>
          <cell r="D20387" t="str">
            <v>Ringkøbing Fjord</v>
          </cell>
          <cell r="E20387">
            <v>92.16</v>
          </cell>
        </row>
        <row r="20388">
          <cell r="A20388">
            <v>39342189</v>
          </cell>
          <cell r="B20388">
            <v>6.79</v>
          </cell>
          <cell r="C20388">
            <v>120</v>
          </cell>
          <cell r="D20388" t="str">
            <v>Knudedyb</v>
          </cell>
          <cell r="E20388">
            <v>6.79</v>
          </cell>
        </row>
        <row r="20389">
          <cell r="A20389">
            <v>39343673</v>
          </cell>
          <cell r="B20389">
            <v>93</v>
          </cell>
          <cell r="C20389">
            <v>114</v>
          </cell>
          <cell r="D20389" t="str">
            <v>Flensborg Fjord, ydre</v>
          </cell>
          <cell r="E20389">
            <v>93</v>
          </cell>
        </row>
        <row r="20390">
          <cell r="A20390">
            <v>39343932</v>
          </cell>
          <cell r="B20390">
            <v>95.29</v>
          </cell>
          <cell r="C20390">
            <v>158</v>
          </cell>
          <cell r="D20390" t="str">
            <v>Hjarbæk Fjord</v>
          </cell>
          <cell r="E20390">
            <v>95.29</v>
          </cell>
        </row>
        <row r="20391">
          <cell r="A20391">
            <v>39344866</v>
          </cell>
          <cell r="B20391">
            <v>135.6</v>
          </cell>
          <cell r="C20391">
            <v>102</v>
          </cell>
          <cell r="D20391" t="str">
            <v>Åbenrå Fjord</v>
          </cell>
          <cell r="E20391">
            <v>135.6</v>
          </cell>
        </row>
        <row r="20392">
          <cell r="A20392">
            <v>39345447</v>
          </cell>
          <cell r="B20392">
            <v>0</v>
          </cell>
          <cell r="C20392" t="e">
            <v>#N/A</v>
          </cell>
          <cell r="D20392" t="e">
            <v>#N/A</v>
          </cell>
          <cell r="E20392">
            <v>0</v>
          </cell>
        </row>
        <row r="20393">
          <cell r="A20393">
            <v>39347741</v>
          </cell>
          <cell r="B20393">
            <v>14.43</v>
          </cell>
          <cell r="C20393">
            <v>111</v>
          </cell>
          <cell r="D20393" t="str">
            <v>Lister Dyb</v>
          </cell>
          <cell r="E20393">
            <v>14.43</v>
          </cell>
        </row>
        <row r="20394">
          <cell r="A20394">
            <v>39350688</v>
          </cell>
          <cell r="B20394">
            <v>11.02</v>
          </cell>
          <cell r="C20394">
            <v>121</v>
          </cell>
          <cell r="D20394" t="str">
            <v>Grådyb</v>
          </cell>
          <cell r="E20394">
            <v>11.02</v>
          </cell>
        </row>
        <row r="20395">
          <cell r="A20395">
            <v>39351226</v>
          </cell>
          <cell r="B20395">
            <v>0</v>
          </cell>
          <cell r="C20395" t="e">
            <v>#N/A</v>
          </cell>
          <cell r="D20395" t="e">
            <v>#N/A</v>
          </cell>
          <cell r="E20395">
            <v>0</v>
          </cell>
        </row>
        <row r="20396">
          <cell r="A20396">
            <v>39351978</v>
          </cell>
          <cell r="B20396">
            <v>37.130000000000003</v>
          </cell>
          <cell r="C20396">
            <v>136</v>
          </cell>
          <cell r="D20396" t="str">
            <v>Randers Fjord, indre</v>
          </cell>
          <cell r="E20396">
            <v>37.130000000000003</v>
          </cell>
        </row>
        <row r="20397">
          <cell r="A20397">
            <v>39352419</v>
          </cell>
          <cell r="B20397">
            <v>24.68</v>
          </cell>
          <cell r="C20397">
            <v>235</v>
          </cell>
          <cell r="D20397" t="str">
            <v>Nibe Bredning og Langerak</v>
          </cell>
          <cell r="E20397">
            <v>24.68</v>
          </cell>
        </row>
        <row r="20398">
          <cell r="A20398">
            <v>39353679</v>
          </cell>
          <cell r="B20398">
            <v>84.08</v>
          </cell>
          <cell r="C20398">
            <v>216</v>
          </cell>
          <cell r="D20398" t="str">
            <v>Lillebælt, syd</v>
          </cell>
          <cell r="E20398">
            <v>84.08</v>
          </cell>
        </row>
        <row r="20399">
          <cell r="A20399">
            <v>39354039</v>
          </cell>
          <cell r="B20399">
            <v>0</v>
          </cell>
          <cell r="C20399" t="e">
            <v>#N/A</v>
          </cell>
          <cell r="D20399" t="e">
            <v>#N/A</v>
          </cell>
          <cell r="E20399">
            <v>0</v>
          </cell>
        </row>
        <row r="20400">
          <cell r="A20400">
            <v>39354403</v>
          </cell>
          <cell r="B20400">
            <v>27</v>
          </cell>
          <cell r="C20400">
            <v>236</v>
          </cell>
          <cell r="D20400" t="str">
            <v>Thisted Bredning</v>
          </cell>
          <cell r="E20400">
            <v>27</v>
          </cell>
        </row>
        <row r="20401">
          <cell r="A20401">
            <v>39355973</v>
          </cell>
          <cell r="B20401">
            <v>75.489999999999995</v>
          </cell>
          <cell r="C20401">
            <v>235</v>
          </cell>
          <cell r="D20401" t="str">
            <v>Nibe Bredning og Langerak</v>
          </cell>
          <cell r="E20401">
            <v>75.489999999999995</v>
          </cell>
        </row>
        <row r="20402">
          <cell r="A20402">
            <v>39356589</v>
          </cell>
          <cell r="B20402">
            <v>452.07</v>
          </cell>
          <cell r="C20402">
            <v>132</v>
          </cell>
          <cell r="D20402" t="str">
            <v>Ringkøbing Fjord</v>
          </cell>
          <cell r="E20402">
            <v>452.07</v>
          </cell>
        </row>
        <row r="20403">
          <cell r="A20403">
            <v>39356899</v>
          </cell>
          <cell r="B20403">
            <v>8.6</v>
          </cell>
          <cell r="C20403">
            <v>235</v>
          </cell>
          <cell r="D20403" t="str">
            <v>Nibe Bredning og Langerak</v>
          </cell>
          <cell r="E20403">
            <v>8.6</v>
          </cell>
        </row>
        <row r="20404">
          <cell r="A20404">
            <v>39357062</v>
          </cell>
          <cell r="B20404">
            <v>4.08</v>
          </cell>
          <cell r="C20404" t="e">
            <v>#N/A</v>
          </cell>
          <cell r="D20404" t="e">
            <v>#N/A</v>
          </cell>
          <cell r="E20404">
            <v>0</v>
          </cell>
        </row>
        <row r="20405">
          <cell r="A20405">
            <v>39357844</v>
          </cell>
          <cell r="B20405">
            <v>635.87</v>
          </cell>
          <cell r="C20405">
            <v>34</v>
          </cell>
          <cell r="D20405" t="str">
            <v>Smålandsfarvandet, syd</v>
          </cell>
          <cell r="E20405">
            <v>635.87</v>
          </cell>
        </row>
        <row r="20406">
          <cell r="A20406">
            <v>39359820</v>
          </cell>
          <cell r="B20406">
            <v>89.02</v>
          </cell>
          <cell r="C20406">
            <v>216</v>
          </cell>
          <cell r="D20406" t="str">
            <v>Lillebælt, syd</v>
          </cell>
          <cell r="E20406">
            <v>89.02</v>
          </cell>
        </row>
        <row r="20407">
          <cell r="A20407">
            <v>39360578</v>
          </cell>
          <cell r="B20407">
            <v>6.32</v>
          </cell>
          <cell r="C20407">
            <v>157</v>
          </cell>
          <cell r="D20407" t="str">
            <v>Bjørnholms Bugt, Riisgårde Bredning, Skive Fjord og Lovns Bredning</v>
          </cell>
          <cell r="E20407">
            <v>6.32</v>
          </cell>
        </row>
        <row r="20408">
          <cell r="A20408">
            <v>39361159</v>
          </cell>
          <cell r="B20408">
            <v>0</v>
          </cell>
          <cell r="C20408">
            <v>224</v>
          </cell>
          <cell r="D20408" t="str">
            <v>Nordlige Lillebælt</v>
          </cell>
          <cell r="E20408">
            <v>0</v>
          </cell>
        </row>
        <row r="20409">
          <cell r="A20409">
            <v>39361760</v>
          </cell>
          <cell r="B20409">
            <v>76.819999999999993</v>
          </cell>
          <cell r="C20409">
            <v>132</v>
          </cell>
          <cell r="D20409" t="str">
            <v>Ringkøbing Fjord</v>
          </cell>
          <cell r="E20409">
            <v>76.819999999999993</v>
          </cell>
        </row>
        <row r="20410">
          <cell r="A20410">
            <v>39362260</v>
          </cell>
          <cell r="B20410">
            <v>157.99</v>
          </cell>
          <cell r="C20410">
            <v>235</v>
          </cell>
          <cell r="D20410" t="str">
            <v>Nibe Bredning og Langerak</v>
          </cell>
          <cell r="E20410">
            <v>157.99</v>
          </cell>
        </row>
        <row r="20411">
          <cell r="A20411">
            <v>39362384</v>
          </cell>
          <cell r="B20411">
            <v>23.25</v>
          </cell>
          <cell r="C20411">
            <v>121</v>
          </cell>
          <cell r="D20411" t="str">
            <v>Grådyb</v>
          </cell>
          <cell r="E20411">
            <v>23.25</v>
          </cell>
        </row>
        <row r="20412">
          <cell r="A20412">
            <v>39363399</v>
          </cell>
          <cell r="B20412">
            <v>22.5</v>
          </cell>
          <cell r="C20412">
            <v>221</v>
          </cell>
          <cell r="D20412" t="str">
            <v>Skagerrak</v>
          </cell>
          <cell r="E20412">
            <v>22.5</v>
          </cell>
        </row>
        <row r="20413">
          <cell r="A20413">
            <v>39363674</v>
          </cell>
          <cell r="B20413">
            <v>155</v>
          </cell>
          <cell r="C20413">
            <v>106</v>
          </cell>
          <cell r="D20413" t="str">
            <v>Haderslev Fjord</v>
          </cell>
          <cell r="E20413">
            <v>155</v>
          </cell>
        </row>
        <row r="20414">
          <cell r="A20414">
            <v>39363755</v>
          </cell>
          <cell r="B20414">
            <v>203.99</v>
          </cell>
          <cell r="C20414">
            <v>131</v>
          </cell>
          <cell r="D20414" t="str">
            <v>Nissum Fjord, Felsted Kog</v>
          </cell>
          <cell r="E20414">
            <v>203.99</v>
          </cell>
        </row>
        <row r="20415">
          <cell r="A20415">
            <v>39363968</v>
          </cell>
          <cell r="B20415">
            <v>62.4</v>
          </cell>
          <cell r="C20415">
            <v>132</v>
          </cell>
          <cell r="D20415" t="str">
            <v>Ringkøbing Fjord</v>
          </cell>
          <cell r="E20415">
            <v>62.4</v>
          </cell>
        </row>
        <row r="20416">
          <cell r="A20416">
            <v>39366517</v>
          </cell>
          <cell r="B20416">
            <v>45.75</v>
          </cell>
          <cell r="C20416">
            <v>204</v>
          </cell>
          <cell r="D20416" t="str">
            <v>Jammerland Bugt og Musholm Bugt</v>
          </cell>
          <cell r="E20416">
            <v>45.75</v>
          </cell>
        </row>
        <row r="20417">
          <cell r="A20417">
            <v>39370824</v>
          </cell>
          <cell r="B20417">
            <v>152.63999999999999</v>
          </cell>
          <cell r="C20417">
            <v>120</v>
          </cell>
          <cell r="D20417" t="str">
            <v>Knudedyb</v>
          </cell>
          <cell r="E20417">
            <v>152.63999999999999</v>
          </cell>
        </row>
        <row r="20418">
          <cell r="A20418">
            <v>39373564</v>
          </cell>
          <cell r="B20418">
            <v>136.86000000000001</v>
          </cell>
          <cell r="C20418">
            <v>235</v>
          </cell>
          <cell r="D20418" t="str">
            <v>Nibe Bredning og Langerak</v>
          </cell>
          <cell r="E20418">
            <v>136.86000000000001</v>
          </cell>
        </row>
        <row r="20419">
          <cell r="A20419">
            <v>39374641</v>
          </cell>
          <cell r="B20419">
            <v>39.94</v>
          </cell>
          <cell r="C20419">
            <v>216</v>
          </cell>
          <cell r="D20419" t="str">
            <v>Lillebælt, syd</v>
          </cell>
          <cell r="E20419">
            <v>39.94</v>
          </cell>
        </row>
        <row r="20420">
          <cell r="A20420">
            <v>39374935</v>
          </cell>
          <cell r="B20420">
            <v>7.78</v>
          </cell>
          <cell r="C20420">
            <v>200</v>
          </cell>
          <cell r="D20420" t="str">
            <v>Kattegat, Nordsjælland</v>
          </cell>
          <cell r="E20420">
            <v>7.78</v>
          </cell>
        </row>
        <row r="20421">
          <cell r="A20421">
            <v>39376210</v>
          </cell>
          <cell r="B20421">
            <v>120.75</v>
          </cell>
          <cell r="C20421">
            <v>130</v>
          </cell>
          <cell r="D20421" t="str">
            <v>Nissum Fjord, mellem</v>
          </cell>
          <cell r="E20421">
            <v>120.75</v>
          </cell>
        </row>
        <row r="20422">
          <cell r="A20422">
            <v>39376458</v>
          </cell>
          <cell r="B20422">
            <v>122.19</v>
          </cell>
          <cell r="C20422">
            <v>84</v>
          </cell>
          <cell r="D20422" t="str">
            <v>Kerteminde Fjord</v>
          </cell>
          <cell r="E20422">
            <v>122.19</v>
          </cell>
        </row>
        <row r="20423">
          <cell r="A20423">
            <v>39377047</v>
          </cell>
          <cell r="B20423">
            <v>161.19999999999999</v>
          </cell>
          <cell r="C20423">
            <v>110</v>
          </cell>
          <cell r="D20423" t="str">
            <v>Nybøl Nor</v>
          </cell>
          <cell r="E20423">
            <v>161.19999999999999</v>
          </cell>
        </row>
        <row r="20424">
          <cell r="A20424">
            <v>39377160</v>
          </cell>
          <cell r="B20424">
            <v>102.27</v>
          </cell>
          <cell r="C20424">
            <v>224</v>
          </cell>
          <cell r="D20424" t="str">
            <v>Nordlige Lillebælt</v>
          </cell>
          <cell r="E20424">
            <v>102.27</v>
          </cell>
        </row>
        <row r="20425">
          <cell r="A20425">
            <v>39377195</v>
          </cell>
          <cell r="B20425">
            <v>0</v>
          </cell>
          <cell r="C20425" t="e">
            <v>#N/A</v>
          </cell>
          <cell r="D20425" t="e">
            <v>#N/A</v>
          </cell>
          <cell r="E20425">
            <v>0</v>
          </cell>
        </row>
        <row r="20426">
          <cell r="A20426">
            <v>39377691</v>
          </cell>
          <cell r="B20426">
            <v>128.82</v>
          </cell>
          <cell r="C20426">
            <v>111</v>
          </cell>
          <cell r="D20426" t="str">
            <v>Lister Dyb</v>
          </cell>
          <cell r="E20426">
            <v>128.82</v>
          </cell>
        </row>
        <row r="20427">
          <cell r="A20427">
            <v>39377985</v>
          </cell>
          <cell r="B20427">
            <v>6.25</v>
          </cell>
          <cell r="C20427">
            <v>1</v>
          </cell>
          <cell r="D20427" t="str">
            <v>Roskilde Fjord, ydre</v>
          </cell>
          <cell r="E20427">
            <v>6.25</v>
          </cell>
        </row>
        <row r="20428">
          <cell r="A20428">
            <v>39380013</v>
          </cell>
          <cell r="B20428">
            <v>9.5299999999999994</v>
          </cell>
          <cell r="C20428">
            <v>24</v>
          </cell>
          <cell r="D20428" t="str">
            <v>Isefjord, ydre</v>
          </cell>
          <cell r="E20428">
            <v>9.5299999999999994</v>
          </cell>
        </row>
        <row r="20429">
          <cell r="A20429">
            <v>39381540</v>
          </cell>
          <cell r="B20429">
            <v>52.35</v>
          </cell>
          <cell r="C20429">
            <v>224</v>
          </cell>
          <cell r="D20429" t="str">
            <v>Nordlige Lillebælt</v>
          </cell>
          <cell r="E20429">
            <v>52.35</v>
          </cell>
        </row>
        <row r="20430">
          <cell r="A20430">
            <v>39382474</v>
          </cell>
          <cell r="B20430">
            <v>90.74</v>
          </cell>
          <cell r="C20430">
            <v>114</v>
          </cell>
          <cell r="D20430" t="str">
            <v>Flensborg Fjord, ydre</v>
          </cell>
          <cell r="E20430">
            <v>90.74</v>
          </cell>
        </row>
        <row r="20431">
          <cell r="A20431">
            <v>39382598</v>
          </cell>
          <cell r="B20431">
            <v>8.1</v>
          </cell>
          <cell r="C20431">
            <v>136</v>
          </cell>
          <cell r="D20431" t="str">
            <v>Randers Fjord, indre</v>
          </cell>
          <cell r="E20431">
            <v>8.1</v>
          </cell>
        </row>
        <row r="20432">
          <cell r="A20432">
            <v>39382954</v>
          </cell>
          <cell r="B20432">
            <v>136.38</v>
          </cell>
          <cell r="C20432">
            <v>158</v>
          </cell>
          <cell r="D20432" t="str">
            <v>Hjarbæk Fjord</v>
          </cell>
          <cell r="E20432">
            <v>136.38</v>
          </cell>
        </row>
        <row r="20433">
          <cell r="A20433">
            <v>39384930</v>
          </cell>
          <cell r="B20433">
            <v>117.64</v>
          </cell>
          <cell r="C20433">
            <v>111</v>
          </cell>
          <cell r="D20433" t="str">
            <v>Lister Dyb</v>
          </cell>
          <cell r="E20433">
            <v>117.64</v>
          </cell>
        </row>
        <row r="20434">
          <cell r="A20434">
            <v>39385171</v>
          </cell>
          <cell r="B20434">
            <v>317.55</v>
          </cell>
          <cell r="C20434">
            <v>48</v>
          </cell>
          <cell r="D20434" t="str">
            <v>Stege Bugt</v>
          </cell>
          <cell r="E20434">
            <v>317.55</v>
          </cell>
        </row>
        <row r="20435">
          <cell r="A20435">
            <v>39386313</v>
          </cell>
          <cell r="B20435">
            <v>29</v>
          </cell>
          <cell r="C20435">
            <v>147</v>
          </cell>
          <cell r="D20435" t="str">
            <v>Århus Bugt og Begtrup Vig</v>
          </cell>
          <cell r="E20435">
            <v>29</v>
          </cell>
        </row>
        <row r="20436">
          <cell r="A20436">
            <v>39387484</v>
          </cell>
          <cell r="B20436">
            <v>0</v>
          </cell>
          <cell r="C20436" t="e">
            <v>#N/A</v>
          </cell>
          <cell r="D20436" t="e">
            <v>#N/A</v>
          </cell>
          <cell r="E20436">
            <v>0</v>
          </cell>
        </row>
        <row r="20437">
          <cell r="A20437">
            <v>39387530</v>
          </cell>
          <cell r="B20437">
            <v>0</v>
          </cell>
          <cell r="C20437" t="e">
            <v>#N/A</v>
          </cell>
          <cell r="D20437" t="e">
            <v>#N/A</v>
          </cell>
          <cell r="E20437">
            <v>0</v>
          </cell>
        </row>
        <row r="20438">
          <cell r="A20438">
            <v>39388383</v>
          </cell>
          <cell r="B20438">
            <v>63.46</v>
          </cell>
          <cell r="C20438">
            <v>120</v>
          </cell>
          <cell r="D20438" t="str">
            <v>Knudedyb</v>
          </cell>
          <cell r="E20438">
            <v>63.46</v>
          </cell>
        </row>
        <row r="20439">
          <cell r="A20439">
            <v>39390353</v>
          </cell>
          <cell r="B20439">
            <v>17.059999999999999</v>
          </cell>
          <cell r="C20439">
            <v>37</v>
          </cell>
          <cell r="D20439" t="str">
            <v>Avnø Fjord</v>
          </cell>
          <cell r="E20439">
            <v>17.059999999999999</v>
          </cell>
        </row>
        <row r="20440">
          <cell r="A20440">
            <v>39390558</v>
          </cell>
          <cell r="B20440">
            <v>10.87</v>
          </cell>
          <cell r="C20440">
            <v>136</v>
          </cell>
          <cell r="D20440" t="str">
            <v>Randers Fjord, indre</v>
          </cell>
          <cell r="E20440">
            <v>10.87</v>
          </cell>
        </row>
        <row r="20441">
          <cell r="A20441">
            <v>39391767</v>
          </cell>
          <cell r="B20441">
            <v>30.91</v>
          </cell>
          <cell r="C20441">
            <v>56</v>
          </cell>
          <cell r="D20441" t="str">
            <v>Østersøen, Bornholm</v>
          </cell>
          <cell r="E20441">
            <v>30.91</v>
          </cell>
        </row>
        <row r="20442">
          <cell r="A20442">
            <v>39392259</v>
          </cell>
          <cell r="B20442">
            <v>4.68</v>
          </cell>
          <cell r="C20442">
            <v>136</v>
          </cell>
          <cell r="D20442" t="str">
            <v>Randers Fjord, indre</v>
          </cell>
          <cell r="E20442">
            <v>4.68</v>
          </cell>
        </row>
        <row r="20443">
          <cell r="A20443">
            <v>39393018</v>
          </cell>
          <cell r="B20443">
            <v>75.14</v>
          </cell>
          <cell r="C20443">
            <v>157</v>
          </cell>
          <cell r="D20443" t="str">
            <v>Bjørnholms Bugt, Riisgårde Bredning, Skive Fjord og Lovns Bredning</v>
          </cell>
          <cell r="E20443">
            <v>75.14</v>
          </cell>
        </row>
        <row r="20444">
          <cell r="A20444">
            <v>39394073</v>
          </cell>
          <cell r="B20444">
            <v>0</v>
          </cell>
          <cell r="C20444">
            <v>132</v>
          </cell>
          <cell r="D20444" t="str">
            <v>Ringkøbing Fjord</v>
          </cell>
          <cell r="E20444">
            <v>0</v>
          </cell>
        </row>
        <row r="20445">
          <cell r="A20445">
            <v>39394855</v>
          </cell>
          <cell r="B20445">
            <v>5.09</v>
          </cell>
          <cell r="C20445">
            <v>160</v>
          </cell>
          <cell r="D20445" t="str">
            <v>Mariager Fjord, ydre</v>
          </cell>
          <cell r="E20445">
            <v>5.09</v>
          </cell>
        </row>
        <row r="20446">
          <cell r="A20446">
            <v>39395126</v>
          </cell>
          <cell r="B20446">
            <v>108.63</v>
          </cell>
          <cell r="C20446">
            <v>232</v>
          </cell>
          <cell r="D20446" t="str">
            <v>Nissum Bredning</v>
          </cell>
          <cell r="E20446">
            <v>108.63</v>
          </cell>
        </row>
        <row r="20447">
          <cell r="A20447">
            <v>39395142</v>
          </cell>
          <cell r="B20447">
            <v>25.04</v>
          </cell>
          <cell r="C20447">
            <v>232</v>
          </cell>
          <cell r="D20447" t="str">
            <v>Nissum Bredning</v>
          </cell>
          <cell r="E20447">
            <v>25.04</v>
          </cell>
        </row>
        <row r="20448">
          <cell r="A20448">
            <v>39395428</v>
          </cell>
          <cell r="B20448">
            <v>158.38</v>
          </cell>
          <cell r="C20448">
            <v>120</v>
          </cell>
          <cell r="D20448" t="str">
            <v>Knudedyb</v>
          </cell>
          <cell r="E20448">
            <v>158.38</v>
          </cell>
        </row>
        <row r="20449">
          <cell r="A20449">
            <v>39395533</v>
          </cell>
          <cell r="B20449">
            <v>7.72</v>
          </cell>
          <cell r="C20449">
            <v>87</v>
          </cell>
          <cell r="D20449" t="str">
            <v>Helnæs Bugt</v>
          </cell>
          <cell r="E20449">
            <v>7.72</v>
          </cell>
        </row>
        <row r="20450">
          <cell r="A20450">
            <v>39396645</v>
          </cell>
          <cell r="B20450">
            <v>0</v>
          </cell>
          <cell r="C20450">
            <v>219</v>
          </cell>
          <cell r="D20450" t="str">
            <v>Århus Bugt syd, Samsø og Nordlige Bælthav</v>
          </cell>
          <cell r="E20450">
            <v>0</v>
          </cell>
        </row>
        <row r="20451">
          <cell r="A20451">
            <v>39396718</v>
          </cell>
          <cell r="B20451">
            <v>0</v>
          </cell>
          <cell r="C20451" t="e">
            <v>#N/A</v>
          </cell>
          <cell r="D20451" t="e">
            <v>#N/A</v>
          </cell>
          <cell r="E20451">
            <v>0</v>
          </cell>
        </row>
        <row r="20452">
          <cell r="A20452">
            <v>39397064</v>
          </cell>
          <cell r="B20452">
            <v>56.02</v>
          </cell>
          <cell r="C20452">
            <v>132</v>
          </cell>
          <cell r="D20452" t="str">
            <v>Ringkøbing Fjord</v>
          </cell>
          <cell r="E20452">
            <v>56.02</v>
          </cell>
        </row>
        <row r="20453">
          <cell r="A20453">
            <v>39399636</v>
          </cell>
          <cell r="B20453">
            <v>159.91999999999999</v>
          </cell>
          <cell r="C20453">
            <v>106</v>
          </cell>
          <cell r="D20453" t="str">
            <v>Haderslev Fjord</v>
          </cell>
          <cell r="E20453">
            <v>159.91999999999999</v>
          </cell>
        </row>
        <row r="20454">
          <cell r="A20454">
            <v>39399679</v>
          </cell>
          <cell r="B20454">
            <v>18.14</v>
          </cell>
          <cell r="C20454">
            <v>48</v>
          </cell>
          <cell r="D20454" t="str">
            <v>Stege Bugt</v>
          </cell>
          <cell r="E20454">
            <v>18.14</v>
          </cell>
        </row>
        <row r="20455">
          <cell r="A20455">
            <v>39400782</v>
          </cell>
          <cell r="B20455">
            <v>0</v>
          </cell>
          <cell r="C20455">
            <v>121</v>
          </cell>
          <cell r="D20455" t="str">
            <v>Grådyb</v>
          </cell>
          <cell r="E20455">
            <v>0</v>
          </cell>
        </row>
        <row r="20456">
          <cell r="A20456">
            <v>39401045</v>
          </cell>
          <cell r="B20456">
            <v>0</v>
          </cell>
          <cell r="C20456">
            <v>87</v>
          </cell>
          <cell r="D20456" t="str">
            <v>Helnæs Bugt</v>
          </cell>
          <cell r="E20456">
            <v>0</v>
          </cell>
        </row>
        <row r="20457">
          <cell r="A20457">
            <v>39402696</v>
          </cell>
          <cell r="B20457">
            <v>0</v>
          </cell>
          <cell r="C20457">
            <v>121</v>
          </cell>
          <cell r="D20457" t="str">
            <v>Grådyb</v>
          </cell>
          <cell r="E20457">
            <v>0</v>
          </cell>
        </row>
        <row r="20458">
          <cell r="A20458">
            <v>39404826</v>
          </cell>
          <cell r="B20458">
            <v>12.88</v>
          </cell>
          <cell r="C20458">
            <v>123</v>
          </cell>
          <cell r="D20458" t="str">
            <v>Vejle Fjord, indre</v>
          </cell>
          <cell r="E20458">
            <v>12.88</v>
          </cell>
        </row>
        <row r="20459">
          <cell r="A20459">
            <v>39405423</v>
          </cell>
          <cell r="B20459">
            <v>8.84</v>
          </cell>
          <cell r="C20459">
            <v>35</v>
          </cell>
          <cell r="D20459" t="str">
            <v>Karrebæk Fjord</v>
          </cell>
          <cell r="E20459">
            <v>8.84</v>
          </cell>
        </row>
        <row r="20460">
          <cell r="A20460">
            <v>39405822</v>
          </cell>
          <cell r="B20460">
            <v>7.99</v>
          </cell>
          <cell r="C20460">
            <v>140</v>
          </cell>
          <cell r="D20460" t="str">
            <v>Djursland Øst</v>
          </cell>
          <cell r="E20460">
            <v>7.99</v>
          </cell>
        </row>
        <row r="20461">
          <cell r="A20461">
            <v>39406829</v>
          </cell>
          <cell r="B20461">
            <v>13.83</v>
          </cell>
          <cell r="C20461">
            <v>121</v>
          </cell>
          <cell r="D20461" t="str">
            <v>Grådyb</v>
          </cell>
          <cell r="E20461">
            <v>13.83</v>
          </cell>
        </row>
        <row r="20462">
          <cell r="A20462">
            <v>39407213</v>
          </cell>
          <cell r="B20462">
            <v>0</v>
          </cell>
          <cell r="C20462">
            <v>28</v>
          </cell>
          <cell r="D20462" t="str">
            <v>Sejerø Bugt</v>
          </cell>
          <cell r="E20462">
            <v>0</v>
          </cell>
        </row>
        <row r="20463">
          <cell r="A20463">
            <v>39409720</v>
          </cell>
          <cell r="B20463">
            <v>0.41</v>
          </cell>
          <cell r="C20463" t="e">
            <v>#N/A</v>
          </cell>
          <cell r="D20463" t="e">
            <v>#N/A</v>
          </cell>
          <cell r="E20463">
            <v>0</v>
          </cell>
        </row>
        <row r="20464">
          <cell r="A20464">
            <v>39410796</v>
          </cell>
          <cell r="B20464">
            <v>109.3</v>
          </cell>
          <cell r="C20464">
            <v>235</v>
          </cell>
          <cell r="D20464" t="str">
            <v>Nibe Bredning og Langerak</v>
          </cell>
          <cell r="E20464">
            <v>109.3</v>
          </cell>
        </row>
        <row r="20465">
          <cell r="A20465">
            <v>39412101</v>
          </cell>
          <cell r="B20465">
            <v>93.65</v>
          </cell>
          <cell r="C20465">
            <v>111</v>
          </cell>
          <cell r="D20465" t="str">
            <v>Lister Dyb</v>
          </cell>
          <cell r="E20465">
            <v>93.65</v>
          </cell>
        </row>
        <row r="20466">
          <cell r="A20466">
            <v>39412535</v>
          </cell>
          <cell r="B20466">
            <v>14.04</v>
          </cell>
          <cell r="C20466">
            <v>204</v>
          </cell>
          <cell r="D20466" t="str">
            <v>Jammerland Bugt og Musholm Bugt</v>
          </cell>
          <cell r="E20466">
            <v>14.04</v>
          </cell>
        </row>
        <row r="20467">
          <cell r="A20467">
            <v>39413108</v>
          </cell>
          <cell r="B20467">
            <v>106.88</v>
          </cell>
          <cell r="C20467">
            <v>111</v>
          </cell>
          <cell r="D20467" t="str">
            <v>Lister Dyb</v>
          </cell>
          <cell r="E20467">
            <v>106.88</v>
          </cell>
        </row>
        <row r="20468">
          <cell r="A20468">
            <v>39414074</v>
          </cell>
          <cell r="B20468">
            <v>93.51</v>
          </cell>
          <cell r="C20468">
            <v>236</v>
          </cell>
          <cell r="D20468" t="str">
            <v>Thisted Bredning</v>
          </cell>
          <cell r="E20468">
            <v>93.51</v>
          </cell>
        </row>
        <row r="20469">
          <cell r="A20469">
            <v>39414120</v>
          </cell>
          <cell r="B20469">
            <v>102.45</v>
          </cell>
          <cell r="C20469">
            <v>221</v>
          </cell>
          <cell r="D20469" t="str">
            <v>Skagerrak</v>
          </cell>
          <cell r="E20469">
            <v>102.45</v>
          </cell>
        </row>
        <row r="20470">
          <cell r="A20470">
            <v>39414678</v>
          </cell>
          <cell r="B20470">
            <v>969.1</v>
          </cell>
          <cell r="C20470">
            <v>83</v>
          </cell>
          <cell r="D20470" t="str">
            <v>Holckenhavn Fjord</v>
          </cell>
          <cell r="E20470">
            <v>969.1</v>
          </cell>
        </row>
        <row r="20471">
          <cell r="A20471">
            <v>39415755</v>
          </cell>
          <cell r="B20471">
            <v>35.590000000000003</v>
          </cell>
          <cell r="C20471">
            <v>236</v>
          </cell>
          <cell r="D20471" t="str">
            <v>Thisted Bredning</v>
          </cell>
          <cell r="E20471">
            <v>35.590000000000003</v>
          </cell>
        </row>
        <row r="20472">
          <cell r="A20472">
            <v>39416638</v>
          </cell>
          <cell r="B20472">
            <v>812.09</v>
          </cell>
          <cell r="C20472">
            <v>106</v>
          </cell>
          <cell r="D20472" t="str">
            <v>Haderslev Fjord</v>
          </cell>
          <cell r="E20472">
            <v>812.09</v>
          </cell>
        </row>
        <row r="20473">
          <cell r="A20473">
            <v>39416905</v>
          </cell>
          <cell r="B20473">
            <v>112.37</v>
          </cell>
          <cell r="C20473">
            <v>120</v>
          </cell>
          <cell r="D20473" t="str">
            <v>Knudedyb</v>
          </cell>
          <cell r="E20473">
            <v>112.37</v>
          </cell>
        </row>
        <row r="20474">
          <cell r="A20474">
            <v>39417499</v>
          </cell>
          <cell r="B20474">
            <v>79.63</v>
          </cell>
          <cell r="C20474">
            <v>165</v>
          </cell>
          <cell r="D20474" t="str">
            <v>Isefjord, indre</v>
          </cell>
          <cell r="E20474">
            <v>79.63</v>
          </cell>
        </row>
        <row r="20475">
          <cell r="A20475">
            <v>39418908</v>
          </cell>
          <cell r="B20475">
            <v>7.41</v>
          </cell>
          <cell r="C20475">
            <v>132</v>
          </cell>
          <cell r="D20475" t="str">
            <v>Ringkøbing Fjord</v>
          </cell>
          <cell r="E20475">
            <v>7.41</v>
          </cell>
        </row>
        <row r="20476">
          <cell r="A20476">
            <v>39419254</v>
          </cell>
          <cell r="B20476">
            <v>285.73</v>
          </cell>
          <cell r="C20476">
            <v>157</v>
          </cell>
          <cell r="D20476" t="str">
            <v>Bjørnholms Bugt, Riisgårde Bredning, Skive Fjord og Lovns Bredning</v>
          </cell>
          <cell r="E20476">
            <v>285.73</v>
          </cell>
        </row>
        <row r="20477">
          <cell r="A20477">
            <v>39419947</v>
          </cell>
          <cell r="B20477">
            <v>0</v>
          </cell>
          <cell r="C20477">
            <v>138</v>
          </cell>
          <cell r="D20477" t="str">
            <v>Hevring Bugt</v>
          </cell>
          <cell r="E20477">
            <v>0</v>
          </cell>
        </row>
        <row r="20478">
          <cell r="A20478">
            <v>39420260</v>
          </cell>
          <cell r="B20478">
            <v>0</v>
          </cell>
          <cell r="C20478">
            <v>201</v>
          </cell>
          <cell r="D20478" t="str">
            <v>Køge Bugt</v>
          </cell>
          <cell r="E20478">
            <v>0</v>
          </cell>
        </row>
        <row r="20479">
          <cell r="A20479">
            <v>39420929</v>
          </cell>
          <cell r="B20479">
            <v>21.73</v>
          </cell>
          <cell r="C20479">
            <v>131</v>
          </cell>
          <cell r="D20479" t="str">
            <v>Nissum Fjord, Felsted Kog</v>
          </cell>
          <cell r="E20479">
            <v>21.73</v>
          </cell>
        </row>
        <row r="20480">
          <cell r="A20480">
            <v>39422433</v>
          </cell>
          <cell r="B20480">
            <v>22.49</v>
          </cell>
          <cell r="C20480">
            <v>35</v>
          </cell>
          <cell r="D20480" t="str">
            <v>Karrebæk Fjord</v>
          </cell>
          <cell r="E20480">
            <v>22.49</v>
          </cell>
        </row>
        <row r="20481">
          <cell r="A20481">
            <v>39422956</v>
          </cell>
          <cell r="B20481">
            <v>32.409999999999997</v>
          </cell>
          <cell r="C20481">
            <v>132</v>
          </cell>
          <cell r="D20481" t="str">
            <v>Ringkøbing Fjord</v>
          </cell>
          <cell r="E20481">
            <v>32.409999999999997</v>
          </cell>
        </row>
        <row r="20482">
          <cell r="A20482">
            <v>39422964</v>
          </cell>
          <cell r="B20482">
            <v>60.36</v>
          </cell>
          <cell r="C20482">
            <v>34</v>
          </cell>
          <cell r="D20482" t="str">
            <v>Smålandsfarvandet, syd</v>
          </cell>
          <cell r="E20482">
            <v>60.36</v>
          </cell>
        </row>
        <row r="20483">
          <cell r="A20483">
            <v>39423405</v>
          </cell>
          <cell r="B20483">
            <v>296.79000000000002</v>
          </cell>
          <cell r="C20483">
            <v>120</v>
          </cell>
          <cell r="D20483" t="str">
            <v>Knudedyb</v>
          </cell>
          <cell r="E20483">
            <v>296.79000000000002</v>
          </cell>
        </row>
        <row r="20484">
          <cell r="A20484">
            <v>39424568</v>
          </cell>
          <cell r="B20484">
            <v>0.01</v>
          </cell>
          <cell r="C20484" t="e">
            <v>#N/A</v>
          </cell>
          <cell r="D20484" t="e">
            <v>#N/A</v>
          </cell>
          <cell r="E20484">
            <v>0</v>
          </cell>
        </row>
        <row r="20485">
          <cell r="A20485">
            <v>39425335</v>
          </cell>
          <cell r="B20485">
            <v>110.31</v>
          </cell>
          <cell r="C20485">
            <v>233</v>
          </cell>
          <cell r="D20485" t="str">
            <v>Kås Bredning og Venø Bugt</v>
          </cell>
          <cell r="E20485">
            <v>110.31</v>
          </cell>
        </row>
        <row r="20486">
          <cell r="A20486">
            <v>39426455</v>
          </cell>
          <cell r="B20486">
            <v>6.17</v>
          </cell>
          <cell r="C20486">
            <v>232</v>
          </cell>
          <cell r="D20486" t="str">
            <v>Nissum Bredning</v>
          </cell>
          <cell r="E20486">
            <v>6.17</v>
          </cell>
        </row>
        <row r="20487">
          <cell r="A20487">
            <v>39427850</v>
          </cell>
          <cell r="B20487">
            <v>185.94</v>
          </cell>
          <cell r="C20487">
            <v>34</v>
          </cell>
          <cell r="D20487" t="str">
            <v>Smålandsfarvandet, syd</v>
          </cell>
          <cell r="E20487">
            <v>185.94</v>
          </cell>
        </row>
        <row r="20488">
          <cell r="A20488">
            <v>39428954</v>
          </cell>
          <cell r="B20488">
            <v>34.25</v>
          </cell>
          <cell r="C20488">
            <v>35</v>
          </cell>
          <cell r="D20488" t="str">
            <v>Karrebæk Fjord</v>
          </cell>
          <cell r="E20488">
            <v>34.25</v>
          </cell>
        </row>
        <row r="20489">
          <cell r="A20489">
            <v>39430266</v>
          </cell>
          <cell r="B20489">
            <v>34.93</v>
          </cell>
          <cell r="C20489">
            <v>2</v>
          </cell>
          <cell r="D20489" t="str">
            <v>Roskilde Fjord, indre</v>
          </cell>
          <cell r="E20489">
            <v>34.93</v>
          </cell>
        </row>
        <row r="20490">
          <cell r="A20490">
            <v>39430754</v>
          </cell>
          <cell r="B20490">
            <v>18.489999999999998</v>
          </cell>
          <cell r="C20490">
            <v>136</v>
          </cell>
          <cell r="D20490" t="str">
            <v>Randers Fjord, indre</v>
          </cell>
          <cell r="E20490">
            <v>18.489999999999998</v>
          </cell>
        </row>
        <row r="20491">
          <cell r="A20491">
            <v>39431289</v>
          </cell>
          <cell r="B20491">
            <v>88.55</v>
          </cell>
          <cell r="C20491">
            <v>157</v>
          </cell>
          <cell r="D20491" t="str">
            <v>Bjørnholms Bugt, Riisgårde Bredning, Skive Fjord og Lovns Bredning</v>
          </cell>
          <cell r="E20491">
            <v>88.55</v>
          </cell>
        </row>
        <row r="20492">
          <cell r="A20492">
            <v>39432250</v>
          </cell>
          <cell r="B20492">
            <v>31.91</v>
          </cell>
          <cell r="C20492">
            <v>219</v>
          </cell>
          <cell r="D20492" t="str">
            <v>Århus Bugt syd, Samsø og Nordlige Bælthav</v>
          </cell>
          <cell r="E20492">
            <v>31.91</v>
          </cell>
        </row>
        <row r="20493">
          <cell r="A20493">
            <v>39432331</v>
          </cell>
          <cell r="B20493">
            <v>187.46</v>
          </cell>
          <cell r="C20493">
            <v>111</v>
          </cell>
          <cell r="D20493" t="str">
            <v>Lister Dyb</v>
          </cell>
          <cell r="E20493">
            <v>187.46</v>
          </cell>
        </row>
        <row r="20494">
          <cell r="A20494">
            <v>39432455</v>
          </cell>
          <cell r="B20494">
            <v>72.400000000000006</v>
          </cell>
          <cell r="C20494">
            <v>111</v>
          </cell>
          <cell r="D20494" t="str">
            <v>Lister Dyb</v>
          </cell>
          <cell r="E20494">
            <v>72.400000000000006</v>
          </cell>
        </row>
        <row r="20495">
          <cell r="A20495">
            <v>39434504</v>
          </cell>
          <cell r="B20495">
            <v>97.79</v>
          </cell>
          <cell r="C20495">
            <v>106</v>
          </cell>
          <cell r="D20495" t="str">
            <v>Haderslev Fjord</v>
          </cell>
          <cell r="E20495">
            <v>97.79</v>
          </cell>
        </row>
        <row r="20496">
          <cell r="A20496">
            <v>39435144</v>
          </cell>
          <cell r="B20496">
            <v>21.03</v>
          </cell>
          <cell r="C20496">
            <v>235</v>
          </cell>
          <cell r="D20496" t="str">
            <v>Nibe Bredning og Langerak</v>
          </cell>
          <cell r="E20496">
            <v>21.03</v>
          </cell>
        </row>
        <row r="20497">
          <cell r="A20497">
            <v>39436078</v>
          </cell>
          <cell r="B20497">
            <v>2.35</v>
          </cell>
          <cell r="C20497">
            <v>235</v>
          </cell>
          <cell r="D20497" t="str">
            <v>Nibe Bredning og Langerak</v>
          </cell>
          <cell r="E20497">
            <v>2.35</v>
          </cell>
        </row>
        <row r="20498">
          <cell r="A20498">
            <v>39436469</v>
          </cell>
          <cell r="B20498">
            <v>85.98</v>
          </cell>
          <cell r="C20498">
            <v>216</v>
          </cell>
          <cell r="D20498" t="str">
            <v>Lillebælt, syd</v>
          </cell>
          <cell r="E20498">
            <v>85.98</v>
          </cell>
        </row>
        <row r="20499">
          <cell r="A20499">
            <v>39437090</v>
          </cell>
          <cell r="B20499">
            <v>116.12</v>
          </cell>
          <cell r="C20499">
            <v>120</v>
          </cell>
          <cell r="D20499" t="str">
            <v>Knudedyb</v>
          </cell>
          <cell r="E20499">
            <v>116.12</v>
          </cell>
        </row>
        <row r="20500">
          <cell r="A20500">
            <v>39437236</v>
          </cell>
          <cell r="B20500">
            <v>251.5</v>
          </cell>
          <cell r="C20500">
            <v>222</v>
          </cell>
          <cell r="D20500" t="str">
            <v>Kattegat, Aalborg Bugt</v>
          </cell>
          <cell r="E20500">
            <v>251.5</v>
          </cell>
        </row>
        <row r="20501">
          <cell r="A20501">
            <v>39437627</v>
          </cell>
          <cell r="B20501">
            <v>63.41</v>
          </cell>
          <cell r="C20501">
            <v>56</v>
          </cell>
          <cell r="D20501" t="str">
            <v>Østersøen, Bornholm</v>
          </cell>
          <cell r="E20501">
            <v>63.41</v>
          </cell>
        </row>
        <row r="20502">
          <cell r="A20502">
            <v>39437929</v>
          </cell>
          <cell r="B20502">
            <v>372.32</v>
          </cell>
          <cell r="C20502">
            <v>224</v>
          </cell>
          <cell r="D20502" t="str">
            <v>Nordlige Lillebælt</v>
          </cell>
          <cell r="E20502">
            <v>372.32</v>
          </cell>
        </row>
        <row r="20503">
          <cell r="A20503">
            <v>39438240</v>
          </cell>
          <cell r="B20503">
            <v>22.97</v>
          </cell>
          <cell r="C20503">
            <v>120</v>
          </cell>
          <cell r="D20503" t="str">
            <v>Knudedyb</v>
          </cell>
          <cell r="E20503">
            <v>22.97</v>
          </cell>
        </row>
        <row r="20504">
          <cell r="A20504">
            <v>39438321</v>
          </cell>
          <cell r="B20504">
            <v>9.82</v>
          </cell>
          <cell r="C20504">
            <v>129</v>
          </cell>
          <cell r="D20504" t="str">
            <v>Nissum Fjord, ydre</v>
          </cell>
          <cell r="E20504">
            <v>9.82</v>
          </cell>
        </row>
        <row r="20505">
          <cell r="A20505">
            <v>39439115</v>
          </cell>
          <cell r="B20505">
            <v>27.05</v>
          </cell>
          <cell r="C20505">
            <v>233</v>
          </cell>
          <cell r="D20505" t="str">
            <v>Kås Bredning og Venø Bugt</v>
          </cell>
          <cell r="E20505">
            <v>27.05</v>
          </cell>
        </row>
        <row r="20506">
          <cell r="A20506">
            <v>39439298</v>
          </cell>
          <cell r="B20506">
            <v>26.97</v>
          </cell>
          <cell r="C20506">
            <v>111</v>
          </cell>
          <cell r="D20506" t="str">
            <v>Lister Dyb</v>
          </cell>
          <cell r="E20506">
            <v>26.97</v>
          </cell>
        </row>
        <row r="20507">
          <cell r="A20507">
            <v>39439646</v>
          </cell>
          <cell r="B20507">
            <v>0</v>
          </cell>
          <cell r="C20507">
            <v>16</v>
          </cell>
          <cell r="D20507" t="str">
            <v>Korsør Nor</v>
          </cell>
          <cell r="E20507">
            <v>0</v>
          </cell>
        </row>
        <row r="20508">
          <cell r="A20508">
            <v>39440997</v>
          </cell>
          <cell r="B20508">
            <v>102.99</v>
          </cell>
          <cell r="C20508">
            <v>132</v>
          </cell>
          <cell r="D20508" t="str">
            <v>Ringkøbing Fjord</v>
          </cell>
          <cell r="E20508">
            <v>102.99</v>
          </cell>
        </row>
        <row r="20509">
          <cell r="A20509">
            <v>39441659</v>
          </cell>
          <cell r="B20509">
            <v>266.18</v>
          </cell>
          <cell r="C20509">
            <v>140</v>
          </cell>
          <cell r="D20509" t="str">
            <v>Djursland Øst</v>
          </cell>
          <cell r="E20509">
            <v>266.18</v>
          </cell>
        </row>
        <row r="20510">
          <cell r="A20510">
            <v>39442639</v>
          </cell>
          <cell r="B20510">
            <v>52.99</v>
          </cell>
          <cell r="C20510">
            <v>201</v>
          </cell>
          <cell r="D20510" t="str">
            <v>Køge Bugt</v>
          </cell>
          <cell r="E20510">
            <v>52.99</v>
          </cell>
        </row>
        <row r="20511">
          <cell r="A20511">
            <v>39442833</v>
          </cell>
          <cell r="B20511">
            <v>156.69999999999999</v>
          </cell>
          <cell r="C20511">
            <v>110</v>
          </cell>
          <cell r="D20511" t="str">
            <v>Nybøl Nor</v>
          </cell>
          <cell r="E20511">
            <v>156.69999999999999</v>
          </cell>
        </row>
        <row r="20512">
          <cell r="A20512">
            <v>39444127</v>
          </cell>
          <cell r="B20512">
            <v>13.54</v>
          </cell>
          <cell r="C20512">
            <v>201</v>
          </cell>
          <cell r="D20512" t="str">
            <v>Køge Bugt</v>
          </cell>
          <cell r="E20512">
            <v>13.54</v>
          </cell>
        </row>
        <row r="20513">
          <cell r="A20513">
            <v>39444569</v>
          </cell>
          <cell r="B20513">
            <v>0</v>
          </cell>
          <cell r="C20513">
            <v>231</v>
          </cell>
          <cell r="D20513" t="str">
            <v>Lillebælt, Snævringen</v>
          </cell>
          <cell r="E20513">
            <v>0</v>
          </cell>
        </row>
        <row r="20514">
          <cell r="A20514">
            <v>39447983</v>
          </cell>
          <cell r="B20514">
            <v>0</v>
          </cell>
          <cell r="C20514">
            <v>136</v>
          </cell>
          <cell r="D20514" t="str">
            <v>Randers Fjord, indre</v>
          </cell>
          <cell r="E20514">
            <v>0</v>
          </cell>
        </row>
        <row r="20515">
          <cell r="A20515">
            <v>39448173</v>
          </cell>
          <cell r="B20515">
            <v>2.91</v>
          </cell>
          <cell r="C20515">
            <v>221</v>
          </cell>
          <cell r="D20515" t="str">
            <v>Skagerrak</v>
          </cell>
          <cell r="E20515">
            <v>2.91</v>
          </cell>
        </row>
        <row r="20516">
          <cell r="A20516">
            <v>39448327</v>
          </cell>
          <cell r="B20516">
            <v>90.98</v>
          </cell>
          <cell r="C20516">
            <v>74</v>
          </cell>
          <cell r="D20516" t="str">
            <v>Bredningen</v>
          </cell>
          <cell r="E20516">
            <v>90.98</v>
          </cell>
        </row>
        <row r="20517">
          <cell r="A20517">
            <v>39448904</v>
          </cell>
          <cell r="B20517">
            <v>64.5</v>
          </cell>
          <cell r="C20517">
            <v>235</v>
          </cell>
          <cell r="D20517" t="str">
            <v>Nibe Bredning og Langerak</v>
          </cell>
          <cell r="E20517">
            <v>64.5</v>
          </cell>
        </row>
        <row r="20518">
          <cell r="A20518">
            <v>39449781</v>
          </cell>
          <cell r="B20518">
            <v>98.32</v>
          </cell>
          <cell r="C20518">
            <v>132</v>
          </cell>
          <cell r="D20518" t="str">
            <v>Ringkøbing Fjord</v>
          </cell>
          <cell r="E20518">
            <v>98.32</v>
          </cell>
        </row>
        <row r="20519">
          <cell r="A20519">
            <v>39451697</v>
          </cell>
          <cell r="B20519">
            <v>88.86</v>
          </cell>
          <cell r="C20519">
            <v>74</v>
          </cell>
          <cell r="D20519" t="str">
            <v>Bredningen</v>
          </cell>
          <cell r="E20519">
            <v>88.86</v>
          </cell>
        </row>
        <row r="20520">
          <cell r="A20520">
            <v>39451743</v>
          </cell>
          <cell r="B20520">
            <v>8.36</v>
          </cell>
          <cell r="C20520">
            <v>204</v>
          </cell>
          <cell r="D20520" t="str">
            <v>Jammerland Bugt og Musholm Bugt</v>
          </cell>
          <cell r="E20520">
            <v>8.36</v>
          </cell>
        </row>
        <row r="20521">
          <cell r="A20521">
            <v>39452952</v>
          </cell>
          <cell r="B20521">
            <v>8.24</v>
          </cell>
          <cell r="C20521">
            <v>136</v>
          </cell>
          <cell r="D20521" t="str">
            <v>Randers Fjord, indre</v>
          </cell>
          <cell r="E20521">
            <v>8.24</v>
          </cell>
        </row>
        <row r="20522">
          <cell r="A20522">
            <v>39453967</v>
          </cell>
          <cell r="B20522">
            <v>6.38</v>
          </cell>
          <cell r="C20522">
            <v>132</v>
          </cell>
          <cell r="D20522" t="str">
            <v>Ringkøbing Fjord</v>
          </cell>
          <cell r="E20522">
            <v>6.38</v>
          </cell>
        </row>
        <row r="20523">
          <cell r="A20523">
            <v>39454491</v>
          </cell>
          <cell r="B20523">
            <v>50.05</v>
          </cell>
          <cell r="C20523">
            <v>235</v>
          </cell>
          <cell r="D20523" t="str">
            <v>Nibe Bredning og Langerak</v>
          </cell>
          <cell r="E20523">
            <v>50.05</v>
          </cell>
        </row>
        <row r="20524">
          <cell r="A20524">
            <v>39454548</v>
          </cell>
          <cell r="B20524">
            <v>54.84</v>
          </cell>
          <cell r="C20524">
            <v>222</v>
          </cell>
          <cell r="D20524" t="str">
            <v>Kattegat, Aalborg Bugt</v>
          </cell>
          <cell r="E20524">
            <v>54.84</v>
          </cell>
        </row>
        <row r="20525">
          <cell r="A20525">
            <v>39455293</v>
          </cell>
          <cell r="B20525">
            <v>0</v>
          </cell>
          <cell r="C20525">
            <v>238</v>
          </cell>
          <cell r="D20525" t="str">
            <v>Halkær Bredning</v>
          </cell>
          <cell r="E20525">
            <v>0</v>
          </cell>
        </row>
        <row r="20526">
          <cell r="A20526">
            <v>39456230</v>
          </cell>
          <cell r="B20526">
            <v>12.98</v>
          </cell>
          <cell r="C20526">
            <v>235</v>
          </cell>
          <cell r="D20526" t="str">
            <v>Nibe Bredning og Langerak</v>
          </cell>
          <cell r="E20526">
            <v>12.98</v>
          </cell>
        </row>
        <row r="20527">
          <cell r="A20527">
            <v>39457563</v>
          </cell>
          <cell r="B20527">
            <v>147.21</v>
          </cell>
          <cell r="C20527">
            <v>233</v>
          </cell>
          <cell r="D20527" t="str">
            <v>Kås Bredning og Venø Bugt</v>
          </cell>
          <cell r="E20527">
            <v>147.21</v>
          </cell>
        </row>
        <row r="20528">
          <cell r="A20528">
            <v>39457571</v>
          </cell>
          <cell r="B20528">
            <v>0</v>
          </cell>
          <cell r="C20528" t="e">
            <v>#N/A</v>
          </cell>
          <cell r="D20528" t="e">
            <v>#N/A</v>
          </cell>
          <cell r="E20528">
            <v>0</v>
          </cell>
        </row>
        <row r="20529">
          <cell r="A20529">
            <v>39459906</v>
          </cell>
          <cell r="B20529">
            <v>12.99</v>
          </cell>
          <cell r="C20529">
            <v>141</v>
          </cell>
          <cell r="D20529" t="str">
            <v>Ebeltoft Vig</v>
          </cell>
          <cell r="E20529">
            <v>12.99</v>
          </cell>
        </row>
        <row r="20530">
          <cell r="A20530">
            <v>39460270</v>
          </cell>
          <cell r="B20530">
            <v>115.22</v>
          </cell>
          <cell r="C20530">
            <v>56</v>
          </cell>
          <cell r="D20530" t="str">
            <v>Østersøen, Bornholm</v>
          </cell>
          <cell r="E20530">
            <v>115.22</v>
          </cell>
        </row>
        <row r="20531">
          <cell r="A20531">
            <v>39460645</v>
          </cell>
          <cell r="B20531">
            <v>12.73</v>
          </cell>
          <cell r="C20531">
            <v>136</v>
          </cell>
          <cell r="D20531" t="str">
            <v>Randers Fjord, indre</v>
          </cell>
          <cell r="E20531">
            <v>12.73</v>
          </cell>
        </row>
        <row r="20532">
          <cell r="A20532">
            <v>39462702</v>
          </cell>
          <cell r="B20532">
            <v>466.14</v>
          </cell>
          <cell r="C20532">
            <v>132</v>
          </cell>
          <cell r="D20532" t="str">
            <v>Ringkøbing Fjord</v>
          </cell>
          <cell r="E20532">
            <v>466.14</v>
          </cell>
        </row>
        <row r="20533">
          <cell r="A20533">
            <v>39462753</v>
          </cell>
          <cell r="B20533">
            <v>82.3</v>
          </cell>
          <cell r="C20533">
            <v>225</v>
          </cell>
          <cell r="D20533" t="str">
            <v>Nordlige Kattegat, Ålbæk Bugt</v>
          </cell>
          <cell r="E20533">
            <v>82.3</v>
          </cell>
        </row>
        <row r="20534">
          <cell r="A20534">
            <v>39463091</v>
          </cell>
          <cell r="B20534">
            <v>101.91</v>
          </cell>
          <cell r="C20534">
            <v>111</v>
          </cell>
          <cell r="D20534" t="str">
            <v>Lister Dyb</v>
          </cell>
          <cell r="E20534">
            <v>101.91</v>
          </cell>
        </row>
        <row r="20535">
          <cell r="A20535">
            <v>39463644</v>
          </cell>
          <cell r="B20535">
            <v>0.8</v>
          </cell>
          <cell r="C20535">
            <v>132</v>
          </cell>
          <cell r="D20535" t="str">
            <v>Ringkøbing Fjord</v>
          </cell>
          <cell r="E20535">
            <v>0.8</v>
          </cell>
        </row>
        <row r="20536">
          <cell r="A20536">
            <v>39464039</v>
          </cell>
          <cell r="B20536">
            <v>87.07</v>
          </cell>
          <cell r="C20536">
            <v>216</v>
          </cell>
          <cell r="D20536" t="str">
            <v>Lillebælt, syd</v>
          </cell>
          <cell r="E20536">
            <v>87.07</v>
          </cell>
        </row>
        <row r="20537">
          <cell r="A20537">
            <v>39465248</v>
          </cell>
          <cell r="B20537">
            <v>0</v>
          </cell>
          <cell r="C20537">
            <v>140</v>
          </cell>
          <cell r="D20537" t="str">
            <v>Djursland Øst</v>
          </cell>
          <cell r="E20537">
            <v>0</v>
          </cell>
        </row>
        <row r="20538">
          <cell r="A20538">
            <v>39466295</v>
          </cell>
          <cell r="B20538">
            <v>0</v>
          </cell>
          <cell r="C20538">
            <v>131</v>
          </cell>
          <cell r="D20538" t="str">
            <v>Nissum Fjord, Felsted Kog</v>
          </cell>
          <cell r="E20538">
            <v>0</v>
          </cell>
        </row>
        <row r="20539">
          <cell r="A20539">
            <v>39467119</v>
          </cell>
          <cell r="B20539">
            <v>34.22</v>
          </cell>
          <cell r="C20539">
            <v>136</v>
          </cell>
          <cell r="D20539" t="str">
            <v>Randers Fjord, indre</v>
          </cell>
          <cell r="E20539">
            <v>34.22</v>
          </cell>
        </row>
        <row r="20540">
          <cell r="A20540">
            <v>39467984</v>
          </cell>
          <cell r="B20540">
            <v>0</v>
          </cell>
          <cell r="C20540" t="e">
            <v>#N/A</v>
          </cell>
          <cell r="D20540" t="e">
            <v>#N/A</v>
          </cell>
          <cell r="E20540">
            <v>0</v>
          </cell>
        </row>
        <row r="20541">
          <cell r="A20541">
            <v>39469081</v>
          </cell>
          <cell r="B20541">
            <v>119.42</v>
          </cell>
          <cell r="C20541">
            <v>225</v>
          </cell>
          <cell r="D20541" t="str">
            <v>Nordlige Kattegat, Ålbæk Bugt</v>
          </cell>
          <cell r="E20541">
            <v>119.42</v>
          </cell>
        </row>
        <row r="20542">
          <cell r="A20542">
            <v>39469294</v>
          </cell>
          <cell r="B20542">
            <v>0</v>
          </cell>
          <cell r="C20542" t="e">
            <v>#N/A</v>
          </cell>
          <cell r="D20542" t="e">
            <v>#N/A</v>
          </cell>
          <cell r="E20542">
            <v>0</v>
          </cell>
        </row>
        <row r="20543">
          <cell r="A20543">
            <v>39469715</v>
          </cell>
          <cell r="B20543">
            <v>0</v>
          </cell>
          <cell r="C20543" t="e">
            <v>#N/A</v>
          </cell>
          <cell r="D20543" t="e">
            <v>#N/A</v>
          </cell>
          <cell r="E20543">
            <v>0</v>
          </cell>
        </row>
        <row r="20544">
          <cell r="A20544">
            <v>39469774</v>
          </cell>
          <cell r="B20544">
            <v>427.12</v>
          </cell>
          <cell r="C20544">
            <v>225</v>
          </cell>
          <cell r="D20544" t="str">
            <v>Nordlige Kattegat, Ålbæk Bugt</v>
          </cell>
          <cell r="E20544">
            <v>427.12</v>
          </cell>
        </row>
        <row r="20545">
          <cell r="A20545">
            <v>39470969</v>
          </cell>
          <cell r="B20545">
            <v>121.17</v>
          </cell>
          <cell r="C20545">
            <v>132</v>
          </cell>
          <cell r="D20545" t="str">
            <v>Ringkøbing Fjord</v>
          </cell>
          <cell r="E20545">
            <v>121.17</v>
          </cell>
        </row>
        <row r="20546">
          <cell r="A20546">
            <v>39472317</v>
          </cell>
          <cell r="B20546">
            <v>5.22</v>
          </cell>
          <cell r="C20546">
            <v>120</v>
          </cell>
          <cell r="D20546" t="str">
            <v>Knudedyb</v>
          </cell>
          <cell r="E20546">
            <v>5.22</v>
          </cell>
        </row>
        <row r="20547">
          <cell r="A20547">
            <v>39472848</v>
          </cell>
          <cell r="B20547">
            <v>6.77</v>
          </cell>
          <cell r="C20547">
            <v>120</v>
          </cell>
          <cell r="D20547" t="str">
            <v>Knudedyb</v>
          </cell>
          <cell r="E20547">
            <v>6.77</v>
          </cell>
        </row>
        <row r="20548">
          <cell r="A20548">
            <v>39472988</v>
          </cell>
          <cell r="B20548">
            <v>0.56999999999999995</v>
          </cell>
          <cell r="C20548">
            <v>234</v>
          </cell>
          <cell r="D20548" t="str">
            <v>Løgstør Bredning</v>
          </cell>
          <cell r="E20548">
            <v>0.56999999999999995</v>
          </cell>
        </row>
        <row r="20549">
          <cell r="A20549">
            <v>39473054</v>
          </cell>
          <cell r="B20549">
            <v>93.31</v>
          </cell>
          <cell r="C20549">
            <v>107</v>
          </cell>
          <cell r="D20549" t="str">
            <v>Juvre Dyb</v>
          </cell>
          <cell r="E20549">
            <v>93.31</v>
          </cell>
        </row>
        <row r="20550">
          <cell r="A20550">
            <v>39473488</v>
          </cell>
          <cell r="B20550">
            <v>128.27000000000001</v>
          </cell>
          <cell r="C20550">
            <v>132</v>
          </cell>
          <cell r="D20550" t="str">
            <v>Ringkøbing Fjord</v>
          </cell>
          <cell r="E20550">
            <v>128.27000000000001</v>
          </cell>
        </row>
        <row r="20551">
          <cell r="A20551">
            <v>39473712</v>
          </cell>
          <cell r="B20551">
            <v>30.03</v>
          </cell>
          <cell r="C20551">
            <v>225</v>
          </cell>
          <cell r="D20551" t="str">
            <v>Nordlige Kattegat, Ålbæk Bugt</v>
          </cell>
          <cell r="E20551">
            <v>30.03</v>
          </cell>
        </row>
        <row r="20552">
          <cell r="A20552">
            <v>39474166</v>
          </cell>
          <cell r="B20552">
            <v>0</v>
          </cell>
          <cell r="C20552">
            <v>154</v>
          </cell>
          <cell r="D20552" t="str">
            <v>Kattegat, Læsø</v>
          </cell>
          <cell r="E20552">
            <v>0</v>
          </cell>
        </row>
        <row r="20553">
          <cell r="A20553">
            <v>39474867</v>
          </cell>
          <cell r="B20553">
            <v>106.43</v>
          </cell>
          <cell r="C20553">
            <v>235</v>
          </cell>
          <cell r="D20553" t="str">
            <v>Nibe Bredning og Langerak</v>
          </cell>
          <cell r="E20553">
            <v>106.43</v>
          </cell>
        </row>
        <row r="20554">
          <cell r="A20554">
            <v>39475715</v>
          </cell>
          <cell r="B20554">
            <v>23.05</v>
          </cell>
          <cell r="C20554">
            <v>1</v>
          </cell>
          <cell r="D20554" t="str">
            <v>Roskilde Fjord, ydre</v>
          </cell>
          <cell r="E20554">
            <v>23.05</v>
          </cell>
        </row>
        <row r="20555">
          <cell r="A20555">
            <v>39475839</v>
          </cell>
          <cell r="B20555">
            <v>9</v>
          </cell>
          <cell r="C20555">
            <v>221</v>
          </cell>
          <cell r="D20555" t="str">
            <v>Skagerrak</v>
          </cell>
          <cell r="E20555">
            <v>9</v>
          </cell>
        </row>
        <row r="20556">
          <cell r="A20556">
            <v>39475901</v>
          </cell>
          <cell r="B20556">
            <v>22.2</v>
          </cell>
          <cell r="C20556">
            <v>235</v>
          </cell>
          <cell r="D20556" t="str">
            <v>Nibe Bredning og Langerak</v>
          </cell>
          <cell r="E20556">
            <v>22.2</v>
          </cell>
        </row>
        <row r="20557">
          <cell r="A20557">
            <v>39477416</v>
          </cell>
          <cell r="B20557">
            <v>0</v>
          </cell>
          <cell r="C20557">
            <v>208</v>
          </cell>
          <cell r="D20557" t="str">
            <v>Femerbælt</v>
          </cell>
          <cell r="E20557">
            <v>0</v>
          </cell>
        </row>
        <row r="20558">
          <cell r="A20558">
            <v>39478870</v>
          </cell>
          <cell r="B20558">
            <v>388.6</v>
          </cell>
          <cell r="C20558">
            <v>131</v>
          </cell>
          <cell r="D20558" t="str">
            <v>Nissum Fjord, Felsted Kog</v>
          </cell>
          <cell r="E20558">
            <v>388.6</v>
          </cell>
        </row>
        <row r="20559">
          <cell r="A20559">
            <v>39479036</v>
          </cell>
          <cell r="B20559">
            <v>80.78</v>
          </cell>
          <cell r="C20559">
            <v>132</v>
          </cell>
          <cell r="D20559" t="str">
            <v>Ringkøbing Fjord</v>
          </cell>
          <cell r="E20559">
            <v>80.78</v>
          </cell>
        </row>
        <row r="20560">
          <cell r="A20560">
            <v>39479079</v>
          </cell>
          <cell r="B20560">
            <v>81.66</v>
          </cell>
          <cell r="C20560">
            <v>111</v>
          </cell>
          <cell r="D20560" t="str">
            <v>Lister Dyb</v>
          </cell>
          <cell r="E20560">
            <v>81.66</v>
          </cell>
        </row>
        <row r="20561">
          <cell r="A20561">
            <v>39479583</v>
          </cell>
          <cell r="B20561">
            <v>264.94</v>
          </cell>
          <cell r="C20561">
            <v>222</v>
          </cell>
          <cell r="D20561" t="str">
            <v>Kattegat, Aalborg Bugt</v>
          </cell>
          <cell r="E20561">
            <v>264.94</v>
          </cell>
        </row>
        <row r="20562">
          <cell r="A20562">
            <v>39479974</v>
          </cell>
          <cell r="B20562">
            <v>80.02</v>
          </cell>
          <cell r="C20562">
            <v>225</v>
          </cell>
          <cell r="D20562" t="str">
            <v>Nordlige Kattegat, Ålbæk Bugt</v>
          </cell>
          <cell r="E20562">
            <v>80.02</v>
          </cell>
        </row>
        <row r="20563">
          <cell r="A20563">
            <v>39480158</v>
          </cell>
          <cell r="B20563">
            <v>0</v>
          </cell>
          <cell r="C20563">
            <v>123</v>
          </cell>
          <cell r="D20563" t="str">
            <v>Vejle Fjord, indre</v>
          </cell>
          <cell r="E20563">
            <v>0</v>
          </cell>
        </row>
        <row r="20564">
          <cell r="A20564">
            <v>39481405</v>
          </cell>
          <cell r="B20564">
            <v>87.3</v>
          </cell>
          <cell r="C20564">
            <v>136</v>
          </cell>
          <cell r="D20564" t="str">
            <v>Randers Fjord, indre</v>
          </cell>
          <cell r="E20564">
            <v>87.3</v>
          </cell>
        </row>
        <row r="20565">
          <cell r="A20565">
            <v>39481758</v>
          </cell>
          <cell r="B20565">
            <v>0</v>
          </cell>
          <cell r="C20565">
            <v>93</v>
          </cell>
          <cell r="D20565" t="str">
            <v>Odense Fjord, Seden Strand</v>
          </cell>
          <cell r="E20565">
            <v>0</v>
          </cell>
        </row>
        <row r="20566">
          <cell r="A20566">
            <v>39482460</v>
          </cell>
          <cell r="B20566">
            <v>4.78</v>
          </cell>
          <cell r="C20566">
            <v>158</v>
          </cell>
          <cell r="D20566" t="str">
            <v>Hjarbæk Fjord</v>
          </cell>
          <cell r="E20566">
            <v>4.78</v>
          </cell>
        </row>
        <row r="20567">
          <cell r="A20567">
            <v>39482908</v>
          </cell>
          <cell r="B20567">
            <v>0.01</v>
          </cell>
          <cell r="C20567" t="e">
            <v>#N/A</v>
          </cell>
          <cell r="D20567" t="e">
            <v>#N/A</v>
          </cell>
          <cell r="E20567">
            <v>0</v>
          </cell>
        </row>
        <row r="20568">
          <cell r="A20568">
            <v>39483564</v>
          </cell>
          <cell r="B20568">
            <v>240.2</v>
          </cell>
          <cell r="C20568">
            <v>136</v>
          </cell>
          <cell r="D20568" t="str">
            <v>Randers Fjord, indre</v>
          </cell>
          <cell r="E20568">
            <v>240.2</v>
          </cell>
        </row>
        <row r="20569">
          <cell r="A20569">
            <v>39483653</v>
          </cell>
          <cell r="B20569">
            <v>16.37</v>
          </cell>
          <cell r="C20569">
            <v>136</v>
          </cell>
          <cell r="D20569" t="str">
            <v>Randers Fjord, indre</v>
          </cell>
          <cell r="E20569">
            <v>16.37</v>
          </cell>
        </row>
        <row r="20570">
          <cell r="A20570">
            <v>39483866</v>
          </cell>
          <cell r="B20570">
            <v>0</v>
          </cell>
          <cell r="C20570">
            <v>132</v>
          </cell>
          <cell r="D20570" t="str">
            <v>Ringkøbing Fjord</v>
          </cell>
          <cell r="E20570">
            <v>0</v>
          </cell>
        </row>
        <row r="20571">
          <cell r="A20571">
            <v>39484102</v>
          </cell>
          <cell r="B20571">
            <v>708.44</v>
          </cell>
          <cell r="C20571">
            <v>236</v>
          </cell>
          <cell r="D20571" t="str">
            <v>Thisted Bredning</v>
          </cell>
          <cell r="E20571">
            <v>708.44</v>
          </cell>
        </row>
        <row r="20572">
          <cell r="A20572">
            <v>39484528</v>
          </cell>
          <cell r="B20572">
            <v>23.9</v>
          </cell>
          <cell r="C20572">
            <v>158</v>
          </cell>
          <cell r="D20572" t="str">
            <v>Hjarbæk Fjord</v>
          </cell>
          <cell r="E20572">
            <v>23.9</v>
          </cell>
        </row>
        <row r="20573">
          <cell r="A20573">
            <v>39486172</v>
          </cell>
          <cell r="B20573">
            <v>0</v>
          </cell>
          <cell r="C20573" t="e">
            <v>#N/A</v>
          </cell>
          <cell r="D20573" t="e">
            <v>#N/A</v>
          </cell>
          <cell r="E20573">
            <v>0</v>
          </cell>
        </row>
        <row r="20574">
          <cell r="A20574">
            <v>39487411</v>
          </cell>
          <cell r="B20574">
            <v>14.36</v>
          </cell>
          <cell r="C20574">
            <v>109</v>
          </cell>
          <cell r="D20574" t="str">
            <v>Hejlsminde Nor</v>
          </cell>
          <cell r="E20574">
            <v>14.36</v>
          </cell>
        </row>
        <row r="20575">
          <cell r="A20575">
            <v>39488108</v>
          </cell>
          <cell r="B20575">
            <v>7.07</v>
          </cell>
          <cell r="C20575">
            <v>93</v>
          </cell>
          <cell r="D20575" t="str">
            <v>Odense Fjord, Seden Strand</v>
          </cell>
          <cell r="E20575">
            <v>7.07</v>
          </cell>
        </row>
        <row r="20576">
          <cell r="A20576">
            <v>39488205</v>
          </cell>
          <cell r="B20576">
            <v>130.22</v>
          </cell>
          <cell r="C20576">
            <v>123</v>
          </cell>
          <cell r="D20576" t="str">
            <v>Vejle Fjord, indre</v>
          </cell>
          <cell r="E20576">
            <v>130.22</v>
          </cell>
        </row>
        <row r="20577">
          <cell r="A20577">
            <v>39488418</v>
          </cell>
          <cell r="B20577">
            <v>47.44</v>
          </cell>
          <cell r="C20577">
            <v>238</v>
          </cell>
          <cell r="D20577" t="str">
            <v>Halkær Bredning</v>
          </cell>
          <cell r="E20577">
            <v>47.44</v>
          </cell>
        </row>
        <row r="20578">
          <cell r="A20578">
            <v>39488485</v>
          </cell>
          <cell r="B20578">
            <v>0</v>
          </cell>
          <cell r="C20578" t="e">
            <v>#N/A</v>
          </cell>
          <cell r="D20578" t="e">
            <v>#N/A</v>
          </cell>
          <cell r="E20578">
            <v>0</v>
          </cell>
        </row>
        <row r="20579">
          <cell r="A20579">
            <v>39488728</v>
          </cell>
          <cell r="B20579">
            <v>5.43</v>
          </cell>
          <cell r="C20579" t="e">
            <v>#N/A</v>
          </cell>
          <cell r="D20579" t="e">
            <v>#N/A</v>
          </cell>
          <cell r="E20579">
            <v>0</v>
          </cell>
        </row>
        <row r="20580">
          <cell r="A20580">
            <v>39488930</v>
          </cell>
          <cell r="B20580">
            <v>146.47</v>
          </cell>
          <cell r="C20580">
            <v>235</v>
          </cell>
          <cell r="D20580" t="str">
            <v>Nibe Bredning og Langerak</v>
          </cell>
          <cell r="E20580">
            <v>146.47</v>
          </cell>
        </row>
        <row r="20581">
          <cell r="A20581">
            <v>39488981</v>
          </cell>
          <cell r="B20581">
            <v>0</v>
          </cell>
          <cell r="C20581">
            <v>214</v>
          </cell>
          <cell r="D20581" t="str">
            <v>Det sydfynske Øhav</v>
          </cell>
          <cell r="E20581">
            <v>0</v>
          </cell>
        </row>
        <row r="20582">
          <cell r="A20582">
            <v>39489031</v>
          </cell>
          <cell r="B20582">
            <v>192.78</v>
          </cell>
          <cell r="C20582">
            <v>157</v>
          </cell>
          <cell r="D20582" t="str">
            <v>Bjørnholms Bugt, Riisgårde Bredning, Skive Fjord og Lovns Bredning</v>
          </cell>
          <cell r="E20582">
            <v>192.78</v>
          </cell>
        </row>
        <row r="20583">
          <cell r="A20583">
            <v>39489872</v>
          </cell>
          <cell r="B20583">
            <v>123.34</v>
          </cell>
          <cell r="C20583">
            <v>136</v>
          </cell>
          <cell r="D20583" t="str">
            <v>Randers Fjord, indre</v>
          </cell>
          <cell r="E20583">
            <v>123.34</v>
          </cell>
        </row>
        <row r="20584">
          <cell r="A20584">
            <v>39489880</v>
          </cell>
          <cell r="B20584">
            <v>103.55</v>
          </cell>
          <cell r="C20584">
            <v>136</v>
          </cell>
          <cell r="D20584" t="str">
            <v>Randers Fjord, indre</v>
          </cell>
          <cell r="E20584">
            <v>103.55</v>
          </cell>
        </row>
        <row r="20585">
          <cell r="A20585">
            <v>39489899</v>
          </cell>
          <cell r="B20585">
            <v>98.52</v>
          </cell>
          <cell r="C20585">
            <v>136</v>
          </cell>
          <cell r="D20585" t="str">
            <v>Randers Fjord, indre</v>
          </cell>
          <cell r="E20585">
            <v>98.52</v>
          </cell>
        </row>
        <row r="20586">
          <cell r="A20586">
            <v>39490242</v>
          </cell>
          <cell r="B20586">
            <v>154.49</v>
          </cell>
          <cell r="C20586" t="e">
            <v>#N/A</v>
          </cell>
          <cell r="D20586" t="e">
            <v>#N/A</v>
          </cell>
          <cell r="E20586">
            <v>0</v>
          </cell>
        </row>
        <row r="20587">
          <cell r="A20587">
            <v>39490285</v>
          </cell>
          <cell r="B20587">
            <v>0</v>
          </cell>
          <cell r="C20587" t="e">
            <v>#N/A</v>
          </cell>
          <cell r="D20587" t="e">
            <v>#N/A</v>
          </cell>
          <cell r="E20587">
            <v>0</v>
          </cell>
        </row>
        <row r="20588">
          <cell r="A20588">
            <v>39492741</v>
          </cell>
          <cell r="B20588">
            <v>34.28</v>
          </cell>
          <cell r="C20588">
            <v>232</v>
          </cell>
          <cell r="D20588" t="str">
            <v>Nissum Bredning</v>
          </cell>
          <cell r="E20588">
            <v>34.28</v>
          </cell>
        </row>
        <row r="20589">
          <cell r="A20589">
            <v>39494116</v>
          </cell>
          <cell r="B20589">
            <v>30.29</v>
          </cell>
          <cell r="C20589">
            <v>93</v>
          </cell>
          <cell r="D20589" t="str">
            <v>Odense Fjord, Seden Strand</v>
          </cell>
          <cell r="E20589">
            <v>30.29</v>
          </cell>
        </row>
        <row r="20590">
          <cell r="A20590">
            <v>39494191</v>
          </cell>
          <cell r="B20590">
            <v>3.89</v>
          </cell>
          <cell r="C20590">
            <v>157</v>
          </cell>
          <cell r="D20590" t="str">
            <v>Bjørnholms Bugt, Riisgårde Bredning, Skive Fjord og Lovns Bredning</v>
          </cell>
          <cell r="E20590">
            <v>3.89</v>
          </cell>
        </row>
        <row r="20591">
          <cell r="A20591">
            <v>39495252</v>
          </cell>
          <cell r="B20591">
            <v>218.32</v>
          </cell>
          <cell r="C20591">
            <v>136</v>
          </cell>
          <cell r="D20591" t="str">
            <v>Randers Fjord, indre</v>
          </cell>
          <cell r="E20591">
            <v>218.32</v>
          </cell>
        </row>
        <row r="20592">
          <cell r="A20592">
            <v>39495996</v>
          </cell>
          <cell r="B20592">
            <v>33.97</v>
          </cell>
          <cell r="C20592">
            <v>114</v>
          </cell>
          <cell r="D20592" t="str">
            <v>Flensborg Fjord, ydre</v>
          </cell>
          <cell r="E20592">
            <v>33.97</v>
          </cell>
        </row>
        <row r="20593">
          <cell r="A20593">
            <v>39496321</v>
          </cell>
          <cell r="B20593">
            <v>3.26</v>
          </cell>
          <cell r="C20593">
            <v>1</v>
          </cell>
          <cell r="D20593" t="str">
            <v>Roskilde Fjord, ydre</v>
          </cell>
          <cell r="E20593">
            <v>3.26</v>
          </cell>
        </row>
        <row r="20594">
          <cell r="A20594">
            <v>39498154</v>
          </cell>
          <cell r="B20594">
            <v>0</v>
          </cell>
          <cell r="C20594">
            <v>1</v>
          </cell>
          <cell r="D20594" t="str">
            <v>Roskilde Fjord, ydre</v>
          </cell>
          <cell r="E20594">
            <v>0</v>
          </cell>
        </row>
        <row r="20595">
          <cell r="A20595">
            <v>39501732</v>
          </cell>
          <cell r="B20595">
            <v>86.19</v>
          </cell>
          <cell r="C20595">
            <v>222</v>
          </cell>
          <cell r="D20595" t="str">
            <v>Kattegat, Aalborg Bugt</v>
          </cell>
          <cell r="E20595">
            <v>86.19</v>
          </cell>
        </row>
        <row r="20596">
          <cell r="A20596">
            <v>39502151</v>
          </cell>
          <cell r="B20596">
            <v>94.94</v>
          </cell>
          <cell r="C20596">
            <v>232</v>
          </cell>
          <cell r="D20596" t="str">
            <v>Nissum Bredning</v>
          </cell>
          <cell r="E20596">
            <v>94.94</v>
          </cell>
        </row>
        <row r="20597">
          <cell r="A20597">
            <v>39502267</v>
          </cell>
          <cell r="B20597">
            <v>31</v>
          </cell>
          <cell r="C20597">
            <v>124</v>
          </cell>
          <cell r="D20597" t="str">
            <v>Kolding Fjord, indre</v>
          </cell>
          <cell r="E20597">
            <v>31</v>
          </cell>
        </row>
        <row r="20598">
          <cell r="A20598">
            <v>39502380</v>
          </cell>
          <cell r="B20598">
            <v>0</v>
          </cell>
          <cell r="C20598">
            <v>93</v>
          </cell>
          <cell r="D20598" t="str">
            <v>Odense Fjord, Seden Strand</v>
          </cell>
          <cell r="E20598">
            <v>0</v>
          </cell>
        </row>
        <row r="20599">
          <cell r="A20599">
            <v>39503069</v>
          </cell>
          <cell r="B20599">
            <v>17.989999999999998</v>
          </cell>
          <cell r="C20599">
            <v>121</v>
          </cell>
          <cell r="D20599" t="str">
            <v>Grådyb</v>
          </cell>
          <cell r="E20599">
            <v>17.989999999999998</v>
          </cell>
        </row>
        <row r="20600">
          <cell r="A20600">
            <v>39503662</v>
          </cell>
          <cell r="B20600">
            <v>4.0199999999999996</v>
          </cell>
          <cell r="C20600">
            <v>131</v>
          </cell>
          <cell r="D20600" t="str">
            <v>Nissum Fjord, Felsted Kog</v>
          </cell>
          <cell r="E20600">
            <v>4.0199999999999996</v>
          </cell>
        </row>
        <row r="20601">
          <cell r="A20601">
            <v>39503999</v>
          </cell>
          <cell r="B20601">
            <v>99.46</v>
          </cell>
          <cell r="C20601">
            <v>221</v>
          </cell>
          <cell r="D20601" t="str">
            <v>Skagerrak</v>
          </cell>
          <cell r="E20601">
            <v>99.46</v>
          </cell>
        </row>
        <row r="20602">
          <cell r="A20602">
            <v>39506351</v>
          </cell>
          <cell r="B20602">
            <v>0</v>
          </cell>
          <cell r="C20602">
            <v>119</v>
          </cell>
          <cell r="D20602" t="str">
            <v>Vesterhavet, syd</v>
          </cell>
          <cell r="E20602">
            <v>0</v>
          </cell>
        </row>
        <row r="20603">
          <cell r="A20603">
            <v>39509210</v>
          </cell>
          <cell r="B20603">
            <v>9.3000000000000007</v>
          </cell>
          <cell r="C20603">
            <v>132</v>
          </cell>
          <cell r="D20603" t="str">
            <v>Ringkøbing Fjord</v>
          </cell>
          <cell r="E20603">
            <v>9.3000000000000007</v>
          </cell>
        </row>
        <row r="20604">
          <cell r="A20604">
            <v>39510006</v>
          </cell>
          <cell r="B20604">
            <v>4.8499999999999996</v>
          </cell>
          <cell r="C20604">
            <v>83</v>
          </cell>
          <cell r="D20604" t="str">
            <v>Holckenhavn Fjord</v>
          </cell>
          <cell r="E20604">
            <v>4.8499999999999996</v>
          </cell>
        </row>
        <row r="20605">
          <cell r="A20605">
            <v>39512211</v>
          </cell>
          <cell r="B20605">
            <v>2.79</v>
          </cell>
          <cell r="C20605">
            <v>90</v>
          </cell>
          <cell r="D20605" t="str">
            <v>Langelandssund</v>
          </cell>
          <cell r="E20605">
            <v>2.79</v>
          </cell>
        </row>
        <row r="20606">
          <cell r="A20606">
            <v>39518619</v>
          </cell>
          <cell r="B20606">
            <v>0</v>
          </cell>
          <cell r="C20606" t="e">
            <v>#N/A</v>
          </cell>
          <cell r="D20606" t="e">
            <v>#N/A</v>
          </cell>
          <cell r="E20606">
            <v>0</v>
          </cell>
        </row>
        <row r="20607">
          <cell r="A20607">
            <v>39520915</v>
          </cell>
          <cell r="B20607">
            <v>4.4800000000000004</v>
          </cell>
          <cell r="C20607">
            <v>221</v>
          </cell>
          <cell r="D20607" t="str">
            <v>Skagerrak</v>
          </cell>
          <cell r="E20607">
            <v>4.4800000000000004</v>
          </cell>
        </row>
        <row r="20608">
          <cell r="A20608">
            <v>39523396</v>
          </cell>
          <cell r="B20608">
            <v>50.41</v>
          </cell>
          <cell r="C20608">
            <v>35</v>
          </cell>
          <cell r="D20608" t="str">
            <v>Karrebæk Fjord</v>
          </cell>
          <cell r="E20608">
            <v>50.41</v>
          </cell>
        </row>
        <row r="20609">
          <cell r="A20609">
            <v>39527251</v>
          </cell>
          <cell r="B20609">
            <v>0</v>
          </cell>
          <cell r="C20609" t="e">
            <v>#N/A</v>
          </cell>
          <cell r="D20609" t="e">
            <v>#N/A</v>
          </cell>
          <cell r="E20609">
            <v>0</v>
          </cell>
        </row>
        <row r="20610">
          <cell r="A20610">
            <v>39528037</v>
          </cell>
          <cell r="B20610">
            <v>212.19</v>
          </cell>
          <cell r="C20610">
            <v>204</v>
          </cell>
          <cell r="D20610" t="str">
            <v>Jammerland Bugt og Musholm Bugt</v>
          </cell>
          <cell r="E20610">
            <v>212.19</v>
          </cell>
        </row>
        <row r="20611">
          <cell r="A20611">
            <v>39528673</v>
          </cell>
          <cell r="B20611">
            <v>0</v>
          </cell>
          <cell r="C20611">
            <v>219</v>
          </cell>
          <cell r="D20611" t="str">
            <v>Århus Bugt syd, Samsø og Nordlige Bælthav</v>
          </cell>
          <cell r="E20611">
            <v>0</v>
          </cell>
        </row>
        <row r="20612">
          <cell r="A20612">
            <v>39531178</v>
          </cell>
          <cell r="B20612">
            <v>3.15</v>
          </cell>
          <cell r="C20612">
            <v>145</v>
          </cell>
          <cell r="D20612" t="str">
            <v>Kalø Vig</v>
          </cell>
          <cell r="E20612">
            <v>3.15</v>
          </cell>
        </row>
        <row r="20613">
          <cell r="A20613">
            <v>39532522</v>
          </cell>
          <cell r="B20613">
            <v>0</v>
          </cell>
          <cell r="C20613" t="e">
            <v>#N/A</v>
          </cell>
          <cell r="D20613" t="e">
            <v>#N/A</v>
          </cell>
          <cell r="E20613">
            <v>0</v>
          </cell>
        </row>
        <row r="20614">
          <cell r="A20614">
            <v>39532832</v>
          </cell>
          <cell r="B20614">
            <v>0</v>
          </cell>
          <cell r="C20614" t="e">
            <v>#N/A</v>
          </cell>
          <cell r="D20614" t="e">
            <v>#N/A</v>
          </cell>
          <cell r="E20614">
            <v>0</v>
          </cell>
        </row>
        <row r="20615">
          <cell r="A20615">
            <v>39533502</v>
          </cell>
          <cell r="B20615">
            <v>5.01</v>
          </cell>
          <cell r="C20615">
            <v>204</v>
          </cell>
          <cell r="D20615" t="str">
            <v>Jammerland Bugt og Musholm Bugt</v>
          </cell>
          <cell r="E20615">
            <v>5.01</v>
          </cell>
        </row>
        <row r="20616">
          <cell r="A20616">
            <v>39533537</v>
          </cell>
          <cell r="B20616">
            <v>5.65</v>
          </cell>
          <cell r="C20616" t="e">
            <v>#N/A</v>
          </cell>
          <cell r="D20616" t="e">
            <v>#N/A</v>
          </cell>
          <cell r="E20616">
            <v>0</v>
          </cell>
        </row>
        <row r="20617">
          <cell r="A20617">
            <v>39541106</v>
          </cell>
          <cell r="B20617">
            <v>13.03</v>
          </cell>
          <cell r="C20617">
            <v>28</v>
          </cell>
          <cell r="D20617" t="str">
            <v>Sejerø Bugt</v>
          </cell>
          <cell r="E20617">
            <v>13.03</v>
          </cell>
        </row>
        <row r="20618">
          <cell r="A20618">
            <v>39542676</v>
          </cell>
          <cell r="B20618">
            <v>0</v>
          </cell>
          <cell r="C20618">
            <v>207</v>
          </cell>
          <cell r="D20618" t="str">
            <v>Nakskov Fjord</v>
          </cell>
          <cell r="E20618">
            <v>0</v>
          </cell>
        </row>
        <row r="20619">
          <cell r="A20619">
            <v>39544105</v>
          </cell>
          <cell r="B20619">
            <v>13.59</v>
          </cell>
          <cell r="C20619">
            <v>35</v>
          </cell>
          <cell r="D20619" t="str">
            <v>Karrebæk Fjord</v>
          </cell>
          <cell r="E20619">
            <v>13.59</v>
          </cell>
        </row>
        <row r="20620">
          <cell r="A20620">
            <v>39548755</v>
          </cell>
          <cell r="B20620">
            <v>6.24</v>
          </cell>
          <cell r="C20620">
            <v>157</v>
          </cell>
          <cell r="D20620" t="str">
            <v>Bjørnholms Bugt, Riisgårde Bredning, Skive Fjord og Lovns Bredning</v>
          </cell>
          <cell r="E20620">
            <v>6.24</v>
          </cell>
        </row>
        <row r="20621">
          <cell r="A20621">
            <v>39554267</v>
          </cell>
          <cell r="B20621">
            <v>111.09</v>
          </cell>
          <cell r="C20621">
            <v>36</v>
          </cell>
          <cell r="D20621" t="str">
            <v>Dybsø Fjord</v>
          </cell>
          <cell r="E20621">
            <v>111.09</v>
          </cell>
        </row>
        <row r="20622">
          <cell r="A20622">
            <v>39555859</v>
          </cell>
          <cell r="B20622">
            <v>0</v>
          </cell>
          <cell r="C20622">
            <v>146</v>
          </cell>
          <cell r="D20622" t="str">
            <v>Norsminde Fjord</v>
          </cell>
          <cell r="E20622">
            <v>0</v>
          </cell>
        </row>
        <row r="20623">
          <cell r="A20623">
            <v>39556308</v>
          </cell>
          <cell r="B20623">
            <v>69.47</v>
          </cell>
          <cell r="C20623">
            <v>124</v>
          </cell>
          <cell r="D20623" t="str">
            <v>Kolding Fjord, indre</v>
          </cell>
          <cell r="E20623">
            <v>69.47</v>
          </cell>
        </row>
        <row r="20624">
          <cell r="A20624">
            <v>39556863</v>
          </cell>
          <cell r="B20624">
            <v>0</v>
          </cell>
          <cell r="C20624">
            <v>35</v>
          </cell>
          <cell r="D20624" t="str">
            <v>Karrebæk Fjord</v>
          </cell>
          <cell r="E20624">
            <v>0</v>
          </cell>
        </row>
        <row r="20625">
          <cell r="A20625">
            <v>39557215</v>
          </cell>
          <cell r="B20625">
            <v>0</v>
          </cell>
          <cell r="C20625">
            <v>132</v>
          </cell>
          <cell r="D20625" t="str">
            <v>Ringkøbing Fjord</v>
          </cell>
          <cell r="E20625">
            <v>0</v>
          </cell>
        </row>
        <row r="20626">
          <cell r="A20626">
            <v>39559676</v>
          </cell>
          <cell r="B20626">
            <v>28.66</v>
          </cell>
          <cell r="C20626">
            <v>87</v>
          </cell>
          <cell r="D20626" t="str">
            <v>Helnæs Bugt</v>
          </cell>
          <cell r="E20626">
            <v>28.66</v>
          </cell>
        </row>
        <row r="20627">
          <cell r="A20627">
            <v>39559765</v>
          </cell>
          <cell r="B20627">
            <v>4.91</v>
          </cell>
          <cell r="C20627">
            <v>158</v>
          </cell>
          <cell r="D20627" t="str">
            <v>Hjarbæk Fjord</v>
          </cell>
          <cell r="E20627">
            <v>4.91</v>
          </cell>
        </row>
        <row r="20628">
          <cell r="A20628">
            <v>39563932</v>
          </cell>
          <cell r="B20628">
            <v>0</v>
          </cell>
          <cell r="C20628" t="e">
            <v>#N/A</v>
          </cell>
          <cell r="D20628" t="e">
            <v>#N/A</v>
          </cell>
          <cell r="E20628">
            <v>0</v>
          </cell>
        </row>
        <row r="20629">
          <cell r="A20629">
            <v>39564386</v>
          </cell>
          <cell r="B20629">
            <v>1080</v>
          </cell>
          <cell r="C20629">
            <v>159</v>
          </cell>
          <cell r="D20629" t="str">
            <v>Mariager Fjord, indre</v>
          </cell>
          <cell r="E20629">
            <v>1080</v>
          </cell>
        </row>
        <row r="20630">
          <cell r="A20630">
            <v>39571307</v>
          </cell>
          <cell r="B20630">
            <v>0</v>
          </cell>
          <cell r="C20630" t="e">
            <v>#N/A</v>
          </cell>
          <cell r="D20630" t="e">
            <v>#N/A</v>
          </cell>
          <cell r="E20630">
            <v>0</v>
          </cell>
        </row>
        <row r="20631">
          <cell r="A20631">
            <v>39578689</v>
          </cell>
          <cell r="B20631">
            <v>75.260000000000005</v>
          </cell>
          <cell r="C20631">
            <v>132</v>
          </cell>
          <cell r="D20631" t="str">
            <v>Ringkøbing Fjord</v>
          </cell>
          <cell r="E20631">
            <v>75.260000000000005</v>
          </cell>
        </row>
        <row r="20632">
          <cell r="A20632">
            <v>39579405</v>
          </cell>
          <cell r="B20632">
            <v>42.16</v>
          </cell>
          <cell r="C20632">
            <v>136</v>
          </cell>
          <cell r="D20632" t="str">
            <v>Randers Fjord, indre</v>
          </cell>
          <cell r="E20632">
            <v>42.16</v>
          </cell>
        </row>
        <row r="20633">
          <cell r="A20633">
            <v>39581639</v>
          </cell>
          <cell r="B20633">
            <v>108.37</v>
          </cell>
          <cell r="C20633">
            <v>158</v>
          </cell>
          <cell r="D20633" t="str">
            <v>Hjarbæk Fjord</v>
          </cell>
          <cell r="E20633">
            <v>108.37</v>
          </cell>
        </row>
        <row r="20634">
          <cell r="A20634">
            <v>39581655</v>
          </cell>
          <cell r="B20634">
            <v>0.01</v>
          </cell>
          <cell r="C20634" t="e">
            <v>#N/A</v>
          </cell>
          <cell r="D20634" t="e">
            <v>#N/A</v>
          </cell>
          <cell r="E20634">
            <v>0</v>
          </cell>
        </row>
        <row r="20635">
          <cell r="A20635">
            <v>39583054</v>
          </cell>
          <cell r="B20635">
            <v>13</v>
          </cell>
          <cell r="C20635">
            <v>6</v>
          </cell>
          <cell r="D20635" t="str">
            <v>Nordlige Øresund</v>
          </cell>
          <cell r="E20635">
            <v>13</v>
          </cell>
        </row>
        <row r="20636">
          <cell r="A20636">
            <v>39583313</v>
          </cell>
          <cell r="B20636">
            <v>27.18</v>
          </cell>
          <cell r="C20636">
            <v>132</v>
          </cell>
          <cell r="D20636" t="str">
            <v>Ringkøbing Fjord</v>
          </cell>
          <cell r="E20636">
            <v>27.18</v>
          </cell>
        </row>
        <row r="20637">
          <cell r="A20637">
            <v>39585243</v>
          </cell>
          <cell r="B20637">
            <v>124.4</v>
          </cell>
          <cell r="C20637">
            <v>236</v>
          </cell>
          <cell r="D20637" t="str">
            <v>Thisted Bredning</v>
          </cell>
          <cell r="E20637">
            <v>124.4</v>
          </cell>
        </row>
        <row r="20638">
          <cell r="A20638">
            <v>39585839</v>
          </cell>
          <cell r="B20638">
            <v>44.03</v>
          </cell>
          <cell r="C20638">
            <v>236</v>
          </cell>
          <cell r="D20638" t="str">
            <v>Thisted Bredning</v>
          </cell>
          <cell r="E20638">
            <v>44.03</v>
          </cell>
        </row>
        <row r="20639">
          <cell r="A20639">
            <v>39588749</v>
          </cell>
          <cell r="B20639">
            <v>207.67</v>
          </cell>
          <cell r="C20639">
            <v>107</v>
          </cell>
          <cell r="D20639" t="str">
            <v>Juvre Dyb</v>
          </cell>
          <cell r="E20639">
            <v>207.67</v>
          </cell>
        </row>
        <row r="20640">
          <cell r="A20640">
            <v>39590239</v>
          </cell>
          <cell r="B20640">
            <v>0</v>
          </cell>
          <cell r="C20640">
            <v>222</v>
          </cell>
          <cell r="D20640" t="str">
            <v>Kattegat, Aalborg Bugt</v>
          </cell>
          <cell r="E20640">
            <v>0</v>
          </cell>
        </row>
        <row r="20641">
          <cell r="A20641">
            <v>39592886</v>
          </cell>
          <cell r="B20641">
            <v>52.06</v>
          </cell>
          <cell r="C20641">
            <v>93</v>
          </cell>
          <cell r="D20641" t="str">
            <v>Odense Fjord, Seden Strand</v>
          </cell>
          <cell r="E20641">
            <v>52.06</v>
          </cell>
        </row>
        <row r="20642">
          <cell r="A20642">
            <v>39595613</v>
          </cell>
          <cell r="B20642">
            <v>20.27</v>
          </cell>
          <cell r="C20642" t="e">
            <v>#N/A</v>
          </cell>
          <cell r="D20642" t="e">
            <v>#N/A</v>
          </cell>
          <cell r="E20642">
            <v>0</v>
          </cell>
        </row>
        <row r="20643">
          <cell r="A20643">
            <v>39603136</v>
          </cell>
          <cell r="B20643">
            <v>232.64</v>
          </cell>
          <cell r="C20643">
            <v>1</v>
          </cell>
          <cell r="D20643" t="str">
            <v>Roskilde Fjord, ydre</v>
          </cell>
          <cell r="E20643">
            <v>232.64</v>
          </cell>
        </row>
        <row r="20644">
          <cell r="A20644">
            <v>39605155</v>
          </cell>
          <cell r="B20644">
            <v>11.65</v>
          </cell>
          <cell r="C20644">
            <v>140</v>
          </cell>
          <cell r="D20644" t="str">
            <v>Djursland Øst</v>
          </cell>
          <cell r="E20644">
            <v>11.65</v>
          </cell>
        </row>
        <row r="20645">
          <cell r="A20645">
            <v>39606496</v>
          </cell>
          <cell r="B20645">
            <v>211.79</v>
          </cell>
          <cell r="C20645">
            <v>34</v>
          </cell>
          <cell r="D20645" t="str">
            <v>Smålandsfarvandet, syd</v>
          </cell>
          <cell r="E20645">
            <v>211.79</v>
          </cell>
        </row>
        <row r="20646">
          <cell r="A20646">
            <v>39608456</v>
          </cell>
          <cell r="B20646">
            <v>16.260000000000002</v>
          </cell>
          <cell r="C20646">
            <v>158</v>
          </cell>
          <cell r="D20646" t="str">
            <v>Hjarbæk Fjord</v>
          </cell>
          <cell r="E20646">
            <v>16.260000000000002</v>
          </cell>
        </row>
        <row r="20647">
          <cell r="A20647">
            <v>39611066</v>
          </cell>
          <cell r="B20647">
            <v>23.66</v>
          </cell>
          <cell r="C20647">
            <v>90</v>
          </cell>
          <cell r="D20647" t="str">
            <v>Langelandssund</v>
          </cell>
          <cell r="E20647">
            <v>23.66</v>
          </cell>
        </row>
        <row r="20648">
          <cell r="A20648">
            <v>39616203</v>
          </cell>
          <cell r="B20648">
            <v>107.71</v>
          </cell>
          <cell r="C20648">
            <v>204</v>
          </cell>
          <cell r="D20648" t="str">
            <v>Jammerland Bugt og Musholm Bugt</v>
          </cell>
          <cell r="E20648">
            <v>107.71</v>
          </cell>
        </row>
        <row r="20649">
          <cell r="A20649">
            <v>39616270</v>
          </cell>
          <cell r="B20649">
            <v>114.21</v>
          </cell>
          <cell r="C20649">
            <v>74</v>
          </cell>
          <cell r="D20649" t="str">
            <v>Bredningen</v>
          </cell>
          <cell r="E20649">
            <v>114.21</v>
          </cell>
        </row>
        <row r="20650">
          <cell r="A20650">
            <v>39618540</v>
          </cell>
          <cell r="B20650">
            <v>0</v>
          </cell>
          <cell r="C20650">
            <v>136</v>
          </cell>
          <cell r="D20650" t="str">
            <v>Randers Fjord, indre</v>
          </cell>
          <cell r="E20650">
            <v>0</v>
          </cell>
        </row>
        <row r="20651">
          <cell r="A20651">
            <v>39622351</v>
          </cell>
          <cell r="B20651">
            <v>9.4700000000000006</v>
          </cell>
          <cell r="C20651">
            <v>147</v>
          </cell>
          <cell r="D20651" t="str">
            <v>Århus Bugt og Begtrup Vig</v>
          </cell>
          <cell r="E20651">
            <v>9.4700000000000006</v>
          </cell>
        </row>
        <row r="20652">
          <cell r="A20652">
            <v>39624303</v>
          </cell>
          <cell r="B20652">
            <v>120.82</v>
          </cell>
          <cell r="C20652">
            <v>158</v>
          </cell>
          <cell r="D20652" t="str">
            <v>Hjarbæk Fjord</v>
          </cell>
          <cell r="E20652">
            <v>120.82</v>
          </cell>
        </row>
        <row r="20653">
          <cell r="A20653">
            <v>39625415</v>
          </cell>
          <cell r="B20653">
            <v>21.43</v>
          </cell>
          <cell r="C20653">
            <v>87</v>
          </cell>
          <cell r="D20653" t="str">
            <v>Helnæs Bugt</v>
          </cell>
          <cell r="E20653">
            <v>21.43</v>
          </cell>
        </row>
        <row r="20654">
          <cell r="A20654">
            <v>39625733</v>
          </cell>
          <cell r="B20654">
            <v>27.38</v>
          </cell>
          <cell r="C20654">
            <v>131</v>
          </cell>
          <cell r="D20654" t="str">
            <v>Nissum Fjord, Felsted Kog</v>
          </cell>
          <cell r="E20654">
            <v>27.38</v>
          </cell>
        </row>
        <row r="20655">
          <cell r="A20655">
            <v>39627035</v>
          </cell>
          <cell r="B20655">
            <v>4.75</v>
          </cell>
          <cell r="C20655">
            <v>123</v>
          </cell>
          <cell r="D20655" t="str">
            <v>Vejle Fjord, indre</v>
          </cell>
          <cell r="E20655">
            <v>4.75</v>
          </cell>
        </row>
        <row r="20656">
          <cell r="A20656">
            <v>39627493</v>
          </cell>
          <cell r="B20656">
            <v>0</v>
          </cell>
          <cell r="C20656">
            <v>132</v>
          </cell>
          <cell r="D20656" t="str">
            <v>Ringkøbing Fjord</v>
          </cell>
          <cell r="E20656">
            <v>0</v>
          </cell>
        </row>
        <row r="20657">
          <cell r="A20657">
            <v>39627922</v>
          </cell>
          <cell r="B20657">
            <v>0</v>
          </cell>
          <cell r="C20657">
            <v>165</v>
          </cell>
          <cell r="D20657" t="str">
            <v>Isefjord, indre</v>
          </cell>
          <cell r="E20657">
            <v>0</v>
          </cell>
        </row>
        <row r="20658">
          <cell r="A20658">
            <v>39630540</v>
          </cell>
          <cell r="B20658">
            <v>0</v>
          </cell>
          <cell r="C20658">
            <v>216</v>
          </cell>
          <cell r="D20658" t="str">
            <v>Lillebælt, syd</v>
          </cell>
          <cell r="E20658">
            <v>0</v>
          </cell>
        </row>
        <row r="20659">
          <cell r="A20659">
            <v>39639890</v>
          </cell>
          <cell r="B20659">
            <v>0</v>
          </cell>
          <cell r="C20659">
            <v>136</v>
          </cell>
          <cell r="D20659" t="str">
            <v>Randers Fjord, indre</v>
          </cell>
          <cell r="E20659">
            <v>0</v>
          </cell>
        </row>
        <row r="20660">
          <cell r="A20660">
            <v>39640295</v>
          </cell>
          <cell r="B20660">
            <v>0</v>
          </cell>
          <cell r="C20660" t="e">
            <v>#N/A</v>
          </cell>
          <cell r="D20660" t="e">
            <v>#N/A</v>
          </cell>
          <cell r="E20660">
            <v>0</v>
          </cell>
        </row>
        <row r="20661">
          <cell r="A20661">
            <v>39642557</v>
          </cell>
          <cell r="B20661">
            <v>43.03</v>
          </cell>
          <cell r="C20661">
            <v>111</v>
          </cell>
          <cell r="D20661" t="str">
            <v>Lister Dyb</v>
          </cell>
          <cell r="E20661">
            <v>43.03</v>
          </cell>
        </row>
        <row r="20662">
          <cell r="A20662">
            <v>39645742</v>
          </cell>
          <cell r="B20662">
            <v>114.82</v>
          </cell>
          <cell r="C20662">
            <v>121</v>
          </cell>
          <cell r="D20662" t="str">
            <v>Grådyb</v>
          </cell>
          <cell r="E20662">
            <v>114.82</v>
          </cell>
        </row>
        <row r="20663">
          <cell r="A20663">
            <v>39646870</v>
          </cell>
          <cell r="B20663">
            <v>0</v>
          </cell>
          <cell r="C20663">
            <v>1</v>
          </cell>
          <cell r="D20663" t="str">
            <v>Roskilde Fjord, ydre</v>
          </cell>
          <cell r="E20663">
            <v>0</v>
          </cell>
        </row>
        <row r="20664">
          <cell r="A20664">
            <v>39647052</v>
          </cell>
          <cell r="B20664">
            <v>6.35</v>
          </cell>
          <cell r="C20664" t="e">
            <v>#N/A</v>
          </cell>
          <cell r="D20664" t="e">
            <v>#N/A</v>
          </cell>
          <cell r="E20664">
            <v>0</v>
          </cell>
        </row>
        <row r="20665">
          <cell r="A20665">
            <v>39647621</v>
          </cell>
          <cell r="B20665">
            <v>500.19</v>
          </cell>
          <cell r="C20665">
            <v>165</v>
          </cell>
          <cell r="D20665" t="str">
            <v>Isefjord, indre</v>
          </cell>
          <cell r="E20665">
            <v>500.19</v>
          </cell>
        </row>
        <row r="20666">
          <cell r="A20666">
            <v>39650142</v>
          </cell>
          <cell r="B20666">
            <v>0</v>
          </cell>
          <cell r="C20666">
            <v>204</v>
          </cell>
          <cell r="D20666" t="str">
            <v>Jammerland Bugt og Musholm Bugt</v>
          </cell>
          <cell r="E20666">
            <v>0</v>
          </cell>
        </row>
        <row r="20667">
          <cell r="A20667">
            <v>39650363</v>
          </cell>
          <cell r="B20667">
            <v>106.23</v>
          </cell>
          <cell r="C20667">
            <v>224</v>
          </cell>
          <cell r="D20667" t="str">
            <v>Nordlige Lillebælt</v>
          </cell>
          <cell r="E20667">
            <v>106.23</v>
          </cell>
        </row>
        <row r="20668">
          <cell r="A20668">
            <v>39657813</v>
          </cell>
          <cell r="B20668">
            <v>111.99</v>
          </cell>
          <cell r="C20668">
            <v>121</v>
          </cell>
          <cell r="D20668" t="str">
            <v>Grådyb</v>
          </cell>
          <cell r="E20668">
            <v>111.99</v>
          </cell>
        </row>
        <row r="20669">
          <cell r="A20669">
            <v>39658267</v>
          </cell>
          <cell r="B20669">
            <v>230.57</v>
          </cell>
          <cell r="C20669">
            <v>121</v>
          </cell>
          <cell r="D20669" t="str">
            <v>Grådyb</v>
          </cell>
          <cell r="E20669">
            <v>230.57</v>
          </cell>
        </row>
        <row r="20670">
          <cell r="A20670">
            <v>39658429</v>
          </cell>
          <cell r="B20670">
            <v>0</v>
          </cell>
          <cell r="C20670">
            <v>200</v>
          </cell>
          <cell r="D20670" t="str">
            <v>Kattegat, Nordsjælland</v>
          </cell>
          <cell r="E20670">
            <v>0</v>
          </cell>
        </row>
        <row r="20671">
          <cell r="A20671">
            <v>39660903</v>
          </cell>
          <cell r="B20671">
            <v>174.57</v>
          </cell>
          <cell r="C20671">
            <v>120</v>
          </cell>
          <cell r="D20671" t="str">
            <v>Knudedyb</v>
          </cell>
          <cell r="E20671">
            <v>174.57</v>
          </cell>
        </row>
        <row r="20672">
          <cell r="A20672">
            <v>39662035</v>
          </cell>
          <cell r="B20672">
            <v>9.75</v>
          </cell>
          <cell r="C20672">
            <v>96</v>
          </cell>
          <cell r="D20672" t="str">
            <v>Storebælt, NV</v>
          </cell>
          <cell r="E20672">
            <v>9.75</v>
          </cell>
        </row>
        <row r="20673">
          <cell r="A20673">
            <v>39662132</v>
          </cell>
          <cell r="B20673">
            <v>11.42</v>
          </cell>
          <cell r="C20673">
            <v>204</v>
          </cell>
          <cell r="D20673" t="str">
            <v>Jammerland Bugt og Musholm Bugt</v>
          </cell>
          <cell r="E20673">
            <v>11.42</v>
          </cell>
        </row>
        <row r="20674">
          <cell r="A20674">
            <v>39662760</v>
          </cell>
          <cell r="B20674">
            <v>1358.12</v>
          </cell>
          <cell r="C20674">
            <v>214</v>
          </cell>
          <cell r="D20674" t="str">
            <v>Det sydfynske Øhav</v>
          </cell>
          <cell r="E20674">
            <v>1358.12</v>
          </cell>
        </row>
        <row r="20675">
          <cell r="A20675">
            <v>39664283</v>
          </cell>
          <cell r="B20675">
            <v>315.61</v>
          </cell>
          <cell r="C20675">
            <v>128</v>
          </cell>
          <cell r="D20675" t="str">
            <v>Horsens Fjord, indre</v>
          </cell>
          <cell r="E20675">
            <v>315.61</v>
          </cell>
        </row>
        <row r="20676">
          <cell r="A20676">
            <v>39668483</v>
          </cell>
          <cell r="B20676">
            <v>1150.28</v>
          </cell>
          <cell r="C20676">
            <v>132</v>
          </cell>
          <cell r="D20676" t="str">
            <v>Ringkøbing Fjord</v>
          </cell>
          <cell r="E20676">
            <v>1150.28</v>
          </cell>
        </row>
        <row r="20677">
          <cell r="A20677">
            <v>39668807</v>
          </cell>
          <cell r="B20677">
            <v>3.93</v>
          </cell>
          <cell r="C20677">
            <v>120</v>
          </cell>
          <cell r="D20677" t="str">
            <v>Knudedyb</v>
          </cell>
          <cell r="E20677">
            <v>3.93</v>
          </cell>
        </row>
        <row r="20678">
          <cell r="A20678">
            <v>39669714</v>
          </cell>
          <cell r="B20678">
            <v>11.75</v>
          </cell>
          <cell r="C20678">
            <v>132</v>
          </cell>
          <cell r="D20678" t="str">
            <v>Ringkøbing Fjord</v>
          </cell>
          <cell r="E20678">
            <v>11.75</v>
          </cell>
        </row>
        <row r="20679">
          <cell r="A20679">
            <v>39670151</v>
          </cell>
          <cell r="B20679">
            <v>948.9</v>
          </cell>
          <cell r="C20679">
            <v>132</v>
          </cell>
          <cell r="D20679" t="str">
            <v>Ringkøbing Fjord</v>
          </cell>
          <cell r="E20679">
            <v>948.9</v>
          </cell>
        </row>
        <row r="20680">
          <cell r="A20680">
            <v>39670267</v>
          </cell>
          <cell r="B20680">
            <v>203.34</v>
          </cell>
          <cell r="C20680">
            <v>35</v>
          </cell>
          <cell r="D20680" t="str">
            <v>Karrebæk Fjord</v>
          </cell>
          <cell r="E20680">
            <v>203.34</v>
          </cell>
        </row>
        <row r="20681">
          <cell r="A20681">
            <v>39672383</v>
          </cell>
          <cell r="B20681">
            <v>154.96</v>
          </cell>
          <cell r="C20681">
            <v>121</v>
          </cell>
          <cell r="D20681" t="str">
            <v>Grådyb</v>
          </cell>
          <cell r="E20681">
            <v>154.96</v>
          </cell>
        </row>
        <row r="20682">
          <cell r="A20682">
            <v>39672561</v>
          </cell>
          <cell r="B20682">
            <v>7.45</v>
          </cell>
          <cell r="C20682">
            <v>238</v>
          </cell>
          <cell r="D20682" t="str">
            <v>Halkær Bredning</v>
          </cell>
          <cell r="E20682">
            <v>7.45</v>
          </cell>
        </row>
        <row r="20683">
          <cell r="A20683">
            <v>39673193</v>
          </cell>
          <cell r="B20683">
            <v>0</v>
          </cell>
          <cell r="C20683" t="e">
            <v>#N/A</v>
          </cell>
          <cell r="D20683" t="e">
            <v>#N/A</v>
          </cell>
          <cell r="E20683">
            <v>0</v>
          </cell>
        </row>
        <row r="20684">
          <cell r="A20684">
            <v>39673746</v>
          </cell>
          <cell r="B20684">
            <v>127.52</v>
          </cell>
          <cell r="C20684">
            <v>146</v>
          </cell>
          <cell r="D20684" t="str">
            <v>Norsminde Fjord</v>
          </cell>
          <cell r="E20684">
            <v>127.52</v>
          </cell>
        </row>
        <row r="20685">
          <cell r="A20685">
            <v>39673894</v>
          </cell>
          <cell r="B20685">
            <v>4</v>
          </cell>
          <cell r="C20685">
            <v>37</v>
          </cell>
          <cell r="D20685" t="str">
            <v>Avnø Fjord</v>
          </cell>
          <cell r="E20685">
            <v>4</v>
          </cell>
        </row>
        <row r="20686">
          <cell r="A20686">
            <v>39675676</v>
          </cell>
          <cell r="B20686">
            <v>75.650000000000006</v>
          </cell>
          <cell r="C20686">
            <v>132</v>
          </cell>
          <cell r="D20686" t="str">
            <v>Ringkøbing Fjord</v>
          </cell>
          <cell r="E20686">
            <v>75.650000000000006</v>
          </cell>
        </row>
        <row r="20687">
          <cell r="A20687">
            <v>39675706</v>
          </cell>
          <cell r="B20687">
            <v>2236.67</v>
          </cell>
          <cell r="C20687">
            <v>37</v>
          </cell>
          <cell r="D20687" t="str">
            <v>Avnø Fjord</v>
          </cell>
          <cell r="E20687">
            <v>2236.67</v>
          </cell>
        </row>
        <row r="20688">
          <cell r="A20688">
            <v>39676273</v>
          </cell>
          <cell r="B20688">
            <v>696.06</v>
          </cell>
          <cell r="C20688">
            <v>132</v>
          </cell>
          <cell r="D20688" t="str">
            <v>Ringkøbing Fjord</v>
          </cell>
          <cell r="E20688">
            <v>696.06</v>
          </cell>
        </row>
        <row r="20689">
          <cell r="A20689">
            <v>39676281</v>
          </cell>
          <cell r="B20689">
            <v>0</v>
          </cell>
          <cell r="C20689">
            <v>165</v>
          </cell>
          <cell r="D20689" t="str">
            <v>Isefjord, indre</v>
          </cell>
          <cell r="E20689">
            <v>0</v>
          </cell>
        </row>
        <row r="20690">
          <cell r="A20690">
            <v>39676907</v>
          </cell>
          <cell r="B20690">
            <v>292.06</v>
          </cell>
          <cell r="C20690">
            <v>132</v>
          </cell>
          <cell r="D20690" t="str">
            <v>Ringkøbing Fjord</v>
          </cell>
          <cell r="E20690">
            <v>292.06</v>
          </cell>
        </row>
        <row r="20691">
          <cell r="A20691">
            <v>39677784</v>
          </cell>
          <cell r="B20691">
            <v>74.23</v>
          </cell>
          <cell r="C20691">
            <v>105</v>
          </cell>
          <cell r="D20691" t="str">
            <v>Augustenborg Fjord</v>
          </cell>
          <cell r="E20691">
            <v>74.23</v>
          </cell>
        </row>
        <row r="20692">
          <cell r="A20692">
            <v>39679876</v>
          </cell>
          <cell r="B20692">
            <v>209.22</v>
          </cell>
          <cell r="C20692">
            <v>201</v>
          </cell>
          <cell r="D20692" t="str">
            <v>Køge Bugt</v>
          </cell>
          <cell r="E20692">
            <v>209.22</v>
          </cell>
        </row>
        <row r="20693">
          <cell r="A20693">
            <v>39680092</v>
          </cell>
          <cell r="B20693">
            <v>0</v>
          </cell>
          <cell r="C20693" t="e">
            <v>#N/A</v>
          </cell>
          <cell r="D20693" t="e">
            <v>#N/A</v>
          </cell>
          <cell r="E20693">
            <v>0</v>
          </cell>
        </row>
        <row r="20694">
          <cell r="A20694">
            <v>39680165</v>
          </cell>
          <cell r="B20694">
            <v>133.6</v>
          </cell>
          <cell r="C20694">
            <v>111</v>
          </cell>
          <cell r="D20694" t="str">
            <v>Lister Dyb</v>
          </cell>
          <cell r="E20694">
            <v>133.6</v>
          </cell>
        </row>
        <row r="20695">
          <cell r="A20695">
            <v>39682044</v>
          </cell>
          <cell r="B20695">
            <v>7.57</v>
          </cell>
          <cell r="C20695">
            <v>165</v>
          </cell>
          <cell r="D20695" t="str">
            <v>Isefjord, indre</v>
          </cell>
          <cell r="E20695">
            <v>7.57</v>
          </cell>
        </row>
        <row r="20696">
          <cell r="A20696">
            <v>39682699</v>
          </cell>
          <cell r="B20696">
            <v>0</v>
          </cell>
          <cell r="C20696" t="e">
            <v>#N/A</v>
          </cell>
          <cell r="D20696" t="e">
            <v>#N/A</v>
          </cell>
          <cell r="E20696">
            <v>0</v>
          </cell>
        </row>
        <row r="20697">
          <cell r="A20697">
            <v>39683989</v>
          </cell>
          <cell r="B20697">
            <v>24.97</v>
          </cell>
          <cell r="C20697">
            <v>46</v>
          </cell>
          <cell r="D20697" t="str">
            <v>Fakse Bugt</v>
          </cell>
          <cell r="E20697">
            <v>24.97</v>
          </cell>
        </row>
        <row r="20698">
          <cell r="A20698">
            <v>39684748</v>
          </cell>
          <cell r="B20698">
            <v>238.5</v>
          </cell>
          <cell r="C20698">
            <v>120</v>
          </cell>
          <cell r="D20698" t="str">
            <v>Knudedyb</v>
          </cell>
          <cell r="E20698">
            <v>238.5</v>
          </cell>
        </row>
        <row r="20699">
          <cell r="A20699">
            <v>39685299</v>
          </cell>
          <cell r="B20699">
            <v>5.97</v>
          </cell>
          <cell r="C20699">
            <v>132</v>
          </cell>
          <cell r="D20699" t="str">
            <v>Ringkøbing Fjord</v>
          </cell>
          <cell r="E20699">
            <v>5.97</v>
          </cell>
        </row>
        <row r="20700">
          <cell r="A20700">
            <v>39686732</v>
          </cell>
          <cell r="B20700">
            <v>49.74</v>
          </cell>
          <cell r="C20700">
            <v>136</v>
          </cell>
          <cell r="D20700" t="str">
            <v>Randers Fjord, indre</v>
          </cell>
          <cell r="E20700">
            <v>49.74</v>
          </cell>
        </row>
        <row r="20701">
          <cell r="A20701">
            <v>39687127</v>
          </cell>
          <cell r="B20701">
            <v>13.01</v>
          </cell>
          <cell r="C20701">
            <v>1</v>
          </cell>
          <cell r="D20701" t="str">
            <v>Roskilde Fjord, ydre</v>
          </cell>
          <cell r="E20701">
            <v>13.01</v>
          </cell>
        </row>
        <row r="20702">
          <cell r="A20702">
            <v>39688492</v>
          </cell>
          <cell r="B20702">
            <v>2.21</v>
          </cell>
          <cell r="C20702">
            <v>159</v>
          </cell>
          <cell r="D20702" t="str">
            <v>Mariager Fjord, indre</v>
          </cell>
          <cell r="E20702">
            <v>2.21</v>
          </cell>
        </row>
        <row r="20703">
          <cell r="A20703">
            <v>39689464</v>
          </cell>
          <cell r="B20703">
            <v>52.82</v>
          </cell>
          <cell r="C20703">
            <v>136</v>
          </cell>
          <cell r="D20703" t="str">
            <v>Randers Fjord, indre</v>
          </cell>
          <cell r="E20703">
            <v>52.82</v>
          </cell>
        </row>
        <row r="20704">
          <cell r="A20704">
            <v>39689642</v>
          </cell>
          <cell r="B20704">
            <v>14.64</v>
          </cell>
          <cell r="C20704">
            <v>224</v>
          </cell>
          <cell r="D20704" t="str">
            <v>Nordlige Lillebælt</v>
          </cell>
          <cell r="E20704">
            <v>14.64</v>
          </cell>
        </row>
        <row r="20705">
          <cell r="A20705">
            <v>39690217</v>
          </cell>
          <cell r="B20705">
            <v>149.18</v>
          </cell>
          <cell r="C20705">
            <v>132</v>
          </cell>
          <cell r="D20705" t="str">
            <v>Ringkøbing Fjord</v>
          </cell>
          <cell r="E20705">
            <v>149.18</v>
          </cell>
        </row>
        <row r="20706">
          <cell r="A20706">
            <v>39690322</v>
          </cell>
          <cell r="B20706">
            <v>20.99</v>
          </cell>
          <cell r="C20706">
            <v>136</v>
          </cell>
          <cell r="D20706" t="str">
            <v>Randers Fjord, indre</v>
          </cell>
          <cell r="E20706">
            <v>20.99</v>
          </cell>
        </row>
        <row r="20707">
          <cell r="A20707">
            <v>39690519</v>
          </cell>
          <cell r="B20707">
            <v>22.63</v>
          </cell>
          <cell r="C20707">
            <v>146</v>
          </cell>
          <cell r="D20707" t="str">
            <v>Norsminde Fjord</v>
          </cell>
          <cell r="E20707">
            <v>22.63</v>
          </cell>
        </row>
        <row r="20708">
          <cell r="A20708">
            <v>39690578</v>
          </cell>
          <cell r="B20708">
            <v>10.95</v>
          </cell>
          <cell r="C20708">
            <v>219</v>
          </cell>
          <cell r="D20708" t="str">
            <v>Århus Bugt syd, Samsø og Nordlige Bælthav</v>
          </cell>
          <cell r="E20708">
            <v>10.95</v>
          </cell>
        </row>
        <row r="20709">
          <cell r="A20709">
            <v>39691930</v>
          </cell>
          <cell r="B20709">
            <v>257.58</v>
          </cell>
          <cell r="C20709">
            <v>204</v>
          </cell>
          <cell r="D20709" t="str">
            <v>Jammerland Bugt og Musholm Bugt</v>
          </cell>
          <cell r="E20709">
            <v>257.58</v>
          </cell>
        </row>
        <row r="20710">
          <cell r="A20710">
            <v>39692171</v>
          </cell>
          <cell r="B20710">
            <v>47.64</v>
          </cell>
          <cell r="C20710">
            <v>93</v>
          </cell>
          <cell r="D20710" t="str">
            <v>Odense Fjord, Seden Strand</v>
          </cell>
          <cell r="E20710">
            <v>47.64</v>
          </cell>
        </row>
        <row r="20711">
          <cell r="A20711">
            <v>39692465</v>
          </cell>
          <cell r="B20711">
            <v>3.86</v>
          </cell>
          <cell r="C20711">
            <v>35</v>
          </cell>
          <cell r="D20711" t="str">
            <v>Karrebæk Fjord</v>
          </cell>
          <cell r="E20711">
            <v>3.86</v>
          </cell>
        </row>
        <row r="20712">
          <cell r="A20712">
            <v>39692872</v>
          </cell>
          <cell r="B20712">
            <v>40.14</v>
          </cell>
          <cell r="C20712">
            <v>36</v>
          </cell>
          <cell r="D20712" t="str">
            <v>Dybsø Fjord</v>
          </cell>
          <cell r="E20712">
            <v>40.14</v>
          </cell>
        </row>
        <row r="20713">
          <cell r="A20713">
            <v>39693968</v>
          </cell>
          <cell r="B20713">
            <v>0</v>
          </cell>
          <cell r="C20713" t="e">
            <v>#N/A</v>
          </cell>
          <cell r="D20713" t="e">
            <v>#N/A</v>
          </cell>
          <cell r="E20713">
            <v>0</v>
          </cell>
        </row>
        <row r="20714">
          <cell r="A20714">
            <v>39694298</v>
          </cell>
          <cell r="B20714">
            <v>218.32</v>
          </cell>
          <cell r="C20714">
            <v>120</v>
          </cell>
          <cell r="D20714" t="str">
            <v>Knudedyb</v>
          </cell>
          <cell r="E20714">
            <v>218.32</v>
          </cell>
        </row>
        <row r="20715">
          <cell r="A20715">
            <v>39695030</v>
          </cell>
          <cell r="B20715">
            <v>0.01</v>
          </cell>
          <cell r="C20715" t="e">
            <v>#N/A</v>
          </cell>
          <cell r="D20715" t="e">
            <v>#N/A</v>
          </cell>
          <cell r="E20715">
            <v>0</v>
          </cell>
        </row>
        <row r="20716">
          <cell r="A20716">
            <v>39695170</v>
          </cell>
          <cell r="B20716">
            <v>9.67</v>
          </cell>
          <cell r="C20716">
            <v>222</v>
          </cell>
          <cell r="D20716" t="str">
            <v>Kattegat, Aalborg Bugt</v>
          </cell>
          <cell r="E20716">
            <v>9.67</v>
          </cell>
        </row>
        <row r="20717">
          <cell r="A20717">
            <v>39697106</v>
          </cell>
          <cell r="B20717">
            <v>0</v>
          </cell>
          <cell r="C20717">
            <v>123</v>
          </cell>
          <cell r="D20717" t="str">
            <v>Vejle Fjord, indre</v>
          </cell>
          <cell r="E20717">
            <v>0</v>
          </cell>
        </row>
        <row r="20718">
          <cell r="A20718">
            <v>39697114</v>
          </cell>
          <cell r="B20718">
            <v>156.19</v>
          </cell>
          <cell r="C20718">
            <v>224</v>
          </cell>
          <cell r="D20718" t="str">
            <v>Nordlige Lillebælt</v>
          </cell>
          <cell r="E20718">
            <v>156.19</v>
          </cell>
        </row>
        <row r="20719">
          <cell r="A20719">
            <v>39697246</v>
          </cell>
          <cell r="B20719">
            <v>1071.3499999999999</v>
          </cell>
          <cell r="C20719">
            <v>201</v>
          </cell>
          <cell r="D20719" t="str">
            <v>Køge Bugt</v>
          </cell>
          <cell r="E20719">
            <v>1071.3499999999999</v>
          </cell>
        </row>
        <row r="20720">
          <cell r="A20720">
            <v>39697297</v>
          </cell>
          <cell r="B20720">
            <v>0</v>
          </cell>
          <cell r="C20720" t="e">
            <v>#N/A</v>
          </cell>
          <cell r="D20720" t="e">
            <v>#N/A</v>
          </cell>
          <cell r="E20720">
            <v>0</v>
          </cell>
        </row>
        <row r="20721">
          <cell r="A20721">
            <v>39699656</v>
          </cell>
          <cell r="B20721">
            <v>70.52</v>
          </cell>
          <cell r="C20721">
            <v>132</v>
          </cell>
          <cell r="D20721" t="str">
            <v>Ringkøbing Fjord</v>
          </cell>
          <cell r="E20721">
            <v>70.52</v>
          </cell>
        </row>
        <row r="20722">
          <cell r="A20722">
            <v>39701766</v>
          </cell>
          <cell r="B20722">
            <v>39.090000000000003</v>
          </cell>
          <cell r="C20722">
            <v>28</v>
          </cell>
          <cell r="D20722" t="str">
            <v>Sejerø Bugt</v>
          </cell>
          <cell r="E20722">
            <v>39.090000000000003</v>
          </cell>
        </row>
        <row r="20723">
          <cell r="A20723">
            <v>39702436</v>
          </cell>
          <cell r="B20723">
            <v>80.22</v>
          </cell>
          <cell r="C20723">
            <v>111</v>
          </cell>
          <cell r="D20723" t="str">
            <v>Lister Dyb</v>
          </cell>
          <cell r="E20723">
            <v>80.22</v>
          </cell>
        </row>
        <row r="20724">
          <cell r="A20724">
            <v>39702614</v>
          </cell>
          <cell r="B20724">
            <v>1.99</v>
          </cell>
          <cell r="C20724">
            <v>136</v>
          </cell>
          <cell r="D20724" t="str">
            <v>Randers Fjord, indre</v>
          </cell>
          <cell r="E20724">
            <v>1.99</v>
          </cell>
        </row>
        <row r="20725">
          <cell r="A20725">
            <v>39702894</v>
          </cell>
          <cell r="B20725">
            <v>0</v>
          </cell>
          <cell r="C20725">
            <v>35</v>
          </cell>
          <cell r="D20725" t="str">
            <v>Karrebæk Fjord</v>
          </cell>
          <cell r="E20725">
            <v>0</v>
          </cell>
        </row>
        <row r="20726">
          <cell r="A20726">
            <v>39707306</v>
          </cell>
          <cell r="B20726">
            <v>5.31</v>
          </cell>
          <cell r="C20726">
            <v>201</v>
          </cell>
          <cell r="D20726" t="str">
            <v>Køge Bugt</v>
          </cell>
          <cell r="E20726">
            <v>5.31</v>
          </cell>
        </row>
        <row r="20727">
          <cell r="A20727">
            <v>39707926</v>
          </cell>
          <cell r="B20727">
            <v>30.38</v>
          </cell>
          <cell r="C20727">
            <v>233</v>
          </cell>
          <cell r="D20727" t="str">
            <v>Kås Bredning og Venø Bugt</v>
          </cell>
          <cell r="E20727">
            <v>30.38</v>
          </cell>
        </row>
        <row r="20728">
          <cell r="A20728">
            <v>39708191</v>
          </cell>
          <cell r="B20728">
            <v>118.55</v>
          </cell>
          <cell r="C20728">
            <v>128</v>
          </cell>
          <cell r="D20728" t="str">
            <v>Horsens Fjord, indre</v>
          </cell>
          <cell r="E20728">
            <v>118.55</v>
          </cell>
        </row>
        <row r="20729">
          <cell r="A20729">
            <v>39708558</v>
          </cell>
          <cell r="B20729">
            <v>0</v>
          </cell>
          <cell r="C20729" t="e">
            <v>#N/A</v>
          </cell>
          <cell r="D20729" t="e">
            <v>#N/A</v>
          </cell>
          <cell r="E20729">
            <v>0</v>
          </cell>
        </row>
        <row r="20730">
          <cell r="A20730">
            <v>39712741</v>
          </cell>
          <cell r="B20730">
            <v>248.64</v>
          </cell>
          <cell r="C20730">
            <v>93</v>
          </cell>
          <cell r="D20730" t="str">
            <v>Odense Fjord, Seden Strand</v>
          </cell>
          <cell r="E20730">
            <v>248.64</v>
          </cell>
        </row>
        <row r="20731">
          <cell r="A20731">
            <v>39713055</v>
          </cell>
          <cell r="B20731">
            <v>15.61</v>
          </cell>
          <cell r="C20731">
            <v>158</v>
          </cell>
          <cell r="D20731" t="str">
            <v>Hjarbæk Fjord</v>
          </cell>
          <cell r="E20731">
            <v>15.61</v>
          </cell>
        </row>
        <row r="20732">
          <cell r="A20732">
            <v>39713543</v>
          </cell>
          <cell r="B20732">
            <v>218.48</v>
          </cell>
          <cell r="C20732">
            <v>106</v>
          </cell>
          <cell r="D20732" t="str">
            <v>Haderslev Fjord</v>
          </cell>
          <cell r="E20732">
            <v>218.48</v>
          </cell>
        </row>
        <row r="20733">
          <cell r="A20733">
            <v>39715155</v>
          </cell>
          <cell r="B20733">
            <v>32.21</v>
          </cell>
          <cell r="C20733">
            <v>136</v>
          </cell>
          <cell r="D20733" t="str">
            <v>Randers Fjord, indre</v>
          </cell>
          <cell r="E20733">
            <v>32.21</v>
          </cell>
        </row>
        <row r="20734">
          <cell r="A20734">
            <v>39715325</v>
          </cell>
          <cell r="B20734">
            <v>142.12</v>
          </cell>
          <cell r="C20734">
            <v>132</v>
          </cell>
          <cell r="D20734" t="str">
            <v>Ringkøbing Fjord</v>
          </cell>
          <cell r="E20734">
            <v>142.12</v>
          </cell>
        </row>
        <row r="20735">
          <cell r="A20735">
            <v>39715333</v>
          </cell>
          <cell r="B20735">
            <v>32.04</v>
          </cell>
          <cell r="C20735">
            <v>93</v>
          </cell>
          <cell r="D20735" t="str">
            <v>Odense Fjord, Seden Strand</v>
          </cell>
          <cell r="E20735">
            <v>32.04</v>
          </cell>
        </row>
        <row r="20736">
          <cell r="A20736">
            <v>39715694</v>
          </cell>
          <cell r="B20736">
            <v>78.67</v>
          </cell>
          <cell r="C20736">
            <v>209</v>
          </cell>
          <cell r="D20736" t="str">
            <v>Rødsand og Bredningen</v>
          </cell>
          <cell r="E20736">
            <v>78.67</v>
          </cell>
        </row>
        <row r="20737">
          <cell r="A20737">
            <v>39722054</v>
          </cell>
          <cell r="B20737">
            <v>137.79</v>
          </cell>
          <cell r="C20737">
            <v>158</v>
          </cell>
          <cell r="D20737" t="str">
            <v>Hjarbæk Fjord</v>
          </cell>
          <cell r="E20737">
            <v>137.79</v>
          </cell>
        </row>
        <row r="20738">
          <cell r="A20738">
            <v>39722062</v>
          </cell>
          <cell r="B20738">
            <v>145.58000000000001</v>
          </cell>
          <cell r="C20738">
            <v>121</v>
          </cell>
          <cell r="D20738" t="str">
            <v>Grådyb</v>
          </cell>
          <cell r="E20738">
            <v>145.58000000000001</v>
          </cell>
        </row>
        <row r="20739">
          <cell r="A20739">
            <v>39724685</v>
          </cell>
          <cell r="B20739">
            <v>3.58</v>
          </cell>
          <cell r="C20739">
            <v>207</v>
          </cell>
          <cell r="D20739" t="str">
            <v>Nakskov Fjord</v>
          </cell>
          <cell r="E20739">
            <v>3.58</v>
          </cell>
        </row>
        <row r="20740">
          <cell r="A20740">
            <v>39732920</v>
          </cell>
          <cell r="B20740">
            <v>0</v>
          </cell>
          <cell r="C20740">
            <v>207</v>
          </cell>
          <cell r="D20740" t="str">
            <v>Nakskov Fjord</v>
          </cell>
          <cell r="E20740">
            <v>0</v>
          </cell>
        </row>
        <row r="20741">
          <cell r="A20741">
            <v>39732971</v>
          </cell>
          <cell r="B20741">
            <v>3.71</v>
          </cell>
          <cell r="C20741">
            <v>221</v>
          </cell>
          <cell r="D20741" t="str">
            <v>Skagerrak</v>
          </cell>
          <cell r="E20741">
            <v>3.71</v>
          </cell>
        </row>
        <row r="20742">
          <cell r="A20742">
            <v>39736624</v>
          </cell>
          <cell r="B20742">
            <v>0</v>
          </cell>
          <cell r="C20742">
            <v>18</v>
          </cell>
          <cell r="D20742" t="str">
            <v>Holsteinborg Nor</v>
          </cell>
          <cell r="E20742">
            <v>0</v>
          </cell>
        </row>
        <row r="20743">
          <cell r="A20743">
            <v>39738848</v>
          </cell>
          <cell r="B20743">
            <v>44.79</v>
          </cell>
          <cell r="C20743">
            <v>111</v>
          </cell>
          <cell r="D20743" t="str">
            <v>Lister Dyb</v>
          </cell>
          <cell r="E20743">
            <v>44.79</v>
          </cell>
        </row>
        <row r="20744">
          <cell r="A20744">
            <v>39739453</v>
          </cell>
          <cell r="B20744">
            <v>21.26</v>
          </cell>
          <cell r="C20744">
            <v>56</v>
          </cell>
          <cell r="D20744" t="str">
            <v>Østersøen, Bornholm</v>
          </cell>
          <cell r="E20744">
            <v>21.26</v>
          </cell>
        </row>
        <row r="20745">
          <cell r="A20745">
            <v>39745585</v>
          </cell>
          <cell r="B20745">
            <v>82.81</v>
          </cell>
          <cell r="C20745">
            <v>107</v>
          </cell>
          <cell r="D20745" t="str">
            <v>Juvre Dyb</v>
          </cell>
          <cell r="E20745">
            <v>82.81</v>
          </cell>
        </row>
        <row r="20746">
          <cell r="A20746">
            <v>39746069</v>
          </cell>
          <cell r="B20746">
            <v>36.909999999999997</v>
          </cell>
          <cell r="C20746">
            <v>147</v>
          </cell>
          <cell r="D20746" t="str">
            <v>Århus Bugt og Begtrup Vig</v>
          </cell>
          <cell r="E20746">
            <v>36.909999999999997</v>
          </cell>
        </row>
        <row r="20747">
          <cell r="A20747">
            <v>39746824</v>
          </cell>
          <cell r="B20747">
            <v>0</v>
          </cell>
          <cell r="C20747" t="e">
            <v>#N/A</v>
          </cell>
          <cell r="D20747" t="e">
            <v>#N/A</v>
          </cell>
          <cell r="E20747">
            <v>0</v>
          </cell>
        </row>
        <row r="20748">
          <cell r="A20748">
            <v>39751259</v>
          </cell>
          <cell r="B20748">
            <v>67.010000000000005</v>
          </cell>
          <cell r="C20748">
            <v>140</v>
          </cell>
          <cell r="D20748" t="str">
            <v>Djursland Øst</v>
          </cell>
          <cell r="E20748">
            <v>67.010000000000005</v>
          </cell>
        </row>
        <row r="20749">
          <cell r="A20749">
            <v>39753855</v>
          </cell>
          <cell r="B20749">
            <v>2.6</v>
          </cell>
          <cell r="C20749" t="e">
            <v>#N/A</v>
          </cell>
          <cell r="D20749" t="e">
            <v>#N/A</v>
          </cell>
          <cell r="E20749">
            <v>0</v>
          </cell>
        </row>
        <row r="20750">
          <cell r="A20750">
            <v>39756250</v>
          </cell>
          <cell r="B20750">
            <v>40.78</v>
          </cell>
          <cell r="C20750">
            <v>136</v>
          </cell>
          <cell r="D20750" t="str">
            <v>Randers Fjord, indre</v>
          </cell>
          <cell r="E20750">
            <v>40.78</v>
          </cell>
        </row>
        <row r="20751">
          <cell r="A20751">
            <v>39756374</v>
          </cell>
          <cell r="B20751">
            <v>55.84</v>
          </cell>
          <cell r="C20751">
            <v>104</v>
          </cell>
          <cell r="D20751" t="str">
            <v>Als Sund</v>
          </cell>
          <cell r="E20751">
            <v>55.84</v>
          </cell>
        </row>
        <row r="20752">
          <cell r="A20752">
            <v>39756951</v>
          </cell>
          <cell r="B20752">
            <v>42.13</v>
          </cell>
          <cell r="C20752">
            <v>145</v>
          </cell>
          <cell r="D20752" t="str">
            <v>Kalø Vig</v>
          </cell>
          <cell r="E20752">
            <v>42.13</v>
          </cell>
        </row>
        <row r="20753">
          <cell r="A20753">
            <v>39758571</v>
          </cell>
          <cell r="B20753">
            <v>0.01</v>
          </cell>
          <cell r="C20753" t="e">
            <v>#N/A</v>
          </cell>
          <cell r="D20753" t="e">
            <v>#N/A</v>
          </cell>
          <cell r="E20753">
            <v>0</v>
          </cell>
        </row>
        <row r="20754">
          <cell r="A20754">
            <v>39758857</v>
          </cell>
          <cell r="B20754">
            <v>57.18</v>
          </cell>
          <cell r="C20754">
            <v>136</v>
          </cell>
          <cell r="D20754" t="str">
            <v>Randers Fjord, indre</v>
          </cell>
          <cell r="E20754">
            <v>57.18</v>
          </cell>
        </row>
        <row r="20755">
          <cell r="A20755">
            <v>39761653</v>
          </cell>
          <cell r="B20755">
            <v>19.690000000000001</v>
          </cell>
          <cell r="C20755">
            <v>136</v>
          </cell>
          <cell r="D20755" t="str">
            <v>Randers Fjord, indre</v>
          </cell>
          <cell r="E20755">
            <v>19.690000000000001</v>
          </cell>
        </row>
        <row r="20756">
          <cell r="A20756">
            <v>39762447</v>
          </cell>
          <cell r="B20756">
            <v>0</v>
          </cell>
          <cell r="C20756">
            <v>165</v>
          </cell>
          <cell r="D20756" t="str">
            <v>Isefjord, indre</v>
          </cell>
          <cell r="E20756">
            <v>0</v>
          </cell>
        </row>
        <row r="20757">
          <cell r="A20757">
            <v>39764369</v>
          </cell>
          <cell r="B20757">
            <v>17.420000000000002</v>
          </cell>
          <cell r="C20757">
            <v>147</v>
          </cell>
          <cell r="D20757" t="str">
            <v>Århus Bugt og Begtrup Vig</v>
          </cell>
          <cell r="E20757">
            <v>17.420000000000002</v>
          </cell>
        </row>
        <row r="20758">
          <cell r="A20758">
            <v>39764806</v>
          </cell>
          <cell r="B20758">
            <v>39.770000000000003</v>
          </cell>
          <cell r="C20758">
            <v>136</v>
          </cell>
          <cell r="D20758" t="str">
            <v>Randers Fjord, indre</v>
          </cell>
          <cell r="E20758">
            <v>39.770000000000003</v>
          </cell>
        </row>
        <row r="20759">
          <cell r="A20759">
            <v>39768054</v>
          </cell>
          <cell r="B20759">
            <v>82.77</v>
          </cell>
          <cell r="C20759">
            <v>136</v>
          </cell>
          <cell r="D20759" t="str">
            <v>Randers Fjord, indre</v>
          </cell>
          <cell r="E20759">
            <v>82.77</v>
          </cell>
        </row>
        <row r="20760">
          <cell r="A20760">
            <v>39768844</v>
          </cell>
          <cell r="B20760">
            <v>310.82</v>
          </cell>
          <cell r="C20760">
            <v>222</v>
          </cell>
          <cell r="D20760" t="str">
            <v>Kattegat, Aalborg Bugt</v>
          </cell>
          <cell r="E20760">
            <v>310.82</v>
          </cell>
        </row>
        <row r="20761">
          <cell r="A20761">
            <v>39771853</v>
          </cell>
          <cell r="B20761">
            <v>104.98</v>
          </cell>
          <cell r="C20761">
            <v>232</v>
          </cell>
          <cell r="D20761" t="str">
            <v>Nissum Bredning</v>
          </cell>
          <cell r="E20761">
            <v>104.98</v>
          </cell>
        </row>
        <row r="20762">
          <cell r="A20762">
            <v>39773821</v>
          </cell>
          <cell r="B20762">
            <v>337.41</v>
          </cell>
          <cell r="C20762">
            <v>157</v>
          </cell>
          <cell r="D20762" t="str">
            <v>Bjørnholms Bugt, Riisgårde Bredning, Skive Fjord og Lovns Bredning</v>
          </cell>
          <cell r="E20762">
            <v>337.41</v>
          </cell>
        </row>
        <row r="20763">
          <cell r="A20763">
            <v>39774267</v>
          </cell>
          <cell r="B20763">
            <v>175.49</v>
          </cell>
          <cell r="C20763" t="e">
            <v>#N/A</v>
          </cell>
          <cell r="D20763" t="e">
            <v>#N/A</v>
          </cell>
          <cell r="E20763">
            <v>0</v>
          </cell>
        </row>
        <row r="20764">
          <cell r="A20764">
            <v>39774933</v>
          </cell>
          <cell r="B20764">
            <v>1.78</v>
          </cell>
          <cell r="C20764">
            <v>224</v>
          </cell>
          <cell r="D20764" t="str">
            <v>Nordlige Lillebælt</v>
          </cell>
          <cell r="E20764">
            <v>1.78</v>
          </cell>
        </row>
        <row r="20765">
          <cell r="A20765">
            <v>39775166</v>
          </cell>
          <cell r="B20765">
            <v>90.64</v>
          </cell>
          <cell r="C20765">
            <v>206</v>
          </cell>
          <cell r="D20765" t="str">
            <v>Smålandsfarvandet, åbne del</v>
          </cell>
          <cell r="E20765">
            <v>90.64</v>
          </cell>
        </row>
        <row r="20766">
          <cell r="A20766">
            <v>39777851</v>
          </cell>
          <cell r="B20766">
            <v>8.41</v>
          </cell>
          <cell r="C20766" t="e">
            <v>#N/A</v>
          </cell>
          <cell r="D20766" t="e">
            <v>#N/A</v>
          </cell>
          <cell r="E20766">
            <v>0</v>
          </cell>
        </row>
        <row r="20767">
          <cell r="A20767">
            <v>39780364</v>
          </cell>
          <cell r="B20767">
            <v>49.45</v>
          </cell>
          <cell r="C20767">
            <v>140</v>
          </cell>
          <cell r="D20767" t="str">
            <v>Djursland Øst</v>
          </cell>
          <cell r="E20767">
            <v>49.45</v>
          </cell>
        </row>
        <row r="20768">
          <cell r="A20768">
            <v>39783436</v>
          </cell>
          <cell r="B20768">
            <v>328.64</v>
          </cell>
          <cell r="C20768">
            <v>114</v>
          </cell>
          <cell r="D20768" t="str">
            <v>Flensborg Fjord, ydre</v>
          </cell>
          <cell r="E20768">
            <v>328.64</v>
          </cell>
        </row>
        <row r="20769">
          <cell r="A20769">
            <v>39783533</v>
          </cell>
          <cell r="B20769">
            <v>42.34</v>
          </cell>
          <cell r="C20769">
            <v>131</v>
          </cell>
          <cell r="D20769" t="str">
            <v>Nissum Fjord, Felsted Kog</v>
          </cell>
          <cell r="E20769">
            <v>42.34</v>
          </cell>
        </row>
        <row r="20770">
          <cell r="A20770">
            <v>39784661</v>
          </cell>
          <cell r="B20770">
            <v>156.91999999999999</v>
          </cell>
          <cell r="C20770">
            <v>111</v>
          </cell>
          <cell r="D20770" t="str">
            <v>Lister Dyb</v>
          </cell>
          <cell r="E20770">
            <v>156.91999999999999</v>
          </cell>
        </row>
        <row r="20771">
          <cell r="A20771">
            <v>39785862</v>
          </cell>
          <cell r="B20771">
            <v>18.23</v>
          </cell>
          <cell r="C20771">
            <v>224</v>
          </cell>
          <cell r="D20771" t="str">
            <v>Nordlige Lillebælt</v>
          </cell>
          <cell r="E20771">
            <v>18.23</v>
          </cell>
        </row>
        <row r="20772">
          <cell r="A20772">
            <v>39788306</v>
          </cell>
          <cell r="B20772">
            <v>111.72</v>
          </cell>
          <cell r="C20772">
            <v>145</v>
          </cell>
          <cell r="D20772" t="str">
            <v>Kalø Vig</v>
          </cell>
          <cell r="E20772">
            <v>111.72</v>
          </cell>
        </row>
        <row r="20773">
          <cell r="A20773">
            <v>39788829</v>
          </cell>
          <cell r="B20773">
            <v>7.42</v>
          </cell>
          <cell r="C20773">
            <v>136</v>
          </cell>
          <cell r="D20773" t="str">
            <v>Randers Fjord, indre</v>
          </cell>
          <cell r="E20773">
            <v>7.42</v>
          </cell>
        </row>
        <row r="20774">
          <cell r="A20774">
            <v>39789124</v>
          </cell>
          <cell r="B20774">
            <v>0</v>
          </cell>
          <cell r="C20774">
            <v>136</v>
          </cell>
          <cell r="D20774" t="str">
            <v>Randers Fjord, indre</v>
          </cell>
          <cell r="E20774">
            <v>0</v>
          </cell>
        </row>
        <row r="20775">
          <cell r="A20775">
            <v>39790157</v>
          </cell>
          <cell r="B20775">
            <v>0</v>
          </cell>
          <cell r="C20775">
            <v>157</v>
          </cell>
          <cell r="D20775" t="str">
            <v>Bjørnholms Bugt, Riisgårde Bredning, Skive Fjord og Lovns Bredning</v>
          </cell>
          <cell r="E20775">
            <v>0</v>
          </cell>
        </row>
        <row r="20776">
          <cell r="A20776">
            <v>39792656</v>
          </cell>
          <cell r="B20776">
            <v>36.51</v>
          </cell>
          <cell r="C20776">
            <v>136</v>
          </cell>
          <cell r="D20776" t="str">
            <v>Randers Fjord, indre</v>
          </cell>
          <cell r="E20776">
            <v>36.51</v>
          </cell>
        </row>
        <row r="20777">
          <cell r="A20777">
            <v>39794055</v>
          </cell>
          <cell r="B20777">
            <v>14.55</v>
          </cell>
          <cell r="C20777">
            <v>111</v>
          </cell>
          <cell r="D20777" t="str">
            <v>Lister Dyb</v>
          </cell>
          <cell r="E20777">
            <v>14.55</v>
          </cell>
        </row>
        <row r="20778">
          <cell r="A20778">
            <v>39795248</v>
          </cell>
          <cell r="B20778">
            <v>5.7</v>
          </cell>
          <cell r="C20778">
            <v>121</v>
          </cell>
          <cell r="D20778" t="str">
            <v>Grådyb</v>
          </cell>
          <cell r="E20778">
            <v>5.7</v>
          </cell>
        </row>
        <row r="20779">
          <cell r="A20779">
            <v>39795817</v>
          </cell>
          <cell r="B20779">
            <v>0</v>
          </cell>
          <cell r="C20779">
            <v>201</v>
          </cell>
          <cell r="D20779" t="str">
            <v>Køge Bugt</v>
          </cell>
          <cell r="E20779">
            <v>0</v>
          </cell>
        </row>
        <row r="20780">
          <cell r="A20780">
            <v>39803496</v>
          </cell>
          <cell r="B20780">
            <v>0</v>
          </cell>
          <cell r="C20780" t="e">
            <v>#N/A</v>
          </cell>
          <cell r="D20780" t="e">
            <v>#N/A</v>
          </cell>
          <cell r="E20780">
            <v>0</v>
          </cell>
        </row>
        <row r="20781">
          <cell r="A20781">
            <v>39804182</v>
          </cell>
          <cell r="B20781">
            <v>26.52</v>
          </cell>
          <cell r="C20781">
            <v>136</v>
          </cell>
          <cell r="D20781" t="str">
            <v>Randers Fjord, indre</v>
          </cell>
          <cell r="E20781">
            <v>26.52</v>
          </cell>
        </row>
        <row r="20782">
          <cell r="A20782">
            <v>39806754</v>
          </cell>
          <cell r="B20782">
            <v>22.45</v>
          </cell>
          <cell r="C20782">
            <v>136</v>
          </cell>
          <cell r="D20782" t="str">
            <v>Randers Fjord, indre</v>
          </cell>
          <cell r="E20782">
            <v>22.45</v>
          </cell>
        </row>
        <row r="20783">
          <cell r="A20783">
            <v>39806851</v>
          </cell>
          <cell r="B20783">
            <v>7.17</v>
          </cell>
          <cell r="C20783">
            <v>136</v>
          </cell>
          <cell r="D20783" t="str">
            <v>Randers Fjord, indre</v>
          </cell>
          <cell r="E20783">
            <v>7.17</v>
          </cell>
        </row>
        <row r="20784">
          <cell r="A20784">
            <v>39808048</v>
          </cell>
          <cell r="B20784">
            <v>271</v>
          </cell>
          <cell r="C20784">
            <v>158</v>
          </cell>
          <cell r="D20784" t="str">
            <v>Hjarbæk Fjord</v>
          </cell>
          <cell r="E20784">
            <v>271</v>
          </cell>
        </row>
        <row r="20785">
          <cell r="A20785">
            <v>39809656</v>
          </cell>
          <cell r="B20785">
            <v>24.86</v>
          </cell>
          <cell r="C20785">
            <v>136</v>
          </cell>
          <cell r="D20785" t="str">
            <v>Randers Fjord, indre</v>
          </cell>
          <cell r="E20785">
            <v>24.86</v>
          </cell>
        </row>
        <row r="20786">
          <cell r="A20786">
            <v>39810352</v>
          </cell>
          <cell r="B20786">
            <v>83.52</v>
          </cell>
          <cell r="C20786">
            <v>204</v>
          </cell>
          <cell r="D20786" t="str">
            <v>Jammerland Bugt og Musholm Bugt</v>
          </cell>
          <cell r="E20786">
            <v>83.52</v>
          </cell>
        </row>
        <row r="20787">
          <cell r="A20787">
            <v>39810530</v>
          </cell>
          <cell r="B20787">
            <v>57.32</v>
          </cell>
          <cell r="C20787">
            <v>158</v>
          </cell>
          <cell r="D20787" t="str">
            <v>Hjarbæk Fjord</v>
          </cell>
          <cell r="E20787">
            <v>57.32</v>
          </cell>
        </row>
        <row r="20788">
          <cell r="A20788">
            <v>39812762</v>
          </cell>
          <cell r="B20788">
            <v>177.22</v>
          </cell>
          <cell r="C20788">
            <v>121</v>
          </cell>
          <cell r="D20788" t="str">
            <v>Grådyb</v>
          </cell>
          <cell r="E20788">
            <v>177.22</v>
          </cell>
        </row>
        <row r="20789">
          <cell r="A20789">
            <v>39813327</v>
          </cell>
          <cell r="B20789">
            <v>14.01</v>
          </cell>
          <cell r="C20789">
            <v>136</v>
          </cell>
          <cell r="D20789" t="str">
            <v>Randers Fjord, indre</v>
          </cell>
          <cell r="E20789">
            <v>14.01</v>
          </cell>
        </row>
        <row r="20790">
          <cell r="A20790">
            <v>39814544</v>
          </cell>
          <cell r="B20790">
            <v>2.8</v>
          </cell>
          <cell r="C20790">
            <v>238</v>
          </cell>
          <cell r="D20790" t="str">
            <v>Halkær Bredning</v>
          </cell>
          <cell r="E20790">
            <v>2.8</v>
          </cell>
        </row>
        <row r="20791">
          <cell r="A20791">
            <v>39815176</v>
          </cell>
          <cell r="B20791">
            <v>27.28</v>
          </cell>
          <cell r="C20791">
            <v>6</v>
          </cell>
          <cell r="D20791" t="str">
            <v>Nordlige Øresund</v>
          </cell>
          <cell r="E20791">
            <v>27.28</v>
          </cell>
        </row>
        <row r="20792">
          <cell r="A20792">
            <v>39815478</v>
          </cell>
          <cell r="B20792">
            <v>119.53</v>
          </cell>
          <cell r="C20792">
            <v>136</v>
          </cell>
          <cell r="D20792" t="str">
            <v>Randers Fjord, indre</v>
          </cell>
          <cell r="E20792">
            <v>119.53</v>
          </cell>
        </row>
        <row r="20793">
          <cell r="A20793">
            <v>39815540</v>
          </cell>
          <cell r="B20793">
            <v>0</v>
          </cell>
          <cell r="C20793" t="e">
            <v>#N/A</v>
          </cell>
          <cell r="D20793" t="e">
            <v>#N/A</v>
          </cell>
          <cell r="E20793">
            <v>0</v>
          </cell>
        </row>
        <row r="20794">
          <cell r="A20794">
            <v>39815583</v>
          </cell>
          <cell r="B20794">
            <v>13.53</v>
          </cell>
          <cell r="C20794">
            <v>105</v>
          </cell>
          <cell r="D20794" t="str">
            <v>Augustenborg Fjord</v>
          </cell>
          <cell r="E20794">
            <v>13.53</v>
          </cell>
        </row>
        <row r="20795">
          <cell r="A20795">
            <v>39816288</v>
          </cell>
          <cell r="B20795">
            <v>0</v>
          </cell>
          <cell r="C20795">
            <v>132</v>
          </cell>
          <cell r="D20795" t="str">
            <v>Ringkøbing Fjord</v>
          </cell>
          <cell r="E20795">
            <v>0</v>
          </cell>
        </row>
        <row r="20796">
          <cell r="A20796">
            <v>39816709</v>
          </cell>
          <cell r="B20796">
            <v>367.96</v>
          </cell>
          <cell r="C20796">
            <v>46</v>
          </cell>
          <cell r="D20796" t="str">
            <v>Fakse Bugt</v>
          </cell>
          <cell r="E20796">
            <v>367.96</v>
          </cell>
        </row>
        <row r="20797">
          <cell r="A20797">
            <v>39818132</v>
          </cell>
          <cell r="B20797">
            <v>0</v>
          </cell>
          <cell r="C20797">
            <v>165</v>
          </cell>
          <cell r="D20797" t="str">
            <v>Isefjord, indre</v>
          </cell>
          <cell r="E20797">
            <v>0</v>
          </cell>
        </row>
        <row r="20798">
          <cell r="A20798">
            <v>39819759</v>
          </cell>
          <cell r="B20798">
            <v>15.27</v>
          </cell>
          <cell r="C20798">
            <v>236</v>
          </cell>
          <cell r="D20798" t="str">
            <v>Thisted Bredning</v>
          </cell>
          <cell r="E20798">
            <v>15.27</v>
          </cell>
        </row>
        <row r="20799">
          <cell r="A20799">
            <v>39820196</v>
          </cell>
          <cell r="B20799">
            <v>0</v>
          </cell>
          <cell r="C20799" t="e">
            <v>#N/A</v>
          </cell>
          <cell r="D20799" t="e">
            <v>#N/A</v>
          </cell>
          <cell r="E20799">
            <v>0</v>
          </cell>
        </row>
        <row r="20800">
          <cell r="A20800">
            <v>39821052</v>
          </cell>
          <cell r="B20800">
            <v>113.68</v>
          </cell>
          <cell r="C20800">
            <v>132</v>
          </cell>
          <cell r="D20800" t="str">
            <v>Ringkøbing Fjord</v>
          </cell>
          <cell r="E20800">
            <v>113.68</v>
          </cell>
        </row>
        <row r="20801">
          <cell r="A20801">
            <v>39821788</v>
          </cell>
          <cell r="B20801">
            <v>95.73</v>
          </cell>
          <cell r="C20801">
            <v>111</v>
          </cell>
          <cell r="D20801" t="str">
            <v>Lister Dyb</v>
          </cell>
          <cell r="E20801">
            <v>95.73</v>
          </cell>
        </row>
        <row r="20802">
          <cell r="A20802">
            <v>39824175</v>
          </cell>
          <cell r="B20802">
            <v>0</v>
          </cell>
          <cell r="C20802">
            <v>204</v>
          </cell>
          <cell r="D20802" t="str">
            <v>Jammerland Bugt og Musholm Bugt</v>
          </cell>
          <cell r="E20802">
            <v>0</v>
          </cell>
        </row>
        <row r="20803">
          <cell r="A20803">
            <v>39824752</v>
          </cell>
          <cell r="B20803">
            <v>230.87</v>
          </cell>
          <cell r="C20803">
            <v>238</v>
          </cell>
          <cell r="D20803" t="str">
            <v>Halkær Bredning</v>
          </cell>
          <cell r="E20803">
            <v>230.87</v>
          </cell>
        </row>
        <row r="20804">
          <cell r="A20804">
            <v>39826992</v>
          </cell>
          <cell r="B20804">
            <v>265.44</v>
          </cell>
          <cell r="C20804">
            <v>140</v>
          </cell>
          <cell r="D20804" t="str">
            <v>Djursland Øst</v>
          </cell>
          <cell r="E20804">
            <v>265.44</v>
          </cell>
        </row>
        <row r="20805">
          <cell r="A20805">
            <v>39830167</v>
          </cell>
          <cell r="B20805">
            <v>487.51</v>
          </cell>
          <cell r="C20805">
            <v>158</v>
          </cell>
          <cell r="D20805" t="str">
            <v>Hjarbæk Fjord</v>
          </cell>
          <cell r="E20805">
            <v>487.51</v>
          </cell>
        </row>
        <row r="20806">
          <cell r="A20806">
            <v>39835460</v>
          </cell>
          <cell r="B20806">
            <v>236.46</v>
          </cell>
          <cell r="C20806">
            <v>136</v>
          </cell>
          <cell r="D20806" t="str">
            <v>Randers Fjord, indre</v>
          </cell>
          <cell r="E20806">
            <v>236.46</v>
          </cell>
        </row>
        <row r="20807">
          <cell r="A20807">
            <v>39836386</v>
          </cell>
          <cell r="B20807">
            <v>9.27</v>
          </cell>
          <cell r="C20807">
            <v>157</v>
          </cell>
          <cell r="D20807" t="str">
            <v>Bjørnholms Bugt, Riisgårde Bredning, Skive Fjord og Lovns Bredning</v>
          </cell>
          <cell r="E20807">
            <v>9.27</v>
          </cell>
        </row>
        <row r="20808">
          <cell r="A20808">
            <v>39836815</v>
          </cell>
          <cell r="B20808">
            <v>40.71</v>
          </cell>
          <cell r="C20808">
            <v>235</v>
          </cell>
          <cell r="D20808" t="str">
            <v>Nibe Bredning og Langerak</v>
          </cell>
          <cell r="E20808">
            <v>40.71</v>
          </cell>
        </row>
        <row r="20809">
          <cell r="A20809">
            <v>39841738</v>
          </cell>
          <cell r="B20809">
            <v>0</v>
          </cell>
          <cell r="C20809" t="e">
            <v>#N/A</v>
          </cell>
          <cell r="D20809" t="e">
            <v>#N/A</v>
          </cell>
          <cell r="E20809">
            <v>0</v>
          </cell>
        </row>
        <row r="20810">
          <cell r="A20810">
            <v>39844257</v>
          </cell>
          <cell r="B20810">
            <v>0</v>
          </cell>
          <cell r="C20810">
            <v>136</v>
          </cell>
          <cell r="D20810" t="str">
            <v>Randers Fjord, indre</v>
          </cell>
          <cell r="E20810">
            <v>0</v>
          </cell>
        </row>
        <row r="20811">
          <cell r="A20811">
            <v>39844915</v>
          </cell>
          <cell r="B20811">
            <v>82.87</v>
          </cell>
          <cell r="C20811">
            <v>147</v>
          </cell>
          <cell r="D20811" t="str">
            <v>Århus Bugt og Begtrup Vig</v>
          </cell>
          <cell r="E20811">
            <v>82.87</v>
          </cell>
        </row>
        <row r="20812">
          <cell r="A20812">
            <v>39846586</v>
          </cell>
          <cell r="B20812">
            <v>10.8</v>
          </cell>
          <cell r="C20812">
            <v>238</v>
          </cell>
          <cell r="D20812" t="str">
            <v>Halkær Bredning</v>
          </cell>
          <cell r="E20812">
            <v>10.8</v>
          </cell>
        </row>
        <row r="20813">
          <cell r="A20813">
            <v>39848228</v>
          </cell>
          <cell r="B20813">
            <v>16.79</v>
          </cell>
          <cell r="C20813">
            <v>1</v>
          </cell>
          <cell r="D20813" t="str">
            <v>Roskilde Fjord, ydre</v>
          </cell>
          <cell r="E20813">
            <v>16.79</v>
          </cell>
        </row>
        <row r="20814">
          <cell r="A20814">
            <v>39854066</v>
          </cell>
          <cell r="B20814">
            <v>105.43</v>
          </cell>
          <cell r="C20814">
            <v>208</v>
          </cell>
          <cell r="D20814" t="str">
            <v>Femerbælt</v>
          </cell>
          <cell r="E20814">
            <v>105.43</v>
          </cell>
        </row>
        <row r="20815">
          <cell r="A20815">
            <v>39856603</v>
          </cell>
          <cell r="B20815">
            <v>34.85</v>
          </cell>
          <cell r="C20815">
            <v>131</v>
          </cell>
          <cell r="D20815" t="str">
            <v>Nissum Fjord, Felsted Kog</v>
          </cell>
          <cell r="E20815">
            <v>34.85</v>
          </cell>
        </row>
        <row r="20816">
          <cell r="A20816">
            <v>39857561</v>
          </cell>
          <cell r="B20816">
            <v>15.86</v>
          </cell>
          <cell r="C20816">
            <v>136</v>
          </cell>
          <cell r="D20816" t="str">
            <v>Randers Fjord, indre</v>
          </cell>
          <cell r="E20816">
            <v>15.86</v>
          </cell>
        </row>
        <row r="20817">
          <cell r="A20817">
            <v>39858126</v>
          </cell>
          <cell r="B20817">
            <v>703.21</v>
          </cell>
          <cell r="C20817">
            <v>201</v>
          </cell>
          <cell r="D20817" t="str">
            <v>Køge Bugt</v>
          </cell>
          <cell r="E20817">
            <v>703.21</v>
          </cell>
        </row>
        <row r="20818">
          <cell r="A20818">
            <v>39858177</v>
          </cell>
          <cell r="B20818">
            <v>168.09</v>
          </cell>
          <cell r="C20818">
            <v>159</v>
          </cell>
          <cell r="D20818" t="str">
            <v>Mariager Fjord, indre</v>
          </cell>
          <cell r="E20818">
            <v>168.09</v>
          </cell>
        </row>
        <row r="20819">
          <cell r="A20819">
            <v>39860430</v>
          </cell>
          <cell r="B20819">
            <v>42.51</v>
          </cell>
          <cell r="C20819">
            <v>136</v>
          </cell>
          <cell r="D20819" t="str">
            <v>Randers Fjord, indre</v>
          </cell>
          <cell r="E20819">
            <v>42.51</v>
          </cell>
        </row>
        <row r="20820">
          <cell r="A20820">
            <v>39861968</v>
          </cell>
          <cell r="B20820">
            <v>257.07</v>
          </cell>
          <cell r="C20820">
            <v>132</v>
          </cell>
          <cell r="D20820" t="str">
            <v>Ringkøbing Fjord</v>
          </cell>
          <cell r="E20820">
            <v>257.07</v>
          </cell>
        </row>
        <row r="20821">
          <cell r="A20821">
            <v>39863332</v>
          </cell>
          <cell r="B20821">
            <v>42.93</v>
          </cell>
          <cell r="C20821">
            <v>204</v>
          </cell>
          <cell r="D20821" t="str">
            <v>Jammerland Bugt og Musholm Bugt</v>
          </cell>
          <cell r="E20821">
            <v>42.93</v>
          </cell>
        </row>
        <row r="20822">
          <cell r="A20822">
            <v>39868687</v>
          </cell>
          <cell r="B20822">
            <v>11.69</v>
          </cell>
          <cell r="C20822">
            <v>136</v>
          </cell>
          <cell r="D20822" t="str">
            <v>Randers Fjord, indre</v>
          </cell>
          <cell r="E20822">
            <v>11.69</v>
          </cell>
        </row>
        <row r="20823">
          <cell r="A20823">
            <v>39869772</v>
          </cell>
          <cell r="B20823">
            <v>11.13</v>
          </cell>
          <cell r="C20823">
            <v>145</v>
          </cell>
          <cell r="D20823" t="str">
            <v>Kalø Vig</v>
          </cell>
          <cell r="E20823">
            <v>11.13</v>
          </cell>
        </row>
        <row r="20824">
          <cell r="A20824">
            <v>39871831</v>
          </cell>
          <cell r="B20824">
            <v>5.27</v>
          </cell>
          <cell r="C20824">
            <v>87</v>
          </cell>
          <cell r="D20824" t="str">
            <v>Helnæs Bugt</v>
          </cell>
          <cell r="E20824">
            <v>5.27</v>
          </cell>
        </row>
        <row r="20825">
          <cell r="A20825">
            <v>39872552</v>
          </cell>
          <cell r="B20825">
            <v>0</v>
          </cell>
          <cell r="C20825">
            <v>235</v>
          </cell>
          <cell r="D20825" t="str">
            <v>Nibe Bredning og Langerak</v>
          </cell>
          <cell r="E20825">
            <v>0</v>
          </cell>
        </row>
        <row r="20826">
          <cell r="A20826">
            <v>39873397</v>
          </cell>
          <cell r="B20826">
            <v>139.69999999999999</v>
          </cell>
          <cell r="C20826">
            <v>2</v>
          </cell>
          <cell r="D20826" t="str">
            <v>Roskilde Fjord, indre</v>
          </cell>
          <cell r="E20826">
            <v>139.69999999999999</v>
          </cell>
        </row>
        <row r="20827">
          <cell r="A20827">
            <v>39873451</v>
          </cell>
          <cell r="B20827">
            <v>51.58</v>
          </cell>
          <cell r="C20827">
            <v>132</v>
          </cell>
          <cell r="D20827" t="str">
            <v>Ringkøbing Fjord</v>
          </cell>
          <cell r="E20827">
            <v>51.58</v>
          </cell>
        </row>
        <row r="20828">
          <cell r="A20828">
            <v>39874253</v>
          </cell>
          <cell r="B20828">
            <v>0.66</v>
          </cell>
          <cell r="C20828">
            <v>93</v>
          </cell>
          <cell r="D20828" t="str">
            <v>Odense Fjord, Seden Strand</v>
          </cell>
          <cell r="E20828">
            <v>0.66</v>
          </cell>
        </row>
        <row r="20829">
          <cell r="A20829">
            <v>39876647</v>
          </cell>
          <cell r="B20829">
            <v>7.29</v>
          </cell>
          <cell r="C20829">
            <v>132</v>
          </cell>
          <cell r="D20829" t="str">
            <v>Ringkøbing Fjord</v>
          </cell>
          <cell r="E20829">
            <v>7.29</v>
          </cell>
        </row>
        <row r="20830">
          <cell r="A20830">
            <v>39883120</v>
          </cell>
          <cell r="B20830">
            <v>98.84</v>
          </cell>
          <cell r="C20830">
            <v>236</v>
          </cell>
          <cell r="D20830" t="str">
            <v>Thisted Bredning</v>
          </cell>
          <cell r="E20830">
            <v>98.84</v>
          </cell>
        </row>
        <row r="20831">
          <cell r="A20831">
            <v>39886480</v>
          </cell>
          <cell r="B20831">
            <v>139.94999999999999</v>
          </cell>
          <cell r="C20831">
            <v>157</v>
          </cell>
          <cell r="D20831" t="str">
            <v>Bjørnholms Bugt, Riisgårde Bredning, Skive Fjord og Lovns Bredning</v>
          </cell>
          <cell r="E20831">
            <v>139.94999999999999</v>
          </cell>
        </row>
        <row r="20832">
          <cell r="A20832">
            <v>39890232</v>
          </cell>
          <cell r="B20832">
            <v>293.81</v>
          </cell>
          <cell r="C20832">
            <v>120</v>
          </cell>
          <cell r="D20832" t="str">
            <v>Knudedyb</v>
          </cell>
          <cell r="E20832">
            <v>293.81</v>
          </cell>
        </row>
        <row r="20833">
          <cell r="A20833">
            <v>39892359</v>
          </cell>
          <cell r="B20833">
            <v>31.27</v>
          </cell>
          <cell r="C20833">
            <v>132</v>
          </cell>
          <cell r="D20833" t="str">
            <v>Ringkøbing Fjord</v>
          </cell>
          <cell r="E20833">
            <v>31.27</v>
          </cell>
        </row>
        <row r="20834">
          <cell r="A20834">
            <v>39893541</v>
          </cell>
          <cell r="B20834">
            <v>65.39</v>
          </cell>
          <cell r="C20834">
            <v>38</v>
          </cell>
          <cell r="D20834" t="str">
            <v>Guldborgsund</v>
          </cell>
          <cell r="E20834">
            <v>65.39</v>
          </cell>
        </row>
        <row r="20835">
          <cell r="A20835">
            <v>39893657</v>
          </cell>
          <cell r="B20835">
            <v>9.7799999999999994</v>
          </cell>
          <cell r="C20835">
            <v>131</v>
          </cell>
          <cell r="D20835" t="str">
            <v>Nissum Fjord, Felsted Kog</v>
          </cell>
          <cell r="E20835">
            <v>9.7799999999999994</v>
          </cell>
        </row>
        <row r="20836">
          <cell r="A20836">
            <v>39901471</v>
          </cell>
          <cell r="B20836">
            <v>8.5</v>
          </cell>
          <cell r="C20836">
            <v>1</v>
          </cell>
          <cell r="D20836" t="str">
            <v>Roskilde Fjord, ydre</v>
          </cell>
          <cell r="E20836">
            <v>8.5</v>
          </cell>
        </row>
        <row r="20837">
          <cell r="A20837">
            <v>39901757</v>
          </cell>
          <cell r="B20837">
            <v>0</v>
          </cell>
          <cell r="C20837" t="e">
            <v>#N/A</v>
          </cell>
          <cell r="D20837" t="e">
            <v>#N/A</v>
          </cell>
          <cell r="E20837">
            <v>0</v>
          </cell>
        </row>
        <row r="20838">
          <cell r="A20838">
            <v>39907429</v>
          </cell>
          <cell r="B20838">
            <v>11.25</v>
          </cell>
          <cell r="C20838">
            <v>238</v>
          </cell>
          <cell r="D20838" t="str">
            <v>Halkær Bredning</v>
          </cell>
          <cell r="E20838">
            <v>11.25</v>
          </cell>
        </row>
        <row r="20839">
          <cell r="A20839">
            <v>39910810</v>
          </cell>
          <cell r="B20839">
            <v>21.97</v>
          </cell>
          <cell r="C20839">
            <v>222</v>
          </cell>
          <cell r="D20839" t="str">
            <v>Kattegat, Aalborg Bugt</v>
          </cell>
          <cell r="E20839">
            <v>21.97</v>
          </cell>
        </row>
        <row r="20840">
          <cell r="A20840">
            <v>39910918</v>
          </cell>
          <cell r="B20840">
            <v>58.06</v>
          </cell>
          <cell r="C20840">
            <v>2</v>
          </cell>
          <cell r="D20840" t="str">
            <v>Roskilde Fjord, indre</v>
          </cell>
          <cell r="E20840">
            <v>58.06</v>
          </cell>
        </row>
        <row r="20841">
          <cell r="A20841">
            <v>39911655</v>
          </cell>
          <cell r="B20841">
            <v>53.77</v>
          </cell>
          <cell r="C20841">
            <v>132</v>
          </cell>
          <cell r="D20841" t="str">
            <v>Ringkøbing Fjord</v>
          </cell>
          <cell r="E20841">
            <v>53.77</v>
          </cell>
        </row>
        <row r="20842">
          <cell r="A20842">
            <v>39913119</v>
          </cell>
          <cell r="B20842">
            <v>0</v>
          </cell>
          <cell r="C20842">
            <v>92</v>
          </cell>
          <cell r="D20842" t="str">
            <v>Odense Fjord, ydre</v>
          </cell>
          <cell r="E20842">
            <v>0</v>
          </cell>
        </row>
        <row r="20843">
          <cell r="A20843">
            <v>39915103</v>
          </cell>
          <cell r="B20843">
            <v>3.53</v>
          </cell>
          <cell r="C20843">
            <v>146</v>
          </cell>
          <cell r="D20843" t="str">
            <v>Norsminde Fjord</v>
          </cell>
          <cell r="E20843">
            <v>3.53</v>
          </cell>
        </row>
        <row r="20844">
          <cell r="A20844">
            <v>39916045</v>
          </cell>
          <cell r="B20844">
            <v>109.77</v>
          </cell>
          <cell r="C20844">
            <v>157</v>
          </cell>
          <cell r="D20844" t="str">
            <v>Bjørnholms Bugt, Riisgårde Bredning, Skive Fjord og Lovns Bredning</v>
          </cell>
          <cell r="E20844">
            <v>109.77</v>
          </cell>
        </row>
        <row r="20845">
          <cell r="A20845">
            <v>39922282</v>
          </cell>
          <cell r="B20845">
            <v>58.05</v>
          </cell>
          <cell r="C20845">
            <v>204</v>
          </cell>
          <cell r="D20845" t="str">
            <v>Jammerland Bugt og Musholm Bugt</v>
          </cell>
          <cell r="E20845">
            <v>58.05</v>
          </cell>
        </row>
        <row r="20846">
          <cell r="A20846">
            <v>39926857</v>
          </cell>
          <cell r="B20846">
            <v>11.08</v>
          </cell>
          <cell r="C20846">
            <v>132</v>
          </cell>
          <cell r="D20846" t="str">
            <v>Ringkøbing Fjord</v>
          </cell>
          <cell r="E20846">
            <v>11.08</v>
          </cell>
        </row>
        <row r="20847">
          <cell r="A20847">
            <v>39928205</v>
          </cell>
          <cell r="B20847">
            <v>578.21</v>
          </cell>
          <cell r="C20847">
            <v>204</v>
          </cell>
          <cell r="D20847" t="str">
            <v>Jammerland Bugt og Musholm Bugt</v>
          </cell>
          <cell r="E20847">
            <v>578.21</v>
          </cell>
        </row>
        <row r="20848">
          <cell r="A20848">
            <v>39933896</v>
          </cell>
          <cell r="B20848">
            <v>100.13</v>
          </cell>
          <cell r="C20848">
            <v>209</v>
          </cell>
          <cell r="D20848" t="str">
            <v>Rødsand og Bredningen</v>
          </cell>
          <cell r="E20848">
            <v>100.13</v>
          </cell>
        </row>
        <row r="20849">
          <cell r="A20849">
            <v>39935791</v>
          </cell>
          <cell r="B20849">
            <v>151.37</v>
          </cell>
          <cell r="C20849">
            <v>224</v>
          </cell>
          <cell r="D20849" t="str">
            <v>Nordlige Lillebælt</v>
          </cell>
          <cell r="E20849">
            <v>151.37</v>
          </cell>
        </row>
        <row r="20850">
          <cell r="A20850">
            <v>39938065</v>
          </cell>
          <cell r="B20850">
            <v>89.1</v>
          </cell>
          <cell r="C20850">
            <v>157</v>
          </cell>
          <cell r="D20850" t="str">
            <v>Bjørnholms Bugt, Riisgårde Bredning, Skive Fjord og Lovns Bredning</v>
          </cell>
          <cell r="E20850">
            <v>89.1</v>
          </cell>
        </row>
        <row r="20851">
          <cell r="A20851">
            <v>39939533</v>
          </cell>
          <cell r="B20851">
            <v>31.74</v>
          </cell>
          <cell r="C20851">
            <v>123</v>
          </cell>
          <cell r="D20851" t="str">
            <v>Vejle Fjord, indre</v>
          </cell>
          <cell r="E20851">
            <v>31.74</v>
          </cell>
        </row>
        <row r="20852">
          <cell r="A20852">
            <v>39940256</v>
          </cell>
          <cell r="B20852">
            <v>11.49</v>
          </cell>
          <cell r="C20852">
            <v>132</v>
          </cell>
          <cell r="D20852" t="str">
            <v>Ringkøbing Fjord</v>
          </cell>
          <cell r="E20852">
            <v>11.49</v>
          </cell>
        </row>
        <row r="20853">
          <cell r="A20853">
            <v>39945754</v>
          </cell>
          <cell r="B20853">
            <v>17.89</v>
          </cell>
          <cell r="C20853">
            <v>225</v>
          </cell>
          <cell r="D20853" t="str">
            <v>Nordlige Kattegat, Ålbæk Bugt</v>
          </cell>
          <cell r="E20853">
            <v>17.89</v>
          </cell>
        </row>
        <row r="20854">
          <cell r="A20854">
            <v>39946181</v>
          </cell>
          <cell r="B20854">
            <v>0</v>
          </cell>
          <cell r="C20854" t="e">
            <v>#N/A</v>
          </cell>
          <cell r="D20854" t="e">
            <v>#N/A</v>
          </cell>
          <cell r="E20854">
            <v>0</v>
          </cell>
        </row>
        <row r="20855">
          <cell r="A20855">
            <v>39946513</v>
          </cell>
          <cell r="B20855">
            <v>68.23</v>
          </cell>
          <cell r="C20855">
            <v>90</v>
          </cell>
          <cell r="D20855" t="str">
            <v>Langelandssund</v>
          </cell>
          <cell r="E20855">
            <v>68.23</v>
          </cell>
        </row>
        <row r="20856">
          <cell r="A20856">
            <v>39947404</v>
          </cell>
          <cell r="B20856">
            <v>105.88</v>
          </cell>
          <cell r="C20856">
            <v>136</v>
          </cell>
          <cell r="D20856" t="str">
            <v>Randers Fjord, indre</v>
          </cell>
          <cell r="E20856">
            <v>105.88</v>
          </cell>
        </row>
        <row r="20857">
          <cell r="A20857">
            <v>39950111</v>
          </cell>
          <cell r="B20857">
            <v>16.579999999999998</v>
          </cell>
          <cell r="C20857">
            <v>121</v>
          </cell>
          <cell r="D20857" t="str">
            <v>Grådyb</v>
          </cell>
          <cell r="E20857">
            <v>16.579999999999998</v>
          </cell>
        </row>
        <row r="20858">
          <cell r="A20858">
            <v>39950251</v>
          </cell>
          <cell r="B20858">
            <v>22.08</v>
          </cell>
          <cell r="C20858">
            <v>235</v>
          </cell>
          <cell r="D20858" t="str">
            <v>Nibe Bredning og Langerak</v>
          </cell>
          <cell r="E20858">
            <v>22.08</v>
          </cell>
        </row>
        <row r="20859">
          <cell r="A20859">
            <v>39952971</v>
          </cell>
          <cell r="B20859">
            <v>99.32</v>
          </cell>
          <cell r="C20859">
            <v>120</v>
          </cell>
          <cell r="D20859" t="str">
            <v>Knudedyb</v>
          </cell>
          <cell r="E20859">
            <v>99.32</v>
          </cell>
        </row>
        <row r="20860">
          <cell r="A20860">
            <v>39953919</v>
          </cell>
          <cell r="B20860">
            <v>0</v>
          </cell>
          <cell r="C20860">
            <v>216</v>
          </cell>
          <cell r="D20860" t="str">
            <v>Lillebælt, syd</v>
          </cell>
          <cell r="E20860">
            <v>0</v>
          </cell>
        </row>
        <row r="20861">
          <cell r="A20861">
            <v>39954451</v>
          </cell>
          <cell r="B20861">
            <v>24.21</v>
          </cell>
          <cell r="C20861">
            <v>132</v>
          </cell>
          <cell r="D20861" t="str">
            <v>Ringkøbing Fjord</v>
          </cell>
          <cell r="E20861">
            <v>24.21</v>
          </cell>
        </row>
        <row r="20862">
          <cell r="A20862">
            <v>39957329</v>
          </cell>
          <cell r="B20862">
            <v>68.45</v>
          </cell>
          <cell r="C20862">
            <v>235</v>
          </cell>
          <cell r="D20862" t="str">
            <v>Nibe Bredning og Langerak</v>
          </cell>
          <cell r="E20862">
            <v>68.45</v>
          </cell>
        </row>
        <row r="20863">
          <cell r="A20863">
            <v>39958341</v>
          </cell>
          <cell r="B20863">
            <v>10.64</v>
          </cell>
          <cell r="C20863">
            <v>222</v>
          </cell>
          <cell r="D20863" t="str">
            <v>Kattegat, Aalborg Bugt</v>
          </cell>
          <cell r="E20863">
            <v>10.64</v>
          </cell>
        </row>
        <row r="20864">
          <cell r="A20864">
            <v>39963566</v>
          </cell>
          <cell r="B20864">
            <v>45.2</v>
          </cell>
          <cell r="C20864">
            <v>158</v>
          </cell>
          <cell r="D20864" t="str">
            <v>Hjarbæk Fjord</v>
          </cell>
          <cell r="E20864">
            <v>45.2</v>
          </cell>
        </row>
        <row r="20865">
          <cell r="A20865">
            <v>39963582</v>
          </cell>
          <cell r="B20865">
            <v>194.46</v>
          </cell>
          <cell r="C20865">
            <v>132</v>
          </cell>
          <cell r="D20865" t="str">
            <v>Ringkøbing Fjord</v>
          </cell>
          <cell r="E20865">
            <v>194.46</v>
          </cell>
        </row>
        <row r="20866">
          <cell r="A20866">
            <v>39967863</v>
          </cell>
          <cell r="B20866">
            <v>9.26</v>
          </cell>
          <cell r="C20866">
            <v>235</v>
          </cell>
          <cell r="D20866" t="str">
            <v>Nibe Bredning og Langerak</v>
          </cell>
          <cell r="E20866">
            <v>9.26</v>
          </cell>
        </row>
        <row r="20867">
          <cell r="A20867">
            <v>39968517</v>
          </cell>
          <cell r="B20867">
            <v>0</v>
          </cell>
          <cell r="C20867">
            <v>201</v>
          </cell>
          <cell r="D20867" t="str">
            <v>Køge Bugt</v>
          </cell>
          <cell r="E20867">
            <v>0</v>
          </cell>
        </row>
        <row r="20868">
          <cell r="A20868">
            <v>39971852</v>
          </cell>
          <cell r="B20868">
            <v>4.8099999999999996</v>
          </cell>
          <cell r="C20868">
            <v>132</v>
          </cell>
          <cell r="D20868" t="str">
            <v>Ringkøbing Fjord</v>
          </cell>
          <cell r="E20868">
            <v>4.8099999999999996</v>
          </cell>
        </row>
        <row r="20869">
          <cell r="A20869">
            <v>39972093</v>
          </cell>
          <cell r="B20869">
            <v>0</v>
          </cell>
          <cell r="C20869">
            <v>200</v>
          </cell>
          <cell r="D20869" t="str">
            <v>Kattegat, Nordsjælland</v>
          </cell>
          <cell r="E20869">
            <v>0</v>
          </cell>
        </row>
        <row r="20870">
          <cell r="A20870">
            <v>39974517</v>
          </cell>
          <cell r="B20870">
            <v>8.6</v>
          </cell>
          <cell r="C20870">
            <v>1</v>
          </cell>
          <cell r="D20870" t="str">
            <v>Roskilde Fjord, ydre</v>
          </cell>
          <cell r="E20870">
            <v>8.6</v>
          </cell>
        </row>
        <row r="20871">
          <cell r="A20871">
            <v>39983729</v>
          </cell>
          <cell r="B20871">
            <v>189.27</v>
          </cell>
          <cell r="C20871">
            <v>233</v>
          </cell>
          <cell r="D20871" t="str">
            <v>Kås Bredning og Venø Bugt</v>
          </cell>
          <cell r="E20871">
            <v>189.27</v>
          </cell>
        </row>
        <row r="20872">
          <cell r="A20872">
            <v>39984334</v>
          </cell>
          <cell r="B20872">
            <v>49.04</v>
          </cell>
          <cell r="C20872">
            <v>109</v>
          </cell>
          <cell r="D20872" t="str">
            <v>Hejlsminde Nor</v>
          </cell>
          <cell r="E20872">
            <v>49.04</v>
          </cell>
        </row>
        <row r="20873">
          <cell r="A20873">
            <v>39984490</v>
          </cell>
          <cell r="B20873">
            <v>25.12</v>
          </cell>
          <cell r="C20873">
            <v>6</v>
          </cell>
          <cell r="D20873" t="str">
            <v>Nordlige Øresund</v>
          </cell>
          <cell r="E20873">
            <v>25.12</v>
          </cell>
        </row>
        <row r="20874">
          <cell r="A20874">
            <v>39987953</v>
          </cell>
          <cell r="B20874">
            <v>23.22</v>
          </cell>
          <cell r="C20874">
            <v>131</v>
          </cell>
          <cell r="D20874" t="str">
            <v>Nissum Fjord, Felsted Kog</v>
          </cell>
          <cell r="E20874">
            <v>23.22</v>
          </cell>
        </row>
        <row r="20875">
          <cell r="A20875">
            <v>39988682</v>
          </cell>
          <cell r="B20875">
            <v>238.54</v>
          </cell>
          <cell r="C20875">
            <v>121</v>
          </cell>
          <cell r="D20875" t="str">
            <v>Grådyb</v>
          </cell>
          <cell r="E20875">
            <v>238.54</v>
          </cell>
        </row>
        <row r="20876">
          <cell r="A20876">
            <v>39989719</v>
          </cell>
          <cell r="B20876">
            <v>16.309999999999999</v>
          </cell>
          <cell r="C20876">
            <v>221</v>
          </cell>
          <cell r="D20876" t="str">
            <v>Skagerrak</v>
          </cell>
          <cell r="E20876">
            <v>16.309999999999999</v>
          </cell>
        </row>
        <row r="20877">
          <cell r="A20877">
            <v>39990962</v>
          </cell>
          <cell r="B20877">
            <v>58.32</v>
          </cell>
          <cell r="C20877">
            <v>157</v>
          </cell>
          <cell r="D20877" t="str">
            <v>Bjørnholms Bugt, Riisgårde Bredning, Skive Fjord og Lovns Bredning</v>
          </cell>
          <cell r="E20877">
            <v>58.32</v>
          </cell>
        </row>
        <row r="20878">
          <cell r="A20878">
            <v>39990989</v>
          </cell>
          <cell r="B20878">
            <v>0</v>
          </cell>
          <cell r="C20878" t="e">
            <v>#N/A</v>
          </cell>
          <cell r="D20878" t="e">
            <v>#N/A</v>
          </cell>
          <cell r="E20878">
            <v>0</v>
          </cell>
        </row>
        <row r="20879">
          <cell r="A20879">
            <v>39995468</v>
          </cell>
          <cell r="B20879">
            <v>24.08</v>
          </cell>
          <cell r="C20879">
            <v>132</v>
          </cell>
          <cell r="D20879" t="str">
            <v>Ringkøbing Fjord</v>
          </cell>
          <cell r="E20879">
            <v>24.08</v>
          </cell>
        </row>
        <row r="20880">
          <cell r="A20880">
            <v>39996898</v>
          </cell>
          <cell r="B20880">
            <v>3.02</v>
          </cell>
          <cell r="C20880">
            <v>114</v>
          </cell>
          <cell r="D20880" t="str">
            <v>Flensborg Fjord, ydre</v>
          </cell>
          <cell r="E20880">
            <v>3.02</v>
          </cell>
        </row>
        <row r="20881">
          <cell r="A20881">
            <v>40002979</v>
          </cell>
          <cell r="B20881">
            <v>218.51</v>
          </cell>
          <cell r="C20881">
            <v>132</v>
          </cell>
          <cell r="D20881" t="str">
            <v>Ringkøbing Fjord</v>
          </cell>
          <cell r="E20881">
            <v>218.51</v>
          </cell>
        </row>
        <row r="20882">
          <cell r="A20882">
            <v>40004394</v>
          </cell>
          <cell r="B20882">
            <v>0</v>
          </cell>
          <cell r="C20882">
            <v>6</v>
          </cell>
          <cell r="D20882" t="str">
            <v>Nordlige Øresund</v>
          </cell>
          <cell r="E20882">
            <v>0</v>
          </cell>
        </row>
        <row r="20883">
          <cell r="A20883">
            <v>40008853</v>
          </cell>
          <cell r="B20883">
            <v>219.62</v>
          </cell>
          <cell r="C20883">
            <v>136</v>
          </cell>
          <cell r="D20883" t="str">
            <v>Randers Fjord, indre</v>
          </cell>
          <cell r="E20883">
            <v>219.62</v>
          </cell>
        </row>
        <row r="20884">
          <cell r="A20884">
            <v>40009477</v>
          </cell>
          <cell r="B20884">
            <v>6.83</v>
          </cell>
          <cell r="C20884">
            <v>95</v>
          </cell>
          <cell r="D20884" t="str">
            <v>Storebælt, SV</v>
          </cell>
          <cell r="E20884">
            <v>6.83</v>
          </cell>
        </row>
        <row r="20885">
          <cell r="A20885">
            <v>40010726</v>
          </cell>
          <cell r="B20885">
            <v>81.14</v>
          </cell>
          <cell r="C20885">
            <v>122</v>
          </cell>
          <cell r="D20885" t="str">
            <v>Vejle Fjord, ydre</v>
          </cell>
          <cell r="E20885">
            <v>81.14</v>
          </cell>
        </row>
        <row r="20886">
          <cell r="A20886">
            <v>40017461</v>
          </cell>
          <cell r="B20886">
            <v>16.87</v>
          </cell>
          <cell r="C20886">
            <v>221</v>
          </cell>
          <cell r="D20886" t="str">
            <v>Skagerrak</v>
          </cell>
          <cell r="E20886">
            <v>16.87</v>
          </cell>
        </row>
        <row r="20887">
          <cell r="A20887">
            <v>40017569</v>
          </cell>
          <cell r="B20887">
            <v>23.35</v>
          </cell>
          <cell r="C20887">
            <v>35</v>
          </cell>
          <cell r="D20887" t="str">
            <v>Karrebæk Fjord</v>
          </cell>
          <cell r="E20887">
            <v>23.35</v>
          </cell>
        </row>
        <row r="20888">
          <cell r="A20888">
            <v>40018204</v>
          </cell>
          <cell r="B20888">
            <v>198.4</v>
          </cell>
          <cell r="C20888">
            <v>158</v>
          </cell>
          <cell r="D20888" t="str">
            <v>Hjarbæk Fjord</v>
          </cell>
          <cell r="E20888">
            <v>198.4</v>
          </cell>
        </row>
        <row r="20889">
          <cell r="A20889">
            <v>40018409</v>
          </cell>
          <cell r="B20889">
            <v>0</v>
          </cell>
          <cell r="C20889" t="e">
            <v>#N/A</v>
          </cell>
          <cell r="D20889" t="e">
            <v>#N/A</v>
          </cell>
          <cell r="E20889">
            <v>0</v>
          </cell>
        </row>
        <row r="20890">
          <cell r="A20890">
            <v>40019677</v>
          </cell>
          <cell r="B20890">
            <v>14.09</v>
          </cell>
          <cell r="C20890">
            <v>121</v>
          </cell>
          <cell r="D20890" t="str">
            <v>Grådyb</v>
          </cell>
          <cell r="E20890">
            <v>14.09</v>
          </cell>
        </row>
        <row r="20891">
          <cell r="A20891">
            <v>40020357</v>
          </cell>
          <cell r="B20891">
            <v>0</v>
          </cell>
          <cell r="C20891">
            <v>136</v>
          </cell>
          <cell r="D20891" t="str">
            <v>Randers Fjord, indre</v>
          </cell>
          <cell r="E20891">
            <v>0</v>
          </cell>
        </row>
        <row r="20892">
          <cell r="A20892">
            <v>40022228</v>
          </cell>
          <cell r="B20892">
            <v>0</v>
          </cell>
          <cell r="C20892">
            <v>121</v>
          </cell>
          <cell r="D20892" t="str">
            <v>Grådyb</v>
          </cell>
          <cell r="E20892">
            <v>0</v>
          </cell>
        </row>
        <row r="20893">
          <cell r="A20893">
            <v>40022503</v>
          </cell>
          <cell r="B20893">
            <v>23.94</v>
          </cell>
          <cell r="C20893">
            <v>232</v>
          </cell>
          <cell r="D20893" t="str">
            <v>Nissum Bredning</v>
          </cell>
          <cell r="E20893">
            <v>23.94</v>
          </cell>
        </row>
        <row r="20894">
          <cell r="A20894">
            <v>40023682</v>
          </cell>
          <cell r="B20894">
            <v>64.209999999999994</v>
          </cell>
          <cell r="C20894">
            <v>130</v>
          </cell>
          <cell r="D20894" t="str">
            <v>Nissum Fjord, mellem</v>
          </cell>
          <cell r="E20894">
            <v>64.209999999999994</v>
          </cell>
        </row>
        <row r="20895">
          <cell r="A20895">
            <v>40024352</v>
          </cell>
          <cell r="B20895">
            <v>14.39</v>
          </cell>
          <cell r="C20895">
            <v>132</v>
          </cell>
          <cell r="D20895" t="str">
            <v>Ringkøbing Fjord</v>
          </cell>
          <cell r="E20895">
            <v>14.39</v>
          </cell>
        </row>
        <row r="20896">
          <cell r="A20896">
            <v>40025022</v>
          </cell>
          <cell r="B20896">
            <v>96.17</v>
          </cell>
          <cell r="C20896">
            <v>111</v>
          </cell>
          <cell r="D20896" t="str">
            <v>Lister Dyb</v>
          </cell>
          <cell r="E20896">
            <v>96.17</v>
          </cell>
        </row>
        <row r="20897">
          <cell r="A20897">
            <v>40025111</v>
          </cell>
          <cell r="B20897">
            <v>0</v>
          </cell>
          <cell r="C20897" t="e">
            <v>#N/A</v>
          </cell>
          <cell r="D20897" t="e">
            <v>#N/A</v>
          </cell>
          <cell r="E20897">
            <v>0</v>
          </cell>
        </row>
        <row r="20898">
          <cell r="A20898">
            <v>40026371</v>
          </cell>
          <cell r="B20898">
            <v>33.659999999999997</v>
          </cell>
          <cell r="C20898">
            <v>93</v>
          </cell>
          <cell r="D20898" t="str">
            <v>Odense Fjord, Seden Strand</v>
          </cell>
          <cell r="E20898">
            <v>33.659999999999997</v>
          </cell>
        </row>
        <row r="20899">
          <cell r="A20899">
            <v>40027556</v>
          </cell>
          <cell r="B20899">
            <v>5.1100000000000003</v>
          </cell>
          <cell r="C20899">
            <v>124</v>
          </cell>
          <cell r="D20899" t="str">
            <v>Kolding Fjord, indre</v>
          </cell>
          <cell r="E20899">
            <v>5.1100000000000003</v>
          </cell>
        </row>
        <row r="20900">
          <cell r="A20900">
            <v>40029125</v>
          </cell>
          <cell r="B20900">
            <v>92.51</v>
          </cell>
          <cell r="C20900">
            <v>108</v>
          </cell>
          <cell r="D20900" t="str">
            <v>Avnø Vig</v>
          </cell>
          <cell r="E20900">
            <v>92.51</v>
          </cell>
        </row>
        <row r="20901">
          <cell r="A20901">
            <v>40029923</v>
          </cell>
          <cell r="B20901">
            <v>0</v>
          </cell>
          <cell r="C20901">
            <v>165</v>
          </cell>
          <cell r="D20901" t="str">
            <v>Isefjord, indre</v>
          </cell>
          <cell r="E20901">
            <v>0</v>
          </cell>
        </row>
        <row r="20902">
          <cell r="A20902">
            <v>40031170</v>
          </cell>
          <cell r="B20902">
            <v>72.94</v>
          </cell>
          <cell r="C20902">
            <v>236</v>
          </cell>
          <cell r="D20902" t="str">
            <v>Thisted Bredning</v>
          </cell>
          <cell r="E20902">
            <v>72.94</v>
          </cell>
        </row>
        <row r="20903">
          <cell r="A20903">
            <v>40033785</v>
          </cell>
          <cell r="B20903">
            <v>73.55</v>
          </cell>
          <cell r="C20903">
            <v>87</v>
          </cell>
          <cell r="D20903" t="str">
            <v>Helnæs Bugt</v>
          </cell>
          <cell r="E20903">
            <v>73.55</v>
          </cell>
        </row>
        <row r="20904">
          <cell r="A20904">
            <v>40038795</v>
          </cell>
          <cell r="B20904">
            <v>479.87</v>
          </cell>
          <cell r="C20904">
            <v>111</v>
          </cell>
          <cell r="D20904" t="str">
            <v>Lister Dyb</v>
          </cell>
          <cell r="E20904">
            <v>479.87</v>
          </cell>
        </row>
        <row r="20905">
          <cell r="A20905">
            <v>40038841</v>
          </cell>
          <cell r="B20905">
            <v>127.64</v>
          </cell>
          <cell r="C20905">
            <v>111</v>
          </cell>
          <cell r="D20905" t="str">
            <v>Lister Dyb</v>
          </cell>
          <cell r="E20905">
            <v>127.64</v>
          </cell>
        </row>
        <row r="20906">
          <cell r="A20906">
            <v>40040374</v>
          </cell>
          <cell r="B20906">
            <v>145.63</v>
          </cell>
          <cell r="C20906">
            <v>131</v>
          </cell>
          <cell r="D20906" t="str">
            <v>Nissum Fjord, Felsted Kog</v>
          </cell>
          <cell r="E20906">
            <v>145.63</v>
          </cell>
        </row>
        <row r="20907">
          <cell r="A20907">
            <v>40042369</v>
          </cell>
          <cell r="B20907">
            <v>36.64</v>
          </cell>
          <cell r="C20907">
            <v>109</v>
          </cell>
          <cell r="D20907" t="str">
            <v>Hejlsminde Nor</v>
          </cell>
          <cell r="E20907">
            <v>36.64</v>
          </cell>
        </row>
        <row r="20908">
          <cell r="A20908">
            <v>40042547</v>
          </cell>
          <cell r="B20908">
            <v>478.19</v>
          </cell>
          <cell r="C20908">
            <v>2</v>
          </cell>
          <cell r="D20908" t="str">
            <v>Roskilde Fjord, indre</v>
          </cell>
          <cell r="E20908">
            <v>478.19</v>
          </cell>
        </row>
        <row r="20909">
          <cell r="A20909">
            <v>40044574</v>
          </cell>
          <cell r="B20909">
            <v>18</v>
          </cell>
          <cell r="C20909">
            <v>34</v>
          </cell>
          <cell r="D20909" t="str">
            <v>Smålandsfarvandet, syd</v>
          </cell>
          <cell r="E20909">
            <v>18</v>
          </cell>
        </row>
        <row r="20910">
          <cell r="A20910">
            <v>40044655</v>
          </cell>
          <cell r="B20910">
            <v>216.13</v>
          </cell>
          <cell r="C20910">
            <v>56</v>
          </cell>
          <cell r="D20910" t="str">
            <v>Østersøen, Bornholm</v>
          </cell>
          <cell r="E20910">
            <v>216.13</v>
          </cell>
        </row>
        <row r="20911">
          <cell r="A20911">
            <v>40048936</v>
          </cell>
          <cell r="B20911">
            <v>6.89</v>
          </cell>
          <cell r="C20911">
            <v>136</v>
          </cell>
          <cell r="D20911" t="str">
            <v>Randers Fjord, indre</v>
          </cell>
          <cell r="E20911">
            <v>6.89</v>
          </cell>
        </row>
        <row r="20912">
          <cell r="A20912">
            <v>40049363</v>
          </cell>
          <cell r="B20912">
            <v>15.66</v>
          </cell>
          <cell r="C20912" t="e">
            <v>#N/A</v>
          </cell>
          <cell r="D20912" t="e">
            <v>#N/A</v>
          </cell>
          <cell r="E20912">
            <v>0</v>
          </cell>
        </row>
        <row r="20913">
          <cell r="A20913">
            <v>40051228</v>
          </cell>
          <cell r="B20913">
            <v>94.85</v>
          </cell>
          <cell r="C20913">
            <v>136</v>
          </cell>
          <cell r="D20913" t="str">
            <v>Randers Fjord, indre</v>
          </cell>
          <cell r="E20913">
            <v>94.85</v>
          </cell>
        </row>
        <row r="20914">
          <cell r="A20914">
            <v>40052666</v>
          </cell>
          <cell r="B20914">
            <v>0</v>
          </cell>
          <cell r="C20914" t="e">
            <v>#N/A</v>
          </cell>
          <cell r="D20914" t="e">
            <v>#N/A</v>
          </cell>
          <cell r="E20914">
            <v>0</v>
          </cell>
        </row>
        <row r="20915">
          <cell r="A20915">
            <v>40053360</v>
          </cell>
          <cell r="B20915">
            <v>76.19</v>
          </cell>
          <cell r="C20915">
            <v>136</v>
          </cell>
          <cell r="D20915" t="str">
            <v>Randers Fjord, indre</v>
          </cell>
          <cell r="E20915">
            <v>76.19</v>
          </cell>
        </row>
        <row r="20916">
          <cell r="A20916">
            <v>40053395</v>
          </cell>
          <cell r="B20916">
            <v>0</v>
          </cell>
          <cell r="C20916">
            <v>6</v>
          </cell>
          <cell r="D20916" t="str">
            <v>Nordlige Øresund</v>
          </cell>
          <cell r="E20916">
            <v>0</v>
          </cell>
        </row>
        <row r="20917">
          <cell r="A20917">
            <v>40055622</v>
          </cell>
          <cell r="B20917">
            <v>0</v>
          </cell>
          <cell r="C20917" t="e">
            <v>#N/A</v>
          </cell>
          <cell r="D20917" t="e">
            <v>#N/A</v>
          </cell>
          <cell r="E20917">
            <v>0</v>
          </cell>
        </row>
        <row r="20918">
          <cell r="A20918">
            <v>40057072</v>
          </cell>
          <cell r="B20918">
            <v>249.98</v>
          </cell>
          <cell r="C20918">
            <v>158</v>
          </cell>
          <cell r="D20918" t="str">
            <v>Hjarbæk Fjord</v>
          </cell>
          <cell r="E20918">
            <v>249.98</v>
          </cell>
        </row>
        <row r="20919">
          <cell r="A20919">
            <v>40060987</v>
          </cell>
          <cell r="B20919">
            <v>92.74</v>
          </cell>
          <cell r="C20919">
            <v>158</v>
          </cell>
          <cell r="D20919" t="str">
            <v>Hjarbæk Fjord</v>
          </cell>
          <cell r="E20919">
            <v>92.74</v>
          </cell>
        </row>
        <row r="20920">
          <cell r="A20920">
            <v>40062157</v>
          </cell>
          <cell r="B20920">
            <v>39.31</v>
          </cell>
          <cell r="C20920">
            <v>1</v>
          </cell>
          <cell r="D20920" t="str">
            <v>Roskilde Fjord, ydre</v>
          </cell>
          <cell r="E20920">
            <v>39.31</v>
          </cell>
        </row>
        <row r="20921">
          <cell r="A20921">
            <v>40062505</v>
          </cell>
          <cell r="B20921">
            <v>99.04</v>
          </cell>
          <cell r="C20921">
            <v>132</v>
          </cell>
          <cell r="D20921" t="str">
            <v>Ringkøbing Fjord</v>
          </cell>
          <cell r="E20921">
            <v>99.04</v>
          </cell>
        </row>
        <row r="20922">
          <cell r="A20922">
            <v>40065296</v>
          </cell>
          <cell r="B20922">
            <v>25.36</v>
          </cell>
          <cell r="C20922">
            <v>122</v>
          </cell>
          <cell r="D20922" t="str">
            <v>Vejle Fjord, ydre</v>
          </cell>
          <cell r="E20922">
            <v>25.36</v>
          </cell>
        </row>
        <row r="20923">
          <cell r="A20923">
            <v>40068139</v>
          </cell>
          <cell r="B20923">
            <v>14.11</v>
          </cell>
          <cell r="C20923">
            <v>222</v>
          </cell>
          <cell r="D20923" t="str">
            <v>Kattegat, Aalborg Bugt</v>
          </cell>
          <cell r="E20923">
            <v>14.11</v>
          </cell>
        </row>
        <row r="20924">
          <cell r="A20924">
            <v>40068848</v>
          </cell>
          <cell r="B20924">
            <v>1183.9100000000001</v>
          </cell>
          <cell r="C20924">
            <v>157</v>
          </cell>
          <cell r="D20924" t="str">
            <v>Bjørnholms Bugt, Riisgårde Bredning, Skive Fjord og Lovns Bredning</v>
          </cell>
          <cell r="E20924">
            <v>1183.9100000000001</v>
          </cell>
        </row>
        <row r="20925">
          <cell r="A20925">
            <v>40069429</v>
          </cell>
          <cell r="B20925">
            <v>0</v>
          </cell>
          <cell r="C20925">
            <v>235</v>
          </cell>
          <cell r="D20925" t="str">
            <v>Nibe Bredning og Langerak</v>
          </cell>
          <cell r="E20925">
            <v>0</v>
          </cell>
        </row>
        <row r="20926">
          <cell r="A20926">
            <v>40072101</v>
          </cell>
          <cell r="B20926">
            <v>109.48</v>
          </cell>
          <cell r="C20926">
            <v>136</v>
          </cell>
          <cell r="D20926" t="str">
            <v>Randers Fjord, indre</v>
          </cell>
          <cell r="E20926">
            <v>109.48</v>
          </cell>
        </row>
        <row r="20927">
          <cell r="A20927">
            <v>40072241</v>
          </cell>
          <cell r="B20927">
            <v>146.81</v>
          </cell>
          <cell r="C20927">
            <v>111</v>
          </cell>
          <cell r="D20927" t="str">
            <v>Lister Dyb</v>
          </cell>
          <cell r="E20927">
            <v>146.81</v>
          </cell>
        </row>
        <row r="20928">
          <cell r="A20928">
            <v>40073280</v>
          </cell>
          <cell r="B20928">
            <v>225.04</v>
          </cell>
          <cell r="C20928">
            <v>35</v>
          </cell>
          <cell r="D20928" t="str">
            <v>Karrebæk Fjord</v>
          </cell>
          <cell r="E20928">
            <v>225.04</v>
          </cell>
        </row>
        <row r="20929">
          <cell r="A20929">
            <v>40074562</v>
          </cell>
          <cell r="B20929">
            <v>95.47</v>
          </cell>
          <cell r="C20929">
            <v>132</v>
          </cell>
          <cell r="D20929" t="str">
            <v>Ringkøbing Fjord</v>
          </cell>
          <cell r="E20929">
            <v>95.47</v>
          </cell>
        </row>
        <row r="20930">
          <cell r="A20930">
            <v>40077588</v>
          </cell>
          <cell r="B20930">
            <v>57.55</v>
          </cell>
          <cell r="C20930">
            <v>128</v>
          </cell>
          <cell r="D20930" t="str">
            <v>Horsens Fjord, indre</v>
          </cell>
          <cell r="E20930">
            <v>57.55</v>
          </cell>
        </row>
        <row r="20931">
          <cell r="A20931">
            <v>40077766</v>
          </cell>
          <cell r="B20931">
            <v>37.18</v>
          </cell>
          <cell r="C20931">
            <v>238</v>
          </cell>
          <cell r="D20931" t="str">
            <v>Halkær Bredning</v>
          </cell>
          <cell r="E20931">
            <v>37.18</v>
          </cell>
        </row>
        <row r="20932">
          <cell r="A20932">
            <v>40080422</v>
          </cell>
          <cell r="B20932">
            <v>45.36</v>
          </cell>
          <cell r="C20932">
            <v>128</v>
          </cell>
          <cell r="D20932" t="str">
            <v>Horsens Fjord, indre</v>
          </cell>
          <cell r="E20932">
            <v>45.36</v>
          </cell>
        </row>
        <row r="20933">
          <cell r="A20933">
            <v>40080864</v>
          </cell>
          <cell r="B20933">
            <v>345.43</v>
          </cell>
          <cell r="C20933">
            <v>236</v>
          </cell>
          <cell r="D20933" t="str">
            <v>Thisted Bredning</v>
          </cell>
          <cell r="E20933">
            <v>345.43</v>
          </cell>
        </row>
        <row r="20934">
          <cell r="A20934">
            <v>40081399</v>
          </cell>
          <cell r="B20934">
            <v>97.42</v>
          </cell>
          <cell r="C20934">
            <v>233</v>
          </cell>
          <cell r="D20934" t="str">
            <v>Kås Bredning og Venø Bugt</v>
          </cell>
          <cell r="E20934">
            <v>97.42</v>
          </cell>
        </row>
        <row r="20935">
          <cell r="A20935">
            <v>40082751</v>
          </cell>
          <cell r="B20935">
            <v>14.79</v>
          </cell>
          <cell r="C20935">
            <v>120</v>
          </cell>
          <cell r="D20935" t="str">
            <v>Knudedyb</v>
          </cell>
          <cell r="E20935">
            <v>14.79</v>
          </cell>
        </row>
        <row r="20936">
          <cell r="A20936">
            <v>40082905</v>
          </cell>
          <cell r="B20936">
            <v>235.22</v>
          </cell>
          <cell r="C20936">
            <v>72</v>
          </cell>
          <cell r="D20936" t="str">
            <v>Kløven</v>
          </cell>
          <cell r="E20936">
            <v>235.22</v>
          </cell>
        </row>
        <row r="20937">
          <cell r="A20937">
            <v>40083472</v>
          </cell>
          <cell r="B20937">
            <v>197.87</v>
          </cell>
          <cell r="C20937">
            <v>158</v>
          </cell>
          <cell r="D20937" t="str">
            <v>Hjarbæk Fjord</v>
          </cell>
          <cell r="E20937">
            <v>197.87</v>
          </cell>
        </row>
        <row r="20938">
          <cell r="A20938">
            <v>40084894</v>
          </cell>
          <cell r="B20938">
            <v>544.25</v>
          </cell>
          <cell r="C20938">
            <v>232</v>
          </cell>
          <cell r="D20938" t="str">
            <v>Nissum Bredning</v>
          </cell>
          <cell r="E20938">
            <v>544.25</v>
          </cell>
        </row>
        <row r="20939">
          <cell r="A20939">
            <v>40086048</v>
          </cell>
          <cell r="B20939">
            <v>119.59</v>
          </cell>
          <cell r="C20939">
            <v>157</v>
          </cell>
          <cell r="D20939" t="str">
            <v>Bjørnholms Bugt, Riisgårde Bredning, Skive Fjord og Lovns Bredning</v>
          </cell>
          <cell r="E20939">
            <v>119.59</v>
          </cell>
        </row>
        <row r="20940">
          <cell r="A20940">
            <v>40088512</v>
          </cell>
          <cell r="B20940">
            <v>28.48</v>
          </cell>
          <cell r="C20940">
            <v>128</v>
          </cell>
          <cell r="D20940" t="str">
            <v>Horsens Fjord, indre</v>
          </cell>
          <cell r="E20940">
            <v>28.48</v>
          </cell>
        </row>
        <row r="20941">
          <cell r="A20941">
            <v>40088571</v>
          </cell>
          <cell r="B20941">
            <v>167.95</v>
          </cell>
          <cell r="C20941">
            <v>233</v>
          </cell>
          <cell r="D20941" t="str">
            <v>Kås Bredning og Venø Bugt</v>
          </cell>
          <cell r="E20941">
            <v>167.95</v>
          </cell>
        </row>
        <row r="20942">
          <cell r="A20942">
            <v>40089349</v>
          </cell>
          <cell r="B20942">
            <v>96.35</v>
          </cell>
          <cell r="C20942">
            <v>121</v>
          </cell>
          <cell r="D20942" t="str">
            <v>Grådyb</v>
          </cell>
          <cell r="E20942">
            <v>96.35</v>
          </cell>
        </row>
        <row r="20943">
          <cell r="A20943">
            <v>40089853</v>
          </cell>
          <cell r="B20943">
            <v>9.83</v>
          </cell>
          <cell r="C20943">
            <v>56</v>
          </cell>
          <cell r="D20943" t="str">
            <v>Østersøen, Bornholm</v>
          </cell>
          <cell r="E20943">
            <v>9.83</v>
          </cell>
        </row>
        <row r="20944">
          <cell r="A20944">
            <v>40092048</v>
          </cell>
          <cell r="B20944">
            <v>23.25</v>
          </cell>
          <cell r="C20944">
            <v>136</v>
          </cell>
          <cell r="D20944" t="str">
            <v>Randers Fjord, indre</v>
          </cell>
          <cell r="E20944">
            <v>23.25</v>
          </cell>
        </row>
        <row r="20945">
          <cell r="A20945">
            <v>40097066</v>
          </cell>
          <cell r="B20945">
            <v>493.09</v>
          </cell>
          <cell r="C20945">
            <v>219</v>
          </cell>
          <cell r="D20945" t="str">
            <v>Århus Bugt syd, Samsø og Nordlige Bælthav</v>
          </cell>
          <cell r="E20945">
            <v>493.09</v>
          </cell>
        </row>
        <row r="20946">
          <cell r="A20946">
            <v>40097120</v>
          </cell>
          <cell r="B20946">
            <v>0</v>
          </cell>
          <cell r="C20946">
            <v>128</v>
          </cell>
          <cell r="D20946" t="str">
            <v>Horsens Fjord, indre</v>
          </cell>
          <cell r="E20946">
            <v>0</v>
          </cell>
        </row>
        <row r="20947">
          <cell r="A20947">
            <v>40097813</v>
          </cell>
          <cell r="B20947">
            <v>528.76</v>
          </cell>
          <cell r="C20947">
            <v>107</v>
          </cell>
          <cell r="D20947" t="str">
            <v>Juvre Dyb</v>
          </cell>
          <cell r="E20947">
            <v>528.76</v>
          </cell>
        </row>
        <row r="20948">
          <cell r="A20948">
            <v>40098178</v>
          </cell>
          <cell r="B20948">
            <v>0</v>
          </cell>
          <cell r="C20948">
            <v>204</v>
          </cell>
          <cell r="D20948" t="str">
            <v>Jammerland Bugt og Musholm Bugt</v>
          </cell>
          <cell r="E20948">
            <v>0</v>
          </cell>
        </row>
        <row r="20949">
          <cell r="A20949">
            <v>40099980</v>
          </cell>
          <cell r="B20949">
            <v>0</v>
          </cell>
          <cell r="C20949" t="e">
            <v>#N/A</v>
          </cell>
          <cell r="D20949" t="e">
            <v>#N/A</v>
          </cell>
          <cell r="E20949">
            <v>0</v>
          </cell>
        </row>
        <row r="20950">
          <cell r="A20950">
            <v>40100032</v>
          </cell>
          <cell r="B20950">
            <v>616.75</v>
          </cell>
          <cell r="C20950">
            <v>35</v>
          </cell>
          <cell r="D20950" t="str">
            <v>Karrebæk Fjord</v>
          </cell>
          <cell r="E20950">
            <v>616.75</v>
          </cell>
        </row>
        <row r="20951">
          <cell r="A20951">
            <v>40100563</v>
          </cell>
          <cell r="B20951">
            <v>128.61000000000001</v>
          </cell>
          <cell r="C20951">
            <v>136</v>
          </cell>
          <cell r="D20951" t="str">
            <v>Randers Fjord, indre</v>
          </cell>
          <cell r="E20951">
            <v>128.61000000000001</v>
          </cell>
        </row>
        <row r="20952">
          <cell r="A20952">
            <v>40101195</v>
          </cell>
          <cell r="B20952">
            <v>89.91</v>
          </cell>
          <cell r="C20952">
            <v>234</v>
          </cell>
          <cell r="D20952" t="str">
            <v>Løgstør Bredning</v>
          </cell>
          <cell r="E20952">
            <v>89.91</v>
          </cell>
        </row>
        <row r="20953">
          <cell r="A20953">
            <v>40101993</v>
          </cell>
          <cell r="B20953">
            <v>645.34</v>
          </cell>
          <cell r="C20953">
            <v>87</v>
          </cell>
          <cell r="D20953" t="str">
            <v>Helnæs Bugt</v>
          </cell>
          <cell r="E20953">
            <v>645.34</v>
          </cell>
        </row>
        <row r="20954">
          <cell r="A20954">
            <v>40104496</v>
          </cell>
          <cell r="B20954">
            <v>607.03</v>
          </cell>
          <cell r="C20954">
            <v>238</v>
          </cell>
          <cell r="D20954" t="str">
            <v>Halkær Bredning</v>
          </cell>
          <cell r="E20954">
            <v>607.03</v>
          </cell>
        </row>
        <row r="20955">
          <cell r="A20955">
            <v>40104720</v>
          </cell>
          <cell r="B20955">
            <v>0</v>
          </cell>
          <cell r="C20955" t="e">
            <v>#N/A</v>
          </cell>
          <cell r="D20955" t="e">
            <v>#N/A</v>
          </cell>
          <cell r="E20955">
            <v>0</v>
          </cell>
        </row>
        <row r="20956">
          <cell r="A20956">
            <v>40105522</v>
          </cell>
          <cell r="B20956">
            <v>35.17</v>
          </cell>
          <cell r="C20956">
            <v>236</v>
          </cell>
          <cell r="D20956" t="str">
            <v>Thisted Bredning</v>
          </cell>
          <cell r="E20956">
            <v>35.17</v>
          </cell>
        </row>
        <row r="20957">
          <cell r="A20957">
            <v>40106677</v>
          </cell>
          <cell r="B20957">
            <v>182.76</v>
          </cell>
          <cell r="C20957">
            <v>238</v>
          </cell>
          <cell r="D20957" t="str">
            <v>Halkær Bredning</v>
          </cell>
          <cell r="E20957">
            <v>182.76</v>
          </cell>
        </row>
        <row r="20958">
          <cell r="A20958">
            <v>40107002</v>
          </cell>
          <cell r="B20958">
            <v>50.6</v>
          </cell>
          <cell r="C20958">
            <v>137</v>
          </cell>
          <cell r="D20958" t="str">
            <v>Randers Fjord, ydre</v>
          </cell>
          <cell r="E20958">
            <v>50.6</v>
          </cell>
        </row>
        <row r="20959">
          <cell r="A20959">
            <v>40107061</v>
          </cell>
          <cell r="B20959">
            <v>165.29</v>
          </cell>
          <cell r="C20959">
            <v>136</v>
          </cell>
          <cell r="D20959" t="str">
            <v>Randers Fjord, indre</v>
          </cell>
          <cell r="E20959">
            <v>165.29</v>
          </cell>
        </row>
        <row r="20960">
          <cell r="A20960">
            <v>40108769</v>
          </cell>
          <cell r="B20960">
            <v>0</v>
          </cell>
          <cell r="C20960" t="e">
            <v>#N/A</v>
          </cell>
          <cell r="D20960" t="e">
            <v>#N/A</v>
          </cell>
          <cell r="E20960">
            <v>0</v>
          </cell>
        </row>
        <row r="20961">
          <cell r="A20961">
            <v>40110410</v>
          </cell>
          <cell r="B20961">
            <v>57.23</v>
          </cell>
          <cell r="C20961">
            <v>225</v>
          </cell>
          <cell r="D20961" t="str">
            <v>Nordlige Kattegat, Ålbæk Bugt</v>
          </cell>
          <cell r="E20961">
            <v>57.23</v>
          </cell>
        </row>
        <row r="20962">
          <cell r="A20962">
            <v>40111247</v>
          </cell>
          <cell r="B20962">
            <v>420.31</v>
          </cell>
          <cell r="C20962">
            <v>121</v>
          </cell>
          <cell r="D20962" t="str">
            <v>Grådyb</v>
          </cell>
          <cell r="E20962">
            <v>420.31</v>
          </cell>
        </row>
        <row r="20963">
          <cell r="A20963">
            <v>40111972</v>
          </cell>
          <cell r="B20963">
            <v>156.93</v>
          </cell>
          <cell r="C20963">
            <v>219</v>
          </cell>
          <cell r="D20963" t="str">
            <v>Århus Bugt syd, Samsø og Nordlige Bælthav</v>
          </cell>
          <cell r="E20963">
            <v>156.93</v>
          </cell>
        </row>
        <row r="20964">
          <cell r="A20964">
            <v>40112510</v>
          </cell>
          <cell r="B20964">
            <v>15.02</v>
          </cell>
          <cell r="C20964">
            <v>132</v>
          </cell>
          <cell r="D20964" t="str">
            <v>Ringkøbing Fjord</v>
          </cell>
          <cell r="E20964">
            <v>15.02</v>
          </cell>
        </row>
        <row r="20965">
          <cell r="A20965">
            <v>40113738</v>
          </cell>
          <cell r="B20965">
            <v>170.61</v>
          </cell>
          <cell r="C20965">
            <v>235</v>
          </cell>
          <cell r="D20965" t="str">
            <v>Nibe Bredning og Langerak</v>
          </cell>
          <cell r="E20965">
            <v>170.61</v>
          </cell>
        </row>
        <row r="20966">
          <cell r="A20966">
            <v>40114165</v>
          </cell>
          <cell r="B20966">
            <v>24.38</v>
          </cell>
          <cell r="C20966">
            <v>132</v>
          </cell>
          <cell r="D20966" t="str">
            <v>Ringkøbing Fjord</v>
          </cell>
          <cell r="E20966">
            <v>24.38</v>
          </cell>
        </row>
        <row r="20967">
          <cell r="A20967">
            <v>40114548</v>
          </cell>
          <cell r="B20967">
            <v>308.52999999999997</v>
          </cell>
          <cell r="C20967">
            <v>132</v>
          </cell>
          <cell r="D20967" t="str">
            <v>Ringkøbing Fjord</v>
          </cell>
          <cell r="E20967">
            <v>308.52999999999997</v>
          </cell>
        </row>
        <row r="20968">
          <cell r="A20968">
            <v>40114688</v>
          </cell>
          <cell r="B20968">
            <v>0</v>
          </cell>
          <cell r="C20968" t="e">
            <v>#N/A</v>
          </cell>
          <cell r="D20968" t="e">
            <v>#N/A</v>
          </cell>
          <cell r="E20968">
            <v>0</v>
          </cell>
        </row>
        <row r="20969">
          <cell r="A20969">
            <v>40118462</v>
          </cell>
          <cell r="B20969">
            <v>37.19</v>
          </cell>
          <cell r="C20969">
            <v>136</v>
          </cell>
          <cell r="D20969" t="str">
            <v>Randers Fjord, indre</v>
          </cell>
          <cell r="E20969">
            <v>37.19</v>
          </cell>
        </row>
        <row r="20970">
          <cell r="A20970">
            <v>40120564</v>
          </cell>
          <cell r="B20970">
            <v>42.86</v>
          </cell>
          <cell r="C20970">
            <v>106</v>
          </cell>
          <cell r="D20970" t="str">
            <v>Haderslev Fjord</v>
          </cell>
          <cell r="E20970">
            <v>42.86</v>
          </cell>
        </row>
        <row r="20971">
          <cell r="A20971">
            <v>40121684</v>
          </cell>
          <cell r="B20971">
            <v>207</v>
          </cell>
          <cell r="C20971">
            <v>35</v>
          </cell>
          <cell r="D20971" t="str">
            <v>Karrebæk Fjord</v>
          </cell>
          <cell r="E20971">
            <v>207</v>
          </cell>
        </row>
        <row r="20972">
          <cell r="A20972">
            <v>40122540</v>
          </cell>
          <cell r="B20972">
            <v>326.85000000000002</v>
          </cell>
          <cell r="C20972">
            <v>235</v>
          </cell>
          <cell r="D20972" t="str">
            <v>Nibe Bredning og Langerak</v>
          </cell>
          <cell r="E20972">
            <v>326.85000000000002</v>
          </cell>
        </row>
        <row r="20973">
          <cell r="A20973">
            <v>40126295</v>
          </cell>
          <cell r="B20973">
            <v>0</v>
          </cell>
          <cell r="C20973">
            <v>165</v>
          </cell>
          <cell r="D20973" t="str">
            <v>Isefjord, indre</v>
          </cell>
          <cell r="E20973">
            <v>0</v>
          </cell>
        </row>
        <row r="20974">
          <cell r="A20974">
            <v>40128468</v>
          </cell>
          <cell r="B20974">
            <v>54.59</v>
          </cell>
          <cell r="C20974">
            <v>56</v>
          </cell>
          <cell r="D20974" t="str">
            <v>Østersøen, Bornholm</v>
          </cell>
          <cell r="E20974">
            <v>54.59</v>
          </cell>
        </row>
        <row r="20975">
          <cell r="A20975">
            <v>40128573</v>
          </cell>
          <cell r="B20975">
            <v>90.75</v>
          </cell>
          <cell r="C20975">
            <v>201</v>
          </cell>
          <cell r="D20975" t="str">
            <v>Køge Bugt</v>
          </cell>
          <cell r="E20975">
            <v>90.75</v>
          </cell>
        </row>
        <row r="20976">
          <cell r="A20976">
            <v>40128727</v>
          </cell>
          <cell r="B20976">
            <v>0</v>
          </cell>
          <cell r="C20976">
            <v>102</v>
          </cell>
          <cell r="D20976" t="str">
            <v>Åbenrå Fjord</v>
          </cell>
          <cell r="E20976">
            <v>0</v>
          </cell>
        </row>
        <row r="20977">
          <cell r="A20977">
            <v>40128808</v>
          </cell>
          <cell r="B20977">
            <v>20.58</v>
          </cell>
          <cell r="C20977">
            <v>132</v>
          </cell>
          <cell r="D20977" t="str">
            <v>Ringkøbing Fjord</v>
          </cell>
          <cell r="E20977">
            <v>20.58</v>
          </cell>
        </row>
        <row r="20978">
          <cell r="A20978">
            <v>40130632</v>
          </cell>
          <cell r="B20978">
            <v>10.62</v>
          </cell>
          <cell r="C20978">
            <v>222</v>
          </cell>
          <cell r="D20978" t="str">
            <v>Kattegat, Aalborg Bugt</v>
          </cell>
          <cell r="E20978">
            <v>10.62</v>
          </cell>
        </row>
        <row r="20979">
          <cell r="A20979">
            <v>40130888</v>
          </cell>
          <cell r="B20979">
            <v>35.18</v>
          </cell>
          <cell r="C20979">
            <v>136</v>
          </cell>
          <cell r="D20979" t="str">
            <v>Randers Fjord, indre</v>
          </cell>
          <cell r="E20979">
            <v>35.18</v>
          </cell>
        </row>
        <row r="20980">
          <cell r="A20980">
            <v>40131809</v>
          </cell>
          <cell r="B20980">
            <v>325.62</v>
          </cell>
          <cell r="C20980">
            <v>214</v>
          </cell>
          <cell r="D20980" t="str">
            <v>Det sydfynske Øhav</v>
          </cell>
          <cell r="E20980">
            <v>325.62</v>
          </cell>
        </row>
        <row r="20981">
          <cell r="A20981">
            <v>40132392</v>
          </cell>
          <cell r="B20981">
            <v>265.45</v>
          </cell>
          <cell r="C20981">
            <v>136</v>
          </cell>
          <cell r="D20981" t="str">
            <v>Randers Fjord, indre</v>
          </cell>
          <cell r="E20981">
            <v>265.45</v>
          </cell>
        </row>
        <row r="20982">
          <cell r="A20982">
            <v>40132422</v>
          </cell>
          <cell r="B20982">
            <v>7.47</v>
          </cell>
          <cell r="C20982">
            <v>235</v>
          </cell>
          <cell r="D20982" t="str">
            <v>Nibe Bredning og Langerak</v>
          </cell>
          <cell r="E20982">
            <v>7.47</v>
          </cell>
        </row>
        <row r="20983">
          <cell r="A20983">
            <v>40132651</v>
          </cell>
          <cell r="B20983">
            <v>0</v>
          </cell>
          <cell r="C20983">
            <v>165</v>
          </cell>
          <cell r="D20983" t="str">
            <v>Isefjord, indre</v>
          </cell>
          <cell r="E20983">
            <v>0</v>
          </cell>
        </row>
        <row r="20984">
          <cell r="A20984">
            <v>40133119</v>
          </cell>
          <cell r="B20984">
            <v>0</v>
          </cell>
          <cell r="C20984">
            <v>56</v>
          </cell>
          <cell r="D20984" t="str">
            <v>Østersøen, Bornholm</v>
          </cell>
          <cell r="E20984">
            <v>0</v>
          </cell>
        </row>
        <row r="20985">
          <cell r="A20985">
            <v>40134263</v>
          </cell>
          <cell r="B20985">
            <v>7.71</v>
          </cell>
          <cell r="C20985">
            <v>235</v>
          </cell>
          <cell r="D20985" t="str">
            <v>Nibe Bredning og Langerak</v>
          </cell>
          <cell r="E20985">
            <v>7.71</v>
          </cell>
        </row>
        <row r="20986">
          <cell r="A20986">
            <v>40136665</v>
          </cell>
          <cell r="B20986">
            <v>106.07</v>
          </cell>
          <cell r="C20986">
            <v>160</v>
          </cell>
          <cell r="D20986" t="str">
            <v>Mariager Fjord, ydre</v>
          </cell>
          <cell r="E20986">
            <v>106.07</v>
          </cell>
        </row>
        <row r="20987">
          <cell r="A20987">
            <v>40136797</v>
          </cell>
          <cell r="B20987">
            <v>0</v>
          </cell>
          <cell r="C20987" t="e">
            <v>#N/A</v>
          </cell>
          <cell r="D20987" t="e">
            <v>#N/A</v>
          </cell>
          <cell r="E20987">
            <v>0</v>
          </cell>
        </row>
        <row r="20988">
          <cell r="A20988">
            <v>40139133</v>
          </cell>
          <cell r="B20988">
            <v>10.35</v>
          </cell>
          <cell r="C20988">
            <v>120</v>
          </cell>
          <cell r="D20988" t="str">
            <v>Knudedyb</v>
          </cell>
          <cell r="E20988">
            <v>10.35</v>
          </cell>
        </row>
        <row r="20989">
          <cell r="A20989">
            <v>40140646</v>
          </cell>
          <cell r="B20989">
            <v>8.85</v>
          </cell>
          <cell r="C20989">
            <v>221</v>
          </cell>
          <cell r="D20989" t="str">
            <v>Skagerrak</v>
          </cell>
          <cell r="E20989">
            <v>8.85</v>
          </cell>
        </row>
        <row r="20990">
          <cell r="A20990">
            <v>40142339</v>
          </cell>
          <cell r="B20990">
            <v>4.4800000000000004</v>
          </cell>
          <cell r="C20990">
            <v>123</v>
          </cell>
          <cell r="D20990" t="str">
            <v>Vejle Fjord, indre</v>
          </cell>
          <cell r="E20990">
            <v>4.4800000000000004</v>
          </cell>
        </row>
        <row r="20991">
          <cell r="A20991">
            <v>40143742</v>
          </cell>
          <cell r="B20991">
            <v>89.55</v>
          </cell>
          <cell r="C20991">
            <v>111</v>
          </cell>
          <cell r="D20991" t="str">
            <v>Lister Dyb</v>
          </cell>
          <cell r="E20991">
            <v>89.55</v>
          </cell>
        </row>
        <row r="20992">
          <cell r="A20992">
            <v>40144765</v>
          </cell>
          <cell r="B20992">
            <v>13.74</v>
          </cell>
          <cell r="C20992">
            <v>132</v>
          </cell>
          <cell r="D20992" t="str">
            <v>Ringkøbing Fjord</v>
          </cell>
          <cell r="E20992">
            <v>13.74</v>
          </cell>
        </row>
        <row r="20993">
          <cell r="A20993">
            <v>40148582</v>
          </cell>
          <cell r="B20993">
            <v>183.92</v>
          </cell>
          <cell r="C20993">
            <v>111</v>
          </cell>
          <cell r="D20993" t="str">
            <v>Lister Dyb</v>
          </cell>
          <cell r="E20993">
            <v>183.92</v>
          </cell>
        </row>
        <row r="20994">
          <cell r="A20994">
            <v>40151176</v>
          </cell>
          <cell r="B20994">
            <v>255.54</v>
          </cell>
          <cell r="C20994" t="e">
            <v>#N/A</v>
          </cell>
          <cell r="D20994" t="e">
            <v>#N/A</v>
          </cell>
          <cell r="E20994">
            <v>0</v>
          </cell>
        </row>
        <row r="20995">
          <cell r="A20995">
            <v>40151265</v>
          </cell>
          <cell r="B20995">
            <v>153.56</v>
          </cell>
          <cell r="C20995">
            <v>120</v>
          </cell>
          <cell r="D20995" t="str">
            <v>Knudedyb</v>
          </cell>
          <cell r="E20995">
            <v>153.56</v>
          </cell>
        </row>
        <row r="20996">
          <cell r="A20996">
            <v>40151680</v>
          </cell>
          <cell r="B20996">
            <v>287.14</v>
          </cell>
          <cell r="C20996">
            <v>38</v>
          </cell>
          <cell r="D20996" t="str">
            <v>Guldborgsund</v>
          </cell>
          <cell r="E20996">
            <v>287.14</v>
          </cell>
        </row>
        <row r="20997">
          <cell r="A20997">
            <v>40152598</v>
          </cell>
          <cell r="B20997">
            <v>507.18</v>
          </cell>
          <cell r="C20997">
            <v>140</v>
          </cell>
          <cell r="D20997" t="str">
            <v>Djursland Øst</v>
          </cell>
          <cell r="E20997">
            <v>507.18</v>
          </cell>
        </row>
        <row r="20998">
          <cell r="A20998">
            <v>40153985</v>
          </cell>
          <cell r="B20998">
            <v>279.58</v>
          </cell>
          <cell r="C20998">
            <v>140</v>
          </cell>
          <cell r="D20998" t="str">
            <v>Djursland Øst</v>
          </cell>
          <cell r="E20998">
            <v>279.58</v>
          </cell>
        </row>
        <row r="20999">
          <cell r="A20999">
            <v>40155155</v>
          </cell>
          <cell r="B20999">
            <v>136.72999999999999</v>
          </cell>
          <cell r="C20999">
            <v>45</v>
          </cell>
          <cell r="D20999" t="str">
            <v>Grønsund</v>
          </cell>
          <cell r="E20999">
            <v>136.72999999999999</v>
          </cell>
        </row>
        <row r="21000">
          <cell r="A21000">
            <v>40155678</v>
          </cell>
          <cell r="B21000">
            <v>804.21</v>
          </cell>
          <cell r="C21000">
            <v>217</v>
          </cell>
          <cell r="D21000" t="str">
            <v>Lillebælt, Bredningen</v>
          </cell>
          <cell r="E21000">
            <v>804.21</v>
          </cell>
        </row>
        <row r="21001">
          <cell r="A21001">
            <v>40156380</v>
          </cell>
          <cell r="B21001">
            <v>207.75</v>
          </cell>
          <cell r="C21001">
            <v>120</v>
          </cell>
          <cell r="D21001" t="str">
            <v>Knudedyb</v>
          </cell>
          <cell r="E21001">
            <v>207.75</v>
          </cell>
        </row>
        <row r="21002">
          <cell r="A21002">
            <v>40156410</v>
          </cell>
          <cell r="B21002">
            <v>3.99</v>
          </cell>
          <cell r="C21002">
            <v>136</v>
          </cell>
          <cell r="D21002" t="str">
            <v>Randers Fjord, indre</v>
          </cell>
          <cell r="E21002">
            <v>3.99</v>
          </cell>
        </row>
        <row r="21003">
          <cell r="A21003">
            <v>40157247</v>
          </cell>
          <cell r="B21003">
            <v>92.75</v>
          </cell>
          <cell r="C21003">
            <v>232</v>
          </cell>
          <cell r="D21003" t="str">
            <v>Nissum Bredning</v>
          </cell>
          <cell r="E21003">
            <v>92.75</v>
          </cell>
        </row>
        <row r="21004">
          <cell r="A21004">
            <v>40158189</v>
          </cell>
          <cell r="B21004">
            <v>11.6</v>
          </cell>
          <cell r="C21004">
            <v>124</v>
          </cell>
          <cell r="D21004" t="str">
            <v>Kolding Fjord, indre</v>
          </cell>
          <cell r="E21004">
            <v>11.6</v>
          </cell>
        </row>
        <row r="21005">
          <cell r="A21005">
            <v>40158227</v>
          </cell>
          <cell r="B21005">
            <v>169.87</v>
          </cell>
          <cell r="C21005">
            <v>136</v>
          </cell>
          <cell r="D21005" t="str">
            <v>Randers Fjord, indre</v>
          </cell>
          <cell r="E21005">
            <v>169.87</v>
          </cell>
        </row>
        <row r="21006">
          <cell r="A21006">
            <v>40158960</v>
          </cell>
          <cell r="B21006">
            <v>128.22</v>
          </cell>
          <cell r="C21006">
            <v>34</v>
          </cell>
          <cell r="D21006" t="str">
            <v>Smålandsfarvandet, syd</v>
          </cell>
          <cell r="E21006">
            <v>128.22</v>
          </cell>
        </row>
        <row r="21007">
          <cell r="A21007">
            <v>40159282</v>
          </cell>
          <cell r="B21007">
            <v>5.78</v>
          </cell>
          <cell r="C21007">
            <v>2</v>
          </cell>
          <cell r="D21007" t="str">
            <v>Roskilde Fjord, indre</v>
          </cell>
          <cell r="E21007">
            <v>5.78</v>
          </cell>
        </row>
        <row r="21008">
          <cell r="A21008">
            <v>40159371</v>
          </cell>
          <cell r="B21008">
            <v>10.55</v>
          </cell>
          <cell r="C21008">
            <v>136</v>
          </cell>
          <cell r="D21008" t="str">
            <v>Randers Fjord, indre</v>
          </cell>
          <cell r="E21008">
            <v>10.55</v>
          </cell>
        </row>
        <row r="21009">
          <cell r="A21009">
            <v>40159983</v>
          </cell>
          <cell r="B21009">
            <v>0</v>
          </cell>
          <cell r="C21009" t="e">
            <v>#N/A</v>
          </cell>
          <cell r="D21009" t="e">
            <v>#N/A</v>
          </cell>
          <cell r="E21009">
            <v>0</v>
          </cell>
        </row>
        <row r="21010">
          <cell r="A21010">
            <v>40165339</v>
          </cell>
          <cell r="B21010">
            <v>0</v>
          </cell>
          <cell r="C21010">
            <v>204</v>
          </cell>
          <cell r="D21010" t="str">
            <v>Jammerland Bugt og Musholm Bugt</v>
          </cell>
          <cell r="E21010">
            <v>0</v>
          </cell>
        </row>
        <row r="21011">
          <cell r="A21011">
            <v>40168087</v>
          </cell>
          <cell r="B21011">
            <v>361.83</v>
          </cell>
          <cell r="C21011">
            <v>235</v>
          </cell>
          <cell r="D21011" t="str">
            <v>Nibe Bredning og Langerak</v>
          </cell>
          <cell r="E21011">
            <v>361.83</v>
          </cell>
        </row>
        <row r="21012">
          <cell r="A21012">
            <v>40169695</v>
          </cell>
          <cell r="B21012">
            <v>20.71</v>
          </cell>
          <cell r="C21012">
            <v>87</v>
          </cell>
          <cell r="D21012" t="str">
            <v>Helnæs Bugt</v>
          </cell>
          <cell r="E21012">
            <v>20.71</v>
          </cell>
        </row>
        <row r="21013">
          <cell r="A21013">
            <v>40172858</v>
          </cell>
          <cell r="B21013">
            <v>0</v>
          </cell>
          <cell r="C21013">
            <v>201</v>
          </cell>
          <cell r="D21013" t="str">
            <v>Køge Bugt</v>
          </cell>
          <cell r="E21013">
            <v>0</v>
          </cell>
        </row>
        <row r="21014">
          <cell r="A21014">
            <v>40173773</v>
          </cell>
          <cell r="B21014">
            <v>16.59</v>
          </cell>
          <cell r="C21014">
            <v>130</v>
          </cell>
          <cell r="D21014" t="str">
            <v>Nissum Fjord, mellem</v>
          </cell>
          <cell r="E21014">
            <v>16.59</v>
          </cell>
        </row>
        <row r="21015">
          <cell r="A21015">
            <v>40177124</v>
          </cell>
          <cell r="B21015">
            <v>0</v>
          </cell>
          <cell r="C21015" t="e">
            <v>#N/A</v>
          </cell>
          <cell r="D21015" t="e">
            <v>#N/A</v>
          </cell>
          <cell r="E21015">
            <v>0</v>
          </cell>
        </row>
        <row r="21016">
          <cell r="A21016">
            <v>40178082</v>
          </cell>
          <cell r="B21016">
            <v>11.03</v>
          </cell>
          <cell r="C21016">
            <v>1</v>
          </cell>
          <cell r="D21016" t="str">
            <v>Roskilde Fjord, ydre</v>
          </cell>
          <cell r="E21016">
            <v>11.03</v>
          </cell>
        </row>
        <row r="21017">
          <cell r="A21017">
            <v>40178147</v>
          </cell>
          <cell r="B21017">
            <v>1390.49</v>
          </cell>
          <cell r="C21017">
            <v>121</v>
          </cell>
          <cell r="D21017" t="str">
            <v>Grådyb</v>
          </cell>
          <cell r="E21017">
            <v>1390.49</v>
          </cell>
        </row>
        <row r="21018">
          <cell r="A21018">
            <v>40178155</v>
          </cell>
          <cell r="B21018">
            <v>0</v>
          </cell>
          <cell r="C21018">
            <v>90</v>
          </cell>
          <cell r="D21018" t="str">
            <v>Langelandssund</v>
          </cell>
          <cell r="E21018">
            <v>0</v>
          </cell>
        </row>
        <row r="21019">
          <cell r="A21019">
            <v>40180486</v>
          </cell>
          <cell r="B21019">
            <v>4.0599999999999996</v>
          </cell>
          <cell r="C21019">
            <v>221</v>
          </cell>
          <cell r="D21019" t="str">
            <v>Skagerrak</v>
          </cell>
          <cell r="E21019">
            <v>4.0599999999999996</v>
          </cell>
        </row>
        <row r="21020">
          <cell r="A21020">
            <v>40180753</v>
          </cell>
          <cell r="B21020">
            <v>3.58</v>
          </cell>
          <cell r="C21020">
            <v>56</v>
          </cell>
          <cell r="D21020" t="str">
            <v>Østersøen, Bornholm</v>
          </cell>
          <cell r="E21020">
            <v>3.58</v>
          </cell>
        </row>
        <row r="21021">
          <cell r="A21021">
            <v>40182292</v>
          </cell>
          <cell r="B21021">
            <v>162.83000000000001</v>
          </cell>
          <cell r="C21021">
            <v>221</v>
          </cell>
          <cell r="D21021" t="str">
            <v>Skagerrak</v>
          </cell>
          <cell r="E21021">
            <v>162.83000000000001</v>
          </cell>
        </row>
        <row r="21022">
          <cell r="A21022">
            <v>40183167</v>
          </cell>
          <cell r="B21022">
            <v>0</v>
          </cell>
          <cell r="C21022" t="e">
            <v>#N/A</v>
          </cell>
          <cell r="D21022" t="e">
            <v>#N/A</v>
          </cell>
          <cell r="E21022">
            <v>0</v>
          </cell>
        </row>
        <row r="21023">
          <cell r="A21023">
            <v>40183175</v>
          </cell>
          <cell r="B21023">
            <v>47.49</v>
          </cell>
          <cell r="C21023">
            <v>225</v>
          </cell>
          <cell r="D21023" t="str">
            <v>Nordlige Kattegat, Ålbæk Bugt</v>
          </cell>
          <cell r="E21023">
            <v>47.49</v>
          </cell>
        </row>
        <row r="21024">
          <cell r="A21024">
            <v>40184090</v>
          </cell>
          <cell r="B21024">
            <v>90.67</v>
          </cell>
          <cell r="C21024">
            <v>111</v>
          </cell>
          <cell r="D21024" t="str">
            <v>Lister Dyb</v>
          </cell>
          <cell r="E21024">
            <v>90.67</v>
          </cell>
        </row>
        <row r="21025">
          <cell r="A21025">
            <v>40184260</v>
          </cell>
          <cell r="B21025">
            <v>45.77</v>
          </cell>
          <cell r="C21025">
            <v>128</v>
          </cell>
          <cell r="D21025" t="str">
            <v>Horsens Fjord, indre</v>
          </cell>
          <cell r="E21025">
            <v>45.77</v>
          </cell>
        </row>
        <row r="21026">
          <cell r="A21026">
            <v>40186956</v>
          </cell>
          <cell r="B21026">
            <v>0</v>
          </cell>
          <cell r="C21026">
            <v>132</v>
          </cell>
          <cell r="D21026" t="str">
            <v>Ringkøbing Fjord</v>
          </cell>
          <cell r="E21026">
            <v>0</v>
          </cell>
        </row>
        <row r="21027">
          <cell r="A21027">
            <v>40188711</v>
          </cell>
          <cell r="B21027">
            <v>319.11</v>
          </cell>
          <cell r="C21027">
            <v>35</v>
          </cell>
          <cell r="D21027" t="str">
            <v>Karrebæk Fjord</v>
          </cell>
          <cell r="E21027">
            <v>319.11</v>
          </cell>
        </row>
        <row r="21028">
          <cell r="A21028">
            <v>40188789</v>
          </cell>
          <cell r="B21028">
            <v>77.819999999999993</v>
          </cell>
          <cell r="C21028">
            <v>204</v>
          </cell>
          <cell r="D21028" t="str">
            <v>Jammerland Bugt og Musholm Bugt</v>
          </cell>
          <cell r="E21028">
            <v>77.819999999999993</v>
          </cell>
        </row>
        <row r="21029">
          <cell r="A21029">
            <v>40189890</v>
          </cell>
          <cell r="B21029">
            <v>37.380000000000003</v>
          </cell>
          <cell r="C21029">
            <v>201</v>
          </cell>
          <cell r="D21029" t="str">
            <v>Køge Bugt</v>
          </cell>
          <cell r="E21029">
            <v>37.380000000000003</v>
          </cell>
        </row>
        <row r="21030">
          <cell r="A21030">
            <v>40194525</v>
          </cell>
          <cell r="B21030">
            <v>104.83</v>
          </cell>
          <cell r="C21030">
            <v>121</v>
          </cell>
          <cell r="D21030" t="str">
            <v>Grådyb</v>
          </cell>
          <cell r="E21030">
            <v>104.83</v>
          </cell>
        </row>
        <row r="21031">
          <cell r="A21031">
            <v>40195297</v>
          </cell>
          <cell r="B21031">
            <v>103.14</v>
          </cell>
          <cell r="C21031">
            <v>111</v>
          </cell>
          <cell r="D21031" t="str">
            <v>Lister Dyb</v>
          </cell>
          <cell r="E21031">
            <v>103.14</v>
          </cell>
        </row>
        <row r="21032">
          <cell r="A21032">
            <v>40195548</v>
          </cell>
          <cell r="B21032">
            <v>91.73</v>
          </cell>
          <cell r="C21032">
            <v>132</v>
          </cell>
          <cell r="D21032" t="str">
            <v>Ringkøbing Fjord</v>
          </cell>
          <cell r="E21032">
            <v>91.73</v>
          </cell>
        </row>
        <row r="21033">
          <cell r="A21033">
            <v>40197427</v>
          </cell>
          <cell r="B21033">
            <v>10.95</v>
          </cell>
          <cell r="C21033">
            <v>123</v>
          </cell>
          <cell r="D21033" t="str">
            <v>Vejle Fjord, indre</v>
          </cell>
          <cell r="E21033">
            <v>10.95</v>
          </cell>
        </row>
        <row r="21034">
          <cell r="A21034">
            <v>40204024</v>
          </cell>
          <cell r="B21034">
            <v>10.67</v>
          </cell>
          <cell r="C21034">
            <v>157</v>
          </cell>
          <cell r="D21034" t="str">
            <v>Bjørnholms Bugt, Riisgårde Bredning, Skive Fjord og Lovns Bredning</v>
          </cell>
          <cell r="E21034">
            <v>10.67</v>
          </cell>
        </row>
        <row r="21035">
          <cell r="A21035">
            <v>40204075</v>
          </cell>
          <cell r="B21035">
            <v>9.7799999999999994</v>
          </cell>
          <cell r="C21035">
            <v>232</v>
          </cell>
          <cell r="D21035" t="str">
            <v>Nissum Bredning</v>
          </cell>
          <cell r="E21035">
            <v>9.7799999999999994</v>
          </cell>
        </row>
        <row r="21036">
          <cell r="A21036">
            <v>40205217</v>
          </cell>
          <cell r="B21036">
            <v>173.58</v>
          </cell>
          <cell r="C21036">
            <v>160</v>
          </cell>
          <cell r="D21036" t="str">
            <v>Mariager Fjord, ydre</v>
          </cell>
          <cell r="E21036">
            <v>173.58</v>
          </cell>
        </row>
        <row r="21037">
          <cell r="A21037">
            <v>40207678</v>
          </cell>
          <cell r="B21037">
            <v>84.85</v>
          </cell>
          <cell r="C21037">
            <v>136</v>
          </cell>
          <cell r="D21037" t="str">
            <v>Randers Fjord, indre</v>
          </cell>
          <cell r="E21037">
            <v>84.85</v>
          </cell>
        </row>
        <row r="21038">
          <cell r="A21038">
            <v>40208097</v>
          </cell>
          <cell r="B21038">
            <v>0</v>
          </cell>
          <cell r="C21038" t="e">
            <v>#N/A</v>
          </cell>
          <cell r="D21038" t="e">
            <v>#N/A</v>
          </cell>
          <cell r="E21038">
            <v>0</v>
          </cell>
        </row>
        <row r="21039">
          <cell r="A21039">
            <v>40210016</v>
          </cell>
          <cell r="B21039">
            <v>149.04</v>
          </cell>
          <cell r="C21039">
            <v>111</v>
          </cell>
          <cell r="D21039" t="str">
            <v>Lister Dyb</v>
          </cell>
          <cell r="E21039">
            <v>149.04</v>
          </cell>
        </row>
        <row r="21040">
          <cell r="A21040">
            <v>40210083</v>
          </cell>
          <cell r="B21040">
            <v>7.46</v>
          </cell>
          <cell r="C21040">
            <v>140</v>
          </cell>
          <cell r="D21040" t="str">
            <v>Djursland Øst</v>
          </cell>
          <cell r="E21040">
            <v>7.46</v>
          </cell>
        </row>
        <row r="21041">
          <cell r="A21041">
            <v>40210393</v>
          </cell>
          <cell r="B21041">
            <v>44.31</v>
          </cell>
          <cell r="C21041">
            <v>157</v>
          </cell>
          <cell r="D21041" t="str">
            <v>Bjørnholms Bugt, Riisgårde Bredning, Skive Fjord og Lovns Bredning</v>
          </cell>
          <cell r="E21041">
            <v>44.31</v>
          </cell>
        </row>
        <row r="21042">
          <cell r="A21042">
            <v>40210571</v>
          </cell>
          <cell r="B21042">
            <v>5.46</v>
          </cell>
          <cell r="C21042">
            <v>111</v>
          </cell>
          <cell r="D21042" t="str">
            <v>Lister Dyb</v>
          </cell>
          <cell r="E21042">
            <v>5.46</v>
          </cell>
        </row>
        <row r="21043">
          <cell r="A21043">
            <v>40211098</v>
          </cell>
          <cell r="B21043">
            <v>23.45</v>
          </cell>
          <cell r="C21043">
            <v>90</v>
          </cell>
          <cell r="D21043" t="str">
            <v>Langelandssund</v>
          </cell>
          <cell r="E21043">
            <v>23.45</v>
          </cell>
        </row>
        <row r="21044">
          <cell r="A21044">
            <v>40211608</v>
          </cell>
          <cell r="B21044">
            <v>0</v>
          </cell>
          <cell r="C21044">
            <v>2</v>
          </cell>
          <cell r="D21044" t="str">
            <v>Roskilde Fjord, indre</v>
          </cell>
          <cell r="E21044">
            <v>0</v>
          </cell>
        </row>
        <row r="21045">
          <cell r="A21045">
            <v>40212086</v>
          </cell>
          <cell r="B21045">
            <v>97.08</v>
          </cell>
          <cell r="C21045">
            <v>111</v>
          </cell>
          <cell r="D21045" t="str">
            <v>Lister Dyb</v>
          </cell>
          <cell r="E21045">
            <v>97.08</v>
          </cell>
        </row>
        <row r="21046">
          <cell r="A21046">
            <v>40212957</v>
          </cell>
          <cell r="B21046">
            <v>97.72</v>
          </cell>
          <cell r="C21046">
            <v>111</v>
          </cell>
          <cell r="D21046" t="str">
            <v>Lister Dyb</v>
          </cell>
          <cell r="E21046">
            <v>97.72</v>
          </cell>
        </row>
        <row r="21047">
          <cell r="A21047">
            <v>40215883</v>
          </cell>
          <cell r="B21047">
            <v>13.06</v>
          </cell>
          <cell r="C21047">
            <v>124</v>
          </cell>
          <cell r="D21047" t="str">
            <v>Kolding Fjord, indre</v>
          </cell>
          <cell r="E21047">
            <v>13.06</v>
          </cell>
        </row>
        <row r="21048">
          <cell r="A21048">
            <v>40217223</v>
          </cell>
          <cell r="B21048">
            <v>2.52</v>
          </cell>
          <cell r="C21048">
            <v>131</v>
          </cell>
          <cell r="D21048" t="str">
            <v>Nissum Fjord, Felsted Kog</v>
          </cell>
          <cell r="E21048">
            <v>2.52</v>
          </cell>
        </row>
        <row r="21049">
          <cell r="A21049">
            <v>40217681</v>
          </cell>
          <cell r="B21049">
            <v>22.79</v>
          </cell>
          <cell r="C21049">
            <v>236</v>
          </cell>
          <cell r="D21049" t="str">
            <v>Thisted Bredning</v>
          </cell>
          <cell r="E21049">
            <v>22.79</v>
          </cell>
        </row>
        <row r="21050">
          <cell r="A21050">
            <v>40219382</v>
          </cell>
          <cell r="B21050">
            <v>66.7</v>
          </cell>
          <cell r="C21050">
            <v>158</v>
          </cell>
          <cell r="D21050" t="str">
            <v>Hjarbæk Fjord</v>
          </cell>
          <cell r="E21050">
            <v>66.7</v>
          </cell>
        </row>
        <row r="21051">
          <cell r="A21051">
            <v>40220119</v>
          </cell>
          <cell r="B21051">
            <v>0</v>
          </cell>
          <cell r="C21051" t="e">
            <v>#N/A</v>
          </cell>
          <cell r="D21051" t="e">
            <v>#N/A</v>
          </cell>
          <cell r="E21051">
            <v>0</v>
          </cell>
        </row>
        <row r="21052">
          <cell r="A21052">
            <v>40222642</v>
          </cell>
          <cell r="B21052">
            <v>0</v>
          </cell>
          <cell r="C21052" t="e">
            <v>#N/A</v>
          </cell>
          <cell r="D21052" t="e">
            <v>#N/A</v>
          </cell>
          <cell r="E21052">
            <v>0</v>
          </cell>
        </row>
        <row r="21053">
          <cell r="A21053">
            <v>40222944</v>
          </cell>
          <cell r="B21053">
            <v>0.71</v>
          </cell>
          <cell r="C21053">
            <v>225</v>
          </cell>
          <cell r="D21053" t="str">
            <v>Nordlige Kattegat, Ålbæk Bugt</v>
          </cell>
          <cell r="E21053">
            <v>0.71</v>
          </cell>
        </row>
        <row r="21054">
          <cell r="A21054">
            <v>40223703</v>
          </cell>
          <cell r="B21054">
            <v>0</v>
          </cell>
          <cell r="C21054">
            <v>160</v>
          </cell>
          <cell r="D21054" t="str">
            <v>Mariager Fjord, ydre</v>
          </cell>
          <cell r="E21054">
            <v>0</v>
          </cell>
        </row>
        <row r="21055">
          <cell r="A21055">
            <v>40224009</v>
          </cell>
          <cell r="B21055">
            <v>11.68</v>
          </cell>
          <cell r="C21055">
            <v>236</v>
          </cell>
          <cell r="D21055" t="str">
            <v>Thisted Bredning</v>
          </cell>
          <cell r="E21055">
            <v>11.68</v>
          </cell>
        </row>
        <row r="21056">
          <cell r="A21056">
            <v>40225285</v>
          </cell>
          <cell r="B21056">
            <v>91.11</v>
          </cell>
          <cell r="C21056">
            <v>219</v>
          </cell>
          <cell r="D21056" t="str">
            <v>Århus Bugt syd, Samsø og Nordlige Bælthav</v>
          </cell>
          <cell r="E21056">
            <v>91.11</v>
          </cell>
        </row>
        <row r="21057">
          <cell r="A21057">
            <v>40226281</v>
          </cell>
          <cell r="B21057">
            <v>132</v>
          </cell>
          <cell r="C21057">
            <v>219</v>
          </cell>
          <cell r="D21057" t="str">
            <v>Århus Bugt syd, Samsø og Nordlige Bælthav</v>
          </cell>
          <cell r="E21057">
            <v>132</v>
          </cell>
        </row>
        <row r="21058">
          <cell r="A21058">
            <v>40226419</v>
          </cell>
          <cell r="B21058">
            <v>58.22</v>
          </cell>
          <cell r="C21058">
            <v>235</v>
          </cell>
          <cell r="D21058" t="str">
            <v>Nibe Bredning og Langerak</v>
          </cell>
          <cell r="E21058">
            <v>58.22</v>
          </cell>
        </row>
        <row r="21059">
          <cell r="A21059">
            <v>40227040</v>
          </cell>
          <cell r="B21059">
            <v>25.64</v>
          </cell>
          <cell r="C21059">
            <v>233</v>
          </cell>
          <cell r="D21059" t="str">
            <v>Kås Bredning og Venø Bugt</v>
          </cell>
          <cell r="E21059">
            <v>25.64</v>
          </cell>
        </row>
        <row r="21060">
          <cell r="A21060">
            <v>40227504</v>
          </cell>
          <cell r="B21060">
            <v>463.02</v>
          </cell>
          <cell r="C21060">
            <v>145</v>
          </cell>
          <cell r="D21060" t="str">
            <v>Kalø Vig</v>
          </cell>
          <cell r="E21060">
            <v>463.02</v>
          </cell>
        </row>
        <row r="21061">
          <cell r="A21061">
            <v>40228624</v>
          </cell>
          <cell r="B21061">
            <v>1020.34</v>
          </cell>
          <cell r="C21061">
            <v>235</v>
          </cell>
          <cell r="D21061" t="str">
            <v>Nibe Bredning og Langerak</v>
          </cell>
          <cell r="E21061">
            <v>1020.34</v>
          </cell>
        </row>
        <row r="21062">
          <cell r="A21062">
            <v>40229590</v>
          </cell>
          <cell r="B21062">
            <v>20.59</v>
          </cell>
          <cell r="C21062">
            <v>157</v>
          </cell>
          <cell r="D21062" t="str">
            <v>Bjørnholms Bugt, Riisgårde Bredning, Skive Fjord og Lovns Bredning</v>
          </cell>
          <cell r="E21062">
            <v>20.59</v>
          </cell>
        </row>
        <row r="21063">
          <cell r="A21063">
            <v>40229876</v>
          </cell>
          <cell r="B21063">
            <v>30.51</v>
          </cell>
          <cell r="C21063">
            <v>235</v>
          </cell>
          <cell r="D21063" t="str">
            <v>Nibe Bredning og Langerak</v>
          </cell>
          <cell r="E21063">
            <v>30.51</v>
          </cell>
        </row>
        <row r="21064">
          <cell r="A21064">
            <v>40230181</v>
          </cell>
          <cell r="B21064">
            <v>9.89</v>
          </cell>
          <cell r="C21064">
            <v>28</v>
          </cell>
          <cell r="D21064" t="str">
            <v>Sejerø Bugt</v>
          </cell>
          <cell r="E21064">
            <v>9.89</v>
          </cell>
        </row>
        <row r="21065">
          <cell r="A21065">
            <v>40230785</v>
          </cell>
          <cell r="B21065">
            <v>175.15</v>
          </cell>
          <cell r="C21065">
            <v>235</v>
          </cell>
          <cell r="D21065" t="str">
            <v>Nibe Bredning og Langerak</v>
          </cell>
          <cell r="E21065">
            <v>175.15</v>
          </cell>
        </row>
        <row r="21066">
          <cell r="A21066">
            <v>40230939</v>
          </cell>
          <cell r="B21066">
            <v>17.57</v>
          </cell>
          <cell r="C21066">
            <v>56</v>
          </cell>
          <cell r="D21066" t="str">
            <v>Østersøen, Bornholm</v>
          </cell>
          <cell r="E21066">
            <v>17.57</v>
          </cell>
        </row>
        <row r="21067">
          <cell r="A21067">
            <v>40234527</v>
          </cell>
          <cell r="B21067">
            <v>0</v>
          </cell>
          <cell r="C21067">
            <v>136</v>
          </cell>
          <cell r="D21067" t="str">
            <v>Randers Fjord, indre</v>
          </cell>
          <cell r="E21067">
            <v>0</v>
          </cell>
        </row>
        <row r="21068">
          <cell r="A21068">
            <v>40235949</v>
          </cell>
          <cell r="B21068">
            <v>8.82</v>
          </cell>
          <cell r="C21068">
            <v>132</v>
          </cell>
          <cell r="D21068" t="str">
            <v>Ringkøbing Fjord</v>
          </cell>
          <cell r="E21068">
            <v>8.82</v>
          </cell>
        </row>
        <row r="21069">
          <cell r="A21069">
            <v>40236120</v>
          </cell>
          <cell r="B21069">
            <v>189.62</v>
          </cell>
          <cell r="C21069">
            <v>136</v>
          </cell>
          <cell r="D21069" t="str">
            <v>Randers Fjord, indre</v>
          </cell>
          <cell r="E21069">
            <v>189.62</v>
          </cell>
        </row>
        <row r="21070">
          <cell r="A21070">
            <v>40236767</v>
          </cell>
          <cell r="B21070">
            <v>224.99</v>
          </cell>
          <cell r="C21070">
            <v>233</v>
          </cell>
          <cell r="D21070" t="str">
            <v>Kås Bredning og Venø Bugt</v>
          </cell>
          <cell r="E21070">
            <v>224.99</v>
          </cell>
        </row>
        <row r="21071">
          <cell r="A21071">
            <v>40240373</v>
          </cell>
          <cell r="B21071">
            <v>24.98</v>
          </cell>
          <cell r="C21071">
            <v>121</v>
          </cell>
          <cell r="D21071" t="str">
            <v>Grådyb</v>
          </cell>
          <cell r="E21071">
            <v>24.98</v>
          </cell>
        </row>
        <row r="21072">
          <cell r="A21072">
            <v>40240381</v>
          </cell>
          <cell r="B21072">
            <v>4.95</v>
          </cell>
          <cell r="C21072">
            <v>221</v>
          </cell>
          <cell r="D21072" t="str">
            <v>Skagerrak</v>
          </cell>
          <cell r="E21072">
            <v>4.95</v>
          </cell>
        </row>
        <row r="21073">
          <cell r="A21073">
            <v>40241507</v>
          </cell>
          <cell r="B21073">
            <v>546.79</v>
          </cell>
          <cell r="C21073">
            <v>136</v>
          </cell>
          <cell r="D21073" t="str">
            <v>Randers Fjord, indre</v>
          </cell>
          <cell r="E21073">
            <v>546.79</v>
          </cell>
        </row>
        <row r="21074">
          <cell r="A21074">
            <v>40242066</v>
          </cell>
          <cell r="B21074">
            <v>91.25</v>
          </cell>
          <cell r="C21074">
            <v>120</v>
          </cell>
          <cell r="D21074" t="str">
            <v>Knudedyb</v>
          </cell>
          <cell r="E21074">
            <v>91.25</v>
          </cell>
        </row>
        <row r="21075">
          <cell r="A21075">
            <v>40243569</v>
          </cell>
          <cell r="B21075">
            <v>2.72</v>
          </cell>
          <cell r="C21075">
            <v>37</v>
          </cell>
          <cell r="D21075" t="str">
            <v>Avnø Fjord</v>
          </cell>
          <cell r="E21075">
            <v>2.72</v>
          </cell>
        </row>
        <row r="21076">
          <cell r="A21076">
            <v>40243593</v>
          </cell>
          <cell r="B21076">
            <v>135.12</v>
          </cell>
          <cell r="C21076">
            <v>137</v>
          </cell>
          <cell r="D21076" t="str">
            <v>Randers Fjord, ydre</v>
          </cell>
          <cell r="E21076">
            <v>135.12</v>
          </cell>
        </row>
        <row r="21077">
          <cell r="A21077">
            <v>40246843</v>
          </cell>
          <cell r="B21077">
            <v>12.91</v>
          </cell>
          <cell r="C21077">
            <v>165</v>
          </cell>
          <cell r="D21077" t="str">
            <v>Isefjord, indre</v>
          </cell>
          <cell r="E21077">
            <v>12.91</v>
          </cell>
        </row>
        <row r="21078">
          <cell r="A21078">
            <v>40246959</v>
          </cell>
          <cell r="B21078">
            <v>6</v>
          </cell>
          <cell r="C21078">
            <v>136</v>
          </cell>
          <cell r="D21078" t="str">
            <v>Randers Fjord, indre</v>
          </cell>
          <cell r="E21078">
            <v>6</v>
          </cell>
        </row>
        <row r="21079">
          <cell r="A21079">
            <v>40246967</v>
          </cell>
          <cell r="B21079">
            <v>7.43</v>
          </cell>
          <cell r="C21079">
            <v>121</v>
          </cell>
          <cell r="D21079" t="str">
            <v>Grådyb</v>
          </cell>
          <cell r="E21079">
            <v>7.43</v>
          </cell>
        </row>
        <row r="21080">
          <cell r="A21080">
            <v>40248277</v>
          </cell>
          <cell r="B21080">
            <v>129.08000000000001</v>
          </cell>
          <cell r="C21080">
            <v>225</v>
          </cell>
          <cell r="D21080" t="str">
            <v>Nordlige Kattegat, Ålbæk Bugt</v>
          </cell>
          <cell r="E21080">
            <v>129.08000000000001</v>
          </cell>
        </row>
        <row r="21081">
          <cell r="A21081">
            <v>40248293</v>
          </cell>
          <cell r="B21081">
            <v>107.61</v>
          </cell>
          <cell r="C21081">
            <v>225</v>
          </cell>
          <cell r="D21081" t="str">
            <v>Nordlige Kattegat, Ålbæk Bugt</v>
          </cell>
          <cell r="E21081">
            <v>107.61</v>
          </cell>
        </row>
        <row r="21082">
          <cell r="A21082">
            <v>40248692</v>
          </cell>
          <cell r="B21082">
            <v>359.25</v>
          </cell>
          <cell r="C21082">
            <v>165</v>
          </cell>
          <cell r="D21082" t="str">
            <v>Isefjord, indre</v>
          </cell>
          <cell r="E21082">
            <v>359.25</v>
          </cell>
        </row>
        <row r="21083">
          <cell r="A21083">
            <v>40249354</v>
          </cell>
          <cell r="B21083">
            <v>119.7</v>
          </cell>
          <cell r="C21083">
            <v>131</v>
          </cell>
          <cell r="D21083" t="str">
            <v>Nissum Fjord, Felsted Kog</v>
          </cell>
          <cell r="E21083">
            <v>119.7</v>
          </cell>
        </row>
        <row r="21084">
          <cell r="A21084">
            <v>40250441</v>
          </cell>
          <cell r="B21084">
            <v>0</v>
          </cell>
          <cell r="C21084">
            <v>47</v>
          </cell>
          <cell r="D21084" t="str">
            <v>Præstø Fjord</v>
          </cell>
          <cell r="E21084">
            <v>0</v>
          </cell>
        </row>
        <row r="21085">
          <cell r="A21085">
            <v>40250743</v>
          </cell>
          <cell r="B21085">
            <v>170.03</v>
          </cell>
          <cell r="C21085">
            <v>158</v>
          </cell>
          <cell r="D21085" t="str">
            <v>Hjarbæk Fjord</v>
          </cell>
          <cell r="E21085">
            <v>170.03</v>
          </cell>
        </row>
        <row r="21086">
          <cell r="A21086">
            <v>40250964</v>
          </cell>
          <cell r="B21086">
            <v>112.83</v>
          </cell>
          <cell r="C21086">
            <v>121</v>
          </cell>
          <cell r="D21086" t="str">
            <v>Grådyb</v>
          </cell>
          <cell r="E21086">
            <v>112.83</v>
          </cell>
        </row>
        <row r="21087">
          <cell r="A21087">
            <v>40251804</v>
          </cell>
          <cell r="B21087">
            <v>0</v>
          </cell>
          <cell r="C21087" t="e">
            <v>#N/A</v>
          </cell>
          <cell r="D21087" t="e">
            <v>#N/A</v>
          </cell>
          <cell r="E21087">
            <v>0</v>
          </cell>
        </row>
        <row r="21088">
          <cell r="A21088">
            <v>40252088</v>
          </cell>
          <cell r="B21088">
            <v>146.12</v>
          </cell>
          <cell r="C21088">
            <v>121</v>
          </cell>
          <cell r="D21088" t="str">
            <v>Grådyb</v>
          </cell>
          <cell r="E21088">
            <v>146.12</v>
          </cell>
        </row>
        <row r="21089">
          <cell r="A21089">
            <v>40252592</v>
          </cell>
          <cell r="B21089">
            <v>0</v>
          </cell>
          <cell r="C21089">
            <v>38</v>
          </cell>
          <cell r="D21089" t="str">
            <v>Guldborgsund</v>
          </cell>
          <cell r="E21089">
            <v>0</v>
          </cell>
        </row>
        <row r="21090">
          <cell r="A21090">
            <v>40253017</v>
          </cell>
          <cell r="B21090">
            <v>197.06</v>
          </cell>
          <cell r="C21090">
            <v>56</v>
          </cell>
          <cell r="D21090" t="str">
            <v>Østersøen, Bornholm</v>
          </cell>
          <cell r="E21090">
            <v>197.06</v>
          </cell>
        </row>
        <row r="21091">
          <cell r="A21091">
            <v>40253408</v>
          </cell>
          <cell r="B21091">
            <v>22.33</v>
          </cell>
          <cell r="C21091">
            <v>225</v>
          </cell>
          <cell r="D21091" t="str">
            <v>Nordlige Kattegat, Ålbæk Bugt</v>
          </cell>
          <cell r="E21091">
            <v>22.33</v>
          </cell>
        </row>
        <row r="21092">
          <cell r="A21092">
            <v>40254536</v>
          </cell>
          <cell r="B21092">
            <v>0</v>
          </cell>
          <cell r="C21092">
            <v>200</v>
          </cell>
          <cell r="D21092" t="str">
            <v>Kattegat, Nordsjælland</v>
          </cell>
          <cell r="E21092">
            <v>0</v>
          </cell>
        </row>
        <row r="21093">
          <cell r="A21093">
            <v>40257489</v>
          </cell>
          <cell r="B21093">
            <v>35.909999999999997</v>
          </cell>
          <cell r="C21093">
            <v>141</v>
          </cell>
          <cell r="D21093" t="str">
            <v>Ebeltoft Vig</v>
          </cell>
          <cell r="E21093">
            <v>35.909999999999997</v>
          </cell>
        </row>
        <row r="21094">
          <cell r="A21094">
            <v>40257624</v>
          </cell>
          <cell r="B21094">
            <v>0</v>
          </cell>
          <cell r="C21094" t="e">
            <v>#N/A</v>
          </cell>
          <cell r="D21094" t="e">
            <v>#N/A</v>
          </cell>
          <cell r="E21094">
            <v>0</v>
          </cell>
        </row>
        <row r="21095">
          <cell r="A21095">
            <v>40258655</v>
          </cell>
          <cell r="B21095">
            <v>15.95</v>
          </cell>
          <cell r="C21095">
            <v>87</v>
          </cell>
          <cell r="D21095" t="str">
            <v>Helnæs Bugt</v>
          </cell>
          <cell r="E21095">
            <v>15.95</v>
          </cell>
        </row>
        <row r="21096">
          <cell r="A21096">
            <v>40260633</v>
          </cell>
          <cell r="B21096">
            <v>20.68</v>
          </cell>
          <cell r="C21096">
            <v>121</v>
          </cell>
          <cell r="D21096" t="str">
            <v>Grådyb</v>
          </cell>
          <cell r="E21096">
            <v>20.68</v>
          </cell>
        </row>
        <row r="21097">
          <cell r="A21097">
            <v>40260935</v>
          </cell>
          <cell r="B21097">
            <v>0</v>
          </cell>
          <cell r="C21097" t="e">
            <v>#N/A</v>
          </cell>
          <cell r="D21097" t="e">
            <v>#N/A</v>
          </cell>
          <cell r="E21097">
            <v>0</v>
          </cell>
        </row>
        <row r="21098">
          <cell r="A21098">
            <v>40261842</v>
          </cell>
          <cell r="B21098">
            <v>379.06</v>
          </cell>
          <cell r="C21098">
            <v>157</v>
          </cell>
          <cell r="D21098" t="str">
            <v>Bjørnholms Bugt, Riisgårde Bredning, Skive Fjord og Lovns Bredning</v>
          </cell>
          <cell r="E21098">
            <v>379.06</v>
          </cell>
        </row>
        <row r="21099">
          <cell r="A21099">
            <v>40266569</v>
          </cell>
          <cell r="B21099">
            <v>0</v>
          </cell>
          <cell r="C21099">
            <v>1</v>
          </cell>
          <cell r="D21099" t="str">
            <v>Roskilde Fjord, ydre</v>
          </cell>
          <cell r="E21099">
            <v>0</v>
          </cell>
        </row>
        <row r="21100">
          <cell r="A21100">
            <v>40266895</v>
          </cell>
          <cell r="B21100">
            <v>467.3</v>
          </cell>
          <cell r="C21100">
            <v>136</v>
          </cell>
          <cell r="D21100" t="str">
            <v>Randers Fjord, indre</v>
          </cell>
          <cell r="E21100">
            <v>467.3</v>
          </cell>
        </row>
        <row r="21101">
          <cell r="A21101">
            <v>40267530</v>
          </cell>
          <cell r="B21101">
            <v>23.87</v>
          </cell>
          <cell r="C21101">
            <v>235</v>
          </cell>
          <cell r="D21101" t="str">
            <v>Nibe Bredning og Langerak</v>
          </cell>
          <cell r="E21101">
            <v>23.87</v>
          </cell>
        </row>
        <row r="21102">
          <cell r="A21102">
            <v>40269339</v>
          </cell>
          <cell r="B21102">
            <v>162.86000000000001</v>
          </cell>
          <cell r="C21102">
            <v>56</v>
          </cell>
          <cell r="D21102" t="str">
            <v>Østersøen, Bornholm</v>
          </cell>
          <cell r="E21102">
            <v>162.86000000000001</v>
          </cell>
        </row>
        <row r="21103">
          <cell r="A21103">
            <v>40269630</v>
          </cell>
          <cell r="B21103">
            <v>2</v>
          </cell>
          <cell r="C21103" t="e">
            <v>#N/A</v>
          </cell>
          <cell r="D21103" t="e">
            <v>#N/A</v>
          </cell>
          <cell r="E21103">
            <v>0</v>
          </cell>
        </row>
        <row r="21104">
          <cell r="A21104">
            <v>40270418</v>
          </cell>
          <cell r="B21104">
            <v>114.96</v>
          </cell>
          <cell r="C21104">
            <v>111</v>
          </cell>
          <cell r="D21104" t="str">
            <v>Lister Dyb</v>
          </cell>
          <cell r="E21104">
            <v>114.96</v>
          </cell>
        </row>
        <row r="21105">
          <cell r="A21105">
            <v>40271333</v>
          </cell>
          <cell r="B21105">
            <v>29.02</v>
          </cell>
          <cell r="C21105">
            <v>1</v>
          </cell>
          <cell r="D21105" t="str">
            <v>Roskilde Fjord, ydre</v>
          </cell>
          <cell r="E21105">
            <v>29.02</v>
          </cell>
        </row>
        <row r="21106">
          <cell r="A21106">
            <v>40271473</v>
          </cell>
          <cell r="B21106">
            <v>0</v>
          </cell>
          <cell r="C21106" t="e">
            <v>#N/A</v>
          </cell>
          <cell r="D21106" t="e">
            <v>#N/A</v>
          </cell>
          <cell r="E21106">
            <v>0</v>
          </cell>
        </row>
        <row r="21107">
          <cell r="A21107">
            <v>40272461</v>
          </cell>
          <cell r="B21107">
            <v>76.63</v>
          </cell>
          <cell r="C21107">
            <v>136</v>
          </cell>
          <cell r="D21107" t="str">
            <v>Randers Fjord, indre</v>
          </cell>
          <cell r="E21107">
            <v>76.63</v>
          </cell>
        </row>
        <row r="21108">
          <cell r="A21108">
            <v>40272690</v>
          </cell>
          <cell r="B21108">
            <v>17.03</v>
          </cell>
          <cell r="C21108">
            <v>154</v>
          </cell>
          <cell r="D21108" t="str">
            <v>Kattegat, Læsø</v>
          </cell>
          <cell r="E21108">
            <v>17.03</v>
          </cell>
        </row>
        <row r="21109">
          <cell r="A21109">
            <v>40272933</v>
          </cell>
          <cell r="B21109">
            <v>18.09</v>
          </cell>
          <cell r="C21109">
            <v>6</v>
          </cell>
          <cell r="D21109" t="str">
            <v>Nordlige Øresund</v>
          </cell>
          <cell r="E21109">
            <v>18.09</v>
          </cell>
        </row>
        <row r="21110">
          <cell r="A21110">
            <v>40273697</v>
          </cell>
          <cell r="B21110">
            <v>17.350000000000001</v>
          </cell>
          <cell r="C21110">
            <v>235</v>
          </cell>
          <cell r="D21110" t="str">
            <v>Nibe Bredning og Langerak</v>
          </cell>
          <cell r="E21110">
            <v>17.350000000000001</v>
          </cell>
        </row>
        <row r="21111">
          <cell r="A21111">
            <v>40274227</v>
          </cell>
          <cell r="B21111">
            <v>108.81</v>
          </cell>
          <cell r="C21111">
            <v>46</v>
          </cell>
          <cell r="D21111" t="str">
            <v>Fakse Bugt</v>
          </cell>
          <cell r="E21111">
            <v>108.81</v>
          </cell>
        </row>
        <row r="21112">
          <cell r="A21112">
            <v>40275320</v>
          </cell>
          <cell r="B21112">
            <v>408.71</v>
          </cell>
          <cell r="C21112">
            <v>235</v>
          </cell>
          <cell r="D21112" t="str">
            <v>Nibe Bredning og Langerak</v>
          </cell>
          <cell r="E21112">
            <v>408.71</v>
          </cell>
        </row>
        <row r="21113">
          <cell r="A21113">
            <v>40275681</v>
          </cell>
          <cell r="B21113">
            <v>121.28</v>
          </cell>
          <cell r="C21113">
            <v>234</v>
          </cell>
          <cell r="D21113" t="str">
            <v>Løgstør Bredning</v>
          </cell>
          <cell r="E21113">
            <v>121.28</v>
          </cell>
        </row>
        <row r="21114">
          <cell r="A21114">
            <v>40279903</v>
          </cell>
          <cell r="B21114">
            <v>453.61</v>
          </cell>
          <cell r="C21114">
            <v>114</v>
          </cell>
          <cell r="D21114" t="str">
            <v>Flensborg Fjord, ydre</v>
          </cell>
          <cell r="E21114">
            <v>453.61</v>
          </cell>
        </row>
        <row r="21115">
          <cell r="A21115">
            <v>40280693</v>
          </cell>
          <cell r="B21115">
            <v>462.01</v>
          </cell>
          <cell r="C21115">
            <v>235</v>
          </cell>
          <cell r="D21115" t="str">
            <v>Nibe Bredning og Langerak</v>
          </cell>
          <cell r="E21115">
            <v>462.01</v>
          </cell>
        </row>
        <row r="21116">
          <cell r="A21116">
            <v>40281592</v>
          </cell>
          <cell r="B21116">
            <v>310.56</v>
          </cell>
          <cell r="C21116">
            <v>233</v>
          </cell>
          <cell r="D21116" t="str">
            <v>Kås Bredning og Venø Bugt</v>
          </cell>
          <cell r="E21116">
            <v>310.56</v>
          </cell>
        </row>
        <row r="21117">
          <cell r="A21117">
            <v>40281827</v>
          </cell>
          <cell r="B21117">
            <v>8.75</v>
          </cell>
          <cell r="C21117">
            <v>131</v>
          </cell>
          <cell r="D21117" t="str">
            <v>Nissum Fjord, Felsted Kog</v>
          </cell>
          <cell r="E21117">
            <v>8.75</v>
          </cell>
        </row>
        <row r="21118">
          <cell r="A21118">
            <v>40282025</v>
          </cell>
          <cell r="B21118">
            <v>97.05</v>
          </cell>
          <cell r="C21118">
            <v>221</v>
          </cell>
          <cell r="D21118" t="str">
            <v>Skagerrak</v>
          </cell>
          <cell r="E21118">
            <v>97.05</v>
          </cell>
        </row>
        <row r="21119">
          <cell r="A21119">
            <v>40282262</v>
          </cell>
          <cell r="B21119">
            <v>46.88</v>
          </cell>
          <cell r="C21119">
            <v>136</v>
          </cell>
          <cell r="D21119" t="str">
            <v>Randers Fjord, indre</v>
          </cell>
          <cell r="E21119">
            <v>46.88</v>
          </cell>
        </row>
        <row r="21120">
          <cell r="A21120">
            <v>40282475</v>
          </cell>
          <cell r="B21120">
            <v>65.13</v>
          </cell>
          <cell r="C21120">
            <v>157</v>
          </cell>
          <cell r="D21120" t="str">
            <v>Bjørnholms Bugt, Riisgårde Bredning, Skive Fjord og Lovns Bredning</v>
          </cell>
          <cell r="E21120">
            <v>65.13</v>
          </cell>
        </row>
        <row r="21121">
          <cell r="A21121">
            <v>40283498</v>
          </cell>
          <cell r="B21121">
            <v>92.87</v>
          </cell>
          <cell r="C21121">
            <v>154</v>
          </cell>
          <cell r="D21121" t="str">
            <v>Kattegat, Læsø</v>
          </cell>
          <cell r="E21121">
            <v>92.87</v>
          </cell>
        </row>
        <row r="21122">
          <cell r="A21122">
            <v>40285393</v>
          </cell>
          <cell r="B21122">
            <v>0</v>
          </cell>
          <cell r="C21122">
            <v>206</v>
          </cell>
          <cell r="D21122" t="str">
            <v>Smålandsfarvandet, åbne del</v>
          </cell>
          <cell r="E21122">
            <v>0</v>
          </cell>
        </row>
        <row r="21123">
          <cell r="A21123">
            <v>40285954</v>
          </cell>
          <cell r="B21123">
            <v>0</v>
          </cell>
          <cell r="C21123" t="e">
            <v>#N/A</v>
          </cell>
          <cell r="D21123" t="e">
            <v>#N/A</v>
          </cell>
          <cell r="E21123">
            <v>0</v>
          </cell>
        </row>
        <row r="21124">
          <cell r="A21124">
            <v>40286756</v>
          </cell>
          <cell r="B21124">
            <v>0</v>
          </cell>
          <cell r="C21124">
            <v>219</v>
          </cell>
          <cell r="D21124" t="str">
            <v>Århus Bugt syd, Samsø og Nordlige Bælthav</v>
          </cell>
          <cell r="E21124">
            <v>0</v>
          </cell>
        </row>
        <row r="21125">
          <cell r="A21125">
            <v>40288066</v>
          </cell>
          <cell r="B21125">
            <v>197.8</v>
          </cell>
          <cell r="C21125">
            <v>225</v>
          </cell>
          <cell r="D21125" t="str">
            <v>Nordlige Kattegat, Ålbæk Bugt</v>
          </cell>
          <cell r="E21125">
            <v>197.8</v>
          </cell>
        </row>
        <row r="21126">
          <cell r="A21126">
            <v>40288260</v>
          </cell>
          <cell r="B21126">
            <v>77.87</v>
          </cell>
          <cell r="C21126">
            <v>132</v>
          </cell>
          <cell r="D21126" t="str">
            <v>Ringkøbing Fjord</v>
          </cell>
          <cell r="E21126">
            <v>77.87</v>
          </cell>
        </row>
        <row r="21127">
          <cell r="A21127">
            <v>40288406</v>
          </cell>
          <cell r="B21127">
            <v>322.61</v>
          </cell>
          <cell r="C21127">
            <v>120</v>
          </cell>
          <cell r="D21127" t="str">
            <v>Knudedyb</v>
          </cell>
          <cell r="E21127">
            <v>322.61</v>
          </cell>
        </row>
        <row r="21128">
          <cell r="A21128">
            <v>40290796</v>
          </cell>
          <cell r="B21128">
            <v>397.53</v>
          </cell>
          <cell r="C21128">
            <v>222</v>
          </cell>
          <cell r="D21128" t="str">
            <v>Kattegat, Aalborg Bugt</v>
          </cell>
          <cell r="E21128">
            <v>397.53</v>
          </cell>
        </row>
        <row r="21129">
          <cell r="A21129">
            <v>40292888</v>
          </cell>
          <cell r="B21129">
            <v>71.17</v>
          </cell>
          <cell r="C21129">
            <v>136</v>
          </cell>
          <cell r="D21129" t="str">
            <v>Randers Fjord, indre</v>
          </cell>
          <cell r="E21129">
            <v>71.17</v>
          </cell>
        </row>
        <row r="21130">
          <cell r="A21130">
            <v>40295097</v>
          </cell>
          <cell r="B21130">
            <v>5.2</v>
          </cell>
          <cell r="C21130">
            <v>206</v>
          </cell>
          <cell r="D21130" t="str">
            <v>Smålandsfarvandet, åbne del</v>
          </cell>
          <cell r="E21130">
            <v>5.2</v>
          </cell>
        </row>
        <row r="21131">
          <cell r="A21131">
            <v>40295259</v>
          </cell>
          <cell r="B21131">
            <v>213.51</v>
          </cell>
          <cell r="C21131">
            <v>221</v>
          </cell>
          <cell r="D21131" t="str">
            <v>Skagerrak</v>
          </cell>
          <cell r="E21131">
            <v>213.51</v>
          </cell>
        </row>
        <row r="21132">
          <cell r="A21132">
            <v>40295429</v>
          </cell>
          <cell r="B21132">
            <v>197.72</v>
          </cell>
          <cell r="C21132">
            <v>120</v>
          </cell>
          <cell r="D21132" t="str">
            <v>Knudedyb</v>
          </cell>
          <cell r="E21132">
            <v>197.72</v>
          </cell>
        </row>
        <row r="21133">
          <cell r="A21133">
            <v>40296018</v>
          </cell>
          <cell r="B21133">
            <v>17.73</v>
          </cell>
          <cell r="C21133">
            <v>140</v>
          </cell>
          <cell r="D21133" t="str">
            <v>Djursland Øst</v>
          </cell>
          <cell r="E21133">
            <v>17.73</v>
          </cell>
        </row>
        <row r="21134">
          <cell r="A21134">
            <v>40296336</v>
          </cell>
          <cell r="B21134">
            <v>0</v>
          </cell>
          <cell r="C21134">
            <v>132</v>
          </cell>
          <cell r="D21134" t="str">
            <v>Ringkøbing Fjord</v>
          </cell>
          <cell r="E21134">
            <v>0</v>
          </cell>
        </row>
        <row r="21135">
          <cell r="A21135">
            <v>40296883</v>
          </cell>
          <cell r="B21135">
            <v>161.54</v>
          </cell>
          <cell r="C21135">
            <v>136</v>
          </cell>
          <cell r="D21135" t="str">
            <v>Randers Fjord, indre</v>
          </cell>
          <cell r="E21135">
            <v>161.54</v>
          </cell>
        </row>
        <row r="21136">
          <cell r="A21136">
            <v>40300392</v>
          </cell>
          <cell r="B21136">
            <v>9.5500000000000007</v>
          </cell>
          <cell r="C21136">
            <v>158</v>
          </cell>
          <cell r="D21136" t="str">
            <v>Hjarbæk Fjord</v>
          </cell>
          <cell r="E21136">
            <v>9.5500000000000007</v>
          </cell>
        </row>
        <row r="21137">
          <cell r="A21137">
            <v>40300899</v>
          </cell>
          <cell r="B21137">
            <v>334.35</v>
          </cell>
          <cell r="C21137">
            <v>234</v>
          </cell>
          <cell r="D21137" t="str">
            <v>Løgstør Bredning</v>
          </cell>
          <cell r="E21137">
            <v>334.35</v>
          </cell>
        </row>
        <row r="21138">
          <cell r="A21138">
            <v>40301003</v>
          </cell>
          <cell r="B21138">
            <v>50.6</v>
          </cell>
          <cell r="C21138">
            <v>132</v>
          </cell>
          <cell r="D21138" t="str">
            <v>Ringkøbing Fjord</v>
          </cell>
          <cell r="E21138">
            <v>50.6</v>
          </cell>
        </row>
        <row r="21139">
          <cell r="A21139">
            <v>40302166</v>
          </cell>
          <cell r="B21139">
            <v>252.01</v>
          </cell>
          <cell r="C21139">
            <v>107</v>
          </cell>
          <cell r="D21139" t="str">
            <v>Juvre Dyb</v>
          </cell>
          <cell r="E21139">
            <v>252.01</v>
          </cell>
        </row>
        <row r="21140">
          <cell r="A21140">
            <v>40304649</v>
          </cell>
          <cell r="B21140">
            <v>53.38</v>
          </cell>
          <cell r="C21140">
            <v>232</v>
          </cell>
          <cell r="D21140" t="str">
            <v>Nissum Bredning</v>
          </cell>
          <cell r="E21140">
            <v>53.38</v>
          </cell>
        </row>
        <row r="21141">
          <cell r="A21141">
            <v>40305882</v>
          </cell>
          <cell r="B21141">
            <v>14.71</v>
          </cell>
          <cell r="C21141">
            <v>216</v>
          </cell>
          <cell r="D21141" t="str">
            <v>Lillebælt, syd</v>
          </cell>
          <cell r="E21141">
            <v>14.71</v>
          </cell>
        </row>
        <row r="21142">
          <cell r="A21142">
            <v>40307915</v>
          </cell>
          <cell r="B21142">
            <v>109.09</v>
          </cell>
          <cell r="C21142">
            <v>136</v>
          </cell>
          <cell r="D21142" t="str">
            <v>Randers Fjord, indre</v>
          </cell>
          <cell r="E21142">
            <v>109.09</v>
          </cell>
        </row>
        <row r="21143">
          <cell r="A21143">
            <v>40307966</v>
          </cell>
          <cell r="B21143">
            <v>632.36</v>
          </cell>
          <cell r="C21143">
            <v>235</v>
          </cell>
          <cell r="D21143" t="str">
            <v>Nibe Bredning og Langerak</v>
          </cell>
          <cell r="E21143">
            <v>632.36</v>
          </cell>
        </row>
        <row r="21144">
          <cell r="A21144">
            <v>40308318</v>
          </cell>
          <cell r="B21144">
            <v>24.39</v>
          </cell>
          <cell r="C21144">
            <v>222</v>
          </cell>
          <cell r="D21144" t="str">
            <v>Kattegat, Aalborg Bugt</v>
          </cell>
          <cell r="E21144">
            <v>24.39</v>
          </cell>
        </row>
        <row r="21145">
          <cell r="A21145">
            <v>40311262</v>
          </cell>
          <cell r="B21145">
            <v>54.47</v>
          </cell>
          <cell r="C21145">
            <v>83</v>
          </cell>
          <cell r="D21145" t="str">
            <v>Holckenhavn Fjord</v>
          </cell>
          <cell r="E21145">
            <v>54.47</v>
          </cell>
        </row>
        <row r="21146">
          <cell r="A21146">
            <v>40311920</v>
          </cell>
          <cell r="B21146">
            <v>0</v>
          </cell>
          <cell r="C21146">
            <v>1</v>
          </cell>
          <cell r="D21146" t="str">
            <v>Roskilde Fjord, ydre</v>
          </cell>
          <cell r="E21146">
            <v>0</v>
          </cell>
        </row>
        <row r="21147">
          <cell r="A21147">
            <v>40312269</v>
          </cell>
          <cell r="B21147">
            <v>0</v>
          </cell>
          <cell r="C21147">
            <v>221</v>
          </cell>
          <cell r="D21147" t="str">
            <v>Skagerrak</v>
          </cell>
          <cell r="E21147">
            <v>0</v>
          </cell>
        </row>
        <row r="21148">
          <cell r="A21148">
            <v>40312501</v>
          </cell>
          <cell r="B21148">
            <v>2.83</v>
          </cell>
          <cell r="C21148">
            <v>235</v>
          </cell>
          <cell r="D21148" t="str">
            <v>Nibe Bredning og Langerak</v>
          </cell>
          <cell r="E21148">
            <v>2.83</v>
          </cell>
        </row>
        <row r="21149">
          <cell r="A21149">
            <v>40316582</v>
          </cell>
          <cell r="B21149">
            <v>5.31</v>
          </cell>
          <cell r="C21149">
            <v>233</v>
          </cell>
          <cell r="D21149" t="str">
            <v>Kås Bredning og Venø Bugt</v>
          </cell>
          <cell r="E21149">
            <v>5.31</v>
          </cell>
        </row>
        <row r="21150">
          <cell r="A21150">
            <v>40316701</v>
          </cell>
          <cell r="B21150">
            <v>84.46</v>
          </cell>
          <cell r="C21150">
            <v>136</v>
          </cell>
          <cell r="D21150" t="str">
            <v>Randers Fjord, indre</v>
          </cell>
          <cell r="E21150">
            <v>84.46</v>
          </cell>
        </row>
        <row r="21151">
          <cell r="A21151">
            <v>40316736</v>
          </cell>
          <cell r="B21151">
            <v>92.74</v>
          </cell>
          <cell r="C21151">
            <v>136</v>
          </cell>
          <cell r="D21151" t="str">
            <v>Randers Fjord, indre</v>
          </cell>
          <cell r="E21151">
            <v>92.74</v>
          </cell>
        </row>
        <row r="21152">
          <cell r="A21152">
            <v>40316744</v>
          </cell>
          <cell r="B21152">
            <v>86.62</v>
          </cell>
          <cell r="C21152">
            <v>136</v>
          </cell>
          <cell r="D21152" t="str">
            <v>Randers Fjord, indre</v>
          </cell>
          <cell r="E21152">
            <v>86.62</v>
          </cell>
        </row>
        <row r="21153">
          <cell r="A21153">
            <v>40316892</v>
          </cell>
          <cell r="B21153">
            <v>0</v>
          </cell>
          <cell r="C21153">
            <v>35</v>
          </cell>
          <cell r="D21153" t="str">
            <v>Karrebæk Fjord</v>
          </cell>
          <cell r="E21153">
            <v>0</v>
          </cell>
        </row>
        <row r="21154">
          <cell r="A21154">
            <v>40318224</v>
          </cell>
          <cell r="B21154">
            <v>66.95</v>
          </cell>
          <cell r="C21154">
            <v>216</v>
          </cell>
          <cell r="D21154" t="str">
            <v>Lillebælt, syd</v>
          </cell>
          <cell r="E21154">
            <v>66.95</v>
          </cell>
        </row>
        <row r="21155">
          <cell r="A21155">
            <v>40319182</v>
          </cell>
          <cell r="B21155">
            <v>210.06</v>
          </cell>
          <cell r="C21155">
            <v>111</v>
          </cell>
          <cell r="D21155" t="str">
            <v>Lister Dyb</v>
          </cell>
          <cell r="E21155">
            <v>210.06</v>
          </cell>
        </row>
        <row r="21156">
          <cell r="A21156">
            <v>40319417</v>
          </cell>
          <cell r="B21156">
            <v>0</v>
          </cell>
          <cell r="C21156">
            <v>140</v>
          </cell>
          <cell r="D21156" t="str">
            <v>Djursland Øst</v>
          </cell>
          <cell r="E21156">
            <v>0</v>
          </cell>
        </row>
        <row r="21157">
          <cell r="A21157">
            <v>40319522</v>
          </cell>
          <cell r="B21157">
            <v>643.99</v>
          </cell>
          <cell r="C21157">
            <v>204</v>
          </cell>
          <cell r="D21157" t="str">
            <v>Jammerland Bugt og Musholm Bugt</v>
          </cell>
          <cell r="E21157">
            <v>643.99</v>
          </cell>
        </row>
        <row r="21158">
          <cell r="A21158">
            <v>40322086</v>
          </cell>
          <cell r="B21158">
            <v>0</v>
          </cell>
          <cell r="C21158" t="e">
            <v>#N/A</v>
          </cell>
          <cell r="D21158" t="e">
            <v>#N/A</v>
          </cell>
          <cell r="E21158">
            <v>0</v>
          </cell>
        </row>
        <row r="21159">
          <cell r="A21159">
            <v>40323317</v>
          </cell>
          <cell r="B21159">
            <v>430.76</v>
          </cell>
          <cell r="C21159">
            <v>158</v>
          </cell>
          <cell r="D21159" t="str">
            <v>Hjarbæk Fjord</v>
          </cell>
          <cell r="E21159">
            <v>430.76</v>
          </cell>
        </row>
        <row r="21160">
          <cell r="A21160">
            <v>40324135</v>
          </cell>
          <cell r="B21160">
            <v>0</v>
          </cell>
          <cell r="C21160">
            <v>221</v>
          </cell>
          <cell r="D21160" t="str">
            <v>Skagerrak</v>
          </cell>
          <cell r="E21160">
            <v>0</v>
          </cell>
        </row>
        <row r="21161">
          <cell r="A21161">
            <v>40325344</v>
          </cell>
          <cell r="B21161">
            <v>0</v>
          </cell>
          <cell r="C21161" t="e">
            <v>#N/A</v>
          </cell>
          <cell r="D21161" t="e">
            <v>#N/A</v>
          </cell>
          <cell r="E21161">
            <v>0</v>
          </cell>
        </row>
        <row r="21162">
          <cell r="A21162">
            <v>40329145</v>
          </cell>
          <cell r="B21162">
            <v>0</v>
          </cell>
          <cell r="C21162" t="e">
            <v>#N/A</v>
          </cell>
          <cell r="D21162" t="e">
            <v>#N/A</v>
          </cell>
          <cell r="E21162">
            <v>0</v>
          </cell>
        </row>
        <row r="21163">
          <cell r="A21163">
            <v>40330941</v>
          </cell>
          <cell r="B21163">
            <v>0</v>
          </cell>
          <cell r="C21163">
            <v>124</v>
          </cell>
          <cell r="D21163" t="str">
            <v>Kolding Fjord, indre</v>
          </cell>
          <cell r="E21163">
            <v>0</v>
          </cell>
        </row>
        <row r="21164">
          <cell r="A21164">
            <v>40331093</v>
          </cell>
          <cell r="B21164">
            <v>169.4</v>
          </cell>
          <cell r="C21164">
            <v>121</v>
          </cell>
          <cell r="D21164" t="str">
            <v>Grådyb</v>
          </cell>
          <cell r="E21164">
            <v>169.4</v>
          </cell>
        </row>
        <row r="21165">
          <cell r="A21165">
            <v>40333134</v>
          </cell>
          <cell r="B21165">
            <v>0</v>
          </cell>
          <cell r="C21165">
            <v>1</v>
          </cell>
          <cell r="D21165" t="str">
            <v>Roskilde Fjord, ydre</v>
          </cell>
          <cell r="E21165">
            <v>0</v>
          </cell>
        </row>
        <row r="21166">
          <cell r="A21166">
            <v>40333142</v>
          </cell>
          <cell r="B21166">
            <v>4.91</v>
          </cell>
          <cell r="C21166">
            <v>221</v>
          </cell>
          <cell r="D21166" t="str">
            <v>Skagerrak</v>
          </cell>
          <cell r="E21166">
            <v>4.91</v>
          </cell>
        </row>
        <row r="21167">
          <cell r="A21167">
            <v>40334386</v>
          </cell>
          <cell r="B21167">
            <v>90.34</v>
          </cell>
          <cell r="C21167">
            <v>214</v>
          </cell>
          <cell r="D21167" t="str">
            <v>Det sydfynske Øhav</v>
          </cell>
          <cell r="E21167">
            <v>90.34</v>
          </cell>
        </row>
        <row r="21168">
          <cell r="A21168">
            <v>40334963</v>
          </cell>
          <cell r="B21168">
            <v>75.290000000000006</v>
          </cell>
          <cell r="C21168">
            <v>234</v>
          </cell>
          <cell r="D21168" t="str">
            <v>Løgstør Bredning</v>
          </cell>
          <cell r="E21168">
            <v>75.290000000000006</v>
          </cell>
        </row>
        <row r="21169">
          <cell r="A21169">
            <v>40335455</v>
          </cell>
          <cell r="B21169">
            <v>5.74</v>
          </cell>
          <cell r="C21169">
            <v>235</v>
          </cell>
          <cell r="D21169" t="str">
            <v>Nibe Bredning og Langerak</v>
          </cell>
          <cell r="E21169">
            <v>5.74</v>
          </cell>
        </row>
        <row r="21170">
          <cell r="A21170">
            <v>40337350</v>
          </cell>
          <cell r="B21170">
            <v>49.44</v>
          </cell>
          <cell r="C21170">
            <v>165</v>
          </cell>
          <cell r="D21170" t="str">
            <v>Isefjord, indre</v>
          </cell>
          <cell r="E21170">
            <v>49.44</v>
          </cell>
        </row>
        <row r="21171">
          <cell r="A21171">
            <v>40337695</v>
          </cell>
          <cell r="B21171">
            <v>10.48</v>
          </cell>
          <cell r="C21171">
            <v>129</v>
          </cell>
          <cell r="D21171" t="str">
            <v>Nissum Fjord, ydre</v>
          </cell>
          <cell r="E21171">
            <v>10.48</v>
          </cell>
        </row>
        <row r="21172">
          <cell r="A21172">
            <v>40341846</v>
          </cell>
          <cell r="B21172">
            <v>106.3</v>
          </cell>
          <cell r="C21172">
            <v>132</v>
          </cell>
          <cell r="D21172" t="str">
            <v>Ringkøbing Fjord</v>
          </cell>
          <cell r="E21172">
            <v>106.3</v>
          </cell>
        </row>
        <row r="21173">
          <cell r="A21173">
            <v>40343539</v>
          </cell>
          <cell r="B21173">
            <v>257.39</v>
          </cell>
          <cell r="C21173">
            <v>56</v>
          </cell>
          <cell r="D21173" t="str">
            <v>Østersøen, Bornholm</v>
          </cell>
          <cell r="E21173">
            <v>257.39</v>
          </cell>
        </row>
        <row r="21174">
          <cell r="A21174">
            <v>40344543</v>
          </cell>
          <cell r="B21174">
            <v>14.63</v>
          </cell>
          <cell r="C21174">
            <v>147</v>
          </cell>
          <cell r="D21174" t="str">
            <v>Århus Bugt og Begtrup Vig</v>
          </cell>
          <cell r="E21174">
            <v>14.63</v>
          </cell>
        </row>
        <row r="21175">
          <cell r="A21175">
            <v>40345167</v>
          </cell>
          <cell r="B21175">
            <v>168.31</v>
          </cell>
          <cell r="C21175">
            <v>221</v>
          </cell>
          <cell r="D21175" t="str">
            <v>Skagerrak</v>
          </cell>
          <cell r="E21175">
            <v>168.31</v>
          </cell>
        </row>
        <row r="21176">
          <cell r="A21176">
            <v>40345671</v>
          </cell>
          <cell r="B21176">
            <v>6.93</v>
          </cell>
          <cell r="C21176">
            <v>121</v>
          </cell>
          <cell r="D21176" t="str">
            <v>Grådyb</v>
          </cell>
          <cell r="E21176">
            <v>6.93</v>
          </cell>
        </row>
        <row r="21177">
          <cell r="A21177">
            <v>40345833</v>
          </cell>
          <cell r="B21177">
            <v>0</v>
          </cell>
          <cell r="C21177">
            <v>158</v>
          </cell>
          <cell r="D21177" t="str">
            <v>Hjarbæk Fjord</v>
          </cell>
          <cell r="E21177">
            <v>0</v>
          </cell>
        </row>
        <row r="21178">
          <cell r="A21178">
            <v>40346333</v>
          </cell>
          <cell r="B21178">
            <v>588.91999999999996</v>
          </cell>
          <cell r="C21178">
            <v>132</v>
          </cell>
          <cell r="D21178" t="str">
            <v>Ringkøbing Fjord</v>
          </cell>
          <cell r="E21178">
            <v>588.91999999999996</v>
          </cell>
        </row>
        <row r="21179">
          <cell r="A21179">
            <v>40347798</v>
          </cell>
          <cell r="B21179">
            <v>69.13</v>
          </cell>
          <cell r="C21179">
            <v>2</v>
          </cell>
          <cell r="D21179" t="str">
            <v>Roskilde Fjord, indre</v>
          </cell>
          <cell r="E21179">
            <v>69.13</v>
          </cell>
        </row>
        <row r="21180">
          <cell r="A21180">
            <v>40350586</v>
          </cell>
          <cell r="B21180">
            <v>111.21</v>
          </cell>
          <cell r="C21180">
            <v>2</v>
          </cell>
          <cell r="D21180" t="str">
            <v>Roskilde Fjord, indre</v>
          </cell>
          <cell r="E21180">
            <v>111.21</v>
          </cell>
        </row>
        <row r="21181">
          <cell r="A21181">
            <v>40350845</v>
          </cell>
          <cell r="B21181">
            <v>182.5</v>
          </cell>
          <cell r="C21181">
            <v>209</v>
          </cell>
          <cell r="D21181" t="str">
            <v>Rødsand og Bredningen</v>
          </cell>
          <cell r="E21181">
            <v>182.5</v>
          </cell>
        </row>
        <row r="21182">
          <cell r="A21182">
            <v>40357009</v>
          </cell>
          <cell r="B21182">
            <v>814.69</v>
          </cell>
          <cell r="C21182">
            <v>225</v>
          </cell>
          <cell r="D21182" t="str">
            <v>Nordlige Kattegat, Ålbæk Bugt</v>
          </cell>
          <cell r="E21182">
            <v>814.69</v>
          </cell>
        </row>
        <row r="21183">
          <cell r="A21183">
            <v>40358129</v>
          </cell>
          <cell r="B21183">
            <v>0</v>
          </cell>
          <cell r="C21183">
            <v>140</v>
          </cell>
          <cell r="D21183" t="str">
            <v>Djursland Øst</v>
          </cell>
          <cell r="E21183">
            <v>0</v>
          </cell>
        </row>
        <row r="21184">
          <cell r="A21184">
            <v>40359168</v>
          </cell>
          <cell r="B21184">
            <v>231.26</v>
          </cell>
          <cell r="C21184">
            <v>1</v>
          </cell>
          <cell r="D21184" t="str">
            <v>Roskilde Fjord, ydre</v>
          </cell>
          <cell r="E21184">
            <v>231.26</v>
          </cell>
        </row>
        <row r="21185">
          <cell r="A21185">
            <v>40362908</v>
          </cell>
          <cell r="B21185">
            <v>157.19999999999999</v>
          </cell>
          <cell r="C21185">
            <v>221</v>
          </cell>
          <cell r="D21185" t="str">
            <v>Skagerrak</v>
          </cell>
          <cell r="E21185">
            <v>157.19999999999999</v>
          </cell>
        </row>
        <row r="21186">
          <cell r="A21186">
            <v>40363270</v>
          </cell>
          <cell r="B21186">
            <v>663.82</v>
          </cell>
          <cell r="C21186">
            <v>235</v>
          </cell>
          <cell r="D21186" t="str">
            <v>Nibe Bredning og Langerak</v>
          </cell>
          <cell r="E21186">
            <v>663.82</v>
          </cell>
        </row>
        <row r="21187">
          <cell r="A21187">
            <v>40363297</v>
          </cell>
          <cell r="B21187">
            <v>0</v>
          </cell>
          <cell r="C21187">
            <v>158</v>
          </cell>
          <cell r="D21187" t="str">
            <v>Hjarbæk Fjord</v>
          </cell>
          <cell r="E21187">
            <v>0</v>
          </cell>
        </row>
        <row r="21188">
          <cell r="A21188">
            <v>40365591</v>
          </cell>
          <cell r="B21188">
            <v>8.67</v>
          </cell>
          <cell r="C21188">
            <v>136</v>
          </cell>
          <cell r="D21188" t="str">
            <v>Randers Fjord, indre</v>
          </cell>
          <cell r="E21188">
            <v>8.67</v>
          </cell>
        </row>
        <row r="21189">
          <cell r="A21189">
            <v>40366059</v>
          </cell>
          <cell r="B21189">
            <v>0</v>
          </cell>
          <cell r="C21189" t="e">
            <v>#N/A</v>
          </cell>
          <cell r="D21189" t="e">
            <v>#N/A</v>
          </cell>
          <cell r="E21189">
            <v>0</v>
          </cell>
        </row>
        <row r="21190">
          <cell r="A21190">
            <v>40366431</v>
          </cell>
          <cell r="B21190">
            <v>0</v>
          </cell>
          <cell r="C21190">
            <v>2</v>
          </cell>
          <cell r="D21190" t="str">
            <v>Roskilde Fjord, indre</v>
          </cell>
          <cell r="E21190">
            <v>0</v>
          </cell>
        </row>
        <row r="21191">
          <cell r="A21191">
            <v>40366512</v>
          </cell>
          <cell r="B21191">
            <v>156.84</v>
          </cell>
          <cell r="C21191">
            <v>45</v>
          </cell>
          <cell r="D21191" t="str">
            <v>Grønsund</v>
          </cell>
          <cell r="E21191">
            <v>156.84</v>
          </cell>
        </row>
        <row r="21192">
          <cell r="A21192">
            <v>40366865</v>
          </cell>
          <cell r="B21192">
            <v>528.27</v>
          </cell>
          <cell r="C21192">
            <v>235</v>
          </cell>
          <cell r="D21192" t="str">
            <v>Nibe Bredning og Langerak</v>
          </cell>
          <cell r="E21192">
            <v>528.27</v>
          </cell>
        </row>
        <row r="21193">
          <cell r="A21193">
            <v>40368302</v>
          </cell>
          <cell r="B21193">
            <v>63.77</v>
          </cell>
          <cell r="C21193">
            <v>120</v>
          </cell>
          <cell r="D21193" t="str">
            <v>Knudedyb</v>
          </cell>
          <cell r="E21193">
            <v>63.77</v>
          </cell>
        </row>
        <row r="21194">
          <cell r="A21194">
            <v>40370420</v>
          </cell>
          <cell r="B21194">
            <v>67.650000000000006</v>
          </cell>
          <cell r="C21194">
            <v>159</v>
          </cell>
          <cell r="D21194" t="str">
            <v>Mariager Fjord, indre</v>
          </cell>
          <cell r="E21194">
            <v>67.650000000000006</v>
          </cell>
        </row>
        <row r="21195">
          <cell r="A21195">
            <v>40373055</v>
          </cell>
          <cell r="B21195">
            <v>0</v>
          </cell>
          <cell r="C21195" t="e">
            <v>#N/A</v>
          </cell>
          <cell r="D21195" t="e">
            <v>#N/A</v>
          </cell>
          <cell r="E21195">
            <v>0</v>
          </cell>
        </row>
        <row r="21196">
          <cell r="A21196">
            <v>40374175</v>
          </cell>
          <cell r="B21196">
            <v>0</v>
          </cell>
          <cell r="C21196" t="e">
            <v>#N/A</v>
          </cell>
          <cell r="D21196" t="e">
            <v>#N/A</v>
          </cell>
          <cell r="E21196">
            <v>0</v>
          </cell>
        </row>
        <row r="21197">
          <cell r="A21197">
            <v>40374507</v>
          </cell>
          <cell r="B21197">
            <v>16.02</v>
          </cell>
          <cell r="C21197">
            <v>221</v>
          </cell>
          <cell r="D21197" t="str">
            <v>Skagerrak</v>
          </cell>
          <cell r="E21197">
            <v>16.02</v>
          </cell>
        </row>
        <row r="21198">
          <cell r="A21198">
            <v>40376623</v>
          </cell>
          <cell r="B21198">
            <v>94.84</v>
          </cell>
          <cell r="C21198">
            <v>111</v>
          </cell>
          <cell r="D21198" t="str">
            <v>Lister Dyb</v>
          </cell>
          <cell r="E21198">
            <v>94.84</v>
          </cell>
        </row>
        <row r="21199">
          <cell r="A21199">
            <v>40376917</v>
          </cell>
          <cell r="B21199">
            <v>106.13</v>
          </cell>
          <cell r="C21199">
            <v>128</v>
          </cell>
          <cell r="D21199" t="str">
            <v>Horsens Fjord, indre</v>
          </cell>
          <cell r="E21199">
            <v>106.13</v>
          </cell>
        </row>
        <row r="21200">
          <cell r="A21200">
            <v>40378537</v>
          </cell>
          <cell r="B21200">
            <v>14.9</v>
          </cell>
          <cell r="C21200">
            <v>217</v>
          </cell>
          <cell r="D21200" t="str">
            <v>Lillebælt, Bredningen</v>
          </cell>
          <cell r="E21200">
            <v>14.9</v>
          </cell>
        </row>
        <row r="21201">
          <cell r="A21201">
            <v>40378847</v>
          </cell>
          <cell r="B21201">
            <v>4</v>
          </cell>
          <cell r="C21201">
            <v>221</v>
          </cell>
          <cell r="D21201" t="str">
            <v>Skagerrak</v>
          </cell>
          <cell r="E21201">
            <v>4</v>
          </cell>
        </row>
        <row r="21202">
          <cell r="A21202">
            <v>40379363</v>
          </cell>
          <cell r="B21202">
            <v>11.77</v>
          </cell>
          <cell r="C21202">
            <v>122</v>
          </cell>
          <cell r="D21202" t="str">
            <v>Vejle Fjord, ydre</v>
          </cell>
          <cell r="E21202">
            <v>11.77</v>
          </cell>
        </row>
        <row r="21203">
          <cell r="A21203">
            <v>40379436</v>
          </cell>
          <cell r="B21203">
            <v>0</v>
          </cell>
          <cell r="C21203" t="e">
            <v>#N/A</v>
          </cell>
          <cell r="D21203" t="e">
            <v>#N/A</v>
          </cell>
          <cell r="E21203">
            <v>0</v>
          </cell>
        </row>
        <row r="21204">
          <cell r="A21204">
            <v>40379606</v>
          </cell>
          <cell r="B21204">
            <v>99.06</v>
          </cell>
          <cell r="C21204">
            <v>104</v>
          </cell>
          <cell r="D21204" t="str">
            <v>Als Sund</v>
          </cell>
          <cell r="E21204">
            <v>99.06</v>
          </cell>
        </row>
        <row r="21205">
          <cell r="A21205">
            <v>40381929</v>
          </cell>
          <cell r="B21205">
            <v>4.93</v>
          </cell>
          <cell r="C21205">
            <v>49</v>
          </cell>
          <cell r="D21205" t="str">
            <v>Stege Nor</v>
          </cell>
          <cell r="E21205">
            <v>4.93</v>
          </cell>
        </row>
        <row r="21206">
          <cell r="A21206">
            <v>40382941</v>
          </cell>
          <cell r="B21206">
            <v>19.64</v>
          </cell>
          <cell r="C21206">
            <v>204</v>
          </cell>
          <cell r="D21206" t="str">
            <v>Jammerland Bugt og Musholm Bugt</v>
          </cell>
          <cell r="E21206">
            <v>19.64</v>
          </cell>
        </row>
        <row r="21207">
          <cell r="A21207">
            <v>40383255</v>
          </cell>
          <cell r="B21207">
            <v>12.17</v>
          </cell>
          <cell r="C21207">
            <v>111</v>
          </cell>
          <cell r="D21207" t="str">
            <v>Lister Dyb</v>
          </cell>
          <cell r="E21207">
            <v>12.17</v>
          </cell>
        </row>
        <row r="21208">
          <cell r="A21208">
            <v>40383433</v>
          </cell>
          <cell r="B21208">
            <v>38.81</v>
          </cell>
          <cell r="C21208">
            <v>131</v>
          </cell>
          <cell r="D21208" t="str">
            <v>Nissum Fjord, Felsted Kog</v>
          </cell>
          <cell r="E21208">
            <v>38.81</v>
          </cell>
        </row>
        <row r="21209">
          <cell r="A21209">
            <v>40384308</v>
          </cell>
          <cell r="B21209">
            <v>226.89</v>
          </cell>
          <cell r="C21209">
            <v>111</v>
          </cell>
          <cell r="D21209" t="str">
            <v>Lister Dyb</v>
          </cell>
          <cell r="E21209">
            <v>226.89</v>
          </cell>
        </row>
        <row r="21210">
          <cell r="A21210">
            <v>40384839</v>
          </cell>
          <cell r="B21210">
            <v>97.17</v>
          </cell>
          <cell r="C21210">
            <v>1</v>
          </cell>
          <cell r="D21210" t="str">
            <v>Roskilde Fjord, ydre</v>
          </cell>
          <cell r="E21210">
            <v>97.17</v>
          </cell>
        </row>
        <row r="21211">
          <cell r="A21211">
            <v>40385150</v>
          </cell>
          <cell r="B21211">
            <v>83.05</v>
          </cell>
          <cell r="C21211">
            <v>235</v>
          </cell>
          <cell r="D21211" t="str">
            <v>Nibe Bredning og Langerak</v>
          </cell>
          <cell r="E21211">
            <v>83.05</v>
          </cell>
        </row>
        <row r="21212">
          <cell r="A21212">
            <v>40386912</v>
          </cell>
          <cell r="B21212">
            <v>597.86</v>
          </cell>
          <cell r="C21212">
            <v>121</v>
          </cell>
          <cell r="D21212" t="str">
            <v>Grådyb</v>
          </cell>
          <cell r="E21212">
            <v>597.86</v>
          </cell>
        </row>
        <row r="21213">
          <cell r="A21213">
            <v>40387943</v>
          </cell>
          <cell r="B21213">
            <v>48.16</v>
          </cell>
          <cell r="C21213">
            <v>221</v>
          </cell>
          <cell r="D21213" t="str">
            <v>Skagerrak</v>
          </cell>
          <cell r="E21213">
            <v>48.16</v>
          </cell>
        </row>
        <row r="21214">
          <cell r="A21214">
            <v>40388532</v>
          </cell>
          <cell r="B21214">
            <v>0</v>
          </cell>
          <cell r="C21214">
            <v>200</v>
          </cell>
          <cell r="D21214" t="str">
            <v>Kattegat, Nordsjælland</v>
          </cell>
          <cell r="E21214">
            <v>0</v>
          </cell>
        </row>
        <row r="21215">
          <cell r="A21215">
            <v>40389318</v>
          </cell>
          <cell r="B21215">
            <v>42.23</v>
          </cell>
          <cell r="C21215">
            <v>111</v>
          </cell>
          <cell r="D21215" t="str">
            <v>Lister Dyb</v>
          </cell>
          <cell r="E21215">
            <v>42.23</v>
          </cell>
        </row>
        <row r="21216">
          <cell r="A21216">
            <v>40391959</v>
          </cell>
          <cell r="B21216">
            <v>5.04</v>
          </cell>
          <cell r="C21216">
            <v>233</v>
          </cell>
          <cell r="D21216" t="str">
            <v>Kås Bredning og Venø Bugt</v>
          </cell>
          <cell r="E21216">
            <v>5.04</v>
          </cell>
        </row>
        <row r="21217">
          <cell r="A21217">
            <v>40393633</v>
          </cell>
          <cell r="B21217">
            <v>39.58</v>
          </cell>
          <cell r="C21217">
            <v>111</v>
          </cell>
          <cell r="D21217" t="str">
            <v>Lister Dyb</v>
          </cell>
          <cell r="E21217">
            <v>39.58</v>
          </cell>
        </row>
        <row r="21218">
          <cell r="A21218">
            <v>40396438</v>
          </cell>
          <cell r="B21218">
            <v>314.66000000000003</v>
          </cell>
          <cell r="C21218">
            <v>225</v>
          </cell>
          <cell r="D21218" t="str">
            <v>Nordlige Kattegat, Ålbæk Bugt</v>
          </cell>
          <cell r="E21218">
            <v>314.66000000000003</v>
          </cell>
        </row>
        <row r="21219">
          <cell r="A21219">
            <v>40396691</v>
          </cell>
          <cell r="B21219">
            <v>0</v>
          </cell>
          <cell r="C21219">
            <v>128</v>
          </cell>
          <cell r="D21219" t="str">
            <v>Horsens Fjord, indre</v>
          </cell>
          <cell r="E21219">
            <v>0</v>
          </cell>
        </row>
        <row r="21220">
          <cell r="A21220">
            <v>40396896</v>
          </cell>
          <cell r="B21220">
            <v>110.48</v>
          </cell>
          <cell r="C21220">
            <v>147</v>
          </cell>
          <cell r="D21220" t="str">
            <v>Århus Bugt og Begtrup Vig</v>
          </cell>
          <cell r="E21220">
            <v>110.48</v>
          </cell>
        </row>
        <row r="21221">
          <cell r="A21221">
            <v>40397310</v>
          </cell>
          <cell r="B21221">
            <v>222.66</v>
          </cell>
          <cell r="C21221">
            <v>136</v>
          </cell>
          <cell r="D21221" t="str">
            <v>Randers Fjord, indre</v>
          </cell>
          <cell r="E21221">
            <v>222.66</v>
          </cell>
        </row>
        <row r="21222">
          <cell r="A21222">
            <v>40397841</v>
          </cell>
          <cell r="B21222">
            <v>23.77</v>
          </cell>
          <cell r="C21222">
            <v>68</v>
          </cell>
          <cell r="D21222" t="str">
            <v>Lindelse Nor</v>
          </cell>
          <cell r="E21222">
            <v>23.77</v>
          </cell>
        </row>
        <row r="21223">
          <cell r="A21223">
            <v>40397884</v>
          </cell>
          <cell r="B21223">
            <v>41.71</v>
          </cell>
          <cell r="C21223">
            <v>233</v>
          </cell>
          <cell r="D21223" t="str">
            <v>Kås Bredning og Venø Bugt</v>
          </cell>
          <cell r="E21223">
            <v>41.71</v>
          </cell>
        </row>
        <row r="21224">
          <cell r="A21224">
            <v>40398325</v>
          </cell>
          <cell r="B21224">
            <v>615.89</v>
          </cell>
          <cell r="C21224">
            <v>221</v>
          </cell>
          <cell r="D21224" t="str">
            <v>Skagerrak</v>
          </cell>
          <cell r="E21224">
            <v>615.89</v>
          </cell>
        </row>
        <row r="21225">
          <cell r="A21225">
            <v>40398511</v>
          </cell>
          <cell r="B21225">
            <v>34.200000000000003</v>
          </cell>
          <cell r="C21225">
            <v>123</v>
          </cell>
          <cell r="D21225" t="str">
            <v>Vejle Fjord, indre</v>
          </cell>
          <cell r="E21225">
            <v>34.200000000000003</v>
          </cell>
        </row>
        <row r="21226">
          <cell r="A21226">
            <v>40399232</v>
          </cell>
          <cell r="B21226">
            <v>43.23</v>
          </cell>
          <cell r="C21226">
            <v>131</v>
          </cell>
          <cell r="D21226" t="str">
            <v>Nissum Fjord, Felsted Kog</v>
          </cell>
          <cell r="E21226">
            <v>43.23</v>
          </cell>
        </row>
        <row r="21227">
          <cell r="A21227">
            <v>40403353</v>
          </cell>
          <cell r="B21227">
            <v>6.91</v>
          </cell>
          <cell r="C21227">
            <v>157</v>
          </cell>
          <cell r="D21227" t="str">
            <v>Bjørnholms Bugt, Riisgårde Bredning, Skive Fjord og Lovns Bredning</v>
          </cell>
          <cell r="E21227">
            <v>6.91</v>
          </cell>
        </row>
        <row r="21228">
          <cell r="A21228">
            <v>40404708</v>
          </cell>
          <cell r="B21228">
            <v>94.48</v>
          </cell>
          <cell r="C21228">
            <v>121</v>
          </cell>
          <cell r="D21228" t="str">
            <v>Grådyb</v>
          </cell>
          <cell r="E21228">
            <v>94.48</v>
          </cell>
        </row>
        <row r="21229">
          <cell r="A21229">
            <v>40404996</v>
          </cell>
          <cell r="B21229">
            <v>94.32</v>
          </cell>
          <cell r="C21229">
            <v>111</v>
          </cell>
          <cell r="D21229" t="str">
            <v>Lister Dyb</v>
          </cell>
          <cell r="E21229">
            <v>94.32</v>
          </cell>
        </row>
        <row r="21230">
          <cell r="A21230">
            <v>40406433</v>
          </cell>
          <cell r="B21230">
            <v>12.84</v>
          </cell>
          <cell r="C21230">
            <v>123</v>
          </cell>
          <cell r="D21230" t="str">
            <v>Vejle Fjord, indre</v>
          </cell>
          <cell r="E21230">
            <v>12.84</v>
          </cell>
        </row>
        <row r="21231">
          <cell r="A21231">
            <v>40407715</v>
          </cell>
          <cell r="B21231">
            <v>61.67</v>
          </cell>
          <cell r="C21231">
            <v>35</v>
          </cell>
          <cell r="D21231" t="str">
            <v>Karrebæk Fjord</v>
          </cell>
          <cell r="E21231">
            <v>61.67</v>
          </cell>
        </row>
        <row r="21232">
          <cell r="A21232">
            <v>40407952</v>
          </cell>
          <cell r="B21232">
            <v>91.66</v>
          </cell>
          <cell r="C21232">
            <v>232</v>
          </cell>
          <cell r="D21232" t="str">
            <v>Nissum Bredning</v>
          </cell>
          <cell r="E21232">
            <v>91.66</v>
          </cell>
        </row>
        <row r="21233">
          <cell r="A21233">
            <v>40410449</v>
          </cell>
          <cell r="B21233">
            <v>355.01</v>
          </cell>
          <cell r="C21233">
            <v>201</v>
          </cell>
          <cell r="D21233" t="str">
            <v>Køge Bugt</v>
          </cell>
          <cell r="E21233">
            <v>355.01</v>
          </cell>
        </row>
        <row r="21234">
          <cell r="A21234">
            <v>40411763</v>
          </cell>
          <cell r="B21234">
            <v>84.07</v>
          </cell>
          <cell r="C21234">
            <v>1</v>
          </cell>
          <cell r="D21234" t="str">
            <v>Roskilde Fjord, ydre</v>
          </cell>
          <cell r="E21234">
            <v>84.07</v>
          </cell>
        </row>
        <row r="21235">
          <cell r="A21235">
            <v>40411879</v>
          </cell>
          <cell r="B21235">
            <v>0</v>
          </cell>
          <cell r="C21235" t="e">
            <v>#N/A</v>
          </cell>
          <cell r="D21235" t="e">
            <v>#N/A</v>
          </cell>
          <cell r="E21235">
            <v>0</v>
          </cell>
        </row>
        <row r="21236">
          <cell r="A21236">
            <v>40412654</v>
          </cell>
          <cell r="B21236">
            <v>0</v>
          </cell>
          <cell r="C21236">
            <v>201</v>
          </cell>
          <cell r="D21236" t="str">
            <v>Køge Bugt</v>
          </cell>
          <cell r="E21236">
            <v>0</v>
          </cell>
        </row>
        <row r="21237">
          <cell r="A21237">
            <v>40413871</v>
          </cell>
          <cell r="B21237">
            <v>209.68</v>
          </cell>
          <cell r="C21237">
            <v>28</v>
          </cell>
          <cell r="D21237" t="str">
            <v>Sejerø Bugt</v>
          </cell>
          <cell r="E21237">
            <v>209.68</v>
          </cell>
        </row>
        <row r="21238">
          <cell r="A21238">
            <v>40418008</v>
          </cell>
          <cell r="B21238">
            <v>108.33</v>
          </cell>
          <cell r="C21238">
            <v>123</v>
          </cell>
          <cell r="D21238" t="str">
            <v>Vejle Fjord, indre</v>
          </cell>
          <cell r="E21238">
            <v>108.33</v>
          </cell>
        </row>
        <row r="21239">
          <cell r="A21239">
            <v>40418067</v>
          </cell>
          <cell r="B21239">
            <v>68.400000000000006</v>
          </cell>
          <cell r="C21239">
            <v>132</v>
          </cell>
          <cell r="D21239" t="str">
            <v>Ringkøbing Fjord</v>
          </cell>
          <cell r="E21239">
            <v>68.400000000000006</v>
          </cell>
        </row>
        <row r="21240">
          <cell r="A21240">
            <v>40419578</v>
          </cell>
          <cell r="B21240">
            <v>91.5</v>
          </cell>
          <cell r="C21240">
            <v>111</v>
          </cell>
          <cell r="D21240" t="str">
            <v>Lister Dyb</v>
          </cell>
          <cell r="E21240">
            <v>91.5</v>
          </cell>
        </row>
        <row r="21241">
          <cell r="A21241">
            <v>40419667</v>
          </cell>
          <cell r="B21241">
            <v>189.7</v>
          </cell>
          <cell r="C21241">
            <v>35</v>
          </cell>
          <cell r="D21241" t="str">
            <v>Karrebæk Fjord</v>
          </cell>
          <cell r="E21241">
            <v>189.7</v>
          </cell>
        </row>
        <row r="21242">
          <cell r="A21242">
            <v>40420010</v>
          </cell>
          <cell r="B21242">
            <v>0</v>
          </cell>
          <cell r="C21242">
            <v>236</v>
          </cell>
          <cell r="D21242" t="str">
            <v>Thisted Bredning</v>
          </cell>
          <cell r="E21242">
            <v>0</v>
          </cell>
        </row>
        <row r="21243">
          <cell r="A21243">
            <v>40420150</v>
          </cell>
          <cell r="B21243">
            <v>60.71</v>
          </cell>
          <cell r="C21243">
            <v>136</v>
          </cell>
          <cell r="D21243" t="str">
            <v>Randers Fjord, indre</v>
          </cell>
          <cell r="E21243">
            <v>60.71</v>
          </cell>
        </row>
        <row r="21244">
          <cell r="A21244">
            <v>40421882</v>
          </cell>
          <cell r="B21244">
            <v>0.3</v>
          </cell>
          <cell r="C21244" t="e">
            <v>#N/A</v>
          </cell>
          <cell r="D21244" t="e">
            <v>#N/A</v>
          </cell>
          <cell r="E21244">
            <v>0</v>
          </cell>
        </row>
        <row r="21245">
          <cell r="A21245">
            <v>40423044</v>
          </cell>
          <cell r="B21245">
            <v>4.3099999999999996</v>
          </cell>
          <cell r="C21245">
            <v>158</v>
          </cell>
          <cell r="D21245" t="str">
            <v>Hjarbæk Fjord</v>
          </cell>
          <cell r="E21245">
            <v>4.3099999999999996</v>
          </cell>
        </row>
        <row r="21246">
          <cell r="A21246">
            <v>40424644</v>
          </cell>
          <cell r="B21246">
            <v>90.73</v>
          </cell>
          <cell r="C21246">
            <v>131</v>
          </cell>
          <cell r="D21246" t="str">
            <v>Nissum Fjord, Felsted Kog</v>
          </cell>
          <cell r="E21246">
            <v>90.73</v>
          </cell>
        </row>
        <row r="21247">
          <cell r="A21247">
            <v>40424652</v>
          </cell>
          <cell r="B21247">
            <v>94.57</v>
          </cell>
          <cell r="C21247">
            <v>131</v>
          </cell>
          <cell r="D21247" t="str">
            <v>Nissum Fjord, Felsted Kog</v>
          </cell>
          <cell r="E21247">
            <v>94.57</v>
          </cell>
        </row>
        <row r="21248">
          <cell r="A21248">
            <v>40424679</v>
          </cell>
          <cell r="B21248">
            <v>92</v>
          </cell>
          <cell r="C21248">
            <v>131</v>
          </cell>
          <cell r="D21248" t="str">
            <v>Nissum Fjord, Felsted Kog</v>
          </cell>
          <cell r="E21248">
            <v>92</v>
          </cell>
        </row>
        <row r="21249">
          <cell r="A21249">
            <v>40424768</v>
          </cell>
          <cell r="B21249">
            <v>0</v>
          </cell>
          <cell r="C21249">
            <v>111</v>
          </cell>
          <cell r="D21249" t="str">
            <v>Lister Dyb</v>
          </cell>
          <cell r="E21249">
            <v>0</v>
          </cell>
        </row>
        <row r="21250">
          <cell r="A21250">
            <v>40426469</v>
          </cell>
          <cell r="B21250">
            <v>53.93</v>
          </cell>
          <cell r="C21250">
            <v>204</v>
          </cell>
          <cell r="D21250" t="str">
            <v>Jammerland Bugt og Musholm Bugt</v>
          </cell>
          <cell r="E21250">
            <v>53.93</v>
          </cell>
        </row>
        <row r="21251">
          <cell r="A21251">
            <v>40426493</v>
          </cell>
          <cell r="B21251">
            <v>101.85</v>
          </cell>
          <cell r="C21251">
            <v>136</v>
          </cell>
          <cell r="D21251" t="str">
            <v>Randers Fjord, indre</v>
          </cell>
          <cell r="E21251">
            <v>101.85</v>
          </cell>
        </row>
        <row r="21252">
          <cell r="A21252">
            <v>40426957</v>
          </cell>
          <cell r="B21252">
            <v>87.72</v>
          </cell>
          <cell r="C21252">
            <v>109</v>
          </cell>
          <cell r="D21252" t="str">
            <v>Hejlsminde Nor</v>
          </cell>
          <cell r="E21252">
            <v>87.72</v>
          </cell>
        </row>
        <row r="21253">
          <cell r="A21253">
            <v>40427341</v>
          </cell>
          <cell r="B21253">
            <v>105.28</v>
          </cell>
          <cell r="C21253">
            <v>132</v>
          </cell>
          <cell r="D21253" t="str">
            <v>Ringkøbing Fjord</v>
          </cell>
          <cell r="E21253">
            <v>105.28</v>
          </cell>
        </row>
        <row r="21254">
          <cell r="A21254">
            <v>40431047</v>
          </cell>
          <cell r="B21254">
            <v>87.61</v>
          </cell>
          <cell r="C21254">
            <v>235</v>
          </cell>
          <cell r="D21254" t="str">
            <v>Nibe Bredning og Langerak</v>
          </cell>
          <cell r="E21254">
            <v>87.61</v>
          </cell>
        </row>
        <row r="21255">
          <cell r="A21255">
            <v>40431276</v>
          </cell>
          <cell r="B21255">
            <v>121.6</v>
          </cell>
          <cell r="C21255">
            <v>136</v>
          </cell>
          <cell r="D21255" t="str">
            <v>Randers Fjord, indre</v>
          </cell>
          <cell r="E21255">
            <v>121.6</v>
          </cell>
        </row>
        <row r="21256">
          <cell r="A21256">
            <v>40431675</v>
          </cell>
          <cell r="B21256">
            <v>205.55</v>
          </cell>
          <cell r="C21256">
            <v>102</v>
          </cell>
          <cell r="D21256" t="str">
            <v>Åbenrå Fjord</v>
          </cell>
          <cell r="E21256">
            <v>205.55</v>
          </cell>
        </row>
        <row r="21257">
          <cell r="A21257">
            <v>40432825</v>
          </cell>
          <cell r="B21257">
            <v>119.33</v>
          </cell>
          <cell r="C21257">
            <v>132</v>
          </cell>
          <cell r="D21257" t="str">
            <v>Ringkøbing Fjord</v>
          </cell>
          <cell r="E21257">
            <v>119.33</v>
          </cell>
        </row>
        <row r="21258">
          <cell r="A21258">
            <v>40432892</v>
          </cell>
          <cell r="B21258">
            <v>0</v>
          </cell>
          <cell r="C21258">
            <v>132</v>
          </cell>
          <cell r="D21258" t="str">
            <v>Ringkøbing Fjord</v>
          </cell>
          <cell r="E21258">
            <v>0</v>
          </cell>
        </row>
        <row r="21259">
          <cell r="A21259">
            <v>40435565</v>
          </cell>
          <cell r="B21259">
            <v>83.96</v>
          </cell>
          <cell r="C21259">
            <v>90</v>
          </cell>
          <cell r="D21259" t="str">
            <v>Langelandssund</v>
          </cell>
          <cell r="E21259">
            <v>83.96</v>
          </cell>
        </row>
        <row r="21260">
          <cell r="A21260">
            <v>40436952</v>
          </cell>
          <cell r="B21260">
            <v>94.04</v>
          </cell>
          <cell r="C21260">
            <v>201</v>
          </cell>
          <cell r="D21260" t="str">
            <v>Køge Bugt</v>
          </cell>
          <cell r="E21260">
            <v>94.04</v>
          </cell>
        </row>
        <row r="21261">
          <cell r="A21261">
            <v>40440119</v>
          </cell>
          <cell r="B21261">
            <v>61.81</v>
          </cell>
          <cell r="C21261">
            <v>158</v>
          </cell>
          <cell r="D21261" t="str">
            <v>Hjarbæk Fjord</v>
          </cell>
          <cell r="E21261">
            <v>61.81</v>
          </cell>
        </row>
        <row r="21262">
          <cell r="A21262">
            <v>40440127</v>
          </cell>
          <cell r="B21262">
            <v>32.090000000000003</v>
          </cell>
          <cell r="C21262">
            <v>157</v>
          </cell>
          <cell r="D21262" t="str">
            <v>Bjørnholms Bugt, Riisgårde Bredning, Skive Fjord og Lovns Bredning</v>
          </cell>
          <cell r="E21262">
            <v>32.090000000000003</v>
          </cell>
        </row>
        <row r="21263">
          <cell r="A21263">
            <v>40440739</v>
          </cell>
          <cell r="B21263">
            <v>244.2</v>
          </cell>
          <cell r="C21263">
            <v>201</v>
          </cell>
          <cell r="D21263" t="str">
            <v>Køge Bugt</v>
          </cell>
          <cell r="E21263">
            <v>244.2</v>
          </cell>
        </row>
        <row r="21264">
          <cell r="A21264">
            <v>40442235</v>
          </cell>
          <cell r="B21264">
            <v>182.83</v>
          </cell>
          <cell r="C21264">
            <v>200</v>
          </cell>
          <cell r="D21264" t="str">
            <v>Kattegat, Nordsjælland</v>
          </cell>
          <cell r="E21264">
            <v>182.83</v>
          </cell>
        </row>
        <row r="21265">
          <cell r="A21265">
            <v>40442669</v>
          </cell>
          <cell r="B21265">
            <v>74.45</v>
          </cell>
          <cell r="C21265">
            <v>232</v>
          </cell>
          <cell r="D21265" t="str">
            <v>Nissum Bredning</v>
          </cell>
          <cell r="E21265">
            <v>74.45</v>
          </cell>
        </row>
        <row r="21266">
          <cell r="A21266">
            <v>40442693</v>
          </cell>
          <cell r="B21266">
            <v>223.72</v>
          </cell>
          <cell r="C21266">
            <v>120</v>
          </cell>
          <cell r="D21266" t="str">
            <v>Knudedyb</v>
          </cell>
          <cell r="E21266">
            <v>223.72</v>
          </cell>
        </row>
        <row r="21267">
          <cell r="A21267">
            <v>40442758</v>
          </cell>
          <cell r="B21267">
            <v>172.34</v>
          </cell>
          <cell r="C21267">
            <v>37</v>
          </cell>
          <cell r="D21267" t="str">
            <v>Avnø Fjord</v>
          </cell>
          <cell r="E21267">
            <v>172.34</v>
          </cell>
        </row>
        <row r="21268">
          <cell r="A21268">
            <v>40443738</v>
          </cell>
          <cell r="B21268">
            <v>87.95</v>
          </cell>
          <cell r="C21268">
            <v>125</v>
          </cell>
          <cell r="D21268" t="str">
            <v>Kolding Fjord, ydre</v>
          </cell>
          <cell r="E21268">
            <v>87.95</v>
          </cell>
        </row>
        <row r="21269">
          <cell r="A21269">
            <v>40443886</v>
          </cell>
          <cell r="B21269">
            <v>0</v>
          </cell>
          <cell r="C21269">
            <v>1</v>
          </cell>
          <cell r="D21269" t="str">
            <v>Roskilde Fjord, ydre</v>
          </cell>
          <cell r="E21269">
            <v>0</v>
          </cell>
        </row>
        <row r="21270">
          <cell r="A21270">
            <v>40444114</v>
          </cell>
          <cell r="B21270">
            <v>0</v>
          </cell>
          <cell r="C21270">
            <v>136</v>
          </cell>
          <cell r="D21270" t="str">
            <v>Randers Fjord, indre</v>
          </cell>
          <cell r="E21270">
            <v>0</v>
          </cell>
        </row>
        <row r="21271">
          <cell r="A21271">
            <v>40444521</v>
          </cell>
          <cell r="B21271">
            <v>0</v>
          </cell>
          <cell r="C21271">
            <v>93</v>
          </cell>
          <cell r="D21271" t="str">
            <v>Odense Fjord, Seden Strand</v>
          </cell>
          <cell r="E21271">
            <v>0</v>
          </cell>
        </row>
        <row r="21272">
          <cell r="A21272">
            <v>40445366</v>
          </cell>
          <cell r="B21272">
            <v>0</v>
          </cell>
          <cell r="C21272">
            <v>56</v>
          </cell>
          <cell r="D21272" t="str">
            <v>Østersøen, Bornholm</v>
          </cell>
          <cell r="E21272">
            <v>0</v>
          </cell>
        </row>
        <row r="21273">
          <cell r="A21273">
            <v>40446575</v>
          </cell>
          <cell r="B21273">
            <v>96.4</v>
          </cell>
          <cell r="C21273">
            <v>147</v>
          </cell>
          <cell r="D21273" t="str">
            <v>Århus Bugt og Begtrup Vig</v>
          </cell>
          <cell r="E21273">
            <v>96.4</v>
          </cell>
        </row>
        <row r="21274">
          <cell r="A21274">
            <v>40448225</v>
          </cell>
          <cell r="B21274">
            <v>5.58</v>
          </cell>
          <cell r="C21274">
            <v>222</v>
          </cell>
          <cell r="D21274" t="str">
            <v>Kattegat, Aalborg Bugt</v>
          </cell>
          <cell r="E21274">
            <v>5.58</v>
          </cell>
        </row>
        <row r="21275">
          <cell r="A21275">
            <v>40449523</v>
          </cell>
          <cell r="B21275">
            <v>58.58</v>
          </cell>
          <cell r="C21275">
            <v>234</v>
          </cell>
          <cell r="D21275" t="str">
            <v>Løgstør Bredning</v>
          </cell>
          <cell r="E21275">
            <v>58.58</v>
          </cell>
        </row>
        <row r="21276">
          <cell r="A21276">
            <v>40452419</v>
          </cell>
          <cell r="B21276">
            <v>549.57000000000005</v>
          </cell>
          <cell r="C21276">
            <v>119</v>
          </cell>
          <cell r="D21276" t="str">
            <v>Vesterhavet, syd</v>
          </cell>
          <cell r="E21276">
            <v>549.57000000000005</v>
          </cell>
        </row>
        <row r="21277">
          <cell r="A21277">
            <v>40452680</v>
          </cell>
          <cell r="B21277">
            <v>7.05</v>
          </cell>
          <cell r="C21277">
            <v>225</v>
          </cell>
          <cell r="D21277" t="str">
            <v>Nordlige Kattegat, Ålbæk Bugt</v>
          </cell>
          <cell r="E21277">
            <v>7.05</v>
          </cell>
        </row>
        <row r="21278">
          <cell r="A21278">
            <v>40453822</v>
          </cell>
          <cell r="B21278">
            <v>75.290000000000006</v>
          </cell>
          <cell r="C21278">
            <v>225</v>
          </cell>
          <cell r="D21278" t="str">
            <v>Nordlige Kattegat, Ålbæk Bugt</v>
          </cell>
          <cell r="E21278">
            <v>75.290000000000006</v>
          </cell>
        </row>
        <row r="21279">
          <cell r="A21279">
            <v>40454683</v>
          </cell>
          <cell r="B21279">
            <v>46.7</v>
          </cell>
          <cell r="C21279">
            <v>140</v>
          </cell>
          <cell r="D21279" t="str">
            <v>Djursland Øst</v>
          </cell>
          <cell r="E21279">
            <v>46.7</v>
          </cell>
        </row>
        <row r="21280">
          <cell r="A21280">
            <v>40455418</v>
          </cell>
          <cell r="B21280">
            <v>55.48</v>
          </cell>
          <cell r="C21280">
            <v>124</v>
          </cell>
          <cell r="D21280" t="str">
            <v>Kolding Fjord, indre</v>
          </cell>
          <cell r="E21280">
            <v>55.48</v>
          </cell>
        </row>
        <row r="21281">
          <cell r="A21281">
            <v>40455639</v>
          </cell>
          <cell r="B21281">
            <v>95.23</v>
          </cell>
          <cell r="C21281">
            <v>111</v>
          </cell>
          <cell r="D21281" t="str">
            <v>Lister Dyb</v>
          </cell>
          <cell r="E21281">
            <v>95.23</v>
          </cell>
        </row>
        <row r="21282">
          <cell r="A21282">
            <v>40456422</v>
          </cell>
          <cell r="B21282">
            <v>123.77</v>
          </cell>
          <cell r="C21282">
            <v>132</v>
          </cell>
          <cell r="D21282" t="str">
            <v>Ringkøbing Fjord</v>
          </cell>
          <cell r="E21282">
            <v>123.77</v>
          </cell>
        </row>
        <row r="21283">
          <cell r="A21283">
            <v>40457194</v>
          </cell>
          <cell r="B21283">
            <v>4.55</v>
          </cell>
          <cell r="C21283">
            <v>234</v>
          </cell>
          <cell r="D21283" t="str">
            <v>Løgstør Bredning</v>
          </cell>
          <cell r="E21283">
            <v>4.55</v>
          </cell>
        </row>
        <row r="21284">
          <cell r="A21284">
            <v>40459073</v>
          </cell>
          <cell r="B21284">
            <v>18.899999999999999</v>
          </cell>
          <cell r="C21284">
            <v>136</v>
          </cell>
          <cell r="D21284" t="str">
            <v>Randers Fjord, indre</v>
          </cell>
          <cell r="E21284">
            <v>18.899999999999999</v>
          </cell>
        </row>
        <row r="21285">
          <cell r="A21285">
            <v>40464557</v>
          </cell>
          <cell r="B21285">
            <v>75.28</v>
          </cell>
          <cell r="C21285">
            <v>138</v>
          </cell>
          <cell r="D21285" t="str">
            <v>Hevring Bugt</v>
          </cell>
          <cell r="E21285">
            <v>75.28</v>
          </cell>
        </row>
        <row r="21286">
          <cell r="A21286">
            <v>40464581</v>
          </cell>
          <cell r="B21286">
            <v>4.4800000000000004</v>
          </cell>
          <cell r="C21286">
            <v>234</v>
          </cell>
          <cell r="D21286" t="str">
            <v>Løgstør Bredning</v>
          </cell>
          <cell r="E21286">
            <v>4.4800000000000004</v>
          </cell>
        </row>
        <row r="21287">
          <cell r="A21287">
            <v>40465073</v>
          </cell>
          <cell r="B21287">
            <v>0</v>
          </cell>
          <cell r="C21287">
            <v>83</v>
          </cell>
          <cell r="D21287" t="str">
            <v>Holckenhavn Fjord</v>
          </cell>
          <cell r="E21287">
            <v>0</v>
          </cell>
        </row>
        <row r="21288">
          <cell r="A21288">
            <v>40466428</v>
          </cell>
          <cell r="B21288">
            <v>43.43</v>
          </cell>
          <cell r="C21288">
            <v>233</v>
          </cell>
          <cell r="D21288" t="str">
            <v>Kås Bredning og Venø Bugt</v>
          </cell>
          <cell r="E21288">
            <v>43.43</v>
          </cell>
        </row>
        <row r="21289">
          <cell r="A21289">
            <v>40468978</v>
          </cell>
          <cell r="B21289">
            <v>0</v>
          </cell>
          <cell r="C21289" t="e">
            <v>#N/A</v>
          </cell>
          <cell r="D21289" t="e">
            <v>#N/A</v>
          </cell>
          <cell r="E21289">
            <v>0</v>
          </cell>
        </row>
        <row r="21290">
          <cell r="A21290">
            <v>40470980</v>
          </cell>
          <cell r="B21290">
            <v>66.790000000000006</v>
          </cell>
          <cell r="C21290">
            <v>111</v>
          </cell>
          <cell r="D21290" t="str">
            <v>Lister Dyb</v>
          </cell>
          <cell r="E21290">
            <v>66.790000000000006</v>
          </cell>
        </row>
        <row r="21291">
          <cell r="A21291">
            <v>40471286</v>
          </cell>
          <cell r="B21291">
            <v>0</v>
          </cell>
          <cell r="C21291">
            <v>121</v>
          </cell>
          <cell r="D21291" t="str">
            <v>Grådyb</v>
          </cell>
          <cell r="E21291">
            <v>0</v>
          </cell>
        </row>
        <row r="21292">
          <cell r="A21292">
            <v>40471596</v>
          </cell>
          <cell r="B21292">
            <v>0</v>
          </cell>
          <cell r="C21292" t="e">
            <v>#N/A</v>
          </cell>
          <cell r="D21292" t="e">
            <v>#N/A</v>
          </cell>
          <cell r="E21292">
            <v>0</v>
          </cell>
        </row>
        <row r="21293">
          <cell r="A21293">
            <v>40476032</v>
          </cell>
          <cell r="B21293">
            <v>549.32000000000005</v>
          </cell>
          <cell r="C21293">
            <v>120</v>
          </cell>
          <cell r="D21293" t="str">
            <v>Knudedyb</v>
          </cell>
          <cell r="E21293">
            <v>549.32000000000005</v>
          </cell>
        </row>
        <row r="21294">
          <cell r="A21294">
            <v>40478671</v>
          </cell>
          <cell r="B21294">
            <v>99.66</v>
          </cell>
          <cell r="C21294">
            <v>119</v>
          </cell>
          <cell r="D21294" t="str">
            <v>Vesterhavet, syd</v>
          </cell>
          <cell r="E21294">
            <v>99.66</v>
          </cell>
        </row>
        <row r="21295">
          <cell r="A21295">
            <v>40481419</v>
          </cell>
          <cell r="B21295">
            <v>4.1500000000000004</v>
          </cell>
          <cell r="C21295">
            <v>212</v>
          </cell>
          <cell r="D21295" t="str">
            <v>Faaborg Fjord</v>
          </cell>
          <cell r="E21295">
            <v>4.1500000000000004</v>
          </cell>
        </row>
        <row r="21296">
          <cell r="A21296">
            <v>40481427</v>
          </cell>
          <cell r="B21296">
            <v>0</v>
          </cell>
          <cell r="C21296" t="e">
            <v>#N/A</v>
          </cell>
          <cell r="D21296" t="e">
            <v>#N/A</v>
          </cell>
          <cell r="E21296">
            <v>0</v>
          </cell>
        </row>
        <row r="21297">
          <cell r="A21297">
            <v>40483152</v>
          </cell>
          <cell r="B21297">
            <v>23.88</v>
          </cell>
          <cell r="C21297">
            <v>158</v>
          </cell>
          <cell r="D21297" t="str">
            <v>Hjarbæk Fjord</v>
          </cell>
          <cell r="E21297">
            <v>23.88</v>
          </cell>
        </row>
        <row r="21298">
          <cell r="A21298">
            <v>40484213</v>
          </cell>
          <cell r="B21298">
            <v>28.61</v>
          </cell>
          <cell r="C21298">
            <v>111</v>
          </cell>
          <cell r="D21298" t="str">
            <v>Lister Dyb</v>
          </cell>
          <cell r="E21298">
            <v>28.61</v>
          </cell>
        </row>
        <row r="21299">
          <cell r="A21299">
            <v>40485457</v>
          </cell>
          <cell r="B21299">
            <v>318.68</v>
          </cell>
          <cell r="C21299">
            <v>132</v>
          </cell>
          <cell r="D21299" t="str">
            <v>Ringkøbing Fjord</v>
          </cell>
          <cell r="E21299">
            <v>318.68</v>
          </cell>
        </row>
        <row r="21300">
          <cell r="A21300">
            <v>40485937</v>
          </cell>
          <cell r="B21300">
            <v>0</v>
          </cell>
          <cell r="C21300">
            <v>200</v>
          </cell>
          <cell r="D21300" t="str">
            <v>Kattegat, Nordsjælland</v>
          </cell>
          <cell r="E21300">
            <v>0</v>
          </cell>
        </row>
        <row r="21301">
          <cell r="A21301">
            <v>40489746</v>
          </cell>
          <cell r="B21301">
            <v>79.239999999999995</v>
          </cell>
          <cell r="C21301">
            <v>136</v>
          </cell>
          <cell r="D21301" t="str">
            <v>Randers Fjord, indre</v>
          </cell>
          <cell r="E21301">
            <v>79.239999999999995</v>
          </cell>
        </row>
        <row r="21302">
          <cell r="A21302">
            <v>40489819</v>
          </cell>
          <cell r="B21302">
            <v>0</v>
          </cell>
          <cell r="C21302" t="e">
            <v>#N/A</v>
          </cell>
          <cell r="D21302" t="e">
            <v>#N/A</v>
          </cell>
          <cell r="E21302">
            <v>0</v>
          </cell>
        </row>
        <row r="21303">
          <cell r="A21303">
            <v>40491554</v>
          </cell>
          <cell r="B21303">
            <v>83.36</v>
          </cell>
          <cell r="C21303">
            <v>136</v>
          </cell>
          <cell r="D21303" t="str">
            <v>Randers Fjord, indre</v>
          </cell>
          <cell r="E21303">
            <v>83.36</v>
          </cell>
        </row>
        <row r="21304">
          <cell r="A21304">
            <v>40492569</v>
          </cell>
          <cell r="B21304">
            <v>161.81</v>
          </cell>
          <cell r="C21304">
            <v>123</v>
          </cell>
          <cell r="D21304" t="str">
            <v>Vejle Fjord, indre</v>
          </cell>
          <cell r="E21304">
            <v>161.81</v>
          </cell>
        </row>
        <row r="21305">
          <cell r="A21305">
            <v>40493336</v>
          </cell>
          <cell r="B21305">
            <v>112.37</v>
          </cell>
          <cell r="C21305">
            <v>111</v>
          </cell>
          <cell r="D21305" t="str">
            <v>Lister Dyb</v>
          </cell>
          <cell r="E21305">
            <v>112.37</v>
          </cell>
        </row>
        <row r="21306">
          <cell r="A21306">
            <v>40494413</v>
          </cell>
          <cell r="B21306">
            <v>34.15</v>
          </cell>
          <cell r="C21306">
            <v>201</v>
          </cell>
          <cell r="D21306" t="str">
            <v>Køge Bugt</v>
          </cell>
          <cell r="E21306">
            <v>34.15</v>
          </cell>
        </row>
        <row r="21307">
          <cell r="A21307">
            <v>40496033</v>
          </cell>
          <cell r="B21307">
            <v>0</v>
          </cell>
          <cell r="C21307">
            <v>140</v>
          </cell>
          <cell r="D21307" t="str">
            <v>Djursland Øst</v>
          </cell>
          <cell r="E21307">
            <v>0</v>
          </cell>
        </row>
        <row r="21308">
          <cell r="A21308">
            <v>40501991</v>
          </cell>
          <cell r="B21308">
            <v>137.41</v>
          </cell>
          <cell r="C21308">
            <v>111</v>
          </cell>
          <cell r="D21308" t="str">
            <v>Lister Dyb</v>
          </cell>
          <cell r="E21308">
            <v>137.41</v>
          </cell>
        </row>
        <row r="21309">
          <cell r="A21309">
            <v>40507493</v>
          </cell>
          <cell r="B21309">
            <v>22.04</v>
          </cell>
          <cell r="C21309">
            <v>158</v>
          </cell>
          <cell r="D21309" t="str">
            <v>Hjarbæk Fjord</v>
          </cell>
          <cell r="E21309">
            <v>22.04</v>
          </cell>
        </row>
        <row r="21310">
          <cell r="A21310">
            <v>40508309</v>
          </cell>
          <cell r="B21310">
            <v>114.5</v>
          </cell>
          <cell r="C21310">
            <v>114</v>
          </cell>
          <cell r="D21310" t="str">
            <v>Flensborg Fjord, ydre</v>
          </cell>
          <cell r="E21310">
            <v>114.5</v>
          </cell>
        </row>
        <row r="21311">
          <cell r="A21311">
            <v>40508872</v>
          </cell>
          <cell r="B21311">
            <v>0</v>
          </cell>
          <cell r="C21311">
            <v>1</v>
          </cell>
          <cell r="D21311" t="str">
            <v>Roskilde Fjord, ydre</v>
          </cell>
          <cell r="E21311">
            <v>0</v>
          </cell>
        </row>
        <row r="21312">
          <cell r="A21312">
            <v>40509208</v>
          </cell>
          <cell r="B21312">
            <v>6.66</v>
          </cell>
          <cell r="C21312">
            <v>224</v>
          </cell>
          <cell r="D21312" t="str">
            <v>Nordlige Lillebælt</v>
          </cell>
          <cell r="E21312">
            <v>6.66</v>
          </cell>
        </row>
        <row r="21313">
          <cell r="A21313">
            <v>40509518</v>
          </cell>
          <cell r="B21313">
            <v>10.66</v>
          </cell>
          <cell r="C21313">
            <v>221</v>
          </cell>
          <cell r="D21313" t="str">
            <v>Skagerrak</v>
          </cell>
          <cell r="E21313">
            <v>10.66</v>
          </cell>
        </row>
        <row r="21314">
          <cell r="A21314">
            <v>40509720</v>
          </cell>
          <cell r="B21314">
            <v>239.23</v>
          </cell>
          <cell r="C21314">
            <v>1</v>
          </cell>
          <cell r="D21314" t="str">
            <v>Roskilde Fjord, ydre</v>
          </cell>
          <cell r="E21314">
            <v>239.23</v>
          </cell>
        </row>
        <row r="21315">
          <cell r="A21315">
            <v>40510559</v>
          </cell>
          <cell r="B21315">
            <v>30.76</v>
          </cell>
          <cell r="C21315">
            <v>217</v>
          </cell>
          <cell r="D21315" t="str">
            <v>Lillebælt, Bredningen</v>
          </cell>
          <cell r="E21315">
            <v>30.76</v>
          </cell>
        </row>
        <row r="21316">
          <cell r="A21316">
            <v>40512764</v>
          </cell>
          <cell r="B21316">
            <v>7.28</v>
          </cell>
          <cell r="C21316">
            <v>141</v>
          </cell>
          <cell r="D21316" t="str">
            <v>Ebeltoft Vig</v>
          </cell>
          <cell r="E21316">
            <v>7.28</v>
          </cell>
        </row>
        <row r="21317">
          <cell r="A21317">
            <v>40512969</v>
          </cell>
          <cell r="B21317">
            <v>0</v>
          </cell>
          <cell r="C21317" t="e">
            <v>#N/A</v>
          </cell>
          <cell r="D21317" t="e">
            <v>#N/A</v>
          </cell>
          <cell r="E21317">
            <v>0</v>
          </cell>
        </row>
        <row r="21318">
          <cell r="A21318">
            <v>40513418</v>
          </cell>
          <cell r="B21318">
            <v>11.9</v>
          </cell>
          <cell r="C21318">
            <v>233</v>
          </cell>
          <cell r="D21318" t="str">
            <v>Kås Bredning og Venø Bugt</v>
          </cell>
          <cell r="E21318">
            <v>11.9</v>
          </cell>
        </row>
        <row r="21319">
          <cell r="A21319">
            <v>40522581</v>
          </cell>
          <cell r="B21319">
            <v>43.22</v>
          </cell>
          <cell r="C21319">
            <v>56</v>
          </cell>
          <cell r="D21319" t="str">
            <v>Østersøen, Bornholm</v>
          </cell>
          <cell r="E21319">
            <v>43.22</v>
          </cell>
        </row>
        <row r="21320">
          <cell r="A21320">
            <v>40522689</v>
          </cell>
          <cell r="B21320">
            <v>1.64</v>
          </cell>
          <cell r="C21320">
            <v>225</v>
          </cell>
          <cell r="D21320" t="str">
            <v>Nordlige Kattegat, Ålbæk Bugt</v>
          </cell>
          <cell r="E21320">
            <v>1.64</v>
          </cell>
        </row>
        <row r="21321">
          <cell r="A21321">
            <v>40523715</v>
          </cell>
          <cell r="B21321">
            <v>435.87</v>
          </cell>
          <cell r="C21321">
            <v>122</v>
          </cell>
          <cell r="D21321" t="str">
            <v>Vejle Fjord, ydre</v>
          </cell>
          <cell r="E21321">
            <v>435.87</v>
          </cell>
        </row>
        <row r="21322">
          <cell r="A21322">
            <v>40523855</v>
          </cell>
          <cell r="B21322">
            <v>364.77</v>
          </cell>
          <cell r="C21322">
            <v>138</v>
          </cell>
          <cell r="D21322" t="str">
            <v>Hevring Bugt</v>
          </cell>
          <cell r="E21322">
            <v>364.77</v>
          </cell>
        </row>
        <row r="21323">
          <cell r="A21323">
            <v>40525807</v>
          </cell>
          <cell r="B21323">
            <v>124.69</v>
          </cell>
          <cell r="C21323">
            <v>128</v>
          </cell>
          <cell r="D21323" t="str">
            <v>Horsens Fjord, indre</v>
          </cell>
          <cell r="E21323">
            <v>124.69</v>
          </cell>
        </row>
        <row r="21324">
          <cell r="A21324">
            <v>40527680</v>
          </cell>
          <cell r="B21324">
            <v>0</v>
          </cell>
          <cell r="C21324" t="e">
            <v>#N/A</v>
          </cell>
          <cell r="D21324" t="e">
            <v>#N/A</v>
          </cell>
          <cell r="E21324">
            <v>0</v>
          </cell>
        </row>
        <row r="21325">
          <cell r="A21325">
            <v>40527753</v>
          </cell>
          <cell r="B21325">
            <v>0</v>
          </cell>
          <cell r="C21325" t="e">
            <v>#N/A</v>
          </cell>
          <cell r="D21325" t="e">
            <v>#N/A</v>
          </cell>
          <cell r="E21325">
            <v>0</v>
          </cell>
        </row>
        <row r="21326">
          <cell r="A21326">
            <v>40528121</v>
          </cell>
          <cell r="B21326">
            <v>24.57</v>
          </cell>
          <cell r="C21326">
            <v>235</v>
          </cell>
          <cell r="D21326" t="str">
            <v>Nibe Bredning og Langerak</v>
          </cell>
          <cell r="E21326">
            <v>24.57</v>
          </cell>
        </row>
        <row r="21327">
          <cell r="A21327">
            <v>40528172</v>
          </cell>
          <cell r="B21327">
            <v>23.92</v>
          </cell>
          <cell r="C21327">
            <v>136</v>
          </cell>
          <cell r="D21327" t="str">
            <v>Randers Fjord, indre</v>
          </cell>
          <cell r="E21327">
            <v>23.92</v>
          </cell>
        </row>
        <row r="21328">
          <cell r="A21328">
            <v>40530088</v>
          </cell>
          <cell r="B21328">
            <v>0</v>
          </cell>
          <cell r="C21328">
            <v>6</v>
          </cell>
          <cell r="D21328" t="str">
            <v>Nordlige Øresund</v>
          </cell>
          <cell r="E21328">
            <v>0</v>
          </cell>
        </row>
        <row r="21329">
          <cell r="A21329">
            <v>40530282</v>
          </cell>
          <cell r="B21329">
            <v>0</v>
          </cell>
          <cell r="C21329">
            <v>141</v>
          </cell>
          <cell r="D21329" t="str">
            <v>Ebeltoft Vig</v>
          </cell>
          <cell r="E21329">
            <v>0</v>
          </cell>
        </row>
        <row r="21330">
          <cell r="A21330">
            <v>40530657</v>
          </cell>
          <cell r="B21330">
            <v>67.400000000000006</v>
          </cell>
          <cell r="C21330">
            <v>132</v>
          </cell>
          <cell r="D21330" t="str">
            <v>Ringkøbing Fjord</v>
          </cell>
          <cell r="E21330">
            <v>67.400000000000006</v>
          </cell>
        </row>
        <row r="21331">
          <cell r="A21331">
            <v>40533664</v>
          </cell>
          <cell r="B21331">
            <v>85.66</v>
          </cell>
          <cell r="C21331">
            <v>222</v>
          </cell>
          <cell r="D21331" t="str">
            <v>Kattegat, Aalborg Bugt</v>
          </cell>
          <cell r="E21331">
            <v>85.66</v>
          </cell>
        </row>
        <row r="21332">
          <cell r="A21332">
            <v>40535101</v>
          </cell>
          <cell r="B21332">
            <v>187.44</v>
          </cell>
          <cell r="C21332">
            <v>48</v>
          </cell>
          <cell r="D21332" t="str">
            <v>Stege Bugt</v>
          </cell>
          <cell r="E21332">
            <v>187.44</v>
          </cell>
        </row>
        <row r="21333">
          <cell r="A21333">
            <v>40536396</v>
          </cell>
          <cell r="B21333">
            <v>0</v>
          </cell>
          <cell r="C21333" t="e">
            <v>#N/A</v>
          </cell>
          <cell r="D21333" t="e">
            <v>#N/A</v>
          </cell>
          <cell r="E21333">
            <v>0</v>
          </cell>
        </row>
        <row r="21334">
          <cell r="A21334">
            <v>40540156</v>
          </cell>
          <cell r="B21334">
            <v>14.28</v>
          </cell>
          <cell r="C21334">
            <v>129</v>
          </cell>
          <cell r="D21334" t="str">
            <v>Nissum Fjord, ydre</v>
          </cell>
          <cell r="E21334">
            <v>14.28</v>
          </cell>
        </row>
        <row r="21335">
          <cell r="A21335">
            <v>40544798</v>
          </cell>
          <cell r="B21335">
            <v>96.93</v>
          </cell>
          <cell r="C21335">
            <v>120</v>
          </cell>
          <cell r="D21335" t="str">
            <v>Knudedyb</v>
          </cell>
          <cell r="E21335">
            <v>96.93</v>
          </cell>
        </row>
        <row r="21336">
          <cell r="A21336">
            <v>40550976</v>
          </cell>
          <cell r="B21336">
            <v>0</v>
          </cell>
          <cell r="C21336">
            <v>238</v>
          </cell>
          <cell r="D21336" t="str">
            <v>Halkær Bredning</v>
          </cell>
          <cell r="E21336">
            <v>0</v>
          </cell>
        </row>
        <row r="21337">
          <cell r="A21337">
            <v>40551093</v>
          </cell>
          <cell r="B21337">
            <v>13.04</v>
          </cell>
          <cell r="C21337">
            <v>200</v>
          </cell>
          <cell r="D21337" t="str">
            <v>Kattegat, Nordsjælland</v>
          </cell>
          <cell r="E21337">
            <v>13.04</v>
          </cell>
        </row>
        <row r="21338">
          <cell r="A21338">
            <v>40552596</v>
          </cell>
          <cell r="B21338">
            <v>358.67</v>
          </cell>
          <cell r="C21338">
            <v>158</v>
          </cell>
          <cell r="D21338" t="str">
            <v>Hjarbæk Fjord</v>
          </cell>
          <cell r="E21338">
            <v>358.67</v>
          </cell>
        </row>
        <row r="21339">
          <cell r="A21339">
            <v>40555277</v>
          </cell>
          <cell r="B21339">
            <v>768.08</v>
          </cell>
          <cell r="C21339">
            <v>93</v>
          </cell>
          <cell r="D21339" t="str">
            <v>Odense Fjord, Seden Strand</v>
          </cell>
          <cell r="E21339">
            <v>768.08</v>
          </cell>
        </row>
        <row r="21340">
          <cell r="A21340">
            <v>40556796</v>
          </cell>
          <cell r="B21340">
            <v>254.1</v>
          </cell>
          <cell r="C21340">
            <v>221</v>
          </cell>
          <cell r="D21340" t="str">
            <v>Skagerrak</v>
          </cell>
          <cell r="E21340">
            <v>254.1</v>
          </cell>
        </row>
        <row r="21341">
          <cell r="A21341">
            <v>40557164</v>
          </cell>
          <cell r="B21341">
            <v>345.42</v>
          </cell>
          <cell r="C21341">
            <v>47</v>
          </cell>
          <cell r="D21341" t="str">
            <v>Præstø Fjord</v>
          </cell>
          <cell r="E21341">
            <v>345.42</v>
          </cell>
        </row>
        <row r="21342">
          <cell r="A21342">
            <v>40559434</v>
          </cell>
          <cell r="B21342">
            <v>110.26</v>
          </cell>
          <cell r="C21342">
            <v>157</v>
          </cell>
          <cell r="D21342" t="str">
            <v>Bjørnholms Bugt, Riisgårde Bredning, Skive Fjord og Lovns Bredning</v>
          </cell>
          <cell r="E21342">
            <v>110.26</v>
          </cell>
        </row>
        <row r="21343">
          <cell r="A21343">
            <v>40560491</v>
          </cell>
          <cell r="B21343">
            <v>23.9</v>
          </cell>
          <cell r="C21343">
            <v>235</v>
          </cell>
          <cell r="D21343" t="str">
            <v>Nibe Bredning og Langerak</v>
          </cell>
          <cell r="E21343">
            <v>23.9</v>
          </cell>
        </row>
        <row r="21344">
          <cell r="A21344">
            <v>40561781</v>
          </cell>
          <cell r="B21344">
            <v>38.409999999999997</v>
          </cell>
          <cell r="C21344">
            <v>234</v>
          </cell>
          <cell r="D21344" t="str">
            <v>Løgstør Bredning</v>
          </cell>
          <cell r="E21344">
            <v>38.409999999999997</v>
          </cell>
        </row>
        <row r="21345">
          <cell r="A21345">
            <v>40562923</v>
          </cell>
          <cell r="B21345">
            <v>118.72</v>
          </cell>
          <cell r="C21345">
            <v>165</v>
          </cell>
          <cell r="D21345" t="str">
            <v>Isefjord, indre</v>
          </cell>
          <cell r="E21345">
            <v>118.72</v>
          </cell>
        </row>
        <row r="21346">
          <cell r="A21346">
            <v>40564896</v>
          </cell>
          <cell r="B21346">
            <v>7.91</v>
          </cell>
          <cell r="C21346">
            <v>235</v>
          </cell>
          <cell r="D21346" t="str">
            <v>Nibe Bredning og Langerak</v>
          </cell>
          <cell r="E21346">
            <v>7.91</v>
          </cell>
        </row>
        <row r="21347">
          <cell r="A21347">
            <v>40566481</v>
          </cell>
          <cell r="B21347">
            <v>0</v>
          </cell>
          <cell r="C21347" t="e">
            <v>#N/A</v>
          </cell>
          <cell r="D21347" t="e">
            <v>#N/A</v>
          </cell>
          <cell r="E21347">
            <v>0</v>
          </cell>
        </row>
        <row r="21348">
          <cell r="A21348">
            <v>40567879</v>
          </cell>
          <cell r="B21348">
            <v>107.66</v>
          </cell>
          <cell r="C21348">
            <v>121</v>
          </cell>
          <cell r="D21348" t="str">
            <v>Grådyb</v>
          </cell>
          <cell r="E21348">
            <v>107.66</v>
          </cell>
        </row>
        <row r="21349">
          <cell r="A21349">
            <v>40568107</v>
          </cell>
          <cell r="B21349">
            <v>446.39</v>
          </cell>
          <cell r="C21349">
            <v>121</v>
          </cell>
          <cell r="D21349" t="str">
            <v>Grådyb</v>
          </cell>
          <cell r="E21349">
            <v>446.39</v>
          </cell>
        </row>
        <row r="21350">
          <cell r="A21350">
            <v>40570799</v>
          </cell>
          <cell r="B21350">
            <v>91.62</v>
          </cell>
          <cell r="C21350">
            <v>159</v>
          </cell>
          <cell r="D21350" t="str">
            <v>Mariager Fjord, indre</v>
          </cell>
          <cell r="E21350">
            <v>91.62</v>
          </cell>
        </row>
        <row r="21351">
          <cell r="A21351">
            <v>40570926</v>
          </cell>
          <cell r="B21351">
            <v>33.159999999999997</v>
          </cell>
          <cell r="C21351">
            <v>131</v>
          </cell>
          <cell r="D21351" t="str">
            <v>Nissum Fjord, Felsted Kog</v>
          </cell>
          <cell r="E21351">
            <v>33.159999999999997</v>
          </cell>
        </row>
        <row r="21352">
          <cell r="A21352">
            <v>40572619</v>
          </cell>
          <cell r="B21352">
            <v>0</v>
          </cell>
          <cell r="C21352">
            <v>56</v>
          </cell>
          <cell r="D21352" t="str">
            <v>Østersøen, Bornholm</v>
          </cell>
          <cell r="E21352">
            <v>0</v>
          </cell>
        </row>
        <row r="21353">
          <cell r="A21353">
            <v>40575138</v>
          </cell>
          <cell r="B21353">
            <v>274.25</v>
          </cell>
          <cell r="C21353">
            <v>2</v>
          </cell>
          <cell r="D21353" t="str">
            <v>Roskilde Fjord, indre</v>
          </cell>
          <cell r="E21353">
            <v>274.25</v>
          </cell>
        </row>
        <row r="21354">
          <cell r="A21354">
            <v>40582509</v>
          </cell>
          <cell r="B21354">
            <v>37.119999999999997</v>
          </cell>
          <cell r="C21354">
            <v>136</v>
          </cell>
          <cell r="D21354" t="str">
            <v>Randers Fjord, indre</v>
          </cell>
          <cell r="E21354">
            <v>37.119999999999997</v>
          </cell>
        </row>
        <row r="21355">
          <cell r="A21355">
            <v>40583157</v>
          </cell>
          <cell r="B21355">
            <v>37.229999999999997</v>
          </cell>
          <cell r="C21355">
            <v>233</v>
          </cell>
          <cell r="D21355" t="str">
            <v>Kås Bredning og Venø Bugt</v>
          </cell>
          <cell r="E21355">
            <v>37.229999999999997</v>
          </cell>
        </row>
        <row r="21356">
          <cell r="A21356">
            <v>40583297</v>
          </cell>
          <cell r="B21356">
            <v>0</v>
          </cell>
          <cell r="C21356" t="e">
            <v>#N/A</v>
          </cell>
          <cell r="D21356" t="e">
            <v>#N/A</v>
          </cell>
          <cell r="E21356">
            <v>0</v>
          </cell>
        </row>
        <row r="21357">
          <cell r="A21357">
            <v>40583742</v>
          </cell>
          <cell r="B21357">
            <v>243.76</v>
          </cell>
          <cell r="C21357">
            <v>128</v>
          </cell>
          <cell r="D21357" t="str">
            <v>Horsens Fjord, indre</v>
          </cell>
          <cell r="E21357">
            <v>243.76</v>
          </cell>
        </row>
        <row r="21358">
          <cell r="A21358">
            <v>40586016</v>
          </cell>
          <cell r="B21358">
            <v>18.55</v>
          </cell>
          <cell r="C21358">
            <v>232</v>
          </cell>
          <cell r="D21358" t="str">
            <v>Nissum Bredning</v>
          </cell>
          <cell r="E21358">
            <v>18.55</v>
          </cell>
        </row>
        <row r="21359">
          <cell r="A21359">
            <v>40589074</v>
          </cell>
          <cell r="B21359">
            <v>9.15</v>
          </cell>
          <cell r="C21359">
            <v>136</v>
          </cell>
          <cell r="D21359" t="str">
            <v>Randers Fjord, indre</v>
          </cell>
          <cell r="E21359">
            <v>9.15</v>
          </cell>
        </row>
        <row r="21360">
          <cell r="A21360">
            <v>40590455</v>
          </cell>
          <cell r="B21360">
            <v>0</v>
          </cell>
          <cell r="C21360" t="e">
            <v>#N/A</v>
          </cell>
          <cell r="D21360" t="e">
            <v>#N/A</v>
          </cell>
          <cell r="E21360">
            <v>0</v>
          </cell>
        </row>
        <row r="21361">
          <cell r="A21361">
            <v>40590552</v>
          </cell>
          <cell r="B21361">
            <v>39.07</v>
          </cell>
          <cell r="C21361">
            <v>6</v>
          </cell>
          <cell r="D21361" t="str">
            <v>Nordlige Øresund</v>
          </cell>
          <cell r="E21361">
            <v>39.07</v>
          </cell>
        </row>
        <row r="21362">
          <cell r="A21362">
            <v>40590870</v>
          </cell>
          <cell r="B21362">
            <v>66.36</v>
          </cell>
          <cell r="C21362">
            <v>56</v>
          </cell>
          <cell r="D21362" t="str">
            <v>Østersøen, Bornholm</v>
          </cell>
          <cell r="E21362">
            <v>66.36</v>
          </cell>
        </row>
        <row r="21363">
          <cell r="A21363">
            <v>40591613</v>
          </cell>
          <cell r="B21363">
            <v>1.97</v>
          </cell>
          <cell r="C21363">
            <v>107</v>
          </cell>
          <cell r="D21363" t="str">
            <v>Juvre Dyb</v>
          </cell>
          <cell r="E21363">
            <v>1.97</v>
          </cell>
        </row>
        <row r="21364">
          <cell r="A21364">
            <v>40593861</v>
          </cell>
          <cell r="B21364">
            <v>0</v>
          </cell>
          <cell r="C21364">
            <v>204</v>
          </cell>
          <cell r="D21364" t="str">
            <v>Jammerland Bugt og Musholm Bugt</v>
          </cell>
          <cell r="E21364">
            <v>0</v>
          </cell>
        </row>
        <row r="21365">
          <cell r="A21365">
            <v>40595147</v>
          </cell>
          <cell r="B21365">
            <v>44.17</v>
          </cell>
          <cell r="C21365">
            <v>235</v>
          </cell>
          <cell r="D21365" t="str">
            <v>Nibe Bredning og Langerak</v>
          </cell>
          <cell r="E21365">
            <v>44.17</v>
          </cell>
        </row>
        <row r="21366">
          <cell r="A21366">
            <v>40595473</v>
          </cell>
          <cell r="B21366">
            <v>0</v>
          </cell>
          <cell r="C21366" t="e">
            <v>#N/A</v>
          </cell>
          <cell r="D21366" t="e">
            <v>#N/A</v>
          </cell>
          <cell r="E21366">
            <v>0</v>
          </cell>
        </row>
        <row r="21367">
          <cell r="A21367">
            <v>40595821</v>
          </cell>
          <cell r="B21367">
            <v>350.54</v>
          </cell>
          <cell r="C21367">
            <v>158</v>
          </cell>
          <cell r="D21367" t="str">
            <v>Hjarbæk Fjord</v>
          </cell>
          <cell r="E21367">
            <v>350.54</v>
          </cell>
        </row>
        <row r="21368">
          <cell r="A21368">
            <v>40596240</v>
          </cell>
          <cell r="B21368">
            <v>0</v>
          </cell>
          <cell r="C21368">
            <v>18</v>
          </cell>
          <cell r="D21368" t="str">
            <v>Holsteinborg Nor</v>
          </cell>
          <cell r="E21368">
            <v>0</v>
          </cell>
        </row>
        <row r="21369">
          <cell r="A21369">
            <v>40597549</v>
          </cell>
          <cell r="B21369">
            <v>343.9</v>
          </cell>
          <cell r="C21369">
            <v>232</v>
          </cell>
          <cell r="D21369" t="str">
            <v>Nissum Bredning</v>
          </cell>
          <cell r="E21369">
            <v>343.9</v>
          </cell>
        </row>
        <row r="21370">
          <cell r="A21370">
            <v>40600019</v>
          </cell>
          <cell r="B21370">
            <v>3.37</v>
          </cell>
          <cell r="C21370">
            <v>234</v>
          </cell>
          <cell r="D21370" t="str">
            <v>Løgstør Bredning</v>
          </cell>
          <cell r="E21370">
            <v>3.37</v>
          </cell>
        </row>
        <row r="21371">
          <cell r="A21371">
            <v>40600817</v>
          </cell>
          <cell r="B21371">
            <v>22.06</v>
          </cell>
          <cell r="C21371">
            <v>233</v>
          </cell>
          <cell r="D21371" t="str">
            <v>Kås Bredning og Venø Bugt</v>
          </cell>
          <cell r="E21371">
            <v>22.06</v>
          </cell>
        </row>
        <row r="21372">
          <cell r="A21372">
            <v>40601724</v>
          </cell>
          <cell r="B21372">
            <v>436.97</v>
          </cell>
          <cell r="C21372">
            <v>136</v>
          </cell>
          <cell r="D21372" t="str">
            <v>Randers Fjord, indre</v>
          </cell>
          <cell r="E21372">
            <v>436.97</v>
          </cell>
        </row>
        <row r="21373">
          <cell r="A21373">
            <v>40602704</v>
          </cell>
          <cell r="B21373">
            <v>0</v>
          </cell>
          <cell r="C21373">
            <v>120</v>
          </cell>
          <cell r="D21373" t="str">
            <v>Knudedyb</v>
          </cell>
          <cell r="E21373">
            <v>0</v>
          </cell>
        </row>
        <row r="21374">
          <cell r="A21374">
            <v>40606742</v>
          </cell>
          <cell r="B21374">
            <v>6.91</v>
          </cell>
          <cell r="C21374">
            <v>221</v>
          </cell>
          <cell r="D21374" t="str">
            <v>Skagerrak</v>
          </cell>
          <cell r="E21374">
            <v>6.91</v>
          </cell>
        </row>
        <row r="21375">
          <cell r="A21375">
            <v>40608036</v>
          </cell>
          <cell r="B21375">
            <v>0</v>
          </cell>
          <cell r="C21375" t="e">
            <v>#N/A</v>
          </cell>
          <cell r="D21375" t="e">
            <v>#N/A</v>
          </cell>
          <cell r="E21375">
            <v>0</v>
          </cell>
        </row>
        <row r="21376">
          <cell r="A21376">
            <v>40608338</v>
          </cell>
          <cell r="B21376">
            <v>359.17</v>
          </cell>
          <cell r="C21376">
            <v>236</v>
          </cell>
          <cell r="D21376" t="str">
            <v>Thisted Bredning</v>
          </cell>
          <cell r="E21376">
            <v>359.17</v>
          </cell>
        </row>
        <row r="21377">
          <cell r="A21377">
            <v>40609199</v>
          </cell>
          <cell r="B21377">
            <v>0</v>
          </cell>
          <cell r="C21377">
            <v>136</v>
          </cell>
          <cell r="D21377" t="str">
            <v>Randers Fjord, indre</v>
          </cell>
          <cell r="E21377">
            <v>0</v>
          </cell>
        </row>
        <row r="21378">
          <cell r="A21378">
            <v>40609237</v>
          </cell>
          <cell r="B21378">
            <v>38.65</v>
          </cell>
          <cell r="C21378">
            <v>132</v>
          </cell>
          <cell r="D21378" t="str">
            <v>Ringkøbing Fjord</v>
          </cell>
          <cell r="E21378">
            <v>38.65</v>
          </cell>
        </row>
        <row r="21379">
          <cell r="A21379">
            <v>40610294</v>
          </cell>
          <cell r="B21379">
            <v>560.70000000000005</v>
          </cell>
          <cell r="C21379">
            <v>121</v>
          </cell>
          <cell r="D21379" t="str">
            <v>Grådyb</v>
          </cell>
          <cell r="E21379">
            <v>560.70000000000005</v>
          </cell>
        </row>
        <row r="21380">
          <cell r="A21380">
            <v>40611460</v>
          </cell>
          <cell r="B21380">
            <v>0</v>
          </cell>
          <cell r="C21380">
            <v>204</v>
          </cell>
          <cell r="D21380" t="str">
            <v>Jammerland Bugt og Musholm Bugt</v>
          </cell>
          <cell r="E21380">
            <v>0</v>
          </cell>
        </row>
        <row r="21381">
          <cell r="A21381">
            <v>40611703</v>
          </cell>
          <cell r="B21381">
            <v>0</v>
          </cell>
          <cell r="C21381" t="e">
            <v>#N/A</v>
          </cell>
          <cell r="D21381" t="e">
            <v>#N/A</v>
          </cell>
          <cell r="E21381">
            <v>0</v>
          </cell>
        </row>
        <row r="21382">
          <cell r="A21382">
            <v>40611851</v>
          </cell>
          <cell r="B21382">
            <v>0</v>
          </cell>
          <cell r="C21382" t="e">
            <v>#N/A</v>
          </cell>
          <cell r="D21382" t="e">
            <v>#N/A</v>
          </cell>
          <cell r="E21382">
            <v>0</v>
          </cell>
        </row>
        <row r="21383">
          <cell r="A21383">
            <v>40612157</v>
          </cell>
          <cell r="B21383">
            <v>157.79</v>
          </cell>
          <cell r="C21383">
            <v>160</v>
          </cell>
          <cell r="D21383" t="str">
            <v>Mariager Fjord, ydre</v>
          </cell>
          <cell r="E21383">
            <v>157.79</v>
          </cell>
        </row>
        <row r="21384">
          <cell r="A21384">
            <v>40612637</v>
          </cell>
          <cell r="B21384">
            <v>623.16999999999996</v>
          </cell>
          <cell r="C21384">
            <v>204</v>
          </cell>
          <cell r="D21384" t="str">
            <v>Jammerland Bugt og Musholm Bugt</v>
          </cell>
          <cell r="E21384">
            <v>623.16999999999996</v>
          </cell>
        </row>
        <row r="21385">
          <cell r="A21385">
            <v>40613501</v>
          </cell>
          <cell r="B21385">
            <v>0</v>
          </cell>
          <cell r="C21385">
            <v>204</v>
          </cell>
          <cell r="D21385" t="str">
            <v>Jammerland Bugt og Musholm Bugt</v>
          </cell>
          <cell r="E21385">
            <v>0</v>
          </cell>
        </row>
        <row r="21386">
          <cell r="A21386">
            <v>40614834</v>
          </cell>
          <cell r="B21386">
            <v>712.23</v>
          </cell>
          <cell r="C21386">
            <v>233</v>
          </cell>
          <cell r="D21386" t="str">
            <v>Kås Bredning og Venø Bugt</v>
          </cell>
          <cell r="E21386">
            <v>712.23</v>
          </cell>
        </row>
        <row r="21387">
          <cell r="A21387">
            <v>40615776</v>
          </cell>
          <cell r="B21387">
            <v>11.58</v>
          </cell>
          <cell r="C21387">
            <v>157</v>
          </cell>
          <cell r="D21387" t="str">
            <v>Bjørnholms Bugt, Riisgårde Bredning, Skive Fjord og Lovns Bredning</v>
          </cell>
          <cell r="E21387">
            <v>11.58</v>
          </cell>
        </row>
        <row r="21388">
          <cell r="A21388">
            <v>40615865</v>
          </cell>
          <cell r="B21388">
            <v>540.86</v>
          </cell>
          <cell r="C21388">
            <v>158</v>
          </cell>
          <cell r="D21388" t="str">
            <v>Hjarbæk Fjord</v>
          </cell>
          <cell r="E21388">
            <v>540.86</v>
          </cell>
        </row>
        <row r="21389">
          <cell r="A21389">
            <v>40616284</v>
          </cell>
          <cell r="B21389">
            <v>0</v>
          </cell>
          <cell r="C21389" t="e">
            <v>#N/A</v>
          </cell>
          <cell r="D21389" t="e">
            <v>#N/A</v>
          </cell>
          <cell r="E21389">
            <v>0</v>
          </cell>
        </row>
        <row r="21390">
          <cell r="A21390">
            <v>40616764</v>
          </cell>
          <cell r="B21390">
            <v>33.64</v>
          </cell>
          <cell r="C21390" t="e">
            <v>#N/A</v>
          </cell>
          <cell r="D21390" t="e">
            <v>#N/A</v>
          </cell>
          <cell r="E21390">
            <v>0</v>
          </cell>
        </row>
        <row r="21391">
          <cell r="A21391">
            <v>40617159</v>
          </cell>
          <cell r="B21391">
            <v>494.05</v>
          </cell>
          <cell r="C21391">
            <v>136</v>
          </cell>
          <cell r="D21391" t="str">
            <v>Randers Fjord, indre</v>
          </cell>
          <cell r="E21391">
            <v>494.05</v>
          </cell>
        </row>
        <row r="21392">
          <cell r="A21392">
            <v>40617787</v>
          </cell>
          <cell r="B21392">
            <v>0</v>
          </cell>
          <cell r="C21392">
            <v>204</v>
          </cell>
          <cell r="D21392" t="str">
            <v>Jammerland Bugt og Musholm Bugt</v>
          </cell>
          <cell r="E21392">
            <v>0</v>
          </cell>
        </row>
        <row r="21393">
          <cell r="A21393">
            <v>40617795</v>
          </cell>
          <cell r="B21393">
            <v>14.72</v>
          </cell>
          <cell r="C21393">
            <v>2</v>
          </cell>
          <cell r="D21393" t="str">
            <v>Roskilde Fjord, indre</v>
          </cell>
          <cell r="E21393">
            <v>14.72</v>
          </cell>
        </row>
        <row r="21394">
          <cell r="A21394">
            <v>40617957</v>
          </cell>
          <cell r="B21394">
            <v>0</v>
          </cell>
          <cell r="C21394" t="e">
            <v>#N/A</v>
          </cell>
          <cell r="D21394" t="e">
            <v>#N/A</v>
          </cell>
          <cell r="E21394">
            <v>0</v>
          </cell>
        </row>
        <row r="21395">
          <cell r="A21395">
            <v>40618090</v>
          </cell>
          <cell r="B21395">
            <v>20.81</v>
          </cell>
          <cell r="C21395">
            <v>206</v>
          </cell>
          <cell r="D21395" t="str">
            <v>Smålandsfarvandet, åbne del</v>
          </cell>
          <cell r="E21395">
            <v>20.81</v>
          </cell>
        </row>
        <row r="21396">
          <cell r="A21396">
            <v>40619267</v>
          </cell>
          <cell r="B21396">
            <v>14.4</v>
          </cell>
          <cell r="C21396">
            <v>1</v>
          </cell>
          <cell r="D21396" t="str">
            <v>Roskilde Fjord, ydre</v>
          </cell>
          <cell r="E21396">
            <v>14.4</v>
          </cell>
        </row>
        <row r="21397">
          <cell r="A21397">
            <v>40619380</v>
          </cell>
          <cell r="B21397">
            <v>0</v>
          </cell>
          <cell r="C21397" t="e">
            <v>#N/A</v>
          </cell>
          <cell r="D21397" t="e">
            <v>#N/A</v>
          </cell>
          <cell r="E21397">
            <v>0</v>
          </cell>
        </row>
        <row r="21398">
          <cell r="A21398">
            <v>40619437</v>
          </cell>
          <cell r="B21398">
            <v>0</v>
          </cell>
          <cell r="C21398">
            <v>96</v>
          </cell>
          <cell r="D21398" t="str">
            <v>Storebælt, NV</v>
          </cell>
          <cell r="E21398">
            <v>0</v>
          </cell>
        </row>
        <row r="21399">
          <cell r="A21399">
            <v>40619704</v>
          </cell>
          <cell r="B21399">
            <v>157.94</v>
          </cell>
          <cell r="C21399">
            <v>120</v>
          </cell>
          <cell r="D21399" t="str">
            <v>Knudedyb</v>
          </cell>
          <cell r="E21399">
            <v>157.94</v>
          </cell>
        </row>
        <row r="21400">
          <cell r="A21400">
            <v>40619968</v>
          </cell>
          <cell r="B21400">
            <v>6.76</v>
          </cell>
          <cell r="C21400">
            <v>158</v>
          </cell>
          <cell r="D21400" t="str">
            <v>Hjarbæk Fjord</v>
          </cell>
          <cell r="E21400">
            <v>6.76</v>
          </cell>
        </row>
        <row r="21401">
          <cell r="A21401">
            <v>40619976</v>
          </cell>
          <cell r="B21401">
            <v>326.13</v>
          </cell>
          <cell r="C21401">
            <v>90</v>
          </cell>
          <cell r="D21401" t="str">
            <v>Langelandssund</v>
          </cell>
          <cell r="E21401">
            <v>326.13</v>
          </cell>
        </row>
        <row r="21402">
          <cell r="A21402">
            <v>40620052</v>
          </cell>
          <cell r="B21402">
            <v>375</v>
          </cell>
          <cell r="C21402">
            <v>111</v>
          </cell>
          <cell r="D21402" t="str">
            <v>Lister Dyb</v>
          </cell>
          <cell r="E21402">
            <v>375</v>
          </cell>
        </row>
        <row r="21403">
          <cell r="A21403">
            <v>40620354</v>
          </cell>
          <cell r="B21403">
            <v>91.65</v>
          </cell>
          <cell r="C21403">
            <v>109</v>
          </cell>
          <cell r="D21403" t="str">
            <v>Hejlsminde Nor</v>
          </cell>
          <cell r="E21403">
            <v>91.65</v>
          </cell>
        </row>
        <row r="21404">
          <cell r="A21404">
            <v>40620613</v>
          </cell>
          <cell r="B21404">
            <v>612.45000000000005</v>
          </cell>
          <cell r="C21404">
            <v>235</v>
          </cell>
          <cell r="D21404" t="str">
            <v>Nibe Bredning og Langerak</v>
          </cell>
          <cell r="E21404">
            <v>612.45000000000005</v>
          </cell>
        </row>
        <row r="21405">
          <cell r="A21405">
            <v>40620745</v>
          </cell>
          <cell r="B21405">
            <v>5.75</v>
          </cell>
          <cell r="C21405">
            <v>158</v>
          </cell>
          <cell r="D21405" t="str">
            <v>Hjarbæk Fjord</v>
          </cell>
          <cell r="E21405">
            <v>5.75</v>
          </cell>
        </row>
        <row r="21406">
          <cell r="A21406">
            <v>40621288</v>
          </cell>
          <cell r="B21406">
            <v>54.09</v>
          </cell>
          <cell r="C21406">
            <v>111</v>
          </cell>
          <cell r="D21406" t="str">
            <v>Lister Dyb</v>
          </cell>
          <cell r="E21406">
            <v>54.09</v>
          </cell>
        </row>
        <row r="21407">
          <cell r="A21407">
            <v>40622551</v>
          </cell>
          <cell r="B21407">
            <v>0</v>
          </cell>
          <cell r="C21407" t="e">
            <v>#N/A</v>
          </cell>
          <cell r="D21407" t="e">
            <v>#N/A</v>
          </cell>
          <cell r="E21407">
            <v>0</v>
          </cell>
        </row>
        <row r="21408">
          <cell r="A21408">
            <v>40623027</v>
          </cell>
          <cell r="B21408">
            <v>0</v>
          </cell>
          <cell r="C21408" t="e">
            <v>#N/A</v>
          </cell>
          <cell r="D21408" t="e">
            <v>#N/A</v>
          </cell>
          <cell r="E21408">
            <v>0</v>
          </cell>
        </row>
        <row r="21409">
          <cell r="A21409">
            <v>40623728</v>
          </cell>
          <cell r="B21409">
            <v>293.63</v>
          </cell>
          <cell r="C21409">
            <v>131</v>
          </cell>
          <cell r="D21409" t="str">
            <v>Nissum Fjord, Felsted Kog</v>
          </cell>
          <cell r="E21409">
            <v>293.63</v>
          </cell>
        </row>
        <row r="21410">
          <cell r="A21410">
            <v>40624996</v>
          </cell>
          <cell r="B21410">
            <v>24.17</v>
          </cell>
          <cell r="C21410">
            <v>221</v>
          </cell>
          <cell r="D21410" t="str">
            <v>Skagerrak</v>
          </cell>
          <cell r="E21410">
            <v>24.17</v>
          </cell>
        </row>
        <row r="21411">
          <cell r="A21411">
            <v>40625046</v>
          </cell>
          <cell r="B21411">
            <v>124.23</v>
          </cell>
          <cell r="C21411">
            <v>136</v>
          </cell>
          <cell r="D21411" t="str">
            <v>Randers Fjord, indre</v>
          </cell>
          <cell r="E21411">
            <v>124.23</v>
          </cell>
        </row>
        <row r="21412">
          <cell r="A21412">
            <v>40625550</v>
          </cell>
          <cell r="B21412">
            <v>0.01</v>
          </cell>
          <cell r="C21412" t="e">
            <v>#N/A</v>
          </cell>
          <cell r="D21412" t="e">
            <v>#N/A</v>
          </cell>
          <cell r="E21412">
            <v>0</v>
          </cell>
        </row>
        <row r="21413">
          <cell r="A21413">
            <v>40625879</v>
          </cell>
          <cell r="B21413">
            <v>278.08</v>
          </cell>
          <cell r="C21413">
            <v>165</v>
          </cell>
          <cell r="D21413" t="str">
            <v>Isefjord, indre</v>
          </cell>
          <cell r="E21413">
            <v>278.08</v>
          </cell>
        </row>
        <row r="21414">
          <cell r="A21414">
            <v>40627421</v>
          </cell>
          <cell r="B21414">
            <v>0</v>
          </cell>
          <cell r="C21414" t="e">
            <v>#N/A</v>
          </cell>
          <cell r="D21414" t="e">
            <v>#N/A</v>
          </cell>
          <cell r="E21414">
            <v>0</v>
          </cell>
        </row>
        <row r="21415">
          <cell r="A21415">
            <v>40628703</v>
          </cell>
          <cell r="B21415">
            <v>16.37</v>
          </cell>
          <cell r="C21415">
            <v>136</v>
          </cell>
          <cell r="D21415" t="str">
            <v>Randers Fjord, indre</v>
          </cell>
          <cell r="E21415">
            <v>16.37</v>
          </cell>
        </row>
        <row r="21416">
          <cell r="A21416">
            <v>40628940</v>
          </cell>
          <cell r="B21416">
            <v>139.34</v>
          </cell>
          <cell r="C21416">
            <v>165</v>
          </cell>
          <cell r="D21416" t="str">
            <v>Isefjord, indre</v>
          </cell>
          <cell r="E21416">
            <v>139.34</v>
          </cell>
        </row>
        <row r="21417">
          <cell r="A21417">
            <v>40629467</v>
          </cell>
          <cell r="B21417">
            <v>61.59</v>
          </cell>
          <cell r="C21417">
            <v>136</v>
          </cell>
          <cell r="D21417" t="str">
            <v>Randers Fjord, indre</v>
          </cell>
          <cell r="E21417">
            <v>61.59</v>
          </cell>
        </row>
        <row r="21418">
          <cell r="A21418">
            <v>40629890</v>
          </cell>
          <cell r="B21418">
            <v>65.06</v>
          </cell>
          <cell r="C21418">
            <v>234</v>
          </cell>
          <cell r="D21418" t="str">
            <v>Løgstør Bredning</v>
          </cell>
          <cell r="E21418">
            <v>65.06</v>
          </cell>
        </row>
        <row r="21419">
          <cell r="A21419">
            <v>40630066</v>
          </cell>
          <cell r="B21419">
            <v>91.78</v>
          </cell>
          <cell r="C21419">
            <v>217</v>
          </cell>
          <cell r="D21419" t="str">
            <v>Lillebælt, Bredningen</v>
          </cell>
          <cell r="E21419">
            <v>91.78</v>
          </cell>
        </row>
        <row r="21420">
          <cell r="A21420">
            <v>40633898</v>
          </cell>
          <cell r="B21420">
            <v>98.17</v>
          </cell>
          <cell r="C21420">
            <v>235</v>
          </cell>
          <cell r="D21420" t="str">
            <v>Nibe Bredning og Langerak</v>
          </cell>
          <cell r="E21420">
            <v>98.17</v>
          </cell>
        </row>
        <row r="21421">
          <cell r="A21421">
            <v>40634533</v>
          </cell>
          <cell r="B21421">
            <v>0</v>
          </cell>
          <cell r="C21421" t="e">
            <v>#N/A</v>
          </cell>
          <cell r="D21421" t="e">
            <v>#N/A</v>
          </cell>
          <cell r="E21421">
            <v>0</v>
          </cell>
        </row>
        <row r="21422">
          <cell r="A21422">
            <v>40637710</v>
          </cell>
          <cell r="B21422">
            <v>9.02</v>
          </cell>
          <cell r="C21422">
            <v>221</v>
          </cell>
          <cell r="D21422" t="str">
            <v>Skagerrak</v>
          </cell>
          <cell r="E21422">
            <v>9.02</v>
          </cell>
        </row>
        <row r="21423">
          <cell r="A21423">
            <v>40638482</v>
          </cell>
          <cell r="B21423">
            <v>200.41</v>
          </cell>
          <cell r="C21423">
            <v>157</v>
          </cell>
          <cell r="D21423" t="str">
            <v>Bjørnholms Bugt, Riisgårde Bredning, Skive Fjord og Lovns Bredning</v>
          </cell>
          <cell r="E21423">
            <v>200.41</v>
          </cell>
        </row>
        <row r="21424">
          <cell r="A21424">
            <v>40638709</v>
          </cell>
          <cell r="B21424">
            <v>93.52</v>
          </cell>
          <cell r="C21424">
            <v>28</v>
          </cell>
          <cell r="D21424" t="str">
            <v>Sejerø Bugt</v>
          </cell>
          <cell r="E21424">
            <v>93.52</v>
          </cell>
        </row>
        <row r="21425">
          <cell r="A21425">
            <v>40638938</v>
          </cell>
          <cell r="B21425">
            <v>93.04</v>
          </cell>
          <cell r="C21425">
            <v>128</v>
          </cell>
          <cell r="D21425" t="str">
            <v>Horsens Fjord, indre</v>
          </cell>
          <cell r="E21425">
            <v>93.04</v>
          </cell>
        </row>
        <row r="21426">
          <cell r="A21426">
            <v>40639713</v>
          </cell>
          <cell r="B21426">
            <v>0</v>
          </cell>
          <cell r="C21426" t="e">
            <v>#N/A</v>
          </cell>
          <cell r="D21426" t="e">
            <v>#N/A</v>
          </cell>
          <cell r="E21426">
            <v>0</v>
          </cell>
        </row>
        <row r="21427">
          <cell r="A21427">
            <v>40645993</v>
          </cell>
          <cell r="B21427">
            <v>0</v>
          </cell>
          <cell r="C21427">
            <v>1</v>
          </cell>
          <cell r="D21427" t="str">
            <v>Roskilde Fjord, ydre</v>
          </cell>
          <cell r="E21427">
            <v>0</v>
          </cell>
        </row>
        <row r="21428">
          <cell r="A21428">
            <v>40647082</v>
          </cell>
          <cell r="B21428">
            <v>111.34</v>
          </cell>
          <cell r="C21428">
            <v>121</v>
          </cell>
          <cell r="D21428" t="str">
            <v>Grådyb</v>
          </cell>
          <cell r="E21428">
            <v>111.34</v>
          </cell>
        </row>
        <row r="21429">
          <cell r="A21429">
            <v>40647791</v>
          </cell>
          <cell r="B21429">
            <v>167.85</v>
          </cell>
          <cell r="C21429">
            <v>120</v>
          </cell>
          <cell r="D21429" t="str">
            <v>Knudedyb</v>
          </cell>
          <cell r="E21429">
            <v>167.85</v>
          </cell>
        </row>
        <row r="21430">
          <cell r="A21430">
            <v>40648895</v>
          </cell>
          <cell r="B21430">
            <v>0</v>
          </cell>
          <cell r="C21430">
            <v>136</v>
          </cell>
          <cell r="D21430" t="str">
            <v>Randers Fjord, indre</v>
          </cell>
          <cell r="E21430">
            <v>0</v>
          </cell>
        </row>
        <row r="21431">
          <cell r="A21431">
            <v>40648909</v>
          </cell>
          <cell r="B21431">
            <v>0</v>
          </cell>
          <cell r="C21431" t="e">
            <v>#N/A</v>
          </cell>
          <cell r="D21431" t="e">
            <v>#N/A</v>
          </cell>
          <cell r="E21431">
            <v>0</v>
          </cell>
        </row>
        <row r="21432">
          <cell r="A21432">
            <v>40649166</v>
          </cell>
          <cell r="B21432">
            <v>97.51</v>
          </cell>
          <cell r="C21432">
            <v>37</v>
          </cell>
          <cell r="D21432" t="str">
            <v>Avnø Fjord</v>
          </cell>
          <cell r="E21432">
            <v>97.51</v>
          </cell>
        </row>
        <row r="21433">
          <cell r="A21433">
            <v>40649441</v>
          </cell>
          <cell r="B21433">
            <v>439.1</v>
          </cell>
          <cell r="C21433">
            <v>106</v>
          </cell>
          <cell r="D21433" t="str">
            <v>Haderslev Fjord</v>
          </cell>
          <cell r="E21433">
            <v>439.1</v>
          </cell>
        </row>
        <row r="21434">
          <cell r="A21434">
            <v>40650628</v>
          </cell>
          <cell r="B21434">
            <v>94.34</v>
          </cell>
          <cell r="C21434">
            <v>121</v>
          </cell>
          <cell r="D21434" t="str">
            <v>Grådyb</v>
          </cell>
          <cell r="E21434">
            <v>94.34</v>
          </cell>
        </row>
        <row r="21435">
          <cell r="A21435">
            <v>40652418</v>
          </cell>
          <cell r="B21435">
            <v>94.13</v>
          </cell>
          <cell r="C21435">
            <v>158</v>
          </cell>
          <cell r="D21435" t="str">
            <v>Hjarbæk Fjord</v>
          </cell>
          <cell r="E21435">
            <v>94.13</v>
          </cell>
        </row>
        <row r="21436">
          <cell r="A21436">
            <v>40652868</v>
          </cell>
          <cell r="B21436">
            <v>272.17</v>
          </cell>
          <cell r="C21436">
            <v>136</v>
          </cell>
          <cell r="D21436" t="str">
            <v>Randers Fjord, indre</v>
          </cell>
          <cell r="E21436">
            <v>272.17</v>
          </cell>
        </row>
        <row r="21437">
          <cell r="A21437">
            <v>40654887</v>
          </cell>
          <cell r="B21437">
            <v>642.37</v>
          </cell>
          <cell r="C21437">
            <v>111</v>
          </cell>
          <cell r="D21437" t="str">
            <v>Lister Dyb</v>
          </cell>
          <cell r="E21437">
            <v>642.37</v>
          </cell>
        </row>
        <row r="21438">
          <cell r="A21438">
            <v>40656685</v>
          </cell>
          <cell r="B21438">
            <v>99.91</v>
          </cell>
          <cell r="C21438">
            <v>35</v>
          </cell>
          <cell r="D21438" t="str">
            <v>Karrebæk Fjord</v>
          </cell>
          <cell r="E21438">
            <v>99.91</v>
          </cell>
        </row>
        <row r="21439">
          <cell r="A21439">
            <v>40657002</v>
          </cell>
          <cell r="B21439">
            <v>0</v>
          </cell>
          <cell r="C21439" t="e">
            <v>#N/A</v>
          </cell>
          <cell r="D21439" t="e">
            <v>#N/A</v>
          </cell>
          <cell r="E21439">
            <v>0</v>
          </cell>
        </row>
        <row r="21440">
          <cell r="A21440">
            <v>40657304</v>
          </cell>
          <cell r="B21440">
            <v>28.75</v>
          </cell>
          <cell r="C21440">
            <v>157</v>
          </cell>
          <cell r="D21440" t="str">
            <v>Bjørnholms Bugt, Riisgårde Bredning, Skive Fjord og Lovns Bredning</v>
          </cell>
          <cell r="E21440">
            <v>28.75</v>
          </cell>
        </row>
        <row r="21441">
          <cell r="A21441">
            <v>40659013</v>
          </cell>
          <cell r="B21441">
            <v>195.37</v>
          </cell>
          <cell r="C21441">
            <v>34</v>
          </cell>
          <cell r="D21441" t="str">
            <v>Smålandsfarvandet, syd</v>
          </cell>
          <cell r="E21441">
            <v>195.37</v>
          </cell>
        </row>
        <row r="21442">
          <cell r="A21442">
            <v>40659544</v>
          </cell>
          <cell r="B21442">
            <v>103.58</v>
          </cell>
          <cell r="C21442">
            <v>103</v>
          </cell>
          <cell r="D21442" t="str">
            <v>Als Fjord</v>
          </cell>
          <cell r="E21442">
            <v>103.58</v>
          </cell>
        </row>
        <row r="21443">
          <cell r="A21443">
            <v>40660933</v>
          </cell>
          <cell r="B21443">
            <v>0</v>
          </cell>
          <cell r="C21443">
            <v>201</v>
          </cell>
          <cell r="D21443" t="str">
            <v>Køge Bugt</v>
          </cell>
          <cell r="E21443">
            <v>0</v>
          </cell>
        </row>
        <row r="21444">
          <cell r="A21444">
            <v>40662642</v>
          </cell>
          <cell r="B21444">
            <v>13.74</v>
          </cell>
          <cell r="C21444">
            <v>121</v>
          </cell>
          <cell r="D21444" t="str">
            <v>Grådyb</v>
          </cell>
          <cell r="E21444">
            <v>13.74</v>
          </cell>
        </row>
        <row r="21445">
          <cell r="A21445">
            <v>40664610</v>
          </cell>
          <cell r="B21445">
            <v>1.89</v>
          </cell>
          <cell r="C21445">
            <v>136</v>
          </cell>
          <cell r="D21445" t="str">
            <v>Randers Fjord, indre</v>
          </cell>
          <cell r="E21445">
            <v>1.89</v>
          </cell>
        </row>
        <row r="21446">
          <cell r="A21446">
            <v>40664912</v>
          </cell>
          <cell r="B21446">
            <v>216.46</v>
          </cell>
          <cell r="C21446">
            <v>214</v>
          </cell>
          <cell r="D21446" t="str">
            <v>Det sydfynske Øhav</v>
          </cell>
          <cell r="E21446">
            <v>216.46</v>
          </cell>
        </row>
        <row r="21447">
          <cell r="A21447">
            <v>40666311</v>
          </cell>
          <cell r="B21447">
            <v>8.07</v>
          </cell>
          <cell r="C21447">
            <v>235</v>
          </cell>
          <cell r="D21447" t="str">
            <v>Nibe Bredning og Langerak</v>
          </cell>
          <cell r="E21447">
            <v>8.07</v>
          </cell>
        </row>
        <row r="21448">
          <cell r="A21448">
            <v>40667032</v>
          </cell>
          <cell r="B21448">
            <v>37.78</v>
          </cell>
          <cell r="C21448">
            <v>2</v>
          </cell>
          <cell r="D21448" t="str">
            <v>Roskilde Fjord, indre</v>
          </cell>
          <cell r="E21448">
            <v>37.78</v>
          </cell>
        </row>
        <row r="21449">
          <cell r="A21449">
            <v>40671714</v>
          </cell>
          <cell r="B21449">
            <v>3.92</v>
          </cell>
          <cell r="C21449">
            <v>121</v>
          </cell>
          <cell r="D21449" t="str">
            <v>Grådyb</v>
          </cell>
          <cell r="E21449">
            <v>3.92</v>
          </cell>
        </row>
        <row r="21450">
          <cell r="A21450">
            <v>40673032</v>
          </cell>
          <cell r="B21450">
            <v>90.29</v>
          </cell>
          <cell r="C21450">
            <v>120</v>
          </cell>
          <cell r="D21450" t="str">
            <v>Knudedyb</v>
          </cell>
          <cell r="E21450">
            <v>90.29</v>
          </cell>
        </row>
        <row r="21451">
          <cell r="A21451">
            <v>40673873</v>
          </cell>
          <cell r="B21451">
            <v>0</v>
          </cell>
          <cell r="C21451">
            <v>128</v>
          </cell>
          <cell r="D21451" t="str">
            <v>Horsens Fjord, indre</v>
          </cell>
          <cell r="E21451">
            <v>0</v>
          </cell>
        </row>
        <row r="21452">
          <cell r="A21452">
            <v>40674594</v>
          </cell>
          <cell r="B21452">
            <v>10.48</v>
          </cell>
          <cell r="C21452">
            <v>136</v>
          </cell>
          <cell r="D21452" t="str">
            <v>Randers Fjord, indre</v>
          </cell>
          <cell r="E21452">
            <v>10.48</v>
          </cell>
        </row>
        <row r="21453">
          <cell r="A21453">
            <v>40674950</v>
          </cell>
          <cell r="B21453">
            <v>50.54</v>
          </cell>
          <cell r="C21453">
            <v>233</v>
          </cell>
          <cell r="D21453" t="str">
            <v>Kås Bredning og Venø Bugt</v>
          </cell>
          <cell r="E21453">
            <v>50.54</v>
          </cell>
        </row>
        <row r="21454">
          <cell r="A21454">
            <v>40676937</v>
          </cell>
          <cell r="B21454">
            <v>250.96</v>
          </cell>
          <cell r="C21454">
            <v>158</v>
          </cell>
          <cell r="D21454" t="str">
            <v>Hjarbæk Fjord</v>
          </cell>
          <cell r="E21454">
            <v>250.96</v>
          </cell>
        </row>
        <row r="21455">
          <cell r="A21455">
            <v>40678476</v>
          </cell>
          <cell r="B21455">
            <v>288.60000000000002</v>
          </cell>
          <cell r="C21455">
            <v>48</v>
          </cell>
          <cell r="D21455" t="str">
            <v>Stege Bugt</v>
          </cell>
          <cell r="E21455">
            <v>288.60000000000002</v>
          </cell>
        </row>
        <row r="21456">
          <cell r="A21456">
            <v>40679715</v>
          </cell>
          <cell r="B21456">
            <v>148.75</v>
          </cell>
          <cell r="C21456">
            <v>93</v>
          </cell>
          <cell r="D21456" t="str">
            <v>Odense Fjord, Seden Strand</v>
          </cell>
          <cell r="E21456">
            <v>148.75</v>
          </cell>
        </row>
        <row r="21457">
          <cell r="A21457">
            <v>40683054</v>
          </cell>
          <cell r="B21457">
            <v>16.940000000000001</v>
          </cell>
          <cell r="C21457">
            <v>136</v>
          </cell>
          <cell r="D21457" t="str">
            <v>Randers Fjord, indre</v>
          </cell>
          <cell r="E21457">
            <v>16.940000000000001</v>
          </cell>
        </row>
        <row r="21458">
          <cell r="A21458">
            <v>40684158</v>
          </cell>
          <cell r="B21458">
            <v>14.62</v>
          </cell>
          <cell r="C21458">
            <v>157</v>
          </cell>
          <cell r="D21458" t="str">
            <v>Bjørnholms Bugt, Riisgårde Bredning, Skive Fjord og Lovns Bredning</v>
          </cell>
          <cell r="E21458">
            <v>14.62</v>
          </cell>
        </row>
        <row r="21459">
          <cell r="A21459">
            <v>40685316</v>
          </cell>
          <cell r="B21459">
            <v>86.56</v>
          </cell>
          <cell r="C21459">
            <v>1</v>
          </cell>
          <cell r="D21459" t="str">
            <v>Roskilde Fjord, ydre</v>
          </cell>
          <cell r="E21459">
            <v>86.56</v>
          </cell>
        </row>
        <row r="21460">
          <cell r="A21460">
            <v>40686908</v>
          </cell>
          <cell r="B21460">
            <v>0</v>
          </cell>
          <cell r="C21460">
            <v>214</v>
          </cell>
          <cell r="D21460" t="str">
            <v>Det sydfynske Øhav</v>
          </cell>
          <cell r="E21460">
            <v>0</v>
          </cell>
        </row>
        <row r="21461">
          <cell r="A21461">
            <v>40688927</v>
          </cell>
          <cell r="B21461">
            <v>40.5</v>
          </cell>
          <cell r="C21461">
            <v>140</v>
          </cell>
          <cell r="D21461" t="str">
            <v>Djursland Øst</v>
          </cell>
          <cell r="E21461">
            <v>40.5</v>
          </cell>
        </row>
        <row r="21462">
          <cell r="A21462">
            <v>40690093</v>
          </cell>
          <cell r="B21462">
            <v>92.34</v>
          </cell>
          <cell r="C21462">
            <v>136</v>
          </cell>
          <cell r="D21462" t="str">
            <v>Randers Fjord, indre</v>
          </cell>
          <cell r="E21462">
            <v>92.34</v>
          </cell>
        </row>
        <row r="21463">
          <cell r="A21463">
            <v>40693750</v>
          </cell>
          <cell r="B21463">
            <v>12.23</v>
          </cell>
          <cell r="C21463">
            <v>157</v>
          </cell>
          <cell r="D21463" t="str">
            <v>Bjørnholms Bugt, Riisgårde Bredning, Skive Fjord og Lovns Bredning</v>
          </cell>
          <cell r="E21463">
            <v>12.23</v>
          </cell>
        </row>
        <row r="21464">
          <cell r="A21464">
            <v>40694102</v>
          </cell>
          <cell r="B21464">
            <v>0</v>
          </cell>
          <cell r="C21464">
            <v>35</v>
          </cell>
          <cell r="D21464" t="str">
            <v>Karrebæk Fjord</v>
          </cell>
          <cell r="E21464">
            <v>0</v>
          </cell>
        </row>
        <row r="21465">
          <cell r="A21465">
            <v>40695206</v>
          </cell>
          <cell r="B21465">
            <v>215.73</v>
          </cell>
          <cell r="C21465">
            <v>121</v>
          </cell>
          <cell r="D21465" t="str">
            <v>Grådyb</v>
          </cell>
          <cell r="E21465">
            <v>215.73</v>
          </cell>
        </row>
        <row r="21466">
          <cell r="A21466">
            <v>40698868</v>
          </cell>
          <cell r="B21466">
            <v>0</v>
          </cell>
          <cell r="C21466">
            <v>56</v>
          </cell>
          <cell r="D21466" t="str">
            <v>Østersøen, Bornholm</v>
          </cell>
          <cell r="E21466">
            <v>0</v>
          </cell>
        </row>
        <row r="21467">
          <cell r="A21467">
            <v>40699562</v>
          </cell>
          <cell r="B21467">
            <v>0.41</v>
          </cell>
          <cell r="C21467">
            <v>131</v>
          </cell>
          <cell r="D21467" t="str">
            <v>Nissum Fjord, Felsted Kog</v>
          </cell>
          <cell r="E21467">
            <v>0.41</v>
          </cell>
        </row>
        <row r="21468">
          <cell r="A21468">
            <v>40699597</v>
          </cell>
          <cell r="B21468">
            <v>0</v>
          </cell>
          <cell r="C21468">
            <v>221</v>
          </cell>
          <cell r="D21468" t="str">
            <v>Skagerrak</v>
          </cell>
          <cell r="E21468">
            <v>0</v>
          </cell>
        </row>
        <row r="21469">
          <cell r="A21469">
            <v>40701184</v>
          </cell>
          <cell r="B21469">
            <v>265.69</v>
          </cell>
          <cell r="C21469">
            <v>131</v>
          </cell>
          <cell r="D21469" t="str">
            <v>Nissum Fjord, Felsted Kog</v>
          </cell>
          <cell r="E21469">
            <v>265.69</v>
          </cell>
        </row>
        <row r="21470">
          <cell r="A21470">
            <v>40703276</v>
          </cell>
          <cell r="B21470">
            <v>82.18</v>
          </cell>
          <cell r="C21470">
            <v>136</v>
          </cell>
          <cell r="D21470" t="str">
            <v>Randers Fjord, indre</v>
          </cell>
          <cell r="E21470">
            <v>82.18</v>
          </cell>
        </row>
        <row r="21471">
          <cell r="A21471">
            <v>40706631</v>
          </cell>
          <cell r="B21471">
            <v>51.05</v>
          </cell>
          <cell r="C21471">
            <v>157</v>
          </cell>
          <cell r="D21471" t="str">
            <v>Bjørnholms Bugt, Riisgårde Bredning, Skive Fjord og Lovns Bredning</v>
          </cell>
          <cell r="E21471">
            <v>51.05</v>
          </cell>
        </row>
        <row r="21472">
          <cell r="A21472">
            <v>40708766</v>
          </cell>
          <cell r="B21472">
            <v>3.07</v>
          </cell>
          <cell r="C21472">
            <v>83</v>
          </cell>
          <cell r="D21472" t="str">
            <v>Holckenhavn Fjord</v>
          </cell>
          <cell r="E21472">
            <v>3.07</v>
          </cell>
        </row>
        <row r="21473">
          <cell r="A21473">
            <v>40709592</v>
          </cell>
          <cell r="B21473">
            <v>0</v>
          </cell>
          <cell r="C21473">
            <v>131</v>
          </cell>
          <cell r="D21473" t="str">
            <v>Nissum Fjord, Felsted Kog</v>
          </cell>
          <cell r="E21473">
            <v>0</v>
          </cell>
        </row>
        <row r="21474">
          <cell r="A21474">
            <v>40710752</v>
          </cell>
          <cell r="B21474">
            <v>7</v>
          </cell>
          <cell r="C21474" t="e">
            <v>#N/A</v>
          </cell>
          <cell r="D21474" t="e">
            <v>#N/A</v>
          </cell>
          <cell r="E21474">
            <v>0</v>
          </cell>
        </row>
        <row r="21475">
          <cell r="A21475">
            <v>40712933</v>
          </cell>
          <cell r="B21475">
            <v>0</v>
          </cell>
          <cell r="C21475" t="e">
            <v>#N/A</v>
          </cell>
          <cell r="D21475" t="e">
            <v>#N/A</v>
          </cell>
          <cell r="E21475">
            <v>0</v>
          </cell>
        </row>
        <row r="21476">
          <cell r="A21476">
            <v>40713654</v>
          </cell>
          <cell r="B21476">
            <v>33.29</v>
          </cell>
          <cell r="C21476">
            <v>158</v>
          </cell>
          <cell r="D21476" t="str">
            <v>Hjarbæk Fjord</v>
          </cell>
          <cell r="E21476">
            <v>33.29</v>
          </cell>
        </row>
        <row r="21477">
          <cell r="A21477">
            <v>40714235</v>
          </cell>
          <cell r="B21477">
            <v>138.11000000000001</v>
          </cell>
          <cell r="C21477">
            <v>103</v>
          </cell>
          <cell r="D21477" t="str">
            <v>Als Fjord</v>
          </cell>
          <cell r="E21477">
            <v>138.11000000000001</v>
          </cell>
        </row>
        <row r="21478">
          <cell r="A21478">
            <v>40715282</v>
          </cell>
          <cell r="B21478">
            <v>272.57</v>
          </cell>
          <cell r="C21478">
            <v>83</v>
          </cell>
          <cell r="D21478" t="str">
            <v>Holckenhavn Fjord</v>
          </cell>
          <cell r="E21478">
            <v>272.57</v>
          </cell>
        </row>
        <row r="21479">
          <cell r="A21479">
            <v>40718990</v>
          </cell>
          <cell r="B21479">
            <v>44.59</v>
          </cell>
          <cell r="C21479">
            <v>107</v>
          </cell>
          <cell r="D21479" t="str">
            <v>Juvre Dyb</v>
          </cell>
          <cell r="E21479">
            <v>44.59</v>
          </cell>
        </row>
        <row r="21480">
          <cell r="A21480">
            <v>40719865</v>
          </cell>
          <cell r="B21480">
            <v>0</v>
          </cell>
          <cell r="C21480">
            <v>204</v>
          </cell>
          <cell r="D21480" t="str">
            <v>Jammerland Bugt og Musholm Bugt</v>
          </cell>
          <cell r="E21480">
            <v>0</v>
          </cell>
        </row>
        <row r="21481">
          <cell r="A21481">
            <v>40721878</v>
          </cell>
          <cell r="B21481">
            <v>5</v>
          </cell>
          <cell r="C21481">
            <v>225</v>
          </cell>
          <cell r="D21481" t="str">
            <v>Nordlige Kattegat, Ålbæk Bugt</v>
          </cell>
          <cell r="E21481">
            <v>5</v>
          </cell>
        </row>
        <row r="21482">
          <cell r="A21482">
            <v>40722351</v>
          </cell>
          <cell r="B21482">
            <v>249.12</v>
          </cell>
          <cell r="C21482">
            <v>136</v>
          </cell>
          <cell r="D21482" t="str">
            <v>Randers Fjord, indre</v>
          </cell>
          <cell r="E21482">
            <v>249.12</v>
          </cell>
        </row>
        <row r="21483">
          <cell r="A21483">
            <v>40722882</v>
          </cell>
          <cell r="B21483">
            <v>0</v>
          </cell>
          <cell r="C21483">
            <v>165</v>
          </cell>
          <cell r="D21483" t="str">
            <v>Isefjord, indre</v>
          </cell>
          <cell r="E21483">
            <v>0</v>
          </cell>
        </row>
        <row r="21484">
          <cell r="A21484">
            <v>40725059</v>
          </cell>
          <cell r="B21484">
            <v>121.68</v>
          </cell>
          <cell r="C21484">
            <v>157</v>
          </cell>
          <cell r="D21484" t="str">
            <v>Bjørnholms Bugt, Riisgårde Bredning, Skive Fjord og Lovns Bredning</v>
          </cell>
          <cell r="E21484">
            <v>121.68</v>
          </cell>
        </row>
        <row r="21485">
          <cell r="A21485">
            <v>40726942</v>
          </cell>
          <cell r="B21485">
            <v>0</v>
          </cell>
          <cell r="C21485" t="e">
            <v>#N/A</v>
          </cell>
          <cell r="D21485" t="e">
            <v>#N/A</v>
          </cell>
          <cell r="E21485">
            <v>0</v>
          </cell>
        </row>
        <row r="21486">
          <cell r="A21486">
            <v>40727434</v>
          </cell>
          <cell r="B21486">
            <v>10.29</v>
          </cell>
          <cell r="C21486">
            <v>217</v>
          </cell>
          <cell r="D21486" t="str">
            <v>Lillebælt, Bredningen</v>
          </cell>
          <cell r="E21486">
            <v>10.29</v>
          </cell>
        </row>
        <row r="21487">
          <cell r="A21487">
            <v>40727531</v>
          </cell>
          <cell r="B21487">
            <v>79.37</v>
          </cell>
          <cell r="C21487">
            <v>122</v>
          </cell>
          <cell r="D21487" t="str">
            <v>Vejle Fjord, ydre</v>
          </cell>
          <cell r="E21487">
            <v>79.37</v>
          </cell>
        </row>
        <row r="21488">
          <cell r="A21488">
            <v>40729410</v>
          </cell>
          <cell r="B21488">
            <v>372.1</v>
          </cell>
          <cell r="C21488">
            <v>120</v>
          </cell>
          <cell r="D21488" t="str">
            <v>Knudedyb</v>
          </cell>
          <cell r="E21488">
            <v>372.1</v>
          </cell>
        </row>
        <row r="21489">
          <cell r="A21489">
            <v>40733337</v>
          </cell>
          <cell r="B21489">
            <v>9.8000000000000007</v>
          </cell>
          <cell r="C21489">
            <v>140</v>
          </cell>
          <cell r="D21489" t="str">
            <v>Djursland Øst</v>
          </cell>
          <cell r="E21489">
            <v>9.8000000000000007</v>
          </cell>
        </row>
        <row r="21490">
          <cell r="A21490">
            <v>40736204</v>
          </cell>
          <cell r="B21490">
            <v>0</v>
          </cell>
          <cell r="C21490" t="e">
            <v>#N/A</v>
          </cell>
          <cell r="D21490" t="e">
            <v>#N/A</v>
          </cell>
          <cell r="E21490">
            <v>0</v>
          </cell>
        </row>
        <row r="21491">
          <cell r="A21491">
            <v>40738193</v>
          </cell>
          <cell r="B21491">
            <v>12.73</v>
          </cell>
          <cell r="C21491">
            <v>147</v>
          </cell>
          <cell r="D21491" t="str">
            <v>Århus Bugt og Begtrup Vig</v>
          </cell>
          <cell r="E21491">
            <v>12.73</v>
          </cell>
        </row>
        <row r="21492">
          <cell r="A21492">
            <v>40740856</v>
          </cell>
          <cell r="B21492">
            <v>91.03</v>
          </cell>
          <cell r="C21492">
            <v>132</v>
          </cell>
          <cell r="D21492" t="str">
            <v>Ringkøbing Fjord</v>
          </cell>
          <cell r="E21492">
            <v>91.03</v>
          </cell>
        </row>
        <row r="21493">
          <cell r="A21493">
            <v>40741275</v>
          </cell>
          <cell r="B21493">
            <v>14.02</v>
          </cell>
          <cell r="C21493">
            <v>222</v>
          </cell>
          <cell r="D21493" t="str">
            <v>Kattegat, Aalborg Bugt</v>
          </cell>
          <cell r="E21493">
            <v>14.02</v>
          </cell>
        </row>
        <row r="21494">
          <cell r="A21494">
            <v>40742751</v>
          </cell>
          <cell r="B21494">
            <v>0</v>
          </cell>
          <cell r="C21494">
            <v>128</v>
          </cell>
          <cell r="D21494" t="str">
            <v>Horsens Fjord, indre</v>
          </cell>
          <cell r="E21494">
            <v>0</v>
          </cell>
        </row>
        <row r="21495">
          <cell r="A21495">
            <v>40744215</v>
          </cell>
          <cell r="B21495">
            <v>474.52</v>
          </cell>
          <cell r="C21495">
            <v>208</v>
          </cell>
          <cell r="D21495" t="str">
            <v>Femerbælt</v>
          </cell>
          <cell r="E21495">
            <v>474.52</v>
          </cell>
        </row>
        <row r="21496">
          <cell r="A21496">
            <v>40745467</v>
          </cell>
          <cell r="B21496">
            <v>215.71</v>
          </cell>
          <cell r="C21496">
            <v>131</v>
          </cell>
          <cell r="D21496" t="str">
            <v>Nissum Fjord, Felsted Kog</v>
          </cell>
          <cell r="E21496">
            <v>215.71</v>
          </cell>
        </row>
        <row r="21497">
          <cell r="A21497">
            <v>40745556</v>
          </cell>
          <cell r="B21497">
            <v>38.21</v>
          </cell>
          <cell r="C21497">
            <v>136</v>
          </cell>
          <cell r="D21497" t="str">
            <v>Randers Fjord, indre</v>
          </cell>
          <cell r="E21497">
            <v>38.21</v>
          </cell>
        </row>
        <row r="21498">
          <cell r="A21498">
            <v>40746404</v>
          </cell>
          <cell r="B21498">
            <v>4.97</v>
          </cell>
          <cell r="C21498">
            <v>225</v>
          </cell>
          <cell r="D21498" t="str">
            <v>Nordlige Kattegat, Ålbæk Bugt</v>
          </cell>
          <cell r="E21498">
            <v>4.97</v>
          </cell>
        </row>
        <row r="21499">
          <cell r="A21499">
            <v>40746730</v>
          </cell>
          <cell r="B21499">
            <v>217.56</v>
          </cell>
          <cell r="C21499">
            <v>165</v>
          </cell>
          <cell r="D21499" t="str">
            <v>Isefjord, indre</v>
          </cell>
          <cell r="E21499">
            <v>217.56</v>
          </cell>
        </row>
        <row r="21500">
          <cell r="A21500">
            <v>40746803</v>
          </cell>
          <cell r="B21500">
            <v>86.46</v>
          </cell>
          <cell r="C21500">
            <v>234</v>
          </cell>
          <cell r="D21500" t="str">
            <v>Løgstør Bredning</v>
          </cell>
          <cell r="E21500">
            <v>86.46</v>
          </cell>
        </row>
        <row r="21501">
          <cell r="A21501">
            <v>40747125</v>
          </cell>
          <cell r="B21501">
            <v>50.81</v>
          </cell>
          <cell r="C21501">
            <v>235</v>
          </cell>
          <cell r="D21501" t="str">
            <v>Nibe Bredning og Langerak</v>
          </cell>
          <cell r="E21501">
            <v>50.81</v>
          </cell>
        </row>
        <row r="21502">
          <cell r="A21502">
            <v>40747680</v>
          </cell>
          <cell r="B21502">
            <v>39.340000000000003</v>
          </cell>
          <cell r="C21502">
            <v>157</v>
          </cell>
          <cell r="D21502" t="str">
            <v>Bjørnholms Bugt, Riisgårde Bredning, Skive Fjord og Lovns Bredning</v>
          </cell>
          <cell r="E21502">
            <v>39.340000000000003</v>
          </cell>
        </row>
        <row r="21503">
          <cell r="A21503">
            <v>40750029</v>
          </cell>
          <cell r="B21503">
            <v>5.79</v>
          </cell>
          <cell r="C21503">
            <v>221</v>
          </cell>
          <cell r="D21503" t="str">
            <v>Skagerrak</v>
          </cell>
          <cell r="E21503">
            <v>5.79</v>
          </cell>
        </row>
        <row r="21504">
          <cell r="A21504">
            <v>40751319</v>
          </cell>
          <cell r="B21504">
            <v>88.95</v>
          </cell>
          <cell r="C21504">
            <v>157</v>
          </cell>
          <cell r="D21504" t="str">
            <v>Bjørnholms Bugt, Riisgårde Bredning, Skive Fjord og Lovns Bredning</v>
          </cell>
          <cell r="E21504">
            <v>88.95</v>
          </cell>
        </row>
        <row r="21505">
          <cell r="A21505">
            <v>40753524</v>
          </cell>
          <cell r="B21505">
            <v>0</v>
          </cell>
          <cell r="C21505">
            <v>136</v>
          </cell>
          <cell r="D21505" t="str">
            <v>Randers Fjord, indre</v>
          </cell>
          <cell r="E21505">
            <v>0</v>
          </cell>
        </row>
        <row r="21506">
          <cell r="A21506">
            <v>40753729</v>
          </cell>
          <cell r="B21506">
            <v>8.9700000000000006</v>
          </cell>
          <cell r="C21506">
            <v>132</v>
          </cell>
          <cell r="D21506" t="str">
            <v>Ringkøbing Fjord</v>
          </cell>
          <cell r="E21506">
            <v>8.9700000000000006</v>
          </cell>
        </row>
        <row r="21507">
          <cell r="A21507">
            <v>40755748</v>
          </cell>
          <cell r="B21507">
            <v>406.45</v>
          </cell>
          <cell r="C21507">
            <v>34</v>
          </cell>
          <cell r="D21507" t="str">
            <v>Smålandsfarvandet, syd</v>
          </cell>
          <cell r="E21507">
            <v>406.45</v>
          </cell>
        </row>
        <row r="21508">
          <cell r="A21508">
            <v>40759093</v>
          </cell>
          <cell r="B21508">
            <v>137.65</v>
          </cell>
          <cell r="C21508">
            <v>140</v>
          </cell>
          <cell r="D21508" t="str">
            <v>Djursland Øst</v>
          </cell>
          <cell r="E21508">
            <v>137.65</v>
          </cell>
        </row>
        <row r="21509">
          <cell r="A21509">
            <v>40759476</v>
          </cell>
          <cell r="B21509">
            <v>14.7</v>
          </cell>
          <cell r="C21509">
            <v>136</v>
          </cell>
          <cell r="D21509" t="str">
            <v>Randers Fjord, indre</v>
          </cell>
          <cell r="E21509">
            <v>14.7</v>
          </cell>
        </row>
        <row r="21510">
          <cell r="A21510">
            <v>40761136</v>
          </cell>
          <cell r="B21510">
            <v>36.049999999999997</v>
          </cell>
          <cell r="C21510">
            <v>93</v>
          </cell>
          <cell r="D21510" t="str">
            <v>Odense Fjord, Seden Strand</v>
          </cell>
          <cell r="E21510">
            <v>36.049999999999997</v>
          </cell>
        </row>
        <row r="21511">
          <cell r="A21511">
            <v>40762590</v>
          </cell>
          <cell r="B21511">
            <v>5.03</v>
          </cell>
          <cell r="C21511">
            <v>119</v>
          </cell>
          <cell r="D21511" t="str">
            <v>Vesterhavet, syd</v>
          </cell>
          <cell r="E21511">
            <v>5.03</v>
          </cell>
        </row>
        <row r="21512">
          <cell r="A21512">
            <v>40764143</v>
          </cell>
          <cell r="B21512">
            <v>15.3</v>
          </cell>
          <cell r="C21512">
            <v>111</v>
          </cell>
          <cell r="D21512" t="str">
            <v>Lister Dyb</v>
          </cell>
          <cell r="E21512">
            <v>15.3</v>
          </cell>
        </row>
        <row r="21513">
          <cell r="A21513">
            <v>40765433</v>
          </cell>
          <cell r="B21513">
            <v>201.04</v>
          </cell>
          <cell r="C21513">
            <v>158</v>
          </cell>
          <cell r="D21513" t="str">
            <v>Hjarbæk Fjord</v>
          </cell>
          <cell r="E21513">
            <v>201.04</v>
          </cell>
        </row>
        <row r="21514">
          <cell r="A21514">
            <v>40766340</v>
          </cell>
          <cell r="B21514">
            <v>26.2</v>
          </cell>
          <cell r="C21514">
            <v>121</v>
          </cell>
          <cell r="D21514" t="str">
            <v>Grådyb</v>
          </cell>
          <cell r="E21514">
            <v>26.2</v>
          </cell>
        </row>
        <row r="21515">
          <cell r="A21515">
            <v>40766642</v>
          </cell>
          <cell r="B21515">
            <v>0</v>
          </cell>
          <cell r="C21515">
            <v>219</v>
          </cell>
          <cell r="D21515" t="str">
            <v>Århus Bugt syd, Samsø og Nordlige Bælthav</v>
          </cell>
          <cell r="E21515">
            <v>0</v>
          </cell>
        </row>
        <row r="21516">
          <cell r="A21516">
            <v>40766723</v>
          </cell>
          <cell r="B21516">
            <v>6.69</v>
          </cell>
          <cell r="C21516">
            <v>224</v>
          </cell>
          <cell r="D21516" t="str">
            <v>Nordlige Lillebælt</v>
          </cell>
          <cell r="E21516">
            <v>6.69</v>
          </cell>
        </row>
        <row r="21517">
          <cell r="A21517">
            <v>40767916</v>
          </cell>
          <cell r="B21517">
            <v>22.1</v>
          </cell>
          <cell r="C21517">
            <v>136</v>
          </cell>
          <cell r="D21517" t="str">
            <v>Randers Fjord, indre</v>
          </cell>
          <cell r="E21517">
            <v>22.1</v>
          </cell>
        </row>
        <row r="21518">
          <cell r="A21518">
            <v>40768742</v>
          </cell>
          <cell r="B21518">
            <v>116.18</v>
          </cell>
          <cell r="C21518">
            <v>24</v>
          </cell>
          <cell r="D21518" t="str">
            <v>Isefjord, ydre</v>
          </cell>
          <cell r="E21518">
            <v>116.18</v>
          </cell>
        </row>
        <row r="21519">
          <cell r="A21519">
            <v>40769714</v>
          </cell>
          <cell r="B21519">
            <v>226.44</v>
          </cell>
          <cell r="C21519">
            <v>233</v>
          </cell>
          <cell r="D21519" t="str">
            <v>Kås Bredning og Venø Bugt</v>
          </cell>
          <cell r="E21519">
            <v>226.44</v>
          </cell>
        </row>
        <row r="21520">
          <cell r="A21520">
            <v>40770267</v>
          </cell>
          <cell r="B21520">
            <v>223.19</v>
          </cell>
          <cell r="C21520">
            <v>232</v>
          </cell>
          <cell r="D21520" t="str">
            <v>Nissum Bredning</v>
          </cell>
          <cell r="E21520">
            <v>223.19</v>
          </cell>
        </row>
        <row r="21521">
          <cell r="A21521">
            <v>40771654</v>
          </cell>
          <cell r="B21521">
            <v>0</v>
          </cell>
          <cell r="C21521" t="e">
            <v>#N/A</v>
          </cell>
          <cell r="D21521" t="e">
            <v>#N/A</v>
          </cell>
          <cell r="E21521">
            <v>0</v>
          </cell>
        </row>
        <row r="21522">
          <cell r="A21522">
            <v>40772863</v>
          </cell>
          <cell r="B21522">
            <v>11.6</v>
          </cell>
          <cell r="C21522">
            <v>136</v>
          </cell>
          <cell r="D21522" t="str">
            <v>Randers Fjord, indre</v>
          </cell>
          <cell r="E21522">
            <v>11.6</v>
          </cell>
        </row>
        <row r="21523">
          <cell r="A21523">
            <v>40777881</v>
          </cell>
          <cell r="B21523">
            <v>115.03</v>
          </cell>
          <cell r="C21523">
            <v>224</v>
          </cell>
          <cell r="D21523" t="str">
            <v>Nordlige Lillebælt</v>
          </cell>
          <cell r="E21523">
            <v>115.03</v>
          </cell>
        </row>
        <row r="21524">
          <cell r="A21524">
            <v>40778543</v>
          </cell>
          <cell r="B21524">
            <v>93.27</v>
          </cell>
          <cell r="C21524">
            <v>158</v>
          </cell>
          <cell r="D21524" t="str">
            <v>Hjarbæk Fjord</v>
          </cell>
          <cell r="E21524">
            <v>93.27</v>
          </cell>
        </row>
        <row r="21525">
          <cell r="A21525">
            <v>40779914</v>
          </cell>
          <cell r="B21525">
            <v>195.47</v>
          </cell>
          <cell r="C21525">
            <v>131</v>
          </cell>
          <cell r="D21525" t="str">
            <v>Nissum Fjord, Felsted Kog</v>
          </cell>
          <cell r="E21525">
            <v>195.47</v>
          </cell>
        </row>
        <row r="21526">
          <cell r="A21526">
            <v>40781323</v>
          </cell>
          <cell r="B21526">
            <v>3.99</v>
          </cell>
          <cell r="C21526">
            <v>123</v>
          </cell>
          <cell r="D21526" t="str">
            <v>Vejle Fjord, indre</v>
          </cell>
          <cell r="E21526">
            <v>3.99</v>
          </cell>
        </row>
        <row r="21527">
          <cell r="A21527">
            <v>40788107</v>
          </cell>
          <cell r="B21527">
            <v>0</v>
          </cell>
          <cell r="C21527" t="e">
            <v>#N/A</v>
          </cell>
          <cell r="D21527" t="e">
            <v>#N/A</v>
          </cell>
          <cell r="E21527">
            <v>0</v>
          </cell>
        </row>
        <row r="21528">
          <cell r="A21528">
            <v>40788492</v>
          </cell>
          <cell r="B21528">
            <v>44.12</v>
          </cell>
          <cell r="C21528">
            <v>93</v>
          </cell>
          <cell r="D21528" t="str">
            <v>Odense Fjord, Seden Strand</v>
          </cell>
          <cell r="E21528">
            <v>44.12</v>
          </cell>
        </row>
        <row r="21529">
          <cell r="A21529">
            <v>40789685</v>
          </cell>
          <cell r="B21529">
            <v>0</v>
          </cell>
          <cell r="C21529" t="e">
            <v>#N/A</v>
          </cell>
          <cell r="D21529" t="e">
            <v>#N/A</v>
          </cell>
          <cell r="E21529">
            <v>0</v>
          </cell>
        </row>
        <row r="21530">
          <cell r="A21530">
            <v>40789855</v>
          </cell>
          <cell r="B21530">
            <v>0</v>
          </cell>
          <cell r="C21530" t="e">
            <v>#N/A</v>
          </cell>
          <cell r="D21530" t="e">
            <v>#N/A</v>
          </cell>
          <cell r="E21530">
            <v>0</v>
          </cell>
        </row>
        <row r="21531">
          <cell r="A21531">
            <v>40793771</v>
          </cell>
          <cell r="B21531">
            <v>50.86</v>
          </cell>
          <cell r="C21531">
            <v>157</v>
          </cell>
          <cell r="D21531" t="str">
            <v>Bjørnholms Bugt, Riisgårde Bredning, Skive Fjord og Lovns Bredning</v>
          </cell>
          <cell r="E21531">
            <v>50.86</v>
          </cell>
        </row>
        <row r="21532">
          <cell r="A21532">
            <v>40794514</v>
          </cell>
          <cell r="B21532">
            <v>0</v>
          </cell>
          <cell r="C21532">
            <v>204</v>
          </cell>
          <cell r="D21532" t="str">
            <v>Jammerland Bugt og Musholm Bugt</v>
          </cell>
          <cell r="E21532">
            <v>0</v>
          </cell>
        </row>
        <row r="21533">
          <cell r="A21533">
            <v>40795081</v>
          </cell>
          <cell r="B21533">
            <v>29.34</v>
          </cell>
          <cell r="C21533">
            <v>121</v>
          </cell>
          <cell r="D21533" t="str">
            <v>Grådyb</v>
          </cell>
          <cell r="E21533">
            <v>29.34</v>
          </cell>
        </row>
        <row r="21534">
          <cell r="A21534">
            <v>40795545</v>
          </cell>
          <cell r="B21534">
            <v>11.69</v>
          </cell>
          <cell r="C21534">
            <v>136</v>
          </cell>
          <cell r="D21534" t="str">
            <v>Randers Fjord, indre</v>
          </cell>
          <cell r="E21534">
            <v>11.69</v>
          </cell>
        </row>
        <row r="21535">
          <cell r="A21535">
            <v>40799370</v>
          </cell>
          <cell r="B21535">
            <v>127.92</v>
          </cell>
          <cell r="C21535">
            <v>157</v>
          </cell>
          <cell r="D21535" t="str">
            <v>Bjørnholms Bugt, Riisgårde Bredning, Skive Fjord og Lovns Bredning</v>
          </cell>
          <cell r="E21535">
            <v>127.92</v>
          </cell>
        </row>
        <row r="21536">
          <cell r="A21536">
            <v>40800360</v>
          </cell>
          <cell r="B21536">
            <v>922.21</v>
          </cell>
          <cell r="C21536">
            <v>35</v>
          </cell>
          <cell r="D21536" t="str">
            <v>Karrebæk Fjord</v>
          </cell>
          <cell r="E21536">
            <v>922.21</v>
          </cell>
        </row>
        <row r="21537">
          <cell r="A21537">
            <v>40800638</v>
          </cell>
          <cell r="B21537">
            <v>51.75</v>
          </cell>
          <cell r="C21537">
            <v>24</v>
          </cell>
          <cell r="D21537" t="str">
            <v>Isefjord, ydre</v>
          </cell>
          <cell r="E21537">
            <v>51.75</v>
          </cell>
        </row>
        <row r="21538">
          <cell r="A21538">
            <v>40803211</v>
          </cell>
          <cell r="B21538">
            <v>59.16</v>
          </cell>
          <cell r="C21538">
            <v>236</v>
          </cell>
          <cell r="D21538" t="str">
            <v>Thisted Bredning</v>
          </cell>
          <cell r="E21538">
            <v>59.16</v>
          </cell>
        </row>
        <row r="21539">
          <cell r="A21539">
            <v>40805338</v>
          </cell>
          <cell r="B21539">
            <v>5.9</v>
          </cell>
          <cell r="C21539">
            <v>238</v>
          </cell>
          <cell r="D21539" t="str">
            <v>Halkær Bredning</v>
          </cell>
          <cell r="E21539">
            <v>5.9</v>
          </cell>
        </row>
        <row r="21540">
          <cell r="A21540">
            <v>40805907</v>
          </cell>
          <cell r="B21540">
            <v>0</v>
          </cell>
          <cell r="C21540" t="e">
            <v>#N/A</v>
          </cell>
          <cell r="D21540" t="e">
            <v>#N/A</v>
          </cell>
          <cell r="E21540">
            <v>0</v>
          </cell>
        </row>
        <row r="21541">
          <cell r="A21541">
            <v>40807217</v>
          </cell>
          <cell r="B21541">
            <v>20.61</v>
          </cell>
          <cell r="C21541">
            <v>236</v>
          </cell>
          <cell r="D21541" t="str">
            <v>Thisted Bredning</v>
          </cell>
          <cell r="E21541">
            <v>20.61</v>
          </cell>
        </row>
        <row r="21542">
          <cell r="A21542">
            <v>40810463</v>
          </cell>
          <cell r="B21542">
            <v>0</v>
          </cell>
          <cell r="C21542">
            <v>137</v>
          </cell>
          <cell r="D21542" t="str">
            <v>Randers Fjord, ydre</v>
          </cell>
          <cell r="E21542">
            <v>0</v>
          </cell>
        </row>
        <row r="21543">
          <cell r="A21543">
            <v>40811613</v>
          </cell>
          <cell r="B21543">
            <v>14.89</v>
          </cell>
          <cell r="C21543">
            <v>165</v>
          </cell>
          <cell r="D21543" t="str">
            <v>Isefjord, indre</v>
          </cell>
          <cell r="E21543">
            <v>14.89</v>
          </cell>
        </row>
        <row r="21544">
          <cell r="A21544">
            <v>40814019</v>
          </cell>
          <cell r="B21544">
            <v>80.069999999999993</v>
          </cell>
          <cell r="C21544">
            <v>233</v>
          </cell>
          <cell r="D21544" t="str">
            <v>Kås Bredning og Venø Bugt</v>
          </cell>
          <cell r="E21544">
            <v>80.069999999999993</v>
          </cell>
        </row>
        <row r="21545">
          <cell r="A21545">
            <v>40815678</v>
          </cell>
          <cell r="B21545">
            <v>0</v>
          </cell>
          <cell r="C21545" t="e">
            <v>#N/A</v>
          </cell>
          <cell r="D21545" t="e">
            <v>#N/A</v>
          </cell>
          <cell r="E21545">
            <v>0</v>
          </cell>
        </row>
        <row r="21546">
          <cell r="A21546">
            <v>40816127</v>
          </cell>
          <cell r="B21546">
            <v>92.79</v>
          </cell>
          <cell r="C21546">
            <v>145</v>
          </cell>
          <cell r="D21546" t="str">
            <v>Kalø Vig</v>
          </cell>
          <cell r="E21546">
            <v>92.79</v>
          </cell>
        </row>
        <row r="21547">
          <cell r="A21547">
            <v>40816224</v>
          </cell>
          <cell r="B21547">
            <v>158.05000000000001</v>
          </cell>
          <cell r="C21547">
            <v>45</v>
          </cell>
          <cell r="D21547" t="str">
            <v>Grønsund</v>
          </cell>
          <cell r="E21547">
            <v>158.05000000000001</v>
          </cell>
        </row>
        <row r="21548">
          <cell r="A21548">
            <v>40821821</v>
          </cell>
          <cell r="B21548">
            <v>221.85</v>
          </cell>
          <cell r="C21548">
            <v>158</v>
          </cell>
          <cell r="D21548" t="str">
            <v>Hjarbæk Fjord</v>
          </cell>
          <cell r="E21548">
            <v>221.85</v>
          </cell>
        </row>
        <row r="21549">
          <cell r="A21549">
            <v>40823697</v>
          </cell>
          <cell r="B21549">
            <v>160.08000000000001</v>
          </cell>
          <cell r="C21549">
            <v>132</v>
          </cell>
          <cell r="D21549" t="str">
            <v>Ringkøbing Fjord</v>
          </cell>
          <cell r="E21549">
            <v>160.08000000000001</v>
          </cell>
        </row>
        <row r="21550">
          <cell r="A21550">
            <v>40828427</v>
          </cell>
          <cell r="B21550">
            <v>196.9</v>
          </cell>
          <cell r="C21550">
            <v>121</v>
          </cell>
          <cell r="D21550" t="str">
            <v>Grådyb</v>
          </cell>
          <cell r="E21550">
            <v>196.9</v>
          </cell>
        </row>
        <row r="21551">
          <cell r="A21551">
            <v>40829490</v>
          </cell>
          <cell r="B21551">
            <v>95.05</v>
          </cell>
          <cell r="C21551">
            <v>136</v>
          </cell>
          <cell r="D21551" t="str">
            <v>Randers Fjord, indre</v>
          </cell>
          <cell r="E21551">
            <v>95.05</v>
          </cell>
        </row>
        <row r="21552">
          <cell r="A21552">
            <v>40831290</v>
          </cell>
          <cell r="B21552">
            <v>3.51</v>
          </cell>
          <cell r="C21552">
            <v>2</v>
          </cell>
          <cell r="D21552" t="str">
            <v>Roskilde Fjord, indre</v>
          </cell>
          <cell r="E21552">
            <v>3.51</v>
          </cell>
        </row>
        <row r="21553">
          <cell r="A21553">
            <v>40839054</v>
          </cell>
          <cell r="B21553">
            <v>27.48</v>
          </cell>
          <cell r="C21553">
            <v>158</v>
          </cell>
          <cell r="D21553" t="str">
            <v>Hjarbæk Fjord</v>
          </cell>
          <cell r="E21553">
            <v>27.48</v>
          </cell>
        </row>
        <row r="21554">
          <cell r="A21554">
            <v>40839968</v>
          </cell>
          <cell r="B21554">
            <v>61.86</v>
          </cell>
          <cell r="C21554">
            <v>233</v>
          </cell>
          <cell r="D21554" t="str">
            <v>Kås Bredning og Venø Bugt</v>
          </cell>
          <cell r="E21554">
            <v>61.86</v>
          </cell>
        </row>
        <row r="21555">
          <cell r="A21555">
            <v>40841237</v>
          </cell>
          <cell r="B21555">
            <v>225.49</v>
          </cell>
          <cell r="C21555">
            <v>107</v>
          </cell>
          <cell r="D21555" t="str">
            <v>Juvre Dyb</v>
          </cell>
          <cell r="E21555">
            <v>225.49</v>
          </cell>
        </row>
        <row r="21556">
          <cell r="A21556">
            <v>40842195</v>
          </cell>
          <cell r="B21556">
            <v>41.05</v>
          </cell>
          <cell r="C21556">
            <v>111</v>
          </cell>
          <cell r="D21556" t="str">
            <v>Lister Dyb</v>
          </cell>
          <cell r="E21556">
            <v>41.05</v>
          </cell>
        </row>
        <row r="21557">
          <cell r="A21557">
            <v>40845534</v>
          </cell>
          <cell r="B21557">
            <v>20.6</v>
          </cell>
          <cell r="C21557">
            <v>200</v>
          </cell>
          <cell r="D21557" t="str">
            <v>Kattegat, Nordsjælland</v>
          </cell>
          <cell r="E21557">
            <v>20.6</v>
          </cell>
        </row>
        <row r="21558">
          <cell r="A21558">
            <v>40846530</v>
          </cell>
          <cell r="B21558">
            <v>130.27000000000001</v>
          </cell>
          <cell r="C21558">
            <v>132</v>
          </cell>
          <cell r="D21558" t="str">
            <v>Ringkøbing Fjord</v>
          </cell>
          <cell r="E21558">
            <v>130.27000000000001</v>
          </cell>
        </row>
        <row r="21559">
          <cell r="A21559">
            <v>40846921</v>
          </cell>
          <cell r="B21559">
            <v>153.86000000000001</v>
          </cell>
          <cell r="C21559">
            <v>235</v>
          </cell>
          <cell r="D21559" t="str">
            <v>Nibe Bredning og Langerak</v>
          </cell>
          <cell r="E21559">
            <v>153.86000000000001</v>
          </cell>
        </row>
        <row r="21560">
          <cell r="A21560">
            <v>40850368</v>
          </cell>
          <cell r="B21560">
            <v>87.55</v>
          </cell>
          <cell r="C21560">
            <v>132</v>
          </cell>
          <cell r="D21560" t="str">
            <v>Ringkøbing Fjord</v>
          </cell>
          <cell r="E21560">
            <v>87.55</v>
          </cell>
        </row>
        <row r="21561">
          <cell r="A21561">
            <v>40850686</v>
          </cell>
          <cell r="B21561">
            <v>10.69</v>
          </cell>
          <cell r="C21561">
            <v>96</v>
          </cell>
          <cell r="D21561" t="str">
            <v>Storebælt, NV</v>
          </cell>
          <cell r="E21561">
            <v>10.69</v>
          </cell>
        </row>
        <row r="21562">
          <cell r="A21562">
            <v>40853855</v>
          </cell>
          <cell r="B21562">
            <v>8.6300000000000008</v>
          </cell>
          <cell r="C21562">
            <v>132</v>
          </cell>
          <cell r="D21562" t="str">
            <v>Ringkøbing Fjord</v>
          </cell>
          <cell r="E21562">
            <v>8.6300000000000008</v>
          </cell>
        </row>
        <row r="21563">
          <cell r="A21563">
            <v>40854673</v>
          </cell>
          <cell r="B21563">
            <v>63.95</v>
          </cell>
          <cell r="C21563">
            <v>45</v>
          </cell>
          <cell r="D21563" t="str">
            <v>Grønsund</v>
          </cell>
          <cell r="E21563">
            <v>63.95</v>
          </cell>
        </row>
        <row r="21564">
          <cell r="A21564">
            <v>40856374</v>
          </cell>
          <cell r="B21564">
            <v>96.05</v>
          </cell>
          <cell r="C21564">
            <v>111</v>
          </cell>
          <cell r="D21564" t="str">
            <v>Lister Dyb</v>
          </cell>
          <cell r="E21564">
            <v>96.05</v>
          </cell>
        </row>
        <row r="21565">
          <cell r="A21565">
            <v>40858873</v>
          </cell>
          <cell r="B21565">
            <v>6.18</v>
          </cell>
          <cell r="C21565">
            <v>204</v>
          </cell>
          <cell r="D21565" t="str">
            <v>Jammerland Bugt og Musholm Bugt</v>
          </cell>
          <cell r="E21565">
            <v>6.18</v>
          </cell>
        </row>
        <row r="21566">
          <cell r="A21566">
            <v>40861327</v>
          </cell>
          <cell r="B21566">
            <v>191.19</v>
          </cell>
          <cell r="C21566">
            <v>158</v>
          </cell>
          <cell r="D21566" t="str">
            <v>Hjarbæk Fjord</v>
          </cell>
          <cell r="E21566">
            <v>191.19</v>
          </cell>
        </row>
        <row r="21567">
          <cell r="A21567">
            <v>40862811</v>
          </cell>
          <cell r="B21567">
            <v>16.2</v>
          </cell>
          <cell r="C21567" t="e">
            <v>#N/A</v>
          </cell>
          <cell r="D21567" t="e">
            <v>#N/A</v>
          </cell>
          <cell r="E21567">
            <v>0</v>
          </cell>
        </row>
        <row r="21568">
          <cell r="A21568">
            <v>40864822</v>
          </cell>
          <cell r="B21568">
            <v>432.53</v>
          </cell>
          <cell r="C21568">
            <v>120</v>
          </cell>
          <cell r="D21568" t="str">
            <v>Knudedyb</v>
          </cell>
          <cell r="E21568">
            <v>432.53</v>
          </cell>
        </row>
        <row r="21569">
          <cell r="A21569">
            <v>40865454</v>
          </cell>
          <cell r="B21569">
            <v>8.59</v>
          </cell>
          <cell r="C21569">
            <v>158</v>
          </cell>
          <cell r="D21569" t="str">
            <v>Hjarbæk Fjord</v>
          </cell>
          <cell r="E21569">
            <v>8.59</v>
          </cell>
        </row>
        <row r="21570">
          <cell r="A21570">
            <v>40871292</v>
          </cell>
          <cell r="B21570">
            <v>9.3699999999999992</v>
          </cell>
          <cell r="C21570">
            <v>121</v>
          </cell>
          <cell r="D21570" t="str">
            <v>Grådyb</v>
          </cell>
          <cell r="E21570">
            <v>9.3699999999999992</v>
          </cell>
        </row>
        <row r="21571">
          <cell r="A21571">
            <v>40872086</v>
          </cell>
          <cell r="B21571">
            <v>9.9</v>
          </cell>
          <cell r="C21571">
            <v>1</v>
          </cell>
          <cell r="D21571" t="str">
            <v>Roskilde Fjord, ydre</v>
          </cell>
          <cell r="E21571">
            <v>9.9</v>
          </cell>
        </row>
        <row r="21572">
          <cell r="A21572">
            <v>40875085</v>
          </cell>
          <cell r="B21572">
            <v>1062.5899999999999</v>
          </cell>
          <cell r="C21572">
            <v>136</v>
          </cell>
          <cell r="D21572" t="str">
            <v>Randers Fjord, indre</v>
          </cell>
          <cell r="E21572">
            <v>1062.5899999999999</v>
          </cell>
        </row>
        <row r="21573">
          <cell r="A21573">
            <v>40876006</v>
          </cell>
          <cell r="B21573">
            <v>10.1</v>
          </cell>
          <cell r="C21573">
            <v>122</v>
          </cell>
          <cell r="D21573" t="str">
            <v>Vejle Fjord, ydre</v>
          </cell>
          <cell r="E21573">
            <v>10.1</v>
          </cell>
        </row>
        <row r="21574">
          <cell r="A21574">
            <v>40876383</v>
          </cell>
          <cell r="B21574">
            <v>26.56</v>
          </cell>
          <cell r="C21574">
            <v>145</v>
          </cell>
          <cell r="D21574" t="str">
            <v>Kalø Vig</v>
          </cell>
          <cell r="E21574">
            <v>26.56</v>
          </cell>
        </row>
        <row r="21575">
          <cell r="A21575">
            <v>40877134</v>
          </cell>
          <cell r="B21575">
            <v>16.100000000000001</v>
          </cell>
          <cell r="C21575">
            <v>158</v>
          </cell>
          <cell r="D21575" t="str">
            <v>Hjarbæk Fjord</v>
          </cell>
          <cell r="E21575">
            <v>16.100000000000001</v>
          </cell>
        </row>
        <row r="21576">
          <cell r="A21576">
            <v>40877207</v>
          </cell>
          <cell r="B21576">
            <v>91.56</v>
          </cell>
          <cell r="C21576">
            <v>1</v>
          </cell>
          <cell r="D21576" t="str">
            <v>Roskilde Fjord, ydre</v>
          </cell>
          <cell r="E21576">
            <v>91.56</v>
          </cell>
        </row>
        <row r="21577">
          <cell r="A21577">
            <v>40878866</v>
          </cell>
          <cell r="B21577">
            <v>85.74</v>
          </cell>
          <cell r="C21577">
            <v>111</v>
          </cell>
          <cell r="D21577" t="str">
            <v>Lister Dyb</v>
          </cell>
          <cell r="E21577">
            <v>85.74</v>
          </cell>
        </row>
        <row r="21578">
          <cell r="A21578">
            <v>40879420</v>
          </cell>
          <cell r="B21578">
            <v>96.31</v>
          </cell>
          <cell r="C21578">
            <v>131</v>
          </cell>
          <cell r="D21578" t="str">
            <v>Nissum Fjord, Felsted Kog</v>
          </cell>
          <cell r="E21578">
            <v>96.31</v>
          </cell>
        </row>
        <row r="21579">
          <cell r="A21579">
            <v>40879579</v>
          </cell>
          <cell r="B21579">
            <v>24.22</v>
          </cell>
          <cell r="C21579">
            <v>125</v>
          </cell>
          <cell r="D21579" t="str">
            <v>Kolding Fjord, ydre</v>
          </cell>
          <cell r="E21579">
            <v>24.22</v>
          </cell>
        </row>
        <row r="21580">
          <cell r="A21580">
            <v>40880348</v>
          </cell>
          <cell r="B21580">
            <v>10.210000000000001</v>
          </cell>
          <cell r="C21580">
            <v>121</v>
          </cell>
          <cell r="D21580" t="str">
            <v>Grådyb</v>
          </cell>
          <cell r="E21580">
            <v>10.210000000000001</v>
          </cell>
        </row>
        <row r="21581">
          <cell r="A21581">
            <v>40880968</v>
          </cell>
          <cell r="B21581">
            <v>0.01</v>
          </cell>
          <cell r="C21581" t="e">
            <v>#N/A</v>
          </cell>
          <cell r="D21581" t="e">
            <v>#N/A</v>
          </cell>
          <cell r="E21581">
            <v>0</v>
          </cell>
        </row>
        <row r="21582">
          <cell r="A21582">
            <v>40881867</v>
          </cell>
          <cell r="B21582">
            <v>425.8</v>
          </cell>
          <cell r="C21582">
            <v>120</v>
          </cell>
          <cell r="D21582" t="str">
            <v>Knudedyb</v>
          </cell>
          <cell r="E21582">
            <v>425.8</v>
          </cell>
        </row>
        <row r="21583">
          <cell r="A21583">
            <v>40881913</v>
          </cell>
          <cell r="B21583">
            <v>16.34</v>
          </cell>
          <cell r="C21583">
            <v>111</v>
          </cell>
          <cell r="D21583" t="str">
            <v>Lister Dyb</v>
          </cell>
          <cell r="E21583">
            <v>16.34</v>
          </cell>
        </row>
        <row r="21584">
          <cell r="A21584">
            <v>40881948</v>
          </cell>
          <cell r="B21584">
            <v>86.16</v>
          </cell>
          <cell r="C21584">
            <v>235</v>
          </cell>
          <cell r="D21584" t="str">
            <v>Nibe Bredning og Langerak</v>
          </cell>
          <cell r="E21584">
            <v>86.16</v>
          </cell>
        </row>
        <row r="21585">
          <cell r="A21585">
            <v>40882766</v>
          </cell>
          <cell r="B21585">
            <v>0</v>
          </cell>
          <cell r="C21585">
            <v>144</v>
          </cell>
          <cell r="D21585" t="str">
            <v>Knebel Vig</v>
          </cell>
          <cell r="E21585">
            <v>0</v>
          </cell>
        </row>
        <row r="21586">
          <cell r="A21586">
            <v>40884149</v>
          </cell>
          <cell r="B21586">
            <v>702.49</v>
          </cell>
          <cell r="C21586">
            <v>165</v>
          </cell>
          <cell r="D21586" t="str">
            <v>Isefjord, indre</v>
          </cell>
          <cell r="E21586">
            <v>702.49</v>
          </cell>
        </row>
        <row r="21587">
          <cell r="A21587">
            <v>40885285</v>
          </cell>
          <cell r="B21587">
            <v>1.1399999999999999</v>
          </cell>
          <cell r="C21587" t="e">
            <v>#N/A</v>
          </cell>
          <cell r="D21587" t="e">
            <v>#N/A</v>
          </cell>
          <cell r="E21587">
            <v>0</v>
          </cell>
        </row>
        <row r="21588">
          <cell r="A21588">
            <v>40886435</v>
          </cell>
          <cell r="B21588">
            <v>20.14</v>
          </cell>
          <cell r="C21588">
            <v>157</v>
          </cell>
          <cell r="D21588" t="str">
            <v>Bjørnholms Bugt, Riisgårde Bredning, Skive Fjord og Lovns Bredning</v>
          </cell>
          <cell r="E21588">
            <v>20.14</v>
          </cell>
        </row>
        <row r="21589">
          <cell r="A21589">
            <v>40886796</v>
          </cell>
          <cell r="B21589">
            <v>7.82</v>
          </cell>
          <cell r="C21589">
            <v>200</v>
          </cell>
          <cell r="D21589" t="str">
            <v>Kattegat, Nordsjælland</v>
          </cell>
          <cell r="E21589">
            <v>7.82</v>
          </cell>
        </row>
        <row r="21590">
          <cell r="A21590">
            <v>40890513</v>
          </cell>
          <cell r="B21590">
            <v>49.6</v>
          </cell>
          <cell r="C21590">
            <v>165</v>
          </cell>
          <cell r="D21590" t="str">
            <v>Isefjord, indre</v>
          </cell>
          <cell r="E21590">
            <v>49.6</v>
          </cell>
        </row>
        <row r="21591">
          <cell r="A21591">
            <v>40894268</v>
          </cell>
          <cell r="B21591">
            <v>35</v>
          </cell>
          <cell r="C21591" t="e">
            <v>#N/A</v>
          </cell>
          <cell r="D21591" t="e">
            <v>#N/A</v>
          </cell>
          <cell r="E21591">
            <v>0</v>
          </cell>
        </row>
        <row r="21592">
          <cell r="A21592">
            <v>40894888</v>
          </cell>
          <cell r="B21592">
            <v>0</v>
          </cell>
          <cell r="C21592" t="e">
            <v>#N/A</v>
          </cell>
          <cell r="D21592" t="e">
            <v>#N/A</v>
          </cell>
          <cell r="E21592">
            <v>0</v>
          </cell>
        </row>
        <row r="21593">
          <cell r="A21593">
            <v>40896864</v>
          </cell>
          <cell r="B21593">
            <v>304.49</v>
          </cell>
          <cell r="C21593">
            <v>207</v>
          </cell>
          <cell r="D21593" t="str">
            <v>Nakskov Fjord</v>
          </cell>
          <cell r="E21593">
            <v>304.49</v>
          </cell>
        </row>
        <row r="21594">
          <cell r="A21594">
            <v>40896899</v>
          </cell>
          <cell r="B21594">
            <v>20.62</v>
          </cell>
          <cell r="C21594">
            <v>219</v>
          </cell>
          <cell r="D21594" t="str">
            <v>Århus Bugt syd, Samsø og Nordlige Bælthav</v>
          </cell>
          <cell r="E21594">
            <v>20.62</v>
          </cell>
        </row>
        <row r="21595">
          <cell r="A21595">
            <v>40897453</v>
          </cell>
          <cell r="B21595">
            <v>89.05</v>
          </cell>
          <cell r="C21595">
            <v>224</v>
          </cell>
          <cell r="D21595" t="str">
            <v>Nordlige Lillebælt</v>
          </cell>
          <cell r="E21595">
            <v>89.05</v>
          </cell>
        </row>
        <row r="21596">
          <cell r="A21596">
            <v>40898794</v>
          </cell>
          <cell r="B21596">
            <v>32.74</v>
          </cell>
          <cell r="C21596">
            <v>201</v>
          </cell>
          <cell r="D21596" t="str">
            <v>Køge Bugt</v>
          </cell>
          <cell r="E21596">
            <v>32.74</v>
          </cell>
        </row>
        <row r="21597">
          <cell r="A21597">
            <v>40903658</v>
          </cell>
          <cell r="B21597">
            <v>0</v>
          </cell>
          <cell r="C21597" t="e">
            <v>#N/A</v>
          </cell>
          <cell r="D21597" t="e">
            <v>#N/A</v>
          </cell>
          <cell r="E21597">
            <v>0</v>
          </cell>
        </row>
        <row r="21598">
          <cell r="A21598">
            <v>40908609</v>
          </cell>
          <cell r="B21598">
            <v>762.78</v>
          </cell>
          <cell r="C21598">
            <v>208</v>
          </cell>
          <cell r="D21598" t="str">
            <v>Femerbælt</v>
          </cell>
          <cell r="E21598">
            <v>762.78</v>
          </cell>
        </row>
        <row r="21599">
          <cell r="A21599">
            <v>40909885</v>
          </cell>
          <cell r="B21599">
            <v>8.14</v>
          </cell>
          <cell r="C21599">
            <v>201</v>
          </cell>
          <cell r="D21599" t="str">
            <v>Køge Bugt</v>
          </cell>
          <cell r="E21599">
            <v>8.14</v>
          </cell>
        </row>
        <row r="21600">
          <cell r="A21600">
            <v>40910247</v>
          </cell>
          <cell r="B21600">
            <v>35.04</v>
          </cell>
          <cell r="C21600">
            <v>93</v>
          </cell>
          <cell r="D21600" t="str">
            <v>Odense Fjord, Seden Strand</v>
          </cell>
          <cell r="E21600">
            <v>35.04</v>
          </cell>
        </row>
        <row r="21601">
          <cell r="A21601">
            <v>40917616</v>
          </cell>
          <cell r="B21601">
            <v>47.93</v>
          </cell>
          <cell r="C21601">
            <v>37</v>
          </cell>
          <cell r="D21601" t="str">
            <v>Avnø Fjord</v>
          </cell>
          <cell r="E21601">
            <v>47.93</v>
          </cell>
        </row>
        <row r="21602">
          <cell r="A21602">
            <v>40918655</v>
          </cell>
          <cell r="B21602">
            <v>0</v>
          </cell>
          <cell r="C21602" t="e">
            <v>#N/A</v>
          </cell>
          <cell r="D21602" t="e">
            <v>#N/A</v>
          </cell>
          <cell r="E21602">
            <v>0</v>
          </cell>
        </row>
        <row r="21603">
          <cell r="A21603">
            <v>40920153</v>
          </cell>
          <cell r="B21603">
            <v>4.5</v>
          </cell>
          <cell r="C21603" t="e">
            <v>#N/A</v>
          </cell>
          <cell r="D21603" t="e">
            <v>#N/A</v>
          </cell>
          <cell r="E21603">
            <v>0</v>
          </cell>
        </row>
        <row r="21604">
          <cell r="A21604">
            <v>40920366</v>
          </cell>
          <cell r="B21604">
            <v>179.36</v>
          </cell>
          <cell r="C21604">
            <v>111</v>
          </cell>
          <cell r="D21604" t="str">
            <v>Lister Dyb</v>
          </cell>
          <cell r="E21604">
            <v>179.36</v>
          </cell>
        </row>
        <row r="21605">
          <cell r="A21605">
            <v>40920471</v>
          </cell>
          <cell r="B21605">
            <v>4.8499999999999996</v>
          </cell>
          <cell r="C21605">
            <v>136</v>
          </cell>
          <cell r="D21605" t="str">
            <v>Randers Fjord, indre</v>
          </cell>
          <cell r="E21605">
            <v>4.8499999999999996</v>
          </cell>
        </row>
        <row r="21606">
          <cell r="A21606">
            <v>40921095</v>
          </cell>
          <cell r="B21606">
            <v>42.67</v>
          </cell>
          <cell r="C21606">
            <v>216</v>
          </cell>
          <cell r="D21606" t="str">
            <v>Lillebælt, syd</v>
          </cell>
          <cell r="E21606">
            <v>42.67</v>
          </cell>
        </row>
        <row r="21607">
          <cell r="A21607">
            <v>40922415</v>
          </cell>
          <cell r="B21607">
            <v>60.27</v>
          </cell>
          <cell r="C21607">
            <v>157</v>
          </cell>
          <cell r="D21607" t="str">
            <v>Bjørnholms Bugt, Riisgårde Bredning, Skive Fjord og Lovns Bredning</v>
          </cell>
          <cell r="E21607">
            <v>60.27</v>
          </cell>
        </row>
        <row r="21608">
          <cell r="A21608">
            <v>40922857</v>
          </cell>
          <cell r="B21608">
            <v>22.65</v>
          </cell>
          <cell r="C21608">
            <v>119</v>
          </cell>
          <cell r="D21608" t="str">
            <v>Vesterhavet, syd</v>
          </cell>
          <cell r="E21608">
            <v>22.65</v>
          </cell>
        </row>
        <row r="21609">
          <cell r="A21609">
            <v>40927069</v>
          </cell>
          <cell r="B21609">
            <v>100.18</v>
          </cell>
          <cell r="C21609">
            <v>35</v>
          </cell>
          <cell r="D21609" t="str">
            <v>Karrebæk Fjord</v>
          </cell>
          <cell r="E21609">
            <v>100.18</v>
          </cell>
        </row>
        <row r="21610">
          <cell r="A21610">
            <v>40929320</v>
          </cell>
          <cell r="B21610">
            <v>23.12</v>
          </cell>
          <cell r="C21610">
            <v>6</v>
          </cell>
          <cell r="D21610" t="str">
            <v>Nordlige Øresund</v>
          </cell>
          <cell r="E21610">
            <v>23.12</v>
          </cell>
        </row>
        <row r="21611">
          <cell r="A21611">
            <v>40933360</v>
          </cell>
          <cell r="B21611">
            <v>87.82</v>
          </cell>
          <cell r="C21611">
            <v>236</v>
          </cell>
          <cell r="D21611" t="str">
            <v>Thisted Bredning</v>
          </cell>
          <cell r="E21611">
            <v>87.82</v>
          </cell>
        </row>
        <row r="21612">
          <cell r="A21612">
            <v>40933573</v>
          </cell>
          <cell r="B21612">
            <v>14.75</v>
          </cell>
          <cell r="C21612">
            <v>219</v>
          </cell>
          <cell r="D21612" t="str">
            <v>Århus Bugt syd, Samsø og Nordlige Bælthav</v>
          </cell>
          <cell r="E21612">
            <v>14.75</v>
          </cell>
        </row>
        <row r="21613">
          <cell r="A21613">
            <v>40934545</v>
          </cell>
          <cell r="B21613">
            <v>0</v>
          </cell>
          <cell r="C21613" t="e">
            <v>#N/A</v>
          </cell>
          <cell r="D21613" t="e">
            <v>#N/A</v>
          </cell>
          <cell r="E21613">
            <v>0</v>
          </cell>
        </row>
        <row r="21614">
          <cell r="A21614">
            <v>40934855</v>
          </cell>
          <cell r="B21614">
            <v>6.93</v>
          </cell>
          <cell r="C21614">
            <v>132</v>
          </cell>
          <cell r="D21614" t="str">
            <v>Ringkøbing Fjord</v>
          </cell>
          <cell r="E21614">
            <v>6.93</v>
          </cell>
        </row>
        <row r="21615">
          <cell r="A21615">
            <v>40935975</v>
          </cell>
          <cell r="B21615">
            <v>0</v>
          </cell>
          <cell r="C21615" t="e">
            <v>#N/A</v>
          </cell>
          <cell r="D21615" t="e">
            <v>#N/A</v>
          </cell>
          <cell r="E21615">
            <v>0</v>
          </cell>
        </row>
        <row r="21616">
          <cell r="A21616">
            <v>40937129</v>
          </cell>
          <cell r="B21616">
            <v>0</v>
          </cell>
          <cell r="C21616">
            <v>120</v>
          </cell>
          <cell r="D21616" t="str">
            <v>Knudedyb</v>
          </cell>
          <cell r="E21616">
            <v>0</v>
          </cell>
        </row>
        <row r="21617">
          <cell r="A21617">
            <v>40938419</v>
          </cell>
          <cell r="B21617">
            <v>0</v>
          </cell>
          <cell r="C21617" t="e">
            <v>#N/A</v>
          </cell>
          <cell r="D21617" t="e">
            <v>#N/A</v>
          </cell>
          <cell r="E21617">
            <v>0</v>
          </cell>
        </row>
        <row r="21618">
          <cell r="A21618">
            <v>40941029</v>
          </cell>
          <cell r="B21618">
            <v>156.38</v>
          </cell>
          <cell r="C21618">
            <v>221</v>
          </cell>
          <cell r="D21618" t="str">
            <v>Skagerrak</v>
          </cell>
          <cell r="E21618">
            <v>156.38</v>
          </cell>
        </row>
        <row r="21619">
          <cell r="A21619">
            <v>40941886</v>
          </cell>
          <cell r="B21619">
            <v>30.97</v>
          </cell>
          <cell r="C21619">
            <v>158</v>
          </cell>
          <cell r="D21619" t="str">
            <v>Hjarbæk Fjord</v>
          </cell>
          <cell r="E21619">
            <v>30.97</v>
          </cell>
        </row>
        <row r="21620">
          <cell r="A21620">
            <v>40942114</v>
          </cell>
          <cell r="B21620">
            <v>267.85000000000002</v>
          </cell>
          <cell r="C21620">
            <v>221</v>
          </cell>
          <cell r="D21620" t="str">
            <v>Skagerrak</v>
          </cell>
          <cell r="E21620">
            <v>267.85000000000002</v>
          </cell>
        </row>
        <row r="21621">
          <cell r="A21621">
            <v>40942688</v>
          </cell>
          <cell r="B21621">
            <v>97.97</v>
          </cell>
          <cell r="C21621">
            <v>132</v>
          </cell>
          <cell r="D21621" t="str">
            <v>Ringkøbing Fjord</v>
          </cell>
          <cell r="E21621">
            <v>97.97</v>
          </cell>
        </row>
        <row r="21622">
          <cell r="A21622">
            <v>40944079</v>
          </cell>
          <cell r="B21622">
            <v>0</v>
          </cell>
          <cell r="C21622">
            <v>1</v>
          </cell>
          <cell r="D21622" t="str">
            <v>Roskilde Fjord, ydre</v>
          </cell>
          <cell r="E21622">
            <v>0</v>
          </cell>
        </row>
        <row r="21623">
          <cell r="A21623">
            <v>40946667</v>
          </cell>
          <cell r="B21623">
            <v>20.49</v>
          </cell>
          <cell r="C21623">
            <v>136</v>
          </cell>
          <cell r="D21623" t="str">
            <v>Randers Fjord, indre</v>
          </cell>
          <cell r="E21623">
            <v>20.49</v>
          </cell>
        </row>
        <row r="21624">
          <cell r="A21624">
            <v>40949119</v>
          </cell>
          <cell r="B21624">
            <v>24.17</v>
          </cell>
          <cell r="C21624">
            <v>121</v>
          </cell>
          <cell r="D21624" t="str">
            <v>Grådyb</v>
          </cell>
          <cell r="E21624">
            <v>24.17</v>
          </cell>
        </row>
        <row r="21625">
          <cell r="A21625">
            <v>40949968</v>
          </cell>
          <cell r="B21625">
            <v>201.64</v>
          </cell>
          <cell r="C21625">
            <v>233</v>
          </cell>
          <cell r="D21625" t="str">
            <v>Kås Bredning og Venø Bugt</v>
          </cell>
          <cell r="E21625">
            <v>201.64</v>
          </cell>
        </row>
        <row r="21626">
          <cell r="A21626">
            <v>40952675</v>
          </cell>
          <cell r="B21626">
            <v>0</v>
          </cell>
          <cell r="C21626">
            <v>35</v>
          </cell>
          <cell r="D21626" t="str">
            <v>Karrebæk Fjord</v>
          </cell>
          <cell r="E21626">
            <v>0</v>
          </cell>
        </row>
        <row r="21627">
          <cell r="A21627">
            <v>40952691</v>
          </cell>
          <cell r="B21627">
            <v>0</v>
          </cell>
          <cell r="C21627" t="e">
            <v>#N/A</v>
          </cell>
          <cell r="D21627" t="e">
            <v>#N/A</v>
          </cell>
          <cell r="E21627">
            <v>0</v>
          </cell>
        </row>
        <row r="21628">
          <cell r="A21628">
            <v>40952705</v>
          </cell>
          <cell r="B21628">
            <v>0</v>
          </cell>
          <cell r="C21628" t="e">
            <v>#N/A</v>
          </cell>
          <cell r="D21628" t="e">
            <v>#N/A</v>
          </cell>
          <cell r="E21628">
            <v>0</v>
          </cell>
        </row>
        <row r="21629">
          <cell r="A21629">
            <v>40956085</v>
          </cell>
          <cell r="B21629">
            <v>156.11000000000001</v>
          </cell>
          <cell r="C21629">
            <v>28</v>
          </cell>
          <cell r="D21629" t="str">
            <v>Sejerø Bugt</v>
          </cell>
          <cell r="E21629">
            <v>156.11000000000001</v>
          </cell>
        </row>
        <row r="21630">
          <cell r="A21630">
            <v>40956522</v>
          </cell>
          <cell r="B21630">
            <v>104.98</v>
          </cell>
          <cell r="C21630">
            <v>74</v>
          </cell>
          <cell r="D21630" t="str">
            <v>Bredningen</v>
          </cell>
          <cell r="E21630">
            <v>104.98</v>
          </cell>
        </row>
        <row r="21631">
          <cell r="A21631">
            <v>40956638</v>
          </cell>
          <cell r="B21631">
            <v>1091.02</v>
          </cell>
          <cell r="C21631">
            <v>95</v>
          </cell>
          <cell r="D21631" t="str">
            <v>Storebælt, SV</v>
          </cell>
          <cell r="E21631">
            <v>1091.02</v>
          </cell>
        </row>
        <row r="21632">
          <cell r="A21632">
            <v>40957170</v>
          </cell>
          <cell r="B21632">
            <v>0</v>
          </cell>
          <cell r="C21632" t="e">
            <v>#N/A</v>
          </cell>
          <cell r="D21632" t="e">
            <v>#N/A</v>
          </cell>
          <cell r="E21632">
            <v>0</v>
          </cell>
        </row>
        <row r="21633">
          <cell r="A21633">
            <v>40958649</v>
          </cell>
          <cell r="B21633">
            <v>13.56</v>
          </cell>
          <cell r="C21633" t="e">
            <v>#N/A</v>
          </cell>
          <cell r="D21633" t="e">
            <v>#N/A</v>
          </cell>
          <cell r="E21633">
            <v>0</v>
          </cell>
        </row>
        <row r="21634">
          <cell r="A21634">
            <v>40958908</v>
          </cell>
          <cell r="B21634">
            <v>129.66999999999999</v>
          </cell>
          <cell r="C21634">
            <v>93</v>
          </cell>
          <cell r="D21634" t="str">
            <v>Odense Fjord, Seden Strand</v>
          </cell>
          <cell r="E21634">
            <v>129.66999999999999</v>
          </cell>
        </row>
        <row r="21635">
          <cell r="A21635">
            <v>40960635</v>
          </cell>
          <cell r="B21635">
            <v>336.11</v>
          </cell>
          <cell r="C21635">
            <v>232</v>
          </cell>
          <cell r="D21635" t="str">
            <v>Nissum Bredning</v>
          </cell>
          <cell r="E21635">
            <v>336.11</v>
          </cell>
        </row>
        <row r="21636">
          <cell r="A21636">
            <v>40962999</v>
          </cell>
          <cell r="B21636">
            <v>28.73</v>
          </cell>
          <cell r="C21636">
            <v>132</v>
          </cell>
          <cell r="D21636" t="str">
            <v>Ringkøbing Fjord</v>
          </cell>
          <cell r="E21636">
            <v>28.73</v>
          </cell>
        </row>
        <row r="21637">
          <cell r="A21637">
            <v>40964770</v>
          </cell>
          <cell r="B21637">
            <v>893.79</v>
          </cell>
          <cell r="C21637">
            <v>35</v>
          </cell>
          <cell r="D21637" t="str">
            <v>Karrebæk Fjord</v>
          </cell>
          <cell r="E21637">
            <v>893.79</v>
          </cell>
        </row>
        <row r="21638">
          <cell r="A21638">
            <v>40965882</v>
          </cell>
          <cell r="B21638">
            <v>81.45</v>
          </cell>
          <cell r="C21638">
            <v>128</v>
          </cell>
          <cell r="D21638" t="str">
            <v>Horsens Fjord, indre</v>
          </cell>
          <cell r="E21638">
            <v>81.45</v>
          </cell>
        </row>
        <row r="21639">
          <cell r="A21639">
            <v>40967052</v>
          </cell>
          <cell r="B21639">
            <v>0</v>
          </cell>
          <cell r="C21639" t="e">
            <v>#N/A</v>
          </cell>
          <cell r="D21639" t="e">
            <v>#N/A</v>
          </cell>
          <cell r="E21639">
            <v>0</v>
          </cell>
        </row>
        <row r="21640">
          <cell r="A21640">
            <v>40967281</v>
          </cell>
          <cell r="B21640">
            <v>0</v>
          </cell>
          <cell r="C21640">
            <v>204</v>
          </cell>
          <cell r="D21640" t="str">
            <v>Jammerland Bugt og Musholm Bugt</v>
          </cell>
          <cell r="E21640">
            <v>0</v>
          </cell>
        </row>
        <row r="21641">
          <cell r="A21641">
            <v>40968008</v>
          </cell>
          <cell r="B21641">
            <v>0</v>
          </cell>
          <cell r="C21641" t="e">
            <v>#N/A</v>
          </cell>
          <cell r="D21641" t="e">
            <v>#N/A</v>
          </cell>
          <cell r="E21641">
            <v>0</v>
          </cell>
        </row>
        <row r="21642">
          <cell r="A21642">
            <v>40968121</v>
          </cell>
          <cell r="B21642">
            <v>0</v>
          </cell>
          <cell r="C21642" t="e">
            <v>#N/A</v>
          </cell>
          <cell r="D21642" t="e">
            <v>#N/A</v>
          </cell>
          <cell r="E21642">
            <v>0</v>
          </cell>
        </row>
        <row r="21643">
          <cell r="A21643">
            <v>40968679</v>
          </cell>
          <cell r="B21643">
            <v>37.86</v>
          </cell>
          <cell r="C21643">
            <v>111</v>
          </cell>
          <cell r="D21643" t="str">
            <v>Lister Dyb</v>
          </cell>
          <cell r="E21643">
            <v>37.86</v>
          </cell>
        </row>
        <row r="21644">
          <cell r="A21644">
            <v>40969179</v>
          </cell>
          <cell r="B21644">
            <v>2</v>
          </cell>
          <cell r="C21644">
            <v>106</v>
          </cell>
          <cell r="D21644" t="str">
            <v>Haderslev Fjord</v>
          </cell>
          <cell r="E21644">
            <v>2</v>
          </cell>
        </row>
        <row r="21645">
          <cell r="A21645">
            <v>40969772</v>
          </cell>
          <cell r="B21645">
            <v>3.93</v>
          </cell>
          <cell r="C21645">
            <v>56</v>
          </cell>
          <cell r="D21645" t="str">
            <v>Østersøen, Bornholm</v>
          </cell>
          <cell r="E21645">
            <v>3.93</v>
          </cell>
        </row>
        <row r="21646">
          <cell r="A21646">
            <v>40970290</v>
          </cell>
          <cell r="B21646">
            <v>916.58</v>
          </cell>
          <cell r="C21646">
            <v>35</v>
          </cell>
          <cell r="D21646" t="str">
            <v>Karrebæk Fjord</v>
          </cell>
          <cell r="E21646">
            <v>916.58</v>
          </cell>
        </row>
        <row r="21647">
          <cell r="A21647">
            <v>40972587</v>
          </cell>
          <cell r="B21647">
            <v>3.07</v>
          </cell>
          <cell r="C21647">
            <v>74</v>
          </cell>
          <cell r="D21647" t="str">
            <v>Bredningen</v>
          </cell>
          <cell r="E21647">
            <v>3.07</v>
          </cell>
        </row>
        <row r="21648">
          <cell r="A21648">
            <v>40973044</v>
          </cell>
          <cell r="B21648">
            <v>20.93</v>
          </cell>
          <cell r="C21648">
            <v>136</v>
          </cell>
          <cell r="D21648" t="str">
            <v>Randers Fjord, indre</v>
          </cell>
          <cell r="E21648">
            <v>20.93</v>
          </cell>
        </row>
        <row r="21649">
          <cell r="A21649">
            <v>40974261</v>
          </cell>
          <cell r="B21649">
            <v>37.61</v>
          </cell>
          <cell r="C21649">
            <v>235</v>
          </cell>
          <cell r="D21649" t="str">
            <v>Nibe Bredning og Langerak</v>
          </cell>
          <cell r="E21649">
            <v>37.61</v>
          </cell>
        </row>
        <row r="21650">
          <cell r="A21650">
            <v>40975608</v>
          </cell>
          <cell r="B21650">
            <v>0</v>
          </cell>
          <cell r="C21650" t="e">
            <v>#N/A</v>
          </cell>
          <cell r="D21650" t="e">
            <v>#N/A</v>
          </cell>
          <cell r="E21650">
            <v>0</v>
          </cell>
        </row>
        <row r="21651">
          <cell r="A21651">
            <v>40976094</v>
          </cell>
          <cell r="B21651">
            <v>278.39</v>
          </cell>
          <cell r="C21651">
            <v>132</v>
          </cell>
          <cell r="D21651" t="str">
            <v>Ringkøbing Fjord</v>
          </cell>
          <cell r="E21651">
            <v>278.39</v>
          </cell>
        </row>
        <row r="21652">
          <cell r="A21652">
            <v>40976248</v>
          </cell>
          <cell r="B21652">
            <v>8.92</v>
          </cell>
          <cell r="C21652">
            <v>93</v>
          </cell>
          <cell r="D21652" t="str">
            <v>Odense Fjord, Seden Strand</v>
          </cell>
          <cell r="E21652">
            <v>8.92</v>
          </cell>
        </row>
        <row r="21653">
          <cell r="A21653">
            <v>40976930</v>
          </cell>
          <cell r="B21653">
            <v>200.66</v>
          </cell>
          <cell r="C21653">
            <v>121</v>
          </cell>
          <cell r="D21653" t="str">
            <v>Grådyb</v>
          </cell>
          <cell r="E21653">
            <v>200.66</v>
          </cell>
        </row>
        <row r="21654">
          <cell r="A21654">
            <v>40977503</v>
          </cell>
          <cell r="B21654">
            <v>125.23</v>
          </cell>
          <cell r="C21654">
            <v>114</v>
          </cell>
          <cell r="D21654" t="str">
            <v>Flensborg Fjord, ydre</v>
          </cell>
          <cell r="E21654">
            <v>125.23</v>
          </cell>
        </row>
        <row r="21655">
          <cell r="A21655">
            <v>40978496</v>
          </cell>
          <cell r="B21655">
            <v>0</v>
          </cell>
          <cell r="C21655">
            <v>165</v>
          </cell>
          <cell r="D21655" t="str">
            <v>Isefjord, indre</v>
          </cell>
          <cell r="E21655">
            <v>0</v>
          </cell>
        </row>
        <row r="21656">
          <cell r="A21656">
            <v>40979425</v>
          </cell>
          <cell r="B21656">
            <v>95.37</v>
          </cell>
          <cell r="C21656">
            <v>224</v>
          </cell>
          <cell r="D21656" t="str">
            <v>Nordlige Lillebælt</v>
          </cell>
          <cell r="E21656">
            <v>95.37</v>
          </cell>
        </row>
        <row r="21657">
          <cell r="A21657">
            <v>40981373</v>
          </cell>
          <cell r="B21657">
            <v>0</v>
          </cell>
          <cell r="C21657">
            <v>136</v>
          </cell>
          <cell r="D21657" t="str">
            <v>Randers Fjord, indre</v>
          </cell>
          <cell r="E21657">
            <v>0</v>
          </cell>
        </row>
        <row r="21658">
          <cell r="A21658">
            <v>40981713</v>
          </cell>
          <cell r="B21658">
            <v>19.21</v>
          </cell>
          <cell r="C21658">
            <v>147</v>
          </cell>
          <cell r="D21658" t="str">
            <v>Århus Bugt og Begtrup Vig</v>
          </cell>
          <cell r="E21658">
            <v>19.21</v>
          </cell>
        </row>
        <row r="21659">
          <cell r="A21659">
            <v>40982191</v>
          </cell>
          <cell r="B21659">
            <v>154.29</v>
          </cell>
          <cell r="C21659">
            <v>56</v>
          </cell>
          <cell r="D21659" t="str">
            <v>Østersøen, Bornholm</v>
          </cell>
          <cell r="E21659">
            <v>154.29</v>
          </cell>
        </row>
        <row r="21660">
          <cell r="A21660">
            <v>40985662</v>
          </cell>
          <cell r="B21660">
            <v>315.33</v>
          </cell>
          <cell r="C21660">
            <v>158</v>
          </cell>
          <cell r="D21660" t="str">
            <v>Hjarbæk Fjord</v>
          </cell>
          <cell r="E21660">
            <v>315.33</v>
          </cell>
        </row>
        <row r="21661">
          <cell r="A21661">
            <v>40985980</v>
          </cell>
          <cell r="B21661">
            <v>930.19</v>
          </cell>
          <cell r="C21661">
            <v>74</v>
          </cell>
          <cell r="D21661" t="str">
            <v>Bredningen</v>
          </cell>
          <cell r="E21661">
            <v>930.19</v>
          </cell>
        </row>
        <row r="21662">
          <cell r="A21662">
            <v>40986944</v>
          </cell>
          <cell r="B21662">
            <v>6.58</v>
          </cell>
          <cell r="C21662">
            <v>111</v>
          </cell>
          <cell r="D21662" t="str">
            <v>Lister Dyb</v>
          </cell>
          <cell r="E21662">
            <v>6.58</v>
          </cell>
        </row>
        <row r="21663">
          <cell r="A21663">
            <v>40988386</v>
          </cell>
          <cell r="B21663">
            <v>37.96</v>
          </cell>
          <cell r="C21663">
            <v>214</v>
          </cell>
          <cell r="D21663" t="str">
            <v>Det sydfynske Øhav</v>
          </cell>
          <cell r="E21663">
            <v>37.96</v>
          </cell>
        </row>
        <row r="21664">
          <cell r="A21664">
            <v>40990186</v>
          </cell>
          <cell r="B21664">
            <v>10.49</v>
          </cell>
          <cell r="C21664">
            <v>204</v>
          </cell>
          <cell r="D21664" t="str">
            <v>Jammerland Bugt og Musholm Bugt</v>
          </cell>
          <cell r="E21664">
            <v>10.49</v>
          </cell>
        </row>
        <row r="21665">
          <cell r="A21665">
            <v>40990887</v>
          </cell>
          <cell r="B21665">
            <v>97.32</v>
          </cell>
          <cell r="C21665">
            <v>122</v>
          </cell>
          <cell r="D21665" t="str">
            <v>Vejle Fjord, ydre</v>
          </cell>
          <cell r="E21665">
            <v>97.32</v>
          </cell>
        </row>
        <row r="21666">
          <cell r="A21666">
            <v>40991131</v>
          </cell>
          <cell r="B21666">
            <v>0</v>
          </cell>
          <cell r="C21666" t="e">
            <v>#N/A</v>
          </cell>
          <cell r="D21666" t="e">
            <v>#N/A</v>
          </cell>
          <cell r="E21666">
            <v>0</v>
          </cell>
        </row>
        <row r="21667">
          <cell r="A21667">
            <v>40991476</v>
          </cell>
          <cell r="B21667">
            <v>104.74</v>
          </cell>
          <cell r="C21667">
            <v>235</v>
          </cell>
          <cell r="D21667" t="str">
            <v>Nibe Bredning og Langerak</v>
          </cell>
          <cell r="E21667">
            <v>104.74</v>
          </cell>
        </row>
        <row r="21668">
          <cell r="A21668">
            <v>40991581</v>
          </cell>
          <cell r="B21668">
            <v>824.42</v>
          </cell>
          <cell r="C21668">
            <v>238</v>
          </cell>
          <cell r="D21668" t="str">
            <v>Halkær Bredning</v>
          </cell>
          <cell r="E21668">
            <v>824.42</v>
          </cell>
        </row>
        <row r="21669">
          <cell r="A21669">
            <v>40992189</v>
          </cell>
          <cell r="B21669">
            <v>165.08</v>
          </cell>
          <cell r="C21669">
            <v>121</v>
          </cell>
          <cell r="D21669" t="str">
            <v>Grådyb</v>
          </cell>
          <cell r="E21669">
            <v>165.08</v>
          </cell>
        </row>
        <row r="21670">
          <cell r="A21670">
            <v>40992316</v>
          </cell>
          <cell r="B21670">
            <v>0</v>
          </cell>
          <cell r="C21670" t="e">
            <v>#N/A</v>
          </cell>
          <cell r="D21670" t="e">
            <v>#N/A</v>
          </cell>
          <cell r="E21670">
            <v>0</v>
          </cell>
        </row>
        <row r="21671">
          <cell r="A21671">
            <v>40992405</v>
          </cell>
          <cell r="B21671">
            <v>248.22</v>
          </cell>
          <cell r="C21671">
            <v>111</v>
          </cell>
          <cell r="D21671" t="str">
            <v>Lister Dyb</v>
          </cell>
          <cell r="E21671">
            <v>248.22</v>
          </cell>
        </row>
        <row r="21672">
          <cell r="A21672">
            <v>40993525</v>
          </cell>
          <cell r="B21672">
            <v>6.99</v>
          </cell>
          <cell r="C21672">
            <v>224</v>
          </cell>
          <cell r="D21672" t="str">
            <v>Nordlige Lillebælt</v>
          </cell>
          <cell r="E21672">
            <v>6.99</v>
          </cell>
        </row>
        <row r="21673">
          <cell r="A21673">
            <v>40994017</v>
          </cell>
          <cell r="B21673">
            <v>105.7</v>
          </cell>
          <cell r="C21673">
            <v>2</v>
          </cell>
          <cell r="D21673" t="str">
            <v>Roskilde Fjord, indre</v>
          </cell>
          <cell r="E21673">
            <v>105.7</v>
          </cell>
        </row>
        <row r="21674">
          <cell r="A21674">
            <v>40994726</v>
          </cell>
          <cell r="B21674">
            <v>6.89</v>
          </cell>
          <cell r="C21674">
            <v>136</v>
          </cell>
          <cell r="D21674" t="str">
            <v>Randers Fjord, indre</v>
          </cell>
          <cell r="E21674">
            <v>6.89</v>
          </cell>
        </row>
        <row r="21675">
          <cell r="A21675">
            <v>40994831</v>
          </cell>
          <cell r="B21675">
            <v>0</v>
          </cell>
          <cell r="C21675">
            <v>6</v>
          </cell>
          <cell r="D21675" t="str">
            <v>Nordlige Øresund</v>
          </cell>
          <cell r="E21675">
            <v>0</v>
          </cell>
        </row>
        <row r="21676">
          <cell r="A21676">
            <v>40997075</v>
          </cell>
          <cell r="B21676">
            <v>0</v>
          </cell>
          <cell r="C21676">
            <v>6</v>
          </cell>
          <cell r="D21676" t="str">
            <v>Nordlige Øresund</v>
          </cell>
          <cell r="E21676">
            <v>0</v>
          </cell>
        </row>
        <row r="21677">
          <cell r="A21677">
            <v>40997385</v>
          </cell>
          <cell r="B21677">
            <v>151.19999999999999</v>
          </cell>
          <cell r="C21677">
            <v>233</v>
          </cell>
          <cell r="D21677" t="str">
            <v>Kås Bredning og Venø Bugt</v>
          </cell>
          <cell r="E21677">
            <v>151.19999999999999</v>
          </cell>
        </row>
        <row r="21678">
          <cell r="A21678">
            <v>40998381</v>
          </cell>
          <cell r="B21678">
            <v>21.74</v>
          </cell>
          <cell r="C21678">
            <v>131</v>
          </cell>
          <cell r="D21678" t="str">
            <v>Nissum Fjord, Felsted Kog</v>
          </cell>
          <cell r="E21678">
            <v>21.74</v>
          </cell>
        </row>
        <row r="21679">
          <cell r="A21679">
            <v>40998721</v>
          </cell>
          <cell r="B21679">
            <v>0</v>
          </cell>
          <cell r="C21679">
            <v>93</v>
          </cell>
          <cell r="D21679" t="str">
            <v>Odense Fjord, Seden Strand</v>
          </cell>
          <cell r="E21679">
            <v>0</v>
          </cell>
        </row>
        <row r="21680">
          <cell r="A21680">
            <v>40999663</v>
          </cell>
          <cell r="B21680">
            <v>9.27</v>
          </cell>
          <cell r="C21680">
            <v>24</v>
          </cell>
          <cell r="D21680" t="str">
            <v>Isefjord, ydre</v>
          </cell>
          <cell r="E21680">
            <v>9.27</v>
          </cell>
        </row>
        <row r="21681">
          <cell r="A21681">
            <v>41000929</v>
          </cell>
          <cell r="B21681">
            <v>15.06</v>
          </cell>
          <cell r="C21681">
            <v>111</v>
          </cell>
          <cell r="D21681" t="str">
            <v>Lister Dyb</v>
          </cell>
          <cell r="E21681">
            <v>15.06</v>
          </cell>
        </row>
        <row r="21682">
          <cell r="A21682">
            <v>41003529</v>
          </cell>
          <cell r="B21682">
            <v>60.19</v>
          </cell>
          <cell r="C21682">
            <v>201</v>
          </cell>
          <cell r="D21682" t="str">
            <v>Køge Bugt</v>
          </cell>
          <cell r="E21682">
            <v>60.19</v>
          </cell>
        </row>
        <row r="21683">
          <cell r="A21683">
            <v>41003758</v>
          </cell>
          <cell r="B21683">
            <v>107.75</v>
          </cell>
          <cell r="C21683">
            <v>235</v>
          </cell>
          <cell r="D21683" t="str">
            <v>Nibe Bredning og Langerak</v>
          </cell>
          <cell r="E21683">
            <v>107.75</v>
          </cell>
        </row>
        <row r="21684">
          <cell r="A21684">
            <v>41004290</v>
          </cell>
          <cell r="B21684">
            <v>242.12</v>
          </cell>
          <cell r="C21684">
            <v>158</v>
          </cell>
          <cell r="D21684" t="str">
            <v>Hjarbæk Fjord</v>
          </cell>
          <cell r="E21684">
            <v>242.12</v>
          </cell>
        </row>
        <row r="21685">
          <cell r="A21685">
            <v>41004541</v>
          </cell>
          <cell r="B21685">
            <v>150</v>
          </cell>
          <cell r="C21685">
            <v>132</v>
          </cell>
          <cell r="D21685" t="str">
            <v>Ringkøbing Fjord</v>
          </cell>
          <cell r="E21685">
            <v>150</v>
          </cell>
        </row>
        <row r="21686">
          <cell r="A21686">
            <v>41007044</v>
          </cell>
          <cell r="B21686">
            <v>114.27</v>
          </cell>
          <cell r="C21686">
            <v>93</v>
          </cell>
          <cell r="D21686" t="str">
            <v>Odense Fjord, Seden Strand</v>
          </cell>
          <cell r="E21686">
            <v>114.27</v>
          </cell>
        </row>
        <row r="21687">
          <cell r="A21687">
            <v>41007907</v>
          </cell>
          <cell r="B21687">
            <v>124.29</v>
          </cell>
          <cell r="C21687">
            <v>111</v>
          </cell>
          <cell r="D21687" t="str">
            <v>Lister Dyb</v>
          </cell>
          <cell r="E21687">
            <v>124.29</v>
          </cell>
        </row>
        <row r="21688">
          <cell r="A21688">
            <v>41007958</v>
          </cell>
          <cell r="B21688">
            <v>72.27</v>
          </cell>
          <cell r="C21688">
            <v>120</v>
          </cell>
          <cell r="D21688" t="str">
            <v>Knudedyb</v>
          </cell>
          <cell r="E21688">
            <v>72.27</v>
          </cell>
        </row>
        <row r="21689">
          <cell r="A21689">
            <v>41008172</v>
          </cell>
          <cell r="B21689">
            <v>13.65</v>
          </cell>
          <cell r="C21689">
            <v>204</v>
          </cell>
          <cell r="D21689" t="str">
            <v>Jammerland Bugt og Musholm Bugt</v>
          </cell>
          <cell r="E21689">
            <v>13.65</v>
          </cell>
        </row>
        <row r="21690">
          <cell r="A21690">
            <v>41009853</v>
          </cell>
          <cell r="B21690">
            <v>384.45</v>
          </cell>
          <cell r="C21690">
            <v>123</v>
          </cell>
          <cell r="D21690" t="str">
            <v>Vejle Fjord, indre</v>
          </cell>
          <cell r="E21690">
            <v>384.45</v>
          </cell>
        </row>
        <row r="21691">
          <cell r="A21691">
            <v>41009934</v>
          </cell>
          <cell r="B21691">
            <v>92.44</v>
          </cell>
          <cell r="C21691">
            <v>130</v>
          </cell>
          <cell r="D21691" t="str">
            <v>Nissum Fjord, mellem</v>
          </cell>
          <cell r="E21691">
            <v>92.44</v>
          </cell>
        </row>
        <row r="21692">
          <cell r="A21692">
            <v>41010320</v>
          </cell>
          <cell r="B21692">
            <v>239.76</v>
          </cell>
          <cell r="C21692">
            <v>233</v>
          </cell>
          <cell r="D21692" t="str">
            <v>Kås Bredning og Venø Bugt</v>
          </cell>
          <cell r="E21692">
            <v>239.76</v>
          </cell>
        </row>
        <row r="21693">
          <cell r="A21693">
            <v>41010509</v>
          </cell>
          <cell r="B21693">
            <v>39.07</v>
          </cell>
          <cell r="C21693">
            <v>136</v>
          </cell>
          <cell r="D21693" t="str">
            <v>Randers Fjord, indre</v>
          </cell>
          <cell r="E21693">
            <v>39.07</v>
          </cell>
        </row>
        <row r="21694">
          <cell r="A21694">
            <v>41010649</v>
          </cell>
          <cell r="B21694">
            <v>153.16999999999999</v>
          </cell>
          <cell r="C21694">
            <v>235</v>
          </cell>
          <cell r="D21694" t="str">
            <v>Nibe Bredning og Langerak</v>
          </cell>
          <cell r="E21694">
            <v>153.16999999999999</v>
          </cell>
        </row>
        <row r="21695">
          <cell r="A21695">
            <v>41010835</v>
          </cell>
          <cell r="B21695">
            <v>97.46</v>
          </cell>
          <cell r="C21695">
            <v>234</v>
          </cell>
          <cell r="D21695" t="str">
            <v>Løgstør Bredning</v>
          </cell>
          <cell r="E21695">
            <v>97.46</v>
          </cell>
        </row>
        <row r="21696">
          <cell r="A21696">
            <v>41011882</v>
          </cell>
          <cell r="B21696">
            <v>56.51</v>
          </cell>
          <cell r="C21696">
            <v>138</v>
          </cell>
          <cell r="D21696" t="str">
            <v>Hevring Bugt</v>
          </cell>
          <cell r="E21696">
            <v>56.51</v>
          </cell>
        </row>
        <row r="21697">
          <cell r="A21697">
            <v>41011963</v>
          </cell>
          <cell r="B21697">
            <v>16.39</v>
          </cell>
          <cell r="C21697" t="e">
            <v>#N/A</v>
          </cell>
          <cell r="D21697" t="e">
            <v>#N/A</v>
          </cell>
          <cell r="E21697">
            <v>0</v>
          </cell>
        </row>
        <row r="21698">
          <cell r="A21698">
            <v>41012595</v>
          </cell>
          <cell r="B21698">
            <v>27.82</v>
          </cell>
          <cell r="C21698">
            <v>235</v>
          </cell>
          <cell r="D21698" t="str">
            <v>Nibe Bredning og Langerak</v>
          </cell>
          <cell r="E21698">
            <v>27.82</v>
          </cell>
        </row>
        <row r="21699">
          <cell r="A21699">
            <v>41013060</v>
          </cell>
          <cell r="B21699">
            <v>158.44</v>
          </cell>
          <cell r="C21699">
            <v>221</v>
          </cell>
          <cell r="D21699" t="str">
            <v>Skagerrak</v>
          </cell>
          <cell r="E21699">
            <v>158.44</v>
          </cell>
        </row>
        <row r="21700">
          <cell r="A21700">
            <v>41014180</v>
          </cell>
          <cell r="B21700">
            <v>34.049999999999997</v>
          </cell>
          <cell r="C21700">
            <v>221</v>
          </cell>
          <cell r="D21700" t="str">
            <v>Skagerrak</v>
          </cell>
          <cell r="E21700">
            <v>34.049999999999997</v>
          </cell>
        </row>
        <row r="21701">
          <cell r="A21701">
            <v>41014695</v>
          </cell>
          <cell r="B21701">
            <v>15.13</v>
          </cell>
          <cell r="C21701">
            <v>131</v>
          </cell>
          <cell r="D21701" t="str">
            <v>Nissum Fjord, Felsted Kog</v>
          </cell>
          <cell r="E21701">
            <v>15.13</v>
          </cell>
        </row>
        <row r="21702">
          <cell r="A21702">
            <v>41016167</v>
          </cell>
          <cell r="B21702">
            <v>280.73</v>
          </cell>
          <cell r="C21702">
            <v>120</v>
          </cell>
          <cell r="D21702" t="str">
            <v>Knudedyb</v>
          </cell>
          <cell r="E21702">
            <v>280.73</v>
          </cell>
        </row>
        <row r="21703">
          <cell r="A21703">
            <v>41016248</v>
          </cell>
          <cell r="B21703">
            <v>57.61</v>
          </cell>
          <cell r="C21703">
            <v>204</v>
          </cell>
          <cell r="D21703" t="str">
            <v>Jammerland Bugt og Musholm Bugt</v>
          </cell>
          <cell r="E21703">
            <v>57.61</v>
          </cell>
        </row>
        <row r="21704">
          <cell r="A21704">
            <v>41016647</v>
          </cell>
          <cell r="B21704">
            <v>9.61</v>
          </cell>
          <cell r="C21704">
            <v>121</v>
          </cell>
          <cell r="D21704" t="str">
            <v>Grådyb</v>
          </cell>
          <cell r="E21704">
            <v>9.61</v>
          </cell>
        </row>
        <row r="21705">
          <cell r="A21705">
            <v>41017384</v>
          </cell>
          <cell r="B21705">
            <v>29.33</v>
          </cell>
          <cell r="C21705">
            <v>111</v>
          </cell>
          <cell r="D21705" t="str">
            <v>Lister Dyb</v>
          </cell>
          <cell r="E21705">
            <v>29.33</v>
          </cell>
        </row>
        <row r="21706">
          <cell r="A21706">
            <v>41017562</v>
          </cell>
          <cell r="B21706">
            <v>9.0399999999999991</v>
          </cell>
          <cell r="C21706">
            <v>136</v>
          </cell>
          <cell r="D21706" t="str">
            <v>Randers Fjord, indre</v>
          </cell>
          <cell r="E21706">
            <v>9.0399999999999991</v>
          </cell>
        </row>
        <row r="21707">
          <cell r="A21707">
            <v>41017708</v>
          </cell>
          <cell r="B21707">
            <v>81.96</v>
          </cell>
          <cell r="C21707">
            <v>222</v>
          </cell>
          <cell r="D21707" t="str">
            <v>Kattegat, Aalborg Bugt</v>
          </cell>
          <cell r="E21707">
            <v>81.96</v>
          </cell>
        </row>
        <row r="21708">
          <cell r="A21708">
            <v>41017821</v>
          </cell>
          <cell r="B21708">
            <v>1.07</v>
          </cell>
          <cell r="C21708">
            <v>158</v>
          </cell>
          <cell r="D21708" t="str">
            <v>Hjarbæk Fjord</v>
          </cell>
          <cell r="E21708">
            <v>1.07</v>
          </cell>
        </row>
        <row r="21709">
          <cell r="A21709">
            <v>41018518</v>
          </cell>
          <cell r="B21709">
            <v>214.85</v>
          </cell>
          <cell r="C21709">
            <v>120</v>
          </cell>
          <cell r="D21709" t="str">
            <v>Knudedyb</v>
          </cell>
          <cell r="E21709">
            <v>214.85</v>
          </cell>
        </row>
        <row r="21710">
          <cell r="A21710">
            <v>41018739</v>
          </cell>
          <cell r="B21710">
            <v>0</v>
          </cell>
          <cell r="C21710">
            <v>6</v>
          </cell>
          <cell r="D21710" t="str">
            <v>Nordlige Øresund</v>
          </cell>
          <cell r="E21710">
            <v>0</v>
          </cell>
        </row>
        <row r="21711">
          <cell r="A21711">
            <v>41018887</v>
          </cell>
          <cell r="B21711">
            <v>0</v>
          </cell>
          <cell r="C21711" t="e">
            <v>#N/A</v>
          </cell>
          <cell r="D21711" t="e">
            <v>#N/A</v>
          </cell>
          <cell r="E21711">
            <v>0</v>
          </cell>
        </row>
        <row r="21712">
          <cell r="A21712">
            <v>41022698</v>
          </cell>
          <cell r="B21712">
            <v>90.48</v>
          </cell>
          <cell r="C21712">
            <v>234</v>
          </cell>
          <cell r="D21712" t="str">
            <v>Løgstør Bredning</v>
          </cell>
          <cell r="E21712">
            <v>90.48</v>
          </cell>
        </row>
        <row r="21713">
          <cell r="A21713">
            <v>41023562</v>
          </cell>
          <cell r="B21713">
            <v>354.82</v>
          </cell>
          <cell r="C21713">
            <v>146</v>
          </cell>
          <cell r="D21713" t="str">
            <v>Norsminde Fjord</v>
          </cell>
          <cell r="E21713">
            <v>354.82</v>
          </cell>
        </row>
        <row r="21714">
          <cell r="A21714">
            <v>41023856</v>
          </cell>
          <cell r="B21714">
            <v>38.15</v>
          </cell>
          <cell r="C21714">
            <v>165</v>
          </cell>
          <cell r="D21714" t="str">
            <v>Isefjord, indre</v>
          </cell>
          <cell r="E21714">
            <v>38.15</v>
          </cell>
        </row>
        <row r="21715">
          <cell r="A21715">
            <v>41024836</v>
          </cell>
          <cell r="B21715">
            <v>0</v>
          </cell>
          <cell r="C21715">
            <v>90</v>
          </cell>
          <cell r="D21715" t="str">
            <v>Langelandssund</v>
          </cell>
          <cell r="E21715">
            <v>0</v>
          </cell>
        </row>
        <row r="21716">
          <cell r="A21716">
            <v>41025778</v>
          </cell>
          <cell r="B21716">
            <v>7.45</v>
          </cell>
          <cell r="C21716">
            <v>136</v>
          </cell>
          <cell r="D21716" t="str">
            <v>Randers Fjord, indre</v>
          </cell>
          <cell r="E21716">
            <v>7.45</v>
          </cell>
        </row>
        <row r="21717">
          <cell r="A21717">
            <v>41025808</v>
          </cell>
          <cell r="B21717">
            <v>214.75</v>
          </cell>
          <cell r="C21717">
            <v>35</v>
          </cell>
          <cell r="D21717" t="str">
            <v>Karrebæk Fjord</v>
          </cell>
          <cell r="E21717">
            <v>214.75</v>
          </cell>
        </row>
        <row r="21718">
          <cell r="A21718">
            <v>41025824</v>
          </cell>
          <cell r="B21718">
            <v>507.91</v>
          </cell>
          <cell r="C21718">
            <v>225</v>
          </cell>
          <cell r="D21718" t="str">
            <v>Nordlige Kattegat, Ålbæk Bugt</v>
          </cell>
          <cell r="E21718">
            <v>507.91</v>
          </cell>
        </row>
        <row r="21719">
          <cell r="A21719">
            <v>41025859</v>
          </cell>
          <cell r="B21719">
            <v>10.75</v>
          </cell>
          <cell r="C21719">
            <v>219</v>
          </cell>
          <cell r="D21719" t="str">
            <v>Århus Bugt syd, Samsø og Nordlige Bælthav</v>
          </cell>
          <cell r="E21719">
            <v>10.75</v>
          </cell>
        </row>
        <row r="21720">
          <cell r="A21720">
            <v>41026715</v>
          </cell>
          <cell r="B21720">
            <v>730.79</v>
          </cell>
          <cell r="C21720">
            <v>235</v>
          </cell>
          <cell r="D21720" t="str">
            <v>Nibe Bredning og Langerak</v>
          </cell>
          <cell r="E21720">
            <v>730.79</v>
          </cell>
        </row>
        <row r="21721">
          <cell r="A21721">
            <v>41027592</v>
          </cell>
          <cell r="B21721">
            <v>283.64999999999998</v>
          </cell>
          <cell r="C21721">
            <v>93</v>
          </cell>
          <cell r="D21721" t="str">
            <v>Odense Fjord, Seden Strand</v>
          </cell>
          <cell r="E21721">
            <v>283.64999999999998</v>
          </cell>
        </row>
        <row r="21722">
          <cell r="A21722">
            <v>41029714</v>
          </cell>
          <cell r="B21722">
            <v>52.85</v>
          </cell>
          <cell r="C21722">
            <v>136</v>
          </cell>
          <cell r="D21722" t="str">
            <v>Randers Fjord, indre</v>
          </cell>
          <cell r="E21722">
            <v>52.85</v>
          </cell>
        </row>
        <row r="21723">
          <cell r="A21723">
            <v>41030429</v>
          </cell>
          <cell r="B21723">
            <v>554.5</v>
          </cell>
          <cell r="C21723" t="e">
            <v>#N/A</v>
          </cell>
          <cell r="D21723" t="e">
            <v>#N/A</v>
          </cell>
          <cell r="E21723">
            <v>0</v>
          </cell>
        </row>
        <row r="21724">
          <cell r="A21724">
            <v>41030658</v>
          </cell>
          <cell r="B21724">
            <v>200.42</v>
          </cell>
          <cell r="C21724">
            <v>132</v>
          </cell>
          <cell r="D21724" t="str">
            <v>Ringkøbing Fjord</v>
          </cell>
          <cell r="E21724">
            <v>200.42</v>
          </cell>
        </row>
        <row r="21725">
          <cell r="A21725">
            <v>41030666</v>
          </cell>
          <cell r="B21725">
            <v>94.94</v>
          </cell>
          <cell r="C21725">
            <v>114</v>
          </cell>
          <cell r="D21725" t="str">
            <v>Flensborg Fjord, ydre</v>
          </cell>
          <cell r="E21725">
            <v>94.94</v>
          </cell>
        </row>
        <row r="21726">
          <cell r="A21726">
            <v>41032448</v>
          </cell>
          <cell r="B21726">
            <v>89.02</v>
          </cell>
          <cell r="C21726">
            <v>136</v>
          </cell>
          <cell r="D21726" t="str">
            <v>Randers Fjord, indre</v>
          </cell>
          <cell r="E21726">
            <v>89.02</v>
          </cell>
        </row>
        <row r="21727">
          <cell r="A21727">
            <v>41033916</v>
          </cell>
          <cell r="B21727">
            <v>0</v>
          </cell>
          <cell r="C21727" t="e">
            <v>#N/A</v>
          </cell>
          <cell r="D21727" t="e">
            <v>#N/A</v>
          </cell>
          <cell r="E21727">
            <v>0</v>
          </cell>
        </row>
        <row r="21728">
          <cell r="A21728">
            <v>41034653</v>
          </cell>
          <cell r="B21728">
            <v>7.75</v>
          </cell>
          <cell r="C21728">
            <v>233</v>
          </cell>
          <cell r="D21728" t="str">
            <v>Kås Bredning og Venø Bugt</v>
          </cell>
          <cell r="E21728">
            <v>7.75</v>
          </cell>
        </row>
        <row r="21729">
          <cell r="A21729">
            <v>41035331</v>
          </cell>
          <cell r="B21729">
            <v>91.55</v>
          </cell>
          <cell r="C21729">
            <v>206</v>
          </cell>
          <cell r="D21729" t="str">
            <v>Smålandsfarvandet, åbne del</v>
          </cell>
          <cell r="E21729">
            <v>91.55</v>
          </cell>
        </row>
        <row r="21730">
          <cell r="A21730">
            <v>41037105</v>
          </cell>
          <cell r="B21730">
            <v>0</v>
          </cell>
          <cell r="C21730" t="e">
            <v>#N/A</v>
          </cell>
          <cell r="D21730" t="e">
            <v>#N/A</v>
          </cell>
          <cell r="E21730">
            <v>0</v>
          </cell>
        </row>
        <row r="21731">
          <cell r="A21731">
            <v>41037490</v>
          </cell>
          <cell r="B21731">
            <v>0</v>
          </cell>
          <cell r="C21731">
            <v>96</v>
          </cell>
          <cell r="D21731" t="str">
            <v>Storebælt, NV</v>
          </cell>
          <cell r="E21731">
            <v>0</v>
          </cell>
        </row>
        <row r="21732">
          <cell r="A21732">
            <v>41037652</v>
          </cell>
          <cell r="B21732">
            <v>0</v>
          </cell>
          <cell r="C21732" t="e">
            <v>#N/A</v>
          </cell>
          <cell r="D21732" t="e">
            <v>#N/A</v>
          </cell>
          <cell r="E21732">
            <v>0</v>
          </cell>
        </row>
        <row r="21733">
          <cell r="A21733">
            <v>41038217</v>
          </cell>
          <cell r="B21733">
            <v>0</v>
          </cell>
          <cell r="C21733">
            <v>157</v>
          </cell>
          <cell r="D21733" t="str">
            <v>Bjørnholms Bugt, Riisgårde Bredning, Skive Fjord og Lovns Bredning</v>
          </cell>
          <cell r="E21733">
            <v>0</v>
          </cell>
        </row>
        <row r="21734">
          <cell r="A21734">
            <v>41040262</v>
          </cell>
          <cell r="B21734">
            <v>24.43</v>
          </cell>
          <cell r="C21734">
            <v>221</v>
          </cell>
          <cell r="D21734" t="str">
            <v>Skagerrak</v>
          </cell>
          <cell r="E21734">
            <v>24.43</v>
          </cell>
        </row>
        <row r="21735">
          <cell r="A21735">
            <v>41040548</v>
          </cell>
          <cell r="B21735">
            <v>32.24</v>
          </cell>
          <cell r="C21735">
            <v>204</v>
          </cell>
          <cell r="D21735" t="str">
            <v>Jammerland Bugt og Musholm Bugt</v>
          </cell>
          <cell r="E21735">
            <v>32.24</v>
          </cell>
        </row>
        <row r="21736">
          <cell r="A21736">
            <v>41041757</v>
          </cell>
          <cell r="B21736">
            <v>389.09</v>
          </cell>
          <cell r="C21736">
            <v>128</v>
          </cell>
          <cell r="D21736" t="str">
            <v>Horsens Fjord, indre</v>
          </cell>
          <cell r="E21736">
            <v>389.09</v>
          </cell>
        </row>
        <row r="21737">
          <cell r="A21737">
            <v>41042273</v>
          </cell>
          <cell r="B21737">
            <v>87.23</v>
          </cell>
          <cell r="C21737">
            <v>224</v>
          </cell>
          <cell r="D21737" t="str">
            <v>Nordlige Lillebælt</v>
          </cell>
          <cell r="E21737">
            <v>87.23</v>
          </cell>
        </row>
        <row r="21738">
          <cell r="A21738">
            <v>41042893</v>
          </cell>
          <cell r="B21738">
            <v>108.59</v>
          </cell>
          <cell r="C21738">
            <v>111</v>
          </cell>
          <cell r="D21738" t="str">
            <v>Lister Dyb</v>
          </cell>
          <cell r="E21738">
            <v>108.59</v>
          </cell>
        </row>
        <row r="21739">
          <cell r="A21739">
            <v>41043539</v>
          </cell>
          <cell r="B21739">
            <v>10.63</v>
          </cell>
          <cell r="C21739">
            <v>221</v>
          </cell>
          <cell r="D21739" t="str">
            <v>Skagerrak</v>
          </cell>
          <cell r="E21739">
            <v>10.63</v>
          </cell>
        </row>
        <row r="21740">
          <cell r="A21740">
            <v>41043784</v>
          </cell>
          <cell r="B21740">
            <v>5.39</v>
          </cell>
          <cell r="C21740">
            <v>216</v>
          </cell>
          <cell r="D21740" t="str">
            <v>Lillebælt, syd</v>
          </cell>
          <cell r="E21740">
            <v>5.39</v>
          </cell>
        </row>
        <row r="21741">
          <cell r="A21741">
            <v>41045094</v>
          </cell>
          <cell r="B21741">
            <v>0</v>
          </cell>
          <cell r="C21741">
            <v>34</v>
          </cell>
          <cell r="D21741" t="str">
            <v>Smålandsfarvandet, syd</v>
          </cell>
          <cell r="E21741">
            <v>0</v>
          </cell>
        </row>
        <row r="21742">
          <cell r="A21742">
            <v>41046252</v>
          </cell>
          <cell r="B21742">
            <v>2.29</v>
          </cell>
          <cell r="C21742">
            <v>147</v>
          </cell>
          <cell r="D21742" t="str">
            <v>Århus Bugt og Begtrup Vig</v>
          </cell>
          <cell r="E21742">
            <v>2.29</v>
          </cell>
        </row>
        <row r="21743">
          <cell r="A21743">
            <v>41047070</v>
          </cell>
          <cell r="B21743">
            <v>44.14</v>
          </cell>
          <cell r="C21743">
            <v>236</v>
          </cell>
          <cell r="D21743" t="str">
            <v>Thisted Bredning</v>
          </cell>
          <cell r="E21743">
            <v>44.14</v>
          </cell>
        </row>
        <row r="21744">
          <cell r="A21744">
            <v>41047798</v>
          </cell>
          <cell r="B21744">
            <v>0</v>
          </cell>
          <cell r="C21744" t="e">
            <v>#N/A</v>
          </cell>
          <cell r="D21744" t="e">
            <v>#N/A</v>
          </cell>
          <cell r="E21744">
            <v>0</v>
          </cell>
        </row>
        <row r="21745">
          <cell r="A21745">
            <v>41047909</v>
          </cell>
          <cell r="B21745">
            <v>4.16</v>
          </cell>
          <cell r="C21745">
            <v>121</v>
          </cell>
          <cell r="D21745" t="str">
            <v>Grådyb</v>
          </cell>
          <cell r="E21745">
            <v>4.16</v>
          </cell>
        </row>
        <row r="21746">
          <cell r="A21746">
            <v>41048689</v>
          </cell>
          <cell r="B21746">
            <v>61.02</v>
          </cell>
          <cell r="C21746">
            <v>46</v>
          </cell>
          <cell r="D21746" t="str">
            <v>Fakse Bugt</v>
          </cell>
          <cell r="E21746">
            <v>61.02</v>
          </cell>
        </row>
        <row r="21747">
          <cell r="A21747">
            <v>41051426</v>
          </cell>
          <cell r="B21747">
            <v>93.52</v>
          </cell>
          <cell r="C21747">
            <v>129</v>
          </cell>
          <cell r="D21747" t="str">
            <v>Nissum Fjord, ydre</v>
          </cell>
          <cell r="E21747">
            <v>93.52</v>
          </cell>
        </row>
        <row r="21748">
          <cell r="A21748">
            <v>41051760</v>
          </cell>
          <cell r="B21748">
            <v>88.99</v>
          </cell>
          <cell r="C21748">
            <v>129</v>
          </cell>
          <cell r="D21748" t="str">
            <v>Nissum Fjord, ydre</v>
          </cell>
          <cell r="E21748">
            <v>88.99</v>
          </cell>
        </row>
        <row r="21749">
          <cell r="A21749">
            <v>41051787</v>
          </cell>
          <cell r="B21749">
            <v>98.72</v>
          </cell>
          <cell r="C21749">
            <v>232</v>
          </cell>
          <cell r="D21749" t="str">
            <v>Nissum Bredning</v>
          </cell>
          <cell r="E21749">
            <v>98.72</v>
          </cell>
        </row>
        <row r="21750">
          <cell r="A21750">
            <v>41053798</v>
          </cell>
          <cell r="B21750">
            <v>94.61</v>
          </cell>
          <cell r="C21750">
            <v>87</v>
          </cell>
          <cell r="D21750" t="str">
            <v>Helnæs Bugt</v>
          </cell>
          <cell r="E21750">
            <v>94.61</v>
          </cell>
        </row>
        <row r="21751">
          <cell r="A21751">
            <v>41053828</v>
          </cell>
          <cell r="B21751">
            <v>35.840000000000003</v>
          </cell>
          <cell r="C21751">
            <v>204</v>
          </cell>
          <cell r="D21751" t="str">
            <v>Jammerland Bugt og Musholm Bugt</v>
          </cell>
          <cell r="E21751">
            <v>35.840000000000003</v>
          </cell>
        </row>
        <row r="21752">
          <cell r="A21752">
            <v>41054131</v>
          </cell>
          <cell r="B21752">
            <v>285.08999999999997</v>
          </cell>
          <cell r="C21752">
            <v>131</v>
          </cell>
          <cell r="D21752" t="str">
            <v>Nissum Fjord, Felsted Kog</v>
          </cell>
          <cell r="E21752">
            <v>285.08999999999997</v>
          </cell>
        </row>
        <row r="21753">
          <cell r="A21753">
            <v>41054859</v>
          </cell>
          <cell r="B21753">
            <v>581.5</v>
          </cell>
          <cell r="C21753">
            <v>132</v>
          </cell>
          <cell r="D21753" t="str">
            <v>Ringkøbing Fjord</v>
          </cell>
          <cell r="E21753">
            <v>581.5</v>
          </cell>
        </row>
        <row r="21754">
          <cell r="A21754">
            <v>41055790</v>
          </cell>
          <cell r="B21754">
            <v>94.18</v>
          </cell>
          <cell r="C21754">
            <v>120</v>
          </cell>
          <cell r="D21754" t="str">
            <v>Knudedyb</v>
          </cell>
          <cell r="E21754">
            <v>94.18</v>
          </cell>
        </row>
        <row r="21755">
          <cell r="A21755">
            <v>41055944</v>
          </cell>
          <cell r="B21755">
            <v>0</v>
          </cell>
          <cell r="C21755" t="e">
            <v>#N/A</v>
          </cell>
          <cell r="D21755" t="e">
            <v>#N/A</v>
          </cell>
          <cell r="E21755">
            <v>0</v>
          </cell>
        </row>
        <row r="21756">
          <cell r="A21756">
            <v>41056517</v>
          </cell>
          <cell r="B21756">
            <v>19.32</v>
          </cell>
          <cell r="C21756">
            <v>2</v>
          </cell>
          <cell r="D21756" t="str">
            <v>Roskilde Fjord, indre</v>
          </cell>
          <cell r="E21756">
            <v>19.32</v>
          </cell>
        </row>
        <row r="21757">
          <cell r="A21757">
            <v>41056576</v>
          </cell>
          <cell r="B21757">
            <v>14.05</v>
          </cell>
          <cell r="C21757">
            <v>204</v>
          </cell>
          <cell r="D21757" t="str">
            <v>Jammerland Bugt og Musholm Bugt</v>
          </cell>
          <cell r="E21757">
            <v>14.05</v>
          </cell>
        </row>
        <row r="21758">
          <cell r="A21758">
            <v>41058579</v>
          </cell>
          <cell r="B21758">
            <v>0</v>
          </cell>
          <cell r="C21758">
            <v>28</v>
          </cell>
          <cell r="D21758" t="str">
            <v>Sejerø Bugt</v>
          </cell>
          <cell r="E21758">
            <v>0</v>
          </cell>
        </row>
        <row r="21759">
          <cell r="A21759">
            <v>41058641</v>
          </cell>
          <cell r="B21759">
            <v>0</v>
          </cell>
          <cell r="C21759">
            <v>28</v>
          </cell>
          <cell r="D21759" t="str">
            <v>Sejerø Bugt</v>
          </cell>
          <cell r="E21759">
            <v>0</v>
          </cell>
        </row>
        <row r="21760">
          <cell r="A21760">
            <v>41060743</v>
          </cell>
          <cell r="B21760">
            <v>0</v>
          </cell>
          <cell r="C21760" t="e">
            <v>#N/A</v>
          </cell>
          <cell r="D21760" t="e">
            <v>#N/A</v>
          </cell>
          <cell r="E21760">
            <v>0</v>
          </cell>
        </row>
        <row r="21761">
          <cell r="A21761">
            <v>41062487</v>
          </cell>
          <cell r="B21761">
            <v>0</v>
          </cell>
          <cell r="C21761">
            <v>131</v>
          </cell>
          <cell r="D21761" t="str">
            <v>Nissum Fjord, Felsted Kog</v>
          </cell>
          <cell r="E21761">
            <v>0</v>
          </cell>
        </row>
        <row r="21762">
          <cell r="A21762">
            <v>41063386</v>
          </cell>
          <cell r="B21762">
            <v>6.26</v>
          </cell>
          <cell r="C21762" t="e">
            <v>#N/A</v>
          </cell>
          <cell r="D21762" t="e">
            <v>#N/A</v>
          </cell>
          <cell r="E21762">
            <v>0</v>
          </cell>
        </row>
        <row r="21763">
          <cell r="A21763">
            <v>41064854</v>
          </cell>
          <cell r="B21763">
            <v>5.94</v>
          </cell>
          <cell r="C21763">
            <v>120</v>
          </cell>
          <cell r="D21763" t="str">
            <v>Knudedyb</v>
          </cell>
          <cell r="E21763">
            <v>5.94</v>
          </cell>
        </row>
        <row r="21764">
          <cell r="A21764">
            <v>41065958</v>
          </cell>
          <cell r="B21764">
            <v>26.07</v>
          </cell>
          <cell r="C21764">
            <v>158</v>
          </cell>
          <cell r="D21764" t="str">
            <v>Hjarbæk Fjord</v>
          </cell>
          <cell r="E21764">
            <v>26.07</v>
          </cell>
        </row>
        <row r="21765">
          <cell r="A21765">
            <v>41066814</v>
          </cell>
          <cell r="B21765">
            <v>41.78</v>
          </cell>
          <cell r="C21765">
            <v>157</v>
          </cell>
          <cell r="D21765" t="str">
            <v>Bjørnholms Bugt, Riisgårde Bredning, Skive Fjord og Lovns Bredning</v>
          </cell>
          <cell r="E21765">
            <v>41.78</v>
          </cell>
        </row>
        <row r="21766">
          <cell r="A21766">
            <v>41069198</v>
          </cell>
          <cell r="B21766">
            <v>91.58</v>
          </cell>
          <cell r="C21766">
            <v>132</v>
          </cell>
          <cell r="D21766" t="str">
            <v>Ringkøbing Fjord</v>
          </cell>
          <cell r="E21766">
            <v>91.58</v>
          </cell>
        </row>
        <row r="21767">
          <cell r="A21767">
            <v>41070307</v>
          </cell>
          <cell r="B21767">
            <v>222.02</v>
          </cell>
          <cell r="C21767">
            <v>130</v>
          </cell>
          <cell r="D21767" t="str">
            <v>Nissum Fjord, mellem</v>
          </cell>
          <cell r="E21767">
            <v>222.02</v>
          </cell>
        </row>
        <row r="21768">
          <cell r="A21768">
            <v>41072962</v>
          </cell>
          <cell r="B21768">
            <v>13.54</v>
          </cell>
          <cell r="C21768">
            <v>132</v>
          </cell>
          <cell r="D21768" t="str">
            <v>Ringkøbing Fjord</v>
          </cell>
          <cell r="E21768">
            <v>13.54</v>
          </cell>
        </row>
        <row r="21769">
          <cell r="A21769">
            <v>41073411</v>
          </cell>
          <cell r="B21769">
            <v>219.89</v>
          </cell>
          <cell r="C21769">
            <v>110</v>
          </cell>
          <cell r="D21769" t="str">
            <v>Nybøl Nor</v>
          </cell>
          <cell r="E21769">
            <v>219.89</v>
          </cell>
        </row>
        <row r="21770">
          <cell r="A21770">
            <v>41073829</v>
          </cell>
          <cell r="B21770">
            <v>735.77</v>
          </cell>
          <cell r="C21770">
            <v>235</v>
          </cell>
          <cell r="D21770" t="str">
            <v>Nibe Bredning og Langerak</v>
          </cell>
          <cell r="E21770">
            <v>735.77</v>
          </cell>
        </row>
        <row r="21771">
          <cell r="A21771">
            <v>41073888</v>
          </cell>
          <cell r="B21771">
            <v>89.65</v>
          </cell>
          <cell r="C21771">
            <v>158</v>
          </cell>
          <cell r="D21771" t="str">
            <v>Hjarbæk Fjord</v>
          </cell>
          <cell r="E21771">
            <v>89.65</v>
          </cell>
        </row>
        <row r="21772">
          <cell r="A21772">
            <v>41074086</v>
          </cell>
          <cell r="B21772">
            <v>5.69</v>
          </cell>
          <cell r="C21772">
            <v>132</v>
          </cell>
          <cell r="D21772" t="str">
            <v>Ringkøbing Fjord</v>
          </cell>
          <cell r="E21772">
            <v>5.69</v>
          </cell>
        </row>
        <row r="21773">
          <cell r="A21773">
            <v>41075066</v>
          </cell>
          <cell r="B21773">
            <v>0</v>
          </cell>
          <cell r="C21773">
            <v>233</v>
          </cell>
          <cell r="D21773" t="str">
            <v>Kås Bredning og Venø Bugt</v>
          </cell>
          <cell r="E21773">
            <v>0</v>
          </cell>
        </row>
        <row r="21774">
          <cell r="A21774">
            <v>41075724</v>
          </cell>
          <cell r="B21774">
            <v>322.52999999999997</v>
          </cell>
          <cell r="C21774">
            <v>17</v>
          </cell>
          <cell r="D21774" t="str">
            <v>Basnæs Nor</v>
          </cell>
          <cell r="E21774">
            <v>322.52999999999997</v>
          </cell>
        </row>
        <row r="21775">
          <cell r="A21775">
            <v>41076968</v>
          </cell>
          <cell r="B21775">
            <v>6.18</v>
          </cell>
          <cell r="C21775">
            <v>2</v>
          </cell>
          <cell r="D21775" t="str">
            <v>Roskilde Fjord, indre</v>
          </cell>
          <cell r="E21775">
            <v>6.18</v>
          </cell>
        </row>
        <row r="21776">
          <cell r="A21776">
            <v>41077301</v>
          </cell>
          <cell r="B21776">
            <v>9.19</v>
          </cell>
          <cell r="C21776">
            <v>159</v>
          </cell>
          <cell r="D21776" t="str">
            <v>Mariager Fjord, indre</v>
          </cell>
          <cell r="E21776">
            <v>9.19</v>
          </cell>
        </row>
        <row r="21777">
          <cell r="A21777">
            <v>41077913</v>
          </cell>
          <cell r="B21777">
            <v>336.36</v>
          </cell>
          <cell r="C21777">
            <v>221</v>
          </cell>
          <cell r="D21777" t="str">
            <v>Skagerrak</v>
          </cell>
          <cell r="E21777">
            <v>336.36</v>
          </cell>
        </row>
        <row r="21778">
          <cell r="A21778">
            <v>41078375</v>
          </cell>
          <cell r="B21778">
            <v>0</v>
          </cell>
          <cell r="C21778" t="e">
            <v>#N/A</v>
          </cell>
          <cell r="D21778" t="e">
            <v>#N/A</v>
          </cell>
          <cell r="E21778">
            <v>0</v>
          </cell>
        </row>
        <row r="21779">
          <cell r="A21779">
            <v>41079088</v>
          </cell>
          <cell r="B21779">
            <v>84.61</v>
          </cell>
          <cell r="C21779">
            <v>132</v>
          </cell>
          <cell r="D21779" t="str">
            <v>Ringkøbing Fjord</v>
          </cell>
          <cell r="E21779">
            <v>84.61</v>
          </cell>
        </row>
        <row r="21780">
          <cell r="A21780">
            <v>41079134</v>
          </cell>
          <cell r="B21780">
            <v>49.47</v>
          </cell>
          <cell r="C21780">
            <v>136</v>
          </cell>
          <cell r="D21780" t="str">
            <v>Randers Fjord, indre</v>
          </cell>
          <cell r="E21780">
            <v>49.47</v>
          </cell>
        </row>
        <row r="21781">
          <cell r="A21781">
            <v>41079274</v>
          </cell>
          <cell r="B21781">
            <v>114.86</v>
          </cell>
          <cell r="C21781">
            <v>136</v>
          </cell>
          <cell r="D21781" t="str">
            <v>Randers Fjord, indre</v>
          </cell>
          <cell r="E21781">
            <v>114.86</v>
          </cell>
        </row>
        <row r="21782">
          <cell r="A21782">
            <v>41080051</v>
          </cell>
          <cell r="B21782">
            <v>20.58</v>
          </cell>
          <cell r="C21782">
            <v>132</v>
          </cell>
          <cell r="D21782" t="str">
            <v>Ringkøbing Fjord</v>
          </cell>
          <cell r="E21782">
            <v>20.58</v>
          </cell>
        </row>
        <row r="21783">
          <cell r="A21783">
            <v>41081538</v>
          </cell>
          <cell r="B21783">
            <v>190.83</v>
          </cell>
          <cell r="C21783">
            <v>158</v>
          </cell>
          <cell r="D21783" t="str">
            <v>Hjarbæk Fjord</v>
          </cell>
          <cell r="E21783">
            <v>190.83</v>
          </cell>
        </row>
        <row r="21784">
          <cell r="A21784">
            <v>41081694</v>
          </cell>
          <cell r="B21784">
            <v>21.18</v>
          </cell>
          <cell r="C21784">
            <v>132</v>
          </cell>
          <cell r="D21784" t="str">
            <v>Ringkøbing Fjord</v>
          </cell>
          <cell r="E21784">
            <v>21.18</v>
          </cell>
        </row>
        <row r="21785">
          <cell r="A21785">
            <v>41082623</v>
          </cell>
          <cell r="B21785">
            <v>22.47</v>
          </cell>
          <cell r="C21785">
            <v>222</v>
          </cell>
          <cell r="D21785" t="str">
            <v>Kattegat, Aalborg Bugt</v>
          </cell>
          <cell r="E21785">
            <v>22.47</v>
          </cell>
        </row>
        <row r="21786">
          <cell r="A21786">
            <v>41084731</v>
          </cell>
          <cell r="B21786">
            <v>8.91</v>
          </cell>
          <cell r="C21786">
            <v>121</v>
          </cell>
          <cell r="D21786" t="str">
            <v>Grådyb</v>
          </cell>
          <cell r="E21786">
            <v>8.91</v>
          </cell>
        </row>
        <row r="21787">
          <cell r="A21787">
            <v>41085819</v>
          </cell>
          <cell r="B21787">
            <v>88.34</v>
          </cell>
          <cell r="C21787">
            <v>113</v>
          </cell>
          <cell r="D21787" t="str">
            <v>Flensborg Fjord, indre</v>
          </cell>
          <cell r="E21787">
            <v>88.34</v>
          </cell>
        </row>
        <row r="21788">
          <cell r="A21788">
            <v>41086203</v>
          </cell>
          <cell r="B21788">
            <v>117.29</v>
          </cell>
          <cell r="C21788">
            <v>236</v>
          </cell>
          <cell r="D21788" t="str">
            <v>Thisted Bredning</v>
          </cell>
          <cell r="E21788">
            <v>117.29</v>
          </cell>
        </row>
        <row r="21789">
          <cell r="A21789">
            <v>41086327</v>
          </cell>
          <cell r="B21789">
            <v>168.08</v>
          </cell>
          <cell r="C21789">
            <v>136</v>
          </cell>
          <cell r="D21789" t="str">
            <v>Randers Fjord, indre</v>
          </cell>
          <cell r="E21789">
            <v>168.08</v>
          </cell>
        </row>
        <row r="21790">
          <cell r="A21790">
            <v>41086874</v>
          </cell>
          <cell r="B21790">
            <v>30.14</v>
          </cell>
          <cell r="C21790">
            <v>35</v>
          </cell>
          <cell r="D21790" t="str">
            <v>Karrebæk Fjord</v>
          </cell>
          <cell r="E21790">
            <v>30.14</v>
          </cell>
        </row>
        <row r="21791">
          <cell r="A21791">
            <v>41087447</v>
          </cell>
          <cell r="B21791">
            <v>75.22</v>
          </cell>
          <cell r="C21791">
            <v>122</v>
          </cell>
          <cell r="D21791" t="str">
            <v>Vejle Fjord, ydre</v>
          </cell>
          <cell r="E21791">
            <v>75.22</v>
          </cell>
        </row>
        <row r="21792">
          <cell r="A21792">
            <v>41088028</v>
          </cell>
          <cell r="B21792">
            <v>98.06</v>
          </cell>
          <cell r="C21792">
            <v>136</v>
          </cell>
          <cell r="D21792" t="str">
            <v>Randers Fjord, indre</v>
          </cell>
          <cell r="E21792">
            <v>98.06</v>
          </cell>
        </row>
        <row r="21793">
          <cell r="A21793">
            <v>41088907</v>
          </cell>
          <cell r="B21793">
            <v>205.72</v>
          </cell>
          <cell r="C21793">
            <v>109</v>
          </cell>
          <cell r="D21793" t="str">
            <v>Hejlsminde Nor</v>
          </cell>
          <cell r="E21793">
            <v>205.72</v>
          </cell>
        </row>
        <row r="21794">
          <cell r="A21794">
            <v>41091045</v>
          </cell>
          <cell r="B21794">
            <v>97.58</v>
          </cell>
          <cell r="C21794">
            <v>138</v>
          </cell>
          <cell r="D21794" t="str">
            <v>Hevring Bugt</v>
          </cell>
          <cell r="E21794">
            <v>97.58</v>
          </cell>
        </row>
        <row r="21795">
          <cell r="A21795">
            <v>41093889</v>
          </cell>
          <cell r="B21795">
            <v>8.86</v>
          </cell>
          <cell r="C21795">
            <v>121</v>
          </cell>
          <cell r="D21795" t="str">
            <v>Grådyb</v>
          </cell>
          <cell r="E21795">
            <v>8.86</v>
          </cell>
        </row>
        <row r="21796">
          <cell r="A21796">
            <v>41097752</v>
          </cell>
          <cell r="B21796">
            <v>71.92</v>
          </cell>
          <cell r="C21796">
            <v>158</v>
          </cell>
          <cell r="D21796" t="str">
            <v>Hjarbæk Fjord</v>
          </cell>
          <cell r="E21796">
            <v>71.92</v>
          </cell>
        </row>
        <row r="21797">
          <cell r="A21797">
            <v>41099577</v>
          </cell>
          <cell r="B21797">
            <v>9.0299999999999994</v>
          </cell>
          <cell r="C21797" t="e">
            <v>#N/A</v>
          </cell>
          <cell r="D21797" t="e">
            <v>#N/A</v>
          </cell>
          <cell r="E21797">
            <v>0</v>
          </cell>
        </row>
        <row r="21798">
          <cell r="A21798">
            <v>41105062</v>
          </cell>
          <cell r="B21798">
            <v>118.54</v>
          </cell>
          <cell r="C21798">
            <v>136</v>
          </cell>
          <cell r="D21798" t="str">
            <v>Randers Fjord, indre</v>
          </cell>
          <cell r="E21798">
            <v>118.54</v>
          </cell>
        </row>
        <row r="21799">
          <cell r="A21799">
            <v>41106824</v>
          </cell>
          <cell r="B21799">
            <v>10.07</v>
          </cell>
          <cell r="C21799">
            <v>107</v>
          </cell>
          <cell r="D21799" t="str">
            <v>Juvre Dyb</v>
          </cell>
          <cell r="E21799">
            <v>10.07</v>
          </cell>
        </row>
        <row r="21800">
          <cell r="A21800">
            <v>41108320</v>
          </cell>
          <cell r="B21800">
            <v>79.84</v>
          </cell>
          <cell r="C21800">
            <v>105</v>
          </cell>
          <cell r="D21800" t="str">
            <v>Augustenborg Fjord</v>
          </cell>
          <cell r="E21800">
            <v>79.84</v>
          </cell>
        </row>
        <row r="21801">
          <cell r="A21801">
            <v>41111593</v>
          </cell>
          <cell r="B21801">
            <v>99.13</v>
          </cell>
          <cell r="C21801">
            <v>204</v>
          </cell>
          <cell r="D21801" t="str">
            <v>Jammerland Bugt og Musholm Bugt</v>
          </cell>
          <cell r="E21801">
            <v>99.13</v>
          </cell>
        </row>
        <row r="21802">
          <cell r="A21802">
            <v>41111976</v>
          </cell>
          <cell r="B21802">
            <v>170.1</v>
          </cell>
          <cell r="C21802">
            <v>132</v>
          </cell>
          <cell r="D21802" t="str">
            <v>Ringkøbing Fjord</v>
          </cell>
          <cell r="E21802">
            <v>170.1</v>
          </cell>
        </row>
        <row r="21803">
          <cell r="A21803">
            <v>41113405</v>
          </cell>
          <cell r="B21803">
            <v>129.32</v>
          </cell>
          <cell r="C21803">
            <v>140</v>
          </cell>
          <cell r="D21803" t="str">
            <v>Djursland Øst</v>
          </cell>
          <cell r="E21803">
            <v>129.32</v>
          </cell>
        </row>
        <row r="21804">
          <cell r="A21804">
            <v>41117060</v>
          </cell>
          <cell r="B21804">
            <v>24.98</v>
          </cell>
          <cell r="C21804">
            <v>132</v>
          </cell>
          <cell r="D21804" t="str">
            <v>Ringkøbing Fjord</v>
          </cell>
          <cell r="E21804">
            <v>24.98</v>
          </cell>
        </row>
        <row r="21805">
          <cell r="A21805">
            <v>41117117</v>
          </cell>
          <cell r="B21805">
            <v>101</v>
          </cell>
          <cell r="C21805">
            <v>120</v>
          </cell>
          <cell r="D21805" t="str">
            <v>Knudedyb</v>
          </cell>
          <cell r="E21805">
            <v>101</v>
          </cell>
        </row>
        <row r="21806">
          <cell r="A21806">
            <v>41119209</v>
          </cell>
          <cell r="B21806">
            <v>32.47</v>
          </cell>
          <cell r="C21806">
            <v>235</v>
          </cell>
          <cell r="D21806" t="str">
            <v>Nibe Bredning og Langerak</v>
          </cell>
          <cell r="E21806">
            <v>32.47</v>
          </cell>
        </row>
        <row r="21807">
          <cell r="A21807">
            <v>41120916</v>
          </cell>
          <cell r="B21807">
            <v>61.44</v>
          </cell>
          <cell r="C21807">
            <v>221</v>
          </cell>
          <cell r="D21807" t="str">
            <v>Skagerrak</v>
          </cell>
          <cell r="E21807">
            <v>61.44</v>
          </cell>
        </row>
        <row r="21808">
          <cell r="A21808">
            <v>41121637</v>
          </cell>
          <cell r="B21808">
            <v>714.66</v>
          </cell>
          <cell r="C21808">
            <v>208</v>
          </cell>
          <cell r="D21808" t="str">
            <v>Femerbælt</v>
          </cell>
          <cell r="E21808">
            <v>714.66</v>
          </cell>
        </row>
        <row r="21809">
          <cell r="A21809">
            <v>41122129</v>
          </cell>
          <cell r="B21809">
            <v>87.05</v>
          </cell>
          <cell r="C21809">
            <v>216</v>
          </cell>
          <cell r="D21809" t="str">
            <v>Lillebælt, syd</v>
          </cell>
          <cell r="E21809">
            <v>87.05</v>
          </cell>
        </row>
        <row r="21810">
          <cell r="A21810">
            <v>41122854</v>
          </cell>
          <cell r="B21810">
            <v>32.619999999999997</v>
          </cell>
          <cell r="C21810">
            <v>93</v>
          </cell>
          <cell r="D21810" t="str">
            <v>Odense Fjord, Seden Strand</v>
          </cell>
          <cell r="E21810">
            <v>32.619999999999997</v>
          </cell>
        </row>
        <row r="21811">
          <cell r="A21811">
            <v>41126051</v>
          </cell>
          <cell r="B21811">
            <v>0</v>
          </cell>
          <cell r="C21811">
            <v>132</v>
          </cell>
          <cell r="D21811" t="str">
            <v>Ringkøbing Fjord</v>
          </cell>
          <cell r="E21811">
            <v>0</v>
          </cell>
        </row>
        <row r="21812">
          <cell r="A21812">
            <v>41126620</v>
          </cell>
          <cell r="B21812">
            <v>0</v>
          </cell>
          <cell r="C21812">
            <v>123</v>
          </cell>
          <cell r="D21812" t="str">
            <v>Vejle Fjord, indre</v>
          </cell>
          <cell r="E21812">
            <v>0</v>
          </cell>
        </row>
        <row r="21813">
          <cell r="A21813">
            <v>41128925</v>
          </cell>
          <cell r="B21813">
            <v>115.49</v>
          </cell>
          <cell r="C21813">
            <v>107</v>
          </cell>
          <cell r="D21813" t="str">
            <v>Juvre Dyb</v>
          </cell>
          <cell r="E21813">
            <v>115.49</v>
          </cell>
        </row>
        <row r="21814">
          <cell r="A21814">
            <v>41131357</v>
          </cell>
          <cell r="B21814">
            <v>10.11</v>
          </cell>
          <cell r="C21814">
            <v>124</v>
          </cell>
          <cell r="D21814" t="str">
            <v>Kolding Fjord, indre</v>
          </cell>
          <cell r="E21814">
            <v>10.11</v>
          </cell>
        </row>
        <row r="21815">
          <cell r="A21815">
            <v>41131977</v>
          </cell>
          <cell r="B21815">
            <v>0</v>
          </cell>
          <cell r="C21815">
            <v>236</v>
          </cell>
          <cell r="D21815" t="str">
            <v>Thisted Bredning</v>
          </cell>
          <cell r="E21815">
            <v>0</v>
          </cell>
        </row>
        <row r="21816">
          <cell r="A21816">
            <v>41133384</v>
          </cell>
          <cell r="B21816">
            <v>11.15</v>
          </cell>
          <cell r="C21816">
            <v>6</v>
          </cell>
          <cell r="D21816" t="str">
            <v>Nordlige Øresund</v>
          </cell>
          <cell r="E21816">
            <v>11.15</v>
          </cell>
        </row>
        <row r="21817">
          <cell r="A21817">
            <v>41135239</v>
          </cell>
          <cell r="B21817">
            <v>5.99</v>
          </cell>
          <cell r="C21817">
            <v>217</v>
          </cell>
          <cell r="D21817" t="str">
            <v>Lillebælt, Bredningen</v>
          </cell>
          <cell r="E21817">
            <v>5.99</v>
          </cell>
        </row>
        <row r="21818">
          <cell r="A21818">
            <v>41135654</v>
          </cell>
          <cell r="B21818">
            <v>13.74</v>
          </cell>
          <cell r="C21818">
            <v>35</v>
          </cell>
          <cell r="D21818" t="str">
            <v>Karrebæk Fjord</v>
          </cell>
          <cell r="E21818">
            <v>13.74</v>
          </cell>
        </row>
        <row r="21819">
          <cell r="A21819">
            <v>41137487</v>
          </cell>
          <cell r="B21819">
            <v>51.31</v>
          </cell>
          <cell r="C21819">
            <v>121</v>
          </cell>
          <cell r="D21819" t="str">
            <v>Grådyb</v>
          </cell>
          <cell r="E21819">
            <v>51.31</v>
          </cell>
        </row>
        <row r="21820">
          <cell r="A21820">
            <v>41137940</v>
          </cell>
          <cell r="B21820">
            <v>73.16</v>
          </cell>
          <cell r="C21820">
            <v>114</v>
          </cell>
          <cell r="D21820" t="str">
            <v>Flensborg Fjord, ydre</v>
          </cell>
          <cell r="E21820">
            <v>73.16</v>
          </cell>
        </row>
        <row r="21821">
          <cell r="A21821">
            <v>41139498</v>
          </cell>
          <cell r="B21821">
            <v>113.14</v>
          </cell>
          <cell r="C21821">
            <v>120</v>
          </cell>
          <cell r="D21821" t="str">
            <v>Knudedyb</v>
          </cell>
          <cell r="E21821">
            <v>113.14</v>
          </cell>
        </row>
        <row r="21822">
          <cell r="A21822">
            <v>41140739</v>
          </cell>
          <cell r="B21822">
            <v>41.12</v>
          </cell>
          <cell r="C21822">
            <v>1</v>
          </cell>
          <cell r="D21822" t="str">
            <v>Roskilde Fjord, ydre</v>
          </cell>
          <cell r="E21822">
            <v>41.12</v>
          </cell>
        </row>
        <row r="21823">
          <cell r="A21823">
            <v>41141239</v>
          </cell>
          <cell r="B21823">
            <v>168.55</v>
          </cell>
          <cell r="C21823">
            <v>110</v>
          </cell>
          <cell r="D21823" t="str">
            <v>Nybøl Nor</v>
          </cell>
          <cell r="E21823">
            <v>168.55</v>
          </cell>
        </row>
        <row r="21824">
          <cell r="A21824">
            <v>41141581</v>
          </cell>
          <cell r="B21824">
            <v>176.98</v>
          </cell>
          <cell r="C21824">
            <v>234</v>
          </cell>
          <cell r="D21824" t="str">
            <v>Løgstør Bredning</v>
          </cell>
          <cell r="E21824">
            <v>176.98</v>
          </cell>
        </row>
        <row r="21825">
          <cell r="A21825">
            <v>41143754</v>
          </cell>
          <cell r="B21825">
            <v>8.4499999999999993</v>
          </cell>
          <cell r="C21825">
            <v>121</v>
          </cell>
          <cell r="D21825" t="str">
            <v>Grådyb</v>
          </cell>
          <cell r="E21825">
            <v>8.4499999999999993</v>
          </cell>
        </row>
        <row r="21826">
          <cell r="A21826">
            <v>41144742</v>
          </cell>
          <cell r="B21826">
            <v>0</v>
          </cell>
          <cell r="C21826">
            <v>204</v>
          </cell>
          <cell r="D21826" t="str">
            <v>Jammerland Bugt og Musholm Bugt</v>
          </cell>
          <cell r="E21826">
            <v>0</v>
          </cell>
        </row>
        <row r="21827">
          <cell r="A21827">
            <v>41146079</v>
          </cell>
          <cell r="B21827">
            <v>119.26</v>
          </cell>
          <cell r="C21827">
            <v>214</v>
          </cell>
          <cell r="D21827" t="str">
            <v>Det sydfynske Øhav</v>
          </cell>
          <cell r="E21827">
            <v>119.26</v>
          </cell>
        </row>
        <row r="21828">
          <cell r="A21828">
            <v>41146664</v>
          </cell>
          <cell r="B21828">
            <v>96.57</v>
          </cell>
          <cell r="C21828">
            <v>93</v>
          </cell>
          <cell r="D21828" t="str">
            <v>Odense Fjord, Seden Strand</v>
          </cell>
          <cell r="E21828">
            <v>96.57</v>
          </cell>
        </row>
        <row r="21829">
          <cell r="A21829">
            <v>41147032</v>
          </cell>
          <cell r="B21829">
            <v>1.88</v>
          </cell>
          <cell r="C21829" t="e">
            <v>#N/A</v>
          </cell>
          <cell r="D21829" t="e">
            <v>#N/A</v>
          </cell>
          <cell r="E21829">
            <v>0</v>
          </cell>
        </row>
        <row r="21830">
          <cell r="A21830">
            <v>41147180</v>
          </cell>
          <cell r="B21830">
            <v>138.72999999999999</v>
          </cell>
          <cell r="C21830">
            <v>204</v>
          </cell>
          <cell r="D21830" t="str">
            <v>Jammerland Bugt og Musholm Bugt</v>
          </cell>
          <cell r="E21830">
            <v>138.72999999999999</v>
          </cell>
        </row>
        <row r="21831">
          <cell r="A21831">
            <v>41147563</v>
          </cell>
          <cell r="B21831">
            <v>343.52</v>
          </cell>
          <cell r="C21831">
            <v>111</v>
          </cell>
          <cell r="D21831" t="str">
            <v>Lister Dyb</v>
          </cell>
          <cell r="E21831">
            <v>343.52</v>
          </cell>
        </row>
        <row r="21832">
          <cell r="A21832">
            <v>41147768</v>
          </cell>
          <cell r="B21832">
            <v>0</v>
          </cell>
          <cell r="C21832" t="e">
            <v>#N/A</v>
          </cell>
          <cell r="D21832" t="e">
            <v>#N/A</v>
          </cell>
          <cell r="E21832">
            <v>0</v>
          </cell>
        </row>
        <row r="21833">
          <cell r="A21833">
            <v>41150173</v>
          </cell>
          <cell r="B21833">
            <v>90.04</v>
          </cell>
          <cell r="C21833">
            <v>111</v>
          </cell>
          <cell r="D21833" t="str">
            <v>Lister Dyb</v>
          </cell>
          <cell r="E21833">
            <v>90.04</v>
          </cell>
        </row>
        <row r="21834">
          <cell r="A21834">
            <v>41151013</v>
          </cell>
          <cell r="B21834">
            <v>70.28</v>
          </cell>
          <cell r="C21834">
            <v>128</v>
          </cell>
          <cell r="D21834" t="str">
            <v>Horsens Fjord, indre</v>
          </cell>
          <cell r="E21834">
            <v>70.28</v>
          </cell>
        </row>
        <row r="21835">
          <cell r="A21835">
            <v>41151978</v>
          </cell>
          <cell r="B21835">
            <v>0</v>
          </cell>
          <cell r="C21835" t="e">
            <v>#N/A</v>
          </cell>
          <cell r="D21835" t="e">
            <v>#N/A</v>
          </cell>
          <cell r="E21835">
            <v>0</v>
          </cell>
        </row>
        <row r="21836">
          <cell r="A21836">
            <v>41152230</v>
          </cell>
          <cell r="B21836">
            <v>72.790000000000006</v>
          </cell>
          <cell r="C21836">
            <v>130</v>
          </cell>
          <cell r="D21836" t="str">
            <v>Nissum Fjord, mellem</v>
          </cell>
          <cell r="E21836">
            <v>72.790000000000006</v>
          </cell>
        </row>
        <row r="21837">
          <cell r="A21837">
            <v>41152729</v>
          </cell>
          <cell r="B21837">
            <v>193.13</v>
          </cell>
          <cell r="C21837">
            <v>80</v>
          </cell>
          <cell r="D21837" t="str">
            <v>Gamborg Fjord</v>
          </cell>
          <cell r="E21837">
            <v>193.13</v>
          </cell>
        </row>
        <row r="21838">
          <cell r="A21838">
            <v>41153148</v>
          </cell>
          <cell r="B21838">
            <v>185.55</v>
          </cell>
          <cell r="C21838">
            <v>132</v>
          </cell>
          <cell r="D21838" t="str">
            <v>Ringkøbing Fjord</v>
          </cell>
          <cell r="E21838">
            <v>185.55</v>
          </cell>
        </row>
        <row r="21839">
          <cell r="A21839">
            <v>41153482</v>
          </cell>
          <cell r="B21839">
            <v>9.09</v>
          </cell>
          <cell r="C21839">
            <v>2</v>
          </cell>
          <cell r="D21839" t="str">
            <v>Roskilde Fjord, indre</v>
          </cell>
          <cell r="E21839">
            <v>9.09</v>
          </cell>
        </row>
        <row r="21840">
          <cell r="A21840">
            <v>41154101</v>
          </cell>
          <cell r="B21840">
            <v>6.48</v>
          </cell>
          <cell r="C21840">
            <v>235</v>
          </cell>
          <cell r="D21840" t="str">
            <v>Nibe Bredning og Langerak</v>
          </cell>
          <cell r="E21840">
            <v>6.48</v>
          </cell>
        </row>
        <row r="21841">
          <cell r="A21841">
            <v>41154160</v>
          </cell>
          <cell r="B21841">
            <v>34.21</v>
          </cell>
          <cell r="C21841">
            <v>136</v>
          </cell>
          <cell r="D21841" t="str">
            <v>Randers Fjord, indre</v>
          </cell>
          <cell r="E21841">
            <v>34.21</v>
          </cell>
        </row>
        <row r="21842">
          <cell r="A21842">
            <v>41154195</v>
          </cell>
          <cell r="B21842">
            <v>0</v>
          </cell>
          <cell r="C21842">
            <v>204</v>
          </cell>
          <cell r="D21842" t="str">
            <v>Jammerland Bugt og Musholm Bugt</v>
          </cell>
          <cell r="E21842">
            <v>0</v>
          </cell>
        </row>
        <row r="21843">
          <cell r="A21843">
            <v>41155213</v>
          </cell>
          <cell r="B21843">
            <v>0</v>
          </cell>
          <cell r="C21843" t="e">
            <v>#N/A</v>
          </cell>
          <cell r="D21843" t="e">
            <v>#N/A</v>
          </cell>
          <cell r="E21843">
            <v>0</v>
          </cell>
        </row>
        <row r="21844">
          <cell r="A21844">
            <v>41155604</v>
          </cell>
          <cell r="B21844">
            <v>97.06</v>
          </cell>
          <cell r="C21844">
            <v>82</v>
          </cell>
          <cell r="D21844" t="str">
            <v>Aborg Minde Nor</v>
          </cell>
          <cell r="E21844">
            <v>97.06</v>
          </cell>
        </row>
        <row r="21845">
          <cell r="A21845">
            <v>41155841</v>
          </cell>
          <cell r="B21845">
            <v>519.04999999999995</v>
          </cell>
          <cell r="C21845">
            <v>221</v>
          </cell>
          <cell r="D21845" t="str">
            <v>Skagerrak</v>
          </cell>
          <cell r="E21845">
            <v>519.04999999999995</v>
          </cell>
        </row>
        <row r="21846">
          <cell r="A21846">
            <v>41156422</v>
          </cell>
          <cell r="B21846">
            <v>28.34</v>
          </cell>
          <cell r="C21846">
            <v>59</v>
          </cell>
          <cell r="D21846" t="str">
            <v>Nærå Strand</v>
          </cell>
          <cell r="E21846">
            <v>28.34</v>
          </cell>
        </row>
        <row r="21847">
          <cell r="A21847">
            <v>41157690</v>
          </cell>
          <cell r="B21847">
            <v>254.65</v>
          </cell>
          <cell r="C21847">
            <v>158</v>
          </cell>
          <cell r="D21847" t="str">
            <v>Hjarbæk Fjord</v>
          </cell>
          <cell r="E21847">
            <v>254.65</v>
          </cell>
        </row>
        <row r="21848">
          <cell r="A21848">
            <v>41157992</v>
          </cell>
          <cell r="B21848">
            <v>0</v>
          </cell>
          <cell r="C21848" t="e">
            <v>#N/A</v>
          </cell>
          <cell r="D21848" t="e">
            <v>#N/A</v>
          </cell>
          <cell r="E21848">
            <v>0</v>
          </cell>
        </row>
        <row r="21849">
          <cell r="A21849">
            <v>41158115</v>
          </cell>
          <cell r="B21849">
            <v>714.66</v>
          </cell>
          <cell r="C21849">
            <v>235</v>
          </cell>
          <cell r="D21849" t="str">
            <v>Nibe Bredning og Langerak</v>
          </cell>
          <cell r="E21849">
            <v>714.66</v>
          </cell>
        </row>
        <row r="21850">
          <cell r="A21850">
            <v>41158166</v>
          </cell>
          <cell r="B21850">
            <v>19.3</v>
          </cell>
          <cell r="C21850">
            <v>217</v>
          </cell>
          <cell r="D21850" t="str">
            <v>Lillebælt, Bredningen</v>
          </cell>
          <cell r="E21850">
            <v>19.3</v>
          </cell>
        </row>
        <row r="21851">
          <cell r="A21851">
            <v>41159782</v>
          </cell>
          <cell r="B21851">
            <v>0.01</v>
          </cell>
          <cell r="C21851" t="e">
            <v>#N/A</v>
          </cell>
          <cell r="D21851" t="e">
            <v>#N/A</v>
          </cell>
          <cell r="E21851">
            <v>0</v>
          </cell>
        </row>
        <row r="21852">
          <cell r="A21852">
            <v>41160691</v>
          </cell>
          <cell r="B21852">
            <v>41.11</v>
          </cell>
          <cell r="C21852">
            <v>123</v>
          </cell>
          <cell r="D21852" t="str">
            <v>Vejle Fjord, indre</v>
          </cell>
          <cell r="E21852">
            <v>41.11</v>
          </cell>
        </row>
        <row r="21853">
          <cell r="A21853">
            <v>41164948</v>
          </cell>
          <cell r="B21853">
            <v>0</v>
          </cell>
          <cell r="C21853" t="e">
            <v>#N/A</v>
          </cell>
          <cell r="D21853" t="e">
            <v>#N/A</v>
          </cell>
          <cell r="E21853">
            <v>0</v>
          </cell>
        </row>
        <row r="21854">
          <cell r="A21854">
            <v>41164956</v>
          </cell>
          <cell r="B21854">
            <v>323</v>
          </cell>
          <cell r="C21854">
            <v>208</v>
          </cell>
          <cell r="D21854" t="str">
            <v>Femerbælt</v>
          </cell>
          <cell r="E21854">
            <v>323</v>
          </cell>
        </row>
        <row r="21855">
          <cell r="A21855">
            <v>41167807</v>
          </cell>
          <cell r="B21855">
            <v>0</v>
          </cell>
          <cell r="C21855">
            <v>136</v>
          </cell>
          <cell r="D21855" t="str">
            <v>Randers Fjord, indre</v>
          </cell>
          <cell r="E21855">
            <v>0</v>
          </cell>
        </row>
        <row r="21856">
          <cell r="A21856">
            <v>41171502</v>
          </cell>
          <cell r="B21856">
            <v>0</v>
          </cell>
          <cell r="C21856">
            <v>160</v>
          </cell>
          <cell r="D21856" t="str">
            <v>Mariager Fjord, ydre</v>
          </cell>
          <cell r="E21856">
            <v>0</v>
          </cell>
        </row>
        <row r="21857">
          <cell r="A21857">
            <v>41171650</v>
          </cell>
          <cell r="B21857">
            <v>5.04</v>
          </cell>
          <cell r="C21857">
            <v>233</v>
          </cell>
          <cell r="D21857" t="str">
            <v>Kås Bredning og Venø Bugt</v>
          </cell>
          <cell r="E21857">
            <v>5.04</v>
          </cell>
        </row>
        <row r="21858">
          <cell r="A21858">
            <v>41172290</v>
          </cell>
          <cell r="B21858">
            <v>54.22</v>
          </cell>
          <cell r="C21858">
            <v>119</v>
          </cell>
          <cell r="D21858" t="str">
            <v>Vesterhavet, syd</v>
          </cell>
          <cell r="E21858">
            <v>54.22</v>
          </cell>
        </row>
        <row r="21859">
          <cell r="A21859">
            <v>41173475</v>
          </cell>
          <cell r="B21859">
            <v>397.47</v>
          </cell>
          <cell r="C21859">
            <v>132</v>
          </cell>
          <cell r="D21859" t="str">
            <v>Ringkøbing Fjord</v>
          </cell>
          <cell r="E21859">
            <v>397.47</v>
          </cell>
        </row>
        <row r="21860">
          <cell r="A21860">
            <v>41175028</v>
          </cell>
          <cell r="B21860">
            <v>0</v>
          </cell>
          <cell r="C21860">
            <v>127</v>
          </cell>
          <cell r="D21860" t="str">
            <v>Horsens Fjord, ydre</v>
          </cell>
          <cell r="E21860">
            <v>0</v>
          </cell>
        </row>
        <row r="21861">
          <cell r="A21861">
            <v>41175605</v>
          </cell>
          <cell r="B21861">
            <v>12.43</v>
          </cell>
          <cell r="C21861">
            <v>1</v>
          </cell>
          <cell r="D21861" t="str">
            <v>Roskilde Fjord, ydre</v>
          </cell>
          <cell r="E21861">
            <v>12.43</v>
          </cell>
        </row>
        <row r="21862">
          <cell r="A21862">
            <v>41177349</v>
          </cell>
          <cell r="B21862">
            <v>483.67</v>
          </cell>
          <cell r="C21862">
            <v>233</v>
          </cell>
          <cell r="D21862" t="str">
            <v>Kås Bredning og Venø Bugt</v>
          </cell>
          <cell r="E21862">
            <v>483.67</v>
          </cell>
        </row>
        <row r="21863">
          <cell r="A21863">
            <v>41178701</v>
          </cell>
          <cell r="B21863">
            <v>0</v>
          </cell>
          <cell r="C21863" t="e">
            <v>#N/A</v>
          </cell>
          <cell r="D21863" t="e">
            <v>#N/A</v>
          </cell>
          <cell r="E21863">
            <v>0</v>
          </cell>
        </row>
        <row r="21864">
          <cell r="A21864">
            <v>41178965</v>
          </cell>
          <cell r="B21864">
            <v>87</v>
          </cell>
          <cell r="C21864">
            <v>132</v>
          </cell>
          <cell r="D21864" t="str">
            <v>Ringkøbing Fjord</v>
          </cell>
          <cell r="E21864">
            <v>87</v>
          </cell>
        </row>
        <row r="21865">
          <cell r="A21865">
            <v>41180390</v>
          </cell>
          <cell r="B21865">
            <v>0</v>
          </cell>
          <cell r="C21865">
            <v>28</v>
          </cell>
          <cell r="D21865" t="str">
            <v>Sejerø Bugt</v>
          </cell>
          <cell r="E21865">
            <v>0</v>
          </cell>
        </row>
        <row r="21866">
          <cell r="A21866">
            <v>41180641</v>
          </cell>
          <cell r="B21866">
            <v>0</v>
          </cell>
          <cell r="C21866" t="e">
            <v>#N/A</v>
          </cell>
          <cell r="D21866" t="e">
            <v>#N/A</v>
          </cell>
          <cell r="E21866">
            <v>0</v>
          </cell>
        </row>
        <row r="21867">
          <cell r="A21867">
            <v>41181311</v>
          </cell>
          <cell r="B21867">
            <v>13.49</v>
          </cell>
          <cell r="C21867">
            <v>157</v>
          </cell>
          <cell r="D21867" t="str">
            <v>Bjørnholms Bugt, Riisgårde Bredning, Skive Fjord og Lovns Bredning</v>
          </cell>
          <cell r="E21867">
            <v>13.49</v>
          </cell>
        </row>
        <row r="21868">
          <cell r="A21868">
            <v>41182830</v>
          </cell>
          <cell r="B21868">
            <v>0</v>
          </cell>
          <cell r="C21868">
            <v>123</v>
          </cell>
          <cell r="D21868" t="str">
            <v>Vejle Fjord, indre</v>
          </cell>
          <cell r="E21868">
            <v>0</v>
          </cell>
        </row>
        <row r="21869">
          <cell r="A21869">
            <v>41183187</v>
          </cell>
          <cell r="B21869">
            <v>8.27</v>
          </cell>
          <cell r="C21869">
            <v>121</v>
          </cell>
          <cell r="D21869" t="str">
            <v>Grådyb</v>
          </cell>
          <cell r="E21869">
            <v>8.27</v>
          </cell>
        </row>
        <row r="21870">
          <cell r="A21870">
            <v>41184396</v>
          </cell>
          <cell r="B21870">
            <v>79.89</v>
          </cell>
          <cell r="C21870">
            <v>121</v>
          </cell>
          <cell r="D21870" t="str">
            <v>Grådyb</v>
          </cell>
          <cell r="E21870">
            <v>79.89</v>
          </cell>
        </row>
        <row r="21871">
          <cell r="A21871">
            <v>41184523</v>
          </cell>
          <cell r="B21871">
            <v>94.66</v>
          </cell>
          <cell r="C21871">
            <v>136</v>
          </cell>
          <cell r="D21871" t="str">
            <v>Randers Fjord, indre</v>
          </cell>
          <cell r="E21871">
            <v>94.66</v>
          </cell>
        </row>
        <row r="21872">
          <cell r="A21872">
            <v>41184639</v>
          </cell>
          <cell r="B21872">
            <v>83.65</v>
          </cell>
          <cell r="C21872">
            <v>136</v>
          </cell>
          <cell r="D21872" t="str">
            <v>Randers Fjord, indre</v>
          </cell>
          <cell r="E21872">
            <v>83.65</v>
          </cell>
        </row>
        <row r="21873">
          <cell r="A21873">
            <v>41187654</v>
          </cell>
          <cell r="B21873">
            <v>316.39999999999998</v>
          </cell>
          <cell r="C21873">
            <v>111</v>
          </cell>
          <cell r="D21873" t="str">
            <v>Lister Dyb</v>
          </cell>
          <cell r="E21873">
            <v>316.39999999999998</v>
          </cell>
        </row>
        <row r="21874">
          <cell r="A21874">
            <v>41187972</v>
          </cell>
          <cell r="B21874">
            <v>42.05</v>
          </cell>
          <cell r="C21874">
            <v>140</v>
          </cell>
          <cell r="D21874" t="str">
            <v>Djursland Øst</v>
          </cell>
          <cell r="E21874">
            <v>42.05</v>
          </cell>
        </row>
        <row r="21875">
          <cell r="A21875">
            <v>41188308</v>
          </cell>
          <cell r="B21875">
            <v>0</v>
          </cell>
          <cell r="C21875" t="e">
            <v>#N/A</v>
          </cell>
          <cell r="D21875" t="e">
            <v>#N/A</v>
          </cell>
          <cell r="E21875">
            <v>0</v>
          </cell>
        </row>
        <row r="21876">
          <cell r="A21876">
            <v>41188324</v>
          </cell>
          <cell r="B21876">
            <v>14.31</v>
          </cell>
          <cell r="C21876">
            <v>131</v>
          </cell>
          <cell r="D21876" t="str">
            <v>Nissum Fjord, Felsted Kog</v>
          </cell>
          <cell r="E21876">
            <v>14.31</v>
          </cell>
        </row>
        <row r="21877">
          <cell r="A21877">
            <v>41188340</v>
          </cell>
          <cell r="B21877">
            <v>49.41</v>
          </cell>
          <cell r="C21877">
            <v>123</v>
          </cell>
          <cell r="D21877" t="str">
            <v>Vejle Fjord, indre</v>
          </cell>
          <cell r="E21877">
            <v>49.41</v>
          </cell>
        </row>
        <row r="21878">
          <cell r="A21878">
            <v>41194383</v>
          </cell>
          <cell r="B21878">
            <v>87.8</v>
          </cell>
          <cell r="C21878">
            <v>120</v>
          </cell>
          <cell r="D21878" t="str">
            <v>Knudedyb</v>
          </cell>
          <cell r="E21878">
            <v>87.8</v>
          </cell>
        </row>
        <row r="21879">
          <cell r="A21879">
            <v>41196955</v>
          </cell>
          <cell r="B21879">
            <v>0</v>
          </cell>
          <cell r="C21879">
            <v>136</v>
          </cell>
          <cell r="D21879" t="str">
            <v>Randers Fjord, indre</v>
          </cell>
          <cell r="E21879">
            <v>0</v>
          </cell>
        </row>
        <row r="21880">
          <cell r="A21880">
            <v>41198044</v>
          </cell>
          <cell r="B21880">
            <v>193.94</v>
          </cell>
          <cell r="C21880">
            <v>132</v>
          </cell>
          <cell r="D21880" t="str">
            <v>Ringkøbing Fjord</v>
          </cell>
          <cell r="E21880">
            <v>193.94</v>
          </cell>
        </row>
        <row r="21881">
          <cell r="A21881">
            <v>41198389</v>
          </cell>
          <cell r="B21881">
            <v>0</v>
          </cell>
          <cell r="C21881" t="e">
            <v>#N/A</v>
          </cell>
          <cell r="D21881" t="e">
            <v>#N/A</v>
          </cell>
          <cell r="E21881">
            <v>0</v>
          </cell>
        </row>
        <row r="21882">
          <cell r="A21882">
            <v>41199865</v>
          </cell>
          <cell r="B21882">
            <v>175.21</v>
          </cell>
          <cell r="C21882">
            <v>111</v>
          </cell>
          <cell r="D21882" t="str">
            <v>Lister Dyb</v>
          </cell>
          <cell r="E21882">
            <v>175.21</v>
          </cell>
        </row>
        <row r="21883">
          <cell r="A21883">
            <v>41200014</v>
          </cell>
          <cell r="B21883">
            <v>96.54</v>
          </cell>
          <cell r="C21883">
            <v>111</v>
          </cell>
          <cell r="D21883" t="str">
            <v>Lister Dyb</v>
          </cell>
          <cell r="E21883">
            <v>96.54</v>
          </cell>
        </row>
        <row r="21884">
          <cell r="A21884">
            <v>41200219</v>
          </cell>
          <cell r="B21884">
            <v>13.4</v>
          </cell>
          <cell r="C21884">
            <v>222</v>
          </cell>
          <cell r="D21884" t="str">
            <v>Kattegat, Aalborg Bugt</v>
          </cell>
          <cell r="E21884">
            <v>13.4</v>
          </cell>
        </row>
        <row r="21885">
          <cell r="A21885">
            <v>41202254</v>
          </cell>
          <cell r="B21885">
            <v>3.34</v>
          </cell>
          <cell r="C21885">
            <v>120</v>
          </cell>
          <cell r="D21885" t="str">
            <v>Knudedyb</v>
          </cell>
          <cell r="E21885">
            <v>3.34</v>
          </cell>
        </row>
        <row r="21886">
          <cell r="A21886">
            <v>41202564</v>
          </cell>
          <cell r="B21886">
            <v>12.42</v>
          </cell>
          <cell r="C21886">
            <v>136</v>
          </cell>
          <cell r="D21886" t="str">
            <v>Randers Fjord, indre</v>
          </cell>
          <cell r="E21886">
            <v>12.42</v>
          </cell>
        </row>
        <row r="21887">
          <cell r="A21887">
            <v>41202882</v>
          </cell>
          <cell r="B21887">
            <v>165.16</v>
          </cell>
          <cell r="C21887">
            <v>140</v>
          </cell>
          <cell r="D21887" t="str">
            <v>Djursland Øst</v>
          </cell>
          <cell r="E21887">
            <v>165.16</v>
          </cell>
        </row>
        <row r="21888">
          <cell r="A21888">
            <v>41203390</v>
          </cell>
          <cell r="B21888">
            <v>0.3</v>
          </cell>
          <cell r="C21888" t="e">
            <v>#N/A</v>
          </cell>
          <cell r="D21888" t="e">
            <v>#N/A</v>
          </cell>
          <cell r="E21888">
            <v>0</v>
          </cell>
        </row>
        <row r="21889">
          <cell r="A21889">
            <v>41205628</v>
          </cell>
          <cell r="B21889">
            <v>163.41999999999999</v>
          </cell>
          <cell r="C21889">
            <v>120</v>
          </cell>
          <cell r="D21889" t="str">
            <v>Knudedyb</v>
          </cell>
          <cell r="E21889">
            <v>163.41999999999999</v>
          </cell>
        </row>
        <row r="21890">
          <cell r="A21890">
            <v>41205849</v>
          </cell>
          <cell r="B21890">
            <v>11.49</v>
          </cell>
          <cell r="C21890">
            <v>157</v>
          </cell>
          <cell r="D21890" t="str">
            <v>Bjørnholms Bugt, Riisgårde Bredning, Skive Fjord og Lovns Bredning</v>
          </cell>
          <cell r="E21890">
            <v>11.49</v>
          </cell>
        </row>
        <row r="21891">
          <cell r="A21891">
            <v>41206039</v>
          </cell>
          <cell r="B21891">
            <v>143.69</v>
          </cell>
          <cell r="C21891">
            <v>236</v>
          </cell>
          <cell r="D21891" t="str">
            <v>Thisted Bredning</v>
          </cell>
          <cell r="E21891">
            <v>143.69</v>
          </cell>
        </row>
        <row r="21892">
          <cell r="A21892">
            <v>41206942</v>
          </cell>
          <cell r="B21892">
            <v>140.06</v>
          </cell>
          <cell r="C21892">
            <v>222</v>
          </cell>
          <cell r="D21892" t="str">
            <v>Kattegat, Aalborg Bugt</v>
          </cell>
          <cell r="E21892">
            <v>140.06</v>
          </cell>
        </row>
        <row r="21893">
          <cell r="A21893">
            <v>41208392</v>
          </cell>
          <cell r="B21893">
            <v>73.489999999999995</v>
          </cell>
          <cell r="C21893">
            <v>136</v>
          </cell>
          <cell r="D21893" t="str">
            <v>Randers Fjord, indre</v>
          </cell>
          <cell r="E21893">
            <v>73.489999999999995</v>
          </cell>
        </row>
        <row r="21894">
          <cell r="A21894">
            <v>41209291</v>
          </cell>
          <cell r="B21894">
            <v>110.85</v>
          </cell>
          <cell r="C21894">
            <v>225</v>
          </cell>
          <cell r="D21894" t="str">
            <v>Nordlige Kattegat, Ålbæk Bugt</v>
          </cell>
          <cell r="E21894">
            <v>110.85</v>
          </cell>
        </row>
        <row r="21895">
          <cell r="A21895">
            <v>41210265</v>
          </cell>
          <cell r="B21895">
            <v>103.95</v>
          </cell>
          <cell r="C21895">
            <v>158</v>
          </cell>
          <cell r="D21895" t="str">
            <v>Hjarbæk Fjord</v>
          </cell>
          <cell r="E21895">
            <v>103.95</v>
          </cell>
        </row>
        <row r="21896">
          <cell r="A21896">
            <v>41211962</v>
          </cell>
          <cell r="B21896">
            <v>51.83</v>
          </cell>
          <cell r="C21896">
            <v>145</v>
          </cell>
          <cell r="D21896" t="str">
            <v>Kalø Vig</v>
          </cell>
          <cell r="E21896">
            <v>51.83</v>
          </cell>
        </row>
        <row r="21897">
          <cell r="A21897">
            <v>41212640</v>
          </cell>
          <cell r="B21897">
            <v>0</v>
          </cell>
          <cell r="C21897">
            <v>56</v>
          </cell>
          <cell r="D21897" t="str">
            <v>Østersøen, Bornholm</v>
          </cell>
          <cell r="E21897">
            <v>0</v>
          </cell>
        </row>
        <row r="21898">
          <cell r="A21898">
            <v>41212756</v>
          </cell>
          <cell r="B21898">
            <v>50.91</v>
          </cell>
          <cell r="C21898">
            <v>111</v>
          </cell>
          <cell r="D21898" t="str">
            <v>Lister Dyb</v>
          </cell>
          <cell r="E21898">
            <v>50.91</v>
          </cell>
        </row>
        <row r="21899">
          <cell r="A21899">
            <v>41213108</v>
          </cell>
          <cell r="B21899">
            <v>27.89</v>
          </cell>
          <cell r="C21899">
            <v>132</v>
          </cell>
          <cell r="D21899" t="str">
            <v>Ringkøbing Fjord</v>
          </cell>
          <cell r="E21899">
            <v>27.89</v>
          </cell>
        </row>
        <row r="21900">
          <cell r="A21900">
            <v>41216166</v>
          </cell>
          <cell r="B21900">
            <v>22.18</v>
          </cell>
          <cell r="C21900">
            <v>6</v>
          </cell>
          <cell r="D21900" t="str">
            <v>Nordlige Øresund</v>
          </cell>
          <cell r="E21900">
            <v>22.18</v>
          </cell>
        </row>
        <row r="21901">
          <cell r="A21901">
            <v>41216719</v>
          </cell>
          <cell r="B21901">
            <v>90.31</v>
          </cell>
          <cell r="C21901">
            <v>131</v>
          </cell>
          <cell r="D21901" t="str">
            <v>Nissum Fjord, Felsted Kog</v>
          </cell>
          <cell r="E21901">
            <v>90.31</v>
          </cell>
        </row>
        <row r="21902">
          <cell r="A21902">
            <v>41218363</v>
          </cell>
          <cell r="B21902">
            <v>237.47</v>
          </cell>
          <cell r="C21902">
            <v>132</v>
          </cell>
          <cell r="D21902" t="str">
            <v>Ringkøbing Fjord</v>
          </cell>
          <cell r="E21902">
            <v>237.47</v>
          </cell>
        </row>
        <row r="21903">
          <cell r="A21903">
            <v>41219998</v>
          </cell>
          <cell r="B21903">
            <v>91.74</v>
          </cell>
          <cell r="C21903">
            <v>93</v>
          </cell>
          <cell r="D21903" t="str">
            <v>Odense Fjord, Seden Strand</v>
          </cell>
          <cell r="E21903">
            <v>91.74</v>
          </cell>
        </row>
        <row r="21904">
          <cell r="A21904">
            <v>41220287</v>
          </cell>
          <cell r="B21904">
            <v>258.51</v>
          </cell>
          <cell r="C21904">
            <v>136</v>
          </cell>
          <cell r="D21904" t="str">
            <v>Randers Fjord, indre</v>
          </cell>
          <cell r="E21904">
            <v>258.51</v>
          </cell>
        </row>
        <row r="21905">
          <cell r="A21905">
            <v>41220333</v>
          </cell>
          <cell r="B21905">
            <v>0</v>
          </cell>
          <cell r="C21905" t="e">
            <v>#N/A</v>
          </cell>
          <cell r="D21905" t="e">
            <v>#N/A</v>
          </cell>
          <cell r="E21905">
            <v>0</v>
          </cell>
        </row>
        <row r="21906">
          <cell r="A21906">
            <v>41221720</v>
          </cell>
          <cell r="B21906">
            <v>189.32</v>
          </cell>
          <cell r="C21906">
            <v>216</v>
          </cell>
          <cell r="D21906" t="str">
            <v>Lillebælt, syd</v>
          </cell>
          <cell r="E21906">
            <v>189.32</v>
          </cell>
        </row>
        <row r="21907">
          <cell r="A21907">
            <v>41222247</v>
          </cell>
          <cell r="B21907">
            <v>80.53</v>
          </cell>
          <cell r="C21907">
            <v>95</v>
          </cell>
          <cell r="D21907" t="str">
            <v>Storebælt, SV</v>
          </cell>
          <cell r="E21907">
            <v>80.53</v>
          </cell>
        </row>
        <row r="21908">
          <cell r="A21908">
            <v>41222360</v>
          </cell>
          <cell r="B21908">
            <v>90.81</v>
          </cell>
          <cell r="C21908">
            <v>147</v>
          </cell>
          <cell r="D21908" t="str">
            <v>Århus Bugt og Begtrup Vig</v>
          </cell>
          <cell r="E21908">
            <v>90.81</v>
          </cell>
        </row>
        <row r="21909">
          <cell r="A21909">
            <v>41222573</v>
          </cell>
          <cell r="B21909">
            <v>137.41999999999999</v>
          </cell>
          <cell r="C21909">
            <v>132</v>
          </cell>
          <cell r="D21909" t="str">
            <v>Ringkøbing Fjord</v>
          </cell>
          <cell r="E21909">
            <v>137.41999999999999</v>
          </cell>
        </row>
        <row r="21910">
          <cell r="A21910">
            <v>41227664</v>
          </cell>
          <cell r="B21910">
            <v>0</v>
          </cell>
          <cell r="C21910">
            <v>200</v>
          </cell>
          <cell r="D21910" t="str">
            <v>Kattegat, Nordsjælland</v>
          </cell>
          <cell r="E21910">
            <v>0</v>
          </cell>
        </row>
        <row r="21911">
          <cell r="A21911">
            <v>41230525</v>
          </cell>
          <cell r="B21911">
            <v>661.67</v>
          </cell>
          <cell r="C21911">
            <v>224</v>
          </cell>
          <cell r="D21911" t="str">
            <v>Nordlige Lillebælt</v>
          </cell>
          <cell r="E21911">
            <v>661.67</v>
          </cell>
        </row>
        <row r="21912">
          <cell r="A21912">
            <v>41231246</v>
          </cell>
          <cell r="B21912">
            <v>30.4</v>
          </cell>
          <cell r="C21912">
            <v>123</v>
          </cell>
          <cell r="D21912" t="str">
            <v>Vejle Fjord, indre</v>
          </cell>
          <cell r="E21912">
            <v>30.4</v>
          </cell>
        </row>
        <row r="21913">
          <cell r="A21913">
            <v>41232919</v>
          </cell>
          <cell r="B21913">
            <v>247.68</v>
          </cell>
          <cell r="C21913">
            <v>132</v>
          </cell>
          <cell r="D21913" t="str">
            <v>Ringkøbing Fjord</v>
          </cell>
          <cell r="E21913">
            <v>247.68</v>
          </cell>
        </row>
        <row r="21914">
          <cell r="A21914">
            <v>41235977</v>
          </cell>
          <cell r="B21914">
            <v>58.94</v>
          </cell>
          <cell r="C21914">
            <v>35</v>
          </cell>
          <cell r="D21914" t="str">
            <v>Karrebæk Fjord</v>
          </cell>
          <cell r="E21914">
            <v>58.94</v>
          </cell>
        </row>
        <row r="21915">
          <cell r="A21915">
            <v>41236485</v>
          </cell>
          <cell r="B21915">
            <v>59.49</v>
          </cell>
          <cell r="C21915">
            <v>136</v>
          </cell>
          <cell r="D21915" t="str">
            <v>Randers Fjord, indre</v>
          </cell>
          <cell r="E21915">
            <v>59.49</v>
          </cell>
        </row>
        <row r="21916">
          <cell r="A21916">
            <v>41238046</v>
          </cell>
          <cell r="B21916">
            <v>13.46</v>
          </cell>
          <cell r="C21916">
            <v>120</v>
          </cell>
          <cell r="D21916" t="str">
            <v>Knudedyb</v>
          </cell>
          <cell r="E21916">
            <v>13.46</v>
          </cell>
        </row>
        <row r="21917">
          <cell r="A21917">
            <v>41238577</v>
          </cell>
          <cell r="B21917">
            <v>44.9</v>
          </cell>
          <cell r="C21917">
            <v>136</v>
          </cell>
          <cell r="D21917" t="str">
            <v>Randers Fjord, indre</v>
          </cell>
          <cell r="E21917">
            <v>44.9</v>
          </cell>
        </row>
        <row r="21918">
          <cell r="A21918">
            <v>41240008</v>
          </cell>
          <cell r="B21918">
            <v>0</v>
          </cell>
          <cell r="C21918" t="e">
            <v>#N/A</v>
          </cell>
          <cell r="D21918" t="e">
            <v>#N/A</v>
          </cell>
          <cell r="E21918">
            <v>0</v>
          </cell>
        </row>
        <row r="21919">
          <cell r="A21919">
            <v>41241136</v>
          </cell>
          <cell r="B21919">
            <v>11.99</v>
          </cell>
          <cell r="C21919">
            <v>235</v>
          </cell>
          <cell r="D21919" t="str">
            <v>Nibe Bredning og Langerak</v>
          </cell>
          <cell r="E21919">
            <v>11.99</v>
          </cell>
        </row>
        <row r="21920">
          <cell r="A21920">
            <v>41241144</v>
          </cell>
          <cell r="B21920">
            <v>0</v>
          </cell>
          <cell r="C21920" t="e">
            <v>#N/A</v>
          </cell>
          <cell r="D21920" t="e">
            <v>#N/A</v>
          </cell>
          <cell r="E21920">
            <v>0</v>
          </cell>
        </row>
        <row r="21921">
          <cell r="A21921">
            <v>41241365</v>
          </cell>
          <cell r="B21921">
            <v>308.52</v>
          </cell>
          <cell r="C21921">
            <v>111</v>
          </cell>
          <cell r="D21921" t="str">
            <v>Lister Dyb</v>
          </cell>
          <cell r="E21921">
            <v>308.52</v>
          </cell>
        </row>
        <row r="21922">
          <cell r="A21922">
            <v>41241489</v>
          </cell>
          <cell r="B21922">
            <v>177.02</v>
          </cell>
          <cell r="C21922">
            <v>200</v>
          </cell>
          <cell r="D21922" t="str">
            <v>Kattegat, Nordsjælland</v>
          </cell>
          <cell r="E21922">
            <v>177.02</v>
          </cell>
        </row>
        <row r="21923">
          <cell r="A21923">
            <v>41242027</v>
          </cell>
          <cell r="B21923">
            <v>167.31</v>
          </cell>
          <cell r="C21923">
            <v>6</v>
          </cell>
          <cell r="D21923" t="str">
            <v>Nordlige Øresund</v>
          </cell>
          <cell r="E21923">
            <v>167.31</v>
          </cell>
        </row>
        <row r="21924">
          <cell r="A21924">
            <v>41242426</v>
          </cell>
          <cell r="B21924">
            <v>480.51</v>
          </cell>
          <cell r="C21924">
            <v>157</v>
          </cell>
          <cell r="D21924" t="str">
            <v>Bjørnholms Bugt, Riisgårde Bredning, Skive Fjord og Lovns Bredning</v>
          </cell>
          <cell r="E21924">
            <v>480.51</v>
          </cell>
        </row>
        <row r="21925">
          <cell r="A21925">
            <v>41242566</v>
          </cell>
          <cell r="B21925">
            <v>326.51</v>
          </cell>
          <cell r="C21925">
            <v>234</v>
          </cell>
          <cell r="D21925" t="str">
            <v>Løgstør Bredning</v>
          </cell>
          <cell r="E21925">
            <v>326.51</v>
          </cell>
        </row>
        <row r="21926">
          <cell r="A21926">
            <v>41244968</v>
          </cell>
          <cell r="B21926">
            <v>32.25</v>
          </cell>
          <cell r="C21926">
            <v>120</v>
          </cell>
          <cell r="D21926" t="str">
            <v>Knudedyb</v>
          </cell>
          <cell r="E21926">
            <v>32.25</v>
          </cell>
        </row>
        <row r="21927">
          <cell r="A21927">
            <v>41246367</v>
          </cell>
          <cell r="B21927">
            <v>174.29</v>
          </cell>
          <cell r="C21927">
            <v>201</v>
          </cell>
          <cell r="D21927" t="str">
            <v>Køge Bugt</v>
          </cell>
          <cell r="E21927">
            <v>174.29</v>
          </cell>
        </row>
        <row r="21928">
          <cell r="A21928">
            <v>41247282</v>
          </cell>
          <cell r="B21928">
            <v>16.47</v>
          </cell>
          <cell r="C21928">
            <v>140</v>
          </cell>
          <cell r="D21928" t="str">
            <v>Djursland Øst</v>
          </cell>
          <cell r="E21928">
            <v>16.47</v>
          </cell>
        </row>
        <row r="21929">
          <cell r="A21929">
            <v>41247460</v>
          </cell>
          <cell r="B21929">
            <v>630.64</v>
          </cell>
          <cell r="C21929">
            <v>121</v>
          </cell>
          <cell r="D21929" t="str">
            <v>Grådyb</v>
          </cell>
          <cell r="E21929">
            <v>630.64</v>
          </cell>
        </row>
        <row r="21930">
          <cell r="A21930">
            <v>41249749</v>
          </cell>
          <cell r="B21930">
            <v>379.06</v>
          </cell>
          <cell r="C21930">
            <v>204</v>
          </cell>
          <cell r="D21930" t="str">
            <v>Jammerland Bugt og Musholm Bugt</v>
          </cell>
          <cell r="E21930">
            <v>379.06</v>
          </cell>
        </row>
        <row r="21931">
          <cell r="A21931">
            <v>41250569</v>
          </cell>
          <cell r="B21931">
            <v>10.039999999999999</v>
          </cell>
          <cell r="C21931">
            <v>93</v>
          </cell>
          <cell r="D21931" t="str">
            <v>Odense Fjord, Seden Strand</v>
          </cell>
          <cell r="E21931">
            <v>10.039999999999999</v>
          </cell>
        </row>
        <row r="21932">
          <cell r="A21932">
            <v>41252014</v>
          </cell>
          <cell r="B21932">
            <v>0</v>
          </cell>
          <cell r="C21932">
            <v>225</v>
          </cell>
          <cell r="D21932" t="str">
            <v>Nordlige Kattegat, Ålbæk Bugt</v>
          </cell>
          <cell r="E21932">
            <v>0</v>
          </cell>
        </row>
        <row r="21933">
          <cell r="A21933">
            <v>41252405</v>
          </cell>
          <cell r="B21933">
            <v>80.72</v>
          </cell>
          <cell r="C21933">
            <v>136</v>
          </cell>
          <cell r="D21933" t="str">
            <v>Randers Fjord, indre</v>
          </cell>
          <cell r="E21933">
            <v>80.72</v>
          </cell>
        </row>
        <row r="21934">
          <cell r="A21934">
            <v>41253983</v>
          </cell>
          <cell r="B21934">
            <v>119.11</v>
          </cell>
          <cell r="C21934">
            <v>120</v>
          </cell>
          <cell r="D21934" t="str">
            <v>Knudedyb</v>
          </cell>
          <cell r="E21934">
            <v>119.11</v>
          </cell>
        </row>
        <row r="21935">
          <cell r="A21935">
            <v>41254149</v>
          </cell>
          <cell r="B21935">
            <v>20.34</v>
          </cell>
          <cell r="C21935">
            <v>121</v>
          </cell>
          <cell r="D21935" t="str">
            <v>Grådyb</v>
          </cell>
          <cell r="E21935">
            <v>20.34</v>
          </cell>
        </row>
        <row r="21936">
          <cell r="A21936">
            <v>41254858</v>
          </cell>
          <cell r="B21936">
            <v>382.62</v>
          </cell>
          <cell r="C21936">
            <v>121</v>
          </cell>
          <cell r="D21936" t="str">
            <v>Grådyb</v>
          </cell>
          <cell r="E21936">
            <v>382.62</v>
          </cell>
        </row>
        <row r="21937">
          <cell r="A21937">
            <v>41257377</v>
          </cell>
          <cell r="B21937">
            <v>0</v>
          </cell>
          <cell r="C21937">
            <v>236</v>
          </cell>
          <cell r="D21937" t="str">
            <v>Thisted Bredning</v>
          </cell>
          <cell r="E21937">
            <v>0</v>
          </cell>
        </row>
        <row r="21938">
          <cell r="A21938">
            <v>41258462</v>
          </cell>
          <cell r="B21938">
            <v>0</v>
          </cell>
          <cell r="C21938">
            <v>1</v>
          </cell>
          <cell r="D21938" t="str">
            <v>Roskilde Fjord, ydre</v>
          </cell>
          <cell r="E21938">
            <v>0</v>
          </cell>
        </row>
        <row r="21939">
          <cell r="A21939">
            <v>41258888</v>
          </cell>
          <cell r="B21939">
            <v>0</v>
          </cell>
          <cell r="C21939" t="e">
            <v>#N/A</v>
          </cell>
          <cell r="D21939" t="e">
            <v>#N/A</v>
          </cell>
          <cell r="E21939">
            <v>0</v>
          </cell>
        </row>
        <row r="21940">
          <cell r="A21940">
            <v>41258896</v>
          </cell>
          <cell r="B21940">
            <v>66.08</v>
          </cell>
          <cell r="C21940">
            <v>131</v>
          </cell>
          <cell r="D21940" t="str">
            <v>Nissum Fjord, Felsted Kog</v>
          </cell>
          <cell r="E21940">
            <v>66.08</v>
          </cell>
        </row>
        <row r="21941">
          <cell r="A21941">
            <v>41259159</v>
          </cell>
          <cell r="B21941">
            <v>301</v>
          </cell>
          <cell r="C21941">
            <v>158</v>
          </cell>
          <cell r="D21941" t="str">
            <v>Hjarbæk Fjord</v>
          </cell>
          <cell r="E21941">
            <v>301</v>
          </cell>
        </row>
        <row r="21942">
          <cell r="A21942">
            <v>41259221</v>
          </cell>
          <cell r="B21942">
            <v>49.32</v>
          </cell>
          <cell r="C21942">
            <v>120</v>
          </cell>
          <cell r="D21942" t="str">
            <v>Knudedyb</v>
          </cell>
          <cell r="E21942">
            <v>49.32</v>
          </cell>
        </row>
        <row r="21943">
          <cell r="A21943">
            <v>41260173</v>
          </cell>
          <cell r="B21943">
            <v>9.4</v>
          </cell>
          <cell r="C21943">
            <v>6</v>
          </cell>
          <cell r="D21943" t="str">
            <v>Nordlige Øresund</v>
          </cell>
          <cell r="E21943">
            <v>9.4</v>
          </cell>
        </row>
        <row r="21944">
          <cell r="A21944">
            <v>41260424</v>
          </cell>
          <cell r="B21944">
            <v>0</v>
          </cell>
          <cell r="C21944">
            <v>56</v>
          </cell>
          <cell r="D21944" t="str">
            <v>Østersøen, Bornholm</v>
          </cell>
          <cell r="E21944">
            <v>0</v>
          </cell>
        </row>
        <row r="21945">
          <cell r="A21945">
            <v>41260467</v>
          </cell>
          <cell r="B21945">
            <v>0</v>
          </cell>
          <cell r="C21945">
            <v>224</v>
          </cell>
          <cell r="D21945" t="str">
            <v>Nordlige Lillebælt</v>
          </cell>
          <cell r="E21945">
            <v>0</v>
          </cell>
        </row>
        <row r="21946">
          <cell r="A21946">
            <v>41261943</v>
          </cell>
          <cell r="B21946">
            <v>51.21</v>
          </cell>
          <cell r="C21946">
            <v>158</v>
          </cell>
          <cell r="D21946" t="str">
            <v>Hjarbæk Fjord</v>
          </cell>
          <cell r="E21946">
            <v>51.21</v>
          </cell>
        </row>
        <row r="21947">
          <cell r="A21947">
            <v>41262303</v>
          </cell>
          <cell r="B21947">
            <v>54.44</v>
          </cell>
          <cell r="C21947">
            <v>121</v>
          </cell>
          <cell r="D21947" t="str">
            <v>Grådyb</v>
          </cell>
          <cell r="E21947">
            <v>54.44</v>
          </cell>
        </row>
        <row r="21948">
          <cell r="A21948">
            <v>41262648</v>
          </cell>
          <cell r="B21948">
            <v>0</v>
          </cell>
          <cell r="C21948" t="e">
            <v>#N/A</v>
          </cell>
          <cell r="D21948" t="e">
            <v>#N/A</v>
          </cell>
          <cell r="E21948">
            <v>0</v>
          </cell>
        </row>
        <row r="21949">
          <cell r="A21949">
            <v>41262877</v>
          </cell>
          <cell r="B21949">
            <v>28.59</v>
          </cell>
          <cell r="C21949">
            <v>233</v>
          </cell>
          <cell r="D21949" t="str">
            <v>Kås Bredning og Venø Bugt</v>
          </cell>
          <cell r="E21949">
            <v>28.59</v>
          </cell>
        </row>
        <row r="21950">
          <cell r="A21950">
            <v>41262915</v>
          </cell>
          <cell r="B21950">
            <v>0</v>
          </cell>
          <cell r="C21950" t="e">
            <v>#N/A</v>
          </cell>
          <cell r="D21950" t="e">
            <v>#N/A</v>
          </cell>
          <cell r="E21950">
            <v>0</v>
          </cell>
        </row>
        <row r="21951">
          <cell r="A21951">
            <v>41263067</v>
          </cell>
          <cell r="B21951">
            <v>389.69</v>
          </cell>
          <cell r="C21951">
            <v>132</v>
          </cell>
          <cell r="D21951" t="str">
            <v>Ringkøbing Fjord</v>
          </cell>
          <cell r="E21951">
            <v>389.69</v>
          </cell>
        </row>
        <row r="21952">
          <cell r="A21952">
            <v>41263334</v>
          </cell>
          <cell r="B21952">
            <v>299.95999999999998</v>
          </cell>
          <cell r="C21952">
            <v>235</v>
          </cell>
          <cell r="D21952" t="str">
            <v>Nibe Bredning og Langerak</v>
          </cell>
          <cell r="E21952">
            <v>299.95999999999998</v>
          </cell>
        </row>
        <row r="21953">
          <cell r="A21953">
            <v>41263512</v>
          </cell>
          <cell r="B21953">
            <v>32.03</v>
          </cell>
          <cell r="C21953">
            <v>235</v>
          </cell>
          <cell r="D21953" t="str">
            <v>Nibe Bredning og Langerak</v>
          </cell>
          <cell r="E21953">
            <v>32.03</v>
          </cell>
        </row>
        <row r="21954">
          <cell r="A21954">
            <v>41264284</v>
          </cell>
          <cell r="B21954">
            <v>4.88</v>
          </cell>
          <cell r="C21954">
            <v>236</v>
          </cell>
          <cell r="D21954" t="str">
            <v>Thisted Bredning</v>
          </cell>
          <cell r="E21954">
            <v>4.88</v>
          </cell>
        </row>
        <row r="21955">
          <cell r="A21955">
            <v>41266252</v>
          </cell>
          <cell r="B21955">
            <v>0</v>
          </cell>
          <cell r="C21955">
            <v>24</v>
          </cell>
          <cell r="D21955" t="str">
            <v>Isefjord, ydre</v>
          </cell>
          <cell r="E21955">
            <v>0</v>
          </cell>
        </row>
        <row r="21956">
          <cell r="A21956">
            <v>41266295</v>
          </cell>
          <cell r="B21956">
            <v>467.77</v>
          </cell>
          <cell r="C21956">
            <v>136</v>
          </cell>
          <cell r="D21956" t="str">
            <v>Randers Fjord, indre</v>
          </cell>
          <cell r="E21956">
            <v>467.77</v>
          </cell>
        </row>
        <row r="21957">
          <cell r="A21957">
            <v>41266597</v>
          </cell>
          <cell r="B21957">
            <v>0</v>
          </cell>
          <cell r="C21957" t="e">
            <v>#N/A</v>
          </cell>
          <cell r="D21957" t="e">
            <v>#N/A</v>
          </cell>
          <cell r="E21957">
            <v>0</v>
          </cell>
        </row>
        <row r="21958">
          <cell r="A21958">
            <v>41267445</v>
          </cell>
          <cell r="B21958">
            <v>0.1</v>
          </cell>
          <cell r="C21958" t="e">
            <v>#N/A</v>
          </cell>
          <cell r="D21958" t="e">
            <v>#N/A</v>
          </cell>
          <cell r="E21958">
            <v>0</v>
          </cell>
        </row>
        <row r="21959">
          <cell r="A21959">
            <v>41269049</v>
          </cell>
          <cell r="B21959">
            <v>0</v>
          </cell>
          <cell r="C21959">
            <v>136</v>
          </cell>
          <cell r="D21959" t="str">
            <v>Randers Fjord, indre</v>
          </cell>
          <cell r="E21959">
            <v>0</v>
          </cell>
        </row>
        <row r="21960">
          <cell r="A21960">
            <v>41269162</v>
          </cell>
          <cell r="B21960">
            <v>157.06</v>
          </cell>
          <cell r="C21960">
            <v>157</v>
          </cell>
          <cell r="D21960" t="str">
            <v>Bjørnholms Bugt, Riisgårde Bredning, Skive Fjord og Lovns Bredning</v>
          </cell>
          <cell r="E21960">
            <v>157.06</v>
          </cell>
        </row>
        <row r="21961">
          <cell r="A21961">
            <v>41271574</v>
          </cell>
          <cell r="B21961">
            <v>3.9</v>
          </cell>
          <cell r="C21961">
            <v>111</v>
          </cell>
          <cell r="D21961" t="str">
            <v>Lister Dyb</v>
          </cell>
          <cell r="E21961">
            <v>3.9</v>
          </cell>
        </row>
        <row r="21962">
          <cell r="A21962">
            <v>41271612</v>
          </cell>
          <cell r="B21962">
            <v>102.45</v>
          </cell>
          <cell r="C21962">
            <v>1</v>
          </cell>
          <cell r="D21962" t="str">
            <v>Roskilde Fjord, ydre</v>
          </cell>
          <cell r="E21962">
            <v>102.45</v>
          </cell>
        </row>
        <row r="21963">
          <cell r="A21963">
            <v>41271841</v>
          </cell>
          <cell r="B21963">
            <v>0</v>
          </cell>
          <cell r="C21963" t="e">
            <v>#N/A</v>
          </cell>
          <cell r="D21963" t="e">
            <v>#N/A</v>
          </cell>
          <cell r="E21963">
            <v>0</v>
          </cell>
        </row>
        <row r="21964">
          <cell r="A21964">
            <v>41273887</v>
          </cell>
          <cell r="B21964">
            <v>100.51</v>
          </cell>
          <cell r="C21964">
            <v>121</v>
          </cell>
          <cell r="D21964" t="str">
            <v>Grådyb</v>
          </cell>
          <cell r="E21964">
            <v>100.51</v>
          </cell>
        </row>
        <row r="21965">
          <cell r="A21965">
            <v>41274654</v>
          </cell>
          <cell r="B21965">
            <v>356.8</v>
          </cell>
          <cell r="C21965">
            <v>232</v>
          </cell>
          <cell r="D21965" t="str">
            <v>Nissum Bredning</v>
          </cell>
          <cell r="E21965">
            <v>356.8</v>
          </cell>
        </row>
        <row r="21966">
          <cell r="A21966">
            <v>41275715</v>
          </cell>
          <cell r="B21966">
            <v>7.85</v>
          </cell>
          <cell r="C21966">
            <v>234</v>
          </cell>
          <cell r="D21966" t="str">
            <v>Løgstør Bredning</v>
          </cell>
          <cell r="E21966">
            <v>7.85</v>
          </cell>
        </row>
        <row r="21967">
          <cell r="A21967">
            <v>41276002</v>
          </cell>
          <cell r="B21967">
            <v>31.89</v>
          </cell>
          <cell r="C21967">
            <v>157</v>
          </cell>
          <cell r="D21967" t="str">
            <v>Bjørnholms Bugt, Riisgårde Bredning, Skive Fjord og Lovns Bredning</v>
          </cell>
          <cell r="E21967">
            <v>31.89</v>
          </cell>
        </row>
        <row r="21968">
          <cell r="A21968">
            <v>41277378</v>
          </cell>
          <cell r="B21968">
            <v>34.590000000000003</v>
          </cell>
          <cell r="C21968">
            <v>121</v>
          </cell>
          <cell r="D21968" t="str">
            <v>Grådyb</v>
          </cell>
          <cell r="E21968">
            <v>34.590000000000003</v>
          </cell>
        </row>
        <row r="21969">
          <cell r="A21969">
            <v>41277947</v>
          </cell>
          <cell r="B21969">
            <v>35.67</v>
          </cell>
          <cell r="C21969">
            <v>157</v>
          </cell>
          <cell r="D21969" t="str">
            <v>Bjørnholms Bugt, Riisgårde Bredning, Skive Fjord og Lovns Bredning</v>
          </cell>
          <cell r="E21969">
            <v>35.67</v>
          </cell>
        </row>
        <row r="21970">
          <cell r="A21970">
            <v>41278897</v>
          </cell>
          <cell r="B21970">
            <v>0</v>
          </cell>
          <cell r="C21970" t="e">
            <v>#N/A</v>
          </cell>
          <cell r="D21970" t="e">
            <v>#N/A</v>
          </cell>
          <cell r="E21970">
            <v>0</v>
          </cell>
        </row>
        <row r="21971">
          <cell r="A21971">
            <v>41280816</v>
          </cell>
          <cell r="B21971">
            <v>93.01</v>
          </cell>
          <cell r="C21971">
            <v>232</v>
          </cell>
          <cell r="D21971" t="str">
            <v>Nissum Bredning</v>
          </cell>
          <cell r="E21971">
            <v>93.01</v>
          </cell>
        </row>
        <row r="21972">
          <cell r="A21972">
            <v>41281014</v>
          </cell>
          <cell r="B21972">
            <v>519.53</v>
          </cell>
          <cell r="C21972">
            <v>132</v>
          </cell>
          <cell r="D21972" t="str">
            <v>Ringkøbing Fjord</v>
          </cell>
          <cell r="E21972">
            <v>519.53</v>
          </cell>
        </row>
        <row r="21973">
          <cell r="A21973">
            <v>41281510</v>
          </cell>
          <cell r="B21973">
            <v>13.29</v>
          </cell>
          <cell r="C21973">
            <v>236</v>
          </cell>
          <cell r="D21973" t="str">
            <v>Thisted Bredning</v>
          </cell>
          <cell r="E21973">
            <v>13.29</v>
          </cell>
        </row>
        <row r="21974">
          <cell r="A21974">
            <v>41282517</v>
          </cell>
          <cell r="B21974">
            <v>106.01</v>
          </cell>
          <cell r="C21974">
            <v>200</v>
          </cell>
          <cell r="D21974" t="str">
            <v>Kattegat, Nordsjælland</v>
          </cell>
          <cell r="E21974">
            <v>106.01</v>
          </cell>
        </row>
        <row r="21975">
          <cell r="A21975">
            <v>41284161</v>
          </cell>
          <cell r="B21975">
            <v>5.65</v>
          </cell>
          <cell r="C21975">
            <v>221</v>
          </cell>
          <cell r="D21975" t="str">
            <v>Skagerrak</v>
          </cell>
          <cell r="E21975">
            <v>5.65</v>
          </cell>
        </row>
        <row r="21976">
          <cell r="A21976">
            <v>41284226</v>
          </cell>
          <cell r="B21976">
            <v>91.72</v>
          </cell>
          <cell r="C21976">
            <v>236</v>
          </cell>
          <cell r="D21976" t="str">
            <v>Thisted Bredning</v>
          </cell>
          <cell r="E21976">
            <v>91.72</v>
          </cell>
        </row>
        <row r="21977">
          <cell r="A21977">
            <v>41284323</v>
          </cell>
          <cell r="B21977">
            <v>81.99</v>
          </cell>
          <cell r="C21977">
            <v>236</v>
          </cell>
          <cell r="D21977" t="str">
            <v>Thisted Bredning</v>
          </cell>
          <cell r="E21977">
            <v>81.99</v>
          </cell>
        </row>
        <row r="21978">
          <cell r="A21978">
            <v>41284404</v>
          </cell>
          <cell r="B21978">
            <v>10.27</v>
          </cell>
          <cell r="C21978">
            <v>216</v>
          </cell>
          <cell r="D21978" t="str">
            <v>Lillebælt, syd</v>
          </cell>
          <cell r="E21978">
            <v>10.27</v>
          </cell>
        </row>
        <row r="21979">
          <cell r="A21979">
            <v>41286350</v>
          </cell>
          <cell r="B21979">
            <v>0</v>
          </cell>
          <cell r="C21979">
            <v>235</v>
          </cell>
          <cell r="D21979" t="str">
            <v>Nibe Bredning og Langerak</v>
          </cell>
          <cell r="E21979">
            <v>0</v>
          </cell>
        </row>
        <row r="21980">
          <cell r="A21980">
            <v>41286431</v>
          </cell>
          <cell r="B21980">
            <v>305.45</v>
          </cell>
          <cell r="C21980">
            <v>232</v>
          </cell>
          <cell r="D21980" t="str">
            <v>Nissum Bredning</v>
          </cell>
          <cell r="E21980">
            <v>305.45</v>
          </cell>
        </row>
        <row r="21981">
          <cell r="A21981">
            <v>41286679</v>
          </cell>
          <cell r="B21981">
            <v>91.34</v>
          </cell>
          <cell r="C21981">
            <v>120</v>
          </cell>
          <cell r="D21981" t="str">
            <v>Knudedyb</v>
          </cell>
          <cell r="E21981">
            <v>91.34</v>
          </cell>
        </row>
        <row r="21982">
          <cell r="A21982">
            <v>41286938</v>
          </cell>
          <cell r="B21982">
            <v>46.03</v>
          </cell>
          <cell r="C21982">
            <v>35</v>
          </cell>
          <cell r="D21982" t="str">
            <v>Karrebæk Fjord</v>
          </cell>
          <cell r="E21982">
            <v>46.03</v>
          </cell>
        </row>
        <row r="21983">
          <cell r="A21983">
            <v>41287020</v>
          </cell>
          <cell r="B21983">
            <v>0</v>
          </cell>
          <cell r="C21983">
            <v>136</v>
          </cell>
          <cell r="D21983" t="str">
            <v>Randers Fjord, indre</v>
          </cell>
          <cell r="E21983">
            <v>0</v>
          </cell>
        </row>
        <row r="21984">
          <cell r="A21984">
            <v>41288094</v>
          </cell>
          <cell r="B21984">
            <v>6.29</v>
          </cell>
          <cell r="C21984">
            <v>1</v>
          </cell>
          <cell r="D21984" t="str">
            <v>Roskilde Fjord, ydre</v>
          </cell>
          <cell r="E21984">
            <v>6.29</v>
          </cell>
        </row>
        <row r="21985">
          <cell r="A21985">
            <v>41288841</v>
          </cell>
          <cell r="B21985">
            <v>7.25</v>
          </cell>
          <cell r="C21985">
            <v>146</v>
          </cell>
          <cell r="D21985" t="str">
            <v>Norsminde Fjord</v>
          </cell>
          <cell r="E21985">
            <v>7.25</v>
          </cell>
        </row>
        <row r="21986">
          <cell r="A21986">
            <v>41290471</v>
          </cell>
          <cell r="B21986">
            <v>22.71</v>
          </cell>
          <cell r="C21986">
            <v>35</v>
          </cell>
          <cell r="D21986" t="str">
            <v>Karrebæk Fjord</v>
          </cell>
          <cell r="E21986">
            <v>22.71</v>
          </cell>
        </row>
        <row r="21987">
          <cell r="A21987">
            <v>41291370</v>
          </cell>
          <cell r="B21987">
            <v>101.23</v>
          </cell>
          <cell r="C21987">
            <v>111</v>
          </cell>
          <cell r="D21987" t="str">
            <v>Lister Dyb</v>
          </cell>
          <cell r="E21987">
            <v>101.23</v>
          </cell>
        </row>
        <row r="21988">
          <cell r="A21988">
            <v>41291796</v>
          </cell>
          <cell r="B21988">
            <v>14.09</v>
          </cell>
          <cell r="C21988">
            <v>102</v>
          </cell>
          <cell r="D21988" t="str">
            <v>Åbenrå Fjord</v>
          </cell>
          <cell r="E21988">
            <v>14.09</v>
          </cell>
        </row>
        <row r="21989">
          <cell r="A21989">
            <v>41292067</v>
          </cell>
          <cell r="B21989">
            <v>0</v>
          </cell>
          <cell r="C21989">
            <v>74</v>
          </cell>
          <cell r="D21989" t="str">
            <v>Bredningen</v>
          </cell>
          <cell r="E21989">
            <v>0</v>
          </cell>
        </row>
        <row r="21990">
          <cell r="A21990">
            <v>41292709</v>
          </cell>
          <cell r="B21990">
            <v>0</v>
          </cell>
          <cell r="C21990" t="e">
            <v>#N/A</v>
          </cell>
          <cell r="D21990" t="e">
            <v>#N/A</v>
          </cell>
          <cell r="E21990">
            <v>0</v>
          </cell>
        </row>
        <row r="21991">
          <cell r="A21991">
            <v>41294795</v>
          </cell>
          <cell r="B21991">
            <v>0</v>
          </cell>
          <cell r="C21991" t="e">
            <v>#N/A</v>
          </cell>
          <cell r="D21991" t="e">
            <v>#N/A</v>
          </cell>
          <cell r="E21991">
            <v>0</v>
          </cell>
        </row>
        <row r="21992">
          <cell r="A21992">
            <v>41295333</v>
          </cell>
          <cell r="B21992">
            <v>77.34</v>
          </cell>
          <cell r="C21992">
            <v>158</v>
          </cell>
          <cell r="D21992" t="str">
            <v>Hjarbæk Fjord</v>
          </cell>
          <cell r="E21992">
            <v>77.34</v>
          </cell>
        </row>
        <row r="21993">
          <cell r="A21993">
            <v>41295430</v>
          </cell>
          <cell r="B21993">
            <v>124.56</v>
          </cell>
          <cell r="C21993">
            <v>209</v>
          </cell>
          <cell r="D21993" t="str">
            <v>Rødsand og Bredningen</v>
          </cell>
          <cell r="E21993">
            <v>124.56</v>
          </cell>
        </row>
        <row r="21994">
          <cell r="A21994">
            <v>41298995</v>
          </cell>
          <cell r="B21994">
            <v>38.9</v>
          </cell>
          <cell r="C21994">
            <v>235</v>
          </cell>
          <cell r="D21994" t="str">
            <v>Nibe Bredning og Langerak</v>
          </cell>
          <cell r="E21994">
            <v>38.9</v>
          </cell>
        </row>
        <row r="21995">
          <cell r="A21995">
            <v>41299630</v>
          </cell>
          <cell r="B21995">
            <v>113.78</v>
          </cell>
          <cell r="C21995">
            <v>233</v>
          </cell>
          <cell r="D21995" t="str">
            <v>Kås Bredning og Venø Bugt</v>
          </cell>
          <cell r="E21995">
            <v>113.78</v>
          </cell>
        </row>
        <row r="21996">
          <cell r="A21996">
            <v>41300426</v>
          </cell>
          <cell r="B21996">
            <v>699.6</v>
          </cell>
          <cell r="C21996">
            <v>235</v>
          </cell>
          <cell r="D21996" t="str">
            <v>Nibe Bredning og Langerak</v>
          </cell>
          <cell r="E21996">
            <v>699.6</v>
          </cell>
        </row>
        <row r="21997">
          <cell r="A21997">
            <v>41302879</v>
          </cell>
          <cell r="B21997">
            <v>82.31</v>
          </cell>
          <cell r="C21997">
            <v>132</v>
          </cell>
          <cell r="D21997" t="str">
            <v>Ringkøbing Fjord</v>
          </cell>
          <cell r="E21997">
            <v>82.31</v>
          </cell>
        </row>
        <row r="21998">
          <cell r="A21998">
            <v>41303883</v>
          </cell>
          <cell r="B21998">
            <v>170.16</v>
          </cell>
          <cell r="C21998">
            <v>222</v>
          </cell>
          <cell r="D21998" t="str">
            <v>Kattegat, Aalborg Bugt</v>
          </cell>
          <cell r="E21998">
            <v>170.16</v>
          </cell>
        </row>
        <row r="21999">
          <cell r="A21999">
            <v>41304405</v>
          </cell>
          <cell r="B21999">
            <v>0</v>
          </cell>
          <cell r="C21999">
            <v>235</v>
          </cell>
          <cell r="D21999" t="str">
            <v>Nibe Bredning og Langerak</v>
          </cell>
          <cell r="E21999">
            <v>0</v>
          </cell>
        </row>
        <row r="22000">
          <cell r="A22000">
            <v>41304634</v>
          </cell>
          <cell r="B22000">
            <v>212.79</v>
          </cell>
          <cell r="C22000">
            <v>224</v>
          </cell>
          <cell r="D22000" t="str">
            <v>Nordlige Lillebælt</v>
          </cell>
          <cell r="E22000">
            <v>212.79</v>
          </cell>
        </row>
        <row r="22001">
          <cell r="A22001">
            <v>41305347</v>
          </cell>
          <cell r="B22001">
            <v>49.75</v>
          </cell>
          <cell r="C22001">
            <v>136</v>
          </cell>
          <cell r="D22001" t="str">
            <v>Randers Fjord, indre</v>
          </cell>
          <cell r="E22001">
            <v>49.75</v>
          </cell>
        </row>
        <row r="22002">
          <cell r="A22002">
            <v>41306289</v>
          </cell>
          <cell r="B22002">
            <v>347.8</v>
          </cell>
          <cell r="C22002">
            <v>232</v>
          </cell>
          <cell r="D22002" t="str">
            <v>Nissum Bredning</v>
          </cell>
          <cell r="E22002">
            <v>347.8</v>
          </cell>
        </row>
        <row r="22003">
          <cell r="A22003">
            <v>41307013</v>
          </cell>
          <cell r="B22003">
            <v>1005.39</v>
          </cell>
          <cell r="C22003">
            <v>235</v>
          </cell>
          <cell r="D22003" t="str">
            <v>Nibe Bredning og Langerak</v>
          </cell>
          <cell r="E22003">
            <v>1005.39</v>
          </cell>
        </row>
        <row r="22004">
          <cell r="A22004">
            <v>41307668</v>
          </cell>
          <cell r="B22004">
            <v>0</v>
          </cell>
          <cell r="C22004" t="e">
            <v>#N/A</v>
          </cell>
          <cell r="D22004" t="e">
            <v>#N/A</v>
          </cell>
          <cell r="E22004">
            <v>0</v>
          </cell>
        </row>
        <row r="22005">
          <cell r="A22005">
            <v>41307803</v>
          </cell>
          <cell r="B22005">
            <v>67.959999999999994</v>
          </cell>
          <cell r="C22005">
            <v>138</v>
          </cell>
          <cell r="D22005" t="str">
            <v>Hevring Bugt</v>
          </cell>
          <cell r="E22005">
            <v>67.959999999999994</v>
          </cell>
        </row>
        <row r="22006">
          <cell r="A22006">
            <v>41308184</v>
          </cell>
          <cell r="B22006">
            <v>19.850000000000001</v>
          </cell>
          <cell r="C22006">
            <v>120</v>
          </cell>
          <cell r="D22006" t="str">
            <v>Knudedyb</v>
          </cell>
          <cell r="E22006">
            <v>19.850000000000001</v>
          </cell>
        </row>
        <row r="22007">
          <cell r="A22007">
            <v>41308214</v>
          </cell>
          <cell r="B22007">
            <v>14.91</v>
          </cell>
          <cell r="C22007">
            <v>235</v>
          </cell>
          <cell r="D22007" t="str">
            <v>Nibe Bredning og Langerak</v>
          </cell>
          <cell r="E22007">
            <v>14.91</v>
          </cell>
        </row>
        <row r="22008">
          <cell r="A22008">
            <v>41308257</v>
          </cell>
          <cell r="B22008">
            <v>14.49</v>
          </cell>
          <cell r="C22008">
            <v>158</v>
          </cell>
          <cell r="D22008" t="str">
            <v>Hjarbæk Fjord</v>
          </cell>
          <cell r="E22008">
            <v>14.49</v>
          </cell>
        </row>
        <row r="22009">
          <cell r="A22009">
            <v>41310510</v>
          </cell>
          <cell r="B22009">
            <v>3.03</v>
          </cell>
          <cell r="C22009">
            <v>121</v>
          </cell>
          <cell r="D22009" t="str">
            <v>Grådyb</v>
          </cell>
          <cell r="E22009">
            <v>3.03</v>
          </cell>
        </row>
        <row r="22010">
          <cell r="A22010">
            <v>41312076</v>
          </cell>
          <cell r="B22010">
            <v>104.73</v>
          </cell>
          <cell r="C22010">
            <v>111</v>
          </cell>
          <cell r="D22010" t="str">
            <v>Lister Dyb</v>
          </cell>
          <cell r="E22010">
            <v>104.73</v>
          </cell>
        </row>
        <row r="22011">
          <cell r="A22011">
            <v>41313064</v>
          </cell>
          <cell r="B22011">
            <v>36.450000000000003</v>
          </cell>
          <cell r="C22011" t="e">
            <v>#N/A</v>
          </cell>
          <cell r="D22011" t="e">
            <v>#N/A</v>
          </cell>
          <cell r="E22011">
            <v>0</v>
          </cell>
        </row>
        <row r="22012">
          <cell r="A22012">
            <v>41313560</v>
          </cell>
          <cell r="B22012">
            <v>0</v>
          </cell>
          <cell r="C22012" t="e">
            <v>#N/A</v>
          </cell>
          <cell r="D22012" t="e">
            <v>#N/A</v>
          </cell>
          <cell r="E22012">
            <v>0</v>
          </cell>
        </row>
        <row r="22013">
          <cell r="A22013">
            <v>41313803</v>
          </cell>
          <cell r="B22013">
            <v>92.61</v>
          </cell>
          <cell r="C22013">
            <v>2</v>
          </cell>
          <cell r="D22013" t="str">
            <v>Roskilde Fjord, indre</v>
          </cell>
          <cell r="E22013">
            <v>92.61</v>
          </cell>
        </row>
        <row r="22014">
          <cell r="A22014">
            <v>41315792</v>
          </cell>
          <cell r="B22014">
            <v>0</v>
          </cell>
          <cell r="C22014">
            <v>217</v>
          </cell>
          <cell r="D22014" t="str">
            <v>Lillebælt, Bredningen</v>
          </cell>
          <cell r="E22014">
            <v>0</v>
          </cell>
        </row>
        <row r="22015">
          <cell r="A22015">
            <v>41317213</v>
          </cell>
          <cell r="B22015">
            <v>0</v>
          </cell>
          <cell r="C22015">
            <v>128</v>
          </cell>
          <cell r="D22015" t="str">
            <v>Horsens Fjord, indre</v>
          </cell>
          <cell r="E22015">
            <v>0</v>
          </cell>
        </row>
        <row r="22016">
          <cell r="A22016">
            <v>41319658</v>
          </cell>
          <cell r="B22016">
            <v>0</v>
          </cell>
          <cell r="C22016">
            <v>136</v>
          </cell>
          <cell r="D22016" t="str">
            <v>Randers Fjord, indre</v>
          </cell>
          <cell r="E22016">
            <v>0</v>
          </cell>
        </row>
        <row r="22017">
          <cell r="A22017">
            <v>41320508</v>
          </cell>
          <cell r="B22017">
            <v>81.760000000000005</v>
          </cell>
          <cell r="C22017">
            <v>201</v>
          </cell>
          <cell r="D22017" t="str">
            <v>Køge Bugt</v>
          </cell>
          <cell r="E22017">
            <v>81.760000000000005</v>
          </cell>
        </row>
        <row r="22018">
          <cell r="A22018">
            <v>41320656</v>
          </cell>
          <cell r="B22018">
            <v>0</v>
          </cell>
          <cell r="C22018">
            <v>165</v>
          </cell>
          <cell r="D22018" t="str">
            <v>Isefjord, indre</v>
          </cell>
          <cell r="E22018">
            <v>0</v>
          </cell>
        </row>
        <row r="22019">
          <cell r="A22019">
            <v>41321555</v>
          </cell>
          <cell r="B22019">
            <v>9</v>
          </cell>
          <cell r="C22019" t="e">
            <v>#N/A</v>
          </cell>
          <cell r="D22019" t="e">
            <v>#N/A</v>
          </cell>
          <cell r="E22019">
            <v>0</v>
          </cell>
        </row>
        <row r="22020">
          <cell r="A22020">
            <v>41321652</v>
          </cell>
          <cell r="B22020">
            <v>0</v>
          </cell>
          <cell r="C22020">
            <v>35</v>
          </cell>
          <cell r="D22020" t="str">
            <v>Karrebæk Fjord</v>
          </cell>
          <cell r="E22020">
            <v>0</v>
          </cell>
        </row>
        <row r="22021">
          <cell r="A22021">
            <v>41322705</v>
          </cell>
          <cell r="B22021">
            <v>100.9</v>
          </cell>
          <cell r="C22021">
            <v>111</v>
          </cell>
          <cell r="D22021" t="str">
            <v>Lister Dyb</v>
          </cell>
          <cell r="E22021">
            <v>100.9</v>
          </cell>
        </row>
        <row r="22022">
          <cell r="A22022">
            <v>41324457</v>
          </cell>
          <cell r="B22022">
            <v>0</v>
          </cell>
          <cell r="C22022">
            <v>233</v>
          </cell>
          <cell r="D22022" t="str">
            <v>Kås Bredning og Venø Bugt</v>
          </cell>
          <cell r="E22022">
            <v>0</v>
          </cell>
        </row>
        <row r="22023">
          <cell r="A22023">
            <v>41325372</v>
          </cell>
          <cell r="B22023">
            <v>0</v>
          </cell>
          <cell r="C22023">
            <v>136</v>
          </cell>
          <cell r="D22023" t="str">
            <v>Randers Fjord, indre</v>
          </cell>
          <cell r="E22023">
            <v>0</v>
          </cell>
        </row>
        <row r="22024">
          <cell r="A22024">
            <v>41325445</v>
          </cell>
          <cell r="B22024">
            <v>0</v>
          </cell>
          <cell r="C22024" t="e">
            <v>#N/A</v>
          </cell>
          <cell r="D22024" t="e">
            <v>#N/A</v>
          </cell>
          <cell r="E22024">
            <v>0</v>
          </cell>
        </row>
        <row r="22025">
          <cell r="A22025">
            <v>41329610</v>
          </cell>
          <cell r="B22025">
            <v>0</v>
          </cell>
          <cell r="C22025" t="e">
            <v>#N/A</v>
          </cell>
          <cell r="D22025" t="e">
            <v>#N/A</v>
          </cell>
          <cell r="E22025">
            <v>0</v>
          </cell>
        </row>
        <row r="22026">
          <cell r="A22026">
            <v>41330155</v>
          </cell>
          <cell r="B22026">
            <v>14.72</v>
          </cell>
          <cell r="C22026">
            <v>235</v>
          </cell>
          <cell r="D22026" t="str">
            <v>Nibe Bredning og Langerak</v>
          </cell>
          <cell r="E22026">
            <v>14.72</v>
          </cell>
        </row>
        <row r="22027">
          <cell r="A22027">
            <v>41331577</v>
          </cell>
          <cell r="B22027">
            <v>0</v>
          </cell>
          <cell r="C22027" t="e">
            <v>#N/A</v>
          </cell>
          <cell r="D22027" t="e">
            <v>#N/A</v>
          </cell>
          <cell r="E22027">
            <v>0</v>
          </cell>
        </row>
        <row r="22028">
          <cell r="A22028">
            <v>41332425</v>
          </cell>
          <cell r="B22028">
            <v>22.97</v>
          </cell>
          <cell r="C22028">
            <v>136</v>
          </cell>
          <cell r="D22028" t="str">
            <v>Randers Fjord, indre</v>
          </cell>
          <cell r="E22028">
            <v>22.97</v>
          </cell>
        </row>
        <row r="22029">
          <cell r="A22029">
            <v>41335289</v>
          </cell>
          <cell r="B22029">
            <v>511.63</v>
          </cell>
          <cell r="C22029">
            <v>121</v>
          </cell>
          <cell r="D22029" t="str">
            <v>Grådyb</v>
          </cell>
          <cell r="E22029">
            <v>511.63</v>
          </cell>
        </row>
        <row r="22030">
          <cell r="A22030">
            <v>41336285</v>
          </cell>
          <cell r="B22030">
            <v>2.34</v>
          </cell>
          <cell r="C22030">
            <v>232</v>
          </cell>
          <cell r="D22030" t="str">
            <v>Nissum Bredning</v>
          </cell>
          <cell r="E22030">
            <v>2.34</v>
          </cell>
        </row>
        <row r="22031">
          <cell r="A22031">
            <v>41336315</v>
          </cell>
          <cell r="B22031">
            <v>0</v>
          </cell>
          <cell r="C22031">
            <v>121</v>
          </cell>
          <cell r="D22031" t="str">
            <v>Grådyb</v>
          </cell>
          <cell r="E22031">
            <v>0</v>
          </cell>
        </row>
        <row r="22032">
          <cell r="A22032">
            <v>41340304</v>
          </cell>
          <cell r="B22032">
            <v>0</v>
          </cell>
          <cell r="C22032" t="e">
            <v>#N/A</v>
          </cell>
          <cell r="D22032" t="e">
            <v>#N/A</v>
          </cell>
          <cell r="E22032">
            <v>0</v>
          </cell>
        </row>
        <row r="22033">
          <cell r="A22033">
            <v>41343443</v>
          </cell>
          <cell r="B22033">
            <v>26.93</v>
          </cell>
          <cell r="C22033">
            <v>157</v>
          </cell>
          <cell r="D22033" t="str">
            <v>Bjørnholms Bugt, Riisgårde Bredning, Skive Fjord og Lovns Bredning</v>
          </cell>
          <cell r="E22033">
            <v>26.93</v>
          </cell>
        </row>
        <row r="22034">
          <cell r="A22034">
            <v>41346361</v>
          </cell>
          <cell r="B22034">
            <v>12.77</v>
          </cell>
          <cell r="C22034">
            <v>137</v>
          </cell>
          <cell r="D22034" t="str">
            <v>Randers Fjord, ydre</v>
          </cell>
          <cell r="E22034">
            <v>12.77</v>
          </cell>
        </row>
        <row r="22035">
          <cell r="A22035">
            <v>41349425</v>
          </cell>
          <cell r="B22035">
            <v>12.38</v>
          </cell>
          <cell r="C22035">
            <v>111</v>
          </cell>
          <cell r="D22035" t="str">
            <v>Lister Dyb</v>
          </cell>
          <cell r="E22035">
            <v>12.38</v>
          </cell>
        </row>
        <row r="22036">
          <cell r="A22036">
            <v>41349433</v>
          </cell>
          <cell r="B22036">
            <v>14.39</v>
          </cell>
          <cell r="C22036">
            <v>221</v>
          </cell>
          <cell r="D22036" t="str">
            <v>Skagerrak</v>
          </cell>
          <cell r="E22036">
            <v>14.39</v>
          </cell>
        </row>
        <row r="22037">
          <cell r="A22037">
            <v>41349891</v>
          </cell>
          <cell r="B22037">
            <v>36.619999999999997</v>
          </cell>
          <cell r="C22037">
            <v>201</v>
          </cell>
          <cell r="D22037" t="str">
            <v>Køge Bugt</v>
          </cell>
          <cell r="E22037">
            <v>36.619999999999997</v>
          </cell>
        </row>
        <row r="22038">
          <cell r="A22038">
            <v>41351209</v>
          </cell>
          <cell r="B22038">
            <v>2.61</v>
          </cell>
          <cell r="C22038">
            <v>201</v>
          </cell>
          <cell r="D22038" t="str">
            <v>Køge Bugt</v>
          </cell>
          <cell r="E22038">
            <v>2.61</v>
          </cell>
        </row>
        <row r="22039">
          <cell r="A22039">
            <v>41352051</v>
          </cell>
          <cell r="B22039">
            <v>23.74</v>
          </cell>
          <cell r="C22039">
            <v>233</v>
          </cell>
          <cell r="D22039" t="str">
            <v>Kås Bredning og Venø Bugt</v>
          </cell>
          <cell r="E22039">
            <v>23.74</v>
          </cell>
        </row>
        <row r="22040">
          <cell r="A22040">
            <v>41353732</v>
          </cell>
          <cell r="B22040">
            <v>57.51</v>
          </cell>
          <cell r="C22040">
            <v>121</v>
          </cell>
          <cell r="D22040" t="str">
            <v>Grådyb</v>
          </cell>
          <cell r="E22040">
            <v>57.51</v>
          </cell>
        </row>
        <row r="22041">
          <cell r="A22041">
            <v>41359579</v>
          </cell>
          <cell r="B22041">
            <v>9.93</v>
          </cell>
          <cell r="C22041">
            <v>120</v>
          </cell>
          <cell r="D22041" t="str">
            <v>Knudedyb</v>
          </cell>
          <cell r="E22041">
            <v>9.93</v>
          </cell>
        </row>
        <row r="22042">
          <cell r="A22042">
            <v>41361492</v>
          </cell>
          <cell r="B22042">
            <v>61.76</v>
          </cell>
          <cell r="C22042">
            <v>111</v>
          </cell>
          <cell r="D22042" t="str">
            <v>Lister Dyb</v>
          </cell>
          <cell r="E22042">
            <v>61.76</v>
          </cell>
        </row>
        <row r="22043">
          <cell r="A22043">
            <v>41361859</v>
          </cell>
          <cell r="B22043">
            <v>11.94</v>
          </cell>
          <cell r="C22043">
            <v>157</v>
          </cell>
          <cell r="D22043" t="str">
            <v>Bjørnholms Bugt, Riisgårde Bredning, Skive Fjord og Lovns Bredning</v>
          </cell>
          <cell r="E22043">
            <v>11.94</v>
          </cell>
        </row>
        <row r="22044">
          <cell r="A22044">
            <v>41368519</v>
          </cell>
          <cell r="B22044">
            <v>3.52</v>
          </cell>
          <cell r="C22044">
            <v>121</v>
          </cell>
          <cell r="D22044" t="str">
            <v>Grådyb</v>
          </cell>
          <cell r="E22044">
            <v>3.52</v>
          </cell>
        </row>
        <row r="22045">
          <cell r="A22045">
            <v>41370785</v>
          </cell>
          <cell r="B22045">
            <v>0</v>
          </cell>
          <cell r="C22045" t="e">
            <v>#N/A</v>
          </cell>
          <cell r="D22045" t="e">
            <v>#N/A</v>
          </cell>
          <cell r="E22045">
            <v>0</v>
          </cell>
        </row>
        <row r="22046">
          <cell r="A22046">
            <v>41371730</v>
          </cell>
          <cell r="B22046">
            <v>15.56</v>
          </cell>
          <cell r="C22046">
            <v>132</v>
          </cell>
          <cell r="D22046" t="str">
            <v>Ringkøbing Fjord</v>
          </cell>
          <cell r="E22046">
            <v>15.56</v>
          </cell>
        </row>
        <row r="22047">
          <cell r="A22047">
            <v>41376694</v>
          </cell>
          <cell r="B22047">
            <v>0</v>
          </cell>
          <cell r="C22047" t="e">
            <v>#N/A</v>
          </cell>
          <cell r="D22047" t="e">
            <v>#N/A</v>
          </cell>
          <cell r="E22047">
            <v>0</v>
          </cell>
        </row>
        <row r="22048">
          <cell r="A22048">
            <v>41377240</v>
          </cell>
          <cell r="B22048">
            <v>18.39</v>
          </cell>
          <cell r="C22048">
            <v>140</v>
          </cell>
          <cell r="D22048" t="str">
            <v>Djursland Øst</v>
          </cell>
          <cell r="E22048">
            <v>18.39</v>
          </cell>
        </row>
        <row r="22049">
          <cell r="A22049">
            <v>41381949</v>
          </cell>
          <cell r="B22049">
            <v>97.79</v>
          </cell>
          <cell r="C22049">
            <v>111</v>
          </cell>
          <cell r="D22049" t="str">
            <v>Lister Dyb</v>
          </cell>
          <cell r="E22049">
            <v>97.79</v>
          </cell>
        </row>
        <row r="22050">
          <cell r="A22050">
            <v>41387351</v>
          </cell>
          <cell r="B22050">
            <v>0</v>
          </cell>
          <cell r="C22050">
            <v>136</v>
          </cell>
          <cell r="D22050" t="str">
            <v>Randers Fjord, indre</v>
          </cell>
          <cell r="E22050">
            <v>0</v>
          </cell>
        </row>
        <row r="22051">
          <cell r="A22051">
            <v>41387491</v>
          </cell>
          <cell r="B22051">
            <v>226.33</v>
          </cell>
          <cell r="C22051">
            <v>157</v>
          </cell>
          <cell r="D22051" t="str">
            <v>Bjørnholms Bugt, Riisgårde Bredning, Skive Fjord og Lovns Bredning</v>
          </cell>
          <cell r="E22051">
            <v>226.33</v>
          </cell>
        </row>
        <row r="22052">
          <cell r="A22052">
            <v>41387521</v>
          </cell>
          <cell r="B22052">
            <v>224.48</v>
          </cell>
          <cell r="C22052">
            <v>111</v>
          </cell>
          <cell r="D22052" t="str">
            <v>Lister Dyb</v>
          </cell>
          <cell r="E22052">
            <v>224.48</v>
          </cell>
        </row>
        <row r="22053">
          <cell r="A22053">
            <v>41389710</v>
          </cell>
          <cell r="B22053">
            <v>0</v>
          </cell>
          <cell r="C22053" t="e">
            <v>#N/A</v>
          </cell>
          <cell r="D22053" t="e">
            <v>#N/A</v>
          </cell>
          <cell r="E22053">
            <v>0</v>
          </cell>
        </row>
        <row r="22054">
          <cell r="A22054">
            <v>41390328</v>
          </cell>
          <cell r="B22054">
            <v>62.86</v>
          </cell>
          <cell r="C22054">
            <v>136</v>
          </cell>
          <cell r="D22054" t="str">
            <v>Randers Fjord, indre</v>
          </cell>
          <cell r="E22054">
            <v>62.86</v>
          </cell>
        </row>
        <row r="22055">
          <cell r="A22055">
            <v>41391111</v>
          </cell>
          <cell r="B22055">
            <v>0</v>
          </cell>
          <cell r="C22055" t="e">
            <v>#N/A</v>
          </cell>
          <cell r="D22055" t="e">
            <v>#N/A</v>
          </cell>
          <cell r="E22055">
            <v>0</v>
          </cell>
        </row>
        <row r="22056">
          <cell r="A22056">
            <v>41392304</v>
          </cell>
          <cell r="B22056">
            <v>72.62</v>
          </cell>
          <cell r="C22056">
            <v>120</v>
          </cell>
          <cell r="D22056" t="str">
            <v>Knudedyb</v>
          </cell>
          <cell r="E22056">
            <v>72.62</v>
          </cell>
        </row>
        <row r="22057">
          <cell r="A22057">
            <v>41393262</v>
          </cell>
          <cell r="B22057">
            <v>104.24</v>
          </cell>
          <cell r="C22057">
            <v>131</v>
          </cell>
          <cell r="D22057" t="str">
            <v>Nissum Fjord, Felsted Kog</v>
          </cell>
          <cell r="E22057">
            <v>104.24</v>
          </cell>
        </row>
        <row r="22058">
          <cell r="A22058">
            <v>41399007</v>
          </cell>
          <cell r="B22058">
            <v>184.6</v>
          </cell>
          <cell r="C22058">
            <v>235</v>
          </cell>
          <cell r="D22058" t="str">
            <v>Nibe Bredning og Langerak</v>
          </cell>
          <cell r="E22058">
            <v>184.6</v>
          </cell>
        </row>
        <row r="22059">
          <cell r="A22059">
            <v>41399090</v>
          </cell>
          <cell r="B22059">
            <v>220.59</v>
          </cell>
          <cell r="C22059">
            <v>121</v>
          </cell>
          <cell r="D22059" t="str">
            <v>Grådyb</v>
          </cell>
          <cell r="E22059">
            <v>220.59</v>
          </cell>
        </row>
        <row r="22060">
          <cell r="A22060">
            <v>41399848</v>
          </cell>
          <cell r="B22060">
            <v>270.32</v>
          </cell>
          <cell r="C22060">
            <v>201</v>
          </cell>
          <cell r="D22060" t="str">
            <v>Køge Bugt</v>
          </cell>
          <cell r="E22060">
            <v>270.32</v>
          </cell>
        </row>
        <row r="22061">
          <cell r="A22061">
            <v>41400250</v>
          </cell>
          <cell r="B22061">
            <v>296.27999999999997</v>
          </cell>
          <cell r="C22061">
            <v>232</v>
          </cell>
          <cell r="D22061" t="str">
            <v>Nissum Bredning</v>
          </cell>
          <cell r="E22061">
            <v>296.27999999999997</v>
          </cell>
        </row>
        <row r="22062">
          <cell r="A22062">
            <v>41401958</v>
          </cell>
          <cell r="B22062">
            <v>17.12</v>
          </cell>
          <cell r="C22062">
            <v>37</v>
          </cell>
          <cell r="D22062" t="str">
            <v>Avnø Fjord</v>
          </cell>
          <cell r="E22062">
            <v>17.12</v>
          </cell>
        </row>
        <row r="22063">
          <cell r="A22063">
            <v>41403055</v>
          </cell>
          <cell r="B22063">
            <v>5.83</v>
          </cell>
          <cell r="C22063">
            <v>28</v>
          </cell>
          <cell r="D22063" t="str">
            <v>Sejerø Bugt</v>
          </cell>
          <cell r="E22063">
            <v>5.83</v>
          </cell>
        </row>
        <row r="22064">
          <cell r="A22064">
            <v>41406712</v>
          </cell>
          <cell r="B22064">
            <v>0</v>
          </cell>
          <cell r="C22064">
            <v>132</v>
          </cell>
          <cell r="D22064" t="str">
            <v>Ringkøbing Fjord</v>
          </cell>
          <cell r="E22064">
            <v>0</v>
          </cell>
        </row>
        <row r="22065">
          <cell r="A22065">
            <v>41410256</v>
          </cell>
          <cell r="B22065">
            <v>19.649999999999999</v>
          </cell>
          <cell r="C22065">
            <v>158</v>
          </cell>
          <cell r="D22065" t="str">
            <v>Hjarbæk Fjord</v>
          </cell>
          <cell r="E22065">
            <v>19.649999999999999</v>
          </cell>
        </row>
        <row r="22066">
          <cell r="A22066">
            <v>41411759</v>
          </cell>
          <cell r="B22066">
            <v>13.67</v>
          </cell>
          <cell r="C22066">
            <v>111</v>
          </cell>
          <cell r="D22066" t="str">
            <v>Lister Dyb</v>
          </cell>
          <cell r="E22066">
            <v>13.67</v>
          </cell>
        </row>
        <row r="22067">
          <cell r="A22067">
            <v>41414758</v>
          </cell>
          <cell r="B22067">
            <v>117.98</v>
          </cell>
          <cell r="C22067">
            <v>158</v>
          </cell>
          <cell r="D22067" t="str">
            <v>Hjarbæk Fjord</v>
          </cell>
          <cell r="E22067">
            <v>117.98</v>
          </cell>
        </row>
        <row r="22068">
          <cell r="A22068">
            <v>41417544</v>
          </cell>
          <cell r="B22068">
            <v>0</v>
          </cell>
          <cell r="C22068">
            <v>1</v>
          </cell>
          <cell r="D22068" t="str">
            <v>Roskilde Fjord, ydre</v>
          </cell>
          <cell r="E22068">
            <v>0</v>
          </cell>
        </row>
        <row r="22069">
          <cell r="A22069">
            <v>41420359</v>
          </cell>
          <cell r="B22069">
            <v>221.8</v>
          </cell>
          <cell r="C22069">
            <v>158</v>
          </cell>
          <cell r="D22069" t="str">
            <v>Hjarbæk Fjord</v>
          </cell>
          <cell r="E22069">
            <v>221.8</v>
          </cell>
        </row>
        <row r="22070">
          <cell r="A22070">
            <v>41420774</v>
          </cell>
          <cell r="B22070">
            <v>9.0299999999999994</v>
          </cell>
          <cell r="C22070">
            <v>2</v>
          </cell>
          <cell r="D22070" t="str">
            <v>Roskilde Fjord, indre</v>
          </cell>
          <cell r="E22070">
            <v>9.0299999999999994</v>
          </cell>
        </row>
        <row r="22071">
          <cell r="A22071">
            <v>41423277</v>
          </cell>
          <cell r="B22071">
            <v>0</v>
          </cell>
          <cell r="C22071" t="e">
            <v>#N/A</v>
          </cell>
          <cell r="D22071" t="e">
            <v>#N/A</v>
          </cell>
          <cell r="E22071">
            <v>0</v>
          </cell>
        </row>
        <row r="22072">
          <cell r="A22072">
            <v>41423331</v>
          </cell>
          <cell r="B22072">
            <v>0</v>
          </cell>
          <cell r="C22072" t="e">
            <v>#N/A</v>
          </cell>
          <cell r="D22072" t="e">
            <v>#N/A</v>
          </cell>
          <cell r="E22072">
            <v>0</v>
          </cell>
        </row>
        <row r="22073">
          <cell r="A22073">
            <v>41425105</v>
          </cell>
          <cell r="B22073">
            <v>0</v>
          </cell>
          <cell r="C22073">
            <v>132</v>
          </cell>
          <cell r="D22073" t="str">
            <v>Ringkøbing Fjord</v>
          </cell>
          <cell r="E22073">
            <v>0</v>
          </cell>
        </row>
        <row r="22074">
          <cell r="A22074">
            <v>41425555</v>
          </cell>
          <cell r="B22074">
            <v>21.15</v>
          </cell>
          <cell r="C22074">
            <v>235</v>
          </cell>
          <cell r="D22074" t="str">
            <v>Nibe Bredning og Langerak</v>
          </cell>
          <cell r="E22074">
            <v>21.15</v>
          </cell>
        </row>
        <row r="22075">
          <cell r="A22075">
            <v>41427876</v>
          </cell>
          <cell r="B22075">
            <v>65.22</v>
          </cell>
          <cell r="C22075">
            <v>120</v>
          </cell>
          <cell r="D22075" t="str">
            <v>Knudedyb</v>
          </cell>
          <cell r="E22075">
            <v>65.22</v>
          </cell>
        </row>
        <row r="22076">
          <cell r="A22076">
            <v>41430850</v>
          </cell>
          <cell r="B22076">
            <v>13.88</v>
          </cell>
          <cell r="C22076">
            <v>216</v>
          </cell>
          <cell r="D22076" t="str">
            <v>Lillebælt, syd</v>
          </cell>
          <cell r="E22076">
            <v>13.88</v>
          </cell>
        </row>
        <row r="22077">
          <cell r="A22077">
            <v>41430885</v>
          </cell>
          <cell r="B22077">
            <v>0</v>
          </cell>
          <cell r="C22077" t="e">
            <v>#N/A</v>
          </cell>
          <cell r="D22077" t="e">
            <v>#N/A</v>
          </cell>
          <cell r="E22077">
            <v>0</v>
          </cell>
        </row>
        <row r="22078">
          <cell r="A22078">
            <v>41432241</v>
          </cell>
          <cell r="B22078">
            <v>8.24</v>
          </cell>
          <cell r="C22078">
            <v>235</v>
          </cell>
          <cell r="D22078" t="str">
            <v>Nibe Bredning og Langerak</v>
          </cell>
          <cell r="E22078">
            <v>8.24</v>
          </cell>
        </row>
        <row r="22079">
          <cell r="A22079">
            <v>41432527</v>
          </cell>
          <cell r="B22079">
            <v>31.88</v>
          </cell>
          <cell r="C22079">
            <v>233</v>
          </cell>
          <cell r="D22079" t="str">
            <v>Kås Bredning og Venø Bugt</v>
          </cell>
          <cell r="E22079">
            <v>31.88</v>
          </cell>
        </row>
        <row r="22080">
          <cell r="A22080">
            <v>41432551</v>
          </cell>
          <cell r="B22080">
            <v>0.63</v>
          </cell>
          <cell r="C22080">
            <v>233</v>
          </cell>
          <cell r="D22080" t="str">
            <v>Kås Bredning og Venø Bugt</v>
          </cell>
          <cell r="E22080">
            <v>0.63</v>
          </cell>
        </row>
        <row r="22081">
          <cell r="A22081">
            <v>41435992</v>
          </cell>
          <cell r="B22081">
            <v>703.45</v>
          </cell>
          <cell r="C22081">
            <v>222</v>
          </cell>
          <cell r="D22081" t="str">
            <v>Kattegat, Aalborg Bugt</v>
          </cell>
          <cell r="E22081">
            <v>703.45</v>
          </cell>
        </row>
        <row r="22082">
          <cell r="A22082">
            <v>41438002</v>
          </cell>
          <cell r="B22082">
            <v>6.47</v>
          </cell>
          <cell r="C22082">
            <v>111</v>
          </cell>
          <cell r="D22082" t="str">
            <v>Lister Dyb</v>
          </cell>
          <cell r="E22082">
            <v>6.47</v>
          </cell>
        </row>
        <row r="22083">
          <cell r="A22083">
            <v>41438231</v>
          </cell>
          <cell r="B22083">
            <v>0</v>
          </cell>
          <cell r="C22083">
            <v>128</v>
          </cell>
          <cell r="D22083" t="str">
            <v>Horsens Fjord, indre</v>
          </cell>
          <cell r="E22083">
            <v>0</v>
          </cell>
        </row>
        <row r="22084">
          <cell r="A22084">
            <v>41438975</v>
          </cell>
          <cell r="B22084">
            <v>6.69</v>
          </cell>
          <cell r="C22084">
            <v>93</v>
          </cell>
          <cell r="D22084" t="str">
            <v>Odense Fjord, Seden Strand</v>
          </cell>
          <cell r="E22084">
            <v>6.69</v>
          </cell>
        </row>
        <row r="22085">
          <cell r="A22085">
            <v>41442255</v>
          </cell>
          <cell r="B22085">
            <v>262.41000000000003</v>
          </cell>
          <cell r="C22085">
            <v>140</v>
          </cell>
          <cell r="D22085" t="str">
            <v>Djursland Øst</v>
          </cell>
          <cell r="E22085">
            <v>262.41000000000003</v>
          </cell>
        </row>
        <row r="22086">
          <cell r="A22086">
            <v>41449160</v>
          </cell>
          <cell r="B22086">
            <v>13.25</v>
          </cell>
          <cell r="C22086">
            <v>140</v>
          </cell>
          <cell r="D22086" t="str">
            <v>Djursland Øst</v>
          </cell>
          <cell r="E22086">
            <v>13.25</v>
          </cell>
        </row>
        <row r="22087">
          <cell r="A22087">
            <v>41450797</v>
          </cell>
          <cell r="B22087">
            <v>310.01</v>
          </cell>
          <cell r="C22087">
            <v>123</v>
          </cell>
          <cell r="D22087" t="str">
            <v>Vejle Fjord, indre</v>
          </cell>
          <cell r="E22087">
            <v>310.01</v>
          </cell>
        </row>
        <row r="22088">
          <cell r="A22088">
            <v>41452455</v>
          </cell>
          <cell r="B22088">
            <v>76.91</v>
          </cell>
          <cell r="C22088">
            <v>233</v>
          </cell>
          <cell r="D22088" t="str">
            <v>Kås Bredning og Venø Bugt</v>
          </cell>
          <cell r="E22088">
            <v>76.91</v>
          </cell>
        </row>
        <row r="22089">
          <cell r="A22089">
            <v>41452757</v>
          </cell>
          <cell r="B22089">
            <v>44.41</v>
          </cell>
          <cell r="C22089">
            <v>233</v>
          </cell>
          <cell r="D22089" t="str">
            <v>Kås Bredning og Venø Bugt</v>
          </cell>
          <cell r="E22089">
            <v>44.41</v>
          </cell>
        </row>
        <row r="22090">
          <cell r="A22090">
            <v>41453788</v>
          </cell>
          <cell r="B22090">
            <v>289.33999999999997</v>
          </cell>
          <cell r="C22090">
            <v>131</v>
          </cell>
          <cell r="D22090" t="str">
            <v>Nissum Fjord, Felsted Kog</v>
          </cell>
          <cell r="E22090">
            <v>289.33999999999997</v>
          </cell>
        </row>
        <row r="22091">
          <cell r="A22091">
            <v>41454091</v>
          </cell>
          <cell r="B22091">
            <v>98.44</v>
          </cell>
          <cell r="C22091">
            <v>132</v>
          </cell>
          <cell r="D22091" t="str">
            <v>Ringkøbing Fjord</v>
          </cell>
          <cell r="E22091">
            <v>98.44</v>
          </cell>
        </row>
        <row r="22092">
          <cell r="A22092">
            <v>41454407</v>
          </cell>
          <cell r="B22092">
            <v>221.2</v>
          </cell>
          <cell r="C22092">
            <v>37</v>
          </cell>
          <cell r="D22092" t="str">
            <v>Avnø Fjord</v>
          </cell>
          <cell r="E22092">
            <v>221.2</v>
          </cell>
        </row>
        <row r="22093">
          <cell r="A22093">
            <v>41455454</v>
          </cell>
          <cell r="B22093">
            <v>0</v>
          </cell>
          <cell r="C22093">
            <v>35</v>
          </cell>
          <cell r="D22093" t="str">
            <v>Karrebæk Fjord</v>
          </cell>
          <cell r="E22093">
            <v>0</v>
          </cell>
        </row>
        <row r="22094">
          <cell r="A22094">
            <v>41455578</v>
          </cell>
          <cell r="B22094">
            <v>535.19000000000005</v>
          </cell>
          <cell r="C22094">
            <v>121</v>
          </cell>
          <cell r="D22094" t="str">
            <v>Grådyb</v>
          </cell>
          <cell r="E22094">
            <v>535.19000000000005</v>
          </cell>
        </row>
        <row r="22095">
          <cell r="A22095">
            <v>41455640</v>
          </cell>
          <cell r="B22095">
            <v>153.99</v>
          </cell>
          <cell r="C22095">
            <v>221</v>
          </cell>
          <cell r="D22095" t="str">
            <v>Skagerrak</v>
          </cell>
          <cell r="E22095">
            <v>153.99</v>
          </cell>
        </row>
        <row r="22096">
          <cell r="A22096">
            <v>41459131</v>
          </cell>
          <cell r="B22096">
            <v>0</v>
          </cell>
          <cell r="C22096" t="e">
            <v>#N/A</v>
          </cell>
          <cell r="D22096" t="e">
            <v>#N/A</v>
          </cell>
          <cell r="E22096">
            <v>0</v>
          </cell>
        </row>
        <row r="22097">
          <cell r="A22097">
            <v>41460393</v>
          </cell>
          <cell r="B22097">
            <v>177.79</v>
          </cell>
          <cell r="C22097">
            <v>121</v>
          </cell>
          <cell r="D22097" t="str">
            <v>Grådyb</v>
          </cell>
          <cell r="E22097">
            <v>177.79</v>
          </cell>
        </row>
        <row r="22098">
          <cell r="A22098">
            <v>41460881</v>
          </cell>
          <cell r="B22098">
            <v>0</v>
          </cell>
          <cell r="C22098" t="e">
            <v>#N/A</v>
          </cell>
          <cell r="D22098" t="e">
            <v>#N/A</v>
          </cell>
          <cell r="E22098">
            <v>0</v>
          </cell>
        </row>
        <row r="22099">
          <cell r="A22099">
            <v>41461268</v>
          </cell>
          <cell r="B22099">
            <v>0</v>
          </cell>
          <cell r="C22099" t="e">
            <v>#N/A</v>
          </cell>
          <cell r="D22099" t="e">
            <v>#N/A</v>
          </cell>
          <cell r="E22099">
            <v>0</v>
          </cell>
        </row>
        <row r="22100">
          <cell r="A22100">
            <v>41462191</v>
          </cell>
          <cell r="B22100">
            <v>128.88999999999999</v>
          </cell>
          <cell r="C22100">
            <v>132</v>
          </cell>
          <cell r="D22100" t="str">
            <v>Ringkøbing Fjord</v>
          </cell>
          <cell r="E22100">
            <v>128.88999999999999</v>
          </cell>
        </row>
        <row r="22101">
          <cell r="A22101">
            <v>41464089</v>
          </cell>
          <cell r="B22101">
            <v>6.66</v>
          </cell>
          <cell r="C22101">
            <v>132</v>
          </cell>
          <cell r="D22101" t="str">
            <v>Ringkøbing Fjord</v>
          </cell>
          <cell r="E22101">
            <v>6.66</v>
          </cell>
        </row>
        <row r="22102">
          <cell r="A22102">
            <v>41464623</v>
          </cell>
          <cell r="B22102">
            <v>0</v>
          </cell>
          <cell r="C22102" t="e">
            <v>#N/A</v>
          </cell>
          <cell r="D22102" t="e">
            <v>#N/A</v>
          </cell>
          <cell r="E22102">
            <v>0</v>
          </cell>
        </row>
        <row r="22103">
          <cell r="A22103">
            <v>41464860</v>
          </cell>
          <cell r="B22103">
            <v>0</v>
          </cell>
          <cell r="C22103">
            <v>165</v>
          </cell>
          <cell r="D22103" t="str">
            <v>Isefjord, indre</v>
          </cell>
          <cell r="E22103">
            <v>0</v>
          </cell>
        </row>
        <row r="22104">
          <cell r="A22104">
            <v>41465670</v>
          </cell>
          <cell r="B22104">
            <v>0</v>
          </cell>
          <cell r="C22104">
            <v>28</v>
          </cell>
          <cell r="D22104" t="str">
            <v>Sejerø Bugt</v>
          </cell>
          <cell r="E22104">
            <v>0</v>
          </cell>
        </row>
        <row r="22105">
          <cell r="A22105">
            <v>41467606</v>
          </cell>
          <cell r="B22105">
            <v>24.32</v>
          </cell>
          <cell r="C22105">
            <v>129</v>
          </cell>
          <cell r="D22105" t="str">
            <v>Nissum Fjord, ydre</v>
          </cell>
          <cell r="E22105">
            <v>24.32</v>
          </cell>
        </row>
        <row r="22106">
          <cell r="A22106">
            <v>41468351</v>
          </cell>
          <cell r="B22106">
            <v>36.18</v>
          </cell>
          <cell r="C22106">
            <v>136</v>
          </cell>
          <cell r="D22106" t="str">
            <v>Randers Fjord, indre</v>
          </cell>
          <cell r="E22106">
            <v>36.18</v>
          </cell>
        </row>
        <row r="22107">
          <cell r="A22107">
            <v>41468904</v>
          </cell>
          <cell r="B22107">
            <v>2.12</v>
          </cell>
          <cell r="C22107">
            <v>204</v>
          </cell>
          <cell r="D22107" t="str">
            <v>Jammerland Bugt og Musholm Bugt</v>
          </cell>
          <cell r="E22107">
            <v>2.12</v>
          </cell>
        </row>
        <row r="22108">
          <cell r="A22108">
            <v>41469633</v>
          </cell>
          <cell r="B22108">
            <v>0</v>
          </cell>
          <cell r="C22108" t="e">
            <v>#N/A</v>
          </cell>
          <cell r="D22108" t="e">
            <v>#N/A</v>
          </cell>
          <cell r="E22108">
            <v>0</v>
          </cell>
        </row>
        <row r="22109">
          <cell r="A22109">
            <v>41469854</v>
          </cell>
          <cell r="B22109">
            <v>0</v>
          </cell>
          <cell r="C22109" t="e">
            <v>#N/A</v>
          </cell>
          <cell r="D22109" t="e">
            <v>#N/A</v>
          </cell>
          <cell r="E22109">
            <v>0</v>
          </cell>
        </row>
        <row r="22110">
          <cell r="A22110">
            <v>41470895</v>
          </cell>
          <cell r="B22110">
            <v>7.7</v>
          </cell>
          <cell r="C22110">
            <v>132</v>
          </cell>
          <cell r="D22110" t="str">
            <v>Ringkøbing Fjord</v>
          </cell>
          <cell r="E22110">
            <v>7.7</v>
          </cell>
        </row>
        <row r="22111">
          <cell r="A22111">
            <v>41471557</v>
          </cell>
          <cell r="B22111">
            <v>21.39</v>
          </cell>
          <cell r="C22111">
            <v>122</v>
          </cell>
          <cell r="D22111" t="str">
            <v>Vejle Fjord, ydre</v>
          </cell>
          <cell r="E22111">
            <v>21.39</v>
          </cell>
        </row>
        <row r="22112">
          <cell r="A22112">
            <v>41471727</v>
          </cell>
          <cell r="B22112">
            <v>16.670000000000002</v>
          </cell>
          <cell r="C22112">
            <v>136</v>
          </cell>
          <cell r="D22112" t="str">
            <v>Randers Fjord, indre</v>
          </cell>
          <cell r="E22112">
            <v>16.670000000000002</v>
          </cell>
        </row>
        <row r="22113">
          <cell r="A22113">
            <v>41471891</v>
          </cell>
          <cell r="B22113">
            <v>437.05</v>
          </cell>
          <cell r="C22113">
            <v>131</v>
          </cell>
          <cell r="D22113" t="str">
            <v>Nissum Fjord, Felsted Kog</v>
          </cell>
          <cell r="E22113">
            <v>437.05</v>
          </cell>
        </row>
        <row r="22114">
          <cell r="A22114">
            <v>41472251</v>
          </cell>
          <cell r="B22114">
            <v>0</v>
          </cell>
          <cell r="C22114" t="e">
            <v>#N/A</v>
          </cell>
          <cell r="D22114" t="e">
            <v>#N/A</v>
          </cell>
          <cell r="E22114">
            <v>0</v>
          </cell>
        </row>
        <row r="22115">
          <cell r="A22115">
            <v>41472650</v>
          </cell>
          <cell r="B22115">
            <v>964.6</v>
          </cell>
          <cell r="C22115">
            <v>132</v>
          </cell>
          <cell r="D22115" t="str">
            <v>Ringkøbing Fjord</v>
          </cell>
          <cell r="E22115">
            <v>964.6</v>
          </cell>
        </row>
        <row r="22116">
          <cell r="A22116">
            <v>41472723</v>
          </cell>
          <cell r="B22116">
            <v>0</v>
          </cell>
          <cell r="C22116" t="e">
            <v>#N/A</v>
          </cell>
          <cell r="D22116" t="e">
            <v>#N/A</v>
          </cell>
          <cell r="E22116">
            <v>0</v>
          </cell>
        </row>
        <row r="22117">
          <cell r="A22117">
            <v>41473304</v>
          </cell>
          <cell r="B22117">
            <v>8.4700000000000006</v>
          </cell>
          <cell r="C22117">
            <v>136</v>
          </cell>
          <cell r="D22117" t="str">
            <v>Randers Fjord, indre</v>
          </cell>
          <cell r="E22117">
            <v>8.4700000000000006</v>
          </cell>
        </row>
        <row r="22118">
          <cell r="A22118">
            <v>41473339</v>
          </cell>
          <cell r="B22118">
            <v>197.4</v>
          </cell>
          <cell r="C22118">
            <v>204</v>
          </cell>
          <cell r="D22118" t="str">
            <v>Jammerland Bugt og Musholm Bugt</v>
          </cell>
          <cell r="E22118">
            <v>197.4</v>
          </cell>
        </row>
        <row r="22119">
          <cell r="A22119">
            <v>41477431</v>
          </cell>
          <cell r="B22119">
            <v>22.29</v>
          </cell>
          <cell r="C22119">
            <v>132</v>
          </cell>
          <cell r="D22119" t="str">
            <v>Ringkøbing Fjord</v>
          </cell>
          <cell r="E22119">
            <v>22.29</v>
          </cell>
        </row>
        <row r="22120">
          <cell r="A22120">
            <v>41478454</v>
          </cell>
          <cell r="B22120">
            <v>385.18</v>
          </cell>
          <cell r="C22120">
            <v>138</v>
          </cell>
          <cell r="D22120" t="str">
            <v>Hevring Bugt</v>
          </cell>
          <cell r="E22120">
            <v>385.18</v>
          </cell>
        </row>
        <row r="22121">
          <cell r="A22121">
            <v>41478470</v>
          </cell>
          <cell r="B22121">
            <v>0</v>
          </cell>
          <cell r="C22121" t="e">
            <v>#N/A</v>
          </cell>
          <cell r="D22121" t="e">
            <v>#N/A</v>
          </cell>
          <cell r="E22121">
            <v>0</v>
          </cell>
        </row>
        <row r="22122">
          <cell r="A22122">
            <v>41480076</v>
          </cell>
          <cell r="B22122">
            <v>31.91</v>
          </cell>
          <cell r="C22122">
            <v>219</v>
          </cell>
          <cell r="D22122" t="str">
            <v>Århus Bugt syd, Samsø og Nordlige Bælthav</v>
          </cell>
          <cell r="E22122">
            <v>31.91</v>
          </cell>
        </row>
        <row r="22123">
          <cell r="A22123">
            <v>41480939</v>
          </cell>
          <cell r="B22123">
            <v>409.98</v>
          </cell>
          <cell r="C22123">
            <v>235</v>
          </cell>
          <cell r="D22123" t="str">
            <v>Nibe Bredning og Langerak</v>
          </cell>
          <cell r="E22123">
            <v>409.98</v>
          </cell>
        </row>
        <row r="22124">
          <cell r="A22124">
            <v>41481153</v>
          </cell>
          <cell r="B22124">
            <v>0</v>
          </cell>
          <cell r="C22124" t="e">
            <v>#N/A</v>
          </cell>
          <cell r="D22124" t="e">
            <v>#N/A</v>
          </cell>
          <cell r="E22124">
            <v>0</v>
          </cell>
        </row>
        <row r="22125">
          <cell r="A22125">
            <v>41481285</v>
          </cell>
          <cell r="B22125">
            <v>2.38</v>
          </cell>
          <cell r="C22125">
            <v>235</v>
          </cell>
          <cell r="D22125" t="str">
            <v>Nibe Bredning og Langerak</v>
          </cell>
          <cell r="E22125">
            <v>2.38</v>
          </cell>
        </row>
        <row r="22126">
          <cell r="A22126">
            <v>41482001</v>
          </cell>
          <cell r="B22126">
            <v>107.05</v>
          </cell>
          <cell r="C22126">
            <v>132</v>
          </cell>
          <cell r="D22126" t="str">
            <v>Ringkøbing Fjord</v>
          </cell>
          <cell r="E22126">
            <v>107.05</v>
          </cell>
        </row>
        <row r="22127">
          <cell r="A22127">
            <v>41483628</v>
          </cell>
          <cell r="B22127">
            <v>161.16999999999999</v>
          </cell>
          <cell r="C22127">
            <v>107</v>
          </cell>
          <cell r="D22127" t="str">
            <v>Juvre Dyb</v>
          </cell>
          <cell r="E22127">
            <v>161.16999999999999</v>
          </cell>
        </row>
        <row r="22128">
          <cell r="A22128">
            <v>41490985</v>
          </cell>
          <cell r="B22128">
            <v>35.08</v>
          </cell>
          <cell r="C22128">
            <v>74</v>
          </cell>
          <cell r="D22128" t="str">
            <v>Bredningen</v>
          </cell>
          <cell r="E22128">
            <v>35.08</v>
          </cell>
        </row>
        <row r="22129">
          <cell r="A22129">
            <v>41491817</v>
          </cell>
          <cell r="B22129">
            <v>1022.61</v>
          </cell>
          <cell r="C22129">
            <v>128</v>
          </cell>
          <cell r="D22129" t="str">
            <v>Horsens Fjord, indre</v>
          </cell>
          <cell r="E22129">
            <v>1022.61</v>
          </cell>
        </row>
        <row r="22130">
          <cell r="A22130">
            <v>41493259</v>
          </cell>
          <cell r="B22130">
            <v>0</v>
          </cell>
          <cell r="C22130" t="e">
            <v>#N/A</v>
          </cell>
          <cell r="D22130" t="e">
            <v>#N/A</v>
          </cell>
          <cell r="E22130">
            <v>0</v>
          </cell>
        </row>
        <row r="22131">
          <cell r="A22131">
            <v>41499060</v>
          </cell>
          <cell r="B22131">
            <v>0</v>
          </cell>
          <cell r="C22131">
            <v>35</v>
          </cell>
          <cell r="D22131" t="str">
            <v>Karrebæk Fjord</v>
          </cell>
          <cell r="E22131">
            <v>0</v>
          </cell>
        </row>
        <row r="22132">
          <cell r="A22132">
            <v>41500751</v>
          </cell>
          <cell r="B22132">
            <v>61.31</v>
          </cell>
          <cell r="C22132">
            <v>56</v>
          </cell>
          <cell r="D22132" t="str">
            <v>Østersøen, Bornholm</v>
          </cell>
          <cell r="E22132">
            <v>61.31</v>
          </cell>
        </row>
        <row r="22133">
          <cell r="A22133">
            <v>41501634</v>
          </cell>
          <cell r="B22133">
            <v>166.77</v>
          </cell>
          <cell r="C22133">
            <v>136</v>
          </cell>
          <cell r="D22133" t="str">
            <v>Randers Fjord, indre</v>
          </cell>
          <cell r="E22133">
            <v>166.77</v>
          </cell>
        </row>
        <row r="22134">
          <cell r="A22134">
            <v>41502649</v>
          </cell>
          <cell r="B22134">
            <v>2.81</v>
          </cell>
          <cell r="C22134">
            <v>221</v>
          </cell>
          <cell r="D22134" t="str">
            <v>Skagerrak</v>
          </cell>
          <cell r="E22134">
            <v>2.81</v>
          </cell>
        </row>
        <row r="22135">
          <cell r="A22135">
            <v>41505796</v>
          </cell>
          <cell r="B22135">
            <v>2.4300000000000002</v>
          </cell>
          <cell r="C22135">
            <v>124</v>
          </cell>
          <cell r="D22135" t="str">
            <v>Kolding Fjord, indre</v>
          </cell>
          <cell r="E22135">
            <v>2.4300000000000002</v>
          </cell>
        </row>
        <row r="22136">
          <cell r="A22136">
            <v>41506180</v>
          </cell>
          <cell r="B22136">
            <v>232.08</v>
          </cell>
          <cell r="C22136">
            <v>129</v>
          </cell>
          <cell r="D22136" t="str">
            <v>Nissum Fjord, ydre</v>
          </cell>
          <cell r="E22136">
            <v>232.08</v>
          </cell>
        </row>
        <row r="22137">
          <cell r="A22137">
            <v>41508612</v>
          </cell>
          <cell r="B22137">
            <v>0</v>
          </cell>
          <cell r="C22137">
            <v>214</v>
          </cell>
          <cell r="D22137" t="str">
            <v>Det sydfynske Øhav</v>
          </cell>
          <cell r="E22137">
            <v>0</v>
          </cell>
        </row>
        <row r="22138">
          <cell r="A22138">
            <v>41508892</v>
          </cell>
          <cell r="B22138">
            <v>0</v>
          </cell>
          <cell r="C22138">
            <v>138</v>
          </cell>
          <cell r="D22138" t="str">
            <v>Hevring Bugt</v>
          </cell>
          <cell r="E22138">
            <v>0</v>
          </cell>
        </row>
        <row r="22139">
          <cell r="A22139">
            <v>41517662</v>
          </cell>
          <cell r="B22139">
            <v>0</v>
          </cell>
          <cell r="C22139">
            <v>120</v>
          </cell>
          <cell r="D22139" t="str">
            <v>Knudedyb</v>
          </cell>
          <cell r="E22139">
            <v>0</v>
          </cell>
        </row>
        <row r="22140">
          <cell r="A22140">
            <v>41518774</v>
          </cell>
          <cell r="B22140">
            <v>9.44</v>
          </cell>
          <cell r="C22140">
            <v>221</v>
          </cell>
          <cell r="D22140" t="str">
            <v>Skagerrak</v>
          </cell>
          <cell r="E22140">
            <v>9.44</v>
          </cell>
        </row>
        <row r="22141">
          <cell r="A22141">
            <v>41519355</v>
          </cell>
          <cell r="B22141">
            <v>16.14</v>
          </cell>
          <cell r="C22141">
            <v>158</v>
          </cell>
          <cell r="D22141" t="str">
            <v>Hjarbæk Fjord</v>
          </cell>
          <cell r="E22141">
            <v>16.14</v>
          </cell>
        </row>
        <row r="22142">
          <cell r="A22142">
            <v>41521473</v>
          </cell>
          <cell r="B22142">
            <v>0</v>
          </cell>
          <cell r="C22142">
            <v>136</v>
          </cell>
          <cell r="D22142" t="str">
            <v>Randers Fjord, indre</v>
          </cell>
          <cell r="E22142">
            <v>0</v>
          </cell>
        </row>
        <row r="22143">
          <cell r="A22143">
            <v>41522194</v>
          </cell>
          <cell r="B22143">
            <v>195.79</v>
          </cell>
          <cell r="C22143">
            <v>83</v>
          </cell>
          <cell r="D22143" t="str">
            <v>Holckenhavn Fjord</v>
          </cell>
          <cell r="E22143">
            <v>195.79</v>
          </cell>
        </row>
        <row r="22144">
          <cell r="A22144">
            <v>41522283</v>
          </cell>
          <cell r="B22144">
            <v>0</v>
          </cell>
          <cell r="C22144">
            <v>201</v>
          </cell>
          <cell r="D22144" t="str">
            <v>Køge Bugt</v>
          </cell>
          <cell r="E22144">
            <v>0</v>
          </cell>
        </row>
        <row r="22145">
          <cell r="A22145">
            <v>41526009</v>
          </cell>
          <cell r="B22145">
            <v>39.4</v>
          </cell>
          <cell r="C22145">
            <v>122</v>
          </cell>
          <cell r="D22145" t="str">
            <v>Vejle Fjord, ydre</v>
          </cell>
          <cell r="E22145">
            <v>39.4</v>
          </cell>
        </row>
        <row r="22146">
          <cell r="A22146">
            <v>41527455</v>
          </cell>
          <cell r="B22146">
            <v>19.91</v>
          </cell>
          <cell r="C22146">
            <v>120</v>
          </cell>
          <cell r="D22146" t="str">
            <v>Knudedyb</v>
          </cell>
          <cell r="E22146">
            <v>19.91</v>
          </cell>
        </row>
        <row r="22147">
          <cell r="A22147">
            <v>41528265</v>
          </cell>
          <cell r="B22147">
            <v>0</v>
          </cell>
          <cell r="C22147">
            <v>136</v>
          </cell>
          <cell r="D22147" t="str">
            <v>Randers Fjord, indre</v>
          </cell>
          <cell r="E22147">
            <v>0</v>
          </cell>
        </row>
        <row r="22148">
          <cell r="A22148">
            <v>41529679</v>
          </cell>
          <cell r="B22148">
            <v>11.68</v>
          </cell>
          <cell r="C22148">
            <v>111</v>
          </cell>
          <cell r="D22148" t="str">
            <v>Lister Dyb</v>
          </cell>
          <cell r="E22148">
            <v>11.68</v>
          </cell>
        </row>
        <row r="22149">
          <cell r="A22149">
            <v>41530154</v>
          </cell>
          <cell r="B22149">
            <v>787.44</v>
          </cell>
          <cell r="C22149">
            <v>165</v>
          </cell>
          <cell r="D22149" t="str">
            <v>Isefjord, indre</v>
          </cell>
          <cell r="E22149">
            <v>787.44</v>
          </cell>
        </row>
        <row r="22150">
          <cell r="A22150">
            <v>41530456</v>
          </cell>
          <cell r="B22150">
            <v>78.739999999999995</v>
          </cell>
          <cell r="C22150">
            <v>165</v>
          </cell>
          <cell r="D22150" t="str">
            <v>Isefjord, indre</v>
          </cell>
          <cell r="E22150">
            <v>78.739999999999995</v>
          </cell>
        </row>
        <row r="22151">
          <cell r="A22151">
            <v>41532319</v>
          </cell>
          <cell r="B22151">
            <v>87.23</v>
          </cell>
          <cell r="C22151">
            <v>44</v>
          </cell>
          <cell r="D22151" t="str">
            <v>Hjelm Bugt</v>
          </cell>
          <cell r="E22151">
            <v>87.23</v>
          </cell>
        </row>
        <row r="22152">
          <cell r="A22152">
            <v>41537493</v>
          </cell>
          <cell r="B22152">
            <v>88.92</v>
          </cell>
          <cell r="C22152">
            <v>28</v>
          </cell>
          <cell r="D22152" t="str">
            <v>Sejerø Bugt</v>
          </cell>
          <cell r="E22152">
            <v>88.92</v>
          </cell>
        </row>
        <row r="22153">
          <cell r="A22153">
            <v>41543450</v>
          </cell>
          <cell r="B22153">
            <v>48.46</v>
          </cell>
          <cell r="C22153">
            <v>233</v>
          </cell>
          <cell r="D22153" t="str">
            <v>Kås Bredning og Venø Bugt</v>
          </cell>
          <cell r="E22153">
            <v>48.46</v>
          </cell>
        </row>
        <row r="22154">
          <cell r="A22154">
            <v>41543698</v>
          </cell>
          <cell r="B22154">
            <v>76.37</v>
          </cell>
          <cell r="C22154">
            <v>160</v>
          </cell>
          <cell r="D22154" t="str">
            <v>Mariager Fjord, ydre</v>
          </cell>
          <cell r="E22154">
            <v>76.37</v>
          </cell>
        </row>
        <row r="22155">
          <cell r="A22155">
            <v>41546158</v>
          </cell>
          <cell r="B22155">
            <v>96.47</v>
          </cell>
          <cell r="C22155">
            <v>136</v>
          </cell>
          <cell r="D22155" t="str">
            <v>Randers Fjord, indre</v>
          </cell>
          <cell r="E22155">
            <v>96.47</v>
          </cell>
        </row>
        <row r="22156">
          <cell r="A22156">
            <v>41548630</v>
          </cell>
          <cell r="B22156">
            <v>99.12</v>
          </cell>
          <cell r="C22156">
            <v>92</v>
          </cell>
          <cell r="D22156" t="str">
            <v>Odense Fjord, ydre</v>
          </cell>
          <cell r="E22156">
            <v>99.12</v>
          </cell>
        </row>
        <row r="22157">
          <cell r="A22157">
            <v>41550651</v>
          </cell>
          <cell r="B22157">
            <v>65.790000000000006</v>
          </cell>
          <cell r="C22157">
            <v>136</v>
          </cell>
          <cell r="D22157" t="str">
            <v>Randers Fjord, indre</v>
          </cell>
          <cell r="E22157">
            <v>65.790000000000006</v>
          </cell>
        </row>
        <row r="22158">
          <cell r="A22158">
            <v>41551925</v>
          </cell>
          <cell r="B22158">
            <v>0</v>
          </cell>
          <cell r="C22158" t="e">
            <v>#N/A</v>
          </cell>
          <cell r="D22158" t="e">
            <v>#N/A</v>
          </cell>
          <cell r="E22158">
            <v>0</v>
          </cell>
        </row>
        <row r="22159">
          <cell r="A22159">
            <v>41552409</v>
          </cell>
          <cell r="B22159">
            <v>38.380000000000003</v>
          </cell>
          <cell r="C22159">
            <v>102</v>
          </cell>
          <cell r="D22159" t="str">
            <v>Åbenrå Fjord</v>
          </cell>
          <cell r="E22159">
            <v>38.380000000000003</v>
          </cell>
        </row>
        <row r="22160">
          <cell r="A22160">
            <v>41552565</v>
          </cell>
          <cell r="B22160">
            <v>244.86</v>
          </cell>
          <cell r="C22160">
            <v>120</v>
          </cell>
          <cell r="D22160" t="str">
            <v>Knudedyb</v>
          </cell>
          <cell r="E22160">
            <v>244.86</v>
          </cell>
        </row>
        <row r="22161">
          <cell r="A22161">
            <v>41552670</v>
          </cell>
          <cell r="B22161">
            <v>12.44</v>
          </cell>
          <cell r="C22161">
            <v>121</v>
          </cell>
          <cell r="D22161" t="str">
            <v>Grådyb</v>
          </cell>
          <cell r="E22161">
            <v>12.44</v>
          </cell>
        </row>
        <row r="22162">
          <cell r="A22162">
            <v>41553855</v>
          </cell>
          <cell r="B22162">
            <v>74.69</v>
          </cell>
          <cell r="C22162">
            <v>157</v>
          </cell>
          <cell r="D22162" t="str">
            <v>Bjørnholms Bugt, Riisgårde Bredning, Skive Fjord og Lovns Bredning</v>
          </cell>
          <cell r="E22162">
            <v>74.69</v>
          </cell>
        </row>
        <row r="22163">
          <cell r="A22163">
            <v>41555831</v>
          </cell>
          <cell r="B22163">
            <v>93.72</v>
          </cell>
          <cell r="C22163">
            <v>111</v>
          </cell>
          <cell r="D22163" t="str">
            <v>Lister Dyb</v>
          </cell>
          <cell r="E22163">
            <v>93.72</v>
          </cell>
        </row>
        <row r="22164">
          <cell r="A22164">
            <v>41558008</v>
          </cell>
          <cell r="B22164">
            <v>239.13</v>
          </cell>
          <cell r="C22164">
            <v>157</v>
          </cell>
          <cell r="D22164" t="str">
            <v>Bjørnholms Bugt, Riisgårde Bredning, Skive Fjord og Lovns Bredning</v>
          </cell>
          <cell r="E22164">
            <v>239.13</v>
          </cell>
        </row>
        <row r="22165">
          <cell r="A22165">
            <v>41558253</v>
          </cell>
          <cell r="B22165">
            <v>39.01</v>
          </cell>
          <cell r="C22165">
            <v>234</v>
          </cell>
          <cell r="D22165" t="str">
            <v>Løgstør Bredning</v>
          </cell>
          <cell r="E22165">
            <v>39.01</v>
          </cell>
        </row>
        <row r="22166">
          <cell r="A22166">
            <v>41558334</v>
          </cell>
          <cell r="B22166">
            <v>0</v>
          </cell>
          <cell r="C22166">
            <v>131</v>
          </cell>
          <cell r="D22166" t="str">
            <v>Nissum Fjord, Felsted Kog</v>
          </cell>
          <cell r="E22166">
            <v>0</v>
          </cell>
        </row>
        <row r="22167">
          <cell r="A22167">
            <v>41560096</v>
          </cell>
          <cell r="B22167">
            <v>95.73</v>
          </cell>
          <cell r="C22167">
            <v>157</v>
          </cell>
          <cell r="D22167" t="str">
            <v>Bjørnholms Bugt, Riisgårde Bredning, Skive Fjord og Lovns Bredning</v>
          </cell>
          <cell r="E22167">
            <v>95.73</v>
          </cell>
        </row>
        <row r="22168">
          <cell r="A22168">
            <v>41560436</v>
          </cell>
          <cell r="B22168">
            <v>52.45</v>
          </cell>
          <cell r="C22168">
            <v>136</v>
          </cell>
          <cell r="D22168" t="str">
            <v>Randers Fjord, indre</v>
          </cell>
          <cell r="E22168">
            <v>52.45</v>
          </cell>
        </row>
        <row r="22169">
          <cell r="A22169">
            <v>41560452</v>
          </cell>
          <cell r="B22169">
            <v>24.96</v>
          </cell>
          <cell r="C22169">
            <v>233</v>
          </cell>
          <cell r="D22169" t="str">
            <v>Kås Bredning og Venø Bugt</v>
          </cell>
          <cell r="E22169">
            <v>24.96</v>
          </cell>
        </row>
        <row r="22170">
          <cell r="A22170">
            <v>41561254</v>
          </cell>
          <cell r="B22170">
            <v>181.59</v>
          </cell>
          <cell r="C22170">
            <v>157</v>
          </cell>
          <cell r="D22170" t="str">
            <v>Bjørnholms Bugt, Riisgårde Bredning, Skive Fjord og Lovns Bredning</v>
          </cell>
          <cell r="E22170">
            <v>181.59</v>
          </cell>
        </row>
        <row r="22171">
          <cell r="A22171">
            <v>41561351</v>
          </cell>
          <cell r="B22171">
            <v>19.29</v>
          </cell>
          <cell r="C22171">
            <v>157</v>
          </cell>
          <cell r="D22171" t="str">
            <v>Bjørnholms Bugt, Riisgårde Bredning, Skive Fjord og Lovns Bredning</v>
          </cell>
          <cell r="E22171">
            <v>19.29</v>
          </cell>
        </row>
        <row r="22172">
          <cell r="A22172">
            <v>41563079</v>
          </cell>
          <cell r="B22172">
            <v>12.35</v>
          </cell>
          <cell r="C22172">
            <v>201</v>
          </cell>
          <cell r="D22172" t="str">
            <v>Køge Bugt</v>
          </cell>
          <cell r="E22172">
            <v>12.35</v>
          </cell>
        </row>
        <row r="22173">
          <cell r="A22173">
            <v>41564067</v>
          </cell>
          <cell r="B22173">
            <v>78.81</v>
          </cell>
          <cell r="C22173">
            <v>28</v>
          </cell>
          <cell r="D22173" t="str">
            <v>Sejerø Bugt</v>
          </cell>
          <cell r="E22173">
            <v>78.81</v>
          </cell>
        </row>
        <row r="22174">
          <cell r="A22174">
            <v>41564296</v>
          </cell>
          <cell r="B22174">
            <v>1.55</v>
          </cell>
          <cell r="C22174">
            <v>62</v>
          </cell>
          <cell r="D22174" t="str">
            <v>Lillestrand</v>
          </cell>
          <cell r="E22174">
            <v>1.55</v>
          </cell>
        </row>
        <row r="22175">
          <cell r="A22175">
            <v>41566132</v>
          </cell>
          <cell r="B22175">
            <v>23.08</v>
          </cell>
          <cell r="C22175">
            <v>158</v>
          </cell>
          <cell r="D22175" t="str">
            <v>Hjarbæk Fjord</v>
          </cell>
          <cell r="E22175">
            <v>23.08</v>
          </cell>
        </row>
        <row r="22176">
          <cell r="A22176">
            <v>41567651</v>
          </cell>
          <cell r="B22176">
            <v>47.5</v>
          </cell>
          <cell r="C22176">
            <v>158</v>
          </cell>
          <cell r="D22176" t="str">
            <v>Hjarbæk Fjord</v>
          </cell>
          <cell r="E22176">
            <v>47.5</v>
          </cell>
        </row>
        <row r="22177">
          <cell r="A22177">
            <v>41578734</v>
          </cell>
          <cell r="B22177">
            <v>88.7</v>
          </cell>
          <cell r="C22177">
            <v>56</v>
          </cell>
          <cell r="D22177" t="str">
            <v>Østersøen, Bornholm</v>
          </cell>
          <cell r="E22177">
            <v>88.7</v>
          </cell>
        </row>
        <row r="22178">
          <cell r="A22178">
            <v>41580275</v>
          </cell>
          <cell r="B22178">
            <v>4.22</v>
          </cell>
          <cell r="C22178" t="e">
            <v>#N/A</v>
          </cell>
          <cell r="D22178" t="e">
            <v>#N/A</v>
          </cell>
          <cell r="E22178">
            <v>0</v>
          </cell>
        </row>
        <row r="22179">
          <cell r="A22179">
            <v>41580720</v>
          </cell>
          <cell r="B22179">
            <v>5.83</v>
          </cell>
          <cell r="C22179">
            <v>221</v>
          </cell>
          <cell r="D22179" t="str">
            <v>Skagerrak</v>
          </cell>
          <cell r="E22179">
            <v>5.83</v>
          </cell>
        </row>
        <row r="22180">
          <cell r="A22180">
            <v>41583126</v>
          </cell>
          <cell r="B22180">
            <v>0</v>
          </cell>
          <cell r="C22180">
            <v>165</v>
          </cell>
          <cell r="D22180" t="str">
            <v>Isefjord, indre</v>
          </cell>
          <cell r="E22180">
            <v>0</v>
          </cell>
        </row>
        <row r="22181">
          <cell r="A22181">
            <v>41583908</v>
          </cell>
          <cell r="B22181">
            <v>94.98</v>
          </cell>
          <cell r="C22181">
            <v>107</v>
          </cell>
          <cell r="D22181" t="str">
            <v>Juvre Dyb</v>
          </cell>
          <cell r="E22181">
            <v>94.98</v>
          </cell>
        </row>
        <row r="22182">
          <cell r="A22182">
            <v>41584904</v>
          </cell>
          <cell r="B22182">
            <v>2.71</v>
          </cell>
          <cell r="C22182">
            <v>233</v>
          </cell>
          <cell r="D22182" t="str">
            <v>Kås Bredning og Venø Bugt</v>
          </cell>
          <cell r="E22182">
            <v>2.71</v>
          </cell>
        </row>
        <row r="22183">
          <cell r="A22183">
            <v>41586354</v>
          </cell>
          <cell r="B22183">
            <v>22.93</v>
          </cell>
          <cell r="C22183">
            <v>160</v>
          </cell>
          <cell r="D22183" t="str">
            <v>Mariager Fjord, ydre</v>
          </cell>
          <cell r="E22183">
            <v>22.93</v>
          </cell>
        </row>
        <row r="22184">
          <cell r="A22184">
            <v>41587288</v>
          </cell>
          <cell r="B22184">
            <v>23.3</v>
          </cell>
          <cell r="C22184">
            <v>236</v>
          </cell>
          <cell r="D22184" t="str">
            <v>Thisted Bredning</v>
          </cell>
          <cell r="E22184">
            <v>23.3</v>
          </cell>
        </row>
        <row r="22185">
          <cell r="A22185">
            <v>41588314</v>
          </cell>
          <cell r="B22185">
            <v>237.45</v>
          </cell>
          <cell r="C22185">
            <v>37</v>
          </cell>
          <cell r="D22185" t="str">
            <v>Avnø Fjord</v>
          </cell>
          <cell r="E22185">
            <v>237.45</v>
          </cell>
        </row>
        <row r="22186">
          <cell r="A22186">
            <v>41590793</v>
          </cell>
          <cell r="B22186">
            <v>88.9</v>
          </cell>
          <cell r="C22186">
            <v>235</v>
          </cell>
          <cell r="D22186" t="str">
            <v>Nibe Bredning og Langerak</v>
          </cell>
          <cell r="E22186">
            <v>88.9</v>
          </cell>
        </row>
        <row r="22187">
          <cell r="A22187">
            <v>41590947</v>
          </cell>
          <cell r="B22187">
            <v>25.63</v>
          </cell>
          <cell r="C22187">
            <v>136</v>
          </cell>
          <cell r="D22187" t="str">
            <v>Randers Fjord, indre</v>
          </cell>
          <cell r="E22187">
            <v>25.63</v>
          </cell>
        </row>
        <row r="22188">
          <cell r="A22188">
            <v>41597550</v>
          </cell>
          <cell r="B22188">
            <v>12.46</v>
          </cell>
          <cell r="C22188">
            <v>158</v>
          </cell>
          <cell r="D22188" t="str">
            <v>Hjarbæk Fjord</v>
          </cell>
          <cell r="E22188">
            <v>12.46</v>
          </cell>
        </row>
        <row r="22189">
          <cell r="A22189">
            <v>41599030</v>
          </cell>
          <cell r="B22189">
            <v>4.74</v>
          </cell>
          <cell r="C22189">
            <v>1</v>
          </cell>
          <cell r="D22189" t="str">
            <v>Roskilde Fjord, ydre</v>
          </cell>
          <cell r="E22189">
            <v>4.74</v>
          </cell>
        </row>
        <row r="22190">
          <cell r="A22190">
            <v>41599677</v>
          </cell>
          <cell r="B22190">
            <v>680.41</v>
          </cell>
          <cell r="C22190">
            <v>136</v>
          </cell>
          <cell r="D22190" t="str">
            <v>Randers Fjord, indre</v>
          </cell>
          <cell r="E22190">
            <v>680.41</v>
          </cell>
        </row>
        <row r="22191">
          <cell r="A22191">
            <v>41601434</v>
          </cell>
          <cell r="B22191">
            <v>0</v>
          </cell>
          <cell r="C22191">
            <v>6</v>
          </cell>
          <cell r="D22191" t="str">
            <v>Nordlige Øresund</v>
          </cell>
          <cell r="E22191">
            <v>0</v>
          </cell>
        </row>
        <row r="22192">
          <cell r="A22192">
            <v>41601485</v>
          </cell>
          <cell r="B22192">
            <v>99.98</v>
          </cell>
          <cell r="C22192">
            <v>234</v>
          </cell>
          <cell r="D22192" t="str">
            <v>Løgstør Bredning</v>
          </cell>
          <cell r="E22192">
            <v>99.98</v>
          </cell>
        </row>
        <row r="22193">
          <cell r="A22193">
            <v>41602171</v>
          </cell>
          <cell r="B22193">
            <v>14.12</v>
          </cell>
          <cell r="C22193">
            <v>132</v>
          </cell>
          <cell r="D22193" t="str">
            <v>Ringkøbing Fjord</v>
          </cell>
          <cell r="E22193">
            <v>14.12</v>
          </cell>
        </row>
        <row r="22194">
          <cell r="A22194">
            <v>41605421</v>
          </cell>
          <cell r="B22194">
            <v>8.49</v>
          </cell>
          <cell r="C22194">
            <v>233</v>
          </cell>
          <cell r="D22194" t="str">
            <v>Kås Bredning og Venø Bugt</v>
          </cell>
          <cell r="E22194">
            <v>8.49</v>
          </cell>
        </row>
        <row r="22195">
          <cell r="A22195">
            <v>41605502</v>
          </cell>
          <cell r="B22195">
            <v>295.81</v>
          </cell>
          <cell r="C22195">
            <v>216</v>
          </cell>
          <cell r="D22195" t="str">
            <v>Lillebælt, syd</v>
          </cell>
          <cell r="E22195">
            <v>295.81</v>
          </cell>
        </row>
        <row r="22196">
          <cell r="A22196">
            <v>41605723</v>
          </cell>
          <cell r="B22196">
            <v>0</v>
          </cell>
          <cell r="C22196">
            <v>48</v>
          </cell>
          <cell r="D22196" t="str">
            <v>Stege Bugt</v>
          </cell>
          <cell r="E22196">
            <v>0</v>
          </cell>
        </row>
        <row r="22197">
          <cell r="A22197">
            <v>41610514</v>
          </cell>
          <cell r="B22197">
            <v>17.71</v>
          </cell>
          <cell r="C22197">
            <v>232</v>
          </cell>
          <cell r="D22197" t="str">
            <v>Nissum Bredning</v>
          </cell>
          <cell r="E22197">
            <v>17.71</v>
          </cell>
        </row>
        <row r="22198">
          <cell r="A22198">
            <v>41610727</v>
          </cell>
          <cell r="B22198">
            <v>4.62</v>
          </cell>
          <cell r="C22198">
            <v>157</v>
          </cell>
          <cell r="D22198" t="str">
            <v>Bjørnholms Bugt, Riisgårde Bredning, Skive Fjord og Lovns Bredning</v>
          </cell>
          <cell r="E22198">
            <v>4.62</v>
          </cell>
        </row>
        <row r="22199">
          <cell r="A22199">
            <v>41611324</v>
          </cell>
          <cell r="B22199">
            <v>121.04</v>
          </cell>
          <cell r="C22199">
            <v>225</v>
          </cell>
          <cell r="D22199" t="str">
            <v>Nordlige Kattegat, Ålbæk Bugt</v>
          </cell>
          <cell r="E22199">
            <v>121.04</v>
          </cell>
        </row>
        <row r="22200">
          <cell r="A22200">
            <v>41611995</v>
          </cell>
          <cell r="B22200">
            <v>156.94</v>
          </cell>
          <cell r="C22200" t="e">
            <v>#N/A</v>
          </cell>
          <cell r="D22200" t="e">
            <v>#N/A</v>
          </cell>
          <cell r="E22200">
            <v>0</v>
          </cell>
        </row>
        <row r="22201">
          <cell r="A22201">
            <v>41612363</v>
          </cell>
          <cell r="B22201">
            <v>0</v>
          </cell>
          <cell r="C22201">
            <v>128</v>
          </cell>
          <cell r="D22201" t="str">
            <v>Horsens Fjord, indre</v>
          </cell>
          <cell r="E22201">
            <v>0</v>
          </cell>
        </row>
        <row r="22202">
          <cell r="A22202">
            <v>41614080</v>
          </cell>
          <cell r="B22202">
            <v>66.63</v>
          </cell>
          <cell r="C22202">
            <v>233</v>
          </cell>
          <cell r="D22202" t="str">
            <v>Kås Bredning og Venø Bugt</v>
          </cell>
          <cell r="E22202">
            <v>66.63</v>
          </cell>
        </row>
        <row r="22203">
          <cell r="A22203">
            <v>41614994</v>
          </cell>
          <cell r="B22203">
            <v>5</v>
          </cell>
          <cell r="C22203">
            <v>157</v>
          </cell>
          <cell r="D22203" t="str">
            <v>Bjørnholms Bugt, Riisgårde Bredning, Skive Fjord og Lovns Bredning</v>
          </cell>
          <cell r="E22203">
            <v>5</v>
          </cell>
        </row>
        <row r="22204">
          <cell r="A22204">
            <v>41616059</v>
          </cell>
          <cell r="B22204">
            <v>53.12</v>
          </cell>
          <cell r="C22204">
            <v>90</v>
          </cell>
          <cell r="D22204" t="str">
            <v>Langelandssund</v>
          </cell>
          <cell r="E22204">
            <v>53.12</v>
          </cell>
        </row>
        <row r="22205">
          <cell r="A22205">
            <v>41616253</v>
          </cell>
          <cell r="B22205">
            <v>76.77</v>
          </cell>
          <cell r="C22205">
            <v>121</v>
          </cell>
          <cell r="D22205" t="str">
            <v>Grådyb</v>
          </cell>
          <cell r="E22205">
            <v>76.77</v>
          </cell>
        </row>
        <row r="22206">
          <cell r="A22206">
            <v>41617586</v>
          </cell>
          <cell r="B22206">
            <v>0</v>
          </cell>
          <cell r="C22206">
            <v>90</v>
          </cell>
          <cell r="D22206" t="str">
            <v>Langelandssund</v>
          </cell>
          <cell r="E22206">
            <v>0</v>
          </cell>
        </row>
        <row r="22207">
          <cell r="A22207">
            <v>41617837</v>
          </cell>
          <cell r="B22207">
            <v>17.36</v>
          </cell>
          <cell r="C22207">
            <v>120</v>
          </cell>
          <cell r="D22207" t="str">
            <v>Knudedyb</v>
          </cell>
          <cell r="E22207">
            <v>17.36</v>
          </cell>
        </row>
        <row r="22208">
          <cell r="A22208">
            <v>41620013</v>
          </cell>
          <cell r="B22208">
            <v>79.010000000000005</v>
          </cell>
          <cell r="C22208">
            <v>28</v>
          </cell>
          <cell r="D22208" t="str">
            <v>Sejerø Bugt</v>
          </cell>
          <cell r="E22208">
            <v>79.010000000000005</v>
          </cell>
        </row>
        <row r="22209">
          <cell r="A22209">
            <v>41620994</v>
          </cell>
          <cell r="B22209">
            <v>89.84</v>
          </cell>
          <cell r="C22209">
            <v>221</v>
          </cell>
          <cell r="D22209" t="str">
            <v>Skagerrak</v>
          </cell>
          <cell r="E22209">
            <v>89.84</v>
          </cell>
        </row>
        <row r="22210">
          <cell r="A22210">
            <v>41622075</v>
          </cell>
          <cell r="B22210">
            <v>49.45</v>
          </cell>
          <cell r="C22210">
            <v>225</v>
          </cell>
          <cell r="D22210" t="str">
            <v>Nordlige Kattegat, Ålbæk Bugt</v>
          </cell>
          <cell r="E22210">
            <v>49.45</v>
          </cell>
        </row>
        <row r="22211">
          <cell r="A22211">
            <v>41623276</v>
          </cell>
          <cell r="B22211">
            <v>0</v>
          </cell>
          <cell r="C22211">
            <v>165</v>
          </cell>
          <cell r="D22211" t="str">
            <v>Isefjord, indre</v>
          </cell>
          <cell r="E22211">
            <v>0</v>
          </cell>
        </row>
        <row r="22212">
          <cell r="A22212">
            <v>41627603</v>
          </cell>
          <cell r="B22212">
            <v>8.19</v>
          </cell>
          <cell r="C22212">
            <v>165</v>
          </cell>
          <cell r="D22212" t="str">
            <v>Isefjord, indre</v>
          </cell>
          <cell r="E22212">
            <v>8.19</v>
          </cell>
        </row>
        <row r="22213">
          <cell r="A22213">
            <v>41628197</v>
          </cell>
          <cell r="B22213">
            <v>0</v>
          </cell>
          <cell r="C22213">
            <v>200</v>
          </cell>
          <cell r="D22213" t="str">
            <v>Kattegat, Nordsjælland</v>
          </cell>
          <cell r="E22213">
            <v>0</v>
          </cell>
        </row>
        <row r="22214">
          <cell r="A22214">
            <v>41628618</v>
          </cell>
          <cell r="B22214">
            <v>0</v>
          </cell>
          <cell r="C22214">
            <v>219</v>
          </cell>
          <cell r="D22214" t="str">
            <v>Århus Bugt syd, Samsø og Nordlige Bælthav</v>
          </cell>
          <cell r="E22214">
            <v>0</v>
          </cell>
        </row>
        <row r="22215">
          <cell r="A22215">
            <v>41629355</v>
          </cell>
          <cell r="B22215">
            <v>53.53</v>
          </cell>
          <cell r="C22215">
            <v>83</v>
          </cell>
          <cell r="D22215" t="str">
            <v>Holckenhavn Fjord</v>
          </cell>
          <cell r="E22215">
            <v>53.53</v>
          </cell>
        </row>
        <row r="22216">
          <cell r="A22216">
            <v>41632925</v>
          </cell>
          <cell r="B22216">
            <v>0</v>
          </cell>
          <cell r="C22216">
            <v>28</v>
          </cell>
          <cell r="D22216" t="str">
            <v>Sejerø Bugt</v>
          </cell>
          <cell r="E22216">
            <v>0</v>
          </cell>
        </row>
        <row r="22217">
          <cell r="A22217">
            <v>41633255</v>
          </cell>
          <cell r="B22217">
            <v>98.37</v>
          </cell>
          <cell r="C22217">
            <v>222</v>
          </cell>
          <cell r="D22217" t="str">
            <v>Kattegat, Aalborg Bugt</v>
          </cell>
          <cell r="E22217">
            <v>98.37</v>
          </cell>
        </row>
        <row r="22218">
          <cell r="A22218">
            <v>41635290</v>
          </cell>
          <cell r="B22218">
            <v>22.13</v>
          </cell>
          <cell r="C22218">
            <v>225</v>
          </cell>
          <cell r="D22218" t="str">
            <v>Nordlige Kattegat, Ålbæk Bugt</v>
          </cell>
          <cell r="E22218">
            <v>22.13</v>
          </cell>
        </row>
        <row r="22219">
          <cell r="A22219">
            <v>41635827</v>
          </cell>
          <cell r="B22219">
            <v>0</v>
          </cell>
          <cell r="C22219">
            <v>165</v>
          </cell>
          <cell r="D22219" t="str">
            <v>Isefjord, indre</v>
          </cell>
          <cell r="E22219">
            <v>0</v>
          </cell>
        </row>
        <row r="22220">
          <cell r="A22220">
            <v>41640316</v>
          </cell>
          <cell r="B22220">
            <v>850.87</v>
          </cell>
          <cell r="C22220">
            <v>48</v>
          </cell>
          <cell r="D22220" t="str">
            <v>Stege Bugt</v>
          </cell>
          <cell r="E22220">
            <v>850.87</v>
          </cell>
        </row>
        <row r="22221">
          <cell r="A22221">
            <v>41641606</v>
          </cell>
          <cell r="B22221">
            <v>0.1</v>
          </cell>
          <cell r="C22221" t="e">
            <v>#N/A</v>
          </cell>
          <cell r="D22221" t="e">
            <v>#N/A</v>
          </cell>
          <cell r="E22221">
            <v>0</v>
          </cell>
        </row>
        <row r="22222">
          <cell r="A22222">
            <v>41645024</v>
          </cell>
          <cell r="B22222">
            <v>24.92</v>
          </cell>
          <cell r="C22222">
            <v>93</v>
          </cell>
          <cell r="D22222" t="str">
            <v>Odense Fjord, Seden Strand</v>
          </cell>
          <cell r="E22222">
            <v>24.92</v>
          </cell>
        </row>
        <row r="22223">
          <cell r="A22223">
            <v>41646020</v>
          </cell>
          <cell r="B22223">
            <v>14.81</v>
          </cell>
          <cell r="C22223">
            <v>221</v>
          </cell>
          <cell r="D22223" t="str">
            <v>Skagerrak</v>
          </cell>
          <cell r="E22223">
            <v>14.81</v>
          </cell>
        </row>
        <row r="22224">
          <cell r="A22224">
            <v>41647043</v>
          </cell>
          <cell r="B22224">
            <v>305.49</v>
          </cell>
          <cell r="C22224">
            <v>111</v>
          </cell>
          <cell r="D22224" t="str">
            <v>Lister Dyb</v>
          </cell>
          <cell r="E22224">
            <v>305.49</v>
          </cell>
        </row>
        <row r="22225">
          <cell r="A22225">
            <v>41647078</v>
          </cell>
          <cell r="B22225">
            <v>12.36</v>
          </cell>
          <cell r="C22225">
            <v>111</v>
          </cell>
          <cell r="D22225" t="str">
            <v>Lister Dyb</v>
          </cell>
          <cell r="E22225">
            <v>12.36</v>
          </cell>
        </row>
        <row r="22226">
          <cell r="A22226">
            <v>41648066</v>
          </cell>
          <cell r="B22226">
            <v>239.76</v>
          </cell>
          <cell r="C22226">
            <v>147</v>
          </cell>
          <cell r="D22226" t="str">
            <v>Århus Bugt og Begtrup Vig</v>
          </cell>
          <cell r="E22226">
            <v>239.76</v>
          </cell>
        </row>
        <row r="22227">
          <cell r="A22227">
            <v>41649968</v>
          </cell>
          <cell r="B22227">
            <v>308.55</v>
          </cell>
          <cell r="C22227">
            <v>132</v>
          </cell>
          <cell r="D22227" t="str">
            <v>Ringkøbing Fjord</v>
          </cell>
          <cell r="E22227">
            <v>308.55</v>
          </cell>
        </row>
        <row r="22228">
          <cell r="A22228">
            <v>41653531</v>
          </cell>
          <cell r="B22228">
            <v>137.41</v>
          </cell>
          <cell r="C22228">
            <v>132</v>
          </cell>
          <cell r="D22228" t="str">
            <v>Ringkøbing Fjord</v>
          </cell>
          <cell r="E22228">
            <v>137.41</v>
          </cell>
        </row>
        <row r="22229">
          <cell r="A22229">
            <v>41659831</v>
          </cell>
          <cell r="B22229">
            <v>109.98</v>
          </cell>
          <cell r="C22229">
            <v>120</v>
          </cell>
          <cell r="D22229" t="str">
            <v>Knudedyb</v>
          </cell>
          <cell r="E22229">
            <v>109.98</v>
          </cell>
        </row>
        <row r="22230">
          <cell r="A22230">
            <v>41665262</v>
          </cell>
          <cell r="B22230">
            <v>90.09</v>
          </cell>
          <cell r="C22230">
            <v>122</v>
          </cell>
          <cell r="D22230" t="str">
            <v>Vejle Fjord, ydre</v>
          </cell>
          <cell r="E22230">
            <v>90.09</v>
          </cell>
        </row>
        <row r="22231">
          <cell r="A22231">
            <v>41666625</v>
          </cell>
          <cell r="B22231">
            <v>135.5</v>
          </cell>
          <cell r="C22231">
            <v>132</v>
          </cell>
          <cell r="D22231" t="str">
            <v>Ringkøbing Fjord</v>
          </cell>
          <cell r="E22231">
            <v>135.5</v>
          </cell>
        </row>
        <row r="22232">
          <cell r="A22232">
            <v>41669527</v>
          </cell>
          <cell r="B22232">
            <v>68.790000000000006</v>
          </cell>
          <cell r="C22232">
            <v>93</v>
          </cell>
          <cell r="D22232" t="str">
            <v>Odense Fjord, Seden Strand</v>
          </cell>
          <cell r="E22232">
            <v>68.790000000000006</v>
          </cell>
        </row>
        <row r="22233">
          <cell r="A22233">
            <v>41669810</v>
          </cell>
          <cell r="B22233">
            <v>0</v>
          </cell>
          <cell r="C22233">
            <v>235</v>
          </cell>
          <cell r="D22233" t="str">
            <v>Nibe Bredning og Langerak</v>
          </cell>
          <cell r="E22233">
            <v>0</v>
          </cell>
        </row>
        <row r="22234">
          <cell r="A22234">
            <v>41670150</v>
          </cell>
          <cell r="B22234">
            <v>6.71</v>
          </cell>
          <cell r="C22234">
            <v>93</v>
          </cell>
          <cell r="D22234" t="str">
            <v>Odense Fjord, Seden Strand</v>
          </cell>
          <cell r="E22234">
            <v>6.71</v>
          </cell>
        </row>
        <row r="22235">
          <cell r="A22235">
            <v>41672587</v>
          </cell>
          <cell r="B22235">
            <v>689.72</v>
          </cell>
          <cell r="C22235">
            <v>111</v>
          </cell>
          <cell r="D22235" t="str">
            <v>Lister Dyb</v>
          </cell>
          <cell r="E22235">
            <v>689.72</v>
          </cell>
        </row>
        <row r="22236">
          <cell r="A22236">
            <v>41675454</v>
          </cell>
          <cell r="B22236">
            <v>189.94</v>
          </cell>
          <cell r="C22236">
            <v>111</v>
          </cell>
          <cell r="D22236" t="str">
            <v>Lister Dyb</v>
          </cell>
          <cell r="E22236">
            <v>189.94</v>
          </cell>
        </row>
        <row r="22237">
          <cell r="A22237">
            <v>41676183</v>
          </cell>
          <cell r="B22237">
            <v>49.85</v>
          </cell>
          <cell r="C22237">
            <v>222</v>
          </cell>
          <cell r="D22237" t="str">
            <v>Kattegat, Aalborg Bugt</v>
          </cell>
          <cell r="E22237">
            <v>49.85</v>
          </cell>
        </row>
        <row r="22238">
          <cell r="A22238">
            <v>41676205</v>
          </cell>
          <cell r="B22238">
            <v>44.51</v>
          </cell>
          <cell r="C22238">
            <v>158</v>
          </cell>
          <cell r="D22238" t="str">
            <v>Hjarbæk Fjord</v>
          </cell>
          <cell r="E22238">
            <v>44.51</v>
          </cell>
        </row>
        <row r="22239">
          <cell r="A22239">
            <v>41677570</v>
          </cell>
          <cell r="B22239">
            <v>123.74</v>
          </cell>
          <cell r="C22239">
            <v>56</v>
          </cell>
          <cell r="D22239" t="str">
            <v>Østersøen, Bornholm</v>
          </cell>
          <cell r="E22239">
            <v>123.74</v>
          </cell>
        </row>
        <row r="22240">
          <cell r="A22240">
            <v>41678380</v>
          </cell>
          <cell r="B22240">
            <v>0</v>
          </cell>
          <cell r="C22240" t="e">
            <v>#N/A</v>
          </cell>
          <cell r="D22240" t="e">
            <v>#N/A</v>
          </cell>
          <cell r="E22240">
            <v>0</v>
          </cell>
        </row>
        <row r="22241">
          <cell r="A22241">
            <v>41678445</v>
          </cell>
          <cell r="B22241">
            <v>163.26</v>
          </cell>
          <cell r="C22241">
            <v>111</v>
          </cell>
          <cell r="D22241" t="str">
            <v>Lister Dyb</v>
          </cell>
          <cell r="E22241">
            <v>163.26</v>
          </cell>
        </row>
        <row r="22242">
          <cell r="A22242">
            <v>41680482</v>
          </cell>
          <cell r="B22242">
            <v>87.27</v>
          </cell>
          <cell r="C22242">
            <v>236</v>
          </cell>
          <cell r="D22242" t="str">
            <v>Thisted Bredning</v>
          </cell>
          <cell r="E22242">
            <v>87.27</v>
          </cell>
        </row>
        <row r="22243">
          <cell r="A22243">
            <v>41688696</v>
          </cell>
          <cell r="B22243">
            <v>83.83</v>
          </cell>
          <cell r="C22243">
            <v>1</v>
          </cell>
          <cell r="D22243" t="str">
            <v>Roskilde Fjord, ydre</v>
          </cell>
          <cell r="E22243">
            <v>83.83</v>
          </cell>
        </row>
        <row r="22244">
          <cell r="A22244">
            <v>41689854</v>
          </cell>
          <cell r="B22244">
            <v>19.79</v>
          </cell>
          <cell r="C22244">
            <v>83</v>
          </cell>
          <cell r="D22244" t="str">
            <v>Holckenhavn Fjord</v>
          </cell>
          <cell r="E22244">
            <v>19.79</v>
          </cell>
        </row>
        <row r="22245">
          <cell r="A22245">
            <v>41692340</v>
          </cell>
          <cell r="B22245">
            <v>0.1</v>
          </cell>
          <cell r="C22245" t="e">
            <v>#N/A</v>
          </cell>
          <cell r="D22245" t="e">
            <v>#N/A</v>
          </cell>
          <cell r="E22245">
            <v>0</v>
          </cell>
        </row>
        <row r="22246">
          <cell r="A22246">
            <v>41696818</v>
          </cell>
          <cell r="B22246">
            <v>462.02</v>
          </cell>
          <cell r="C22246">
            <v>74</v>
          </cell>
          <cell r="D22246" t="str">
            <v>Bredningen</v>
          </cell>
          <cell r="E22246">
            <v>462.02</v>
          </cell>
        </row>
        <row r="22247">
          <cell r="A22247">
            <v>41697512</v>
          </cell>
          <cell r="B22247">
            <v>4.59</v>
          </cell>
          <cell r="C22247">
            <v>121</v>
          </cell>
          <cell r="D22247" t="str">
            <v>Grådyb</v>
          </cell>
          <cell r="E22247">
            <v>4.59</v>
          </cell>
        </row>
        <row r="22248">
          <cell r="A22248">
            <v>41697644</v>
          </cell>
          <cell r="B22248">
            <v>0</v>
          </cell>
          <cell r="C22248" t="e">
            <v>#N/A</v>
          </cell>
          <cell r="D22248" t="e">
            <v>#N/A</v>
          </cell>
          <cell r="E22248">
            <v>0</v>
          </cell>
        </row>
        <row r="22249">
          <cell r="A22249">
            <v>41699507</v>
          </cell>
          <cell r="B22249">
            <v>11.41</v>
          </cell>
          <cell r="C22249">
            <v>225</v>
          </cell>
          <cell r="D22249" t="str">
            <v>Nordlige Kattegat, Ålbæk Bugt</v>
          </cell>
          <cell r="E22249">
            <v>11.41</v>
          </cell>
        </row>
        <row r="22250">
          <cell r="A22250">
            <v>41701390</v>
          </cell>
          <cell r="B22250">
            <v>93.27</v>
          </cell>
          <cell r="C22250">
            <v>136</v>
          </cell>
          <cell r="D22250" t="str">
            <v>Randers Fjord, indre</v>
          </cell>
          <cell r="E22250">
            <v>93.27</v>
          </cell>
        </row>
        <row r="22251">
          <cell r="A22251">
            <v>41702362</v>
          </cell>
          <cell r="B22251">
            <v>0</v>
          </cell>
          <cell r="C22251" t="e">
            <v>#N/A</v>
          </cell>
          <cell r="D22251" t="e">
            <v>#N/A</v>
          </cell>
          <cell r="E22251">
            <v>0</v>
          </cell>
        </row>
        <row r="22252">
          <cell r="A22252">
            <v>41702869</v>
          </cell>
          <cell r="B22252">
            <v>0</v>
          </cell>
          <cell r="C22252" t="e">
            <v>#N/A</v>
          </cell>
          <cell r="D22252" t="e">
            <v>#N/A</v>
          </cell>
          <cell r="E22252">
            <v>0</v>
          </cell>
        </row>
        <row r="22253">
          <cell r="A22253">
            <v>41703180</v>
          </cell>
          <cell r="B22253">
            <v>4.0199999999999996</v>
          </cell>
          <cell r="C22253">
            <v>235</v>
          </cell>
          <cell r="D22253" t="str">
            <v>Nibe Bredning og Langerak</v>
          </cell>
          <cell r="E22253">
            <v>4.0199999999999996</v>
          </cell>
        </row>
        <row r="22254">
          <cell r="A22254">
            <v>41703245</v>
          </cell>
          <cell r="B22254">
            <v>7.83</v>
          </cell>
          <cell r="C22254">
            <v>133</v>
          </cell>
          <cell r="D22254" t="str">
            <v>Vesterhavet, nord</v>
          </cell>
          <cell r="E22254">
            <v>7.83</v>
          </cell>
        </row>
        <row r="22255">
          <cell r="A22255">
            <v>41704039</v>
          </cell>
          <cell r="B22255">
            <v>0.48</v>
          </cell>
          <cell r="C22255">
            <v>140</v>
          </cell>
          <cell r="D22255" t="str">
            <v>Djursland Øst</v>
          </cell>
          <cell r="E22255">
            <v>0.48</v>
          </cell>
        </row>
        <row r="22256">
          <cell r="A22256">
            <v>41704373</v>
          </cell>
          <cell r="B22256">
            <v>1085.83</v>
          </cell>
          <cell r="C22256">
            <v>56</v>
          </cell>
          <cell r="D22256" t="str">
            <v>Østersøen, Bornholm</v>
          </cell>
          <cell r="E22256">
            <v>1085.83</v>
          </cell>
        </row>
        <row r="22257">
          <cell r="A22257">
            <v>41704462</v>
          </cell>
          <cell r="B22257">
            <v>0</v>
          </cell>
          <cell r="C22257" t="e">
            <v>#N/A</v>
          </cell>
          <cell r="D22257" t="e">
            <v>#N/A</v>
          </cell>
          <cell r="E22257">
            <v>0</v>
          </cell>
        </row>
        <row r="22258">
          <cell r="A22258">
            <v>41705531</v>
          </cell>
          <cell r="B22258">
            <v>42.18</v>
          </cell>
          <cell r="C22258">
            <v>136</v>
          </cell>
          <cell r="D22258" t="str">
            <v>Randers Fjord, indre</v>
          </cell>
          <cell r="E22258">
            <v>42.18</v>
          </cell>
        </row>
        <row r="22259">
          <cell r="A22259">
            <v>41712023</v>
          </cell>
          <cell r="B22259">
            <v>303</v>
          </cell>
          <cell r="C22259">
            <v>157</v>
          </cell>
          <cell r="D22259" t="str">
            <v>Bjørnholms Bugt, Riisgårde Bredning, Skive Fjord og Lovns Bredning</v>
          </cell>
          <cell r="E22259">
            <v>303</v>
          </cell>
        </row>
        <row r="22260">
          <cell r="A22260">
            <v>41717475</v>
          </cell>
          <cell r="B22260">
            <v>129.91</v>
          </cell>
          <cell r="C22260">
            <v>132</v>
          </cell>
          <cell r="D22260" t="str">
            <v>Ringkøbing Fjord</v>
          </cell>
          <cell r="E22260">
            <v>129.91</v>
          </cell>
        </row>
        <row r="22261">
          <cell r="A22261">
            <v>41719427</v>
          </cell>
          <cell r="B22261">
            <v>160.31</v>
          </cell>
          <cell r="C22261">
            <v>111</v>
          </cell>
          <cell r="D22261" t="str">
            <v>Lister Dyb</v>
          </cell>
          <cell r="E22261">
            <v>160.31</v>
          </cell>
        </row>
        <row r="22262">
          <cell r="A22262">
            <v>41726385</v>
          </cell>
          <cell r="B22262">
            <v>120.92</v>
          </cell>
          <cell r="C22262">
            <v>233</v>
          </cell>
          <cell r="D22262" t="str">
            <v>Kås Bredning og Venø Bugt</v>
          </cell>
          <cell r="E22262">
            <v>120.92</v>
          </cell>
        </row>
        <row r="22263">
          <cell r="A22263">
            <v>41727071</v>
          </cell>
          <cell r="B22263">
            <v>4.9800000000000004</v>
          </cell>
          <cell r="C22263">
            <v>132</v>
          </cell>
          <cell r="D22263" t="str">
            <v>Ringkøbing Fjord</v>
          </cell>
          <cell r="E22263">
            <v>4.9800000000000004</v>
          </cell>
        </row>
        <row r="22264">
          <cell r="A22264">
            <v>41734558</v>
          </cell>
          <cell r="B22264">
            <v>95.1</v>
          </cell>
          <cell r="C22264">
            <v>128</v>
          </cell>
          <cell r="D22264" t="str">
            <v>Horsens Fjord, indre</v>
          </cell>
          <cell r="E22264">
            <v>95.1</v>
          </cell>
        </row>
        <row r="22265">
          <cell r="A22265">
            <v>41737557</v>
          </cell>
          <cell r="B22265">
            <v>0</v>
          </cell>
          <cell r="C22265">
            <v>219</v>
          </cell>
          <cell r="D22265" t="str">
            <v>Århus Bugt syd, Samsø og Nordlige Bælthav</v>
          </cell>
          <cell r="E22265">
            <v>0</v>
          </cell>
        </row>
        <row r="22266">
          <cell r="A22266">
            <v>41737980</v>
          </cell>
          <cell r="B22266">
            <v>6.2</v>
          </cell>
          <cell r="C22266">
            <v>236</v>
          </cell>
          <cell r="D22266" t="str">
            <v>Thisted Bredning</v>
          </cell>
          <cell r="E22266">
            <v>6.2</v>
          </cell>
        </row>
        <row r="22267">
          <cell r="A22267">
            <v>41741163</v>
          </cell>
          <cell r="B22267">
            <v>300.82</v>
          </cell>
          <cell r="C22267">
            <v>221</v>
          </cell>
          <cell r="D22267" t="str">
            <v>Skagerrak</v>
          </cell>
          <cell r="E22267">
            <v>300.82</v>
          </cell>
        </row>
        <row r="22268">
          <cell r="A22268">
            <v>41741902</v>
          </cell>
          <cell r="B22268">
            <v>3</v>
          </cell>
          <cell r="C22268" t="e">
            <v>#N/A</v>
          </cell>
          <cell r="D22268" t="e">
            <v>#N/A</v>
          </cell>
          <cell r="E22268">
            <v>0</v>
          </cell>
        </row>
        <row r="22269">
          <cell r="A22269">
            <v>41743603</v>
          </cell>
          <cell r="B22269">
            <v>7.61</v>
          </cell>
          <cell r="C22269">
            <v>93</v>
          </cell>
          <cell r="D22269" t="str">
            <v>Odense Fjord, Seden Strand</v>
          </cell>
          <cell r="E22269">
            <v>7.61</v>
          </cell>
        </row>
        <row r="22270">
          <cell r="A22270">
            <v>41743875</v>
          </cell>
          <cell r="B22270">
            <v>0</v>
          </cell>
          <cell r="C22270" t="e">
            <v>#N/A</v>
          </cell>
          <cell r="D22270" t="e">
            <v>#N/A</v>
          </cell>
          <cell r="E22270">
            <v>0</v>
          </cell>
        </row>
        <row r="22271">
          <cell r="A22271">
            <v>41746718</v>
          </cell>
          <cell r="B22271">
            <v>34.11</v>
          </cell>
          <cell r="C22271">
            <v>233</v>
          </cell>
          <cell r="D22271" t="str">
            <v>Kås Bredning og Venø Bugt</v>
          </cell>
          <cell r="E22271">
            <v>34.11</v>
          </cell>
        </row>
        <row r="22272">
          <cell r="A22272">
            <v>41752203</v>
          </cell>
          <cell r="B22272">
            <v>0</v>
          </cell>
          <cell r="C22272">
            <v>56</v>
          </cell>
          <cell r="D22272" t="str">
            <v>Østersøen, Bornholm</v>
          </cell>
          <cell r="E22272">
            <v>0</v>
          </cell>
        </row>
        <row r="22273">
          <cell r="A22273">
            <v>41753447</v>
          </cell>
          <cell r="B22273">
            <v>12.2</v>
          </cell>
          <cell r="C22273">
            <v>157</v>
          </cell>
          <cell r="D22273" t="str">
            <v>Bjørnholms Bugt, Riisgårde Bredning, Skive Fjord og Lovns Bredning</v>
          </cell>
          <cell r="E22273">
            <v>12.2</v>
          </cell>
        </row>
        <row r="22274">
          <cell r="A22274">
            <v>41755377</v>
          </cell>
          <cell r="B22274">
            <v>12.13</v>
          </cell>
          <cell r="C22274">
            <v>56</v>
          </cell>
          <cell r="D22274" t="str">
            <v>Østersøen, Bornholm</v>
          </cell>
          <cell r="E22274">
            <v>12.13</v>
          </cell>
        </row>
        <row r="22275">
          <cell r="A22275">
            <v>41756144</v>
          </cell>
          <cell r="B22275">
            <v>42.07</v>
          </cell>
          <cell r="C22275">
            <v>132</v>
          </cell>
          <cell r="D22275" t="str">
            <v>Ringkøbing Fjord</v>
          </cell>
          <cell r="E22275">
            <v>42.07</v>
          </cell>
        </row>
        <row r="22276">
          <cell r="A22276">
            <v>41758562</v>
          </cell>
          <cell r="B22276">
            <v>120.01</v>
          </cell>
          <cell r="C22276">
            <v>157</v>
          </cell>
          <cell r="D22276" t="str">
            <v>Bjørnholms Bugt, Riisgårde Bredning, Skive Fjord og Lovns Bredning</v>
          </cell>
          <cell r="E22276">
            <v>120.01</v>
          </cell>
        </row>
        <row r="22277">
          <cell r="A22277">
            <v>41758783</v>
          </cell>
          <cell r="B22277">
            <v>3.78</v>
          </cell>
          <cell r="C22277">
            <v>157</v>
          </cell>
          <cell r="D22277" t="str">
            <v>Bjørnholms Bugt, Riisgårde Bredning, Skive Fjord og Lovns Bredning</v>
          </cell>
          <cell r="E22277">
            <v>3.78</v>
          </cell>
        </row>
        <row r="22278">
          <cell r="A22278">
            <v>41762837</v>
          </cell>
          <cell r="B22278">
            <v>0</v>
          </cell>
          <cell r="C22278">
            <v>28</v>
          </cell>
          <cell r="D22278" t="str">
            <v>Sejerø Bugt</v>
          </cell>
          <cell r="E22278">
            <v>0</v>
          </cell>
        </row>
        <row r="22279">
          <cell r="A22279">
            <v>41762853</v>
          </cell>
          <cell r="B22279">
            <v>290.57</v>
          </cell>
          <cell r="C22279">
            <v>34</v>
          </cell>
          <cell r="D22279" t="str">
            <v>Smålandsfarvandet, syd</v>
          </cell>
          <cell r="E22279">
            <v>290.57</v>
          </cell>
        </row>
        <row r="22280">
          <cell r="A22280">
            <v>41768584</v>
          </cell>
          <cell r="B22280">
            <v>39.369999999999997</v>
          </cell>
          <cell r="C22280">
            <v>119</v>
          </cell>
          <cell r="D22280" t="str">
            <v>Vesterhavet, syd</v>
          </cell>
          <cell r="E22280">
            <v>39.369999999999997</v>
          </cell>
        </row>
        <row r="22281">
          <cell r="A22281">
            <v>41770171</v>
          </cell>
          <cell r="B22281">
            <v>0</v>
          </cell>
          <cell r="C22281" t="e">
            <v>#N/A</v>
          </cell>
          <cell r="D22281" t="e">
            <v>#N/A</v>
          </cell>
          <cell r="E22281">
            <v>0</v>
          </cell>
        </row>
        <row r="22282">
          <cell r="A22282">
            <v>41772379</v>
          </cell>
          <cell r="B22282">
            <v>4.21</v>
          </cell>
          <cell r="C22282" t="e">
            <v>#N/A</v>
          </cell>
          <cell r="D22282" t="e">
            <v>#N/A</v>
          </cell>
          <cell r="E22282">
            <v>0</v>
          </cell>
        </row>
        <row r="22283">
          <cell r="A22283">
            <v>41774193</v>
          </cell>
          <cell r="B22283">
            <v>0.96</v>
          </cell>
          <cell r="C22283">
            <v>6</v>
          </cell>
          <cell r="D22283" t="str">
            <v>Nordlige Øresund</v>
          </cell>
          <cell r="E22283">
            <v>0.96</v>
          </cell>
        </row>
        <row r="22284">
          <cell r="A22284">
            <v>41778040</v>
          </cell>
          <cell r="B22284">
            <v>3.55</v>
          </cell>
          <cell r="C22284">
            <v>159</v>
          </cell>
          <cell r="D22284" t="str">
            <v>Mariager Fjord, indre</v>
          </cell>
          <cell r="E22284">
            <v>3.55</v>
          </cell>
        </row>
        <row r="22285">
          <cell r="A22285">
            <v>41779454</v>
          </cell>
          <cell r="B22285">
            <v>32.42</v>
          </cell>
          <cell r="C22285">
            <v>90</v>
          </cell>
          <cell r="D22285" t="str">
            <v>Langelandssund</v>
          </cell>
          <cell r="E22285">
            <v>32.42</v>
          </cell>
        </row>
        <row r="22286">
          <cell r="A22286">
            <v>41780096</v>
          </cell>
          <cell r="B22286">
            <v>511.26</v>
          </cell>
          <cell r="C22286">
            <v>159</v>
          </cell>
          <cell r="D22286" t="str">
            <v>Mariager Fjord, indre</v>
          </cell>
          <cell r="E22286">
            <v>511.26</v>
          </cell>
        </row>
        <row r="22287">
          <cell r="A22287">
            <v>41780282</v>
          </cell>
          <cell r="B22287">
            <v>0</v>
          </cell>
          <cell r="C22287" t="e">
            <v>#N/A</v>
          </cell>
          <cell r="D22287" t="e">
            <v>#N/A</v>
          </cell>
          <cell r="E22287">
            <v>0</v>
          </cell>
        </row>
        <row r="22288">
          <cell r="A22288">
            <v>41781637</v>
          </cell>
          <cell r="B22288">
            <v>5.42</v>
          </cell>
          <cell r="C22288">
            <v>132</v>
          </cell>
          <cell r="D22288" t="str">
            <v>Ringkøbing Fjord</v>
          </cell>
          <cell r="E22288">
            <v>5.42</v>
          </cell>
        </row>
        <row r="22289">
          <cell r="A22289">
            <v>41782498</v>
          </cell>
          <cell r="B22289">
            <v>13.39</v>
          </cell>
          <cell r="C22289">
            <v>122</v>
          </cell>
          <cell r="D22289" t="str">
            <v>Vejle Fjord, ydre</v>
          </cell>
          <cell r="E22289">
            <v>13.39</v>
          </cell>
        </row>
        <row r="22290">
          <cell r="A22290">
            <v>41784849</v>
          </cell>
          <cell r="B22290">
            <v>187.18</v>
          </cell>
          <cell r="C22290">
            <v>233</v>
          </cell>
          <cell r="D22290" t="str">
            <v>Kås Bredning og Venø Bugt</v>
          </cell>
          <cell r="E22290">
            <v>187.18</v>
          </cell>
        </row>
        <row r="22291">
          <cell r="A22291">
            <v>41786795</v>
          </cell>
          <cell r="B22291">
            <v>0</v>
          </cell>
          <cell r="C22291">
            <v>204</v>
          </cell>
          <cell r="D22291" t="str">
            <v>Jammerland Bugt og Musholm Bugt</v>
          </cell>
          <cell r="E22291">
            <v>0</v>
          </cell>
        </row>
        <row r="22292">
          <cell r="A22292">
            <v>41787597</v>
          </cell>
          <cell r="B22292">
            <v>0</v>
          </cell>
          <cell r="C22292">
            <v>93</v>
          </cell>
          <cell r="D22292" t="str">
            <v>Odense Fjord, Seden Strand</v>
          </cell>
          <cell r="E22292">
            <v>0</v>
          </cell>
        </row>
        <row r="22293">
          <cell r="A22293">
            <v>41789662</v>
          </cell>
          <cell r="B22293">
            <v>6.09</v>
          </cell>
          <cell r="C22293">
            <v>90</v>
          </cell>
          <cell r="D22293" t="str">
            <v>Langelandssund</v>
          </cell>
          <cell r="E22293">
            <v>6.09</v>
          </cell>
        </row>
        <row r="22294">
          <cell r="A22294">
            <v>41789840</v>
          </cell>
          <cell r="B22294">
            <v>199.42</v>
          </cell>
          <cell r="C22294">
            <v>48</v>
          </cell>
          <cell r="D22294" t="str">
            <v>Stege Bugt</v>
          </cell>
          <cell r="E22294">
            <v>199.42</v>
          </cell>
        </row>
        <row r="22295">
          <cell r="A22295">
            <v>41792566</v>
          </cell>
          <cell r="B22295">
            <v>188.95</v>
          </cell>
          <cell r="C22295">
            <v>157</v>
          </cell>
          <cell r="D22295" t="str">
            <v>Bjørnholms Bugt, Riisgårde Bredning, Skive Fjord og Lovns Bredning</v>
          </cell>
          <cell r="E22295">
            <v>188.95</v>
          </cell>
        </row>
        <row r="22296">
          <cell r="A22296">
            <v>41797452</v>
          </cell>
          <cell r="B22296">
            <v>9.49</v>
          </cell>
          <cell r="C22296">
            <v>90</v>
          </cell>
          <cell r="D22296" t="str">
            <v>Langelandssund</v>
          </cell>
          <cell r="E22296">
            <v>9.49</v>
          </cell>
        </row>
        <row r="22297">
          <cell r="A22297">
            <v>41803932</v>
          </cell>
          <cell r="B22297">
            <v>57.47</v>
          </cell>
          <cell r="C22297">
            <v>140</v>
          </cell>
          <cell r="D22297" t="str">
            <v>Djursland Øst</v>
          </cell>
          <cell r="E22297">
            <v>57.47</v>
          </cell>
        </row>
        <row r="22298">
          <cell r="A22298">
            <v>41805501</v>
          </cell>
          <cell r="B22298">
            <v>8.93</v>
          </cell>
          <cell r="C22298">
            <v>204</v>
          </cell>
          <cell r="D22298" t="str">
            <v>Jammerland Bugt og Musholm Bugt</v>
          </cell>
          <cell r="E22298">
            <v>8.93</v>
          </cell>
        </row>
        <row r="22299">
          <cell r="A22299">
            <v>41806354</v>
          </cell>
          <cell r="B22299">
            <v>0</v>
          </cell>
          <cell r="C22299" t="e">
            <v>#N/A</v>
          </cell>
          <cell r="D22299" t="e">
            <v>#N/A</v>
          </cell>
          <cell r="E22299">
            <v>0</v>
          </cell>
        </row>
        <row r="22300">
          <cell r="A22300">
            <v>41810823</v>
          </cell>
          <cell r="B22300">
            <v>0</v>
          </cell>
          <cell r="C22300" t="e">
            <v>#N/A</v>
          </cell>
          <cell r="D22300" t="e">
            <v>#N/A</v>
          </cell>
          <cell r="E22300">
            <v>0</v>
          </cell>
        </row>
        <row r="22301">
          <cell r="A22301">
            <v>41815442</v>
          </cell>
          <cell r="B22301">
            <v>31.12</v>
          </cell>
          <cell r="C22301">
            <v>111</v>
          </cell>
          <cell r="D22301" t="str">
            <v>Lister Dyb</v>
          </cell>
          <cell r="E22301">
            <v>31.12</v>
          </cell>
        </row>
        <row r="22302">
          <cell r="A22302">
            <v>41816678</v>
          </cell>
          <cell r="B22302">
            <v>35.44</v>
          </cell>
          <cell r="C22302">
            <v>160</v>
          </cell>
          <cell r="D22302" t="str">
            <v>Mariager Fjord, ydre</v>
          </cell>
          <cell r="E22302">
            <v>35.44</v>
          </cell>
        </row>
        <row r="22303">
          <cell r="A22303">
            <v>41816686</v>
          </cell>
          <cell r="B22303">
            <v>37.520000000000003</v>
          </cell>
          <cell r="C22303">
            <v>124</v>
          </cell>
          <cell r="D22303" t="str">
            <v>Kolding Fjord, indre</v>
          </cell>
          <cell r="E22303">
            <v>37.520000000000003</v>
          </cell>
        </row>
        <row r="22304">
          <cell r="A22304">
            <v>41817003</v>
          </cell>
          <cell r="B22304">
            <v>1.1599999999999999</v>
          </cell>
          <cell r="C22304">
            <v>101</v>
          </cell>
          <cell r="D22304" t="str">
            <v>Genner Bugt</v>
          </cell>
          <cell r="E22304">
            <v>1.1599999999999999</v>
          </cell>
        </row>
        <row r="22305">
          <cell r="A22305">
            <v>41820616</v>
          </cell>
          <cell r="B22305">
            <v>1.1200000000000001</v>
          </cell>
          <cell r="C22305">
            <v>120</v>
          </cell>
          <cell r="D22305" t="str">
            <v>Knudedyb</v>
          </cell>
          <cell r="E22305">
            <v>1.1200000000000001</v>
          </cell>
        </row>
        <row r="22306">
          <cell r="A22306">
            <v>41821469</v>
          </cell>
          <cell r="B22306">
            <v>82.79</v>
          </cell>
          <cell r="C22306">
            <v>208</v>
          </cell>
          <cell r="D22306" t="str">
            <v>Femerbælt</v>
          </cell>
          <cell r="E22306">
            <v>82.79</v>
          </cell>
        </row>
        <row r="22307">
          <cell r="A22307">
            <v>41821906</v>
          </cell>
          <cell r="B22307">
            <v>0</v>
          </cell>
          <cell r="C22307" t="e">
            <v>#N/A</v>
          </cell>
          <cell r="D22307" t="e">
            <v>#N/A</v>
          </cell>
          <cell r="E22307">
            <v>0</v>
          </cell>
        </row>
        <row r="22308">
          <cell r="A22308">
            <v>41823275</v>
          </cell>
          <cell r="B22308">
            <v>27.62</v>
          </cell>
          <cell r="C22308">
            <v>131</v>
          </cell>
          <cell r="D22308" t="str">
            <v>Nissum Fjord, Felsted Kog</v>
          </cell>
          <cell r="E22308">
            <v>27.62</v>
          </cell>
        </row>
        <row r="22309">
          <cell r="A22309">
            <v>41824298</v>
          </cell>
          <cell r="B22309">
            <v>0</v>
          </cell>
          <cell r="C22309" t="e">
            <v>#N/A</v>
          </cell>
          <cell r="D22309" t="e">
            <v>#N/A</v>
          </cell>
          <cell r="E22309">
            <v>0</v>
          </cell>
        </row>
        <row r="22310">
          <cell r="A22310">
            <v>41824557</v>
          </cell>
          <cell r="B22310">
            <v>9.3699999999999992</v>
          </cell>
          <cell r="C22310">
            <v>214</v>
          </cell>
          <cell r="D22310" t="str">
            <v>Det sydfynske Øhav</v>
          </cell>
          <cell r="E22310">
            <v>9.3699999999999992</v>
          </cell>
        </row>
        <row r="22311">
          <cell r="A22311">
            <v>41826940</v>
          </cell>
          <cell r="B22311">
            <v>4.13</v>
          </cell>
          <cell r="C22311">
            <v>132</v>
          </cell>
          <cell r="D22311" t="str">
            <v>Ringkøbing Fjord</v>
          </cell>
          <cell r="E22311">
            <v>4.13</v>
          </cell>
        </row>
        <row r="22312">
          <cell r="A22312">
            <v>41828005</v>
          </cell>
          <cell r="B22312">
            <v>0</v>
          </cell>
          <cell r="C22312">
            <v>165</v>
          </cell>
          <cell r="D22312" t="str">
            <v>Isefjord, indre</v>
          </cell>
          <cell r="E22312">
            <v>0</v>
          </cell>
        </row>
        <row r="22313">
          <cell r="A22313">
            <v>41828447</v>
          </cell>
          <cell r="B22313">
            <v>76.790000000000006</v>
          </cell>
          <cell r="C22313">
            <v>160</v>
          </cell>
          <cell r="D22313" t="str">
            <v>Mariager Fjord, ydre</v>
          </cell>
          <cell r="E22313">
            <v>76.790000000000006</v>
          </cell>
        </row>
        <row r="22314">
          <cell r="A22314">
            <v>41835583</v>
          </cell>
          <cell r="B22314">
            <v>9.36</v>
          </cell>
          <cell r="C22314">
            <v>121</v>
          </cell>
          <cell r="D22314" t="str">
            <v>Grådyb</v>
          </cell>
          <cell r="E22314">
            <v>9.36</v>
          </cell>
        </row>
        <row r="22315">
          <cell r="A22315">
            <v>41837888</v>
          </cell>
          <cell r="B22315">
            <v>404.1</v>
          </cell>
          <cell r="C22315">
            <v>121</v>
          </cell>
          <cell r="D22315" t="str">
            <v>Grådyb</v>
          </cell>
          <cell r="E22315">
            <v>404.1</v>
          </cell>
        </row>
        <row r="22316">
          <cell r="A22316">
            <v>41842318</v>
          </cell>
          <cell r="B22316">
            <v>7.57</v>
          </cell>
          <cell r="C22316">
            <v>146</v>
          </cell>
          <cell r="D22316" t="str">
            <v>Norsminde Fjord</v>
          </cell>
          <cell r="E22316">
            <v>7.57</v>
          </cell>
        </row>
        <row r="22317">
          <cell r="A22317">
            <v>41842334</v>
          </cell>
          <cell r="B22317">
            <v>11.68</v>
          </cell>
          <cell r="C22317">
            <v>74</v>
          </cell>
          <cell r="D22317" t="str">
            <v>Bredningen</v>
          </cell>
          <cell r="E22317">
            <v>11.68</v>
          </cell>
        </row>
        <row r="22318">
          <cell r="A22318">
            <v>41844477</v>
          </cell>
          <cell r="B22318">
            <v>0</v>
          </cell>
          <cell r="C22318">
            <v>93</v>
          </cell>
          <cell r="D22318" t="str">
            <v>Odense Fjord, Seden Strand</v>
          </cell>
          <cell r="E22318">
            <v>0</v>
          </cell>
        </row>
        <row r="22319">
          <cell r="A22319">
            <v>41844868</v>
          </cell>
          <cell r="B22319">
            <v>228.66</v>
          </cell>
          <cell r="C22319">
            <v>131</v>
          </cell>
          <cell r="D22319" t="str">
            <v>Nissum Fjord, Felsted Kog</v>
          </cell>
          <cell r="E22319">
            <v>228.66</v>
          </cell>
        </row>
        <row r="22320">
          <cell r="A22320">
            <v>41844957</v>
          </cell>
          <cell r="B22320">
            <v>0</v>
          </cell>
          <cell r="C22320">
            <v>45</v>
          </cell>
          <cell r="D22320" t="str">
            <v>Grønsund</v>
          </cell>
          <cell r="E22320">
            <v>0</v>
          </cell>
        </row>
        <row r="22321">
          <cell r="A22321">
            <v>41847034</v>
          </cell>
          <cell r="B22321">
            <v>9.8699999999999992</v>
          </cell>
          <cell r="C22321">
            <v>224</v>
          </cell>
          <cell r="D22321" t="str">
            <v>Nordlige Lillebælt</v>
          </cell>
          <cell r="E22321">
            <v>9.8699999999999992</v>
          </cell>
        </row>
        <row r="22322">
          <cell r="A22322">
            <v>41849762</v>
          </cell>
          <cell r="B22322">
            <v>0</v>
          </cell>
          <cell r="C22322">
            <v>233</v>
          </cell>
          <cell r="D22322" t="str">
            <v>Kås Bredning og Venø Bugt</v>
          </cell>
          <cell r="E22322">
            <v>0</v>
          </cell>
        </row>
        <row r="22323">
          <cell r="A22323">
            <v>41854731</v>
          </cell>
          <cell r="B22323">
            <v>100.29</v>
          </cell>
          <cell r="C22323">
            <v>131</v>
          </cell>
          <cell r="D22323" t="str">
            <v>Nissum Fjord, Felsted Kog</v>
          </cell>
          <cell r="E22323">
            <v>100.29</v>
          </cell>
        </row>
        <row r="22324">
          <cell r="A22324">
            <v>41855010</v>
          </cell>
          <cell r="B22324">
            <v>0</v>
          </cell>
          <cell r="C22324" t="e">
            <v>#N/A</v>
          </cell>
          <cell r="D22324" t="e">
            <v>#N/A</v>
          </cell>
          <cell r="E22324">
            <v>0</v>
          </cell>
        </row>
        <row r="22325">
          <cell r="A22325">
            <v>41856068</v>
          </cell>
          <cell r="B22325">
            <v>13.79</v>
          </cell>
          <cell r="C22325">
            <v>157</v>
          </cell>
          <cell r="D22325" t="str">
            <v>Bjørnholms Bugt, Riisgårde Bredning, Skive Fjord og Lovns Bredning</v>
          </cell>
          <cell r="E22325">
            <v>13.79</v>
          </cell>
        </row>
        <row r="22326">
          <cell r="A22326">
            <v>41857102</v>
          </cell>
          <cell r="B22326">
            <v>92.43</v>
          </cell>
          <cell r="C22326">
            <v>235</v>
          </cell>
          <cell r="D22326" t="str">
            <v>Nibe Bredning og Langerak</v>
          </cell>
          <cell r="E22326">
            <v>92.43</v>
          </cell>
        </row>
        <row r="22327">
          <cell r="A22327">
            <v>41860448</v>
          </cell>
          <cell r="B22327">
            <v>96.32</v>
          </cell>
          <cell r="C22327">
            <v>233</v>
          </cell>
          <cell r="D22327" t="str">
            <v>Kås Bredning og Venø Bugt</v>
          </cell>
          <cell r="E22327">
            <v>96.32</v>
          </cell>
        </row>
        <row r="22328">
          <cell r="A22328">
            <v>41866551</v>
          </cell>
          <cell r="B22328">
            <v>17.34</v>
          </cell>
          <cell r="C22328">
            <v>216</v>
          </cell>
          <cell r="D22328" t="str">
            <v>Lillebælt, syd</v>
          </cell>
          <cell r="E22328">
            <v>17.34</v>
          </cell>
        </row>
        <row r="22329">
          <cell r="A22329">
            <v>41866977</v>
          </cell>
          <cell r="B22329">
            <v>4.57</v>
          </cell>
          <cell r="C22329">
            <v>132</v>
          </cell>
          <cell r="D22329" t="str">
            <v>Ringkøbing Fjord</v>
          </cell>
          <cell r="E22329">
            <v>4.57</v>
          </cell>
        </row>
        <row r="22330">
          <cell r="A22330">
            <v>41870117</v>
          </cell>
          <cell r="B22330">
            <v>211.62</v>
          </cell>
          <cell r="C22330">
            <v>106</v>
          </cell>
          <cell r="D22330" t="str">
            <v>Haderslev Fjord</v>
          </cell>
          <cell r="E22330">
            <v>211.62</v>
          </cell>
        </row>
        <row r="22331">
          <cell r="A22331">
            <v>41876565</v>
          </cell>
          <cell r="B22331">
            <v>5.61</v>
          </cell>
          <cell r="C22331">
            <v>222</v>
          </cell>
          <cell r="D22331" t="str">
            <v>Kattegat, Aalborg Bugt</v>
          </cell>
          <cell r="E22331">
            <v>5.61</v>
          </cell>
        </row>
        <row r="22332">
          <cell r="A22332">
            <v>41878312</v>
          </cell>
          <cell r="B22332">
            <v>14.72</v>
          </cell>
          <cell r="C22332">
            <v>200</v>
          </cell>
          <cell r="D22332" t="str">
            <v>Kattegat, Nordsjælland</v>
          </cell>
          <cell r="E22332">
            <v>14.72</v>
          </cell>
        </row>
        <row r="22333">
          <cell r="A22333">
            <v>41880783</v>
          </cell>
          <cell r="B22333">
            <v>572.82000000000005</v>
          </cell>
          <cell r="C22333">
            <v>158</v>
          </cell>
          <cell r="D22333" t="str">
            <v>Hjarbæk Fjord</v>
          </cell>
          <cell r="E22333">
            <v>572.82000000000005</v>
          </cell>
        </row>
        <row r="22334">
          <cell r="A22334">
            <v>41882816</v>
          </cell>
          <cell r="B22334">
            <v>5.5</v>
          </cell>
          <cell r="C22334">
            <v>221</v>
          </cell>
          <cell r="D22334" t="str">
            <v>Skagerrak</v>
          </cell>
          <cell r="E22334">
            <v>5.5</v>
          </cell>
        </row>
        <row r="22335">
          <cell r="A22335">
            <v>41885297</v>
          </cell>
          <cell r="B22335">
            <v>335.1</v>
          </cell>
          <cell r="C22335">
            <v>136</v>
          </cell>
          <cell r="D22335" t="str">
            <v>Randers Fjord, indre</v>
          </cell>
          <cell r="E22335">
            <v>335.1</v>
          </cell>
        </row>
        <row r="22336">
          <cell r="A22336">
            <v>41885548</v>
          </cell>
          <cell r="B22336">
            <v>159.25</v>
          </cell>
          <cell r="C22336">
            <v>121</v>
          </cell>
          <cell r="D22336" t="str">
            <v>Grådyb</v>
          </cell>
          <cell r="E22336">
            <v>159.25</v>
          </cell>
        </row>
        <row r="22337">
          <cell r="A22337">
            <v>41885610</v>
          </cell>
          <cell r="B22337">
            <v>212.03</v>
          </cell>
          <cell r="C22337">
            <v>120</v>
          </cell>
          <cell r="D22337" t="str">
            <v>Knudedyb</v>
          </cell>
          <cell r="E22337">
            <v>212.03</v>
          </cell>
        </row>
        <row r="22338">
          <cell r="A22338">
            <v>41886064</v>
          </cell>
          <cell r="B22338">
            <v>87.83</v>
          </cell>
          <cell r="C22338">
            <v>109</v>
          </cell>
          <cell r="D22338" t="str">
            <v>Hejlsminde Nor</v>
          </cell>
          <cell r="E22338">
            <v>87.83</v>
          </cell>
        </row>
        <row r="22339">
          <cell r="A22339">
            <v>41886269</v>
          </cell>
          <cell r="B22339">
            <v>168.07</v>
          </cell>
          <cell r="C22339">
            <v>136</v>
          </cell>
          <cell r="D22339" t="str">
            <v>Randers Fjord, indre</v>
          </cell>
          <cell r="E22339">
            <v>168.07</v>
          </cell>
        </row>
        <row r="22340">
          <cell r="A22340">
            <v>41886811</v>
          </cell>
          <cell r="B22340">
            <v>0</v>
          </cell>
          <cell r="C22340">
            <v>132</v>
          </cell>
          <cell r="D22340" t="str">
            <v>Ringkøbing Fjord</v>
          </cell>
          <cell r="E22340">
            <v>0</v>
          </cell>
        </row>
        <row r="22341">
          <cell r="A22341">
            <v>41886919</v>
          </cell>
          <cell r="B22341">
            <v>0</v>
          </cell>
          <cell r="C22341">
            <v>1</v>
          </cell>
          <cell r="D22341" t="str">
            <v>Roskilde Fjord, ydre</v>
          </cell>
          <cell r="E22341">
            <v>0</v>
          </cell>
        </row>
        <row r="22342">
          <cell r="A22342">
            <v>41890711</v>
          </cell>
          <cell r="B22342">
            <v>21.61</v>
          </cell>
          <cell r="C22342">
            <v>35</v>
          </cell>
          <cell r="D22342" t="str">
            <v>Karrebæk Fjord</v>
          </cell>
          <cell r="E22342">
            <v>21.61</v>
          </cell>
        </row>
        <row r="22343">
          <cell r="A22343">
            <v>41893060</v>
          </cell>
          <cell r="B22343">
            <v>8.51</v>
          </cell>
          <cell r="C22343">
            <v>222</v>
          </cell>
          <cell r="D22343" t="str">
            <v>Kattegat, Aalborg Bugt</v>
          </cell>
          <cell r="E22343">
            <v>8.51</v>
          </cell>
        </row>
        <row r="22344">
          <cell r="A22344">
            <v>41893079</v>
          </cell>
          <cell r="B22344">
            <v>74.17</v>
          </cell>
          <cell r="C22344">
            <v>87</v>
          </cell>
          <cell r="D22344" t="str">
            <v>Helnæs Bugt</v>
          </cell>
          <cell r="E22344">
            <v>74.17</v>
          </cell>
        </row>
        <row r="22345">
          <cell r="A22345">
            <v>41893265</v>
          </cell>
          <cell r="B22345">
            <v>0</v>
          </cell>
          <cell r="C22345">
            <v>2</v>
          </cell>
          <cell r="D22345" t="str">
            <v>Roskilde Fjord, indre</v>
          </cell>
          <cell r="E22345">
            <v>0</v>
          </cell>
        </row>
        <row r="22346">
          <cell r="A22346">
            <v>41894024</v>
          </cell>
          <cell r="B22346">
            <v>325.02</v>
          </cell>
          <cell r="C22346">
            <v>111</v>
          </cell>
          <cell r="D22346" t="str">
            <v>Lister Dyb</v>
          </cell>
          <cell r="E22346">
            <v>325.02</v>
          </cell>
        </row>
        <row r="22347">
          <cell r="A22347">
            <v>41895314</v>
          </cell>
          <cell r="B22347">
            <v>294.92</v>
          </cell>
          <cell r="C22347">
            <v>236</v>
          </cell>
          <cell r="D22347" t="str">
            <v>Thisted Bredning</v>
          </cell>
          <cell r="E22347">
            <v>294.92</v>
          </cell>
        </row>
        <row r="22348">
          <cell r="A22348">
            <v>41895829</v>
          </cell>
          <cell r="B22348">
            <v>75.03</v>
          </cell>
          <cell r="C22348">
            <v>221</v>
          </cell>
          <cell r="D22348" t="str">
            <v>Skagerrak</v>
          </cell>
          <cell r="E22348">
            <v>75.03</v>
          </cell>
        </row>
        <row r="22349">
          <cell r="A22349">
            <v>41895896</v>
          </cell>
          <cell r="B22349">
            <v>381.89</v>
          </cell>
          <cell r="C22349">
            <v>121</v>
          </cell>
          <cell r="D22349" t="str">
            <v>Grådyb</v>
          </cell>
          <cell r="E22349">
            <v>381.89</v>
          </cell>
        </row>
        <row r="22350">
          <cell r="A22350">
            <v>41897260</v>
          </cell>
          <cell r="B22350">
            <v>46.43</v>
          </cell>
          <cell r="C22350">
            <v>136</v>
          </cell>
          <cell r="D22350" t="str">
            <v>Randers Fjord, indre</v>
          </cell>
          <cell r="E22350">
            <v>46.43</v>
          </cell>
        </row>
        <row r="22351">
          <cell r="A22351">
            <v>41899379</v>
          </cell>
          <cell r="B22351">
            <v>92.44</v>
          </cell>
          <cell r="C22351">
            <v>124</v>
          </cell>
          <cell r="D22351" t="str">
            <v>Kolding Fjord, indre</v>
          </cell>
          <cell r="E22351">
            <v>92.44</v>
          </cell>
        </row>
        <row r="22352">
          <cell r="A22352">
            <v>41901209</v>
          </cell>
          <cell r="B22352">
            <v>6.81</v>
          </cell>
          <cell r="C22352">
            <v>158</v>
          </cell>
          <cell r="D22352" t="str">
            <v>Hjarbæk Fjord</v>
          </cell>
          <cell r="E22352">
            <v>6.81</v>
          </cell>
        </row>
        <row r="22353">
          <cell r="A22353">
            <v>41906774</v>
          </cell>
          <cell r="B22353">
            <v>217.2</v>
          </cell>
          <cell r="C22353">
            <v>123</v>
          </cell>
          <cell r="D22353" t="str">
            <v>Vejle Fjord, indre</v>
          </cell>
          <cell r="E22353">
            <v>217.2</v>
          </cell>
        </row>
        <row r="22354">
          <cell r="A22354">
            <v>41906804</v>
          </cell>
          <cell r="B22354">
            <v>0</v>
          </cell>
          <cell r="C22354">
            <v>123</v>
          </cell>
          <cell r="D22354" t="str">
            <v>Vejle Fjord, indre</v>
          </cell>
          <cell r="E22354">
            <v>0</v>
          </cell>
        </row>
        <row r="22355">
          <cell r="A22355">
            <v>41908092</v>
          </cell>
          <cell r="B22355">
            <v>536.94000000000005</v>
          </cell>
          <cell r="C22355">
            <v>132</v>
          </cell>
          <cell r="D22355" t="str">
            <v>Ringkøbing Fjord</v>
          </cell>
          <cell r="E22355">
            <v>536.94000000000005</v>
          </cell>
        </row>
        <row r="22356">
          <cell r="A22356">
            <v>41909595</v>
          </cell>
          <cell r="B22356">
            <v>0</v>
          </cell>
          <cell r="C22356">
            <v>123</v>
          </cell>
          <cell r="D22356" t="str">
            <v>Vejle Fjord, indre</v>
          </cell>
          <cell r="E22356">
            <v>0</v>
          </cell>
        </row>
        <row r="22357">
          <cell r="A22357">
            <v>41910658</v>
          </cell>
          <cell r="B22357">
            <v>13.36</v>
          </cell>
          <cell r="C22357">
            <v>165</v>
          </cell>
          <cell r="D22357" t="str">
            <v>Isefjord, indre</v>
          </cell>
          <cell r="E22357">
            <v>13.36</v>
          </cell>
        </row>
        <row r="22358">
          <cell r="A22358">
            <v>41910984</v>
          </cell>
          <cell r="B22358">
            <v>152.68</v>
          </cell>
          <cell r="C22358">
            <v>120</v>
          </cell>
          <cell r="D22358" t="str">
            <v>Knudedyb</v>
          </cell>
          <cell r="E22358">
            <v>152.68</v>
          </cell>
        </row>
        <row r="22359">
          <cell r="A22359">
            <v>41911417</v>
          </cell>
          <cell r="B22359">
            <v>55.42</v>
          </cell>
          <cell r="C22359">
            <v>221</v>
          </cell>
          <cell r="D22359" t="str">
            <v>Skagerrak</v>
          </cell>
          <cell r="E22359">
            <v>55.42</v>
          </cell>
        </row>
        <row r="22360">
          <cell r="A22360">
            <v>41912375</v>
          </cell>
          <cell r="B22360">
            <v>290.11</v>
          </cell>
          <cell r="C22360">
            <v>157</v>
          </cell>
          <cell r="D22360" t="str">
            <v>Bjørnholms Bugt, Riisgårde Bredning, Skive Fjord og Lovns Bredning</v>
          </cell>
          <cell r="E22360">
            <v>290.11</v>
          </cell>
        </row>
        <row r="22361">
          <cell r="A22361">
            <v>41914327</v>
          </cell>
          <cell r="B22361">
            <v>7.18</v>
          </cell>
          <cell r="C22361">
            <v>140</v>
          </cell>
          <cell r="D22361" t="str">
            <v>Djursland Øst</v>
          </cell>
          <cell r="E22361">
            <v>7.18</v>
          </cell>
        </row>
        <row r="22362">
          <cell r="A22362">
            <v>41914645</v>
          </cell>
          <cell r="B22362">
            <v>91.28</v>
          </cell>
          <cell r="C22362">
            <v>120</v>
          </cell>
          <cell r="D22362" t="str">
            <v>Knudedyb</v>
          </cell>
          <cell r="E22362">
            <v>91.28</v>
          </cell>
        </row>
        <row r="22363">
          <cell r="A22363">
            <v>41917091</v>
          </cell>
          <cell r="B22363">
            <v>158.29</v>
          </cell>
          <cell r="C22363">
            <v>233</v>
          </cell>
          <cell r="D22363" t="str">
            <v>Kås Bredning og Venø Bugt</v>
          </cell>
          <cell r="E22363">
            <v>158.29</v>
          </cell>
        </row>
        <row r="22364">
          <cell r="A22364">
            <v>41917253</v>
          </cell>
          <cell r="B22364">
            <v>0</v>
          </cell>
          <cell r="C22364" t="e">
            <v>#N/A</v>
          </cell>
          <cell r="D22364" t="e">
            <v>#N/A</v>
          </cell>
          <cell r="E22364">
            <v>0</v>
          </cell>
        </row>
        <row r="22365">
          <cell r="A22365">
            <v>41918055</v>
          </cell>
          <cell r="B22365">
            <v>38.89</v>
          </cell>
          <cell r="C22365">
            <v>214</v>
          </cell>
          <cell r="D22365" t="str">
            <v>Det sydfynske Øhav</v>
          </cell>
          <cell r="E22365">
            <v>38.89</v>
          </cell>
        </row>
        <row r="22366">
          <cell r="A22366">
            <v>41918225</v>
          </cell>
          <cell r="B22366">
            <v>116.96</v>
          </cell>
          <cell r="C22366">
            <v>131</v>
          </cell>
          <cell r="D22366" t="str">
            <v>Nissum Fjord, Felsted Kog</v>
          </cell>
          <cell r="E22366">
            <v>116.96</v>
          </cell>
        </row>
        <row r="22367">
          <cell r="A22367">
            <v>41918306</v>
          </cell>
          <cell r="B22367">
            <v>168.34</v>
          </cell>
          <cell r="C22367">
            <v>111</v>
          </cell>
          <cell r="D22367" t="str">
            <v>Lister Dyb</v>
          </cell>
          <cell r="E22367">
            <v>168.34</v>
          </cell>
        </row>
        <row r="22368">
          <cell r="A22368">
            <v>41920653</v>
          </cell>
          <cell r="B22368">
            <v>50.76</v>
          </cell>
          <cell r="C22368">
            <v>120</v>
          </cell>
          <cell r="D22368" t="str">
            <v>Knudedyb</v>
          </cell>
          <cell r="E22368">
            <v>50.76</v>
          </cell>
        </row>
        <row r="22369">
          <cell r="A22369">
            <v>41921455</v>
          </cell>
          <cell r="B22369">
            <v>8.8000000000000007</v>
          </cell>
          <cell r="C22369">
            <v>120</v>
          </cell>
          <cell r="D22369" t="str">
            <v>Knudedyb</v>
          </cell>
          <cell r="E22369">
            <v>8.8000000000000007</v>
          </cell>
        </row>
        <row r="22370">
          <cell r="A22370">
            <v>41922095</v>
          </cell>
          <cell r="B22370">
            <v>124.77</v>
          </cell>
          <cell r="C22370">
            <v>235</v>
          </cell>
          <cell r="D22370" t="str">
            <v>Nibe Bredning og Langerak</v>
          </cell>
          <cell r="E22370">
            <v>124.77</v>
          </cell>
        </row>
        <row r="22371">
          <cell r="A22371">
            <v>41922206</v>
          </cell>
          <cell r="B22371">
            <v>187.68</v>
          </cell>
          <cell r="C22371">
            <v>235</v>
          </cell>
          <cell r="D22371" t="str">
            <v>Nibe Bredning og Langerak</v>
          </cell>
          <cell r="E22371">
            <v>187.68</v>
          </cell>
        </row>
        <row r="22372">
          <cell r="A22372">
            <v>41922311</v>
          </cell>
          <cell r="B22372">
            <v>20.61</v>
          </cell>
          <cell r="C22372">
            <v>93</v>
          </cell>
          <cell r="D22372" t="str">
            <v>Odense Fjord, Seden Strand</v>
          </cell>
          <cell r="E22372">
            <v>20.61</v>
          </cell>
        </row>
        <row r="22373">
          <cell r="A22373">
            <v>41922591</v>
          </cell>
          <cell r="B22373">
            <v>0</v>
          </cell>
          <cell r="C22373" t="e">
            <v>#N/A</v>
          </cell>
          <cell r="D22373" t="e">
            <v>#N/A</v>
          </cell>
          <cell r="E22373">
            <v>0</v>
          </cell>
        </row>
        <row r="22374">
          <cell r="A22374">
            <v>41922745</v>
          </cell>
          <cell r="B22374">
            <v>85.6</v>
          </cell>
          <cell r="C22374">
            <v>47</v>
          </cell>
          <cell r="D22374" t="str">
            <v>Præstø Fjord</v>
          </cell>
          <cell r="E22374">
            <v>85.6</v>
          </cell>
        </row>
        <row r="22375">
          <cell r="A22375">
            <v>41923164</v>
          </cell>
          <cell r="B22375">
            <v>82.56</v>
          </cell>
          <cell r="C22375">
            <v>46</v>
          </cell>
          <cell r="D22375" t="str">
            <v>Fakse Bugt</v>
          </cell>
          <cell r="E22375">
            <v>82.56</v>
          </cell>
        </row>
        <row r="22376">
          <cell r="A22376">
            <v>41928506</v>
          </cell>
          <cell r="B22376">
            <v>20.8</v>
          </cell>
          <cell r="C22376">
            <v>136</v>
          </cell>
          <cell r="D22376" t="str">
            <v>Randers Fjord, indre</v>
          </cell>
          <cell r="E22376">
            <v>20.8</v>
          </cell>
        </row>
        <row r="22377">
          <cell r="A22377">
            <v>41929170</v>
          </cell>
          <cell r="B22377">
            <v>0</v>
          </cell>
          <cell r="C22377">
            <v>225</v>
          </cell>
          <cell r="D22377" t="str">
            <v>Nordlige Kattegat, Ålbæk Bugt</v>
          </cell>
          <cell r="E22377">
            <v>0</v>
          </cell>
        </row>
        <row r="22378">
          <cell r="A22378">
            <v>41930144</v>
          </cell>
          <cell r="B22378">
            <v>323.60000000000002</v>
          </cell>
          <cell r="C22378">
            <v>160</v>
          </cell>
          <cell r="D22378" t="str">
            <v>Mariager Fjord, ydre</v>
          </cell>
          <cell r="E22378">
            <v>323.60000000000002</v>
          </cell>
        </row>
        <row r="22379">
          <cell r="A22379">
            <v>41931086</v>
          </cell>
          <cell r="B22379">
            <v>0</v>
          </cell>
          <cell r="C22379" t="e">
            <v>#N/A</v>
          </cell>
          <cell r="D22379" t="e">
            <v>#N/A</v>
          </cell>
          <cell r="E22379">
            <v>0</v>
          </cell>
        </row>
        <row r="22380">
          <cell r="A22380">
            <v>41931337</v>
          </cell>
          <cell r="B22380">
            <v>0</v>
          </cell>
          <cell r="C22380" t="e">
            <v>#N/A</v>
          </cell>
          <cell r="D22380" t="e">
            <v>#N/A</v>
          </cell>
          <cell r="E22380">
            <v>0</v>
          </cell>
        </row>
        <row r="22381">
          <cell r="A22381">
            <v>41934115</v>
          </cell>
          <cell r="B22381">
            <v>146.51</v>
          </cell>
          <cell r="C22381">
            <v>111</v>
          </cell>
          <cell r="D22381" t="str">
            <v>Lister Dyb</v>
          </cell>
          <cell r="E22381">
            <v>146.51</v>
          </cell>
        </row>
        <row r="22382">
          <cell r="A22382">
            <v>41937793</v>
          </cell>
          <cell r="B22382">
            <v>285.72000000000003</v>
          </cell>
          <cell r="C22382">
            <v>221</v>
          </cell>
          <cell r="D22382" t="str">
            <v>Skagerrak</v>
          </cell>
          <cell r="E22382">
            <v>285.72000000000003</v>
          </cell>
        </row>
        <row r="22383">
          <cell r="A22383">
            <v>41938102</v>
          </cell>
          <cell r="B22383">
            <v>12.82</v>
          </cell>
          <cell r="C22383">
            <v>221</v>
          </cell>
          <cell r="D22383" t="str">
            <v>Skagerrak</v>
          </cell>
          <cell r="E22383">
            <v>12.82</v>
          </cell>
        </row>
        <row r="22384">
          <cell r="A22384">
            <v>41939583</v>
          </cell>
          <cell r="B22384">
            <v>144.57</v>
          </cell>
          <cell r="C22384">
            <v>121</v>
          </cell>
          <cell r="D22384" t="str">
            <v>Grådyb</v>
          </cell>
          <cell r="E22384">
            <v>144.57</v>
          </cell>
        </row>
        <row r="22385">
          <cell r="A22385">
            <v>41940751</v>
          </cell>
          <cell r="B22385">
            <v>93.82</v>
          </cell>
          <cell r="C22385">
            <v>160</v>
          </cell>
          <cell r="D22385" t="str">
            <v>Mariager Fjord, ydre</v>
          </cell>
          <cell r="E22385">
            <v>93.82</v>
          </cell>
        </row>
        <row r="22386">
          <cell r="A22386">
            <v>41941588</v>
          </cell>
          <cell r="B22386">
            <v>7.57</v>
          </cell>
          <cell r="C22386">
            <v>224</v>
          </cell>
          <cell r="D22386" t="str">
            <v>Nordlige Lillebælt</v>
          </cell>
          <cell r="E22386">
            <v>7.57</v>
          </cell>
        </row>
        <row r="22387">
          <cell r="A22387">
            <v>41943955</v>
          </cell>
          <cell r="B22387">
            <v>121.74</v>
          </cell>
          <cell r="C22387">
            <v>235</v>
          </cell>
          <cell r="D22387" t="str">
            <v>Nibe Bredning og Langerak</v>
          </cell>
          <cell r="E22387">
            <v>121.74</v>
          </cell>
        </row>
        <row r="22388">
          <cell r="A22388">
            <v>41944102</v>
          </cell>
          <cell r="B22388">
            <v>23.96</v>
          </cell>
          <cell r="C22388">
            <v>124</v>
          </cell>
          <cell r="D22388" t="str">
            <v>Kolding Fjord, indre</v>
          </cell>
          <cell r="E22388">
            <v>23.96</v>
          </cell>
        </row>
        <row r="22389">
          <cell r="A22389">
            <v>41946695</v>
          </cell>
          <cell r="B22389">
            <v>242.64</v>
          </cell>
          <cell r="C22389">
            <v>137</v>
          </cell>
          <cell r="D22389" t="str">
            <v>Randers Fjord, ydre</v>
          </cell>
          <cell r="E22389">
            <v>242.64</v>
          </cell>
        </row>
        <row r="22390">
          <cell r="A22390">
            <v>41946717</v>
          </cell>
          <cell r="B22390">
            <v>0</v>
          </cell>
          <cell r="C22390" t="e">
            <v>#N/A</v>
          </cell>
          <cell r="D22390" t="e">
            <v>#N/A</v>
          </cell>
          <cell r="E22390">
            <v>0</v>
          </cell>
        </row>
        <row r="22391">
          <cell r="A22391">
            <v>41947446</v>
          </cell>
          <cell r="B22391">
            <v>20.61</v>
          </cell>
          <cell r="C22391">
            <v>214</v>
          </cell>
          <cell r="D22391" t="str">
            <v>Det sydfynske Øhav</v>
          </cell>
          <cell r="E22391">
            <v>20.61</v>
          </cell>
        </row>
        <row r="22392">
          <cell r="A22392">
            <v>41948795</v>
          </cell>
          <cell r="B22392">
            <v>528.88</v>
          </cell>
          <cell r="C22392">
            <v>83</v>
          </cell>
          <cell r="D22392" t="str">
            <v>Holckenhavn Fjord</v>
          </cell>
          <cell r="E22392">
            <v>528.88</v>
          </cell>
        </row>
        <row r="22393">
          <cell r="A22393">
            <v>41950102</v>
          </cell>
          <cell r="B22393">
            <v>54.33</v>
          </cell>
          <cell r="C22393">
            <v>221</v>
          </cell>
          <cell r="D22393" t="str">
            <v>Skagerrak</v>
          </cell>
          <cell r="E22393">
            <v>54.33</v>
          </cell>
        </row>
        <row r="22394">
          <cell r="A22394">
            <v>41952792</v>
          </cell>
          <cell r="B22394">
            <v>71.930000000000007</v>
          </cell>
          <cell r="C22394">
            <v>121</v>
          </cell>
          <cell r="D22394" t="str">
            <v>Grådyb</v>
          </cell>
          <cell r="E22394">
            <v>71.930000000000007</v>
          </cell>
        </row>
        <row r="22395">
          <cell r="A22395">
            <v>41953020</v>
          </cell>
          <cell r="B22395">
            <v>122.49</v>
          </cell>
          <cell r="C22395">
            <v>56</v>
          </cell>
          <cell r="D22395" t="str">
            <v>Østersøen, Bornholm</v>
          </cell>
          <cell r="E22395">
            <v>122.49</v>
          </cell>
        </row>
        <row r="22396">
          <cell r="A22396">
            <v>41953063</v>
          </cell>
          <cell r="B22396">
            <v>0</v>
          </cell>
          <cell r="C22396">
            <v>35</v>
          </cell>
          <cell r="D22396" t="str">
            <v>Karrebæk Fjord</v>
          </cell>
          <cell r="E22396">
            <v>0</v>
          </cell>
        </row>
        <row r="22397">
          <cell r="A22397">
            <v>41955872</v>
          </cell>
          <cell r="B22397">
            <v>0</v>
          </cell>
          <cell r="C22397">
            <v>233</v>
          </cell>
          <cell r="D22397" t="str">
            <v>Kås Bredning og Venø Bugt</v>
          </cell>
          <cell r="E22397">
            <v>0</v>
          </cell>
        </row>
        <row r="22398">
          <cell r="A22398">
            <v>41956127</v>
          </cell>
          <cell r="B22398">
            <v>0</v>
          </cell>
          <cell r="C22398">
            <v>87</v>
          </cell>
          <cell r="D22398" t="str">
            <v>Helnæs Bugt</v>
          </cell>
          <cell r="E22398">
            <v>0</v>
          </cell>
        </row>
        <row r="22399">
          <cell r="A22399">
            <v>41958286</v>
          </cell>
          <cell r="B22399">
            <v>176.94</v>
          </cell>
          <cell r="C22399">
            <v>234</v>
          </cell>
          <cell r="D22399" t="str">
            <v>Løgstør Bredning</v>
          </cell>
          <cell r="E22399">
            <v>176.94</v>
          </cell>
        </row>
        <row r="22400">
          <cell r="A22400">
            <v>41961910</v>
          </cell>
          <cell r="B22400">
            <v>177.31</v>
          </cell>
          <cell r="C22400">
            <v>221</v>
          </cell>
          <cell r="D22400" t="str">
            <v>Skagerrak</v>
          </cell>
          <cell r="E22400">
            <v>177.31</v>
          </cell>
        </row>
        <row r="22401">
          <cell r="A22401">
            <v>41962879</v>
          </cell>
          <cell r="B22401">
            <v>0.1</v>
          </cell>
          <cell r="C22401" t="e">
            <v>#N/A</v>
          </cell>
          <cell r="D22401" t="e">
            <v>#N/A</v>
          </cell>
          <cell r="E22401">
            <v>0</v>
          </cell>
        </row>
        <row r="22402">
          <cell r="A22402">
            <v>41967366</v>
          </cell>
          <cell r="B22402">
            <v>235.78</v>
          </cell>
          <cell r="C22402">
            <v>221</v>
          </cell>
          <cell r="D22402" t="str">
            <v>Skagerrak</v>
          </cell>
          <cell r="E22402">
            <v>235.78</v>
          </cell>
        </row>
        <row r="22403">
          <cell r="A22403">
            <v>41970154</v>
          </cell>
          <cell r="B22403">
            <v>0</v>
          </cell>
          <cell r="C22403">
            <v>93</v>
          </cell>
          <cell r="D22403" t="str">
            <v>Odense Fjord, Seden Strand</v>
          </cell>
          <cell r="E22403">
            <v>0</v>
          </cell>
        </row>
        <row r="22404">
          <cell r="A22404">
            <v>41970413</v>
          </cell>
          <cell r="B22404">
            <v>15.8</v>
          </cell>
          <cell r="C22404">
            <v>35</v>
          </cell>
          <cell r="D22404" t="str">
            <v>Karrebæk Fjord</v>
          </cell>
          <cell r="E22404">
            <v>15.8</v>
          </cell>
        </row>
        <row r="22405">
          <cell r="A22405">
            <v>41972130</v>
          </cell>
          <cell r="B22405">
            <v>19.98</v>
          </cell>
          <cell r="C22405">
            <v>120</v>
          </cell>
          <cell r="D22405" t="str">
            <v>Knudedyb</v>
          </cell>
          <cell r="E22405">
            <v>19.98</v>
          </cell>
        </row>
        <row r="22406">
          <cell r="A22406">
            <v>41972874</v>
          </cell>
          <cell r="B22406">
            <v>109.04</v>
          </cell>
          <cell r="C22406">
            <v>136</v>
          </cell>
          <cell r="D22406" t="str">
            <v>Randers Fjord, indre</v>
          </cell>
          <cell r="E22406">
            <v>109.04</v>
          </cell>
        </row>
        <row r="22407">
          <cell r="A22407">
            <v>41975040</v>
          </cell>
          <cell r="B22407">
            <v>0</v>
          </cell>
          <cell r="C22407">
            <v>232</v>
          </cell>
          <cell r="D22407" t="str">
            <v>Nissum Bredning</v>
          </cell>
          <cell r="E22407">
            <v>0</v>
          </cell>
        </row>
        <row r="22408">
          <cell r="A22408">
            <v>41983035</v>
          </cell>
          <cell r="B22408">
            <v>149.11000000000001</v>
          </cell>
          <cell r="C22408">
            <v>128</v>
          </cell>
          <cell r="D22408" t="str">
            <v>Horsens Fjord, indre</v>
          </cell>
          <cell r="E22408">
            <v>149.11000000000001</v>
          </cell>
        </row>
        <row r="22409">
          <cell r="A22409">
            <v>41985585</v>
          </cell>
          <cell r="B22409">
            <v>7.15</v>
          </cell>
          <cell r="C22409">
            <v>56</v>
          </cell>
          <cell r="D22409" t="str">
            <v>Østersøen, Bornholm</v>
          </cell>
          <cell r="E22409">
            <v>7.15</v>
          </cell>
        </row>
        <row r="22410">
          <cell r="A22410">
            <v>41986549</v>
          </cell>
          <cell r="B22410">
            <v>162.94</v>
          </cell>
          <cell r="C22410">
            <v>120</v>
          </cell>
          <cell r="D22410" t="str">
            <v>Knudedyb</v>
          </cell>
          <cell r="E22410">
            <v>162.94</v>
          </cell>
        </row>
        <row r="22411">
          <cell r="A22411">
            <v>41986689</v>
          </cell>
          <cell r="B22411">
            <v>68</v>
          </cell>
          <cell r="C22411">
            <v>108</v>
          </cell>
          <cell r="D22411" t="str">
            <v>Avnø Vig</v>
          </cell>
          <cell r="E22411">
            <v>68</v>
          </cell>
        </row>
        <row r="22412">
          <cell r="A22412">
            <v>41988746</v>
          </cell>
          <cell r="B22412">
            <v>89.44</v>
          </cell>
          <cell r="C22412">
            <v>132</v>
          </cell>
          <cell r="D22412" t="str">
            <v>Ringkøbing Fjord</v>
          </cell>
          <cell r="E22412">
            <v>89.44</v>
          </cell>
        </row>
        <row r="22413">
          <cell r="A22413">
            <v>41989165</v>
          </cell>
          <cell r="B22413">
            <v>165.18</v>
          </cell>
          <cell r="C22413">
            <v>236</v>
          </cell>
          <cell r="D22413" t="str">
            <v>Thisted Bredning</v>
          </cell>
          <cell r="E22413">
            <v>165.18</v>
          </cell>
        </row>
        <row r="22414">
          <cell r="A22414">
            <v>41989378</v>
          </cell>
          <cell r="B22414">
            <v>95.45</v>
          </cell>
          <cell r="C22414">
            <v>157</v>
          </cell>
          <cell r="D22414" t="str">
            <v>Bjørnholms Bugt, Riisgårde Bredning, Skive Fjord og Lovns Bredning</v>
          </cell>
          <cell r="E22414">
            <v>95.45</v>
          </cell>
        </row>
        <row r="22415">
          <cell r="A22415">
            <v>41989823</v>
          </cell>
          <cell r="B22415">
            <v>606.39</v>
          </cell>
          <cell r="C22415">
            <v>136</v>
          </cell>
          <cell r="D22415" t="str">
            <v>Randers Fjord, indre</v>
          </cell>
          <cell r="E22415">
            <v>606.39</v>
          </cell>
        </row>
        <row r="22416">
          <cell r="A22416">
            <v>41991070</v>
          </cell>
          <cell r="B22416">
            <v>124.72</v>
          </cell>
          <cell r="C22416">
            <v>107</v>
          </cell>
          <cell r="D22416" t="str">
            <v>Juvre Dyb</v>
          </cell>
          <cell r="E22416">
            <v>124.72</v>
          </cell>
        </row>
        <row r="22417">
          <cell r="A22417">
            <v>41993553</v>
          </cell>
          <cell r="B22417">
            <v>285.77</v>
          </cell>
          <cell r="C22417">
            <v>235</v>
          </cell>
          <cell r="D22417" t="str">
            <v>Nibe Bredning og Langerak</v>
          </cell>
          <cell r="E22417">
            <v>285.77</v>
          </cell>
        </row>
        <row r="22418">
          <cell r="A22418">
            <v>41993960</v>
          </cell>
          <cell r="B22418">
            <v>10.35</v>
          </cell>
          <cell r="C22418">
            <v>2</v>
          </cell>
          <cell r="D22418" t="str">
            <v>Roskilde Fjord, indre</v>
          </cell>
          <cell r="E22418">
            <v>10.35</v>
          </cell>
        </row>
        <row r="22419">
          <cell r="A22419">
            <v>41995491</v>
          </cell>
          <cell r="B22419">
            <v>379.47</v>
          </cell>
          <cell r="C22419">
            <v>93</v>
          </cell>
          <cell r="D22419" t="str">
            <v>Odense Fjord, Seden Strand</v>
          </cell>
          <cell r="E22419">
            <v>379.47</v>
          </cell>
        </row>
        <row r="22420">
          <cell r="A22420">
            <v>41995866</v>
          </cell>
          <cell r="B22420">
            <v>794.76</v>
          </cell>
          <cell r="C22420">
            <v>216</v>
          </cell>
          <cell r="D22420" t="str">
            <v>Lillebælt, syd</v>
          </cell>
          <cell r="E22420">
            <v>794.76</v>
          </cell>
        </row>
        <row r="22421">
          <cell r="A22421">
            <v>41996528</v>
          </cell>
          <cell r="B22421">
            <v>137.28</v>
          </cell>
          <cell r="C22421">
            <v>106</v>
          </cell>
          <cell r="D22421" t="str">
            <v>Haderslev Fjord</v>
          </cell>
          <cell r="E22421">
            <v>137.28</v>
          </cell>
        </row>
        <row r="22422">
          <cell r="A22422">
            <v>41997338</v>
          </cell>
          <cell r="B22422">
            <v>348.11</v>
          </cell>
          <cell r="C22422">
            <v>111</v>
          </cell>
          <cell r="D22422" t="str">
            <v>Lister Dyb</v>
          </cell>
          <cell r="E22422">
            <v>348.11</v>
          </cell>
        </row>
        <row r="22423">
          <cell r="A22423">
            <v>41997435</v>
          </cell>
          <cell r="B22423">
            <v>122.77</v>
          </cell>
          <cell r="C22423">
            <v>132</v>
          </cell>
          <cell r="D22423" t="str">
            <v>Ringkøbing Fjord</v>
          </cell>
          <cell r="E22423">
            <v>122.77</v>
          </cell>
        </row>
        <row r="22424">
          <cell r="A22424">
            <v>41997621</v>
          </cell>
          <cell r="B22424">
            <v>78.89</v>
          </cell>
          <cell r="C22424">
            <v>136</v>
          </cell>
          <cell r="D22424" t="str">
            <v>Randers Fjord, indre</v>
          </cell>
          <cell r="E22424">
            <v>78.89</v>
          </cell>
        </row>
        <row r="22425">
          <cell r="A22425">
            <v>41998946</v>
          </cell>
          <cell r="B22425">
            <v>0</v>
          </cell>
          <cell r="C22425">
            <v>158</v>
          </cell>
          <cell r="D22425" t="str">
            <v>Hjarbæk Fjord</v>
          </cell>
          <cell r="E22425">
            <v>0</v>
          </cell>
        </row>
        <row r="22426">
          <cell r="A22426">
            <v>42000124</v>
          </cell>
          <cell r="B22426">
            <v>292.89</v>
          </cell>
          <cell r="C22426">
            <v>235</v>
          </cell>
          <cell r="D22426" t="str">
            <v>Nibe Bredning og Langerak</v>
          </cell>
          <cell r="E22426">
            <v>292.89</v>
          </cell>
        </row>
        <row r="22427">
          <cell r="A22427">
            <v>42000299</v>
          </cell>
          <cell r="B22427">
            <v>91.6</v>
          </cell>
          <cell r="C22427">
            <v>120</v>
          </cell>
          <cell r="D22427" t="str">
            <v>Knudedyb</v>
          </cell>
          <cell r="E22427">
            <v>91.6</v>
          </cell>
        </row>
        <row r="22428">
          <cell r="A22428">
            <v>42000582</v>
          </cell>
          <cell r="B22428">
            <v>3.77</v>
          </cell>
          <cell r="C22428">
            <v>136</v>
          </cell>
          <cell r="D22428" t="str">
            <v>Randers Fjord, indre</v>
          </cell>
          <cell r="E22428">
            <v>3.77</v>
          </cell>
        </row>
        <row r="22429">
          <cell r="A22429">
            <v>42005827</v>
          </cell>
          <cell r="B22429">
            <v>18.940000000000001</v>
          </cell>
          <cell r="C22429">
            <v>165</v>
          </cell>
          <cell r="D22429" t="str">
            <v>Isefjord, indre</v>
          </cell>
          <cell r="E22429">
            <v>18.940000000000001</v>
          </cell>
        </row>
        <row r="22430">
          <cell r="A22430">
            <v>42009385</v>
          </cell>
          <cell r="B22430">
            <v>0</v>
          </cell>
          <cell r="C22430" t="e">
            <v>#N/A</v>
          </cell>
          <cell r="D22430" t="e">
            <v>#N/A</v>
          </cell>
          <cell r="E22430">
            <v>0</v>
          </cell>
        </row>
        <row r="22431">
          <cell r="A22431">
            <v>42012203</v>
          </cell>
          <cell r="B22431">
            <v>384.94</v>
          </cell>
          <cell r="C22431">
            <v>222</v>
          </cell>
          <cell r="D22431" t="str">
            <v>Kattegat, Aalborg Bugt</v>
          </cell>
          <cell r="E22431">
            <v>384.94</v>
          </cell>
        </row>
        <row r="22432">
          <cell r="A22432">
            <v>42013153</v>
          </cell>
          <cell r="B22432">
            <v>0</v>
          </cell>
          <cell r="C22432">
            <v>90</v>
          </cell>
          <cell r="D22432" t="str">
            <v>Langelandssund</v>
          </cell>
          <cell r="E22432">
            <v>0</v>
          </cell>
        </row>
        <row r="22433">
          <cell r="A22433">
            <v>42014362</v>
          </cell>
          <cell r="B22433">
            <v>0</v>
          </cell>
          <cell r="C22433" t="e">
            <v>#N/A</v>
          </cell>
          <cell r="D22433" t="e">
            <v>#N/A</v>
          </cell>
          <cell r="E22433">
            <v>0</v>
          </cell>
        </row>
        <row r="22434">
          <cell r="A22434">
            <v>42016055</v>
          </cell>
          <cell r="B22434">
            <v>188.81</v>
          </cell>
          <cell r="C22434">
            <v>90</v>
          </cell>
          <cell r="D22434" t="str">
            <v>Langelandssund</v>
          </cell>
          <cell r="E22434">
            <v>188.81</v>
          </cell>
        </row>
        <row r="22435">
          <cell r="A22435">
            <v>42020397</v>
          </cell>
          <cell r="B22435">
            <v>114.67</v>
          </cell>
          <cell r="C22435">
            <v>45</v>
          </cell>
          <cell r="D22435" t="str">
            <v>Grønsund</v>
          </cell>
          <cell r="E22435">
            <v>114.67</v>
          </cell>
        </row>
        <row r="22436">
          <cell r="A22436">
            <v>42022470</v>
          </cell>
          <cell r="B22436">
            <v>12</v>
          </cell>
          <cell r="C22436">
            <v>136</v>
          </cell>
          <cell r="D22436" t="str">
            <v>Randers Fjord, indre</v>
          </cell>
          <cell r="E22436">
            <v>12</v>
          </cell>
        </row>
        <row r="22437">
          <cell r="A22437">
            <v>42022535</v>
          </cell>
          <cell r="B22437">
            <v>248.59</v>
          </cell>
          <cell r="C22437">
            <v>80</v>
          </cell>
          <cell r="D22437" t="str">
            <v>Gamborg Fjord</v>
          </cell>
          <cell r="E22437">
            <v>248.59</v>
          </cell>
        </row>
        <row r="22438">
          <cell r="A22438">
            <v>42023124</v>
          </cell>
          <cell r="B22438">
            <v>0</v>
          </cell>
          <cell r="C22438">
            <v>204</v>
          </cell>
          <cell r="D22438" t="str">
            <v>Jammerland Bugt og Musholm Bugt</v>
          </cell>
          <cell r="E22438">
            <v>0</v>
          </cell>
        </row>
        <row r="22439">
          <cell r="A22439">
            <v>42024139</v>
          </cell>
          <cell r="B22439">
            <v>0</v>
          </cell>
          <cell r="C22439" t="e">
            <v>#N/A</v>
          </cell>
          <cell r="D22439" t="e">
            <v>#N/A</v>
          </cell>
          <cell r="E22439">
            <v>0</v>
          </cell>
        </row>
        <row r="22440">
          <cell r="A22440">
            <v>42024376</v>
          </cell>
          <cell r="B22440">
            <v>23.34</v>
          </cell>
          <cell r="C22440">
            <v>216</v>
          </cell>
          <cell r="D22440" t="str">
            <v>Lillebælt, syd</v>
          </cell>
          <cell r="E22440">
            <v>23.34</v>
          </cell>
        </row>
        <row r="22441">
          <cell r="A22441">
            <v>42026859</v>
          </cell>
          <cell r="B22441">
            <v>603.79</v>
          </cell>
          <cell r="C22441">
            <v>235</v>
          </cell>
          <cell r="D22441" t="str">
            <v>Nibe Bredning og Langerak</v>
          </cell>
          <cell r="E22441">
            <v>603.79</v>
          </cell>
        </row>
        <row r="22442">
          <cell r="A22442">
            <v>42029599</v>
          </cell>
          <cell r="B22442">
            <v>175.1</v>
          </cell>
          <cell r="C22442">
            <v>56</v>
          </cell>
          <cell r="D22442" t="str">
            <v>Østersøen, Bornholm</v>
          </cell>
          <cell r="E22442">
            <v>175.1</v>
          </cell>
        </row>
        <row r="22443">
          <cell r="A22443">
            <v>42029904</v>
          </cell>
          <cell r="B22443">
            <v>23.33</v>
          </cell>
          <cell r="C22443">
            <v>35</v>
          </cell>
          <cell r="D22443" t="str">
            <v>Karrebæk Fjord</v>
          </cell>
          <cell r="E22443">
            <v>23.33</v>
          </cell>
        </row>
        <row r="22444">
          <cell r="A22444">
            <v>42030740</v>
          </cell>
          <cell r="B22444">
            <v>0</v>
          </cell>
          <cell r="C22444">
            <v>2</v>
          </cell>
          <cell r="D22444" t="str">
            <v>Roskilde Fjord, indre</v>
          </cell>
          <cell r="E22444">
            <v>0</v>
          </cell>
        </row>
        <row r="22445">
          <cell r="A22445">
            <v>42031127</v>
          </cell>
          <cell r="B22445">
            <v>8.8000000000000007</v>
          </cell>
          <cell r="C22445">
            <v>136</v>
          </cell>
          <cell r="D22445" t="str">
            <v>Randers Fjord, indre</v>
          </cell>
          <cell r="E22445">
            <v>8.8000000000000007</v>
          </cell>
        </row>
        <row r="22446">
          <cell r="A22446">
            <v>42032859</v>
          </cell>
          <cell r="B22446">
            <v>8.41</v>
          </cell>
          <cell r="C22446">
            <v>111</v>
          </cell>
          <cell r="D22446" t="str">
            <v>Lister Dyb</v>
          </cell>
          <cell r="E22446">
            <v>8.41</v>
          </cell>
        </row>
        <row r="22447">
          <cell r="A22447">
            <v>42035467</v>
          </cell>
          <cell r="B22447">
            <v>509.16</v>
          </cell>
          <cell r="C22447">
            <v>132</v>
          </cell>
          <cell r="D22447" t="str">
            <v>Ringkøbing Fjord</v>
          </cell>
          <cell r="E22447">
            <v>509.16</v>
          </cell>
        </row>
        <row r="22448">
          <cell r="A22448">
            <v>42036560</v>
          </cell>
          <cell r="B22448">
            <v>9.11</v>
          </cell>
          <cell r="C22448">
            <v>1</v>
          </cell>
          <cell r="D22448" t="str">
            <v>Roskilde Fjord, ydre</v>
          </cell>
          <cell r="E22448">
            <v>9.11</v>
          </cell>
        </row>
        <row r="22449">
          <cell r="A22449">
            <v>42037915</v>
          </cell>
          <cell r="B22449">
            <v>8.93</v>
          </cell>
          <cell r="C22449">
            <v>136</v>
          </cell>
          <cell r="D22449" t="str">
            <v>Randers Fjord, indre</v>
          </cell>
          <cell r="E22449">
            <v>8.93</v>
          </cell>
        </row>
        <row r="22450">
          <cell r="A22450">
            <v>42038822</v>
          </cell>
          <cell r="B22450">
            <v>186.33</v>
          </cell>
          <cell r="C22450">
            <v>121</v>
          </cell>
          <cell r="D22450" t="str">
            <v>Grådyb</v>
          </cell>
          <cell r="E22450">
            <v>186.33</v>
          </cell>
        </row>
        <row r="22451">
          <cell r="A22451">
            <v>42039330</v>
          </cell>
          <cell r="B22451">
            <v>572.42999999999995</v>
          </cell>
          <cell r="C22451">
            <v>132</v>
          </cell>
          <cell r="D22451" t="str">
            <v>Ringkøbing Fjord</v>
          </cell>
          <cell r="E22451">
            <v>572.42999999999995</v>
          </cell>
        </row>
        <row r="22452">
          <cell r="A22452">
            <v>42041246</v>
          </cell>
          <cell r="B22452">
            <v>0</v>
          </cell>
          <cell r="C22452">
            <v>165</v>
          </cell>
          <cell r="D22452" t="str">
            <v>Isefjord, indre</v>
          </cell>
          <cell r="E22452">
            <v>0</v>
          </cell>
        </row>
        <row r="22453">
          <cell r="A22453">
            <v>42042277</v>
          </cell>
          <cell r="B22453">
            <v>94.33</v>
          </cell>
          <cell r="C22453">
            <v>157</v>
          </cell>
          <cell r="D22453" t="str">
            <v>Bjørnholms Bugt, Riisgårde Bredning, Skive Fjord og Lovns Bredning</v>
          </cell>
          <cell r="E22453">
            <v>94.33</v>
          </cell>
        </row>
        <row r="22454">
          <cell r="A22454">
            <v>42042730</v>
          </cell>
          <cell r="B22454">
            <v>7.58</v>
          </cell>
          <cell r="C22454">
            <v>120</v>
          </cell>
          <cell r="D22454" t="str">
            <v>Knudedyb</v>
          </cell>
          <cell r="E22454">
            <v>7.58</v>
          </cell>
        </row>
        <row r="22455">
          <cell r="A22455">
            <v>42043044</v>
          </cell>
          <cell r="B22455">
            <v>267.04000000000002</v>
          </cell>
          <cell r="C22455">
            <v>235</v>
          </cell>
          <cell r="D22455" t="str">
            <v>Nibe Bredning og Langerak</v>
          </cell>
          <cell r="E22455">
            <v>267.04000000000002</v>
          </cell>
        </row>
        <row r="22456">
          <cell r="A22456">
            <v>42045748</v>
          </cell>
          <cell r="B22456">
            <v>486.08</v>
          </cell>
          <cell r="C22456">
            <v>222</v>
          </cell>
          <cell r="D22456" t="str">
            <v>Kattegat, Aalborg Bugt</v>
          </cell>
          <cell r="E22456">
            <v>486.08</v>
          </cell>
        </row>
        <row r="22457">
          <cell r="A22457">
            <v>42047023</v>
          </cell>
          <cell r="B22457">
            <v>82.14</v>
          </cell>
          <cell r="C22457">
            <v>120</v>
          </cell>
          <cell r="D22457" t="str">
            <v>Knudedyb</v>
          </cell>
          <cell r="E22457">
            <v>82.14</v>
          </cell>
        </row>
        <row r="22458">
          <cell r="A22458">
            <v>42050229</v>
          </cell>
          <cell r="B22458">
            <v>20.25</v>
          </cell>
          <cell r="C22458">
            <v>132</v>
          </cell>
          <cell r="D22458" t="str">
            <v>Ringkøbing Fjord</v>
          </cell>
          <cell r="E22458">
            <v>20.25</v>
          </cell>
        </row>
        <row r="22459">
          <cell r="A22459">
            <v>42057231</v>
          </cell>
          <cell r="B22459">
            <v>0</v>
          </cell>
          <cell r="C22459">
            <v>1</v>
          </cell>
          <cell r="D22459" t="str">
            <v>Roskilde Fjord, ydre</v>
          </cell>
          <cell r="E22459">
            <v>0</v>
          </cell>
        </row>
        <row r="22460">
          <cell r="A22460">
            <v>42057290</v>
          </cell>
          <cell r="B22460">
            <v>886.57</v>
          </cell>
          <cell r="C22460">
            <v>111</v>
          </cell>
          <cell r="D22460" t="str">
            <v>Lister Dyb</v>
          </cell>
          <cell r="E22460">
            <v>886.57</v>
          </cell>
        </row>
        <row r="22461">
          <cell r="A22461">
            <v>42058890</v>
          </cell>
          <cell r="B22461">
            <v>81.06</v>
          </cell>
          <cell r="C22461">
            <v>35</v>
          </cell>
          <cell r="D22461" t="str">
            <v>Karrebæk Fjord</v>
          </cell>
          <cell r="E22461">
            <v>81.06</v>
          </cell>
        </row>
        <row r="22462">
          <cell r="A22462">
            <v>42059757</v>
          </cell>
          <cell r="B22462">
            <v>671.64</v>
          </cell>
          <cell r="C22462">
            <v>111</v>
          </cell>
          <cell r="D22462" t="str">
            <v>Lister Dyb</v>
          </cell>
          <cell r="E22462">
            <v>671.64</v>
          </cell>
        </row>
        <row r="22463">
          <cell r="A22463">
            <v>42059870</v>
          </cell>
          <cell r="B22463">
            <v>0</v>
          </cell>
          <cell r="C22463" t="e">
            <v>#N/A</v>
          </cell>
          <cell r="D22463" t="e">
            <v>#N/A</v>
          </cell>
          <cell r="E22463">
            <v>0</v>
          </cell>
        </row>
        <row r="22464">
          <cell r="A22464">
            <v>42062464</v>
          </cell>
          <cell r="B22464">
            <v>4.8899999999999997</v>
          </cell>
          <cell r="C22464">
            <v>160</v>
          </cell>
          <cell r="D22464" t="str">
            <v>Mariager Fjord, ydre</v>
          </cell>
          <cell r="E22464">
            <v>4.8899999999999997</v>
          </cell>
        </row>
        <row r="22465">
          <cell r="A22465">
            <v>42062707</v>
          </cell>
          <cell r="B22465">
            <v>104.84</v>
          </cell>
          <cell r="C22465">
            <v>123</v>
          </cell>
          <cell r="D22465" t="str">
            <v>Vejle Fjord, indre</v>
          </cell>
          <cell r="E22465">
            <v>104.84</v>
          </cell>
        </row>
        <row r="22466">
          <cell r="A22466">
            <v>42062731</v>
          </cell>
          <cell r="B22466">
            <v>0</v>
          </cell>
          <cell r="C22466" t="e">
            <v>#N/A</v>
          </cell>
          <cell r="D22466" t="e">
            <v>#N/A</v>
          </cell>
          <cell r="E22466">
            <v>0</v>
          </cell>
        </row>
        <row r="22467">
          <cell r="A22467">
            <v>42062820</v>
          </cell>
          <cell r="B22467">
            <v>135.03</v>
          </cell>
          <cell r="C22467">
            <v>111</v>
          </cell>
          <cell r="D22467" t="str">
            <v>Lister Dyb</v>
          </cell>
          <cell r="E22467">
            <v>135.03</v>
          </cell>
        </row>
        <row r="22468">
          <cell r="A22468">
            <v>42065293</v>
          </cell>
          <cell r="B22468">
            <v>159.63</v>
          </cell>
          <cell r="C22468">
            <v>111</v>
          </cell>
          <cell r="D22468" t="str">
            <v>Lister Dyb</v>
          </cell>
          <cell r="E22468">
            <v>159.63</v>
          </cell>
        </row>
        <row r="22469">
          <cell r="A22469">
            <v>42067520</v>
          </cell>
          <cell r="B22469">
            <v>922.25</v>
          </cell>
          <cell r="C22469">
            <v>234</v>
          </cell>
          <cell r="D22469" t="str">
            <v>Løgstør Bredning</v>
          </cell>
          <cell r="E22469">
            <v>922.25</v>
          </cell>
        </row>
        <row r="22470">
          <cell r="A22470">
            <v>42069590</v>
          </cell>
          <cell r="B22470">
            <v>0</v>
          </cell>
          <cell r="C22470">
            <v>35</v>
          </cell>
          <cell r="D22470" t="str">
            <v>Karrebæk Fjord</v>
          </cell>
          <cell r="E22470">
            <v>0</v>
          </cell>
        </row>
        <row r="22471">
          <cell r="A22471">
            <v>42069868</v>
          </cell>
          <cell r="B22471">
            <v>265.2</v>
          </cell>
          <cell r="C22471">
            <v>136</v>
          </cell>
          <cell r="D22471" t="str">
            <v>Randers Fjord, indre</v>
          </cell>
          <cell r="E22471">
            <v>265.2</v>
          </cell>
        </row>
        <row r="22472">
          <cell r="A22472">
            <v>42070254</v>
          </cell>
          <cell r="B22472">
            <v>0</v>
          </cell>
          <cell r="C22472">
            <v>214</v>
          </cell>
          <cell r="D22472" t="str">
            <v>Det sydfynske Øhav</v>
          </cell>
          <cell r="E22472">
            <v>0</v>
          </cell>
        </row>
        <row r="22473">
          <cell r="A22473">
            <v>42071854</v>
          </cell>
          <cell r="B22473">
            <v>0</v>
          </cell>
          <cell r="C22473">
            <v>224</v>
          </cell>
          <cell r="D22473" t="str">
            <v>Nordlige Lillebælt</v>
          </cell>
          <cell r="E22473">
            <v>0</v>
          </cell>
        </row>
        <row r="22474">
          <cell r="A22474">
            <v>42071935</v>
          </cell>
          <cell r="B22474">
            <v>88.81</v>
          </cell>
          <cell r="C22474">
            <v>234</v>
          </cell>
          <cell r="D22474" t="str">
            <v>Løgstør Bredning</v>
          </cell>
          <cell r="E22474">
            <v>88.81</v>
          </cell>
        </row>
        <row r="22475">
          <cell r="A22475">
            <v>42072656</v>
          </cell>
          <cell r="B22475">
            <v>34.67</v>
          </cell>
          <cell r="C22475">
            <v>83</v>
          </cell>
          <cell r="D22475" t="str">
            <v>Holckenhavn Fjord</v>
          </cell>
          <cell r="E22475">
            <v>34.67</v>
          </cell>
        </row>
        <row r="22476">
          <cell r="A22476">
            <v>42072958</v>
          </cell>
          <cell r="B22476">
            <v>143.33000000000001</v>
          </cell>
          <cell r="C22476">
            <v>234</v>
          </cell>
          <cell r="D22476" t="str">
            <v>Løgstør Bredning</v>
          </cell>
          <cell r="E22476">
            <v>143.33000000000001</v>
          </cell>
        </row>
        <row r="22477">
          <cell r="A22477">
            <v>42073687</v>
          </cell>
          <cell r="B22477">
            <v>293.27999999999997</v>
          </cell>
          <cell r="C22477">
            <v>208</v>
          </cell>
          <cell r="D22477" t="str">
            <v>Femerbælt</v>
          </cell>
          <cell r="E22477">
            <v>293.27999999999997</v>
          </cell>
        </row>
        <row r="22478">
          <cell r="A22478">
            <v>42082228</v>
          </cell>
          <cell r="B22478">
            <v>120.17</v>
          </cell>
          <cell r="C22478">
            <v>120</v>
          </cell>
          <cell r="D22478" t="str">
            <v>Knudedyb</v>
          </cell>
          <cell r="E22478">
            <v>120.17</v>
          </cell>
        </row>
        <row r="22479">
          <cell r="A22479">
            <v>42082856</v>
          </cell>
          <cell r="B22479">
            <v>16.399999999999999</v>
          </cell>
          <cell r="C22479">
            <v>36</v>
          </cell>
          <cell r="D22479" t="str">
            <v>Dybsø Fjord</v>
          </cell>
          <cell r="E22479">
            <v>16.399999999999999</v>
          </cell>
        </row>
        <row r="22480">
          <cell r="A22480">
            <v>42083356</v>
          </cell>
          <cell r="B22480">
            <v>30.04</v>
          </cell>
          <cell r="C22480">
            <v>83</v>
          </cell>
          <cell r="D22480" t="str">
            <v>Holckenhavn Fjord</v>
          </cell>
          <cell r="E22480">
            <v>30.04</v>
          </cell>
        </row>
        <row r="22481">
          <cell r="A22481">
            <v>42084662</v>
          </cell>
          <cell r="B22481">
            <v>29.06</v>
          </cell>
          <cell r="C22481">
            <v>221</v>
          </cell>
          <cell r="D22481" t="str">
            <v>Skagerrak</v>
          </cell>
          <cell r="E22481">
            <v>29.06</v>
          </cell>
        </row>
        <row r="22482">
          <cell r="A22482">
            <v>42084913</v>
          </cell>
          <cell r="B22482">
            <v>16.739999999999998</v>
          </cell>
          <cell r="C22482">
            <v>165</v>
          </cell>
          <cell r="D22482" t="str">
            <v>Isefjord, indre</v>
          </cell>
          <cell r="E22482">
            <v>16.739999999999998</v>
          </cell>
        </row>
        <row r="22483">
          <cell r="A22483">
            <v>42087475</v>
          </cell>
          <cell r="B22483">
            <v>0</v>
          </cell>
          <cell r="C22483">
            <v>224</v>
          </cell>
          <cell r="D22483" t="str">
            <v>Nordlige Lillebælt</v>
          </cell>
          <cell r="E22483">
            <v>0</v>
          </cell>
        </row>
        <row r="22484">
          <cell r="A22484">
            <v>42089591</v>
          </cell>
          <cell r="B22484">
            <v>13.01</v>
          </cell>
          <cell r="C22484">
            <v>200</v>
          </cell>
          <cell r="D22484" t="str">
            <v>Kattegat, Nordsjælland</v>
          </cell>
          <cell r="E22484">
            <v>13.01</v>
          </cell>
        </row>
        <row r="22485">
          <cell r="A22485">
            <v>42089958</v>
          </cell>
          <cell r="B22485">
            <v>10.34</v>
          </cell>
          <cell r="C22485">
            <v>160</v>
          </cell>
          <cell r="D22485" t="str">
            <v>Mariager Fjord, ydre</v>
          </cell>
          <cell r="E22485">
            <v>10.34</v>
          </cell>
        </row>
        <row r="22486">
          <cell r="A22486">
            <v>42092053</v>
          </cell>
          <cell r="B22486">
            <v>9.02</v>
          </cell>
          <cell r="C22486">
            <v>93</v>
          </cell>
          <cell r="D22486" t="str">
            <v>Odense Fjord, Seden Strand</v>
          </cell>
          <cell r="E22486">
            <v>9.02</v>
          </cell>
        </row>
        <row r="22487">
          <cell r="A22487">
            <v>42092851</v>
          </cell>
          <cell r="B22487">
            <v>0</v>
          </cell>
          <cell r="C22487">
            <v>131</v>
          </cell>
          <cell r="D22487" t="str">
            <v>Nissum Fjord, Felsted Kog</v>
          </cell>
          <cell r="E22487">
            <v>0</v>
          </cell>
        </row>
        <row r="22488">
          <cell r="A22488">
            <v>42096555</v>
          </cell>
          <cell r="B22488">
            <v>124.5</v>
          </cell>
          <cell r="C22488">
            <v>111</v>
          </cell>
          <cell r="D22488" t="str">
            <v>Lister Dyb</v>
          </cell>
          <cell r="E22488">
            <v>124.5</v>
          </cell>
        </row>
        <row r="22489">
          <cell r="A22489">
            <v>42097624</v>
          </cell>
          <cell r="B22489">
            <v>0</v>
          </cell>
          <cell r="C22489">
            <v>132</v>
          </cell>
          <cell r="D22489" t="str">
            <v>Ringkøbing Fjord</v>
          </cell>
          <cell r="E22489">
            <v>0</v>
          </cell>
        </row>
        <row r="22490">
          <cell r="A22490">
            <v>42098973</v>
          </cell>
          <cell r="B22490">
            <v>45.18</v>
          </cell>
          <cell r="C22490">
            <v>93</v>
          </cell>
          <cell r="D22490" t="str">
            <v>Odense Fjord, Seden Strand</v>
          </cell>
          <cell r="E22490">
            <v>45.18</v>
          </cell>
        </row>
        <row r="22491">
          <cell r="A22491">
            <v>42100250</v>
          </cell>
          <cell r="B22491">
            <v>70.540000000000006</v>
          </cell>
          <cell r="C22491">
            <v>236</v>
          </cell>
          <cell r="D22491" t="str">
            <v>Thisted Bredning</v>
          </cell>
          <cell r="E22491">
            <v>70.540000000000006</v>
          </cell>
        </row>
        <row r="22492">
          <cell r="A22492">
            <v>42102458</v>
          </cell>
          <cell r="B22492">
            <v>154.72</v>
          </cell>
          <cell r="C22492">
            <v>132</v>
          </cell>
          <cell r="D22492" t="str">
            <v>Ringkøbing Fjord</v>
          </cell>
          <cell r="E22492">
            <v>154.72</v>
          </cell>
        </row>
        <row r="22493">
          <cell r="A22493">
            <v>42107344</v>
          </cell>
          <cell r="B22493">
            <v>0</v>
          </cell>
          <cell r="C22493">
            <v>93</v>
          </cell>
          <cell r="D22493" t="str">
            <v>Odense Fjord, Seden Strand</v>
          </cell>
          <cell r="E22493">
            <v>0</v>
          </cell>
        </row>
        <row r="22494">
          <cell r="A22494">
            <v>42109975</v>
          </cell>
          <cell r="B22494">
            <v>116.02</v>
          </cell>
          <cell r="C22494">
            <v>120</v>
          </cell>
          <cell r="D22494" t="str">
            <v>Knudedyb</v>
          </cell>
          <cell r="E22494">
            <v>116.02</v>
          </cell>
        </row>
        <row r="22495">
          <cell r="A22495">
            <v>42110787</v>
          </cell>
          <cell r="B22495">
            <v>99.22</v>
          </cell>
          <cell r="C22495">
            <v>121</v>
          </cell>
          <cell r="D22495" t="str">
            <v>Grådyb</v>
          </cell>
          <cell r="E22495">
            <v>99.22</v>
          </cell>
        </row>
        <row r="22496">
          <cell r="A22496">
            <v>42112585</v>
          </cell>
          <cell r="B22496">
            <v>0</v>
          </cell>
          <cell r="C22496" t="e">
            <v>#N/A</v>
          </cell>
          <cell r="D22496" t="e">
            <v>#N/A</v>
          </cell>
          <cell r="E22496">
            <v>0</v>
          </cell>
        </row>
        <row r="22497">
          <cell r="A22497">
            <v>42113603</v>
          </cell>
          <cell r="B22497">
            <v>0</v>
          </cell>
          <cell r="C22497">
            <v>34</v>
          </cell>
          <cell r="D22497" t="str">
            <v>Smålandsfarvandet, syd</v>
          </cell>
          <cell r="E22497">
            <v>0</v>
          </cell>
        </row>
        <row r="22498">
          <cell r="A22498">
            <v>42114960</v>
          </cell>
          <cell r="B22498">
            <v>18.79</v>
          </cell>
          <cell r="C22498">
            <v>222</v>
          </cell>
          <cell r="D22498" t="str">
            <v>Kattegat, Aalborg Bugt</v>
          </cell>
          <cell r="E22498">
            <v>18.79</v>
          </cell>
        </row>
        <row r="22499">
          <cell r="A22499">
            <v>42118125</v>
          </cell>
          <cell r="B22499">
            <v>0</v>
          </cell>
          <cell r="C22499">
            <v>1</v>
          </cell>
          <cell r="D22499" t="str">
            <v>Roskilde Fjord, ydre</v>
          </cell>
          <cell r="E22499">
            <v>0</v>
          </cell>
        </row>
        <row r="22500">
          <cell r="A22500">
            <v>42118869</v>
          </cell>
          <cell r="B22500">
            <v>12.39</v>
          </cell>
          <cell r="C22500">
            <v>124</v>
          </cell>
          <cell r="D22500" t="str">
            <v>Kolding Fjord, indre</v>
          </cell>
          <cell r="E22500">
            <v>12.39</v>
          </cell>
        </row>
        <row r="22501">
          <cell r="A22501">
            <v>42123110</v>
          </cell>
          <cell r="B22501">
            <v>37.32</v>
          </cell>
          <cell r="C22501">
            <v>136</v>
          </cell>
          <cell r="D22501" t="str">
            <v>Randers Fjord, indre</v>
          </cell>
          <cell r="E22501">
            <v>37.32</v>
          </cell>
        </row>
        <row r="22502">
          <cell r="A22502">
            <v>42123129</v>
          </cell>
          <cell r="B22502">
            <v>5.57</v>
          </cell>
          <cell r="C22502">
            <v>165</v>
          </cell>
          <cell r="D22502" t="str">
            <v>Isefjord, indre</v>
          </cell>
          <cell r="E22502">
            <v>5.57</v>
          </cell>
        </row>
        <row r="22503">
          <cell r="A22503">
            <v>42123870</v>
          </cell>
          <cell r="B22503">
            <v>0</v>
          </cell>
          <cell r="C22503">
            <v>214</v>
          </cell>
          <cell r="D22503" t="str">
            <v>Det sydfynske Øhav</v>
          </cell>
          <cell r="E22503">
            <v>0</v>
          </cell>
        </row>
        <row r="22504">
          <cell r="A22504">
            <v>42126187</v>
          </cell>
          <cell r="B22504">
            <v>4.1100000000000003</v>
          </cell>
          <cell r="C22504">
            <v>165</v>
          </cell>
          <cell r="D22504" t="str">
            <v>Isefjord, indre</v>
          </cell>
          <cell r="E22504">
            <v>4.1100000000000003</v>
          </cell>
        </row>
        <row r="22505">
          <cell r="A22505">
            <v>42128597</v>
          </cell>
          <cell r="B22505">
            <v>9.85</v>
          </cell>
          <cell r="C22505">
            <v>132</v>
          </cell>
          <cell r="D22505" t="str">
            <v>Ringkøbing Fjord</v>
          </cell>
          <cell r="E22505">
            <v>9.85</v>
          </cell>
        </row>
        <row r="22506">
          <cell r="A22506">
            <v>42130060</v>
          </cell>
          <cell r="B22506">
            <v>158.53</v>
          </cell>
          <cell r="C22506">
            <v>121</v>
          </cell>
          <cell r="D22506" t="str">
            <v>Grådyb</v>
          </cell>
          <cell r="E22506">
            <v>158.53</v>
          </cell>
        </row>
        <row r="22507">
          <cell r="A22507">
            <v>42130826</v>
          </cell>
          <cell r="B22507">
            <v>111.93</v>
          </cell>
          <cell r="C22507">
            <v>56</v>
          </cell>
          <cell r="D22507" t="str">
            <v>Østersøen, Bornholm</v>
          </cell>
          <cell r="E22507">
            <v>111.93</v>
          </cell>
        </row>
        <row r="22508">
          <cell r="A22508">
            <v>42134848</v>
          </cell>
          <cell r="B22508">
            <v>145.66999999999999</v>
          </cell>
          <cell r="C22508">
            <v>107</v>
          </cell>
          <cell r="D22508" t="str">
            <v>Juvre Dyb</v>
          </cell>
          <cell r="E22508">
            <v>145.66999999999999</v>
          </cell>
        </row>
        <row r="22509">
          <cell r="A22509">
            <v>42136271</v>
          </cell>
          <cell r="B22509">
            <v>37.19</v>
          </cell>
          <cell r="C22509">
            <v>235</v>
          </cell>
          <cell r="D22509" t="str">
            <v>Nibe Bredning og Langerak</v>
          </cell>
          <cell r="E22509">
            <v>37.19</v>
          </cell>
        </row>
        <row r="22510">
          <cell r="A22510">
            <v>42136972</v>
          </cell>
          <cell r="B22510">
            <v>594.12</v>
          </cell>
          <cell r="C22510">
            <v>136</v>
          </cell>
          <cell r="D22510" t="str">
            <v>Randers Fjord, indre</v>
          </cell>
          <cell r="E22510">
            <v>594.12</v>
          </cell>
        </row>
        <row r="22511">
          <cell r="A22511">
            <v>42137006</v>
          </cell>
          <cell r="B22511">
            <v>717.54</v>
          </cell>
          <cell r="C22511">
            <v>136</v>
          </cell>
          <cell r="D22511" t="str">
            <v>Randers Fjord, indre</v>
          </cell>
          <cell r="E22511">
            <v>717.54</v>
          </cell>
        </row>
        <row r="22512">
          <cell r="A22512">
            <v>42137316</v>
          </cell>
          <cell r="B22512">
            <v>0</v>
          </cell>
          <cell r="C22512">
            <v>45</v>
          </cell>
          <cell r="D22512" t="str">
            <v>Grønsund</v>
          </cell>
          <cell r="E22512">
            <v>0</v>
          </cell>
        </row>
        <row r="22513">
          <cell r="A22513">
            <v>42145076</v>
          </cell>
          <cell r="B22513">
            <v>80.5</v>
          </cell>
          <cell r="C22513">
            <v>204</v>
          </cell>
          <cell r="D22513" t="str">
            <v>Jammerland Bugt og Musholm Bugt</v>
          </cell>
          <cell r="E22513">
            <v>80.5</v>
          </cell>
        </row>
        <row r="22514">
          <cell r="A22514">
            <v>42145793</v>
          </cell>
          <cell r="B22514">
            <v>19.25</v>
          </cell>
          <cell r="C22514">
            <v>34</v>
          </cell>
          <cell r="D22514" t="str">
            <v>Smålandsfarvandet, syd</v>
          </cell>
          <cell r="E22514">
            <v>19.25</v>
          </cell>
        </row>
        <row r="22515">
          <cell r="A22515">
            <v>42148660</v>
          </cell>
          <cell r="B22515">
            <v>246.24</v>
          </cell>
          <cell r="C22515">
            <v>111</v>
          </cell>
          <cell r="D22515" t="str">
            <v>Lister Dyb</v>
          </cell>
          <cell r="E22515">
            <v>246.24</v>
          </cell>
        </row>
        <row r="22516">
          <cell r="A22516">
            <v>42149268</v>
          </cell>
          <cell r="B22516">
            <v>27.89</v>
          </cell>
          <cell r="C22516">
            <v>216</v>
          </cell>
          <cell r="D22516" t="str">
            <v>Lillebælt, syd</v>
          </cell>
          <cell r="E22516">
            <v>27.89</v>
          </cell>
        </row>
        <row r="22517">
          <cell r="A22517">
            <v>42150495</v>
          </cell>
          <cell r="B22517">
            <v>144.87</v>
          </cell>
          <cell r="C22517">
            <v>234</v>
          </cell>
          <cell r="D22517" t="str">
            <v>Løgstør Bredning</v>
          </cell>
          <cell r="E22517">
            <v>144.87</v>
          </cell>
        </row>
        <row r="22518">
          <cell r="A22518">
            <v>42152145</v>
          </cell>
          <cell r="B22518">
            <v>157.32</v>
          </cell>
          <cell r="C22518">
            <v>111</v>
          </cell>
          <cell r="D22518" t="str">
            <v>Lister Dyb</v>
          </cell>
          <cell r="E22518">
            <v>157.32</v>
          </cell>
        </row>
        <row r="22519">
          <cell r="A22519">
            <v>42153060</v>
          </cell>
          <cell r="B22519">
            <v>243.32</v>
          </cell>
          <cell r="C22519">
            <v>235</v>
          </cell>
          <cell r="D22519" t="str">
            <v>Nibe Bredning og Langerak</v>
          </cell>
          <cell r="E22519">
            <v>243.32</v>
          </cell>
        </row>
        <row r="22520">
          <cell r="A22520">
            <v>42153702</v>
          </cell>
          <cell r="B22520">
            <v>8.42</v>
          </cell>
          <cell r="C22520">
            <v>121</v>
          </cell>
          <cell r="D22520" t="str">
            <v>Grådyb</v>
          </cell>
          <cell r="E22520">
            <v>8.42</v>
          </cell>
        </row>
        <row r="22521">
          <cell r="A22521">
            <v>42153710</v>
          </cell>
          <cell r="B22521">
            <v>76.98</v>
          </cell>
          <cell r="C22521">
            <v>107</v>
          </cell>
          <cell r="D22521" t="str">
            <v>Juvre Dyb</v>
          </cell>
          <cell r="E22521">
            <v>76.98</v>
          </cell>
        </row>
        <row r="22522">
          <cell r="A22522">
            <v>42155179</v>
          </cell>
          <cell r="B22522">
            <v>193.9</v>
          </cell>
          <cell r="C22522">
            <v>111</v>
          </cell>
          <cell r="D22522" t="str">
            <v>Lister Dyb</v>
          </cell>
          <cell r="E22522">
            <v>193.9</v>
          </cell>
        </row>
        <row r="22523">
          <cell r="A22523">
            <v>42156302</v>
          </cell>
          <cell r="B22523">
            <v>0</v>
          </cell>
          <cell r="C22523">
            <v>204</v>
          </cell>
          <cell r="D22523" t="str">
            <v>Jammerland Bugt og Musholm Bugt</v>
          </cell>
          <cell r="E22523">
            <v>0</v>
          </cell>
        </row>
        <row r="22524">
          <cell r="A22524">
            <v>42156825</v>
          </cell>
          <cell r="B22524">
            <v>18.84</v>
          </cell>
          <cell r="C22524">
            <v>132</v>
          </cell>
          <cell r="D22524" t="str">
            <v>Ringkøbing Fjord</v>
          </cell>
          <cell r="E22524">
            <v>18.84</v>
          </cell>
        </row>
        <row r="22525">
          <cell r="A22525">
            <v>42156884</v>
          </cell>
          <cell r="B22525">
            <v>3.7</v>
          </cell>
          <cell r="C22525">
            <v>136</v>
          </cell>
          <cell r="D22525" t="str">
            <v>Randers Fjord, indre</v>
          </cell>
          <cell r="E22525">
            <v>3.7</v>
          </cell>
        </row>
        <row r="22526">
          <cell r="A22526">
            <v>42157171</v>
          </cell>
          <cell r="B22526">
            <v>156.72999999999999</v>
          </cell>
          <cell r="C22526">
            <v>45</v>
          </cell>
          <cell r="D22526" t="str">
            <v>Grønsund</v>
          </cell>
          <cell r="E22526">
            <v>156.72999999999999</v>
          </cell>
        </row>
        <row r="22527">
          <cell r="A22527">
            <v>42157295</v>
          </cell>
          <cell r="B22527">
            <v>22.54</v>
          </cell>
          <cell r="C22527" t="e">
            <v>#N/A</v>
          </cell>
          <cell r="D22527" t="e">
            <v>#N/A</v>
          </cell>
          <cell r="E22527">
            <v>0</v>
          </cell>
        </row>
        <row r="22528">
          <cell r="A22528">
            <v>42158178</v>
          </cell>
          <cell r="B22528">
            <v>6.95</v>
          </cell>
          <cell r="C22528">
            <v>160</v>
          </cell>
          <cell r="D22528" t="str">
            <v>Mariager Fjord, ydre</v>
          </cell>
          <cell r="E22528">
            <v>6.95</v>
          </cell>
        </row>
        <row r="22529">
          <cell r="A22529">
            <v>42159387</v>
          </cell>
          <cell r="B22529">
            <v>238.03</v>
          </cell>
          <cell r="C22529">
            <v>221</v>
          </cell>
          <cell r="D22529" t="str">
            <v>Skagerrak</v>
          </cell>
          <cell r="E22529">
            <v>238.03</v>
          </cell>
        </row>
        <row r="22530">
          <cell r="A22530">
            <v>42161101</v>
          </cell>
          <cell r="B22530">
            <v>332.18</v>
          </cell>
          <cell r="C22530">
            <v>111</v>
          </cell>
          <cell r="D22530" t="str">
            <v>Lister Dyb</v>
          </cell>
          <cell r="E22530">
            <v>332.18</v>
          </cell>
        </row>
        <row r="22531">
          <cell r="A22531">
            <v>42163031</v>
          </cell>
          <cell r="B22531">
            <v>193.58</v>
          </cell>
          <cell r="C22531">
            <v>111</v>
          </cell>
          <cell r="D22531" t="str">
            <v>Lister Dyb</v>
          </cell>
          <cell r="E22531">
            <v>193.58</v>
          </cell>
        </row>
        <row r="22532">
          <cell r="A22532">
            <v>42163880</v>
          </cell>
          <cell r="B22532">
            <v>347.83</v>
          </cell>
          <cell r="C22532">
            <v>136</v>
          </cell>
          <cell r="D22532" t="str">
            <v>Randers Fjord, indre</v>
          </cell>
          <cell r="E22532">
            <v>347.83</v>
          </cell>
        </row>
        <row r="22533">
          <cell r="A22533">
            <v>42165751</v>
          </cell>
          <cell r="B22533">
            <v>0</v>
          </cell>
          <cell r="C22533">
            <v>90</v>
          </cell>
          <cell r="D22533" t="str">
            <v>Langelandssund</v>
          </cell>
          <cell r="E22533">
            <v>0</v>
          </cell>
        </row>
        <row r="22534">
          <cell r="A22534">
            <v>42166413</v>
          </cell>
          <cell r="B22534">
            <v>0</v>
          </cell>
          <cell r="C22534">
            <v>131</v>
          </cell>
          <cell r="D22534" t="str">
            <v>Nissum Fjord, Felsted Kog</v>
          </cell>
          <cell r="E22534">
            <v>0</v>
          </cell>
        </row>
        <row r="22535">
          <cell r="A22535">
            <v>42168688</v>
          </cell>
          <cell r="B22535">
            <v>0</v>
          </cell>
          <cell r="C22535">
            <v>6</v>
          </cell>
          <cell r="D22535" t="str">
            <v>Nordlige Øresund</v>
          </cell>
          <cell r="E22535">
            <v>0</v>
          </cell>
        </row>
        <row r="22536">
          <cell r="A22536">
            <v>42169528</v>
          </cell>
          <cell r="B22536">
            <v>4.0199999999999996</v>
          </cell>
          <cell r="C22536">
            <v>138</v>
          </cell>
          <cell r="D22536" t="str">
            <v>Hevring Bugt</v>
          </cell>
          <cell r="E22536">
            <v>4.0199999999999996</v>
          </cell>
        </row>
        <row r="22537">
          <cell r="A22537">
            <v>42172065</v>
          </cell>
          <cell r="B22537">
            <v>100.56</v>
          </cell>
          <cell r="C22537">
            <v>119</v>
          </cell>
          <cell r="D22537" t="str">
            <v>Vesterhavet, syd</v>
          </cell>
          <cell r="E22537">
            <v>100.56</v>
          </cell>
        </row>
        <row r="22538">
          <cell r="A22538">
            <v>42172634</v>
          </cell>
          <cell r="B22538">
            <v>258.85000000000002</v>
          </cell>
          <cell r="C22538">
            <v>121</v>
          </cell>
          <cell r="D22538" t="str">
            <v>Grådyb</v>
          </cell>
          <cell r="E22538">
            <v>258.85000000000002</v>
          </cell>
        </row>
        <row r="22539">
          <cell r="A22539">
            <v>42172804</v>
          </cell>
          <cell r="B22539">
            <v>62.78</v>
          </cell>
          <cell r="C22539">
            <v>132</v>
          </cell>
          <cell r="D22539" t="str">
            <v>Ringkøbing Fjord</v>
          </cell>
          <cell r="E22539">
            <v>62.78</v>
          </cell>
        </row>
        <row r="22540">
          <cell r="A22540">
            <v>42173347</v>
          </cell>
          <cell r="B22540">
            <v>96.9</v>
          </cell>
          <cell r="C22540">
            <v>224</v>
          </cell>
          <cell r="D22540" t="str">
            <v>Nordlige Lillebælt</v>
          </cell>
          <cell r="E22540">
            <v>96.9</v>
          </cell>
        </row>
        <row r="22541">
          <cell r="A22541">
            <v>42174009</v>
          </cell>
          <cell r="B22541">
            <v>276.18</v>
          </cell>
          <cell r="C22541">
            <v>120</v>
          </cell>
          <cell r="D22541" t="str">
            <v>Knudedyb</v>
          </cell>
          <cell r="E22541">
            <v>276.18</v>
          </cell>
        </row>
        <row r="22542">
          <cell r="A22542">
            <v>42176710</v>
          </cell>
          <cell r="B22542">
            <v>102.45</v>
          </cell>
          <cell r="C22542">
            <v>119</v>
          </cell>
          <cell r="D22542" t="str">
            <v>Vesterhavet, syd</v>
          </cell>
          <cell r="E22542">
            <v>102.45</v>
          </cell>
        </row>
        <row r="22543">
          <cell r="A22543">
            <v>42179825</v>
          </cell>
          <cell r="B22543">
            <v>18.29</v>
          </cell>
          <cell r="C22543">
            <v>234</v>
          </cell>
          <cell r="D22543" t="str">
            <v>Løgstør Bredning</v>
          </cell>
          <cell r="E22543">
            <v>18.29</v>
          </cell>
        </row>
        <row r="22544">
          <cell r="A22544">
            <v>42181056</v>
          </cell>
          <cell r="B22544">
            <v>6.24</v>
          </cell>
          <cell r="C22544">
            <v>224</v>
          </cell>
          <cell r="D22544" t="str">
            <v>Nordlige Lillebælt</v>
          </cell>
          <cell r="E22544">
            <v>6.24</v>
          </cell>
        </row>
        <row r="22545">
          <cell r="A22545">
            <v>42181331</v>
          </cell>
          <cell r="B22545">
            <v>84.66</v>
          </cell>
          <cell r="C22545">
            <v>221</v>
          </cell>
          <cell r="D22545" t="str">
            <v>Skagerrak</v>
          </cell>
          <cell r="E22545">
            <v>84.66</v>
          </cell>
        </row>
        <row r="22546">
          <cell r="A22546">
            <v>42182583</v>
          </cell>
          <cell r="B22546">
            <v>262.22000000000003</v>
          </cell>
          <cell r="C22546">
            <v>111</v>
          </cell>
          <cell r="D22546" t="str">
            <v>Lister Dyb</v>
          </cell>
          <cell r="E22546">
            <v>262.22000000000003</v>
          </cell>
        </row>
        <row r="22547">
          <cell r="A22547">
            <v>42183490</v>
          </cell>
          <cell r="B22547">
            <v>8.85</v>
          </cell>
          <cell r="C22547">
            <v>158</v>
          </cell>
          <cell r="D22547" t="str">
            <v>Hjarbæk Fjord</v>
          </cell>
          <cell r="E22547">
            <v>8.85</v>
          </cell>
        </row>
        <row r="22548">
          <cell r="A22548">
            <v>42184152</v>
          </cell>
          <cell r="B22548">
            <v>6.89</v>
          </cell>
          <cell r="C22548">
            <v>160</v>
          </cell>
          <cell r="D22548" t="str">
            <v>Mariager Fjord, ydre</v>
          </cell>
          <cell r="E22548">
            <v>6.89</v>
          </cell>
        </row>
        <row r="22549">
          <cell r="A22549">
            <v>42186155</v>
          </cell>
          <cell r="B22549">
            <v>18.78</v>
          </cell>
          <cell r="C22549">
            <v>90</v>
          </cell>
          <cell r="D22549" t="str">
            <v>Langelandssund</v>
          </cell>
          <cell r="E22549">
            <v>18.78</v>
          </cell>
        </row>
        <row r="22550">
          <cell r="A22550">
            <v>42186503</v>
          </cell>
          <cell r="B22550">
            <v>0.01</v>
          </cell>
          <cell r="C22550" t="e">
            <v>#N/A</v>
          </cell>
          <cell r="D22550" t="e">
            <v>#N/A</v>
          </cell>
          <cell r="E22550">
            <v>0</v>
          </cell>
        </row>
        <row r="22551">
          <cell r="A22551">
            <v>42186813</v>
          </cell>
          <cell r="B22551">
            <v>19.170000000000002</v>
          </cell>
          <cell r="C22551">
            <v>158</v>
          </cell>
          <cell r="D22551" t="str">
            <v>Hjarbæk Fjord</v>
          </cell>
          <cell r="E22551">
            <v>19.170000000000002</v>
          </cell>
        </row>
        <row r="22552">
          <cell r="A22552">
            <v>42186872</v>
          </cell>
          <cell r="B22552">
            <v>5.8</v>
          </cell>
          <cell r="C22552">
            <v>157</v>
          </cell>
          <cell r="D22552" t="str">
            <v>Bjørnholms Bugt, Riisgårde Bredning, Skive Fjord og Lovns Bredning</v>
          </cell>
          <cell r="E22552">
            <v>5.8</v>
          </cell>
        </row>
        <row r="22553">
          <cell r="A22553">
            <v>42188166</v>
          </cell>
          <cell r="B22553">
            <v>0</v>
          </cell>
          <cell r="C22553" t="e">
            <v>#N/A</v>
          </cell>
          <cell r="D22553" t="e">
            <v>#N/A</v>
          </cell>
          <cell r="E22553">
            <v>0</v>
          </cell>
        </row>
        <row r="22554">
          <cell r="A22554">
            <v>42188611</v>
          </cell>
          <cell r="B22554">
            <v>155.21</v>
          </cell>
          <cell r="C22554">
            <v>158</v>
          </cell>
          <cell r="D22554" t="str">
            <v>Hjarbæk Fjord</v>
          </cell>
          <cell r="E22554">
            <v>155.21</v>
          </cell>
        </row>
        <row r="22555">
          <cell r="A22555">
            <v>42190810</v>
          </cell>
          <cell r="B22555">
            <v>17.95</v>
          </cell>
          <cell r="C22555">
            <v>6</v>
          </cell>
          <cell r="D22555" t="str">
            <v>Nordlige Øresund</v>
          </cell>
          <cell r="E22555">
            <v>17.95</v>
          </cell>
        </row>
        <row r="22556">
          <cell r="A22556">
            <v>42192457</v>
          </cell>
          <cell r="B22556">
            <v>76.39</v>
          </cell>
          <cell r="C22556">
            <v>111</v>
          </cell>
          <cell r="D22556" t="str">
            <v>Lister Dyb</v>
          </cell>
          <cell r="E22556">
            <v>76.39</v>
          </cell>
        </row>
        <row r="22557">
          <cell r="A22557">
            <v>42193429</v>
          </cell>
          <cell r="B22557">
            <v>297.81</v>
          </cell>
          <cell r="C22557">
            <v>200</v>
          </cell>
          <cell r="D22557" t="str">
            <v>Kattegat, Nordsjælland</v>
          </cell>
          <cell r="E22557">
            <v>297.81</v>
          </cell>
        </row>
        <row r="22558">
          <cell r="A22558">
            <v>42193488</v>
          </cell>
          <cell r="B22558">
            <v>180.86</v>
          </cell>
          <cell r="C22558">
            <v>1</v>
          </cell>
          <cell r="D22558" t="str">
            <v>Roskilde Fjord, ydre</v>
          </cell>
          <cell r="E22558">
            <v>180.86</v>
          </cell>
        </row>
        <row r="22559">
          <cell r="A22559">
            <v>42194433</v>
          </cell>
          <cell r="B22559">
            <v>0</v>
          </cell>
          <cell r="C22559">
            <v>56</v>
          </cell>
          <cell r="D22559" t="str">
            <v>Østersøen, Bornholm</v>
          </cell>
          <cell r="E22559">
            <v>0</v>
          </cell>
        </row>
        <row r="22560">
          <cell r="A22560">
            <v>42196525</v>
          </cell>
          <cell r="B22560">
            <v>98.59</v>
          </cell>
          <cell r="C22560">
            <v>111</v>
          </cell>
          <cell r="D22560" t="str">
            <v>Lister Dyb</v>
          </cell>
          <cell r="E22560">
            <v>98.59</v>
          </cell>
        </row>
        <row r="22561">
          <cell r="A22561">
            <v>42197947</v>
          </cell>
          <cell r="B22561">
            <v>0</v>
          </cell>
          <cell r="C22561">
            <v>222</v>
          </cell>
          <cell r="D22561" t="str">
            <v>Kattegat, Aalborg Bugt</v>
          </cell>
          <cell r="E22561">
            <v>0</v>
          </cell>
        </row>
        <row r="22562">
          <cell r="A22562">
            <v>42199427</v>
          </cell>
          <cell r="B22562">
            <v>0</v>
          </cell>
          <cell r="C22562">
            <v>214</v>
          </cell>
          <cell r="D22562" t="str">
            <v>Det sydfynske Øhav</v>
          </cell>
          <cell r="E22562">
            <v>0</v>
          </cell>
        </row>
        <row r="22563">
          <cell r="A22563">
            <v>42199737</v>
          </cell>
          <cell r="B22563">
            <v>3.4</v>
          </cell>
          <cell r="C22563">
            <v>157</v>
          </cell>
          <cell r="D22563" t="str">
            <v>Bjørnholms Bugt, Riisgårde Bredning, Skive Fjord og Lovns Bredning</v>
          </cell>
          <cell r="E22563">
            <v>3.4</v>
          </cell>
        </row>
        <row r="22564">
          <cell r="A22564">
            <v>42200123</v>
          </cell>
          <cell r="B22564">
            <v>106.18</v>
          </cell>
          <cell r="C22564">
            <v>136</v>
          </cell>
          <cell r="D22564" t="str">
            <v>Randers Fjord, indre</v>
          </cell>
          <cell r="E22564">
            <v>106.18</v>
          </cell>
        </row>
        <row r="22565">
          <cell r="A22565">
            <v>42200298</v>
          </cell>
          <cell r="B22565">
            <v>16.71</v>
          </cell>
          <cell r="C22565">
            <v>206</v>
          </cell>
          <cell r="D22565" t="str">
            <v>Smålandsfarvandet, åbne del</v>
          </cell>
          <cell r="E22565">
            <v>16.71</v>
          </cell>
        </row>
        <row r="22566">
          <cell r="A22566">
            <v>42202789</v>
          </cell>
          <cell r="B22566">
            <v>94.62</v>
          </cell>
          <cell r="C22566">
            <v>121</v>
          </cell>
          <cell r="D22566" t="str">
            <v>Grådyb</v>
          </cell>
          <cell r="E22566">
            <v>94.62</v>
          </cell>
        </row>
        <row r="22567">
          <cell r="A22567">
            <v>42202797</v>
          </cell>
          <cell r="B22567">
            <v>15.49</v>
          </cell>
          <cell r="C22567">
            <v>2</v>
          </cell>
          <cell r="D22567" t="str">
            <v>Roskilde Fjord, indre</v>
          </cell>
          <cell r="E22567">
            <v>15.49</v>
          </cell>
        </row>
        <row r="22568">
          <cell r="A22568">
            <v>42206679</v>
          </cell>
          <cell r="B22568">
            <v>0</v>
          </cell>
          <cell r="C22568" t="e">
            <v>#N/A</v>
          </cell>
          <cell r="D22568" t="e">
            <v>#N/A</v>
          </cell>
          <cell r="E22568">
            <v>0</v>
          </cell>
        </row>
        <row r="22569">
          <cell r="A22569">
            <v>42207896</v>
          </cell>
          <cell r="B22569">
            <v>0</v>
          </cell>
          <cell r="C22569">
            <v>1</v>
          </cell>
          <cell r="D22569" t="str">
            <v>Roskilde Fjord, ydre</v>
          </cell>
          <cell r="E22569">
            <v>0</v>
          </cell>
        </row>
        <row r="22570">
          <cell r="A22570">
            <v>42208353</v>
          </cell>
          <cell r="B22570">
            <v>91.06</v>
          </cell>
          <cell r="C22570">
            <v>111</v>
          </cell>
          <cell r="D22570" t="str">
            <v>Lister Dyb</v>
          </cell>
          <cell r="E22570">
            <v>91.06</v>
          </cell>
        </row>
        <row r="22571">
          <cell r="A22571">
            <v>42210560</v>
          </cell>
          <cell r="B22571">
            <v>44.44</v>
          </cell>
          <cell r="C22571">
            <v>157</v>
          </cell>
          <cell r="D22571" t="str">
            <v>Bjørnholms Bugt, Riisgårde Bredning, Skive Fjord og Lovns Bredning</v>
          </cell>
          <cell r="E22571">
            <v>44.44</v>
          </cell>
        </row>
        <row r="22572">
          <cell r="A22572">
            <v>42210927</v>
          </cell>
          <cell r="B22572">
            <v>218.1</v>
          </cell>
          <cell r="C22572">
            <v>132</v>
          </cell>
          <cell r="D22572" t="str">
            <v>Ringkøbing Fjord</v>
          </cell>
          <cell r="E22572">
            <v>218.1</v>
          </cell>
        </row>
        <row r="22573">
          <cell r="A22573">
            <v>42210994</v>
          </cell>
          <cell r="B22573">
            <v>308.38</v>
          </cell>
          <cell r="C22573">
            <v>238</v>
          </cell>
          <cell r="D22573" t="str">
            <v>Halkær Bredning</v>
          </cell>
          <cell r="E22573">
            <v>308.38</v>
          </cell>
        </row>
        <row r="22574">
          <cell r="A22574">
            <v>42211869</v>
          </cell>
          <cell r="B22574">
            <v>9.32</v>
          </cell>
          <cell r="C22574">
            <v>235</v>
          </cell>
          <cell r="D22574" t="str">
            <v>Nibe Bredning og Langerak</v>
          </cell>
          <cell r="E22574">
            <v>9.32</v>
          </cell>
        </row>
        <row r="22575">
          <cell r="A22575">
            <v>42215392</v>
          </cell>
          <cell r="B22575">
            <v>0</v>
          </cell>
          <cell r="C22575">
            <v>204</v>
          </cell>
          <cell r="D22575" t="str">
            <v>Jammerland Bugt og Musholm Bugt</v>
          </cell>
          <cell r="E22575">
            <v>0</v>
          </cell>
        </row>
        <row r="22576">
          <cell r="A22576">
            <v>42217514</v>
          </cell>
          <cell r="B22576">
            <v>0</v>
          </cell>
          <cell r="C22576">
            <v>120</v>
          </cell>
          <cell r="D22576" t="str">
            <v>Knudedyb</v>
          </cell>
          <cell r="E22576">
            <v>0</v>
          </cell>
        </row>
        <row r="22577">
          <cell r="A22577">
            <v>42219223</v>
          </cell>
          <cell r="B22577">
            <v>0</v>
          </cell>
          <cell r="C22577">
            <v>136</v>
          </cell>
          <cell r="D22577" t="str">
            <v>Randers Fjord, indre</v>
          </cell>
          <cell r="E22577">
            <v>0</v>
          </cell>
        </row>
        <row r="22578">
          <cell r="A22578">
            <v>42220388</v>
          </cell>
          <cell r="B22578">
            <v>84.4</v>
          </cell>
          <cell r="C22578">
            <v>232</v>
          </cell>
          <cell r="D22578" t="str">
            <v>Nissum Bredning</v>
          </cell>
          <cell r="E22578">
            <v>84.4</v>
          </cell>
        </row>
        <row r="22579">
          <cell r="A22579">
            <v>42221805</v>
          </cell>
          <cell r="B22579">
            <v>7.11</v>
          </cell>
          <cell r="C22579">
            <v>35</v>
          </cell>
          <cell r="D22579" t="str">
            <v>Karrebæk Fjord</v>
          </cell>
          <cell r="E22579">
            <v>7.11</v>
          </cell>
        </row>
        <row r="22580">
          <cell r="A22580">
            <v>42222534</v>
          </cell>
          <cell r="B22580">
            <v>0</v>
          </cell>
          <cell r="C22580" t="e">
            <v>#N/A</v>
          </cell>
          <cell r="D22580" t="e">
            <v>#N/A</v>
          </cell>
          <cell r="E22580">
            <v>0</v>
          </cell>
        </row>
        <row r="22581">
          <cell r="A22581">
            <v>42223220</v>
          </cell>
          <cell r="B22581">
            <v>115.57</v>
          </cell>
          <cell r="C22581">
            <v>119</v>
          </cell>
          <cell r="D22581" t="str">
            <v>Vesterhavet, syd</v>
          </cell>
          <cell r="E22581">
            <v>115.57</v>
          </cell>
        </row>
        <row r="22582">
          <cell r="A22582">
            <v>42224383</v>
          </cell>
          <cell r="B22582">
            <v>0.1</v>
          </cell>
          <cell r="C22582" t="e">
            <v>#N/A</v>
          </cell>
          <cell r="D22582" t="e">
            <v>#N/A</v>
          </cell>
          <cell r="E22582">
            <v>0</v>
          </cell>
        </row>
        <row r="22583">
          <cell r="A22583">
            <v>42225568</v>
          </cell>
          <cell r="B22583">
            <v>109</v>
          </cell>
          <cell r="C22583">
            <v>233</v>
          </cell>
          <cell r="D22583" t="str">
            <v>Kås Bredning og Venø Bugt</v>
          </cell>
          <cell r="E22583">
            <v>109</v>
          </cell>
        </row>
        <row r="22584">
          <cell r="A22584">
            <v>42226939</v>
          </cell>
          <cell r="B22584">
            <v>72</v>
          </cell>
          <cell r="C22584">
            <v>157</v>
          </cell>
          <cell r="D22584" t="str">
            <v>Bjørnholms Bugt, Riisgårde Bredning, Skive Fjord og Lovns Bredning</v>
          </cell>
          <cell r="E22584">
            <v>72</v>
          </cell>
        </row>
        <row r="22585">
          <cell r="A22585">
            <v>42228362</v>
          </cell>
          <cell r="B22585">
            <v>0</v>
          </cell>
          <cell r="C22585">
            <v>234</v>
          </cell>
          <cell r="D22585" t="str">
            <v>Løgstør Bredning</v>
          </cell>
          <cell r="E22585">
            <v>0</v>
          </cell>
        </row>
        <row r="22586">
          <cell r="A22586">
            <v>42228494</v>
          </cell>
          <cell r="B22586">
            <v>657.08</v>
          </cell>
          <cell r="C22586">
            <v>204</v>
          </cell>
          <cell r="D22586" t="str">
            <v>Jammerland Bugt og Musholm Bugt</v>
          </cell>
          <cell r="E22586">
            <v>657.08</v>
          </cell>
        </row>
        <row r="22587">
          <cell r="A22587">
            <v>42229210</v>
          </cell>
          <cell r="B22587">
            <v>0</v>
          </cell>
          <cell r="C22587">
            <v>235</v>
          </cell>
          <cell r="D22587" t="str">
            <v>Nibe Bredning og Langerak</v>
          </cell>
          <cell r="E22587">
            <v>0</v>
          </cell>
        </row>
        <row r="22588">
          <cell r="A22588">
            <v>42231584</v>
          </cell>
          <cell r="B22588">
            <v>11.28</v>
          </cell>
          <cell r="C22588">
            <v>111</v>
          </cell>
          <cell r="D22588" t="str">
            <v>Lister Dyb</v>
          </cell>
          <cell r="E22588">
            <v>11.28</v>
          </cell>
        </row>
        <row r="22589">
          <cell r="A22589">
            <v>42231797</v>
          </cell>
          <cell r="B22589">
            <v>0</v>
          </cell>
          <cell r="C22589">
            <v>165</v>
          </cell>
          <cell r="D22589" t="str">
            <v>Isefjord, indre</v>
          </cell>
          <cell r="E22589">
            <v>0</v>
          </cell>
        </row>
        <row r="22590">
          <cell r="A22590">
            <v>42231932</v>
          </cell>
          <cell r="B22590">
            <v>11.17</v>
          </cell>
          <cell r="C22590">
            <v>120</v>
          </cell>
          <cell r="D22590" t="str">
            <v>Knudedyb</v>
          </cell>
          <cell r="E22590">
            <v>11.17</v>
          </cell>
        </row>
        <row r="22591">
          <cell r="A22591">
            <v>42232289</v>
          </cell>
          <cell r="B22591">
            <v>225.7</v>
          </cell>
          <cell r="C22591">
            <v>107</v>
          </cell>
          <cell r="D22591" t="str">
            <v>Juvre Dyb</v>
          </cell>
          <cell r="E22591">
            <v>225.7</v>
          </cell>
        </row>
        <row r="22592">
          <cell r="A22592">
            <v>42236241</v>
          </cell>
          <cell r="B22592">
            <v>0</v>
          </cell>
          <cell r="C22592">
            <v>233</v>
          </cell>
          <cell r="D22592" t="str">
            <v>Kås Bredning og Venø Bugt</v>
          </cell>
          <cell r="E22592">
            <v>0</v>
          </cell>
        </row>
        <row r="22593">
          <cell r="A22593">
            <v>42236594</v>
          </cell>
          <cell r="B22593">
            <v>182.73</v>
          </cell>
          <cell r="C22593">
            <v>235</v>
          </cell>
          <cell r="D22593" t="str">
            <v>Nibe Bredning og Langerak</v>
          </cell>
          <cell r="E22593">
            <v>182.73</v>
          </cell>
        </row>
        <row r="22594">
          <cell r="A22594">
            <v>42240494</v>
          </cell>
          <cell r="B22594">
            <v>146.41</v>
          </cell>
          <cell r="C22594">
            <v>222</v>
          </cell>
          <cell r="D22594" t="str">
            <v>Kattegat, Aalborg Bugt</v>
          </cell>
          <cell r="E22594">
            <v>146.41</v>
          </cell>
        </row>
        <row r="22595">
          <cell r="A22595">
            <v>42240648</v>
          </cell>
          <cell r="B22595">
            <v>0</v>
          </cell>
          <cell r="C22595">
            <v>235</v>
          </cell>
          <cell r="D22595" t="str">
            <v>Nibe Bredning og Langerak</v>
          </cell>
          <cell r="E22595">
            <v>0</v>
          </cell>
        </row>
        <row r="22596">
          <cell r="A22596">
            <v>42240745</v>
          </cell>
          <cell r="B22596">
            <v>13.93</v>
          </cell>
          <cell r="C22596">
            <v>147</v>
          </cell>
          <cell r="D22596" t="str">
            <v>Århus Bugt og Begtrup Vig</v>
          </cell>
          <cell r="E22596">
            <v>13.93</v>
          </cell>
        </row>
        <row r="22597">
          <cell r="A22597">
            <v>42242314</v>
          </cell>
          <cell r="B22597">
            <v>240.25</v>
          </cell>
          <cell r="C22597">
            <v>216</v>
          </cell>
          <cell r="D22597" t="str">
            <v>Lillebælt, syd</v>
          </cell>
          <cell r="E22597">
            <v>240.25</v>
          </cell>
        </row>
        <row r="22598">
          <cell r="A22598">
            <v>42242446</v>
          </cell>
          <cell r="B22598">
            <v>665.29</v>
          </cell>
          <cell r="C22598">
            <v>132</v>
          </cell>
          <cell r="D22598" t="str">
            <v>Ringkøbing Fjord</v>
          </cell>
          <cell r="E22598">
            <v>665.29</v>
          </cell>
        </row>
        <row r="22599">
          <cell r="A22599">
            <v>42248207</v>
          </cell>
          <cell r="B22599">
            <v>19.3</v>
          </cell>
          <cell r="C22599">
            <v>225</v>
          </cell>
          <cell r="D22599" t="str">
            <v>Nordlige Kattegat, Ålbæk Bugt</v>
          </cell>
          <cell r="E22599">
            <v>19.3</v>
          </cell>
        </row>
        <row r="22600">
          <cell r="A22600">
            <v>42248878</v>
          </cell>
          <cell r="B22600">
            <v>178.12</v>
          </cell>
          <cell r="C22600">
            <v>132</v>
          </cell>
          <cell r="D22600" t="str">
            <v>Ringkøbing Fjord</v>
          </cell>
          <cell r="E22600">
            <v>178.12</v>
          </cell>
        </row>
        <row r="22601">
          <cell r="A22601">
            <v>42251437</v>
          </cell>
          <cell r="B22601">
            <v>10.17</v>
          </cell>
          <cell r="C22601">
            <v>157</v>
          </cell>
          <cell r="D22601" t="str">
            <v>Bjørnholms Bugt, Riisgårde Bredning, Skive Fjord og Lovns Bredning</v>
          </cell>
          <cell r="E22601">
            <v>10.17</v>
          </cell>
        </row>
        <row r="22602">
          <cell r="A22602">
            <v>42253774</v>
          </cell>
          <cell r="B22602">
            <v>3.4</v>
          </cell>
          <cell r="C22602">
            <v>120</v>
          </cell>
          <cell r="D22602" t="str">
            <v>Knudedyb</v>
          </cell>
          <cell r="E22602">
            <v>3.4</v>
          </cell>
        </row>
        <row r="22603">
          <cell r="A22603">
            <v>42254754</v>
          </cell>
          <cell r="B22603">
            <v>1</v>
          </cell>
          <cell r="C22603" t="e">
            <v>#N/A</v>
          </cell>
          <cell r="D22603" t="e">
            <v>#N/A</v>
          </cell>
          <cell r="E22603">
            <v>0</v>
          </cell>
        </row>
        <row r="22604">
          <cell r="A22604">
            <v>42255440</v>
          </cell>
          <cell r="B22604">
            <v>452.94</v>
          </cell>
          <cell r="C22604">
            <v>131</v>
          </cell>
          <cell r="D22604" t="str">
            <v>Nissum Fjord, Felsted Kog</v>
          </cell>
          <cell r="E22604">
            <v>452.94</v>
          </cell>
        </row>
        <row r="22605">
          <cell r="A22605">
            <v>42256331</v>
          </cell>
          <cell r="B22605">
            <v>1063.55</v>
          </cell>
          <cell r="C22605">
            <v>222</v>
          </cell>
          <cell r="D22605" t="str">
            <v>Kattegat, Aalborg Bugt</v>
          </cell>
          <cell r="E22605">
            <v>1063.55</v>
          </cell>
        </row>
        <row r="22606">
          <cell r="A22606">
            <v>42260096</v>
          </cell>
          <cell r="B22606">
            <v>54.12</v>
          </cell>
          <cell r="C22606">
            <v>131</v>
          </cell>
          <cell r="D22606" t="str">
            <v>Nissum Fjord, Felsted Kog</v>
          </cell>
          <cell r="E22606">
            <v>54.12</v>
          </cell>
        </row>
        <row r="22607">
          <cell r="A22607">
            <v>42260754</v>
          </cell>
          <cell r="B22607">
            <v>107.74</v>
          </cell>
          <cell r="C22607">
            <v>132</v>
          </cell>
          <cell r="D22607" t="str">
            <v>Ringkøbing Fjord</v>
          </cell>
          <cell r="E22607">
            <v>107.74</v>
          </cell>
        </row>
        <row r="22608">
          <cell r="A22608">
            <v>42260762</v>
          </cell>
          <cell r="B22608">
            <v>0</v>
          </cell>
          <cell r="C22608">
            <v>136</v>
          </cell>
          <cell r="D22608" t="str">
            <v>Randers Fjord, indre</v>
          </cell>
          <cell r="E22608">
            <v>0</v>
          </cell>
        </row>
        <row r="22609">
          <cell r="A22609">
            <v>42260878</v>
          </cell>
          <cell r="B22609">
            <v>13.77</v>
          </cell>
          <cell r="C22609">
            <v>136</v>
          </cell>
          <cell r="D22609" t="str">
            <v>Randers Fjord, indre</v>
          </cell>
          <cell r="E22609">
            <v>13.77</v>
          </cell>
        </row>
        <row r="22610">
          <cell r="A22610">
            <v>42261696</v>
          </cell>
          <cell r="B22610">
            <v>55.13</v>
          </cell>
          <cell r="C22610">
            <v>111</v>
          </cell>
          <cell r="D22610" t="str">
            <v>Lister Dyb</v>
          </cell>
          <cell r="E22610">
            <v>55.13</v>
          </cell>
        </row>
        <row r="22611">
          <cell r="A22611">
            <v>42262609</v>
          </cell>
          <cell r="B22611">
            <v>0</v>
          </cell>
          <cell r="C22611" t="e">
            <v>#N/A</v>
          </cell>
          <cell r="D22611" t="e">
            <v>#N/A</v>
          </cell>
          <cell r="E22611">
            <v>0</v>
          </cell>
        </row>
        <row r="22612">
          <cell r="A22612">
            <v>42264261</v>
          </cell>
          <cell r="B22612">
            <v>221.19</v>
          </cell>
          <cell r="C22612">
            <v>111</v>
          </cell>
          <cell r="D22612" t="str">
            <v>Lister Dyb</v>
          </cell>
          <cell r="E22612">
            <v>221.19</v>
          </cell>
        </row>
        <row r="22613">
          <cell r="A22613">
            <v>42265632</v>
          </cell>
          <cell r="B22613">
            <v>0</v>
          </cell>
          <cell r="C22613" t="e">
            <v>#N/A</v>
          </cell>
          <cell r="D22613" t="e">
            <v>#N/A</v>
          </cell>
          <cell r="E22613">
            <v>0</v>
          </cell>
        </row>
        <row r="22614">
          <cell r="A22614">
            <v>42265829</v>
          </cell>
          <cell r="B22614">
            <v>0</v>
          </cell>
          <cell r="C22614" t="e">
            <v>#N/A</v>
          </cell>
          <cell r="D22614" t="e">
            <v>#N/A</v>
          </cell>
          <cell r="E22614">
            <v>0</v>
          </cell>
        </row>
        <row r="22615">
          <cell r="A22615">
            <v>42267554</v>
          </cell>
          <cell r="B22615">
            <v>249.57</v>
          </cell>
          <cell r="C22615">
            <v>107</v>
          </cell>
          <cell r="D22615" t="str">
            <v>Juvre Dyb</v>
          </cell>
          <cell r="E22615">
            <v>249.57</v>
          </cell>
        </row>
        <row r="22616">
          <cell r="A22616">
            <v>42270237</v>
          </cell>
          <cell r="B22616">
            <v>66.37</v>
          </cell>
          <cell r="C22616">
            <v>121</v>
          </cell>
          <cell r="D22616" t="str">
            <v>Grådyb</v>
          </cell>
          <cell r="E22616">
            <v>66.37</v>
          </cell>
        </row>
        <row r="22617">
          <cell r="A22617">
            <v>42272442</v>
          </cell>
          <cell r="B22617">
            <v>0</v>
          </cell>
          <cell r="C22617">
            <v>136</v>
          </cell>
          <cell r="D22617" t="str">
            <v>Randers Fjord, indre</v>
          </cell>
          <cell r="E22617">
            <v>0</v>
          </cell>
        </row>
        <row r="22618">
          <cell r="A22618">
            <v>42273384</v>
          </cell>
          <cell r="B22618">
            <v>5.74</v>
          </cell>
          <cell r="C22618" t="e">
            <v>#N/A</v>
          </cell>
          <cell r="D22618" t="e">
            <v>#N/A</v>
          </cell>
          <cell r="E22618">
            <v>0</v>
          </cell>
        </row>
        <row r="22619">
          <cell r="A22619">
            <v>42274267</v>
          </cell>
          <cell r="B22619">
            <v>121.66</v>
          </cell>
          <cell r="C22619">
            <v>131</v>
          </cell>
          <cell r="D22619" t="str">
            <v>Nissum Fjord, Felsted Kog</v>
          </cell>
          <cell r="E22619">
            <v>121.66</v>
          </cell>
        </row>
        <row r="22620">
          <cell r="A22620">
            <v>42274712</v>
          </cell>
          <cell r="B22620">
            <v>0</v>
          </cell>
          <cell r="C22620">
            <v>214</v>
          </cell>
          <cell r="D22620" t="str">
            <v>Det sydfynske Øhav</v>
          </cell>
          <cell r="E22620">
            <v>0</v>
          </cell>
        </row>
        <row r="22621">
          <cell r="A22621">
            <v>42275271</v>
          </cell>
          <cell r="B22621">
            <v>96.02</v>
          </cell>
          <cell r="C22621">
            <v>234</v>
          </cell>
          <cell r="D22621" t="str">
            <v>Løgstør Bredning</v>
          </cell>
          <cell r="E22621">
            <v>96.02</v>
          </cell>
        </row>
        <row r="22622">
          <cell r="A22622">
            <v>42277363</v>
          </cell>
          <cell r="B22622">
            <v>13.16</v>
          </cell>
          <cell r="C22622">
            <v>28</v>
          </cell>
          <cell r="D22622" t="str">
            <v>Sejerø Bugt</v>
          </cell>
          <cell r="E22622">
            <v>13.16</v>
          </cell>
        </row>
        <row r="22623">
          <cell r="A22623">
            <v>42277428</v>
          </cell>
          <cell r="B22623">
            <v>265.5</v>
          </cell>
          <cell r="C22623">
            <v>121</v>
          </cell>
          <cell r="D22623" t="str">
            <v>Grådyb</v>
          </cell>
          <cell r="E22623">
            <v>265.5</v>
          </cell>
        </row>
        <row r="22624">
          <cell r="A22624">
            <v>42278742</v>
          </cell>
          <cell r="B22624">
            <v>9.99</v>
          </cell>
          <cell r="C22624">
            <v>121</v>
          </cell>
          <cell r="D22624" t="str">
            <v>Grådyb</v>
          </cell>
          <cell r="E22624">
            <v>9.99</v>
          </cell>
        </row>
        <row r="22625">
          <cell r="A22625">
            <v>42280321</v>
          </cell>
          <cell r="B22625">
            <v>0</v>
          </cell>
          <cell r="C22625" t="e">
            <v>#N/A</v>
          </cell>
          <cell r="D22625" t="e">
            <v>#N/A</v>
          </cell>
          <cell r="E22625">
            <v>0</v>
          </cell>
        </row>
        <row r="22626">
          <cell r="A22626">
            <v>42281506</v>
          </cell>
          <cell r="B22626">
            <v>233.15</v>
          </cell>
          <cell r="C22626">
            <v>131</v>
          </cell>
          <cell r="D22626" t="str">
            <v>Nissum Fjord, Felsted Kog</v>
          </cell>
          <cell r="E22626">
            <v>233.15</v>
          </cell>
        </row>
        <row r="22627">
          <cell r="A22627">
            <v>42282383</v>
          </cell>
          <cell r="B22627">
            <v>9.51</v>
          </cell>
          <cell r="C22627">
            <v>225</v>
          </cell>
          <cell r="D22627" t="str">
            <v>Nordlige Kattegat, Ålbæk Bugt</v>
          </cell>
          <cell r="E22627">
            <v>9.51</v>
          </cell>
        </row>
        <row r="22628">
          <cell r="A22628">
            <v>42282499</v>
          </cell>
          <cell r="B22628">
            <v>86.73</v>
          </cell>
          <cell r="C22628">
            <v>121</v>
          </cell>
          <cell r="D22628" t="str">
            <v>Grådyb</v>
          </cell>
          <cell r="E22628">
            <v>86.73</v>
          </cell>
        </row>
        <row r="22629">
          <cell r="A22629">
            <v>42282502</v>
          </cell>
          <cell r="B22629">
            <v>0.6</v>
          </cell>
          <cell r="C22629">
            <v>159</v>
          </cell>
          <cell r="D22629" t="str">
            <v>Mariager Fjord, indre</v>
          </cell>
          <cell r="E22629">
            <v>0.6</v>
          </cell>
        </row>
        <row r="22630">
          <cell r="A22630">
            <v>42282693</v>
          </cell>
          <cell r="B22630">
            <v>0</v>
          </cell>
          <cell r="C22630">
            <v>200</v>
          </cell>
          <cell r="D22630" t="str">
            <v>Kattegat, Nordsjælland</v>
          </cell>
          <cell r="E22630">
            <v>0</v>
          </cell>
        </row>
        <row r="22631">
          <cell r="A22631">
            <v>42283797</v>
          </cell>
          <cell r="B22631">
            <v>99.32</v>
          </cell>
          <cell r="C22631">
            <v>221</v>
          </cell>
          <cell r="D22631" t="str">
            <v>Skagerrak</v>
          </cell>
          <cell r="E22631">
            <v>99.32</v>
          </cell>
        </row>
        <row r="22632">
          <cell r="A22632">
            <v>42284777</v>
          </cell>
          <cell r="B22632">
            <v>90.54</v>
          </cell>
          <cell r="C22632">
            <v>121</v>
          </cell>
          <cell r="D22632" t="str">
            <v>Grådyb</v>
          </cell>
          <cell r="E22632">
            <v>90.54</v>
          </cell>
        </row>
        <row r="22633">
          <cell r="A22633">
            <v>42286435</v>
          </cell>
          <cell r="B22633">
            <v>0</v>
          </cell>
          <cell r="C22633">
            <v>221</v>
          </cell>
          <cell r="D22633" t="str">
            <v>Skagerrak</v>
          </cell>
          <cell r="E22633">
            <v>0</v>
          </cell>
        </row>
        <row r="22634">
          <cell r="A22634">
            <v>42286907</v>
          </cell>
          <cell r="B22634">
            <v>50.86</v>
          </cell>
          <cell r="C22634">
            <v>132</v>
          </cell>
          <cell r="D22634" t="str">
            <v>Ringkøbing Fjord</v>
          </cell>
          <cell r="E22634">
            <v>50.86</v>
          </cell>
        </row>
        <row r="22635">
          <cell r="A22635">
            <v>42290963</v>
          </cell>
          <cell r="B22635">
            <v>97.23</v>
          </cell>
          <cell r="C22635">
            <v>204</v>
          </cell>
          <cell r="D22635" t="str">
            <v>Jammerland Bugt og Musholm Bugt</v>
          </cell>
          <cell r="E22635">
            <v>97.23</v>
          </cell>
        </row>
        <row r="22636">
          <cell r="A22636">
            <v>42292192</v>
          </cell>
          <cell r="B22636">
            <v>95.01</v>
          </cell>
          <cell r="C22636">
            <v>158</v>
          </cell>
          <cell r="D22636" t="str">
            <v>Hjarbæk Fjord</v>
          </cell>
          <cell r="E22636">
            <v>95.01</v>
          </cell>
        </row>
        <row r="22637">
          <cell r="A22637">
            <v>42293962</v>
          </cell>
          <cell r="B22637">
            <v>612.39</v>
          </cell>
          <cell r="C22637">
            <v>157</v>
          </cell>
          <cell r="D22637" t="str">
            <v>Bjørnholms Bugt, Riisgårde Bredning, Skive Fjord og Lovns Bredning</v>
          </cell>
          <cell r="E22637">
            <v>612.39</v>
          </cell>
        </row>
        <row r="22638">
          <cell r="A22638">
            <v>42299278</v>
          </cell>
          <cell r="B22638">
            <v>7.37</v>
          </cell>
          <cell r="C22638">
            <v>1</v>
          </cell>
          <cell r="D22638" t="str">
            <v>Roskilde Fjord, ydre</v>
          </cell>
          <cell r="E22638">
            <v>7.37</v>
          </cell>
        </row>
        <row r="22639">
          <cell r="A22639">
            <v>42300667</v>
          </cell>
          <cell r="B22639">
            <v>102.85</v>
          </cell>
          <cell r="C22639">
            <v>235</v>
          </cell>
          <cell r="D22639" t="str">
            <v>Nibe Bredning og Langerak</v>
          </cell>
          <cell r="E22639">
            <v>102.85</v>
          </cell>
        </row>
        <row r="22640">
          <cell r="A22640">
            <v>42302309</v>
          </cell>
          <cell r="B22640">
            <v>79.81</v>
          </cell>
          <cell r="C22640">
            <v>136</v>
          </cell>
          <cell r="D22640" t="str">
            <v>Randers Fjord, indre</v>
          </cell>
          <cell r="E22640">
            <v>79.81</v>
          </cell>
        </row>
        <row r="22641">
          <cell r="A22641">
            <v>42302317</v>
          </cell>
          <cell r="B22641">
            <v>12.84</v>
          </cell>
          <cell r="C22641">
            <v>221</v>
          </cell>
          <cell r="D22641" t="str">
            <v>Skagerrak</v>
          </cell>
          <cell r="E22641">
            <v>12.84</v>
          </cell>
        </row>
        <row r="22642">
          <cell r="A22642">
            <v>42304115</v>
          </cell>
          <cell r="B22642">
            <v>14.27</v>
          </cell>
          <cell r="C22642">
            <v>136</v>
          </cell>
          <cell r="D22642" t="str">
            <v>Randers Fjord, indre</v>
          </cell>
          <cell r="E22642">
            <v>14.27</v>
          </cell>
        </row>
        <row r="22643">
          <cell r="A22643">
            <v>42304476</v>
          </cell>
          <cell r="B22643">
            <v>3.55</v>
          </cell>
          <cell r="C22643">
            <v>222</v>
          </cell>
          <cell r="D22643" t="str">
            <v>Kattegat, Aalborg Bugt</v>
          </cell>
          <cell r="E22643">
            <v>3.55</v>
          </cell>
        </row>
        <row r="22644">
          <cell r="A22644">
            <v>42305693</v>
          </cell>
          <cell r="B22644">
            <v>0</v>
          </cell>
          <cell r="C22644" t="e">
            <v>#N/A</v>
          </cell>
          <cell r="D22644" t="e">
            <v>#N/A</v>
          </cell>
          <cell r="E22644">
            <v>0</v>
          </cell>
        </row>
        <row r="22645">
          <cell r="A22645">
            <v>42308307</v>
          </cell>
          <cell r="B22645">
            <v>13.67</v>
          </cell>
          <cell r="C22645">
            <v>158</v>
          </cell>
          <cell r="D22645" t="str">
            <v>Hjarbæk Fjord</v>
          </cell>
          <cell r="E22645">
            <v>13.67</v>
          </cell>
        </row>
        <row r="22646">
          <cell r="A22646">
            <v>42308765</v>
          </cell>
          <cell r="B22646">
            <v>0</v>
          </cell>
          <cell r="C22646">
            <v>201</v>
          </cell>
          <cell r="D22646" t="str">
            <v>Køge Bugt</v>
          </cell>
          <cell r="E22646">
            <v>0</v>
          </cell>
        </row>
        <row r="22647">
          <cell r="A22647">
            <v>42309222</v>
          </cell>
          <cell r="B22647">
            <v>748.43</v>
          </cell>
          <cell r="C22647">
            <v>93</v>
          </cell>
          <cell r="D22647" t="str">
            <v>Odense Fjord, Seden Strand</v>
          </cell>
          <cell r="E22647">
            <v>748.43</v>
          </cell>
        </row>
        <row r="22648">
          <cell r="A22648">
            <v>42312592</v>
          </cell>
          <cell r="B22648">
            <v>126.78</v>
          </cell>
          <cell r="C22648">
            <v>157</v>
          </cell>
          <cell r="D22648" t="str">
            <v>Bjørnholms Bugt, Riisgårde Bredning, Skive Fjord og Lovns Bredning</v>
          </cell>
          <cell r="E22648">
            <v>126.78</v>
          </cell>
        </row>
        <row r="22649">
          <cell r="A22649">
            <v>42312940</v>
          </cell>
          <cell r="B22649">
            <v>91.57</v>
          </cell>
          <cell r="C22649">
            <v>234</v>
          </cell>
          <cell r="D22649" t="str">
            <v>Løgstør Bredning</v>
          </cell>
          <cell r="E22649">
            <v>91.57</v>
          </cell>
        </row>
        <row r="22650">
          <cell r="A22650">
            <v>42313874</v>
          </cell>
          <cell r="B22650">
            <v>143.58000000000001</v>
          </cell>
          <cell r="C22650">
            <v>132</v>
          </cell>
          <cell r="D22650" t="str">
            <v>Ringkøbing Fjord</v>
          </cell>
          <cell r="E22650">
            <v>143.58000000000001</v>
          </cell>
        </row>
        <row r="22651">
          <cell r="A22651">
            <v>42315060</v>
          </cell>
          <cell r="B22651">
            <v>36.97</v>
          </cell>
          <cell r="C22651">
            <v>121</v>
          </cell>
          <cell r="D22651" t="str">
            <v>Grådyb</v>
          </cell>
          <cell r="E22651">
            <v>36.97</v>
          </cell>
        </row>
        <row r="22652">
          <cell r="A22652">
            <v>42315575</v>
          </cell>
          <cell r="B22652">
            <v>8.89</v>
          </cell>
          <cell r="C22652">
            <v>221</v>
          </cell>
          <cell r="D22652" t="str">
            <v>Skagerrak</v>
          </cell>
          <cell r="E22652">
            <v>8.89</v>
          </cell>
        </row>
        <row r="22653">
          <cell r="A22653">
            <v>42315648</v>
          </cell>
          <cell r="B22653">
            <v>0</v>
          </cell>
          <cell r="C22653">
            <v>136</v>
          </cell>
          <cell r="D22653" t="str">
            <v>Randers Fjord, indre</v>
          </cell>
          <cell r="E22653">
            <v>0</v>
          </cell>
        </row>
        <row r="22654">
          <cell r="A22654">
            <v>42317578</v>
          </cell>
          <cell r="B22654">
            <v>60.69</v>
          </cell>
          <cell r="C22654">
            <v>158</v>
          </cell>
          <cell r="D22654" t="str">
            <v>Hjarbæk Fjord</v>
          </cell>
          <cell r="E22654">
            <v>60.69</v>
          </cell>
        </row>
        <row r="22655">
          <cell r="A22655">
            <v>42318051</v>
          </cell>
          <cell r="B22655">
            <v>148.47</v>
          </cell>
          <cell r="C22655">
            <v>212</v>
          </cell>
          <cell r="D22655" t="str">
            <v>Faaborg Fjord</v>
          </cell>
          <cell r="E22655">
            <v>148.47</v>
          </cell>
        </row>
        <row r="22656">
          <cell r="A22656">
            <v>42318523</v>
          </cell>
          <cell r="B22656">
            <v>44.75</v>
          </cell>
          <cell r="C22656">
            <v>111</v>
          </cell>
          <cell r="D22656" t="str">
            <v>Lister Dyb</v>
          </cell>
          <cell r="E22656">
            <v>44.75</v>
          </cell>
        </row>
        <row r="22657">
          <cell r="A22657">
            <v>42318574</v>
          </cell>
          <cell r="B22657">
            <v>572.95000000000005</v>
          </cell>
          <cell r="C22657">
            <v>45</v>
          </cell>
          <cell r="D22657" t="str">
            <v>Grønsund</v>
          </cell>
          <cell r="E22657">
            <v>572.95000000000005</v>
          </cell>
        </row>
        <row r="22658">
          <cell r="A22658">
            <v>42325759</v>
          </cell>
          <cell r="B22658">
            <v>45.61</v>
          </cell>
          <cell r="C22658">
            <v>235</v>
          </cell>
          <cell r="D22658" t="str">
            <v>Nibe Bredning og Langerak</v>
          </cell>
          <cell r="E22658">
            <v>45.61</v>
          </cell>
        </row>
        <row r="22659">
          <cell r="A22659">
            <v>42331317</v>
          </cell>
          <cell r="B22659">
            <v>0</v>
          </cell>
          <cell r="C22659">
            <v>165</v>
          </cell>
          <cell r="D22659" t="str">
            <v>Isefjord, indre</v>
          </cell>
          <cell r="E22659">
            <v>0</v>
          </cell>
        </row>
        <row r="22660">
          <cell r="A22660">
            <v>42337854</v>
          </cell>
          <cell r="B22660">
            <v>0</v>
          </cell>
          <cell r="C22660" t="e">
            <v>#N/A</v>
          </cell>
          <cell r="D22660" t="e">
            <v>#N/A</v>
          </cell>
          <cell r="E22660">
            <v>0</v>
          </cell>
        </row>
        <row r="22661">
          <cell r="A22661">
            <v>42338419</v>
          </cell>
          <cell r="B22661">
            <v>0</v>
          </cell>
          <cell r="C22661">
            <v>235</v>
          </cell>
          <cell r="D22661" t="str">
            <v>Nibe Bredning og Langerak</v>
          </cell>
          <cell r="E22661">
            <v>0</v>
          </cell>
        </row>
        <row r="22662">
          <cell r="A22662">
            <v>42341932</v>
          </cell>
          <cell r="B22662">
            <v>65.59</v>
          </cell>
          <cell r="C22662">
            <v>204</v>
          </cell>
          <cell r="D22662" t="str">
            <v>Jammerland Bugt og Musholm Bugt</v>
          </cell>
          <cell r="E22662">
            <v>65.59</v>
          </cell>
        </row>
        <row r="22663">
          <cell r="A22663">
            <v>42344613</v>
          </cell>
          <cell r="B22663">
            <v>0</v>
          </cell>
          <cell r="C22663">
            <v>93</v>
          </cell>
          <cell r="D22663" t="str">
            <v>Odense Fjord, Seden Strand</v>
          </cell>
          <cell r="E22663">
            <v>0</v>
          </cell>
        </row>
        <row r="22664">
          <cell r="A22664">
            <v>42351822</v>
          </cell>
          <cell r="B22664">
            <v>2.96</v>
          </cell>
          <cell r="C22664">
            <v>129</v>
          </cell>
          <cell r="D22664" t="str">
            <v>Nissum Fjord, ydre</v>
          </cell>
          <cell r="E22664">
            <v>2.96</v>
          </cell>
        </row>
        <row r="22665">
          <cell r="A22665">
            <v>42355062</v>
          </cell>
          <cell r="B22665">
            <v>0</v>
          </cell>
          <cell r="C22665" t="e">
            <v>#N/A</v>
          </cell>
          <cell r="D22665" t="e">
            <v>#N/A</v>
          </cell>
          <cell r="E22665">
            <v>0</v>
          </cell>
        </row>
        <row r="22666">
          <cell r="A22666">
            <v>42358045</v>
          </cell>
          <cell r="B22666">
            <v>155.07</v>
          </cell>
          <cell r="C22666">
            <v>132</v>
          </cell>
          <cell r="D22666" t="str">
            <v>Ringkøbing Fjord</v>
          </cell>
          <cell r="E22666">
            <v>155.07</v>
          </cell>
        </row>
        <row r="22667">
          <cell r="A22667">
            <v>42363030</v>
          </cell>
          <cell r="B22667">
            <v>21.52</v>
          </cell>
          <cell r="C22667">
            <v>157</v>
          </cell>
          <cell r="D22667" t="str">
            <v>Bjørnholms Bugt, Riisgårde Bredning, Skive Fjord og Lovns Bredning</v>
          </cell>
          <cell r="E22667">
            <v>21.52</v>
          </cell>
        </row>
        <row r="22668">
          <cell r="A22668">
            <v>42365750</v>
          </cell>
          <cell r="B22668">
            <v>572.65</v>
          </cell>
          <cell r="C22668">
            <v>83</v>
          </cell>
          <cell r="D22668" t="str">
            <v>Holckenhavn Fjord</v>
          </cell>
          <cell r="E22668">
            <v>572.65</v>
          </cell>
        </row>
        <row r="22669">
          <cell r="A22669">
            <v>42368466</v>
          </cell>
          <cell r="B22669">
            <v>0</v>
          </cell>
          <cell r="C22669" t="e">
            <v>#N/A</v>
          </cell>
          <cell r="D22669" t="e">
            <v>#N/A</v>
          </cell>
          <cell r="E22669">
            <v>0</v>
          </cell>
        </row>
        <row r="22670">
          <cell r="A22670">
            <v>42369675</v>
          </cell>
          <cell r="B22670">
            <v>0</v>
          </cell>
          <cell r="C22670" t="e">
            <v>#N/A</v>
          </cell>
          <cell r="D22670" t="e">
            <v>#N/A</v>
          </cell>
          <cell r="E22670">
            <v>0</v>
          </cell>
        </row>
        <row r="22671">
          <cell r="A22671">
            <v>42371955</v>
          </cell>
          <cell r="B22671">
            <v>0</v>
          </cell>
          <cell r="C22671">
            <v>1</v>
          </cell>
          <cell r="D22671" t="str">
            <v>Roskilde Fjord, ydre</v>
          </cell>
          <cell r="E22671">
            <v>0</v>
          </cell>
        </row>
        <row r="22672">
          <cell r="A22672">
            <v>42374652</v>
          </cell>
          <cell r="B22672">
            <v>4.12</v>
          </cell>
          <cell r="C22672">
            <v>214</v>
          </cell>
          <cell r="D22672" t="str">
            <v>Det sydfynske Øhav</v>
          </cell>
          <cell r="E22672">
            <v>4.12</v>
          </cell>
        </row>
        <row r="22673">
          <cell r="A22673">
            <v>42382949</v>
          </cell>
          <cell r="B22673">
            <v>34.549999999999997</v>
          </cell>
          <cell r="C22673">
            <v>221</v>
          </cell>
          <cell r="D22673" t="str">
            <v>Skagerrak</v>
          </cell>
          <cell r="E22673">
            <v>34.549999999999997</v>
          </cell>
        </row>
        <row r="22674">
          <cell r="A22674">
            <v>42385352</v>
          </cell>
          <cell r="B22674">
            <v>0</v>
          </cell>
          <cell r="C22674" t="e">
            <v>#N/A</v>
          </cell>
          <cell r="D22674" t="e">
            <v>#N/A</v>
          </cell>
          <cell r="E22674">
            <v>0</v>
          </cell>
        </row>
        <row r="22675">
          <cell r="A22675">
            <v>42398373</v>
          </cell>
          <cell r="B22675">
            <v>0</v>
          </cell>
          <cell r="C22675">
            <v>136</v>
          </cell>
          <cell r="D22675" t="str">
            <v>Randers Fjord, indre</v>
          </cell>
          <cell r="E22675">
            <v>0</v>
          </cell>
        </row>
        <row r="22676">
          <cell r="A22676">
            <v>42399388</v>
          </cell>
          <cell r="B22676">
            <v>857.18</v>
          </cell>
          <cell r="C22676">
            <v>121</v>
          </cell>
          <cell r="D22676" t="str">
            <v>Grådyb</v>
          </cell>
          <cell r="E22676">
            <v>857.18</v>
          </cell>
        </row>
        <row r="22677">
          <cell r="A22677">
            <v>42400157</v>
          </cell>
          <cell r="B22677">
            <v>229.59</v>
          </cell>
          <cell r="C22677">
            <v>56</v>
          </cell>
          <cell r="D22677" t="str">
            <v>Østersøen, Bornholm</v>
          </cell>
          <cell r="E22677">
            <v>229.59</v>
          </cell>
        </row>
        <row r="22678">
          <cell r="A22678">
            <v>42405116</v>
          </cell>
          <cell r="B22678">
            <v>0.8</v>
          </cell>
          <cell r="C22678" t="e">
            <v>#N/A</v>
          </cell>
          <cell r="D22678" t="e">
            <v>#N/A</v>
          </cell>
          <cell r="E22678">
            <v>0</v>
          </cell>
        </row>
        <row r="22679">
          <cell r="A22679">
            <v>42407844</v>
          </cell>
          <cell r="B22679">
            <v>8.1999999999999993</v>
          </cell>
          <cell r="C22679">
            <v>1</v>
          </cell>
          <cell r="D22679" t="str">
            <v>Roskilde Fjord, ydre</v>
          </cell>
          <cell r="E22679">
            <v>8.1999999999999993</v>
          </cell>
        </row>
        <row r="22680">
          <cell r="A22680">
            <v>42413585</v>
          </cell>
          <cell r="B22680">
            <v>0</v>
          </cell>
          <cell r="C22680">
            <v>92</v>
          </cell>
          <cell r="D22680" t="str">
            <v>Odense Fjord, ydre</v>
          </cell>
          <cell r="E22680">
            <v>0</v>
          </cell>
        </row>
        <row r="22681">
          <cell r="A22681">
            <v>42413798</v>
          </cell>
          <cell r="B22681">
            <v>28.08</v>
          </cell>
          <cell r="C22681">
            <v>121</v>
          </cell>
          <cell r="D22681" t="str">
            <v>Grådyb</v>
          </cell>
          <cell r="E22681">
            <v>28.08</v>
          </cell>
        </row>
        <row r="22682">
          <cell r="A22682">
            <v>42418668</v>
          </cell>
          <cell r="B22682">
            <v>59.68</v>
          </cell>
          <cell r="C22682">
            <v>1</v>
          </cell>
          <cell r="D22682" t="str">
            <v>Roskilde Fjord, ydre</v>
          </cell>
          <cell r="E22682">
            <v>59.68</v>
          </cell>
        </row>
        <row r="22683">
          <cell r="A22683">
            <v>42425117</v>
          </cell>
          <cell r="B22683">
            <v>0</v>
          </cell>
          <cell r="C22683">
            <v>221</v>
          </cell>
          <cell r="D22683" t="str">
            <v>Skagerrak</v>
          </cell>
          <cell r="E22683">
            <v>0</v>
          </cell>
        </row>
        <row r="22684">
          <cell r="A22684">
            <v>42426555</v>
          </cell>
          <cell r="B22684">
            <v>81.84</v>
          </cell>
          <cell r="C22684">
            <v>90</v>
          </cell>
          <cell r="D22684" t="str">
            <v>Langelandssund</v>
          </cell>
          <cell r="E22684">
            <v>81.84</v>
          </cell>
        </row>
        <row r="22685">
          <cell r="A22685">
            <v>42428590</v>
          </cell>
          <cell r="B22685">
            <v>5.85</v>
          </cell>
          <cell r="C22685">
            <v>111</v>
          </cell>
          <cell r="D22685" t="str">
            <v>Lister Dyb</v>
          </cell>
          <cell r="E22685">
            <v>5.85</v>
          </cell>
        </row>
        <row r="22686">
          <cell r="A22686">
            <v>42429260</v>
          </cell>
          <cell r="B22686">
            <v>20.52</v>
          </cell>
          <cell r="C22686">
            <v>120</v>
          </cell>
          <cell r="D22686" t="str">
            <v>Knudedyb</v>
          </cell>
          <cell r="E22686">
            <v>20.52</v>
          </cell>
        </row>
        <row r="22687">
          <cell r="A22687">
            <v>42430250</v>
          </cell>
          <cell r="B22687">
            <v>244.5</v>
          </cell>
          <cell r="C22687">
            <v>236</v>
          </cell>
          <cell r="D22687" t="str">
            <v>Thisted Bredning</v>
          </cell>
          <cell r="E22687">
            <v>244.5</v>
          </cell>
        </row>
        <row r="22688">
          <cell r="A22688">
            <v>42434930</v>
          </cell>
          <cell r="B22688">
            <v>11.49</v>
          </cell>
          <cell r="C22688">
            <v>120</v>
          </cell>
          <cell r="D22688" t="str">
            <v>Knudedyb</v>
          </cell>
          <cell r="E22688">
            <v>11.49</v>
          </cell>
        </row>
        <row r="22689">
          <cell r="A22689">
            <v>42435791</v>
          </cell>
          <cell r="B22689">
            <v>61.82</v>
          </cell>
          <cell r="C22689">
            <v>132</v>
          </cell>
          <cell r="D22689" t="str">
            <v>Ringkøbing Fjord</v>
          </cell>
          <cell r="E22689">
            <v>61.82</v>
          </cell>
        </row>
        <row r="22690">
          <cell r="A22690">
            <v>42437425</v>
          </cell>
          <cell r="B22690">
            <v>84.3</v>
          </cell>
          <cell r="C22690">
            <v>236</v>
          </cell>
          <cell r="D22690" t="str">
            <v>Thisted Bredning</v>
          </cell>
          <cell r="E22690">
            <v>84.3</v>
          </cell>
        </row>
        <row r="22691">
          <cell r="A22691">
            <v>42443158</v>
          </cell>
          <cell r="B22691">
            <v>116.86</v>
          </cell>
          <cell r="C22691">
            <v>93</v>
          </cell>
          <cell r="D22691" t="str">
            <v>Odense Fjord, Seden Strand</v>
          </cell>
          <cell r="E22691">
            <v>116.86</v>
          </cell>
        </row>
        <row r="22692">
          <cell r="A22692">
            <v>42443530</v>
          </cell>
          <cell r="B22692">
            <v>242.63</v>
          </cell>
          <cell r="C22692">
            <v>132</v>
          </cell>
          <cell r="D22692" t="str">
            <v>Ringkøbing Fjord</v>
          </cell>
          <cell r="E22692">
            <v>242.63</v>
          </cell>
        </row>
        <row r="22693">
          <cell r="A22693">
            <v>42444170</v>
          </cell>
          <cell r="B22693">
            <v>329.76</v>
          </cell>
          <cell r="C22693">
            <v>121</v>
          </cell>
          <cell r="D22693" t="str">
            <v>Grådyb</v>
          </cell>
          <cell r="E22693">
            <v>329.76</v>
          </cell>
        </row>
        <row r="22694">
          <cell r="A22694">
            <v>42444871</v>
          </cell>
          <cell r="B22694">
            <v>77.33</v>
          </cell>
          <cell r="C22694">
            <v>238</v>
          </cell>
          <cell r="D22694" t="str">
            <v>Halkær Bredning</v>
          </cell>
          <cell r="E22694">
            <v>77.33</v>
          </cell>
        </row>
        <row r="22695">
          <cell r="A22695">
            <v>42445754</v>
          </cell>
          <cell r="B22695">
            <v>39.700000000000003</v>
          </cell>
          <cell r="C22695">
            <v>235</v>
          </cell>
          <cell r="D22695" t="str">
            <v>Nibe Bredning og Langerak</v>
          </cell>
          <cell r="E22695">
            <v>39.700000000000003</v>
          </cell>
        </row>
        <row r="22696">
          <cell r="A22696">
            <v>42452610</v>
          </cell>
          <cell r="B22696">
            <v>0</v>
          </cell>
          <cell r="C22696">
            <v>157</v>
          </cell>
          <cell r="D22696" t="str">
            <v>Bjørnholms Bugt, Riisgårde Bredning, Skive Fjord og Lovns Bredning</v>
          </cell>
          <cell r="E22696">
            <v>0</v>
          </cell>
        </row>
        <row r="22697">
          <cell r="A22697">
            <v>42459011</v>
          </cell>
          <cell r="B22697">
            <v>108.82</v>
          </cell>
          <cell r="C22697">
            <v>221</v>
          </cell>
          <cell r="D22697" t="str">
            <v>Skagerrak</v>
          </cell>
          <cell r="E22697">
            <v>108.82</v>
          </cell>
        </row>
        <row r="22698">
          <cell r="A22698">
            <v>42459607</v>
          </cell>
          <cell r="B22698">
            <v>14.87</v>
          </cell>
          <cell r="C22698">
            <v>1</v>
          </cell>
          <cell r="D22698" t="str">
            <v>Roskilde Fjord, ydre</v>
          </cell>
          <cell r="E22698">
            <v>14.87</v>
          </cell>
        </row>
        <row r="22699">
          <cell r="A22699">
            <v>42461016</v>
          </cell>
          <cell r="B22699">
            <v>518.52</v>
          </cell>
          <cell r="C22699">
            <v>140</v>
          </cell>
          <cell r="D22699" t="str">
            <v>Djursland Øst</v>
          </cell>
          <cell r="E22699">
            <v>518.52</v>
          </cell>
        </row>
        <row r="22700">
          <cell r="A22700">
            <v>42461555</v>
          </cell>
          <cell r="B22700">
            <v>32.33</v>
          </cell>
          <cell r="C22700">
            <v>83</v>
          </cell>
          <cell r="D22700" t="str">
            <v>Holckenhavn Fjord</v>
          </cell>
          <cell r="E22700">
            <v>32.33</v>
          </cell>
        </row>
        <row r="22701">
          <cell r="A22701">
            <v>42465283</v>
          </cell>
          <cell r="B22701">
            <v>27.89</v>
          </cell>
          <cell r="C22701">
            <v>132</v>
          </cell>
          <cell r="D22701" t="str">
            <v>Ringkøbing Fjord</v>
          </cell>
          <cell r="E22701">
            <v>27.89</v>
          </cell>
        </row>
        <row r="22702">
          <cell r="A22702">
            <v>42465860</v>
          </cell>
          <cell r="B22702">
            <v>59.49</v>
          </cell>
          <cell r="C22702">
            <v>136</v>
          </cell>
          <cell r="D22702" t="str">
            <v>Randers Fjord, indre</v>
          </cell>
          <cell r="E22702">
            <v>59.49</v>
          </cell>
        </row>
        <row r="22703">
          <cell r="A22703">
            <v>42467782</v>
          </cell>
          <cell r="B22703">
            <v>220.33</v>
          </cell>
          <cell r="C22703">
            <v>120</v>
          </cell>
          <cell r="D22703" t="str">
            <v>Knudedyb</v>
          </cell>
          <cell r="E22703">
            <v>220.33</v>
          </cell>
        </row>
        <row r="22704">
          <cell r="A22704">
            <v>42468754</v>
          </cell>
          <cell r="B22704">
            <v>8.77</v>
          </cell>
          <cell r="C22704">
            <v>234</v>
          </cell>
          <cell r="D22704" t="str">
            <v>Løgstør Bredning</v>
          </cell>
          <cell r="E22704">
            <v>8.77</v>
          </cell>
        </row>
        <row r="22705">
          <cell r="A22705">
            <v>42469424</v>
          </cell>
          <cell r="B22705">
            <v>319.89</v>
          </cell>
          <cell r="C22705">
            <v>132</v>
          </cell>
          <cell r="D22705" t="str">
            <v>Ringkøbing Fjord</v>
          </cell>
          <cell r="E22705">
            <v>319.89</v>
          </cell>
        </row>
        <row r="22706">
          <cell r="A22706">
            <v>42469688</v>
          </cell>
          <cell r="B22706">
            <v>15.22</v>
          </cell>
          <cell r="C22706">
            <v>158</v>
          </cell>
          <cell r="D22706" t="str">
            <v>Hjarbæk Fjord</v>
          </cell>
          <cell r="E22706">
            <v>15.22</v>
          </cell>
        </row>
        <row r="22707">
          <cell r="A22707">
            <v>42474517</v>
          </cell>
          <cell r="B22707">
            <v>9.15</v>
          </cell>
          <cell r="C22707" t="e">
            <v>#N/A</v>
          </cell>
          <cell r="D22707" t="e">
            <v>#N/A</v>
          </cell>
          <cell r="E22707">
            <v>0</v>
          </cell>
        </row>
        <row r="22708">
          <cell r="A22708">
            <v>42474762</v>
          </cell>
          <cell r="B22708">
            <v>0</v>
          </cell>
          <cell r="C22708">
            <v>232</v>
          </cell>
          <cell r="D22708" t="str">
            <v>Nissum Bredning</v>
          </cell>
          <cell r="E22708">
            <v>0</v>
          </cell>
        </row>
        <row r="22709">
          <cell r="A22709">
            <v>42475610</v>
          </cell>
          <cell r="B22709">
            <v>6.94</v>
          </cell>
          <cell r="C22709">
            <v>105</v>
          </cell>
          <cell r="D22709" t="str">
            <v>Augustenborg Fjord</v>
          </cell>
          <cell r="E22709">
            <v>6.94</v>
          </cell>
        </row>
        <row r="22710">
          <cell r="A22710">
            <v>42478695</v>
          </cell>
          <cell r="B22710">
            <v>0</v>
          </cell>
          <cell r="C22710" t="e">
            <v>#N/A</v>
          </cell>
          <cell r="D22710" t="e">
            <v>#N/A</v>
          </cell>
          <cell r="E22710">
            <v>0</v>
          </cell>
        </row>
        <row r="22711">
          <cell r="A22711">
            <v>42486337</v>
          </cell>
          <cell r="B22711">
            <v>164.99</v>
          </cell>
          <cell r="C22711">
            <v>132</v>
          </cell>
          <cell r="D22711" t="str">
            <v>Ringkøbing Fjord</v>
          </cell>
          <cell r="E22711">
            <v>164.99</v>
          </cell>
        </row>
        <row r="22712">
          <cell r="A22712">
            <v>42487503</v>
          </cell>
          <cell r="B22712">
            <v>0</v>
          </cell>
          <cell r="C22712" t="e">
            <v>#N/A</v>
          </cell>
          <cell r="D22712" t="e">
            <v>#N/A</v>
          </cell>
          <cell r="E22712">
            <v>0</v>
          </cell>
        </row>
        <row r="22713">
          <cell r="A22713">
            <v>42491594</v>
          </cell>
          <cell r="B22713">
            <v>0</v>
          </cell>
          <cell r="C22713" t="e">
            <v>#N/A</v>
          </cell>
          <cell r="D22713" t="e">
            <v>#N/A</v>
          </cell>
          <cell r="E22713">
            <v>0</v>
          </cell>
        </row>
        <row r="22714">
          <cell r="A22714">
            <v>42491977</v>
          </cell>
          <cell r="B22714">
            <v>217.8</v>
          </cell>
          <cell r="C22714">
            <v>136</v>
          </cell>
          <cell r="D22714" t="str">
            <v>Randers Fjord, indre</v>
          </cell>
          <cell r="E22714">
            <v>217.8</v>
          </cell>
        </row>
        <row r="22715">
          <cell r="A22715">
            <v>42495786</v>
          </cell>
          <cell r="B22715">
            <v>0</v>
          </cell>
          <cell r="C22715">
            <v>136</v>
          </cell>
          <cell r="D22715" t="str">
            <v>Randers Fjord, indre</v>
          </cell>
          <cell r="E22715">
            <v>0</v>
          </cell>
        </row>
        <row r="22716">
          <cell r="A22716">
            <v>42496812</v>
          </cell>
          <cell r="B22716">
            <v>0</v>
          </cell>
          <cell r="C22716" t="e">
            <v>#N/A</v>
          </cell>
          <cell r="D22716" t="e">
            <v>#N/A</v>
          </cell>
          <cell r="E22716">
            <v>0</v>
          </cell>
        </row>
        <row r="22717">
          <cell r="A22717">
            <v>42500119</v>
          </cell>
          <cell r="B22717">
            <v>298.06</v>
          </cell>
          <cell r="C22717">
            <v>93</v>
          </cell>
          <cell r="D22717" t="str">
            <v>Odense Fjord, Seden Strand</v>
          </cell>
          <cell r="E22717">
            <v>298.06</v>
          </cell>
        </row>
        <row r="22718">
          <cell r="A22718">
            <v>42503487</v>
          </cell>
          <cell r="B22718">
            <v>0</v>
          </cell>
          <cell r="C22718" t="e">
            <v>#N/A</v>
          </cell>
          <cell r="D22718" t="e">
            <v>#N/A</v>
          </cell>
          <cell r="E22718">
            <v>0</v>
          </cell>
        </row>
        <row r="22719">
          <cell r="A22719">
            <v>42503584</v>
          </cell>
          <cell r="B22719">
            <v>12.39</v>
          </cell>
          <cell r="C22719">
            <v>136</v>
          </cell>
          <cell r="D22719" t="str">
            <v>Randers Fjord, indre</v>
          </cell>
          <cell r="E22719">
            <v>12.39</v>
          </cell>
        </row>
        <row r="22720">
          <cell r="A22720">
            <v>42504734</v>
          </cell>
          <cell r="B22720">
            <v>118.29</v>
          </cell>
          <cell r="C22720">
            <v>222</v>
          </cell>
          <cell r="D22720" t="str">
            <v>Kattegat, Aalborg Bugt</v>
          </cell>
          <cell r="E22720">
            <v>118.29</v>
          </cell>
        </row>
        <row r="22721">
          <cell r="A22721">
            <v>42505943</v>
          </cell>
          <cell r="B22721">
            <v>0.92</v>
          </cell>
          <cell r="C22721" t="e">
            <v>#N/A</v>
          </cell>
          <cell r="D22721" t="e">
            <v>#N/A</v>
          </cell>
          <cell r="E22721">
            <v>0</v>
          </cell>
        </row>
        <row r="22722">
          <cell r="A22722">
            <v>42506931</v>
          </cell>
          <cell r="B22722">
            <v>260.29000000000002</v>
          </cell>
          <cell r="C22722">
            <v>121</v>
          </cell>
          <cell r="D22722" t="str">
            <v>Grådyb</v>
          </cell>
          <cell r="E22722">
            <v>260.29000000000002</v>
          </cell>
        </row>
        <row r="22723">
          <cell r="A22723">
            <v>42507326</v>
          </cell>
          <cell r="B22723">
            <v>278.62</v>
          </cell>
          <cell r="C22723">
            <v>235</v>
          </cell>
          <cell r="D22723" t="str">
            <v>Nibe Bredning og Langerak</v>
          </cell>
          <cell r="E22723">
            <v>278.62</v>
          </cell>
        </row>
        <row r="22724">
          <cell r="A22724">
            <v>42507377</v>
          </cell>
          <cell r="B22724">
            <v>0</v>
          </cell>
          <cell r="C22724">
            <v>1</v>
          </cell>
          <cell r="D22724" t="str">
            <v>Roskilde Fjord, ydre</v>
          </cell>
          <cell r="E22724">
            <v>0</v>
          </cell>
        </row>
        <row r="22725">
          <cell r="A22725">
            <v>42507636</v>
          </cell>
          <cell r="B22725">
            <v>664.52</v>
          </cell>
          <cell r="C22725">
            <v>132</v>
          </cell>
          <cell r="D22725" t="str">
            <v>Ringkøbing Fjord</v>
          </cell>
          <cell r="E22725">
            <v>664.52</v>
          </cell>
        </row>
        <row r="22726">
          <cell r="A22726">
            <v>42508608</v>
          </cell>
          <cell r="B22726">
            <v>6.67</v>
          </cell>
          <cell r="C22726">
            <v>140</v>
          </cell>
          <cell r="D22726" t="str">
            <v>Djursland Øst</v>
          </cell>
          <cell r="E22726">
            <v>6.67</v>
          </cell>
        </row>
        <row r="22727">
          <cell r="A22727">
            <v>42509000</v>
          </cell>
          <cell r="B22727">
            <v>0</v>
          </cell>
          <cell r="C22727">
            <v>120</v>
          </cell>
          <cell r="D22727" t="str">
            <v>Knudedyb</v>
          </cell>
          <cell r="E22727">
            <v>0</v>
          </cell>
        </row>
        <row r="22728">
          <cell r="A22728">
            <v>42510742</v>
          </cell>
          <cell r="B22728">
            <v>6.18</v>
          </cell>
          <cell r="C22728">
            <v>136</v>
          </cell>
          <cell r="D22728" t="str">
            <v>Randers Fjord, indre</v>
          </cell>
          <cell r="E22728">
            <v>6.18</v>
          </cell>
        </row>
        <row r="22729">
          <cell r="A22729">
            <v>42511552</v>
          </cell>
          <cell r="B22729">
            <v>7.1</v>
          </cell>
          <cell r="C22729">
            <v>123</v>
          </cell>
          <cell r="D22729" t="str">
            <v>Vejle Fjord, indre</v>
          </cell>
          <cell r="E22729">
            <v>7.1</v>
          </cell>
        </row>
        <row r="22730">
          <cell r="A22730">
            <v>42513989</v>
          </cell>
          <cell r="B22730">
            <v>76.78</v>
          </cell>
          <cell r="C22730">
            <v>201</v>
          </cell>
          <cell r="D22730" t="str">
            <v>Køge Bugt</v>
          </cell>
          <cell r="E22730">
            <v>76.78</v>
          </cell>
        </row>
        <row r="22731">
          <cell r="A22731">
            <v>42514950</v>
          </cell>
          <cell r="B22731">
            <v>8</v>
          </cell>
          <cell r="C22731">
            <v>83</v>
          </cell>
          <cell r="D22731" t="str">
            <v>Holckenhavn Fjord</v>
          </cell>
          <cell r="E22731">
            <v>8</v>
          </cell>
        </row>
        <row r="22732">
          <cell r="A22732">
            <v>42516457</v>
          </cell>
          <cell r="B22732">
            <v>69.95</v>
          </cell>
          <cell r="C22732">
            <v>93</v>
          </cell>
          <cell r="D22732" t="str">
            <v>Odense Fjord, Seden Strand</v>
          </cell>
          <cell r="E22732">
            <v>69.95</v>
          </cell>
        </row>
        <row r="22733">
          <cell r="A22733">
            <v>42518352</v>
          </cell>
          <cell r="B22733">
            <v>73.319999999999993</v>
          </cell>
          <cell r="C22733">
            <v>1</v>
          </cell>
          <cell r="D22733" t="str">
            <v>Roskilde Fjord, ydre</v>
          </cell>
          <cell r="E22733">
            <v>73.319999999999993</v>
          </cell>
        </row>
        <row r="22734">
          <cell r="A22734">
            <v>42518964</v>
          </cell>
          <cell r="B22734">
            <v>1074.18</v>
          </cell>
          <cell r="C22734">
            <v>236</v>
          </cell>
          <cell r="D22734" t="str">
            <v>Thisted Bredning</v>
          </cell>
          <cell r="E22734">
            <v>1074.18</v>
          </cell>
        </row>
        <row r="22735">
          <cell r="A22735">
            <v>42520950</v>
          </cell>
          <cell r="B22735">
            <v>0</v>
          </cell>
          <cell r="C22735" t="e">
            <v>#N/A</v>
          </cell>
          <cell r="D22735" t="e">
            <v>#N/A</v>
          </cell>
          <cell r="E22735">
            <v>0</v>
          </cell>
        </row>
        <row r="22736">
          <cell r="A22736">
            <v>42522902</v>
          </cell>
          <cell r="B22736">
            <v>346.83</v>
          </cell>
          <cell r="C22736">
            <v>233</v>
          </cell>
          <cell r="D22736" t="str">
            <v>Kås Bredning og Venø Bugt</v>
          </cell>
          <cell r="E22736">
            <v>346.83</v>
          </cell>
        </row>
        <row r="22737">
          <cell r="A22737">
            <v>42526223</v>
          </cell>
          <cell r="B22737">
            <v>319.82</v>
          </cell>
          <cell r="C22737">
            <v>56</v>
          </cell>
          <cell r="D22737" t="str">
            <v>Østersøen, Bornholm</v>
          </cell>
          <cell r="E22737">
            <v>319.82</v>
          </cell>
        </row>
        <row r="22738">
          <cell r="A22738">
            <v>42526231</v>
          </cell>
          <cell r="B22738">
            <v>0</v>
          </cell>
          <cell r="C22738">
            <v>207</v>
          </cell>
          <cell r="D22738" t="str">
            <v>Nakskov Fjord</v>
          </cell>
          <cell r="E22738">
            <v>0</v>
          </cell>
        </row>
        <row r="22739">
          <cell r="A22739">
            <v>42526533</v>
          </cell>
          <cell r="B22739">
            <v>335.24</v>
          </cell>
          <cell r="C22739">
            <v>136</v>
          </cell>
          <cell r="D22739" t="str">
            <v>Randers Fjord, indre</v>
          </cell>
          <cell r="E22739">
            <v>335.24</v>
          </cell>
        </row>
        <row r="22740">
          <cell r="A22740">
            <v>42526797</v>
          </cell>
          <cell r="B22740">
            <v>323.08</v>
          </cell>
          <cell r="C22740">
            <v>222</v>
          </cell>
          <cell r="D22740" t="str">
            <v>Kattegat, Aalborg Bugt</v>
          </cell>
          <cell r="E22740">
            <v>323.08</v>
          </cell>
        </row>
        <row r="22741">
          <cell r="A22741">
            <v>42530034</v>
          </cell>
          <cell r="B22741">
            <v>21.83</v>
          </cell>
          <cell r="C22741">
            <v>235</v>
          </cell>
          <cell r="D22741" t="str">
            <v>Nibe Bredning og Langerak</v>
          </cell>
          <cell r="E22741">
            <v>21.83</v>
          </cell>
        </row>
        <row r="22742">
          <cell r="A22742">
            <v>42531340</v>
          </cell>
          <cell r="B22742">
            <v>35.869999999999997</v>
          </cell>
          <cell r="C22742">
            <v>159</v>
          </cell>
          <cell r="D22742" t="str">
            <v>Mariager Fjord, indre</v>
          </cell>
          <cell r="E22742">
            <v>35.869999999999997</v>
          </cell>
        </row>
        <row r="22743">
          <cell r="A22743">
            <v>42531421</v>
          </cell>
          <cell r="B22743">
            <v>97.6</v>
          </cell>
          <cell r="C22743">
            <v>132</v>
          </cell>
          <cell r="D22743" t="str">
            <v>Ringkøbing Fjord</v>
          </cell>
          <cell r="E22743">
            <v>97.6</v>
          </cell>
        </row>
        <row r="22744">
          <cell r="A22744">
            <v>42532231</v>
          </cell>
          <cell r="B22744">
            <v>175.51</v>
          </cell>
          <cell r="C22744">
            <v>132</v>
          </cell>
          <cell r="D22744" t="str">
            <v>Ringkøbing Fjord</v>
          </cell>
          <cell r="E22744">
            <v>175.51</v>
          </cell>
        </row>
        <row r="22745">
          <cell r="A22745">
            <v>42534315</v>
          </cell>
          <cell r="B22745">
            <v>157.52000000000001</v>
          </cell>
          <cell r="C22745">
            <v>121</v>
          </cell>
          <cell r="D22745" t="str">
            <v>Grådyb</v>
          </cell>
          <cell r="E22745">
            <v>157.52000000000001</v>
          </cell>
        </row>
        <row r="22746">
          <cell r="A22746">
            <v>42536911</v>
          </cell>
          <cell r="B22746">
            <v>0</v>
          </cell>
          <cell r="C22746">
            <v>35</v>
          </cell>
          <cell r="D22746" t="str">
            <v>Karrebæk Fjord</v>
          </cell>
          <cell r="E22746">
            <v>0</v>
          </cell>
        </row>
        <row r="22747">
          <cell r="A22747">
            <v>42537659</v>
          </cell>
          <cell r="B22747">
            <v>1482.27</v>
          </cell>
          <cell r="C22747">
            <v>131</v>
          </cell>
          <cell r="D22747" t="str">
            <v>Nissum Fjord, Felsted Kog</v>
          </cell>
          <cell r="E22747">
            <v>1482.27</v>
          </cell>
        </row>
        <row r="22748">
          <cell r="A22748">
            <v>42539929</v>
          </cell>
          <cell r="B22748">
            <v>47.52</v>
          </cell>
          <cell r="C22748" t="e">
            <v>#N/A</v>
          </cell>
          <cell r="D22748" t="e">
            <v>#N/A</v>
          </cell>
          <cell r="E22748">
            <v>0</v>
          </cell>
        </row>
        <row r="22749">
          <cell r="A22749">
            <v>42541907</v>
          </cell>
          <cell r="B22749">
            <v>90.88</v>
          </cell>
          <cell r="C22749">
            <v>111</v>
          </cell>
          <cell r="D22749" t="str">
            <v>Lister Dyb</v>
          </cell>
          <cell r="E22749">
            <v>90.88</v>
          </cell>
        </row>
        <row r="22750">
          <cell r="A22750">
            <v>42545090</v>
          </cell>
          <cell r="B22750">
            <v>409.96</v>
          </cell>
          <cell r="C22750">
            <v>87</v>
          </cell>
          <cell r="D22750" t="str">
            <v>Helnæs Bugt</v>
          </cell>
          <cell r="E22750">
            <v>409.96</v>
          </cell>
        </row>
        <row r="22751">
          <cell r="A22751">
            <v>42547026</v>
          </cell>
          <cell r="B22751">
            <v>7.59</v>
          </cell>
          <cell r="C22751">
            <v>136</v>
          </cell>
          <cell r="D22751" t="str">
            <v>Randers Fjord, indre</v>
          </cell>
          <cell r="E22751">
            <v>7.59</v>
          </cell>
        </row>
        <row r="22752">
          <cell r="A22752">
            <v>42548545</v>
          </cell>
          <cell r="B22752">
            <v>0</v>
          </cell>
          <cell r="C22752">
            <v>165</v>
          </cell>
          <cell r="D22752" t="str">
            <v>Isefjord, indre</v>
          </cell>
          <cell r="E22752">
            <v>0</v>
          </cell>
        </row>
        <row r="22753">
          <cell r="A22753">
            <v>42549274</v>
          </cell>
          <cell r="B22753">
            <v>67.77</v>
          </cell>
          <cell r="C22753">
            <v>201</v>
          </cell>
          <cell r="D22753" t="str">
            <v>Køge Bugt</v>
          </cell>
          <cell r="E22753">
            <v>67.77</v>
          </cell>
        </row>
        <row r="22754">
          <cell r="A22754">
            <v>42552984</v>
          </cell>
          <cell r="B22754">
            <v>71.61</v>
          </cell>
          <cell r="C22754">
            <v>131</v>
          </cell>
          <cell r="D22754" t="str">
            <v>Nissum Fjord, Felsted Kog</v>
          </cell>
          <cell r="E22754">
            <v>71.61</v>
          </cell>
        </row>
        <row r="22755">
          <cell r="A22755">
            <v>42555452</v>
          </cell>
          <cell r="B22755">
            <v>18.11</v>
          </cell>
          <cell r="C22755">
            <v>6</v>
          </cell>
          <cell r="D22755" t="str">
            <v>Nordlige Øresund</v>
          </cell>
          <cell r="E22755">
            <v>18.11</v>
          </cell>
        </row>
        <row r="22756">
          <cell r="A22756">
            <v>42555681</v>
          </cell>
          <cell r="B22756">
            <v>1151.83</v>
          </cell>
          <cell r="C22756">
            <v>225</v>
          </cell>
          <cell r="D22756" t="str">
            <v>Nordlige Kattegat, Ålbæk Bugt</v>
          </cell>
          <cell r="E22756">
            <v>1151.83</v>
          </cell>
        </row>
        <row r="22757">
          <cell r="A22757">
            <v>42555843</v>
          </cell>
          <cell r="B22757">
            <v>12.3</v>
          </cell>
          <cell r="C22757">
            <v>224</v>
          </cell>
          <cell r="D22757" t="str">
            <v>Nordlige Lillebælt</v>
          </cell>
          <cell r="E22757">
            <v>12.3</v>
          </cell>
        </row>
        <row r="22758">
          <cell r="A22758">
            <v>42558133</v>
          </cell>
          <cell r="B22758">
            <v>0</v>
          </cell>
          <cell r="C22758">
            <v>216</v>
          </cell>
          <cell r="D22758" t="str">
            <v>Lillebælt, syd</v>
          </cell>
          <cell r="E22758">
            <v>0</v>
          </cell>
        </row>
        <row r="22759">
          <cell r="A22759">
            <v>42559199</v>
          </cell>
          <cell r="B22759">
            <v>88.07</v>
          </cell>
          <cell r="C22759">
            <v>121</v>
          </cell>
          <cell r="D22759" t="str">
            <v>Grådyb</v>
          </cell>
          <cell r="E22759">
            <v>88.07</v>
          </cell>
        </row>
        <row r="22760">
          <cell r="A22760">
            <v>42560057</v>
          </cell>
          <cell r="B22760">
            <v>450.76</v>
          </cell>
          <cell r="C22760">
            <v>129</v>
          </cell>
          <cell r="D22760" t="str">
            <v>Nissum Fjord, ydre</v>
          </cell>
          <cell r="E22760">
            <v>450.76</v>
          </cell>
        </row>
        <row r="22761">
          <cell r="A22761">
            <v>42560480</v>
          </cell>
          <cell r="B22761">
            <v>0</v>
          </cell>
          <cell r="C22761" t="e">
            <v>#N/A</v>
          </cell>
          <cell r="D22761" t="e">
            <v>#N/A</v>
          </cell>
          <cell r="E22761">
            <v>0</v>
          </cell>
        </row>
        <row r="22762">
          <cell r="A22762">
            <v>42565326</v>
          </cell>
          <cell r="B22762">
            <v>0</v>
          </cell>
          <cell r="C22762">
            <v>140</v>
          </cell>
          <cell r="D22762" t="str">
            <v>Djursland Øst</v>
          </cell>
          <cell r="E22762">
            <v>0</v>
          </cell>
        </row>
        <row r="22763">
          <cell r="A22763">
            <v>42566748</v>
          </cell>
          <cell r="B22763">
            <v>153.32</v>
          </cell>
          <cell r="C22763">
            <v>132</v>
          </cell>
          <cell r="D22763" t="str">
            <v>Ringkøbing Fjord</v>
          </cell>
          <cell r="E22763">
            <v>153.32</v>
          </cell>
        </row>
        <row r="22764">
          <cell r="A22764">
            <v>42567795</v>
          </cell>
          <cell r="B22764">
            <v>15.76</v>
          </cell>
          <cell r="C22764">
            <v>56</v>
          </cell>
          <cell r="D22764" t="str">
            <v>Østersøen, Bornholm</v>
          </cell>
          <cell r="E22764">
            <v>15.76</v>
          </cell>
        </row>
        <row r="22765">
          <cell r="A22765">
            <v>42567930</v>
          </cell>
          <cell r="B22765">
            <v>0</v>
          </cell>
          <cell r="C22765">
            <v>35</v>
          </cell>
          <cell r="D22765" t="str">
            <v>Karrebæk Fjord</v>
          </cell>
          <cell r="E22765">
            <v>0</v>
          </cell>
        </row>
        <row r="22766">
          <cell r="A22766">
            <v>42568546</v>
          </cell>
          <cell r="B22766">
            <v>0</v>
          </cell>
          <cell r="C22766">
            <v>121</v>
          </cell>
          <cell r="D22766" t="str">
            <v>Grådyb</v>
          </cell>
          <cell r="E22766">
            <v>0</v>
          </cell>
        </row>
        <row r="22767">
          <cell r="A22767">
            <v>42569712</v>
          </cell>
          <cell r="B22767">
            <v>231.03</v>
          </cell>
          <cell r="C22767">
            <v>131</v>
          </cell>
          <cell r="D22767" t="str">
            <v>Nissum Fjord, Felsted Kog</v>
          </cell>
          <cell r="E22767">
            <v>231.03</v>
          </cell>
        </row>
        <row r="22768">
          <cell r="A22768">
            <v>42570486</v>
          </cell>
          <cell r="B22768">
            <v>3</v>
          </cell>
          <cell r="C22768">
            <v>157</v>
          </cell>
          <cell r="D22768" t="str">
            <v>Bjørnholms Bugt, Riisgårde Bredning, Skive Fjord og Lovns Bredning</v>
          </cell>
          <cell r="E22768">
            <v>3</v>
          </cell>
        </row>
        <row r="22769">
          <cell r="A22769">
            <v>42571431</v>
          </cell>
          <cell r="B22769">
            <v>6.93</v>
          </cell>
          <cell r="C22769">
            <v>201</v>
          </cell>
          <cell r="D22769" t="str">
            <v>Køge Bugt</v>
          </cell>
          <cell r="E22769">
            <v>6.93</v>
          </cell>
        </row>
        <row r="22770">
          <cell r="A22770">
            <v>42573728</v>
          </cell>
          <cell r="B22770">
            <v>0.01</v>
          </cell>
          <cell r="C22770" t="e">
            <v>#N/A</v>
          </cell>
          <cell r="D22770" t="e">
            <v>#N/A</v>
          </cell>
          <cell r="E22770">
            <v>0</v>
          </cell>
        </row>
        <row r="22771">
          <cell r="A22771">
            <v>42574031</v>
          </cell>
          <cell r="B22771">
            <v>0</v>
          </cell>
          <cell r="C22771">
            <v>140</v>
          </cell>
          <cell r="D22771" t="str">
            <v>Djursland Øst</v>
          </cell>
          <cell r="E22771">
            <v>0</v>
          </cell>
        </row>
        <row r="22772">
          <cell r="A22772">
            <v>42577014</v>
          </cell>
          <cell r="B22772">
            <v>30.64</v>
          </cell>
          <cell r="C22772">
            <v>37</v>
          </cell>
          <cell r="D22772" t="str">
            <v>Avnø Fjord</v>
          </cell>
          <cell r="E22772">
            <v>30.64</v>
          </cell>
        </row>
        <row r="22773">
          <cell r="A22773">
            <v>42578002</v>
          </cell>
          <cell r="B22773">
            <v>100.51</v>
          </cell>
          <cell r="C22773">
            <v>132</v>
          </cell>
          <cell r="D22773" t="str">
            <v>Ringkøbing Fjord</v>
          </cell>
          <cell r="E22773">
            <v>100.51</v>
          </cell>
        </row>
        <row r="22774">
          <cell r="A22774">
            <v>42579513</v>
          </cell>
          <cell r="B22774">
            <v>35.25</v>
          </cell>
          <cell r="C22774">
            <v>200</v>
          </cell>
          <cell r="D22774" t="str">
            <v>Kattegat, Nordsjælland</v>
          </cell>
          <cell r="E22774">
            <v>35.25</v>
          </cell>
        </row>
        <row r="22775">
          <cell r="A22775">
            <v>42579645</v>
          </cell>
          <cell r="B22775">
            <v>0</v>
          </cell>
          <cell r="C22775">
            <v>1</v>
          </cell>
          <cell r="D22775" t="str">
            <v>Roskilde Fjord, ydre</v>
          </cell>
          <cell r="E22775">
            <v>0</v>
          </cell>
        </row>
        <row r="22776">
          <cell r="A22776">
            <v>42586129</v>
          </cell>
          <cell r="B22776">
            <v>68.03</v>
          </cell>
          <cell r="C22776">
            <v>1</v>
          </cell>
          <cell r="D22776" t="str">
            <v>Roskilde Fjord, ydre</v>
          </cell>
          <cell r="E22776">
            <v>68.03</v>
          </cell>
        </row>
        <row r="22777">
          <cell r="A22777">
            <v>42588334</v>
          </cell>
          <cell r="B22777">
            <v>104.41</v>
          </cell>
          <cell r="C22777">
            <v>232</v>
          </cell>
          <cell r="D22777" t="str">
            <v>Nissum Bredning</v>
          </cell>
          <cell r="E22777">
            <v>104.41</v>
          </cell>
        </row>
        <row r="22778">
          <cell r="A22778">
            <v>42588695</v>
          </cell>
          <cell r="B22778">
            <v>0</v>
          </cell>
          <cell r="C22778" t="e">
            <v>#N/A</v>
          </cell>
          <cell r="D22778" t="e">
            <v>#N/A</v>
          </cell>
          <cell r="E22778">
            <v>0</v>
          </cell>
        </row>
        <row r="22779">
          <cell r="A22779">
            <v>42590770</v>
          </cell>
          <cell r="B22779">
            <v>22.83</v>
          </cell>
          <cell r="C22779">
            <v>83</v>
          </cell>
          <cell r="D22779" t="str">
            <v>Holckenhavn Fjord</v>
          </cell>
          <cell r="E22779">
            <v>22.83</v>
          </cell>
        </row>
        <row r="22780">
          <cell r="A22780">
            <v>42590797</v>
          </cell>
          <cell r="B22780">
            <v>4.5999999999999996</v>
          </cell>
          <cell r="C22780">
            <v>136</v>
          </cell>
          <cell r="D22780" t="str">
            <v>Randers Fjord, indre</v>
          </cell>
          <cell r="E22780">
            <v>4.5999999999999996</v>
          </cell>
        </row>
        <row r="22781">
          <cell r="A22781">
            <v>42592951</v>
          </cell>
          <cell r="B22781">
            <v>0</v>
          </cell>
          <cell r="C22781" t="e">
            <v>#N/A</v>
          </cell>
          <cell r="D22781" t="e">
            <v>#N/A</v>
          </cell>
          <cell r="E22781">
            <v>0</v>
          </cell>
        </row>
        <row r="22782">
          <cell r="A22782">
            <v>42594458</v>
          </cell>
          <cell r="B22782">
            <v>19.93</v>
          </cell>
          <cell r="C22782">
            <v>1</v>
          </cell>
          <cell r="D22782" t="str">
            <v>Roskilde Fjord, ydre</v>
          </cell>
          <cell r="E22782">
            <v>19.93</v>
          </cell>
        </row>
        <row r="22783">
          <cell r="A22783">
            <v>42596795</v>
          </cell>
          <cell r="B22783">
            <v>9.86</v>
          </cell>
          <cell r="C22783">
            <v>6</v>
          </cell>
          <cell r="D22783" t="str">
            <v>Nordlige Øresund</v>
          </cell>
          <cell r="E22783">
            <v>9.86</v>
          </cell>
        </row>
        <row r="22784">
          <cell r="A22784">
            <v>42597007</v>
          </cell>
          <cell r="B22784">
            <v>98.88</v>
          </cell>
          <cell r="C22784">
            <v>132</v>
          </cell>
          <cell r="D22784" t="str">
            <v>Ringkøbing Fjord</v>
          </cell>
          <cell r="E22784">
            <v>98.88</v>
          </cell>
        </row>
        <row r="22785">
          <cell r="A22785">
            <v>42608963</v>
          </cell>
          <cell r="B22785">
            <v>111.59</v>
          </cell>
          <cell r="C22785">
            <v>120</v>
          </cell>
          <cell r="D22785" t="str">
            <v>Knudedyb</v>
          </cell>
          <cell r="E22785">
            <v>111.59</v>
          </cell>
        </row>
        <row r="22786">
          <cell r="A22786">
            <v>42609161</v>
          </cell>
          <cell r="B22786">
            <v>7.14</v>
          </cell>
          <cell r="C22786">
            <v>201</v>
          </cell>
          <cell r="D22786" t="str">
            <v>Køge Bugt</v>
          </cell>
          <cell r="E22786">
            <v>7.14</v>
          </cell>
        </row>
        <row r="22787">
          <cell r="A22787">
            <v>42610690</v>
          </cell>
          <cell r="B22787">
            <v>5.42</v>
          </cell>
          <cell r="C22787" t="e">
            <v>#N/A</v>
          </cell>
          <cell r="D22787" t="e">
            <v>#N/A</v>
          </cell>
          <cell r="E22787">
            <v>0</v>
          </cell>
        </row>
        <row r="22788">
          <cell r="A22788">
            <v>42611913</v>
          </cell>
          <cell r="B22788">
            <v>2.29</v>
          </cell>
          <cell r="C22788">
            <v>136</v>
          </cell>
          <cell r="D22788" t="str">
            <v>Randers Fjord, indre</v>
          </cell>
          <cell r="E22788">
            <v>2.29</v>
          </cell>
        </row>
        <row r="22789">
          <cell r="A22789">
            <v>42613932</v>
          </cell>
          <cell r="B22789">
            <v>103.86</v>
          </cell>
          <cell r="C22789">
            <v>234</v>
          </cell>
          <cell r="D22789" t="str">
            <v>Løgstør Bredning</v>
          </cell>
          <cell r="E22789">
            <v>103.86</v>
          </cell>
        </row>
        <row r="22790">
          <cell r="A22790">
            <v>42619361</v>
          </cell>
          <cell r="B22790">
            <v>29.43</v>
          </cell>
          <cell r="C22790">
            <v>235</v>
          </cell>
          <cell r="D22790" t="str">
            <v>Nibe Bredning og Langerak</v>
          </cell>
          <cell r="E22790">
            <v>29.43</v>
          </cell>
        </row>
        <row r="22791">
          <cell r="A22791">
            <v>42620491</v>
          </cell>
          <cell r="B22791">
            <v>250.64</v>
          </cell>
          <cell r="C22791">
            <v>120</v>
          </cell>
          <cell r="D22791" t="str">
            <v>Knudedyb</v>
          </cell>
          <cell r="E22791">
            <v>250.64</v>
          </cell>
        </row>
        <row r="22792">
          <cell r="A22792">
            <v>42620971</v>
          </cell>
          <cell r="B22792">
            <v>11.23</v>
          </cell>
          <cell r="C22792">
            <v>158</v>
          </cell>
          <cell r="D22792" t="str">
            <v>Hjarbæk Fjord</v>
          </cell>
          <cell r="E22792">
            <v>11.23</v>
          </cell>
        </row>
        <row r="22793">
          <cell r="A22793">
            <v>42621412</v>
          </cell>
          <cell r="B22793">
            <v>24.06</v>
          </cell>
          <cell r="C22793">
            <v>121</v>
          </cell>
          <cell r="D22793" t="str">
            <v>Grådyb</v>
          </cell>
          <cell r="E22793">
            <v>24.06</v>
          </cell>
        </row>
        <row r="22794">
          <cell r="A22794">
            <v>42624055</v>
          </cell>
          <cell r="B22794">
            <v>24.1</v>
          </cell>
          <cell r="C22794">
            <v>235</v>
          </cell>
          <cell r="D22794" t="str">
            <v>Nibe Bredning og Langerak</v>
          </cell>
          <cell r="E22794">
            <v>24.1</v>
          </cell>
        </row>
        <row r="22795">
          <cell r="A22795">
            <v>42625159</v>
          </cell>
          <cell r="B22795">
            <v>165.59</v>
          </cell>
          <cell r="C22795">
            <v>114</v>
          </cell>
          <cell r="D22795" t="str">
            <v>Flensborg Fjord, ydre</v>
          </cell>
          <cell r="E22795">
            <v>165.59</v>
          </cell>
        </row>
        <row r="22796">
          <cell r="A22796">
            <v>42627704</v>
          </cell>
          <cell r="B22796">
            <v>85.3</v>
          </cell>
          <cell r="C22796">
            <v>124</v>
          </cell>
          <cell r="D22796" t="str">
            <v>Kolding Fjord, indre</v>
          </cell>
          <cell r="E22796">
            <v>85.3</v>
          </cell>
        </row>
        <row r="22797">
          <cell r="A22797">
            <v>42630853</v>
          </cell>
          <cell r="B22797">
            <v>1.29</v>
          </cell>
          <cell r="C22797">
            <v>235</v>
          </cell>
          <cell r="D22797" t="str">
            <v>Nibe Bredning og Langerak</v>
          </cell>
          <cell r="E22797">
            <v>1.29</v>
          </cell>
        </row>
        <row r="22798">
          <cell r="A22798">
            <v>42637181</v>
          </cell>
          <cell r="B22798">
            <v>200.76</v>
          </cell>
          <cell r="C22798">
            <v>120</v>
          </cell>
          <cell r="D22798" t="str">
            <v>Knudedyb</v>
          </cell>
          <cell r="E22798">
            <v>200.76</v>
          </cell>
        </row>
        <row r="22799">
          <cell r="A22799">
            <v>42638099</v>
          </cell>
          <cell r="B22799">
            <v>5.51</v>
          </cell>
          <cell r="C22799">
            <v>201</v>
          </cell>
          <cell r="D22799" t="str">
            <v>Køge Bugt</v>
          </cell>
          <cell r="E22799">
            <v>5.51</v>
          </cell>
        </row>
        <row r="22800">
          <cell r="A22800">
            <v>42641979</v>
          </cell>
          <cell r="B22800">
            <v>0</v>
          </cell>
          <cell r="C22800">
            <v>204</v>
          </cell>
          <cell r="D22800" t="str">
            <v>Jammerland Bugt og Musholm Bugt</v>
          </cell>
          <cell r="E22800">
            <v>0</v>
          </cell>
        </row>
        <row r="22801">
          <cell r="A22801">
            <v>42644714</v>
          </cell>
          <cell r="B22801">
            <v>219.38</v>
          </cell>
          <cell r="C22801">
            <v>111</v>
          </cell>
          <cell r="D22801" t="str">
            <v>Lister Dyb</v>
          </cell>
          <cell r="E22801">
            <v>219.38</v>
          </cell>
        </row>
        <row r="22802">
          <cell r="A22802">
            <v>42644862</v>
          </cell>
          <cell r="B22802">
            <v>154.56</v>
          </cell>
          <cell r="C22802">
            <v>111</v>
          </cell>
          <cell r="D22802" t="str">
            <v>Lister Dyb</v>
          </cell>
          <cell r="E22802">
            <v>154.56</v>
          </cell>
        </row>
        <row r="22803">
          <cell r="A22803">
            <v>42649554</v>
          </cell>
          <cell r="B22803">
            <v>10.8</v>
          </cell>
          <cell r="C22803">
            <v>235</v>
          </cell>
          <cell r="D22803" t="str">
            <v>Nibe Bredning og Langerak</v>
          </cell>
          <cell r="E22803">
            <v>10.8</v>
          </cell>
        </row>
        <row r="22804">
          <cell r="A22804">
            <v>42651389</v>
          </cell>
          <cell r="B22804">
            <v>4.29</v>
          </cell>
          <cell r="C22804" t="e">
            <v>#N/A</v>
          </cell>
          <cell r="D22804" t="e">
            <v>#N/A</v>
          </cell>
          <cell r="E22804">
            <v>0</v>
          </cell>
        </row>
        <row r="22805">
          <cell r="A22805">
            <v>42651842</v>
          </cell>
          <cell r="B22805">
            <v>12.8</v>
          </cell>
          <cell r="C22805">
            <v>123</v>
          </cell>
          <cell r="D22805" t="str">
            <v>Vejle Fjord, indre</v>
          </cell>
          <cell r="E22805">
            <v>12.8</v>
          </cell>
        </row>
        <row r="22806">
          <cell r="A22806">
            <v>42653373</v>
          </cell>
          <cell r="B22806">
            <v>375.57</v>
          </cell>
          <cell r="C22806">
            <v>235</v>
          </cell>
          <cell r="D22806" t="str">
            <v>Nibe Bredning og Langerak</v>
          </cell>
          <cell r="E22806">
            <v>375.57</v>
          </cell>
        </row>
        <row r="22807">
          <cell r="A22807">
            <v>42658553</v>
          </cell>
          <cell r="B22807">
            <v>7.8</v>
          </cell>
          <cell r="C22807">
            <v>158</v>
          </cell>
          <cell r="D22807" t="str">
            <v>Hjarbæk Fjord</v>
          </cell>
          <cell r="E22807">
            <v>7.8</v>
          </cell>
        </row>
        <row r="22808">
          <cell r="A22808">
            <v>42660965</v>
          </cell>
          <cell r="B22808">
            <v>228.28</v>
          </cell>
          <cell r="C22808">
            <v>111</v>
          </cell>
          <cell r="D22808" t="str">
            <v>Lister Dyb</v>
          </cell>
          <cell r="E22808">
            <v>228.28</v>
          </cell>
        </row>
        <row r="22809">
          <cell r="A22809">
            <v>42664006</v>
          </cell>
          <cell r="B22809">
            <v>0</v>
          </cell>
          <cell r="C22809">
            <v>132</v>
          </cell>
          <cell r="D22809" t="str">
            <v>Ringkøbing Fjord</v>
          </cell>
          <cell r="E22809">
            <v>0</v>
          </cell>
        </row>
        <row r="22810">
          <cell r="A22810">
            <v>42668818</v>
          </cell>
          <cell r="B22810">
            <v>0</v>
          </cell>
          <cell r="C22810" t="e">
            <v>#N/A</v>
          </cell>
          <cell r="D22810" t="e">
            <v>#N/A</v>
          </cell>
          <cell r="E22810">
            <v>0</v>
          </cell>
        </row>
        <row r="22811">
          <cell r="A22811">
            <v>42670529</v>
          </cell>
          <cell r="B22811">
            <v>30.76</v>
          </cell>
          <cell r="C22811">
            <v>136</v>
          </cell>
          <cell r="D22811" t="str">
            <v>Randers Fjord, indre</v>
          </cell>
          <cell r="E22811">
            <v>30.76</v>
          </cell>
        </row>
        <row r="22812">
          <cell r="A22812">
            <v>42670553</v>
          </cell>
          <cell r="B22812">
            <v>44.08</v>
          </cell>
          <cell r="C22812">
            <v>235</v>
          </cell>
          <cell r="D22812" t="str">
            <v>Nibe Bredning og Langerak</v>
          </cell>
          <cell r="E22812">
            <v>44.08</v>
          </cell>
        </row>
        <row r="22813">
          <cell r="A22813">
            <v>42670855</v>
          </cell>
          <cell r="B22813">
            <v>0</v>
          </cell>
          <cell r="C22813" t="e">
            <v>#N/A</v>
          </cell>
          <cell r="D22813" t="e">
            <v>#N/A</v>
          </cell>
          <cell r="E22813">
            <v>0</v>
          </cell>
        </row>
        <row r="22814">
          <cell r="A22814">
            <v>42671576</v>
          </cell>
          <cell r="B22814">
            <v>0</v>
          </cell>
          <cell r="C22814">
            <v>214</v>
          </cell>
          <cell r="D22814" t="str">
            <v>Det sydfynske Øhav</v>
          </cell>
          <cell r="E22814">
            <v>0</v>
          </cell>
        </row>
        <row r="22815">
          <cell r="A22815">
            <v>42673889</v>
          </cell>
          <cell r="B22815">
            <v>279.39999999999998</v>
          </cell>
          <cell r="C22815">
            <v>132</v>
          </cell>
          <cell r="D22815" t="str">
            <v>Ringkøbing Fjord</v>
          </cell>
          <cell r="E22815">
            <v>279.39999999999998</v>
          </cell>
        </row>
        <row r="22816">
          <cell r="A22816">
            <v>42680591</v>
          </cell>
          <cell r="B22816">
            <v>37.61</v>
          </cell>
          <cell r="C22816">
            <v>222</v>
          </cell>
          <cell r="D22816" t="str">
            <v>Kattegat, Aalborg Bugt</v>
          </cell>
          <cell r="E22816">
            <v>37.61</v>
          </cell>
        </row>
        <row r="22817">
          <cell r="A22817">
            <v>42681016</v>
          </cell>
          <cell r="B22817">
            <v>78.47</v>
          </cell>
          <cell r="C22817">
            <v>1</v>
          </cell>
          <cell r="D22817" t="str">
            <v>Roskilde Fjord, ydre</v>
          </cell>
          <cell r="E22817">
            <v>78.47</v>
          </cell>
        </row>
        <row r="22818">
          <cell r="A22818">
            <v>42682438</v>
          </cell>
          <cell r="B22818">
            <v>50.94</v>
          </cell>
          <cell r="C22818">
            <v>214</v>
          </cell>
          <cell r="D22818" t="str">
            <v>Det sydfynske Øhav</v>
          </cell>
          <cell r="E22818">
            <v>50.94</v>
          </cell>
        </row>
        <row r="22819">
          <cell r="A22819">
            <v>42685046</v>
          </cell>
          <cell r="B22819">
            <v>8.1999999999999993</v>
          </cell>
          <cell r="C22819" t="e">
            <v>#N/A</v>
          </cell>
          <cell r="D22819" t="e">
            <v>#N/A</v>
          </cell>
          <cell r="E22819">
            <v>0</v>
          </cell>
        </row>
        <row r="22820">
          <cell r="A22820">
            <v>42685267</v>
          </cell>
          <cell r="B22820">
            <v>5.93</v>
          </cell>
          <cell r="C22820">
            <v>158</v>
          </cell>
          <cell r="D22820" t="str">
            <v>Hjarbæk Fjord</v>
          </cell>
          <cell r="E22820">
            <v>5.93</v>
          </cell>
        </row>
        <row r="22821">
          <cell r="A22821">
            <v>42691453</v>
          </cell>
          <cell r="B22821">
            <v>0</v>
          </cell>
          <cell r="C22821">
            <v>235</v>
          </cell>
          <cell r="D22821" t="str">
            <v>Nibe Bredning og Langerak</v>
          </cell>
          <cell r="E22821">
            <v>0</v>
          </cell>
        </row>
        <row r="22822">
          <cell r="A22822">
            <v>42693170</v>
          </cell>
          <cell r="B22822">
            <v>338.06</v>
          </cell>
          <cell r="C22822">
            <v>208</v>
          </cell>
          <cell r="D22822" t="str">
            <v>Femerbælt</v>
          </cell>
          <cell r="E22822">
            <v>338.06</v>
          </cell>
        </row>
        <row r="22823">
          <cell r="A22823">
            <v>42693545</v>
          </cell>
          <cell r="B22823">
            <v>13.77</v>
          </cell>
          <cell r="C22823">
            <v>124</v>
          </cell>
          <cell r="D22823" t="str">
            <v>Kolding Fjord, indre</v>
          </cell>
          <cell r="E22823">
            <v>13.77</v>
          </cell>
        </row>
        <row r="22824">
          <cell r="A22824">
            <v>42699195</v>
          </cell>
          <cell r="B22824">
            <v>86.04</v>
          </cell>
          <cell r="C22824">
            <v>132</v>
          </cell>
          <cell r="D22824" t="str">
            <v>Ringkøbing Fjord</v>
          </cell>
          <cell r="E22824">
            <v>86.04</v>
          </cell>
        </row>
        <row r="22825">
          <cell r="A22825">
            <v>42705861</v>
          </cell>
          <cell r="B22825">
            <v>1.02</v>
          </cell>
          <cell r="C22825">
            <v>222</v>
          </cell>
          <cell r="D22825" t="str">
            <v>Kattegat, Aalborg Bugt</v>
          </cell>
          <cell r="E22825">
            <v>1.02</v>
          </cell>
        </row>
        <row r="22826">
          <cell r="A22826">
            <v>42708054</v>
          </cell>
          <cell r="B22826">
            <v>4.49</v>
          </cell>
          <cell r="C22826">
            <v>235</v>
          </cell>
          <cell r="D22826" t="str">
            <v>Nibe Bredning og Langerak</v>
          </cell>
          <cell r="E22826">
            <v>4.49</v>
          </cell>
        </row>
        <row r="22827">
          <cell r="A22827">
            <v>42709182</v>
          </cell>
          <cell r="B22827">
            <v>0</v>
          </cell>
          <cell r="C22827">
            <v>122</v>
          </cell>
          <cell r="D22827" t="str">
            <v>Vejle Fjord, ydre</v>
          </cell>
          <cell r="E22827">
            <v>0</v>
          </cell>
        </row>
        <row r="22828">
          <cell r="A22828">
            <v>42713023</v>
          </cell>
          <cell r="B22828">
            <v>18.350000000000001</v>
          </cell>
          <cell r="C22828">
            <v>158</v>
          </cell>
          <cell r="D22828" t="str">
            <v>Hjarbæk Fjord</v>
          </cell>
          <cell r="E22828">
            <v>18.350000000000001</v>
          </cell>
        </row>
        <row r="22829">
          <cell r="A22829">
            <v>42713252</v>
          </cell>
          <cell r="B22829">
            <v>74.239999999999995</v>
          </cell>
          <cell r="C22829">
            <v>235</v>
          </cell>
          <cell r="D22829" t="str">
            <v>Nibe Bredning og Langerak</v>
          </cell>
          <cell r="E22829">
            <v>74.239999999999995</v>
          </cell>
        </row>
        <row r="22830">
          <cell r="A22830">
            <v>42716073</v>
          </cell>
          <cell r="B22830">
            <v>17.2</v>
          </cell>
          <cell r="C22830">
            <v>2</v>
          </cell>
          <cell r="D22830" t="str">
            <v>Roskilde Fjord, indre</v>
          </cell>
          <cell r="E22830">
            <v>17.2</v>
          </cell>
        </row>
        <row r="22831">
          <cell r="A22831">
            <v>42726974</v>
          </cell>
          <cell r="B22831">
            <v>61.37</v>
          </cell>
          <cell r="C22831">
            <v>74</v>
          </cell>
          <cell r="D22831" t="str">
            <v>Bredningen</v>
          </cell>
          <cell r="E22831">
            <v>61.37</v>
          </cell>
        </row>
        <row r="22832">
          <cell r="A22832">
            <v>42729000</v>
          </cell>
          <cell r="B22832">
            <v>1319.9</v>
          </cell>
          <cell r="C22832">
            <v>235</v>
          </cell>
          <cell r="D22832" t="str">
            <v>Nibe Bredning og Langerak</v>
          </cell>
          <cell r="E22832">
            <v>1319.9</v>
          </cell>
        </row>
        <row r="22833">
          <cell r="A22833">
            <v>42729663</v>
          </cell>
          <cell r="B22833">
            <v>0</v>
          </cell>
          <cell r="C22833">
            <v>147</v>
          </cell>
          <cell r="D22833" t="str">
            <v>Århus Bugt og Begtrup Vig</v>
          </cell>
          <cell r="E22833">
            <v>0</v>
          </cell>
        </row>
        <row r="22834">
          <cell r="A22834">
            <v>42730459</v>
          </cell>
          <cell r="B22834">
            <v>0</v>
          </cell>
          <cell r="C22834" t="e">
            <v>#N/A</v>
          </cell>
          <cell r="D22834" t="e">
            <v>#N/A</v>
          </cell>
          <cell r="E22834">
            <v>0</v>
          </cell>
        </row>
        <row r="22835">
          <cell r="A22835">
            <v>42732001</v>
          </cell>
          <cell r="B22835">
            <v>0</v>
          </cell>
          <cell r="C22835">
            <v>222</v>
          </cell>
          <cell r="D22835" t="str">
            <v>Kattegat, Aalborg Bugt</v>
          </cell>
          <cell r="E22835">
            <v>0</v>
          </cell>
        </row>
        <row r="22836">
          <cell r="A22836">
            <v>42732567</v>
          </cell>
          <cell r="B22836">
            <v>87.73</v>
          </cell>
          <cell r="C22836">
            <v>158</v>
          </cell>
          <cell r="D22836" t="str">
            <v>Hjarbæk Fjord</v>
          </cell>
          <cell r="E22836">
            <v>87.73</v>
          </cell>
        </row>
        <row r="22837">
          <cell r="A22837">
            <v>42739359</v>
          </cell>
          <cell r="B22837">
            <v>28.92</v>
          </cell>
          <cell r="C22837">
            <v>235</v>
          </cell>
          <cell r="D22837" t="str">
            <v>Nibe Bredning og Langerak</v>
          </cell>
          <cell r="E22837">
            <v>28.92</v>
          </cell>
        </row>
        <row r="22838">
          <cell r="A22838">
            <v>42743259</v>
          </cell>
          <cell r="B22838">
            <v>0</v>
          </cell>
          <cell r="C22838">
            <v>234</v>
          </cell>
          <cell r="D22838" t="str">
            <v>Løgstør Bredning</v>
          </cell>
          <cell r="E22838">
            <v>0</v>
          </cell>
        </row>
        <row r="22839">
          <cell r="A22839">
            <v>42744654</v>
          </cell>
          <cell r="B22839">
            <v>0</v>
          </cell>
          <cell r="C22839">
            <v>235</v>
          </cell>
          <cell r="D22839" t="str">
            <v>Nibe Bredning og Langerak</v>
          </cell>
          <cell r="E22839">
            <v>0</v>
          </cell>
        </row>
        <row r="22840">
          <cell r="A22840">
            <v>42746568</v>
          </cell>
          <cell r="B22840">
            <v>16.39</v>
          </cell>
          <cell r="C22840">
            <v>159</v>
          </cell>
          <cell r="D22840" t="str">
            <v>Mariager Fjord, indre</v>
          </cell>
          <cell r="E22840">
            <v>16.39</v>
          </cell>
        </row>
        <row r="22841">
          <cell r="A22841">
            <v>42748250</v>
          </cell>
          <cell r="B22841">
            <v>63.45</v>
          </cell>
          <cell r="C22841">
            <v>222</v>
          </cell>
          <cell r="D22841" t="str">
            <v>Kattegat, Aalborg Bugt</v>
          </cell>
          <cell r="E22841">
            <v>63.45</v>
          </cell>
        </row>
        <row r="22842">
          <cell r="A22842">
            <v>42753572</v>
          </cell>
          <cell r="B22842">
            <v>32.65</v>
          </cell>
          <cell r="C22842">
            <v>131</v>
          </cell>
          <cell r="D22842" t="str">
            <v>Nissum Fjord, Felsted Kog</v>
          </cell>
          <cell r="E22842">
            <v>32.65</v>
          </cell>
        </row>
        <row r="22843">
          <cell r="A22843">
            <v>42754064</v>
          </cell>
          <cell r="B22843">
            <v>202.58</v>
          </cell>
          <cell r="C22843">
            <v>221</v>
          </cell>
          <cell r="D22843" t="str">
            <v>Skagerrak</v>
          </cell>
          <cell r="E22843">
            <v>202.58</v>
          </cell>
        </row>
        <row r="22844">
          <cell r="A22844">
            <v>42756148</v>
          </cell>
          <cell r="B22844">
            <v>6.36</v>
          </cell>
          <cell r="C22844">
            <v>233</v>
          </cell>
          <cell r="D22844" t="str">
            <v>Kås Bredning og Venø Bugt</v>
          </cell>
          <cell r="E22844">
            <v>6.36</v>
          </cell>
        </row>
        <row r="22845">
          <cell r="A22845">
            <v>42757950</v>
          </cell>
          <cell r="B22845">
            <v>0</v>
          </cell>
          <cell r="C22845">
            <v>136</v>
          </cell>
          <cell r="D22845" t="str">
            <v>Randers Fjord, indre</v>
          </cell>
          <cell r="E22845">
            <v>0</v>
          </cell>
        </row>
        <row r="22846">
          <cell r="A22846">
            <v>42761451</v>
          </cell>
          <cell r="B22846">
            <v>4.9800000000000004</v>
          </cell>
          <cell r="C22846">
            <v>235</v>
          </cell>
          <cell r="D22846" t="str">
            <v>Nibe Bredning og Langerak</v>
          </cell>
          <cell r="E22846">
            <v>4.9800000000000004</v>
          </cell>
        </row>
        <row r="22847">
          <cell r="A22847">
            <v>42763209</v>
          </cell>
          <cell r="B22847">
            <v>57.56</v>
          </cell>
          <cell r="C22847">
            <v>157</v>
          </cell>
          <cell r="D22847" t="str">
            <v>Bjørnholms Bugt, Riisgårde Bredning, Skive Fjord og Lovns Bredning</v>
          </cell>
          <cell r="E22847">
            <v>57.56</v>
          </cell>
        </row>
        <row r="22848">
          <cell r="A22848">
            <v>42763926</v>
          </cell>
          <cell r="B22848">
            <v>101.43</v>
          </cell>
          <cell r="C22848">
            <v>136</v>
          </cell>
          <cell r="D22848" t="str">
            <v>Randers Fjord, indre</v>
          </cell>
          <cell r="E22848">
            <v>101.43</v>
          </cell>
        </row>
        <row r="22849">
          <cell r="A22849">
            <v>42764477</v>
          </cell>
          <cell r="B22849">
            <v>26.93</v>
          </cell>
          <cell r="C22849" t="e">
            <v>#N/A</v>
          </cell>
          <cell r="D22849" t="e">
            <v>#N/A</v>
          </cell>
          <cell r="E22849">
            <v>0</v>
          </cell>
        </row>
        <row r="22850">
          <cell r="A22850">
            <v>42768367</v>
          </cell>
          <cell r="B22850">
            <v>122.85</v>
          </cell>
          <cell r="C22850">
            <v>221</v>
          </cell>
          <cell r="D22850" t="str">
            <v>Skagerrak</v>
          </cell>
          <cell r="E22850">
            <v>122.85</v>
          </cell>
        </row>
        <row r="22851">
          <cell r="A22851">
            <v>42770833</v>
          </cell>
          <cell r="B22851">
            <v>41.55</v>
          </cell>
          <cell r="C22851">
            <v>128</v>
          </cell>
          <cell r="D22851" t="str">
            <v>Horsens Fjord, indre</v>
          </cell>
          <cell r="E22851">
            <v>41.55</v>
          </cell>
        </row>
        <row r="22852">
          <cell r="A22852">
            <v>42771457</v>
          </cell>
          <cell r="B22852">
            <v>143.34</v>
          </cell>
          <cell r="C22852">
            <v>158</v>
          </cell>
          <cell r="D22852" t="str">
            <v>Hjarbæk Fjord</v>
          </cell>
          <cell r="E22852">
            <v>143.34</v>
          </cell>
        </row>
        <row r="22853">
          <cell r="A22853">
            <v>42771473</v>
          </cell>
          <cell r="B22853">
            <v>44.82</v>
          </cell>
          <cell r="C22853">
            <v>127</v>
          </cell>
          <cell r="D22853" t="str">
            <v>Horsens Fjord, ydre</v>
          </cell>
          <cell r="E22853">
            <v>44.82</v>
          </cell>
        </row>
        <row r="22854">
          <cell r="A22854">
            <v>42772577</v>
          </cell>
          <cell r="B22854">
            <v>10.01</v>
          </cell>
          <cell r="C22854">
            <v>157</v>
          </cell>
          <cell r="D22854" t="str">
            <v>Bjørnholms Bugt, Riisgårde Bredning, Skive Fjord og Lovns Bredning</v>
          </cell>
          <cell r="E22854">
            <v>10.01</v>
          </cell>
        </row>
        <row r="22855">
          <cell r="A22855">
            <v>42778052</v>
          </cell>
          <cell r="B22855">
            <v>9.9499999999999993</v>
          </cell>
          <cell r="C22855">
            <v>136</v>
          </cell>
          <cell r="D22855" t="str">
            <v>Randers Fjord, indre</v>
          </cell>
          <cell r="E22855">
            <v>9.9499999999999993</v>
          </cell>
        </row>
        <row r="22856">
          <cell r="A22856">
            <v>42781967</v>
          </cell>
          <cell r="B22856">
            <v>7.01</v>
          </cell>
          <cell r="C22856">
            <v>234</v>
          </cell>
          <cell r="D22856" t="str">
            <v>Løgstør Bredning</v>
          </cell>
          <cell r="E22856">
            <v>7.01</v>
          </cell>
        </row>
        <row r="22857">
          <cell r="A22857">
            <v>42782653</v>
          </cell>
          <cell r="B22857">
            <v>4.38</v>
          </cell>
          <cell r="C22857">
            <v>235</v>
          </cell>
          <cell r="D22857" t="str">
            <v>Nibe Bredning og Langerak</v>
          </cell>
          <cell r="E22857">
            <v>4.38</v>
          </cell>
        </row>
        <row r="22858">
          <cell r="A22858">
            <v>42783870</v>
          </cell>
          <cell r="B22858">
            <v>134.26</v>
          </cell>
          <cell r="C22858">
            <v>111</v>
          </cell>
          <cell r="D22858" t="str">
            <v>Lister Dyb</v>
          </cell>
          <cell r="E22858">
            <v>134.26</v>
          </cell>
        </row>
        <row r="22859">
          <cell r="A22859">
            <v>42784206</v>
          </cell>
          <cell r="B22859">
            <v>0</v>
          </cell>
          <cell r="C22859">
            <v>204</v>
          </cell>
          <cell r="D22859" t="str">
            <v>Jammerland Bugt og Musholm Bugt</v>
          </cell>
          <cell r="E22859">
            <v>0</v>
          </cell>
        </row>
        <row r="22860">
          <cell r="A22860">
            <v>42788058</v>
          </cell>
          <cell r="B22860">
            <v>63.38</v>
          </cell>
          <cell r="C22860">
            <v>235</v>
          </cell>
          <cell r="D22860" t="str">
            <v>Nibe Bredning og Langerak</v>
          </cell>
          <cell r="E22860">
            <v>63.38</v>
          </cell>
        </row>
        <row r="22861">
          <cell r="A22861">
            <v>42789682</v>
          </cell>
          <cell r="B22861">
            <v>0</v>
          </cell>
          <cell r="C22861">
            <v>1</v>
          </cell>
          <cell r="D22861" t="str">
            <v>Roskilde Fjord, ydre</v>
          </cell>
          <cell r="E22861">
            <v>0</v>
          </cell>
        </row>
        <row r="22862">
          <cell r="A22862">
            <v>42790788</v>
          </cell>
          <cell r="B22862">
            <v>366.18</v>
          </cell>
          <cell r="C22862">
            <v>111</v>
          </cell>
          <cell r="D22862" t="str">
            <v>Lister Dyb</v>
          </cell>
          <cell r="E22862">
            <v>366.18</v>
          </cell>
        </row>
        <row r="22863">
          <cell r="A22863">
            <v>42792659</v>
          </cell>
          <cell r="B22863">
            <v>7.81</v>
          </cell>
          <cell r="C22863">
            <v>158</v>
          </cell>
          <cell r="D22863" t="str">
            <v>Hjarbæk Fjord</v>
          </cell>
          <cell r="E22863">
            <v>7.81</v>
          </cell>
        </row>
        <row r="22864">
          <cell r="A22864">
            <v>42793191</v>
          </cell>
          <cell r="B22864">
            <v>41.54</v>
          </cell>
          <cell r="C22864">
            <v>147</v>
          </cell>
          <cell r="D22864" t="str">
            <v>Århus Bugt og Begtrup Vig</v>
          </cell>
          <cell r="E22864">
            <v>41.54</v>
          </cell>
        </row>
        <row r="22865">
          <cell r="A22865">
            <v>42793450</v>
          </cell>
          <cell r="B22865">
            <v>968.31</v>
          </cell>
          <cell r="C22865">
            <v>235</v>
          </cell>
          <cell r="D22865" t="str">
            <v>Nibe Bredning og Langerak</v>
          </cell>
          <cell r="E22865">
            <v>968.31</v>
          </cell>
        </row>
        <row r="22866">
          <cell r="A22866">
            <v>42797782</v>
          </cell>
          <cell r="B22866">
            <v>0</v>
          </cell>
          <cell r="C22866">
            <v>136</v>
          </cell>
          <cell r="D22866" t="str">
            <v>Randers Fjord, indre</v>
          </cell>
          <cell r="E22866">
            <v>0</v>
          </cell>
        </row>
        <row r="22867">
          <cell r="A22867">
            <v>42804622</v>
          </cell>
          <cell r="B22867">
            <v>0</v>
          </cell>
          <cell r="C22867" t="e">
            <v>#N/A</v>
          </cell>
          <cell r="D22867" t="e">
            <v>#N/A</v>
          </cell>
          <cell r="E22867">
            <v>0</v>
          </cell>
        </row>
        <row r="22868">
          <cell r="A22868">
            <v>42804649</v>
          </cell>
          <cell r="B22868">
            <v>0</v>
          </cell>
          <cell r="C22868" t="e">
            <v>#N/A</v>
          </cell>
          <cell r="D22868" t="e">
            <v>#N/A</v>
          </cell>
          <cell r="E22868">
            <v>0</v>
          </cell>
        </row>
        <row r="22869">
          <cell r="A22869">
            <v>42812307</v>
          </cell>
          <cell r="B22869">
            <v>9.35</v>
          </cell>
          <cell r="C22869">
            <v>200</v>
          </cell>
          <cell r="D22869" t="str">
            <v>Kattegat, Nordsjælland</v>
          </cell>
          <cell r="E22869">
            <v>9.35</v>
          </cell>
        </row>
        <row r="22870">
          <cell r="A22870">
            <v>42816574</v>
          </cell>
          <cell r="B22870">
            <v>0</v>
          </cell>
          <cell r="C22870">
            <v>120</v>
          </cell>
          <cell r="D22870" t="str">
            <v>Knudedyb</v>
          </cell>
          <cell r="E22870">
            <v>0</v>
          </cell>
        </row>
        <row r="22871">
          <cell r="A22871">
            <v>42824682</v>
          </cell>
          <cell r="B22871">
            <v>0</v>
          </cell>
          <cell r="C22871" t="e">
            <v>#N/A</v>
          </cell>
          <cell r="D22871" t="e">
            <v>#N/A</v>
          </cell>
          <cell r="E22871">
            <v>0</v>
          </cell>
        </row>
        <row r="22872">
          <cell r="A22872">
            <v>42826456</v>
          </cell>
          <cell r="B22872">
            <v>0</v>
          </cell>
          <cell r="C22872" t="e">
            <v>#N/A</v>
          </cell>
          <cell r="D22872" t="e">
            <v>#N/A</v>
          </cell>
          <cell r="E22872">
            <v>0</v>
          </cell>
        </row>
        <row r="22873">
          <cell r="A22873">
            <v>42826944</v>
          </cell>
          <cell r="B22873">
            <v>48.27</v>
          </cell>
          <cell r="C22873">
            <v>1</v>
          </cell>
          <cell r="D22873" t="str">
            <v>Roskilde Fjord, ydre</v>
          </cell>
          <cell r="E22873">
            <v>48.27</v>
          </cell>
        </row>
        <row r="22874">
          <cell r="A22874">
            <v>42828041</v>
          </cell>
          <cell r="B22874">
            <v>42.82</v>
          </cell>
          <cell r="C22874">
            <v>90</v>
          </cell>
          <cell r="D22874" t="str">
            <v>Langelandssund</v>
          </cell>
          <cell r="E22874">
            <v>42.82</v>
          </cell>
        </row>
        <row r="22875">
          <cell r="A22875">
            <v>42829196</v>
          </cell>
          <cell r="B22875">
            <v>71.400000000000006</v>
          </cell>
          <cell r="C22875">
            <v>165</v>
          </cell>
          <cell r="D22875" t="str">
            <v>Isefjord, indre</v>
          </cell>
          <cell r="E22875">
            <v>71.400000000000006</v>
          </cell>
        </row>
        <row r="22876">
          <cell r="A22876">
            <v>42829366</v>
          </cell>
          <cell r="B22876">
            <v>141.68</v>
          </cell>
          <cell r="C22876">
            <v>132</v>
          </cell>
          <cell r="D22876" t="str">
            <v>Ringkøbing Fjord</v>
          </cell>
          <cell r="E22876">
            <v>141.68</v>
          </cell>
        </row>
        <row r="22877">
          <cell r="A22877">
            <v>42832227</v>
          </cell>
          <cell r="B22877">
            <v>55.59</v>
          </cell>
          <cell r="C22877">
            <v>235</v>
          </cell>
          <cell r="D22877" t="str">
            <v>Nibe Bredning og Langerak</v>
          </cell>
          <cell r="E22877">
            <v>55.59</v>
          </cell>
        </row>
        <row r="22878">
          <cell r="A22878">
            <v>42834394</v>
          </cell>
          <cell r="B22878">
            <v>0</v>
          </cell>
          <cell r="C22878" t="e">
            <v>#N/A</v>
          </cell>
          <cell r="D22878" t="e">
            <v>#N/A</v>
          </cell>
          <cell r="E22878">
            <v>0</v>
          </cell>
        </row>
        <row r="22879">
          <cell r="A22879">
            <v>42835099</v>
          </cell>
          <cell r="B22879">
            <v>105.01</v>
          </cell>
          <cell r="C22879">
            <v>120</v>
          </cell>
          <cell r="D22879" t="str">
            <v>Knudedyb</v>
          </cell>
          <cell r="E22879">
            <v>105.01</v>
          </cell>
        </row>
        <row r="22880">
          <cell r="A22880">
            <v>42837342</v>
          </cell>
          <cell r="B22880">
            <v>210.9</v>
          </cell>
          <cell r="C22880">
            <v>235</v>
          </cell>
          <cell r="D22880" t="str">
            <v>Nibe Bredning og Langerak</v>
          </cell>
          <cell r="E22880">
            <v>210.9</v>
          </cell>
        </row>
        <row r="22881">
          <cell r="A22881">
            <v>42838977</v>
          </cell>
          <cell r="B22881">
            <v>554.97</v>
          </cell>
          <cell r="C22881">
            <v>140</v>
          </cell>
          <cell r="D22881" t="str">
            <v>Djursland Øst</v>
          </cell>
          <cell r="E22881">
            <v>554.97</v>
          </cell>
        </row>
        <row r="22882">
          <cell r="A22882">
            <v>42840084</v>
          </cell>
          <cell r="B22882">
            <v>300.83999999999997</v>
          </cell>
          <cell r="C22882">
            <v>121</v>
          </cell>
          <cell r="D22882" t="str">
            <v>Grådyb</v>
          </cell>
          <cell r="E22882">
            <v>300.83999999999997</v>
          </cell>
        </row>
        <row r="22883">
          <cell r="A22883">
            <v>42840718</v>
          </cell>
          <cell r="B22883">
            <v>0</v>
          </cell>
          <cell r="C22883">
            <v>147</v>
          </cell>
          <cell r="D22883" t="str">
            <v>Århus Bugt og Begtrup Vig</v>
          </cell>
          <cell r="E22883">
            <v>0</v>
          </cell>
        </row>
        <row r="22884">
          <cell r="A22884">
            <v>42843067</v>
          </cell>
          <cell r="B22884">
            <v>5.88</v>
          </cell>
          <cell r="C22884" t="e">
            <v>#N/A</v>
          </cell>
          <cell r="D22884" t="e">
            <v>#N/A</v>
          </cell>
          <cell r="E22884">
            <v>0</v>
          </cell>
        </row>
        <row r="22885">
          <cell r="A22885">
            <v>42844152</v>
          </cell>
          <cell r="B22885">
            <v>2.0099999999999998</v>
          </cell>
          <cell r="C22885">
            <v>111</v>
          </cell>
          <cell r="D22885" t="str">
            <v>Lister Dyb</v>
          </cell>
          <cell r="E22885">
            <v>2.0099999999999998</v>
          </cell>
        </row>
        <row r="22886">
          <cell r="A22886">
            <v>42847577</v>
          </cell>
          <cell r="B22886">
            <v>6.73</v>
          </cell>
          <cell r="C22886">
            <v>236</v>
          </cell>
          <cell r="D22886" t="str">
            <v>Thisted Bredning</v>
          </cell>
          <cell r="E22886">
            <v>6.73</v>
          </cell>
        </row>
        <row r="22887">
          <cell r="A22887">
            <v>42847690</v>
          </cell>
          <cell r="B22887">
            <v>199.02</v>
          </cell>
          <cell r="C22887">
            <v>111</v>
          </cell>
          <cell r="D22887" t="str">
            <v>Lister Dyb</v>
          </cell>
          <cell r="E22887">
            <v>199.02</v>
          </cell>
        </row>
        <row r="22888">
          <cell r="A22888">
            <v>42848662</v>
          </cell>
          <cell r="B22888">
            <v>8.17</v>
          </cell>
          <cell r="C22888">
            <v>2</v>
          </cell>
          <cell r="D22888" t="str">
            <v>Roskilde Fjord, indre</v>
          </cell>
          <cell r="E22888">
            <v>8.17</v>
          </cell>
        </row>
        <row r="22889">
          <cell r="A22889">
            <v>42852015</v>
          </cell>
          <cell r="B22889">
            <v>0</v>
          </cell>
          <cell r="C22889" t="e">
            <v>#N/A</v>
          </cell>
          <cell r="D22889" t="e">
            <v>#N/A</v>
          </cell>
          <cell r="E22889">
            <v>0</v>
          </cell>
        </row>
        <row r="22890">
          <cell r="A22890">
            <v>42858757</v>
          </cell>
          <cell r="B22890">
            <v>341.71</v>
          </cell>
          <cell r="C22890">
            <v>131</v>
          </cell>
          <cell r="D22890" t="str">
            <v>Nissum Fjord, Felsted Kog</v>
          </cell>
          <cell r="E22890">
            <v>341.71</v>
          </cell>
        </row>
        <row r="22891">
          <cell r="A22891">
            <v>42859281</v>
          </cell>
          <cell r="B22891">
            <v>4.0599999999999996</v>
          </cell>
          <cell r="C22891">
            <v>136</v>
          </cell>
          <cell r="D22891" t="str">
            <v>Randers Fjord, indre</v>
          </cell>
          <cell r="E22891">
            <v>4.0599999999999996</v>
          </cell>
        </row>
        <row r="22892">
          <cell r="A22892">
            <v>42861367</v>
          </cell>
          <cell r="B22892">
            <v>24.43</v>
          </cell>
          <cell r="C22892">
            <v>225</v>
          </cell>
          <cell r="D22892" t="str">
            <v>Nordlige Kattegat, Ålbæk Bugt</v>
          </cell>
          <cell r="E22892">
            <v>24.43</v>
          </cell>
        </row>
        <row r="22893">
          <cell r="A22893">
            <v>42863742</v>
          </cell>
          <cell r="B22893">
            <v>0</v>
          </cell>
          <cell r="C22893">
            <v>131</v>
          </cell>
          <cell r="D22893" t="str">
            <v>Nissum Fjord, Felsted Kog</v>
          </cell>
          <cell r="E22893">
            <v>0</v>
          </cell>
        </row>
        <row r="22894">
          <cell r="A22894">
            <v>42865192</v>
          </cell>
          <cell r="B22894">
            <v>0</v>
          </cell>
          <cell r="C22894">
            <v>120</v>
          </cell>
          <cell r="D22894" t="str">
            <v>Knudedyb</v>
          </cell>
          <cell r="E22894">
            <v>0</v>
          </cell>
        </row>
        <row r="22895">
          <cell r="A22895">
            <v>42865222</v>
          </cell>
          <cell r="B22895">
            <v>665.61</v>
          </cell>
          <cell r="C22895">
            <v>120</v>
          </cell>
          <cell r="D22895" t="str">
            <v>Knudedyb</v>
          </cell>
          <cell r="E22895">
            <v>665.61</v>
          </cell>
        </row>
        <row r="22896">
          <cell r="A22896">
            <v>42865311</v>
          </cell>
          <cell r="B22896">
            <v>34.5</v>
          </cell>
          <cell r="C22896">
            <v>224</v>
          </cell>
          <cell r="D22896" t="str">
            <v>Nordlige Lillebælt</v>
          </cell>
          <cell r="E22896">
            <v>34.5</v>
          </cell>
        </row>
        <row r="22897">
          <cell r="A22897">
            <v>42865877</v>
          </cell>
          <cell r="B22897">
            <v>19.329999999999998</v>
          </cell>
          <cell r="C22897">
            <v>221</v>
          </cell>
          <cell r="D22897" t="str">
            <v>Skagerrak</v>
          </cell>
          <cell r="E22897">
            <v>19.329999999999998</v>
          </cell>
        </row>
        <row r="22898">
          <cell r="A22898">
            <v>42867446</v>
          </cell>
          <cell r="B22898">
            <v>0</v>
          </cell>
          <cell r="C22898" t="e">
            <v>#N/A</v>
          </cell>
          <cell r="D22898" t="e">
            <v>#N/A</v>
          </cell>
          <cell r="E22898">
            <v>0</v>
          </cell>
        </row>
        <row r="22899">
          <cell r="A22899">
            <v>42868337</v>
          </cell>
          <cell r="B22899">
            <v>127.45</v>
          </cell>
          <cell r="C22899">
            <v>136</v>
          </cell>
          <cell r="D22899" t="str">
            <v>Randers Fjord, indre</v>
          </cell>
          <cell r="E22899">
            <v>127.45</v>
          </cell>
        </row>
        <row r="22900">
          <cell r="A22900">
            <v>42868795</v>
          </cell>
          <cell r="B22900">
            <v>0</v>
          </cell>
          <cell r="C22900">
            <v>93</v>
          </cell>
          <cell r="D22900" t="str">
            <v>Odense Fjord, Seden Strand</v>
          </cell>
          <cell r="E22900">
            <v>0</v>
          </cell>
        </row>
        <row r="22901">
          <cell r="A22901">
            <v>42869988</v>
          </cell>
          <cell r="B22901">
            <v>0</v>
          </cell>
          <cell r="C22901" t="e">
            <v>#N/A</v>
          </cell>
          <cell r="D22901" t="e">
            <v>#N/A</v>
          </cell>
          <cell r="E22901">
            <v>0</v>
          </cell>
        </row>
        <row r="22902">
          <cell r="A22902">
            <v>42871028</v>
          </cell>
          <cell r="B22902">
            <v>25.43</v>
          </cell>
          <cell r="C22902">
            <v>83</v>
          </cell>
          <cell r="D22902" t="str">
            <v>Holckenhavn Fjord</v>
          </cell>
          <cell r="E22902">
            <v>25.43</v>
          </cell>
        </row>
        <row r="22903">
          <cell r="A22903">
            <v>42871834</v>
          </cell>
          <cell r="B22903">
            <v>92.65</v>
          </cell>
          <cell r="C22903">
            <v>221</v>
          </cell>
          <cell r="D22903" t="str">
            <v>Skagerrak</v>
          </cell>
          <cell r="E22903">
            <v>92.65</v>
          </cell>
        </row>
        <row r="22904">
          <cell r="A22904">
            <v>42873381</v>
          </cell>
          <cell r="B22904">
            <v>0</v>
          </cell>
          <cell r="C22904">
            <v>35</v>
          </cell>
          <cell r="D22904" t="str">
            <v>Karrebæk Fjord</v>
          </cell>
          <cell r="E22904">
            <v>0</v>
          </cell>
        </row>
        <row r="22905">
          <cell r="A22905">
            <v>42873748</v>
          </cell>
          <cell r="B22905">
            <v>135.22</v>
          </cell>
          <cell r="C22905">
            <v>158</v>
          </cell>
          <cell r="D22905" t="str">
            <v>Hjarbæk Fjord</v>
          </cell>
          <cell r="E22905">
            <v>135.22</v>
          </cell>
        </row>
        <row r="22906">
          <cell r="A22906">
            <v>42874175</v>
          </cell>
          <cell r="B22906">
            <v>14.89</v>
          </cell>
          <cell r="C22906">
            <v>120</v>
          </cell>
          <cell r="D22906" t="str">
            <v>Knudedyb</v>
          </cell>
          <cell r="E22906">
            <v>14.89</v>
          </cell>
        </row>
        <row r="22907">
          <cell r="A22907">
            <v>42874396</v>
          </cell>
          <cell r="B22907">
            <v>6.88</v>
          </cell>
          <cell r="C22907">
            <v>120</v>
          </cell>
          <cell r="D22907" t="str">
            <v>Knudedyb</v>
          </cell>
          <cell r="E22907">
            <v>6.88</v>
          </cell>
        </row>
        <row r="22908">
          <cell r="A22908">
            <v>42877158</v>
          </cell>
          <cell r="B22908">
            <v>22.24</v>
          </cell>
          <cell r="C22908">
            <v>121</v>
          </cell>
          <cell r="D22908" t="str">
            <v>Grådyb</v>
          </cell>
          <cell r="E22908">
            <v>22.24</v>
          </cell>
        </row>
        <row r="22909">
          <cell r="A22909">
            <v>42879282</v>
          </cell>
          <cell r="B22909">
            <v>64.27</v>
          </cell>
          <cell r="C22909">
            <v>165</v>
          </cell>
          <cell r="D22909" t="str">
            <v>Isefjord, indre</v>
          </cell>
          <cell r="E22909">
            <v>64.27</v>
          </cell>
        </row>
        <row r="22910">
          <cell r="A22910">
            <v>42884502</v>
          </cell>
          <cell r="B22910">
            <v>212.97</v>
          </cell>
          <cell r="C22910">
            <v>157</v>
          </cell>
          <cell r="D22910" t="str">
            <v>Bjørnholms Bugt, Riisgårde Bredning, Skive Fjord og Lovns Bredning</v>
          </cell>
          <cell r="E22910">
            <v>212.97</v>
          </cell>
        </row>
        <row r="22911">
          <cell r="A22911">
            <v>42884642</v>
          </cell>
          <cell r="B22911">
            <v>0</v>
          </cell>
          <cell r="C22911" t="e">
            <v>#N/A</v>
          </cell>
          <cell r="D22911" t="e">
            <v>#N/A</v>
          </cell>
          <cell r="E22911">
            <v>0</v>
          </cell>
        </row>
        <row r="22912">
          <cell r="A22912">
            <v>42885959</v>
          </cell>
          <cell r="B22912">
            <v>11.94</v>
          </cell>
          <cell r="C22912">
            <v>225</v>
          </cell>
          <cell r="D22912" t="str">
            <v>Nordlige Kattegat, Ålbæk Bugt</v>
          </cell>
          <cell r="E22912">
            <v>11.94</v>
          </cell>
        </row>
        <row r="22913">
          <cell r="A22913">
            <v>42886041</v>
          </cell>
          <cell r="B22913">
            <v>8.24</v>
          </cell>
          <cell r="C22913">
            <v>120</v>
          </cell>
          <cell r="D22913" t="str">
            <v>Knudedyb</v>
          </cell>
          <cell r="E22913">
            <v>8.24</v>
          </cell>
        </row>
        <row r="22914">
          <cell r="A22914">
            <v>42886912</v>
          </cell>
          <cell r="B22914">
            <v>3.26</v>
          </cell>
          <cell r="C22914">
            <v>219</v>
          </cell>
          <cell r="D22914" t="str">
            <v>Århus Bugt syd, Samsø og Nordlige Bælthav</v>
          </cell>
          <cell r="E22914">
            <v>3.26</v>
          </cell>
        </row>
        <row r="22915">
          <cell r="A22915">
            <v>42887234</v>
          </cell>
          <cell r="B22915">
            <v>140.06</v>
          </cell>
          <cell r="C22915">
            <v>201</v>
          </cell>
          <cell r="D22915" t="str">
            <v>Køge Bugt</v>
          </cell>
          <cell r="E22915">
            <v>140.06</v>
          </cell>
        </row>
        <row r="22916">
          <cell r="A22916">
            <v>42887536</v>
          </cell>
          <cell r="B22916">
            <v>102.97</v>
          </cell>
          <cell r="C22916">
            <v>158</v>
          </cell>
          <cell r="D22916" t="str">
            <v>Hjarbæk Fjord</v>
          </cell>
          <cell r="E22916">
            <v>102.97</v>
          </cell>
        </row>
        <row r="22917">
          <cell r="A22917">
            <v>42888699</v>
          </cell>
          <cell r="B22917">
            <v>0</v>
          </cell>
          <cell r="C22917">
            <v>136</v>
          </cell>
          <cell r="D22917" t="str">
            <v>Randers Fjord, indre</v>
          </cell>
          <cell r="E22917">
            <v>0</v>
          </cell>
        </row>
        <row r="22918">
          <cell r="A22918">
            <v>42889954</v>
          </cell>
          <cell r="B22918">
            <v>0</v>
          </cell>
          <cell r="C22918">
            <v>235</v>
          </cell>
          <cell r="D22918" t="str">
            <v>Nibe Bredning og Langerak</v>
          </cell>
          <cell r="E22918">
            <v>0</v>
          </cell>
        </row>
        <row r="22919">
          <cell r="A22919">
            <v>42890707</v>
          </cell>
          <cell r="B22919">
            <v>113.87</v>
          </cell>
          <cell r="C22919">
            <v>233</v>
          </cell>
          <cell r="D22919" t="str">
            <v>Kås Bredning og Venø Bugt</v>
          </cell>
          <cell r="E22919">
            <v>113.87</v>
          </cell>
        </row>
        <row r="22920">
          <cell r="A22920">
            <v>42891274</v>
          </cell>
          <cell r="B22920">
            <v>198.41</v>
          </cell>
          <cell r="C22920">
            <v>124</v>
          </cell>
          <cell r="D22920" t="str">
            <v>Kolding Fjord, indre</v>
          </cell>
          <cell r="E22920">
            <v>198.41</v>
          </cell>
        </row>
        <row r="22921">
          <cell r="A22921">
            <v>42891584</v>
          </cell>
          <cell r="B22921">
            <v>38.14</v>
          </cell>
          <cell r="C22921">
            <v>201</v>
          </cell>
          <cell r="D22921" t="str">
            <v>Køge Bugt</v>
          </cell>
          <cell r="E22921">
            <v>38.14</v>
          </cell>
        </row>
        <row r="22922">
          <cell r="A22922">
            <v>42892971</v>
          </cell>
          <cell r="B22922">
            <v>10.58</v>
          </cell>
          <cell r="C22922">
            <v>158</v>
          </cell>
          <cell r="D22922" t="str">
            <v>Hjarbæk Fjord</v>
          </cell>
          <cell r="E22922">
            <v>10.58</v>
          </cell>
        </row>
        <row r="22923">
          <cell r="A22923">
            <v>42900257</v>
          </cell>
          <cell r="B22923">
            <v>12.96</v>
          </cell>
          <cell r="C22923">
            <v>120</v>
          </cell>
          <cell r="D22923" t="str">
            <v>Knudedyb</v>
          </cell>
          <cell r="E22923">
            <v>12.96</v>
          </cell>
        </row>
        <row r="22924">
          <cell r="A22924">
            <v>42902470</v>
          </cell>
          <cell r="B22924">
            <v>0</v>
          </cell>
          <cell r="C22924">
            <v>128</v>
          </cell>
          <cell r="D22924" t="str">
            <v>Horsens Fjord, indre</v>
          </cell>
          <cell r="E22924">
            <v>0</v>
          </cell>
        </row>
        <row r="22925">
          <cell r="A22925">
            <v>42904546</v>
          </cell>
          <cell r="B22925">
            <v>13.02</v>
          </cell>
          <cell r="C22925">
            <v>235</v>
          </cell>
          <cell r="D22925" t="str">
            <v>Nibe Bredning og Langerak</v>
          </cell>
          <cell r="E22925">
            <v>13.02</v>
          </cell>
        </row>
        <row r="22926">
          <cell r="A22926">
            <v>42905240</v>
          </cell>
          <cell r="B22926">
            <v>11.25</v>
          </cell>
          <cell r="C22926">
            <v>159</v>
          </cell>
          <cell r="D22926" t="str">
            <v>Mariager Fjord, indre</v>
          </cell>
          <cell r="E22926">
            <v>11.25</v>
          </cell>
        </row>
        <row r="22927">
          <cell r="A22927">
            <v>42905348</v>
          </cell>
          <cell r="B22927">
            <v>190.76</v>
          </cell>
          <cell r="C22927">
            <v>158</v>
          </cell>
          <cell r="D22927" t="str">
            <v>Hjarbæk Fjord</v>
          </cell>
          <cell r="E22927">
            <v>190.76</v>
          </cell>
        </row>
        <row r="22928">
          <cell r="A22928">
            <v>42906603</v>
          </cell>
          <cell r="B22928">
            <v>21.09</v>
          </cell>
          <cell r="C22928">
            <v>87</v>
          </cell>
          <cell r="D22928" t="str">
            <v>Helnæs Bugt</v>
          </cell>
          <cell r="E22928">
            <v>21.09</v>
          </cell>
        </row>
        <row r="22929">
          <cell r="A22929">
            <v>42909378</v>
          </cell>
          <cell r="B22929">
            <v>147.85</v>
          </cell>
          <cell r="C22929">
            <v>131</v>
          </cell>
          <cell r="D22929" t="str">
            <v>Nissum Fjord, Felsted Kog</v>
          </cell>
          <cell r="E22929">
            <v>147.85</v>
          </cell>
        </row>
        <row r="22930">
          <cell r="A22930">
            <v>42910139</v>
          </cell>
          <cell r="B22930">
            <v>405.95</v>
          </cell>
          <cell r="C22930">
            <v>136</v>
          </cell>
          <cell r="D22930" t="str">
            <v>Randers Fjord, indre</v>
          </cell>
          <cell r="E22930">
            <v>405.95</v>
          </cell>
        </row>
        <row r="22931">
          <cell r="A22931">
            <v>42913065</v>
          </cell>
          <cell r="B22931">
            <v>132.59</v>
          </cell>
          <cell r="C22931">
            <v>216</v>
          </cell>
          <cell r="D22931" t="str">
            <v>Lillebælt, syd</v>
          </cell>
          <cell r="E22931">
            <v>132.59</v>
          </cell>
        </row>
        <row r="22932">
          <cell r="A22932">
            <v>42915262</v>
          </cell>
          <cell r="B22932">
            <v>153.83000000000001</v>
          </cell>
          <cell r="C22932">
            <v>204</v>
          </cell>
          <cell r="D22932" t="str">
            <v>Jammerland Bugt og Musholm Bugt</v>
          </cell>
          <cell r="E22932">
            <v>153.83000000000001</v>
          </cell>
        </row>
        <row r="22933">
          <cell r="A22933">
            <v>42916072</v>
          </cell>
          <cell r="B22933">
            <v>39.200000000000003</v>
          </cell>
          <cell r="C22933">
            <v>2</v>
          </cell>
          <cell r="D22933" t="str">
            <v>Roskilde Fjord, indre</v>
          </cell>
          <cell r="E22933">
            <v>39.200000000000003</v>
          </cell>
        </row>
        <row r="22934">
          <cell r="A22934">
            <v>42917001</v>
          </cell>
          <cell r="B22934">
            <v>0.01</v>
          </cell>
          <cell r="C22934" t="e">
            <v>#N/A</v>
          </cell>
          <cell r="D22934" t="e">
            <v>#N/A</v>
          </cell>
          <cell r="E22934">
            <v>0</v>
          </cell>
        </row>
        <row r="22935">
          <cell r="A22935">
            <v>42918784</v>
          </cell>
          <cell r="B22935">
            <v>11.51</v>
          </cell>
          <cell r="C22935">
            <v>157</v>
          </cell>
          <cell r="D22935" t="str">
            <v>Bjørnholms Bugt, Riisgårde Bredning, Skive Fjord og Lovns Bredning</v>
          </cell>
          <cell r="E22935">
            <v>11.51</v>
          </cell>
        </row>
        <row r="22936">
          <cell r="A22936">
            <v>42919977</v>
          </cell>
          <cell r="B22936">
            <v>90.56</v>
          </cell>
          <cell r="C22936">
            <v>95</v>
          </cell>
          <cell r="D22936" t="str">
            <v>Storebælt, SV</v>
          </cell>
          <cell r="E22936">
            <v>90.56</v>
          </cell>
        </row>
        <row r="22937">
          <cell r="A22937">
            <v>42920142</v>
          </cell>
          <cell r="B22937">
            <v>249.6</v>
          </cell>
          <cell r="C22937">
            <v>107</v>
          </cell>
          <cell r="D22937" t="str">
            <v>Juvre Dyb</v>
          </cell>
          <cell r="E22937">
            <v>249.6</v>
          </cell>
        </row>
        <row r="22938">
          <cell r="A22938">
            <v>42921505</v>
          </cell>
          <cell r="B22938">
            <v>0</v>
          </cell>
          <cell r="C22938" t="e">
            <v>#N/A</v>
          </cell>
          <cell r="D22938" t="e">
            <v>#N/A</v>
          </cell>
          <cell r="E22938">
            <v>0</v>
          </cell>
        </row>
        <row r="22939">
          <cell r="A22939">
            <v>42921645</v>
          </cell>
          <cell r="B22939">
            <v>598.76</v>
          </cell>
          <cell r="C22939">
            <v>56</v>
          </cell>
          <cell r="D22939" t="str">
            <v>Østersøen, Bornholm</v>
          </cell>
          <cell r="E22939">
            <v>598.76</v>
          </cell>
        </row>
        <row r="22940">
          <cell r="A22940">
            <v>42921920</v>
          </cell>
          <cell r="B22940">
            <v>22.42</v>
          </cell>
          <cell r="C22940">
            <v>136</v>
          </cell>
          <cell r="D22940" t="str">
            <v>Randers Fjord, indre</v>
          </cell>
          <cell r="E22940">
            <v>22.42</v>
          </cell>
        </row>
        <row r="22941">
          <cell r="A22941">
            <v>42926477</v>
          </cell>
          <cell r="B22941">
            <v>156.01</v>
          </cell>
          <cell r="C22941">
            <v>111</v>
          </cell>
          <cell r="D22941" t="str">
            <v>Lister Dyb</v>
          </cell>
          <cell r="E22941">
            <v>156.01</v>
          </cell>
        </row>
        <row r="22942">
          <cell r="A22942">
            <v>42926817</v>
          </cell>
          <cell r="B22942">
            <v>0</v>
          </cell>
          <cell r="C22942" t="e">
            <v>#N/A</v>
          </cell>
          <cell r="D22942" t="e">
            <v>#N/A</v>
          </cell>
          <cell r="E22942">
            <v>0</v>
          </cell>
        </row>
        <row r="22943">
          <cell r="A22943">
            <v>42928208</v>
          </cell>
          <cell r="B22943">
            <v>11.67</v>
          </cell>
          <cell r="C22943">
            <v>24</v>
          </cell>
          <cell r="D22943" t="str">
            <v>Isefjord, ydre</v>
          </cell>
          <cell r="E22943">
            <v>11.67</v>
          </cell>
        </row>
        <row r="22944">
          <cell r="A22944">
            <v>42930717</v>
          </cell>
          <cell r="B22944">
            <v>103.63</v>
          </cell>
          <cell r="C22944">
            <v>235</v>
          </cell>
          <cell r="D22944" t="str">
            <v>Nibe Bredning og Langerak</v>
          </cell>
          <cell r="E22944">
            <v>103.63</v>
          </cell>
        </row>
        <row r="22945">
          <cell r="A22945">
            <v>42932132</v>
          </cell>
          <cell r="B22945">
            <v>0</v>
          </cell>
          <cell r="C22945">
            <v>121</v>
          </cell>
          <cell r="D22945" t="str">
            <v>Grådyb</v>
          </cell>
          <cell r="E22945">
            <v>0</v>
          </cell>
        </row>
        <row r="22946">
          <cell r="A22946">
            <v>42934860</v>
          </cell>
          <cell r="B22946">
            <v>2.34</v>
          </cell>
          <cell r="C22946">
            <v>96</v>
          </cell>
          <cell r="D22946" t="str">
            <v>Storebælt, NV</v>
          </cell>
          <cell r="E22946">
            <v>2.34</v>
          </cell>
        </row>
        <row r="22947">
          <cell r="A22947">
            <v>42937126</v>
          </cell>
          <cell r="B22947">
            <v>10.35</v>
          </cell>
          <cell r="C22947">
            <v>132</v>
          </cell>
          <cell r="D22947" t="str">
            <v>Ringkøbing Fjord</v>
          </cell>
          <cell r="E22947">
            <v>10.35</v>
          </cell>
        </row>
        <row r="22948">
          <cell r="A22948">
            <v>42937452</v>
          </cell>
          <cell r="B22948">
            <v>5.85</v>
          </cell>
          <cell r="C22948">
            <v>105</v>
          </cell>
          <cell r="D22948" t="str">
            <v>Augustenborg Fjord</v>
          </cell>
          <cell r="E22948">
            <v>5.85</v>
          </cell>
        </row>
        <row r="22949">
          <cell r="A22949">
            <v>42940224</v>
          </cell>
          <cell r="B22949">
            <v>0</v>
          </cell>
          <cell r="C22949">
            <v>121</v>
          </cell>
          <cell r="D22949" t="str">
            <v>Grådyb</v>
          </cell>
          <cell r="E22949">
            <v>0</v>
          </cell>
        </row>
        <row r="22950">
          <cell r="A22950">
            <v>42940364</v>
          </cell>
          <cell r="B22950">
            <v>0</v>
          </cell>
          <cell r="C22950" t="e">
            <v>#N/A</v>
          </cell>
          <cell r="D22950" t="e">
            <v>#N/A</v>
          </cell>
          <cell r="E22950">
            <v>0</v>
          </cell>
        </row>
        <row r="22951">
          <cell r="A22951">
            <v>42944718</v>
          </cell>
          <cell r="B22951">
            <v>0</v>
          </cell>
          <cell r="C22951">
            <v>6</v>
          </cell>
          <cell r="D22951" t="str">
            <v>Nordlige Øresund</v>
          </cell>
          <cell r="E22951">
            <v>0</v>
          </cell>
        </row>
        <row r="22952">
          <cell r="A22952">
            <v>42950580</v>
          </cell>
          <cell r="B22952">
            <v>1.18</v>
          </cell>
          <cell r="C22952">
            <v>56</v>
          </cell>
          <cell r="D22952" t="str">
            <v>Østersøen, Bornholm</v>
          </cell>
          <cell r="E22952">
            <v>1.18</v>
          </cell>
        </row>
        <row r="22953">
          <cell r="A22953">
            <v>42951684</v>
          </cell>
          <cell r="B22953">
            <v>0</v>
          </cell>
          <cell r="C22953">
            <v>235</v>
          </cell>
          <cell r="D22953" t="str">
            <v>Nibe Bredning og Langerak</v>
          </cell>
          <cell r="E22953">
            <v>0</v>
          </cell>
        </row>
        <row r="22954">
          <cell r="A22954">
            <v>42952524</v>
          </cell>
          <cell r="B22954">
            <v>0</v>
          </cell>
          <cell r="C22954">
            <v>235</v>
          </cell>
          <cell r="D22954" t="str">
            <v>Nibe Bredning og Langerak</v>
          </cell>
          <cell r="E22954">
            <v>0</v>
          </cell>
        </row>
        <row r="22955">
          <cell r="A22955">
            <v>42955302</v>
          </cell>
          <cell r="B22955">
            <v>49.82</v>
          </cell>
          <cell r="C22955">
            <v>130</v>
          </cell>
          <cell r="D22955" t="str">
            <v>Nissum Fjord, mellem</v>
          </cell>
          <cell r="E22955">
            <v>49.82</v>
          </cell>
        </row>
        <row r="22956">
          <cell r="A22956">
            <v>42956333</v>
          </cell>
          <cell r="B22956">
            <v>48.71</v>
          </cell>
          <cell r="C22956">
            <v>47</v>
          </cell>
          <cell r="D22956" t="str">
            <v>Præstø Fjord</v>
          </cell>
          <cell r="E22956">
            <v>48.71</v>
          </cell>
        </row>
        <row r="22957">
          <cell r="A22957">
            <v>42957690</v>
          </cell>
          <cell r="B22957">
            <v>137.07</v>
          </cell>
          <cell r="C22957">
            <v>111</v>
          </cell>
          <cell r="D22957" t="str">
            <v>Lister Dyb</v>
          </cell>
          <cell r="E22957">
            <v>137.07</v>
          </cell>
        </row>
        <row r="22958">
          <cell r="A22958">
            <v>42960616</v>
          </cell>
          <cell r="B22958">
            <v>15.08</v>
          </cell>
          <cell r="C22958">
            <v>124</v>
          </cell>
          <cell r="D22958" t="str">
            <v>Kolding Fjord, indre</v>
          </cell>
          <cell r="E22958">
            <v>15.08</v>
          </cell>
        </row>
        <row r="22959">
          <cell r="A22959">
            <v>42962392</v>
          </cell>
          <cell r="B22959">
            <v>14.68</v>
          </cell>
          <cell r="C22959">
            <v>132</v>
          </cell>
          <cell r="D22959" t="str">
            <v>Ringkøbing Fjord</v>
          </cell>
          <cell r="E22959">
            <v>14.68</v>
          </cell>
        </row>
        <row r="22960">
          <cell r="A22960">
            <v>42962457</v>
          </cell>
          <cell r="B22960">
            <v>41.18</v>
          </cell>
          <cell r="C22960" t="e">
            <v>#N/A</v>
          </cell>
          <cell r="D22960" t="e">
            <v>#N/A</v>
          </cell>
          <cell r="E22960">
            <v>0</v>
          </cell>
        </row>
        <row r="22961">
          <cell r="A22961">
            <v>42965855</v>
          </cell>
          <cell r="B22961">
            <v>51.31</v>
          </cell>
          <cell r="C22961">
            <v>235</v>
          </cell>
          <cell r="D22961" t="str">
            <v>Nibe Bredning og Langerak</v>
          </cell>
          <cell r="E22961">
            <v>51.31</v>
          </cell>
        </row>
        <row r="22962">
          <cell r="A22962">
            <v>42965936</v>
          </cell>
          <cell r="B22962">
            <v>55.52</v>
          </cell>
          <cell r="C22962">
            <v>132</v>
          </cell>
          <cell r="D22962" t="str">
            <v>Ringkøbing Fjord</v>
          </cell>
          <cell r="E22962">
            <v>55.52</v>
          </cell>
        </row>
        <row r="22963">
          <cell r="A22963">
            <v>42966851</v>
          </cell>
          <cell r="B22963">
            <v>13.08</v>
          </cell>
          <cell r="C22963">
            <v>106</v>
          </cell>
          <cell r="D22963" t="str">
            <v>Haderslev Fjord</v>
          </cell>
          <cell r="E22963">
            <v>13.08</v>
          </cell>
        </row>
        <row r="22964">
          <cell r="A22964">
            <v>42967351</v>
          </cell>
          <cell r="B22964">
            <v>0</v>
          </cell>
          <cell r="C22964" t="e">
            <v>#N/A</v>
          </cell>
          <cell r="D22964" t="e">
            <v>#N/A</v>
          </cell>
          <cell r="E22964">
            <v>0</v>
          </cell>
        </row>
        <row r="22965">
          <cell r="A22965">
            <v>42968153</v>
          </cell>
          <cell r="B22965">
            <v>83.11</v>
          </cell>
          <cell r="C22965">
            <v>101</v>
          </cell>
          <cell r="D22965" t="str">
            <v>Genner Bugt</v>
          </cell>
          <cell r="E22965">
            <v>83.11</v>
          </cell>
        </row>
        <row r="22966">
          <cell r="A22966">
            <v>42968269</v>
          </cell>
          <cell r="B22966">
            <v>28.19</v>
          </cell>
          <cell r="C22966">
            <v>158</v>
          </cell>
          <cell r="D22966" t="str">
            <v>Hjarbæk Fjord</v>
          </cell>
          <cell r="E22966">
            <v>28.19</v>
          </cell>
        </row>
        <row r="22967">
          <cell r="A22967">
            <v>42969508</v>
          </cell>
          <cell r="B22967">
            <v>5.6</v>
          </cell>
          <cell r="C22967">
            <v>131</v>
          </cell>
          <cell r="D22967" t="str">
            <v>Nissum Fjord, Felsted Kog</v>
          </cell>
          <cell r="E22967">
            <v>5.6</v>
          </cell>
        </row>
        <row r="22968">
          <cell r="A22968">
            <v>42971472</v>
          </cell>
          <cell r="B22968">
            <v>89.98</v>
          </cell>
          <cell r="C22968">
            <v>147</v>
          </cell>
          <cell r="D22968" t="str">
            <v>Århus Bugt og Begtrup Vig</v>
          </cell>
          <cell r="E22968">
            <v>89.98</v>
          </cell>
        </row>
        <row r="22969">
          <cell r="A22969">
            <v>42980242</v>
          </cell>
          <cell r="B22969">
            <v>51.97</v>
          </cell>
          <cell r="C22969">
            <v>128</v>
          </cell>
          <cell r="D22969" t="str">
            <v>Horsens Fjord, indre</v>
          </cell>
          <cell r="E22969">
            <v>51.97</v>
          </cell>
        </row>
        <row r="22970">
          <cell r="A22970">
            <v>42983365</v>
          </cell>
          <cell r="B22970">
            <v>0</v>
          </cell>
          <cell r="C22970">
            <v>235</v>
          </cell>
          <cell r="D22970" t="str">
            <v>Nibe Bredning og Langerak</v>
          </cell>
          <cell r="E22970">
            <v>0</v>
          </cell>
        </row>
        <row r="22971">
          <cell r="A22971">
            <v>42987379</v>
          </cell>
          <cell r="B22971">
            <v>12.38</v>
          </cell>
          <cell r="C22971" t="e">
            <v>#N/A</v>
          </cell>
          <cell r="D22971" t="e">
            <v>#N/A</v>
          </cell>
          <cell r="E22971">
            <v>0</v>
          </cell>
        </row>
        <row r="22972">
          <cell r="A22972">
            <v>42987824</v>
          </cell>
          <cell r="B22972">
            <v>9.23</v>
          </cell>
          <cell r="C22972">
            <v>225</v>
          </cell>
          <cell r="D22972" t="str">
            <v>Nordlige Kattegat, Ålbæk Bugt</v>
          </cell>
          <cell r="E22972">
            <v>9.23</v>
          </cell>
        </row>
        <row r="22973">
          <cell r="A22973">
            <v>42991864</v>
          </cell>
          <cell r="B22973">
            <v>28.03</v>
          </cell>
          <cell r="C22973">
            <v>140</v>
          </cell>
          <cell r="D22973" t="str">
            <v>Djursland Øst</v>
          </cell>
          <cell r="E22973">
            <v>28.03</v>
          </cell>
        </row>
        <row r="22974">
          <cell r="A22974">
            <v>42993166</v>
          </cell>
          <cell r="B22974">
            <v>0</v>
          </cell>
          <cell r="C22974">
            <v>232</v>
          </cell>
          <cell r="D22974" t="str">
            <v>Nissum Bredning</v>
          </cell>
          <cell r="E22974">
            <v>0</v>
          </cell>
        </row>
        <row r="22975">
          <cell r="A22975">
            <v>42993271</v>
          </cell>
          <cell r="B22975">
            <v>0</v>
          </cell>
          <cell r="C22975" t="e">
            <v>#N/A</v>
          </cell>
          <cell r="D22975" t="e">
            <v>#N/A</v>
          </cell>
          <cell r="E22975">
            <v>0</v>
          </cell>
        </row>
        <row r="22976">
          <cell r="A22976">
            <v>42993867</v>
          </cell>
          <cell r="B22976">
            <v>94.22</v>
          </cell>
          <cell r="C22976">
            <v>111</v>
          </cell>
          <cell r="D22976" t="str">
            <v>Lister Dyb</v>
          </cell>
          <cell r="E22976">
            <v>94.22</v>
          </cell>
        </row>
        <row r="22977">
          <cell r="A22977">
            <v>42995290</v>
          </cell>
          <cell r="B22977">
            <v>2.92</v>
          </cell>
          <cell r="C22977">
            <v>111</v>
          </cell>
          <cell r="D22977" t="str">
            <v>Lister Dyb</v>
          </cell>
          <cell r="E22977">
            <v>2.92</v>
          </cell>
        </row>
        <row r="22978">
          <cell r="A22978">
            <v>42995843</v>
          </cell>
          <cell r="B22978">
            <v>0</v>
          </cell>
          <cell r="C22978">
            <v>123</v>
          </cell>
          <cell r="D22978" t="str">
            <v>Vejle Fjord, indre</v>
          </cell>
          <cell r="E22978">
            <v>0</v>
          </cell>
        </row>
        <row r="22979">
          <cell r="A22979">
            <v>42998532</v>
          </cell>
          <cell r="B22979">
            <v>21.42</v>
          </cell>
          <cell r="C22979">
            <v>221</v>
          </cell>
          <cell r="D22979" t="str">
            <v>Skagerrak</v>
          </cell>
          <cell r="E22979">
            <v>21.42</v>
          </cell>
        </row>
        <row r="22980">
          <cell r="A22980">
            <v>42999644</v>
          </cell>
          <cell r="B22980">
            <v>401.14</v>
          </cell>
          <cell r="C22980">
            <v>238</v>
          </cell>
          <cell r="D22980" t="str">
            <v>Halkær Bredning</v>
          </cell>
          <cell r="E22980">
            <v>401.14</v>
          </cell>
        </row>
        <row r="22981">
          <cell r="A22981">
            <v>43001302</v>
          </cell>
          <cell r="B22981">
            <v>26.89</v>
          </cell>
          <cell r="C22981">
            <v>221</v>
          </cell>
          <cell r="D22981" t="str">
            <v>Skagerrak</v>
          </cell>
          <cell r="E22981">
            <v>26.89</v>
          </cell>
        </row>
        <row r="22982">
          <cell r="A22982">
            <v>43002503</v>
          </cell>
          <cell r="B22982">
            <v>5.98</v>
          </cell>
          <cell r="C22982">
            <v>90</v>
          </cell>
          <cell r="D22982" t="str">
            <v>Langelandssund</v>
          </cell>
          <cell r="E22982">
            <v>5.98</v>
          </cell>
        </row>
        <row r="22983">
          <cell r="A22983">
            <v>43007149</v>
          </cell>
          <cell r="B22983">
            <v>0</v>
          </cell>
          <cell r="C22983">
            <v>24</v>
          </cell>
          <cell r="D22983" t="str">
            <v>Isefjord, ydre</v>
          </cell>
          <cell r="E22983">
            <v>0</v>
          </cell>
        </row>
        <row r="22984">
          <cell r="A22984">
            <v>43007491</v>
          </cell>
          <cell r="B22984">
            <v>38.03</v>
          </cell>
          <cell r="C22984">
            <v>159</v>
          </cell>
          <cell r="D22984" t="str">
            <v>Mariager Fjord, indre</v>
          </cell>
          <cell r="E22984">
            <v>38.03</v>
          </cell>
        </row>
        <row r="22985">
          <cell r="A22985">
            <v>43008293</v>
          </cell>
          <cell r="B22985">
            <v>37.19</v>
          </cell>
          <cell r="C22985">
            <v>111</v>
          </cell>
          <cell r="D22985" t="str">
            <v>Lister Dyb</v>
          </cell>
          <cell r="E22985">
            <v>37.19</v>
          </cell>
        </row>
        <row r="22986">
          <cell r="A22986">
            <v>43008749</v>
          </cell>
          <cell r="B22986">
            <v>93.43</v>
          </cell>
          <cell r="C22986">
            <v>157</v>
          </cell>
          <cell r="D22986" t="str">
            <v>Bjørnholms Bugt, Riisgårde Bredning, Skive Fjord og Lovns Bredning</v>
          </cell>
          <cell r="E22986">
            <v>93.43</v>
          </cell>
        </row>
        <row r="22987">
          <cell r="A22987">
            <v>43009451</v>
          </cell>
          <cell r="B22987">
            <v>300.3</v>
          </cell>
          <cell r="C22987">
            <v>107</v>
          </cell>
          <cell r="D22987" t="str">
            <v>Juvre Dyb</v>
          </cell>
          <cell r="E22987">
            <v>300.3</v>
          </cell>
        </row>
        <row r="22988">
          <cell r="A22988">
            <v>43010255</v>
          </cell>
          <cell r="B22988">
            <v>112.03</v>
          </cell>
          <cell r="C22988">
            <v>111</v>
          </cell>
          <cell r="D22988" t="str">
            <v>Lister Dyb</v>
          </cell>
          <cell r="E22988">
            <v>112.03</v>
          </cell>
        </row>
        <row r="22989">
          <cell r="A22989">
            <v>43011731</v>
          </cell>
          <cell r="B22989">
            <v>92.69</v>
          </cell>
          <cell r="C22989">
            <v>157</v>
          </cell>
          <cell r="D22989" t="str">
            <v>Bjørnholms Bugt, Riisgårde Bredning, Skive Fjord og Lovns Bredning</v>
          </cell>
          <cell r="E22989">
            <v>92.69</v>
          </cell>
        </row>
        <row r="22990">
          <cell r="A22990">
            <v>43018574</v>
          </cell>
          <cell r="B22990">
            <v>179.62</v>
          </cell>
          <cell r="C22990">
            <v>47</v>
          </cell>
          <cell r="D22990" t="str">
            <v>Præstø Fjord</v>
          </cell>
          <cell r="E22990">
            <v>179.62</v>
          </cell>
        </row>
        <row r="22991">
          <cell r="A22991">
            <v>43022067</v>
          </cell>
          <cell r="B22991">
            <v>9.64</v>
          </cell>
          <cell r="C22991">
            <v>107</v>
          </cell>
          <cell r="D22991" t="str">
            <v>Juvre Dyb</v>
          </cell>
          <cell r="E22991">
            <v>9.64</v>
          </cell>
        </row>
        <row r="22992">
          <cell r="A22992">
            <v>43026070</v>
          </cell>
          <cell r="B22992">
            <v>0</v>
          </cell>
          <cell r="C22992">
            <v>204</v>
          </cell>
          <cell r="D22992" t="str">
            <v>Jammerland Bugt og Musholm Bugt</v>
          </cell>
          <cell r="E22992">
            <v>0</v>
          </cell>
        </row>
        <row r="22993">
          <cell r="A22993">
            <v>43027247</v>
          </cell>
          <cell r="B22993">
            <v>6.65</v>
          </cell>
          <cell r="C22993">
            <v>111</v>
          </cell>
          <cell r="D22993" t="str">
            <v>Lister Dyb</v>
          </cell>
          <cell r="E22993">
            <v>6.65</v>
          </cell>
        </row>
        <row r="22994">
          <cell r="A22994">
            <v>43028472</v>
          </cell>
          <cell r="B22994">
            <v>0</v>
          </cell>
          <cell r="C22994">
            <v>93</v>
          </cell>
          <cell r="D22994" t="str">
            <v>Odense Fjord, Seden Strand</v>
          </cell>
          <cell r="E22994">
            <v>0</v>
          </cell>
        </row>
        <row r="22995">
          <cell r="A22995">
            <v>43029029</v>
          </cell>
          <cell r="B22995">
            <v>313.7</v>
          </cell>
          <cell r="C22995" t="e">
            <v>#N/A</v>
          </cell>
          <cell r="D22995" t="e">
            <v>#N/A</v>
          </cell>
          <cell r="E22995">
            <v>0</v>
          </cell>
        </row>
        <row r="22996">
          <cell r="A22996">
            <v>43030426</v>
          </cell>
          <cell r="B22996">
            <v>0</v>
          </cell>
          <cell r="C22996" t="e">
            <v>#N/A</v>
          </cell>
          <cell r="D22996" t="e">
            <v>#N/A</v>
          </cell>
          <cell r="E22996">
            <v>0</v>
          </cell>
        </row>
        <row r="22997">
          <cell r="A22997">
            <v>43031430</v>
          </cell>
          <cell r="B22997">
            <v>198.45</v>
          </cell>
          <cell r="C22997">
            <v>56</v>
          </cell>
          <cell r="D22997" t="str">
            <v>Østersøen, Bornholm</v>
          </cell>
          <cell r="E22997">
            <v>198.45</v>
          </cell>
        </row>
        <row r="22998">
          <cell r="A22998">
            <v>43033816</v>
          </cell>
          <cell r="B22998">
            <v>603.87</v>
          </cell>
          <cell r="C22998">
            <v>121</v>
          </cell>
          <cell r="D22998" t="str">
            <v>Grådyb</v>
          </cell>
          <cell r="E22998">
            <v>603.87</v>
          </cell>
        </row>
        <row r="22999">
          <cell r="A22999">
            <v>43033972</v>
          </cell>
          <cell r="B22999">
            <v>8.43</v>
          </cell>
          <cell r="C22999">
            <v>132</v>
          </cell>
          <cell r="D22999" t="str">
            <v>Ringkøbing Fjord</v>
          </cell>
          <cell r="E22999">
            <v>8.43</v>
          </cell>
        </row>
        <row r="23000">
          <cell r="A23000">
            <v>43051385</v>
          </cell>
          <cell r="B23000">
            <v>14.71</v>
          </cell>
          <cell r="C23000">
            <v>6</v>
          </cell>
          <cell r="D23000" t="str">
            <v>Nordlige Øresund</v>
          </cell>
          <cell r="E23000">
            <v>14.71</v>
          </cell>
        </row>
        <row r="23001">
          <cell r="A23001">
            <v>43054945</v>
          </cell>
          <cell r="B23001">
            <v>282.36</v>
          </cell>
          <cell r="C23001">
            <v>111</v>
          </cell>
          <cell r="D23001" t="str">
            <v>Lister Dyb</v>
          </cell>
          <cell r="E23001">
            <v>282.36</v>
          </cell>
        </row>
        <row r="23002">
          <cell r="A23002">
            <v>43061151</v>
          </cell>
          <cell r="B23002">
            <v>111.75</v>
          </cell>
          <cell r="C23002">
            <v>234</v>
          </cell>
          <cell r="D23002" t="str">
            <v>Løgstør Bredning</v>
          </cell>
          <cell r="E23002">
            <v>111.75</v>
          </cell>
        </row>
        <row r="23003">
          <cell r="A23003">
            <v>43066536</v>
          </cell>
          <cell r="B23003">
            <v>210.08</v>
          </cell>
          <cell r="C23003">
            <v>234</v>
          </cell>
          <cell r="D23003" t="str">
            <v>Løgstør Bredning</v>
          </cell>
          <cell r="E23003">
            <v>210.08</v>
          </cell>
        </row>
        <row r="23004">
          <cell r="A23004">
            <v>43067516</v>
          </cell>
          <cell r="B23004">
            <v>0</v>
          </cell>
          <cell r="C23004">
            <v>214</v>
          </cell>
          <cell r="D23004" t="str">
            <v>Det sydfynske Øhav</v>
          </cell>
          <cell r="E23004">
            <v>0</v>
          </cell>
        </row>
        <row r="23005">
          <cell r="A23005">
            <v>43069314</v>
          </cell>
          <cell r="B23005">
            <v>4.17</v>
          </cell>
          <cell r="C23005">
            <v>158</v>
          </cell>
          <cell r="D23005" t="str">
            <v>Hjarbæk Fjord</v>
          </cell>
          <cell r="E23005">
            <v>4.17</v>
          </cell>
        </row>
        <row r="23006">
          <cell r="A23006">
            <v>43070444</v>
          </cell>
          <cell r="B23006">
            <v>84.25</v>
          </cell>
          <cell r="C23006">
            <v>236</v>
          </cell>
          <cell r="D23006" t="str">
            <v>Thisted Bredning</v>
          </cell>
          <cell r="E23006">
            <v>84.25</v>
          </cell>
        </row>
        <row r="23007">
          <cell r="A23007">
            <v>43072811</v>
          </cell>
          <cell r="B23007">
            <v>10.199999999999999</v>
          </cell>
          <cell r="C23007">
            <v>136</v>
          </cell>
          <cell r="D23007" t="str">
            <v>Randers Fjord, indre</v>
          </cell>
          <cell r="E23007">
            <v>10.199999999999999</v>
          </cell>
        </row>
        <row r="23008">
          <cell r="A23008">
            <v>43075659</v>
          </cell>
          <cell r="B23008">
            <v>10.8</v>
          </cell>
          <cell r="C23008">
            <v>160</v>
          </cell>
          <cell r="D23008" t="str">
            <v>Mariager Fjord, ydre</v>
          </cell>
          <cell r="E23008">
            <v>10.8</v>
          </cell>
        </row>
        <row r="23009">
          <cell r="A23009">
            <v>43077279</v>
          </cell>
          <cell r="B23009">
            <v>77.739999999999995</v>
          </cell>
          <cell r="C23009">
            <v>233</v>
          </cell>
          <cell r="D23009" t="str">
            <v>Kås Bredning og Venø Bugt</v>
          </cell>
          <cell r="E23009">
            <v>77.739999999999995</v>
          </cell>
        </row>
        <row r="23010">
          <cell r="A23010">
            <v>43077651</v>
          </cell>
          <cell r="B23010">
            <v>33.729999999999997</v>
          </cell>
          <cell r="C23010">
            <v>121</v>
          </cell>
          <cell r="D23010" t="str">
            <v>Grådyb</v>
          </cell>
          <cell r="E23010">
            <v>33.729999999999997</v>
          </cell>
        </row>
        <row r="23011">
          <cell r="A23011">
            <v>43086499</v>
          </cell>
          <cell r="B23011">
            <v>6.38</v>
          </cell>
          <cell r="C23011">
            <v>1</v>
          </cell>
          <cell r="D23011" t="str">
            <v>Roskilde Fjord, ydre</v>
          </cell>
          <cell r="E23011">
            <v>6.38</v>
          </cell>
        </row>
        <row r="23012">
          <cell r="A23012">
            <v>43086901</v>
          </cell>
          <cell r="B23012">
            <v>25.84</v>
          </cell>
          <cell r="C23012">
            <v>121</v>
          </cell>
          <cell r="D23012" t="str">
            <v>Grådyb</v>
          </cell>
          <cell r="E23012">
            <v>25.84</v>
          </cell>
        </row>
        <row r="23013">
          <cell r="A23013">
            <v>43087746</v>
          </cell>
          <cell r="B23013">
            <v>0</v>
          </cell>
          <cell r="C23013">
            <v>1</v>
          </cell>
          <cell r="D23013" t="str">
            <v>Roskilde Fjord, ydre</v>
          </cell>
          <cell r="E23013">
            <v>0</v>
          </cell>
        </row>
        <row r="23014">
          <cell r="A23014">
            <v>43087975</v>
          </cell>
          <cell r="B23014">
            <v>6.06</v>
          </cell>
          <cell r="C23014">
            <v>111</v>
          </cell>
          <cell r="D23014" t="str">
            <v>Lister Dyb</v>
          </cell>
          <cell r="E23014">
            <v>6.06</v>
          </cell>
        </row>
        <row r="23015">
          <cell r="A23015">
            <v>43090682</v>
          </cell>
          <cell r="B23015">
            <v>9.69</v>
          </cell>
          <cell r="C23015">
            <v>233</v>
          </cell>
          <cell r="D23015" t="str">
            <v>Kås Bredning og Venø Bugt</v>
          </cell>
          <cell r="E23015">
            <v>9.69</v>
          </cell>
        </row>
        <row r="23016">
          <cell r="A23016">
            <v>43094254</v>
          </cell>
          <cell r="B23016">
            <v>8.32</v>
          </cell>
          <cell r="C23016">
            <v>111</v>
          </cell>
          <cell r="D23016" t="str">
            <v>Lister Dyb</v>
          </cell>
          <cell r="E23016">
            <v>8.32</v>
          </cell>
        </row>
        <row r="23017">
          <cell r="A23017">
            <v>43097415</v>
          </cell>
          <cell r="B23017">
            <v>101.68</v>
          </cell>
          <cell r="C23017">
            <v>111</v>
          </cell>
          <cell r="D23017" t="str">
            <v>Lister Dyb</v>
          </cell>
          <cell r="E23017">
            <v>101.68</v>
          </cell>
        </row>
        <row r="23018">
          <cell r="A23018">
            <v>43097865</v>
          </cell>
          <cell r="B23018">
            <v>380.19</v>
          </cell>
          <cell r="C23018">
            <v>157</v>
          </cell>
          <cell r="D23018" t="str">
            <v>Bjørnholms Bugt, Riisgårde Bredning, Skive Fjord og Lovns Bredning</v>
          </cell>
          <cell r="E23018">
            <v>380.19</v>
          </cell>
        </row>
        <row r="23019">
          <cell r="A23019">
            <v>43098160</v>
          </cell>
          <cell r="B23019">
            <v>12.14</v>
          </cell>
          <cell r="C23019">
            <v>132</v>
          </cell>
          <cell r="D23019" t="str">
            <v>Ringkøbing Fjord</v>
          </cell>
          <cell r="E23019">
            <v>12.14</v>
          </cell>
        </row>
        <row r="23020">
          <cell r="A23020">
            <v>43101870</v>
          </cell>
          <cell r="B23020">
            <v>323.83</v>
          </cell>
          <cell r="C23020">
            <v>209</v>
          </cell>
          <cell r="D23020" t="str">
            <v>Rødsand og Bredningen</v>
          </cell>
          <cell r="E23020">
            <v>323.83</v>
          </cell>
        </row>
        <row r="23021">
          <cell r="A23021">
            <v>43102893</v>
          </cell>
          <cell r="B23021">
            <v>0</v>
          </cell>
          <cell r="C23021">
            <v>136</v>
          </cell>
          <cell r="D23021" t="str">
            <v>Randers Fjord, indre</v>
          </cell>
          <cell r="E23021">
            <v>0</v>
          </cell>
        </row>
        <row r="23022">
          <cell r="A23022">
            <v>43104136</v>
          </cell>
          <cell r="B23022">
            <v>795.95</v>
          </cell>
          <cell r="C23022">
            <v>232</v>
          </cell>
          <cell r="D23022" t="str">
            <v>Nissum Bredning</v>
          </cell>
          <cell r="E23022">
            <v>795.95</v>
          </cell>
        </row>
        <row r="23023">
          <cell r="A23023">
            <v>43104357</v>
          </cell>
          <cell r="B23023">
            <v>519.17999999999995</v>
          </cell>
          <cell r="C23023">
            <v>225</v>
          </cell>
          <cell r="D23023" t="str">
            <v>Nordlige Kattegat, Ålbæk Bugt</v>
          </cell>
          <cell r="E23023">
            <v>519.17999999999995</v>
          </cell>
        </row>
        <row r="23024">
          <cell r="A23024">
            <v>43105892</v>
          </cell>
          <cell r="B23024">
            <v>89.11</v>
          </cell>
          <cell r="C23024">
            <v>121</v>
          </cell>
          <cell r="D23024" t="str">
            <v>Grådyb</v>
          </cell>
          <cell r="E23024">
            <v>89.11</v>
          </cell>
        </row>
        <row r="23025">
          <cell r="A23025">
            <v>43111345</v>
          </cell>
          <cell r="B23025">
            <v>33.83</v>
          </cell>
          <cell r="C23025">
            <v>214</v>
          </cell>
          <cell r="D23025" t="str">
            <v>Det sydfynske Øhav</v>
          </cell>
          <cell r="E23025">
            <v>33.83</v>
          </cell>
        </row>
        <row r="23026">
          <cell r="A23026">
            <v>43114883</v>
          </cell>
          <cell r="B23026">
            <v>256.36</v>
          </cell>
          <cell r="C23026">
            <v>121</v>
          </cell>
          <cell r="D23026" t="str">
            <v>Grådyb</v>
          </cell>
          <cell r="E23026">
            <v>256.36</v>
          </cell>
        </row>
        <row r="23027">
          <cell r="A23027">
            <v>43115227</v>
          </cell>
          <cell r="B23027">
            <v>93.95</v>
          </cell>
          <cell r="C23027">
            <v>221</v>
          </cell>
          <cell r="D23027" t="str">
            <v>Skagerrak</v>
          </cell>
          <cell r="E23027">
            <v>93.95</v>
          </cell>
        </row>
        <row r="23028">
          <cell r="A23028">
            <v>43119001</v>
          </cell>
          <cell r="B23028">
            <v>6.03</v>
          </cell>
          <cell r="C23028">
            <v>138</v>
          </cell>
          <cell r="D23028" t="str">
            <v>Hevring Bugt</v>
          </cell>
          <cell r="E23028">
            <v>6.03</v>
          </cell>
        </row>
        <row r="23029">
          <cell r="A23029">
            <v>43119192</v>
          </cell>
          <cell r="B23029">
            <v>88.08</v>
          </cell>
          <cell r="C23029">
            <v>236</v>
          </cell>
          <cell r="D23029" t="str">
            <v>Thisted Bredning</v>
          </cell>
          <cell r="E23029">
            <v>88.08</v>
          </cell>
        </row>
        <row r="23030">
          <cell r="A23030">
            <v>43120719</v>
          </cell>
          <cell r="B23030">
            <v>88.03</v>
          </cell>
          <cell r="C23030">
            <v>84</v>
          </cell>
          <cell r="D23030" t="str">
            <v>Kerteminde Fjord</v>
          </cell>
          <cell r="E23030">
            <v>88.03</v>
          </cell>
        </row>
        <row r="23031">
          <cell r="A23031">
            <v>43121219</v>
          </cell>
          <cell r="B23031">
            <v>152.12</v>
          </cell>
          <cell r="C23031">
            <v>158</v>
          </cell>
          <cell r="D23031" t="str">
            <v>Hjarbæk Fjord</v>
          </cell>
          <cell r="E23031">
            <v>152.12</v>
          </cell>
        </row>
        <row r="23032">
          <cell r="A23032">
            <v>43122525</v>
          </cell>
          <cell r="B23032">
            <v>462</v>
          </cell>
          <cell r="C23032">
            <v>234</v>
          </cell>
          <cell r="D23032" t="str">
            <v>Løgstør Bredning</v>
          </cell>
          <cell r="E23032">
            <v>462</v>
          </cell>
        </row>
        <row r="23033">
          <cell r="A23033">
            <v>43125907</v>
          </cell>
          <cell r="B23033">
            <v>457.08</v>
          </cell>
          <cell r="C23033" t="e">
            <v>#N/A</v>
          </cell>
          <cell r="D23033" t="e">
            <v>#N/A</v>
          </cell>
          <cell r="E23033">
            <v>0</v>
          </cell>
        </row>
        <row r="23034">
          <cell r="A23034">
            <v>43129481</v>
          </cell>
          <cell r="B23034">
            <v>928.53</v>
          </cell>
          <cell r="C23034">
            <v>214</v>
          </cell>
          <cell r="D23034" t="str">
            <v>Det sydfynske Øhav</v>
          </cell>
          <cell r="E23034">
            <v>928.53</v>
          </cell>
        </row>
        <row r="23035">
          <cell r="A23035">
            <v>43134124</v>
          </cell>
          <cell r="B23035">
            <v>125.23</v>
          </cell>
          <cell r="C23035">
            <v>121</v>
          </cell>
          <cell r="D23035" t="str">
            <v>Grådyb</v>
          </cell>
          <cell r="E23035">
            <v>125.23</v>
          </cell>
        </row>
        <row r="23036">
          <cell r="A23036">
            <v>43134973</v>
          </cell>
          <cell r="B23036">
            <v>17.38</v>
          </cell>
          <cell r="C23036">
            <v>28</v>
          </cell>
          <cell r="D23036" t="str">
            <v>Sejerø Bugt</v>
          </cell>
          <cell r="E23036">
            <v>17.38</v>
          </cell>
        </row>
        <row r="23037">
          <cell r="A23037">
            <v>43134981</v>
          </cell>
          <cell r="B23037">
            <v>6.11</v>
          </cell>
          <cell r="C23037">
            <v>165</v>
          </cell>
          <cell r="D23037" t="str">
            <v>Isefjord, indre</v>
          </cell>
          <cell r="E23037">
            <v>6.11</v>
          </cell>
        </row>
        <row r="23038">
          <cell r="A23038">
            <v>43136127</v>
          </cell>
          <cell r="B23038">
            <v>20.3</v>
          </cell>
          <cell r="C23038">
            <v>157</v>
          </cell>
          <cell r="D23038" t="str">
            <v>Bjørnholms Bugt, Riisgårde Bredning, Skive Fjord og Lovns Bredning</v>
          </cell>
          <cell r="E23038">
            <v>20.3</v>
          </cell>
        </row>
        <row r="23039">
          <cell r="A23039">
            <v>43138448</v>
          </cell>
          <cell r="B23039">
            <v>0</v>
          </cell>
          <cell r="C23039" t="e">
            <v>#N/A</v>
          </cell>
          <cell r="D23039" t="e">
            <v>#N/A</v>
          </cell>
          <cell r="E23039">
            <v>0</v>
          </cell>
        </row>
        <row r="23040">
          <cell r="A23040">
            <v>43139363</v>
          </cell>
          <cell r="B23040">
            <v>186.07</v>
          </cell>
          <cell r="C23040">
            <v>221</v>
          </cell>
          <cell r="D23040" t="str">
            <v>Skagerrak</v>
          </cell>
          <cell r="E23040">
            <v>186.07</v>
          </cell>
        </row>
        <row r="23041">
          <cell r="A23041">
            <v>43140914</v>
          </cell>
          <cell r="B23041">
            <v>288.23</v>
          </cell>
          <cell r="C23041">
            <v>120</v>
          </cell>
          <cell r="D23041" t="str">
            <v>Knudedyb</v>
          </cell>
          <cell r="E23041">
            <v>288.23</v>
          </cell>
        </row>
        <row r="23042">
          <cell r="A23042">
            <v>43140922</v>
          </cell>
          <cell r="B23042">
            <v>9.85</v>
          </cell>
          <cell r="C23042">
            <v>120</v>
          </cell>
          <cell r="D23042" t="str">
            <v>Knudedyb</v>
          </cell>
          <cell r="E23042">
            <v>9.85</v>
          </cell>
        </row>
        <row r="23043">
          <cell r="A23043">
            <v>43141104</v>
          </cell>
          <cell r="B23043">
            <v>244.28</v>
          </cell>
          <cell r="C23043">
            <v>121</v>
          </cell>
          <cell r="D23043" t="str">
            <v>Grådyb</v>
          </cell>
          <cell r="E23043">
            <v>244.28</v>
          </cell>
        </row>
        <row r="23044">
          <cell r="A23044">
            <v>43141287</v>
          </cell>
          <cell r="B23044">
            <v>8.4600000000000009</v>
          </cell>
          <cell r="C23044">
            <v>235</v>
          </cell>
          <cell r="D23044" t="str">
            <v>Nibe Bredning og Langerak</v>
          </cell>
          <cell r="E23044">
            <v>8.4600000000000009</v>
          </cell>
        </row>
        <row r="23045">
          <cell r="A23045">
            <v>43141295</v>
          </cell>
          <cell r="B23045">
            <v>238.26</v>
          </cell>
          <cell r="C23045" t="e">
            <v>#N/A</v>
          </cell>
          <cell r="D23045" t="e">
            <v>#N/A</v>
          </cell>
          <cell r="E23045">
            <v>0</v>
          </cell>
        </row>
        <row r="23046">
          <cell r="A23046">
            <v>43142240</v>
          </cell>
          <cell r="B23046">
            <v>0</v>
          </cell>
          <cell r="C23046" t="e">
            <v>#N/A</v>
          </cell>
          <cell r="D23046" t="e">
            <v>#N/A</v>
          </cell>
          <cell r="E23046">
            <v>0</v>
          </cell>
        </row>
        <row r="23047">
          <cell r="A23047">
            <v>43142852</v>
          </cell>
          <cell r="B23047">
            <v>5.32</v>
          </cell>
          <cell r="C23047">
            <v>132</v>
          </cell>
          <cell r="D23047" t="str">
            <v>Ringkøbing Fjord</v>
          </cell>
          <cell r="E23047">
            <v>5.32</v>
          </cell>
        </row>
        <row r="23048">
          <cell r="A23048">
            <v>43145177</v>
          </cell>
          <cell r="B23048">
            <v>126.51</v>
          </cell>
          <cell r="C23048">
            <v>120</v>
          </cell>
          <cell r="D23048" t="str">
            <v>Knudedyb</v>
          </cell>
          <cell r="E23048">
            <v>126.51</v>
          </cell>
        </row>
        <row r="23049">
          <cell r="A23049">
            <v>43146963</v>
          </cell>
          <cell r="B23049">
            <v>3.91</v>
          </cell>
          <cell r="C23049">
            <v>93</v>
          </cell>
          <cell r="D23049" t="str">
            <v>Odense Fjord, Seden Strand</v>
          </cell>
          <cell r="E23049">
            <v>3.91</v>
          </cell>
        </row>
        <row r="23050">
          <cell r="A23050">
            <v>43147358</v>
          </cell>
          <cell r="B23050">
            <v>0</v>
          </cell>
          <cell r="C23050">
            <v>103</v>
          </cell>
          <cell r="D23050" t="str">
            <v>Als Fjord</v>
          </cell>
          <cell r="E23050">
            <v>0</v>
          </cell>
        </row>
        <row r="23051">
          <cell r="A23051">
            <v>43150006</v>
          </cell>
          <cell r="B23051">
            <v>8.16</v>
          </cell>
          <cell r="C23051">
            <v>222</v>
          </cell>
          <cell r="D23051" t="str">
            <v>Kattegat, Aalborg Bugt</v>
          </cell>
          <cell r="E23051">
            <v>8.16</v>
          </cell>
        </row>
        <row r="23052">
          <cell r="A23052">
            <v>43151533</v>
          </cell>
          <cell r="B23052">
            <v>228.18</v>
          </cell>
          <cell r="C23052">
            <v>221</v>
          </cell>
          <cell r="D23052" t="str">
            <v>Skagerrak</v>
          </cell>
          <cell r="E23052">
            <v>228.18</v>
          </cell>
        </row>
        <row r="23053">
          <cell r="A23053">
            <v>43151878</v>
          </cell>
          <cell r="B23053">
            <v>0</v>
          </cell>
          <cell r="C23053">
            <v>121</v>
          </cell>
          <cell r="D23053" t="str">
            <v>Grådyb</v>
          </cell>
          <cell r="E23053">
            <v>0</v>
          </cell>
        </row>
        <row r="23054">
          <cell r="A23054">
            <v>43152181</v>
          </cell>
          <cell r="B23054">
            <v>167.95</v>
          </cell>
          <cell r="C23054">
            <v>136</v>
          </cell>
          <cell r="D23054" t="str">
            <v>Randers Fjord, indre</v>
          </cell>
          <cell r="E23054">
            <v>167.95</v>
          </cell>
        </row>
        <row r="23055">
          <cell r="A23055">
            <v>43152645</v>
          </cell>
          <cell r="B23055">
            <v>207.2</v>
          </cell>
          <cell r="C23055" t="e">
            <v>#N/A</v>
          </cell>
          <cell r="D23055" t="e">
            <v>#N/A</v>
          </cell>
          <cell r="E23055">
            <v>0</v>
          </cell>
        </row>
        <row r="23056">
          <cell r="A23056">
            <v>43153005</v>
          </cell>
          <cell r="B23056">
            <v>0</v>
          </cell>
          <cell r="C23056">
            <v>132</v>
          </cell>
          <cell r="D23056" t="str">
            <v>Ringkøbing Fjord</v>
          </cell>
          <cell r="E23056">
            <v>0</v>
          </cell>
        </row>
        <row r="23057">
          <cell r="A23057">
            <v>43155423</v>
          </cell>
          <cell r="B23057">
            <v>769.12</v>
          </cell>
          <cell r="C23057">
            <v>157</v>
          </cell>
          <cell r="D23057" t="str">
            <v>Bjørnholms Bugt, Riisgårde Bredning, Skive Fjord og Lovns Bredning</v>
          </cell>
          <cell r="E23057">
            <v>769.12</v>
          </cell>
        </row>
        <row r="23058">
          <cell r="A23058">
            <v>43156691</v>
          </cell>
          <cell r="B23058">
            <v>0</v>
          </cell>
          <cell r="C23058" t="e">
            <v>#N/A</v>
          </cell>
          <cell r="D23058" t="e">
            <v>#N/A</v>
          </cell>
          <cell r="E23058">
            <v>0</v>
          </cell>
        </row>
        <row r="23059">
          <cell r="A23059">
            <v>43157558</v>
          </cell>
          <cell r="B23059">
            <v>47.56</v>
          </cell>
          <cell r="C23059">
            <v>93</v>
          </cell>
          <cell r="D23059" t="str">
            <v>Odense Fjord, Seden Strand</v>
          </cell>
          <cell r="E23059">
            <v>47.56</v>
          </cell>
        </row>
        <row r="23060">
          <cell r="A23060">
            <v>43159593</v>
          </cell>
          <cell r="B23060">
            <v>47.87</v>
          </cell>
          <cell r="C23060">
            <v>136</v>
          </cell>
          <cell r="D23060" t="str">
            <v>Randers Fjord, indre</v>
          </cell>
          <cell r="E23060">
            <v>47.87</v>
          </cell>
        </row>
        <row r="23061">
          <cell r="A23061">
            <v>43164090</v>
          </cell>
          <cell r="B23061">
            <v>0</v>
          </cell>
          <cell r="C23061">
            <v>232</v>
          </cell>
          <cell r="D23061" t="str">
            <v>Nissum Bredning</v>
          </cell>
          <cell r="E23061">
            <v>0</v>
          </cell>
        </row>
        <row r="23062">
          <cell r="A23062">
            <v>43165763</v>
          </cell>
          <cell r="B23062">
            <v>255.42</v>
          </cell>
          <cell r="C23062">
            <v>232</v>
          </cell>
          <cell r="D23062" t="str">
            <v>Nissum Bredning</v>
          </cell>
          <cell r="E23062">
            <v>255.42</v>
          </cell>
        </row>
        <row r="23063">
          <cell r="A23063">
            <v>43166301</v>
          </cell>
          <cell r="B23063">
            <v>704.71</v>
          </cell>
          <cell r="C23063">
            <v>131</v>
          </cell>
          <cell r="D23063" t="str">
            <v>Nissum Fjord, Felsted Kog</v>
          </cell>
          <cell r="E23063">
            <v>704.71</v>
          </cell>
        </row>
        <row r="23064">
          <cell r="A23064">
            <v>43169718</v>
          </cell>
          <cell r="B23064">
            <v>0</v>
          </cell>
          <cell r="C23064">
            <v>121</v>
          </cell>
          <cell r="D23064" t="str">
            <v>Grådyb</v>
          </cell>
          <cell r="E23064">
            <v>0</v>
          </cell>
        </row>
        <row r="23065">
          <cell r="A23065">
            <v>43171852</v>
          </cell>
          <cell r="B23065">
            <v>176.86</v>
          </cell>
          <cell r="C23065">
            <v>221</v>
          </cell>
          <cell r="D23065" t="str">
            <v>Skagerrak</v>
          </cell>
          <cell r="E23065">
            <v>176.86</v>
          </cell>
        </row>
        <row r="23066">
          <cell r="A23066">
            <v>43171895</v>
          </cell>
          <cell r="B23066">
            <v>2.42</v>
          </cell>
          <cell r="C23066">
            <v>138</v>
          </cell>
          <cell r="D23066" t="str">
            <v>Hevring Bugt</v>
          </cell>
          <cell r="E23066">
            <v>2.42</v>
          </cell>
        </row>
        <row r="23067">
          <cell r="A23067">
            <v>43175564</v>
          </cell>
          <cell r="B23067">
            <v>23.58</v>
          </cell>
          <cell r="C23067" t="e">
            <v>#N/A</v>
          </cell>
          <cell r="D23067" t="e">
            <v>#N/A</v>
          </cell>
          <cell r="E23067">
            <v>0</v>
          </cell>
        </row>
        <row r="23068">
          <cell r="A23068">
            <v>43176285</v>
          </cell>
          <cell r="B23068">
            <v>0</v>
          </cell>
          <cell r="C23068">
            <v>93</v>
          </cell>
          <cell r="D23068" t="str">
            <v>Odense Fjord, Seden Strand</v>
          </cell>
          <cell r="E23068">
            <v>0</v>
          </cell>
        </row>
        <row r="23069">
          <cell r="A23069">
            <v>43176358</v>
          </cell>
          <cell r="B23069">
            <v>0</v>
          </cell>
          <cell r="C23069">
            <v>216</v>
          </cell>
          <cell r="D23069" t="str">
            <v>Lillebælt, syd</v>
          </cell>
          <cell r="E23069">
            <v>0</v>
          </cell>
        </row>
        <row r="23070">
          <cell r="A23070">
            <v>43180304</v>
          </cell>
          <cell r="B23070">
            <v>273.62</v>
          </cell>
          <cell r="C23070">
            <v>129</v>
          </cell>
          <cell r="D23070" t="str">
            <v>Nissum Fjord, ydre</v>
          </cell>
          <cell r="E23070">
            <v>273.62</v>
          </cell>
        </row>
        <row r="23071">
          <cell r="A23071">
            <v>43180770</v>
          </cell>
          <cell r="B23071">
            <v>34.96</v>
          </cell>
          <cell r="C23071">
            <v>132</v>
          </cell>
          <cell r="D23071" t="str">
            <v>Ringkøbing Fjord</v>
          </cell>
          <cell r="E23071">
            <v>34.96</v>
          </cell>
        </row>
        <row r="23072">
          <cell r="A23072">
            <v>43181289</v>
          </cell>
          <cell r="B23072">
            <v>134.68</v>
          </cell>
          <cell r="C23072">
            <v>132</v>
          </cell>
          <cell r="D23072" t="str">
            <v>Ringkøbing Fjord</v>
          </cell>
          <cell r="E23072">
            <v>134.68</v>
          </cell>
        </row>
        <row r="23073">
          <cell r="A23073">
            <v>43181831</v>
          </cell>
          <cell r="B23073">
            <v>120.21</v>
          </cell>
          <cell r="C23073">
            <v>136</v>
          </cell>
          <cell r="D23073" t="str">
            <v>Randers Fjord, indre</v>
          </cell>
          <cell r="E23073">
            <v>120.21</v>
          </cell>
        </row>
        <row r="23074">
          <cell r="A23074">
            <v>43181866</v>
          </cell>
          <cell r="B23074">
            <v>90.92</v>
          </cell>
          <cell r="C23074">
            <v>128</v>
          </cell>
          <cell r="D23074" t="str">
            <v>Horsens Fjord, indre</v>
          </cell>
          <cell r="E23074">
            <v>90.92</v>
          </cell>
        </row>
        <row r="23075">
          <cell r="A23075">
            <v>43183680</v>
          </cell>
          <cell r="B23075">
            <v>110.26</v>
          </cell>
          <cell r="C23075">
            <v>216</v>
          </cell>
          <cell r="D23075" t="str">
            <v>Lillebælt, syd</v>
          </cell>
          <cell r="E23075">
            <v>110.26</v>
          </cell>
        </row>
        <row r="23076">
          <cell r="A23076">
            <v>43187066</v>
          </cell>
          <cell r="B23076">
            <v>92.86</v>
          </cell>
          <cell r="C23076">
            <v>128</v>
          </cell>
          <cell r="D23076" t="str">
            <v>Horsens Fjord, indre</v>
          </cell>
          <cell r="E23076">
            <v>92.86</v>
          </cell>
        </row>
        <row r="23077">
          <cell r="A23077">
            <v>43190954</v>
          </cell>
          <cell r="B23077">
            <v>176.9</v>
          </cell>
          <cell r="C23077">
            <v>157</v>
          </cell>
          <cell r="D23077" t="str">
            <v>Bjørnholms Bugt, Riisgårde Bredning, Skive Fjord og Lovns Bredning</v>
          </cell>
          <cell r="E23077">
            <v>176.9</v>
          </cell>
        </row>
        <row r="23078">
          <cell r="A23078">
            <v>43191551</v>
          </cell>
          <cell r="B23078">
            <v>312.33999999999997</v>
          </cell>
          <cell r="C23078">
            <v>204</v>
          </cell>
          <cell r="D23078" t="str">
            <v>Jammerland Bugt og Musholm Bugt</v>
          </cell>
          <cell r="E23078">
            <v>312.33999999999997</v>
          </cell>
        </row>
        <row r="23079">
          <cell r="A23079">
            <v>43193031</v>
          </cell>
          <cell r="B23079">
            <v>122.18</v>
          </cell>
          <cell r="C23079">
            <v>235</v>
          </cell>
          <cell r="D23079" t="str">
            <v>Nibe Bredning og Langerak</v>
          </cell>
          <cell r="E23079">
            <v>122.18</v>
          </cell>
        </row>
        <row r="23080">
          <cell r="A23080">
            <v>43193376</v>
          </cell>
          <cell r="B23080">
            <v>0</v>
          </cell>
          <cell r="C23080" t="e">
            <v>#N/A</v>
          </cell>
          <cell r="D23080" t="e">
            <v>#N/A</v>
          </cell>
          <cell r="E23080">
            <v>0</v>
          </cell>
        </row>
        <row r="23081">
          <cell r="A23081">
            <v>43207474</v>
          </cell>
          <cell r="B23081">
            <v>12.08</v>
          </cell>
          <cell r="C23081">
            <v>120</v>
          </cell>
          <cell r="D23081" t="str">
            <v>Knudedyb</v>
          </cell>
          <cell r="E23081">
            <v>12.08</v>
          </cell>
        </row>
        <row r="23082">
          <cell r="A23082">
            <v>43209264</v>
          </cell>
          <cell r="B23082">
            <v>0</v>
          </cell>
          <cell r="C23082">
            <v>225</v>
          </cell>
          <cell r="D23082" t="str">
            <v>Nordlige Kattegat, Ålbæk Bugt</v>
          </cell>
          <cell r="E23082">
            <v>0</v>
          </cell>
        </row>
        <row r="23083">
          <cell r="A23083">
            <v>43210157</v>
          </cell>
          <cell r="B23083">
            <v>4.42</v>
          </cell>
          <cell r="C23083">
            <v>111</v>
          </cell>
          <cell r="D23083" t="str">
            <v>Lister Dyb</v>
          </cell>
          <cell r="E23083">
            <v>4.42</v>
          </cell>
        </row>
        <row r="23084">
          <cell r="A23084">
            <v>43211307</v>
          </cell>
          <cell r="B23084">
            <v>23.54</v>
          </cell>
          <cell r="C23084">
            <v>157</v>
          </cell>
          <cell r="D23084" t="str">
            <v>Bjørnholms Bugt, Riisgårde Bredning, Skive Fjord og Lovns Bredning</v>
          </cell>
          <cell r="E23084">
            <v>23.54</v>
          </cell>
        </row>
        <row r="23085">
          <cell r="A23085">
            <v>43226258</v>
          </cell>
          <cell r="B23085">
            <v>76.38</v>
          </cell>
          <cell r="C23085">
            <v>111</v>
          </cell>
          <cell r="D23085" t="str">
            <v>Lister Dyb</v>
          </cell>
          <cell r="E23085">
            <v>76.38</v>
          </cell>
        </row>
        <row r="23086">
          <cell r="A23086">
            <v>43228277</v>
          </cell>
          <cell r="B23086">
            <v>0</v>
          </cell>
          <cell r="C23086" t="e">
            <v>#N/A</v>
          </cell>
          <cell r="D23086" t="e">
            <v>#N/A</v>
          </cell>
          <cell r="E23086">
            <v>0</v>
          </cell>
        </row>
        <row r="23087">
          <cell r="A23087">
            <v>43233726</v>
          </cell>
          <cell r="B23087">
            <v>0</v>
          </cell>
          <cell r="C23087">
            <v>35</v>
          </cell>
          <cell r="D23087" t="str">
            <v>Karrebæk Fjord</v>
          </cell>
          <cell r="E23087">
            <v>0</v>
          </cell>
        </row>
        <row r="23088">
          <cell r="A23088">
            <v>43235389</v>
          </cell>
          <cell r="B23088">
            <v>0</v>
          </cell>
          <cell r="C23088" t="e">
            <v>#N/A</v>
          </cell>
          <cell r="D23088" t="e">
            <v>#N/A</v>
          </cell>
          <cell r="E23088">
            <v>0</v>
          </cell>
        </row>
        <row r="23089">
          <cell r="A23089">
            <v>43263137</v>
          </cell>
          <cell r="B23089">
            <v>405.24</v>
          </cell>
          <cell r="C23089" t="e">
            <v>#N/A</v>
          </cell>
          <cell r="D23089" t="e">
            <v>#N/A</v>
          </cell>
          <cell r="E23089">
            <v>0</v>
          </cell>
        </row>
        <row r="23090">
          <cell r="A23090">
            <v>43263188</v>
          </cell>
          <cell r="B23090">
            <v>18.39</v>
          </cell>
          <cell r="C23090" t="e">
            <v>#N/A</v>
          </cell>
          <cell r="D23090" t="e">
            <v>#N/A</v>
          </cell>
          <cell r="E23090">
            <v>0</v>
          </cell>
        </row>
        <row r="23091">
          <cell r="A23091">
            <v>43265091</v>
          </cell>
          <cell r="B23091">
            <v>227.93</v>
          </cell>
          <cell r="C23091" t="e">
            <v>#N/A</v>
          </cell>
          <cell r="D23091" t="e">
            <v>#N/A</v>
          </cell>
          <cell r="E23091">
            <v>0</v>
          </cell>
        </row>
        <row r="23092">
          <cell r="A23092">
            <v>43268872</v>
          </cell>
          <cell r="B23092">
            <v>153.56</v>
          </cell>
          <cell r="C23092" t="e">
            <v>#N/A</v>
          </cell>
          <cell r="D23092" t="e">
            <v>#N/A</v>
          </cell>
          <cell r="E23092">
            <v>0</v>
          </cell>
        </row>
        <row r="23093">
          <cell r="A23093">
            <v>43278509</v>
          </cell>
          <cell r="B23093">
            <v>51.51</v>
          </cell>
          <cell r="C23093" t="e">
            <v>#N/A</v>
          </cell>
          <cell r="D23093" t="e">
            <v>#N/A</v>
          </cell>
          <cell r="E23093">
            <v>0</v>
          </cell>
        </row>
        <row r="23094">
          <cell r="A23094">
            <v>43286617</v>
          </cell>
          <cell r="B23094">
            <v>0</v>
          </cell>
          <cell r="C23094" t="e">
            <v>#N/A</v>
          </cell>
          <cell r="D23094" t="e">
            <v>#N/A</v>
          </cell>
          <cell r="E23094">
            <v>0</v>
          </cell>
        </row>
        <row r="23095">
          <cell r="A23095">
            <v>43291998</v>
          </cell>
          <cell r="B23095">
            <v>8.32</v>
          </cell>
          <cell r="C23095" t="e">
            <v>#N/A</v>
          </cell>
          <cell r="D23095" t="e">
            <v>#N/A</v>
          </cell>
          <cell r="E23095">
            <v>0</v>
          </cell>
        </row>
        <row r="23096">
          <cell r="A23096">
            <v>43293613</v>
          </cell>
          <cell r="B23096">
            <v>6.64</v>
          </cell>
          <cell r="C23096">
            <v>121</v>
          </cell>
          <cell r="D23096" t="str">
            <v>Grådyb</v>
          </cell>
          <cell r="E23096">
            <v>6.64</v>
          </cell>
        </row>
        <row r="23097">
          <cell r="A23097">
            <v>43299883</v>
          </cell>
          <cell r="B23097">
            <v>386.95</v>
          </cell>
          <cell r="C23097" t="e">
            <v>#N/A</v>
          </cell>
          <cell r="D23097" t="e">
            <v>#N/A</v>
          </cell>
          <cell r="E23097">
            <v>0</v>
          </cell>
        </row>
        <row r="23098">
          <cell r="A23098">
            <v>43314262</v>
          </cell>
          <cell r="B23098">
            <v>0</v>
          </cell>
          <cell r="C23098" t="e">
            <v>#N/A</v>
          </cell>
          <cell r="D23098" t="e">
            <v>#N/A</v>
          </cell>
          <cell r="E23098">
            <v>0</v>
          </cell>
        </row>
        <row r="23099">
          <cell r="A23099">
            <v>43319523</v>
          </cell>
          <cell r="B23099">
            <v>4.18</v>
          </cell>
          <cell r="C23099" t="e">
            <v>#N/A</v>
          </cell>
          <cell r="D23099" t="e">
            <v>#N/A</v>
          </cell>
          <cell r="E23099">
            <v>0</v>
          </cell>
        </row>
        <row r="23100">
          <cell r="A23100">
            <v>43320556</v>
          </cell>
          <cell r="B23100">
            <v>82.77</v>
          </cell>
          <cell r="C23100">
            <v>103</v>
          </cell>
          <cell r="D23100" t="str">
            <v>Als Fjord</v>
          </cell>
          <cell r="E23100">
            <v>82.77</v>
          </cell>
        </row>
        <row r="23101">
          <cell r="A23101">
            <v>43327585</v>
          </cell>
          <cell r="B23101">
            <v>0</v>
          </cell>
          <cell r="C23101" t="e">
            <v>#N/A</v>
          </cell>
          <cell r="D23101" t="e">
            <v>#N/A</v>
          </cell>
          <cell r="E23101">
            <v>0</v>
          </cell>
        </row>
        <row r="23102">
          <cell r="A23102">
            <v>43339362</v>
          </cell>
          <cell r="B23102">
            <v>280.98</v>
          </cell>
          <cell r="C23102" t="e">
            <v>#N/A</v>
          </cell>
          <cell r="D23102" t="e">
            <v>#N/A</v>
          </cell>
          <cell r="E23102">
            <v>0</v>
          </cell>
        </row>
        <row r="23103">
          <cell r="A23103">
            <v>43362755</v>
          </cell>
          <cell r="B23103">
            <v>44.97</v>
          </cell>
          <cell r="C23103">
            <v>111</v>
          </cell>
          <cell r="D23103" t="str">
            <v>Lister Dyb</v>
          </cell>
          <cell r="E23103">
            <v>44.97</v>
          </cell>
        </row>
        <row r="23104">
          <cell r="A23104">
            <v>43362887</v>
          </cell>
          <cell r="B23104">
            <v>0</v>
          </cell>
          <cell r="C23104" t="e">
            <v>#N/A</v>
          </cell>
          <cell r="D23104" t="e">
            <v>#N/A</v>
          </cell>
          <cell r="E23104">
            <v>0</v>
          </cell>
        </row>
        <row r="23105">
          <cell r="A23105">
            <v>43371657</v>
          </cell>
          <cell r="B23105">
            <v>120.83</v>
          </cell>
          <cell r="C23105">
            <v>111</v>
          </cell>
          <cell r="D23105" t="str">
            <v>Lister Dyb</v>
          </cell>
          <cell r="E23105">
            <v>120.83</v>
          </cell>
        </row>
        <row r="23106">
          <cell r="A23106">
            <v>43376748</v>
          </cell>
          <cell r="B23106">
            <v>0</v>
          </cell>
          <cell r="C23106" t="e">
            <v>#N/A</v>
          </cell>
          <cell r="D23106" t="e">
            <v>#N/A</v>
          </cell>
          <cell r="E23106">
            <v>0</v>
          </cell>
        </row>
        <row r="23107">
          <cell r="A23107">
            <v>43377531</v>
          </cell>
          <cell r="B23107">
            <v>0</v>
          </cell>
          <cell r="C23107" t="e">
            <v>#N/A</v>
          </cell>
          <cell r="D23107" t="e">
            <v>#N/A</v>
          </cell>
          <cell r="E23107">
            <v>0</v>
          </cell>
        </row>
        <row r="23108">
          <cell r="A23108">
            <v>43378953</v>
          </cell>
          <cell r="B23108">
            <v>20.68</v>
          </cell>
          <cell r="C23108">
            <v>111</v>
          </cell>
          <cell r="D23108" t="str">
            <v>Lister Dyb</v>
          </cell>
          <cell r="E23108">
            <v>20.68</v>
          </cell>
        </row>
        <row r="23109">
          <cell r="A23109">
            <v>43406310</v>
          </cell>
          <cell r="B23109">
            <v>87.83</v>
          </cell>
          <cell r="C23109">
            <v>132</v>
          </cell>
          <cell r="D23109" t="str">
            <v>Ringkøbing Fjord</v>
          </cell>
          <cell r="E23109">
            <v>87.83</v>
          </cell>
        </row>
        <row r="23110">
          <cell r="A23110">
            <v>43406655</v>
          </cell>
          <cell r="B23110">
            <v>0</v>
          </cell>
          <cell r="C23110">
            <v>108</v>
          </cell>
          <cell r="D23110" t="str">
            <v>Avnø Vig</v>
          </cell>
          <cell r="E23110">
            <v>0</v>
          </cell>
        </row>
        <row r="23111">
          <cell r="A23111">
            <v>43442554</v>
          </cell>
          <cell r="B23111">
            <v>0</v>
          </cell>
          <cell r="C23111">
            <v>120</v>
          </cell>
          <cell r="D23111" t="str">
            <v>Knudedyb</v>
          </cell>
          <cell r="E23111">
            <v>0</v>
          </cell>
        </row>
        <row r="23112">
          <cell r="A23112">
            <v>43455710</v>
          </cell>
          <cell r="B23112">
            <v>23.99</v>
          </cell>
          <cell r="C23112">
            <v>136</v>
          </cell>
          <cell r="D23112" t="str">
            <v>Randers Fjord, indre</v>
          </cell>
          <cell r="E23112">
            <v>23.99</v>
          </cell>
        </row>
        <row r="23113">
          <cell r="A23113">
            <v>43477315</v>
          </cell>
          <cell r="B23113">
            <v>56.48</v>
          </cell>
          <cell r="C23113" t="e">
            <v>#N/A</v>
          </cell>
          <cell r="D23113" t="e">
            <v>#N/A</v>
          </cell>
          <cell r="E23113">
            <v>0</v>
          </cell>
        </row>
        <row r="23114">
          <cell r="A23114">
            <v>43483455</v>
          </cell>
          <cell r="B23114">
            <v>0</v>
          </cell>
          <cell r="C23114" t="e">
            <v>#N/A</v>
          </cell>
          <cell r="D23114" t="e">
            <v>#N/A</v>
          </cell>
          <cell r="E23114">
            <v>0</v>
          </cell>
        </row>
        <row r="23115">
          <cell r="A23115">
            <v>43498517</v>
          </cell>
          <cell r="B23115">
            <v>6.73</v>
          </cell>
          <cell r="C23115">
            <v>233</v>
          </cell>
          <cell r="D23115" t="str">
            <v>Kås Bredning og Venø Bugt</v>
          </cell>
          <cell r="E23115">
            <v>6.73</v>
          </cell>
        </row>
        <row r="23116">
          <cell r="A23116">
            <v>43547259</v>
          </cell>
          <cell r="B23116">
            <v>1.51</v>
          </cell>
          <cell r="C23116" t="e">
            <v>#N/A</v>
          </cell>
          <cell r="D23116" t="e">
            <v>#N/A</v>
          </cell>
          <cell r="E23116">
            <v>0</v>
          </cell>
        </row>
        <row r="23117">
          <cell r="A23117">
            <v>43555952</v>
          </cell>
          <cell r="B23117">
            <v>175.57</v>
          </cell>
          <cell r="C23117">
            <v>106</v>
          </cell>
          <cell r="D23117" t="str">
            <v>Haderslev Fjord</v>
          </cell>
          <cell r="E23117">
            <v>175.57</v>
          </cell>
        </row>
        <row r="23118">
          <cell r="A23118">
            <v>43558412</v>
          </cell>
          <cell r="B23118">
            <v>18.91</v>
          </cell>
          <cell r="C23118">
            <v>121</v>
          </cell>
          <cell r="D23118" t="str">
            <v>Grådyb</v>
          </cell>
          <cell r="E23118">
            <v>18.91</v>
          </cell>
        </row>
        <row r="23119">
          <cell r="A23119">
            <v>43559915</v>
          </cell>
          <cell r="B23119">
            <v>70.22</v>
          </cell>
          <cell r="C23119">
            <v>121</v>
          </cell>
          <cell r="D23119" t="str">
            <v>Grådyb</v>
          </cell>
          <cell r="E23119">
            <v>70.22</v>
          </cell>
        </row>
        <row r="23120">
          <cell r="A23120">
            <v>43601156</v>
          </cell>
          <cell r="B23120">
            <v>0</v>
          </cell>
          <cell r="C23120">
            <v>140</v>
          </cell>
          <cell r="D23120" t="str">
            <v>Djursland Øst</v>
          </cell>
          <cell r="E23120">
            <v>0</v>
          </cell>
        </row>
        <row r="23121">
          <cell r="A23121">
            <v>43619357</v>
          </cell>
          <cell r="B23121">
            <v>224.73</v>
          </cell>
          <cell r="C23121">
            <v>111</v>
          </cell>
          <cell r="D23121" t="str">
            <v>Lister Dyb</v>
          </cell>
          <cell r="E23121">
            <v>224.73</v>
          </cell>
        </row>
        <row r="23122">
          <cell r="A23122">
            <v>43654659</v>
          </cell>
          <cell r="B23122">
            <v>14.24</v>
          </cell>
          <cell r="C23122">
            <v>113</v>
          </cell>
          <cell r="D23122" t="str">
            <v>Flensborg Fjord, indre</v>
          </cell>
          <cell r="E23122">
            <v>14.24</v>
          </cell>
        </row>
        <row r="23123">
          <cell r="A23123">
            <v>43678116</v>
          </cell>
          <cell r="B23123">
            <v>0</v>
          </cell>
          <cell r="C23123">
            <v>235</v>
          </cell>
          <cell r="D23123" t="str">
            <v>Nibe Bredning og Langerak</v>
          </cell>
          <cell r="E23123">
            <v>0</v>
          </cell>
        </row>
        <row r="23124">
          <cell r="A23124">
            <v>43742957</v>
          </cell>
          <cell r="B23124">
            <v>4.95</v>
          </cell>
          <cell r="C23124">
            <v>111</v>
          </cell>
          <cell r="D23124" t="str">
            <v>Lister Dyb</v>
          </cell>
          <cell r="E23124">
            <v>4.95</v>
          </cell>
        </row>
        <row r="23125">
          <cell r="A23125">
            <v>43780654</v>
          </cell>
          <cell r="B23125">
            <v>43.08</v>
          </cell>
          <cell r="C23125">
            <v>120</v>
          </cell>
          <cell r="D23125" t="str">
            <v>Knudedyb</v>
          </cell>
          <cell r="E23125">
            <v>43.08</v>
          </cell>
        </row>
        <row r="23126">
          <cell r="A23126">
            <v>43837915</v>
          </cell>
          <cell r="B23126">
            <v>3.64</v>
          </cell>
          <cell r="C23126">
            <v>132</v>
          </cell>
          <cell r="D23126" t="str">
            <v>Ringkøbing Fjord</v>
          </cell>
          <cell r="E23126">
            <v>3.64</v>
          </cell>
        </row>
        <row r="23127">
          <cell r="A23127">
            <v>43876554</v>
          </cell>
          <cell r="B23127">
            <v>2.6</v>
          </cell>
          <cell r="C23127">
            <v>236</v>
          </cell>
          <cell r="D23127" t="str">
            <v>Thisted Bredning</v>
          </cell>
          <cell r="E23127">
            <v>2.6</v>
          </cell>
        </row>
        <row r="23128">
          <cell r="A23128">
            <v>43885359</v>
          </cell>
          <cell r="B23128">
            <v>4.92</v>
          </cell>
          <cell r="C23128">
            <v>233</v>
          </cell>
          <cell r="D23128" t="str">
            <v>Kås Bredning og Venø Bugt</v>
          </cell>
          <cell r="E23128">
            <v>4.92</v>
          </cell>
        </row>
        <row r="23129">
          <cell r="A23129">
            <v>43889818</v>
          </cell>
          <cell r="B23129">
            <v>791.56</v>
          </cell>
          <cell r="C23129">
            <v>17</v>
          </cell>
          <cell r="D23129" t="str">
            <v>Basnæs Nor</v>
          </cell>
          <cell r="E23129">
            <v>791.56</v>
          </cell>
        </row>
        <row r="23130">
          <cell r="A23130">
            <v>43914618</v>
          </cell>
          <cell r="B23130">
            <v>0</v>
          </cell>
          <cell r="C23130">
            <v>225</v>
          </cell>
          <cell r="D23130" t="str">
            <v>Nordlige Kattegat, Ålbæk Bugt</v>
          </cell>
          <cell r="E23130">
            <v>0</v>
          </cell>
        </row>
        <row r="23131">
          <cell r="A23131">
            <v>43958712</v>
          </cell>
          <cell r="B23131">
            <v>51.3</v>
          </cell>
          <cell r="C23131">
            <v>158</v>
          </cell>
          <cell r="D23131" t="str">
            <v>Hjarbæk Fjord</v>
          </cell>
          <cell r="E23131">
            <v>51.3</v>
          </cell>
        </row>
        <row r="23132">
          <cell r="A23132">
            <v>43986554</v>
          </cell>
          <cell r="B23132">
            <v>324.93</v>
          </cell>
          <cell r="C23132">
            <v>236</v>
          </cell>
          <cell r="D23132" t="str">
            <v>Thisted Bredning</v>
          </cell>
          <cell r="E23132">
            <v>324.93</v>
          </cell>
        </row>
        <row r="23133">
          <cell r="A23133">
            <v>43999117</v>
          </cell>
          <cell r="B23133">
            <v>1.64</v>
          </cell>
          <cell r="C23133">
            <v>158</v>
          </cell>
          <cell r="D23133" t="str">
            <v>Hjarbæk Fjord</v>
          </cell>
          <cell r="E23133">
            <v>1.64</v>
          </cell>
        </row>
        <row r="23134">
          <cell r="A23134">
            <v>44012758</v>
          </cell>
          <cell r="B23134">
            <v>7.51</v>
          </cell>
          <cell r="C23134">
            <v>234</v>
          </cell>
          <cell r="D23134" t="str">
            <v>Løgstør Bredning</v>
          </cell>
          <cell r="E23134">
            <v>7.51</v>
          </cell>
        </row>
        <row r="23135">
          <cell r="A23135">
            <v>44047810</v>
          </cell>
          <cell r="B23135">
            <v>3.01</v>
          </cell>
          <cell r="C23135">
            <v>111</v>
          </cell>
          <cell r="D23135" t="str">
            <v>Lister Dyb</v>
          </cell>
          <cell r="E23135">
            <v>3.01</v>
          </cell>
        </row>
        <row r="23136">
          <cell r="A23136">
            <v>44053128</v>
          </cell>
          <cell r="B23136">
            <v>163.28</v>
          </cell>
          <cell r="C23136">
            <v>2</v>
          </cell>
          <cell r="D23136" t="str">
            <v>Roskilde Fjord, indre</v>
          </cell>
          <cell r="E23136">
            <v>163.28</v>
          </cell>
        </row>
        <row r="23137">
          <cell r="A23137">
            <v>44097311</v>
          </cell>
          <cell r="B23137">
            <v>0</v>
          </cell>
          <cell r="C23137">
            <v>219</v>
          </cell>
          <cell r="D23137" t="str">
            <v>Århus Bugt syd, Samsø og Nordlige Bælthav</v>
          </cell>
          <cell r="E23137">
            <v>0</v>
          </cell>
        </row>
        <row r="23138">
          <cell r="A23138">
            <v>44098415</v>
          </cell>
          <cell r="B23138">
            <v>1.48</v>
          </cell>
          <cell r="C23138">
            <v>132</v>
          </cell>
          <cell r="D23138" t="str">
            <v>Ringkøbing Fjord</v>
          </cell>
          <cell r="E23138">
            <v>1.48</v>
          </cell>
        </row>
        <row r="23139">
          <cell r="A23139">
            <v>44122057</v>
          </cell>
          <cell r="B23139">
            <v>21.88</v>
          </cell>
          <cell r="C23139">
            <v>232</v>
          </cell>
          <cell r="D23139" t="str">
            <v>Nissum Bredning</v>
          </cell>
          <cell r="E23139">
            <v>21.88</v>
          </cell>
        </row>
        <row r="23140">
          <cell r="A23140">
            <v>44134659</v>
          </cell>
          <cell r="B23140">
            <v>6.12</v>
          </cell>
          <cell r="C23140" t="e">
            <v>#N/A</v>
          </cell>
          <cell r="D23140" t="e">
            <v>#N/A</v>
          </cell>
          <cell r="E23140">
            <v>0</v>
          </cell>
        </row>
        <row r="23141">
          <cell r="A23141">
            <v>44148412</v>
          </cell>
          <cell r="B23141">
            <v>9.59</v>
          </cell>
          <cell r="C23141">
            <v>219</v>
          </cell>
          <cell r="D23141" t="str">
            <v>Århus Bugt syd, Samsø og Nordlige Bælthav</v>
          </cell>
          <cell r="E23141">
            <v>9.59</v>
          </cell>
        </row>
        <row r="23142">
          <cell r="A23142">
            <v>44204150</v>
          </cell>
          <cell r="B23142">
            <v>4.1399999999999997</v>
          </cell>
          <cell r="C23142">
            <v>236</v>
          </cell>
          <cell r="D23142" t="str">
            <v>Thisted Bredning</v>
          </cell>
          <cell r="E23142">
            <v>4.1399999999999997</v>
          </cell>
        </row>
        <row r="23143">
          <cell r="A23143">
            <v>44205351</v>
          </cell>
          <cell r="B23143">
            <v>27.12</v>
          </cell>
          <cell r="C23143">
            <v>221</v>
          </cell>
          <cell r="D23143" t="str">
            <v>Skagerrak</v>
          </cell>
          <cell r="E23143">
            <v>27.12</v>
          </cell>
        </row>
        <row r="23144">
          <cell r="A23144">
            <v>44213052</v>
          </cell>
          <cell r="B23144">
            <v>17.739999999999998</v>
          </cell>
          <cell r="C23144">
            <v>232</v>
          </cell>
          <cell r="D23144" t="str">
            <v>Nissum Bredning</v>
          </cell>
          <cell r="E23144">
            <v>17.739999999999998</v>
          </cell>
        </row>
        <row r="23145">
          <cell r="A23145">
            <v>44238713</v>
          </cell>
          <cell r="B23145">
            <v>194.23</v>
          </cell>
          <cell r="C23145">
            <v>56</v>
          </cell>
          <cell r="D23145" t="str">
            <v>Østersøen, Bornholm</v>
          </cell>
          <cell r="E23145">
            <v>194.23</v>
          </cell>
        </row>
        <row r="23146">
          <cell r="A23146">
            <v>44254719</v>
          </cell>
          <cell r="B23146">
            <v>30.9</v>
          </cell>
          <cell r="C23146">
            <v>136</v>
          </cell>
          <cell r="D23146" t="str">
            <v>Randers Fjord, indre</v>
          </cell>
          <cell r="E23146">
            <v>30.9</v>
          </cell>
        </row>
        <row r="23147">
          <cell r="A23147">
            <v>44257068</v>
          </cell>
          <cell r="B23147">
            <v>4.6399999999999997</v>
          </cell>
          <cell r="C23147">
            <v>236</v>
          </cell>
          <cell r="D23147" t="str">
            <v>Thisted Bredning</v>
          </cell>
          <cell r="E23147">
            <v>4.6399999999999997</v>
          </cell>
        </row>
        <row r="23148">
          <cell r="A23148">
            <v>44275058</v>
          </cell>
          <cell r="B23148">
            <v>20.84</v>
          </cell>
          <cell r="C23148">
            <v>234</v>
          </cell>
          <cell r="D23148" t="str">
            <v>Løgstør Bredning</v>
          </cell>
          <cell r="E23148">
            <v>20.84</v>
          </cell>
        </row>
        <row r="23149">
          <cell r="A23149">
            <v>44296152</v>
          </cell>
          <cell r="B23149">
            <v>0</v>
          </cell>
          <cell r="C23149">
            <v>232</v>
          </cell>
          <cell r="D23149" t="str">
            <v>Nissum Bredning</v>
          </cell>
          <cell r="E23149">
            <v>0</v>
          </cell>
        </row>
        <row r="23150">
          <cell r="A23150">
            <v>44302918</v>
          </cell>
          <cell r="B23150">
            <v>41.4</v>
          </cell>
          <cell r="C23150">
            <v>132</v>
          </cell>
          <cell r="D23150" t="str">
            <v>Ringkøbing Fjord</v>
          </cell>
          <cell r="E23150">
            <v>41.4</v>
          </cell>
        </row>
        <row r="23151">
          <cell r="A23151">
            <v>44304368</v>
          </cell>
          <cell r="B23151">
            <v>0</v>
          </cell>
          <cell r="C23151">
            <v>232</v>
          </cell>
          <cell r="D23151" t="str">
            <v>Nissum Bredning</v>
          </cell>
          <cell r="E23151">
            <v>0</v>
          </cell>
        </row>
        <row r="23152">
          <cell r="A23152">
            <v>44311658</v>
          </cell>
          <cell r="B23152">
            <v>10.08</v>
          </cell>
          <cell r="C23152">
            <v>236</v>
          </cell>
          <cell r="D23152" t="str">
            <v>Thisted Bredning</v>
          </cell>
          <cell r="E23152">
            <v>10.08</v>
          </cell>
        </row>
        <row r="23153">
          <cell r="A23153">
            <v>44345811</v>
          </cell>
          <cell r="B23153">
            <v>24.98</v>
          </cell>
          <cell r="C23153">
            <v>136</v>
          </cell>
          <cell r="D23153" t="str">
            <v>Randers Fjord, indre</v>
          </cell>
          <cell r="E23153">
            <v>24.98</v>
          </cell>
        </row>
        <row r="23154">
          <cell r="A23154">
            <v>44346915</v>
          </cell>
          <cell r="B23154">
            <v>16.510000000000002</v>
          </cell>
          <cell r="C23154">
            <v>122</v>
          </cell>
          <cell r="D23154" t="str">
            <v>Vejle Fjord, ydre</v>
          </cell>
          <cell r="E23154">
            <v>16.510000000000002</v>
          </cell>
        </row>
        <row r="23155">
          <cell r="A23155">
            <v>44351811</v>
          </cell>
          <cell r="B23155">
            <v>3.08</v>
          </cell>
          <cell r="C23155">
            <v>137</v>
          </cell>
          <cell r="D23155" t="str">
            <v>Randers Fjord, ydre</v>
          </cell>
          <cell r="E23155">
            <v>3.08</v>
          </cell>
        </row>
        <row r="23156">
          <cell r="A23156">
            <v>44359618</v>
          </cell>
          <cell r="B23156">
            <v>90.22</v>
          </cell>
          <cell r="C23156">
            <v>136</v>
          </cell>
          <cell r="D23156" t="str">
            <v>Randers Fjord, indre</v>
          </cell>
          <cell r="E23156">
            <v>90.22</v>
          </cell>
        </row>
        <row r="23157">
          <cell r="A23157">
            <v>44394758</v>
          </cell>
          <cell r="B23157">
            <v>33.450000000000003</v>
          </cell>
          <cell r="C23157">
            <v>232</v>
          </cell>
          <cell r="D23157" t="str">
            <v>Nissum Bredning</v>
          </cell>
          <cell r="E23157">
            <v>33.450000000000003</v>
          </cell>
        </row>
        <row r="23158">
          <cell r="A23158">
            <v>44440814</v>
          </cell>
          <cell r="B23158">
            <v>118.27</v>
          </cell>
          <cell r="C23158">
            <v>136</v>
          </cell>
          <cell r="D23158" t="str">
            <v>Randers Fjord, indre</v>
          </cell>
          <cell r="E23158">
            <v>118.27</v>
          </cell>
        </row>
        <row r="23159">
          <cell r="A23159">
            <v>44454653</v>
          </cell>
          <cell r="B23159">
            <v>24.66</v>
          </cell>
          <cell r="C23159">
            <v>235</v>
          </cell>
          <cell r="D23159" t="str">
            <v>Nibe Bredning og Langerak</v>
          </cell>
          <cell r="E23159">
            <v>24.66</v>
          </cell>
        </row>
        <row r="23160">
          <cell r="A23160">
            <v>44485516</v>
          </cell>
          <cell r="B23160">
            <v>16.940000000000001</v>
          </cell>
          <cell r="C23160">
            <v>219</v>
          </cell>
          <cell r="D23160" t="str">
            <v>Århus Bugt syd, Samsø og Nordlige Bælthav</v>
          </cell>
          <cell r="E23160">
            <v>16.940000000000001</v>
          </cell>
        </row>
        <row r="23161">
          <cell r="A23161">
            <v>44485958</v>
          </cell>
          <cell r="B23161">
            <v>22.32</v>
          </cell>
          <cell r="C23161">
            <v>201</v>
          </cell>
          <cell r="D23161" t="str">
            <v>Køge Bugt</v>
          </cell>
          <cell r="E23161">
            <v>22.32</v>
          </cell>
        </row>
        <row r="23162">
          <cell r="A23162">
            <v>44488256</v>
          </cell>
          <cell r="B23162">
            <v>52.08</v>
          </cell>
          <cell r="C23162">
            <v>35</v>
          </cell>
          <cell r="D23162" t="str">
            <v>Karrebæk Fjord</v>
          </cell>
          <cell r="E23162">
            <v>52.08</v>
          </cell>
        </row>
        <row r="23163">
          <cell r="A23163">
            <v>44493411</v>
          </cell>
          <cell r="B23163">
            <v>57.31</v>
          </cell>
          <cell r="C23163" t="e">
            <v>#N/A</v>
          </cell>
          <cell r="D23163" t="e">
            <v>#N/A</v>
          </cell>
          <cell r="E23163">
            <v>0</v>
          </cell>
        </row>
        <row r="23164">
          <cell r="A23164">
            <v>44502712</v>
          </cell>
          <cell r="B23164">
            <v>156.77000000000001</v>
          </cell>
          <cell r="C23164">
            <v>204</v>
          </cell>
          <cell r="D23164" t="str">
            <v>Jammerland Bugt og Musholm Bugt</v>
          </cell>
          <cell r="E23164">
            <v>156.77000000000001</v>
          </cell>
        </row>
        <row r="23165">
          <cell r="A23165">
            <v>44529254</v>
          </cell>
          <cell r="B23165">
            <v>135.46</v>
          </cell>
          <cell r="C23165">
            <v>2</v>
          </cell>
          <cell r="D23165" t="str">
            <v>Roskilde Fjord, indre</v>
          </cell>
          <cell r="E23165">
            <v>135.46</v>
          </cell>
        </row>
        <row r="23166">
          <cell r="A23166">
            <v>44542552</v>
          </cell>
          <cell r="B23166">
            <v>0</v>
          </cell>
          <cell r="C23166">
            <v>35</v>
          </cell>
          <cell r="D23166" t="str">
            <v>Karrebæk Fjord</v>
          </cell>
          <cell r="E23166">
            <v>0</v>
          </cell>
        </row>
        <row r="23167">
          <cell r="A23167">
            <v>44573350</v>
          </cell>
          <cell r="B23167">
            <v>0</v>
          </cell>
          <cell r="C23167">
            <v>2</v>
          </cell>
          <cell r="D23167" t="str">
            <v>Roskilde Fjord, indre</v>
          </cell>
          <cell r="E23167">
            <v>0</v>
          </cell>
        </row>
        <row r="23168">
          <cell r="A23168">
            <v>44624915</v>
          </cell>
          <cell r="B23168">
            <v>47.06</v>
          </cell>
          <cell r="C23168">
            <v>136</v>
          </cell>
          <cell r="D23168" t="str">
            <v>Randers Fjord, indre</v>
          </cell>
          <cell r="E23168">
            <v>47.06</v>
          </cell>
        </row>
        <row r="23169">
          <cell r="A23169">
            <v>44641828</v>
          </cell>
          <cell r="B23169">
            <v>47.6</v>
          </cell>
          <cell r="C23169">
            <v>236</v>
          </cell>
          <cell r="D23169" t="str">
            <v>Thisted Bredning</v>
          </cell>
          <cell r="E23169">
            <v>47.6</v>
          </cell>
        </row>
        <row r="23170">
          <cell r="A23170">
            <v>44653915</v>
          </cell>
          <cell r="B23170">
            <v>217.52</v>
          </cell>
          <cell r="C23170">
            <v>111</v>
          </cell>
          <cell r="D23170" t="str">
            <v>Lister Dyb</v>
          </cell>
          <cell r="E23170">
            <v>217.52</v>
          </cell>
        </row>
        <row r="23171">
          <cell r="A23171">
            <v>44716658</v>
          </cell>
          <cell r="B23171">
            <v>12.42</v>
          </cell>
          <cell r="C23171">
            <v>235</v>
          </cell>
          <cell r="D23171" t="str">
            <v>Nibe Bredning og Langerak</v>
          </cell>
          <cell r="E23171">
            <v>12.42</v>
          </cell>
        </row>
        <row r="23172">
          <cell r="A23172">
            <v>44741954</v>
          </cell>
          <cell r="B23172">
            <v>0</v>
          </cell>
          <cell r="C23172">
            <v>132</v>
          </cell>
          <cell r="D23172" t="str">
            <v>Ringkøbing Fjord</v>
          </cell>
          <cell r="E23172">
            <v>0</v>
          </cell>
        </row>
        <row r="23173">
          <cell r="A23173">
            <v>44764717</v>
          </cell>
          <cell r="B23173">
            <v>22.3</v>
          </cell>
          <cell r="C23173">
            <v>165</v>
          </cell>
          <cell r="D23173" t="str">
            <v>Isefjord, indre</v>
          </cell>
          <cell r="E23173">
            <v>22.3</v>
          </cell>
        </row>
        <row r="23174">
          <cell r="A23174">
            <v>44777851</v>
          </cell>
          <cell r="B23174">
            <v>51.3</v>
          </cell>
          <cell r="C23174">
            <v>132</v>
          </cell>
          <cell r="D23174" t="str">
            <v>Ringkøbing Fjord</v>
          </cell>
          <cell r="E23174">
            <v>51.3</v>
          </cell>
        </row>
        <row r="23175">
          <cell r="A23175">
            <v>44809818</v>
          </cell>
          <cell r="B23175">
            <v>0</v>
          </cell>
          <cell r="C23175" t="e">
            <v>#N/A</v>
          </cell>
          <cell r="D23175" t="e">
            <v>#N/A</v>
          </cell>
          <cell r="E23175">
            <v>0</v>
          </cell>
        </row>
        <row r="23176">
          <cell r="A23176">
            <v>44844516</v>
          </cell>
          <cell r="B23176">
            <v>0</v>
          </cell>
          <cell r="C23176" t="e">
            <v>#N/A</v>
          </cell>
          <cell r="D23176" t="e">
            <v>#N/A</v>
          </cell>
          <cell r="E23176">
            <v>0</v>
          </cell>
        </row>
        <row r="23177">
          <cell r="A23177">
            <v>44853450</v>
          </cell>
          <cell r="B23177">
            <v>58.32</v>
          </cell>
          <cell r="C23177">
            <v>132</v>
          </cell>
          <cell r="D23177" t="str">
            <v>Ringkøbing Fjord</v>
          </cell>
          <cell r="E23177">
            <v>58.32</v>
          </cell>
        </row>
        <row r="23178">
          <cell r="A23178">
            <v>44859157</v>
          </cell>
          <cell r="B23178">
            <v>42.32</v>
          </cell>
          <cell r="C23178">
            <v>123</v>
          </cell>
          <cell r="D23178" t="str">
            <v>Vejle Fjord, indre</v>
          </cell>
          <cell r="E23178">
            <v>42.32</v>
          </cell>
        </row>
        <row r="23179">
          <cell r="A23179">
            <v>44871610</v>
          </cell>
          <cell r="B23179">
            <v>0</v>
          </cell>
          <cell r="C23179" t="e">
            <v>#N/A</v>
          </cell>
          <cell r="D23179" t="e">
            <v>#N/A</v>
          </cell>
          <cell r="E23179">
            <v>0</v>
          </cell>
        </row>
        <row r="23180">
          <cell r="A23180">
            <v>44878119</v>
          </cell>
          <cell r="B23180">
            <v>262.07</v>
          </cell>
          <cell r="C23180">
            <v>128</v>
          </cell>
          <cell r="D23180" t="str">
            <v>Horsens Fjord, indre</v>
          </cell>
          <cell r="E23180">
            <v>262.07</v>
          </cell>
        </row>
        <row r="23181">
          <cell r="A23181">
            <v>44912554</v>
          </cell>
          <cell r="B23181">
            <v>30.59</v>
          </cell>
          <cell r="C23181">
            <v>132</v>
          </cell>
          <cell r="D23181" t="str">
            <v>Ringkøbing Fjord</v>
          </cell>
          <cell r="E23181">
            <v>30.59</v>
          </cell>
        </row>
        <row r="23182">
          <cell r="A23182">
            <v>44922916</v>
          </cell>
          <cell r="B23182">
            <v>75.8</v>
          </cell>
          <cell r="C23182">
            <v>121</v>
          </cell>
          <cell r="D23182" t="str">
            <v>Grådyb</v>
          </cell>
          <cell r="E23182">
            <v>75.8</v>
          </cell>
        </row>
        <row r="23183">
          <cell r="A23183">
            <v>44954613</v>
          </cell>
          <cell r="B23183">
            <v>35.950000000000003</v>
          </cell>
          <cell r="C23183">
            <v>120</v>
          </cell>
          <cell r="D23183" t="str">
            <v>Knudedyb</v>
          </cell>
          <cell r="E23183">
            <v>35.950000000000003</v>
          </cell>
        </row>
        <row r="23184">
          <cell r="A23184">
            <v>44962616</v>
          </cell>
          <cell r="B23184">
            <v>42.88</v>
          </cell>
          <cell r="C23184">
            <v>204</v>
          </cell>
          <cell r="D23184" t="str">
            <v>Jammerland Bugt og Musholm Bugt</v>
          </cell>
          <cell r="E23184">
            <v>42.88</v>
          </cell>
        </row>
        <row r="23185">
          <cell r="A23185">
            <v>44978857</v>
          </cell>
          <cell r="B23185">
            <v>7.86</v>
          </cell>
          <cell r="C23185">
            <v>147</v>
          </cell>
          <cell r="D23185" t="str">
            <v>Århus Bugt og Begtrup Vig</v>
          </cell>
          <cell r="E23185">
            <v>7.86</v>
          </cell>
        </row>
        <row r="23186">
          <cell r="A23186">
            <v>45009114</v>
          </cell>
          <cell r="B23186">
            <v>35.799999999999997</v>
          </cell>
          <cell r="C23186">
            <v>157</v>
          </cell>
          <cell r="D23186" t="str">
            <v>Bjørnholms Bugt, Riisgårde Bredning, Skive Fjord og Lovns Bredning</v>
          </cell>
          <cell r="E23186">
            <v>35.799999999999997</v>
          </cell>
        </row>
        <row r="23187">
          <cell r="A23187">
            <v>45026019</v>
          </cell>
          <cell r="B23187">
            <v>101.32</v>
          </cell>
          <cell r="C23187">
            <v>158</v>
          </cell>
          <cell r="D23187" t="str">
            <v>Hjarbæk Fjord</v>
          </cell>
          <cell r="E23187">
            <v>101.32</v>
          </cell>
        </row>
        <row r="23188">
          <cell r="A23188">
            <v>45026752</v>
          </cell>
          <cell r="B23188">
            <v>19.309999999999999</v>
          </cell>
          <cell r="C23188">
            <v>120</v>
          </cell>
          <cell r="D23188" t="str">
            <v>Knudedyb</v>
          </cell>
          <cell r="E23188">
            <v>19.309999999999999</v>
          </cell>
        </row>
        <row r="23189">
          <cell r="A23189">
            <v>45053415</v>
          </cell>
          <cell r="B23189">
            <v>8.6999999999999993</v>
          </cell>
          <cell r="C23189">
            <v>136</v>
          </cell>
          <cell r="D23189" t="str">
            <v>Randers Fjord, indre</v>
          </cell>
          <cell r="E23189">
            <v>8.6999999999999993</v>
          </cell>
        </row>
        <row r="23190">
          <cell r="A23190">
            <v>45092852</v>
          </cell>
          <cell r="B23190">
            <v>0</v>
          </cell>
          <cell r="C23190">
            <v>136</v>
          </cell>
          <cell r="D23190" t="str">
            <v>Randers Fjord, indre</v>
          </cell>
          <cell r="E23190">
            <v>0</v>
          </cell>
        </row>
        <row r="23191">
          <cell r="A23191">
            <v>45094316</v>
          </cell>
          <cell r="B23191">
            <v>3.94</v>
          </cell>
          <cell r="C23191">
            <v>221</v>
          </cell>
          <cell r="D23191" t="str">
            <v>Skagerrak</v>
          </cell>
          <cell r="E23191">
            <v>3.94</v>
          </cell>
        </row>
        <row r="23192">
          <cell r="A23192">
            <v>45137619</v>
          </cell>
          <cell r="B23192">
            <v>0</v>
          </cell>
          <cell r="C23192">
            <v>136</v>
          </cell>
          <cell r="D23192" t="str">
            <v>Randers Fjord, indre</v>
          </cell>
          <cell r="E23192">
            <v>0</v>
          </cell>
        </row>
        <row r="23193">
          <cell r="A23193">
            <v>45147452</v>
          </cell>
          <cell r="B23193">
            <v>5.05</v>
          </cell>
          <cell r="C23193">
            <v>123</v>
          </cell>
          <cell r="D23193" t="str">
            <v>Vejle Fjord, indre</v>
          </cell>
          <cell r="E23193">
            <v>5.05</v>
          </cell>
        </row>
        <row r="23194">
          <cell r="A23194">
            <v>45169251</v>
          </cell>
          <cell r="B23194">
            <v>6.66</v>
          </cell>
          <cell r="C23194">
            <v>123</v>
          </cell>
          <cell r="D23194" t="str">
            <v>Vejle Fjord, indre</v>
          </cell>
          <cell r="E23194">
            <v>6.66</v>
          </cell>
        </row>
        <row r="23195">
          <cell r="A23195">
            <v>45171213</v>
          </cell>
          <cell r="B23195">
            <v>0</v>
          </cell>
          <cell r="C23195">
            <v>225</v>
          </cell>
          <cell r="D23195" t="str">
            <v>Nordlige Kattegat, Ålbæk Bugt</v>
          </cell>
          <cell r="E23195">
            <v>0</v>
          </cell>
        </row>
        <row r="23196">
          <cell r="A23196">
            <v>45179915</v>
          </cell>
          <cell r="B23196">
            <v>8.51</v>
          </cell>
          <cell r="C23196">
            <v>123</v>
          </cell>
          <cell r="D23196" t="str">
            <v>Vejle Fjord, indre</v>
          </cell>
          <cell r="E23196">
            <v>8.51</v>
          </cell>
        </row>
        <row r="23197">
          <cell r="A23197">
            <v>45180913</v>
          </cell>
          <cell r="B23197">
            <v>34.92</v>
          </cell>
          <cell r="C23197">
            <v>136</v>
          </cell>
          <cell r="D23197" t="str">
            <v>Randers Fjord, indre</v>
          </cell>
          <cell r="E23197">
            <v>34.92</v>
          </cell>
        </row>
        <row r="23198">
          <cell r="A23198">
            <v>45182614</v>
          </cell>
          <cell r="B23198">
            <v>77.680000000000007</v>
          </cell>
          <cell r="C23198">
            <v>234</v>
          </cell>
          <cell r="D23198" t="str">
            <v>Løgstør Bredning</v>
          </cell>
          <cell r="E23198">
            <v>77.680000000000007</v>
          </cell>
        </row>
        <row r="23199">
          <cell r="A23199">
            <v>45194310</v>
          </cell>
          <cell r="B23199">
            <v>0</v>
          </cell>
          <cell r="C23199">
            <v>165</v>
          </cell>
          <cell r="D23199" t="str">
            <v>Isefjord, indre</v>
          </cell>
          <cell r="E23199">
            <v>0</v>
          </cell>
        </row>
        <row r="23200">
          <cell r="A23200">
            <v>45199258</v>
          </cell>
          <cell r="B23200">
            <v>21.68</v>
          </cell>
          <cell r="C23200">
            <v>136</v>
          </cell>
          <cell r="D23200" t="str">
            <v>Randers Fjord, indre</v>
          </cell>
          <cell r="E23200">
            <v>21.68</v>
          </cell>
        </row>
        <row r="23201">
          <cell r="A23201">
            <v>45236552</v>
          </cell>
          <cell r="B23201">
            <v>0</v>
          </cell>
          <cell r="C23201" t="e">
            <v>#N/A</v>
          </cell>
          <cell r="D23201" t="e">
            <v>#N/A</v>
          </cell>
          <cell r="E23201">
            <v>0</v>
          </cell>
        </row>
        <row r="23202">
          <cell r="A23202">
            <v>45236714</v>
          </cell>
          <cell r="B23202">
            <v>4.07</v>
          </cell>
          <cell r="C23202">
            <v>201</v>
          </cell>
          <cell r="D23202" t="str">
            <v>Køge Bugt</v>
          </cell>
          <cell r="E23202">
            <v>4.07</v>
          </cell>
        </row>
        <row r="23203">
          <cell r="A23203">
            <v>45244814</v>
          </cell>
          <cell r="B23203">
            <v>44.72</v>
          </cell>
          <cell r="C23203">
            <v>132</v>
          </cell>
          <cell r="D23203" t="str">
            <v>Ringkøbing Fjord</v>
          </cell>
          <cell r="E23203">
            <v>44.72</v>
          </cell>
        </row>
        <row r="23204">
          <cell r="A23204">
            <v>45274357</v>
          </cell>
          <cell r="B23204">
            <v>8.91</v>
          </cell>
          <cell r="C23204">
            <v>121</v>
          </cell>
          <cell r="D23204" t="str">
            <v>Grådyb</v>
          </cell>
          <cell r="E23204">
            <v>8.91</v>
          </cell>
        </row>
        <row r="23205">
          <cell r="A23205">
            <v>45277453</v>
          </cell>
          <cell r="B23205">
            <v>4.66</v>
          </cell>
          <cell r="C23205">
            <v>123</v>
          </cell>
          <cell r="D23205" t="str">
            <v>Vejle Fjord, indre</v>
          </cell>
          <cell r="E23205">
            <v>4.66</v>
          </cell>
        </row>
        <row r="23206">
          <cell r="A23206">
            <v>45292819</v>
          </cell>
          <cell r="B23206">
            <v>10.84</v>
          </cell>
          <cell r="C23206">
            <v>221</v>
          </cell>
          <cell r="D23206" t="str">
            <v>Skagerrak</v>
          </cell>
          <cell r="E23206">
            <v>10.84</v>
          </cell>
        </row>
        <row r="23207">
          <cell r="A23207">
            <v>45354954</v>
          </cell>
          <cell r="B23207">
            <v>55.27</v>
          </cell>
          <cell r="C23207">
            <v>221</v>
          </cell>
          <cell r="D23207" t="str">
            <v>Skagerrak</v>
          </cell>
          <cell r="E23207">
            <v>55.27</v>
          </cell>
        </row>
        <row r="23208">
          <cell r="A23208">
            <v>45355217</v>
          </cell>
          <cell r="B23208">
            <v>43.52</v>
          </cell>
          <cell r="C23208">
            <v>132</v>
          </cell>
          <cell r="D23208" t="str">
            <v>Ringkøbing Fjord</v>
          </cell>
          <cell r="E23208">
            <v>43.52</v>
          </cell>
        </row>
        <row r="23209">
          <cell r="A23209">
            <v>45360415</v>
          </cell>
          <cell r="B23209">
            <v>5.14</v>
          </cell>
          <cell r="C23209">
            <v>221</v>
          </cell>
          <cell r="D23209" t="str">
            <v>Skagerrak</v>
          </cell>
          <cell r="E23209">
            <v>5.14</v>
          </cell>
        </row>
        <row r="23210">
          <cell r="A23210">
            <v>45363457</v>
          </cell>
          <cell r="B23210">
            <v>28.49</v>
          </cell>
          <cell r="C23210">
            <v>225</v>
          </cell>
          <cell r="D23210" t="str">
            <v>Nordlige Kattegat, Ålbæk Bugt</v>
          </cell>
          <cell r="E23210">
            <v>28.49</v>
          </cell>
        </row>
        <row r="23211">
          <cell r="A23211">
            <v>45370313</v>
          </cell>
          <cell r="B23211">
            <v>2.97</v>
          </cell>
          <cell r="C23211">
            <v>121</v>
          </cell>
          <cell r="D23211" t="str">
            <v>Grådyb</v>
          </cell>
          <cell r="E23211">
            <v>2.97</v>
          </cell>
        </row>
        <row r="23212">
          <cell r="A23212">
            <v>45376559</v>
          </cell>
          <cell r="B23212">
            <v>129.33000000000001</v>
          </cell>
          <cell r="C23212">
            <v>222</v>
          </cell>
          <cell r="D23212" t="str">
            <v>Kattegat, Aalborg Bugt</v>
          </cell>
          <cell r="E23212">
            <v>129.33000000000001</v>
          </cell>
        </row>
        <row r="23213">
          <cell r="A23213">
            <v>45389456</v>
          </cell>
          <cell r="B23213">
            <v>8.83</v>
          </cell>
          <cell r="C23213">
            <v>222</v>
          </cell>
          <cell r="D23213" t="str">
            <v>Kattegat, Aalborg Bugt</v>
          </cell>
          <cell r="E23213">
            <v>8.83</v>
          </cell>
        </row>
        <row r="23214">
          <cell r="A23214">
            <v>45394859</v>
          </cell>
          <cell r="B23214">
            <v>0</v>
          </cell>
          <cell r="C23214">
            <v>225</v>
          </cell>
          <cell r="D23214" t="str">
            <v>Nordlige Kattegat, Ålbæk Bugt</v>
          </cell>
          <cell r="E23214">
            <v>0</v>
          </cell>
        </row>
        <row r="23215">
          <cell r="A23215">
            <v>45397459</v>
          </cell>
          <cell r="B23215">
            <v>104.06</v>
          </cell>
          <cell r="C23215" t="e">
            <v>#N/A</v>
          </cell>
          <cell r="D23215" t="e">
            <v>#N/A</v>
          </cell>
          <cell r="E23215">
            <v>0</v>
          </cell>
        </row>
        <row r="23216">
          <cell r="A23216">
            <v>45410552</v>
          </cell>
          <cell r="B23216">
            <v>20.62</v>
          </cell>
          <cell r="C23216">
            <v>235</v>
          </cell>
          <cell r="D23216" t="str">
            <v>Nibe Bredning og Langerak</v>
          </cell>
          <cell r="E23216">
            <v>20.62</v>
          </cell>
        </row>
        <row r="23217">
          <cell r="A23217">
            <v>45414612</v>
          </cell>
          <cell r="B23217">
            <v>59.98</v>
          </cell>
          <cell r="C23217">
            <v>132</v>
          </cell>
          <cell r="D23217" t="str">
            <v>Ringkøbing Fjord</v>
          </cell>
          <cell r="E23217">
            <v>59.98</v>
          </cell>
        </row>
        <row r="23218">
          <cell r="A23218">
            <v>45415910</v>
          </cell>
          <cell r="B23218">
            <v>41.31</v>
          </cell>
          <cell r="C23218">
            <v>219</v>
          </cell>
          <cell r="D23218" t="str">
            <v>Århus Bugt syd, Samsø og Nordlige Bælthav</v>
          </cell>
          <cell r="E23218">
            <v>41.31</v>
          </cell>
        </row>
        <row r="23219">
          <cell r="A23219">
            <v>45419452</v>
          </cell>
          <cell r="B23219">
            <v>0</v>
          </cell>
          <cell r="C23219">
            <v>235</v>
          </cell>
          <cell r="D23219" t="str">
            <v>Nibe Bredning og Langerak</v>
          </cell>
          <cell r="E23219">
            <v>0</v>
          </cell>
        </row>
        <row r="23220">
          <cell r="A23220">
            <v>45422968</v>
          </cell>
          <cell r="B23220">
            <v>16.010000000000002</v>
          </cell>
          <cell r="C23220">
            <v>222</v>
          </cell>
          <cell r="D23220" t="str">
            <v>Kattegat, Aalborg Bugt</v>
          </cell>
          <cell r="E23220">
            <v>16.010000000000002</v>
          </cell>
        </row>
        <row r="23221">
          <cell r="A23221">
            <v>45423158</v>
          </cell>
          <cell r="B23221">
            <v>9.0500000000000007</v>
          </cell>
          <cell r="C23221">
            <v>222</v>
          </cell>
          <cell r="D23221" t="str">
            <v>Kattegat, Aalborg Bugt</v>
          </cell>
          <cell r="E23221">
            <v>9.0500000000000007</v>
          </cell>
        </row>
        <row r="23222">
          <cell r="A23222">
            <v>45437752</v>
          </cell>
          <cell r="B23222">
            <v>18.52</v>
          </cell>
          <cell r="C23222">
            <v>221</v>
          </cell>
          <cell r="D23222" t="str">
            <v>Skagerrak</v>
          </cell>
          <cell r="E23222">
            <v>18.52</v>
          </cell>
        </row>
        <row r="23223">
          <cell r="A23223">
            <v>45444058</v>
          </cell>
          <cell r="B23223">
            <v>17.14</v>
          </cell>
          <cell r="C23223">
            <v>222</v>
          </cell>
          <cell r="D23223" t="str">
            <v>Kattegat, Aalborg Bugt</v>
          </cell>
          <cell r="E23223">
            <v>17.14</v>
          </cell>
        </row>
        <row r="23224">
          <cell r="A23224">
            <v>45446468</v>
          </cell>
          <cell r="B23224">
            <v>7.55</v>
          </cell>
          <cell r="C23224">
            <v>225</v>
          </cell>
          <cell r="D23224" t="str">
            <v>Nordlige Kattegat, Ålbæk Bugt</v>
          </cell>
          <cell r="E23224">
            <v>7.55</v>
          </cell>
        </row>
        <row r="23225">
          <cell r="A23225">
            <v>45455157</v>
          </cell>
          <cell r="B23225">
            <v>11.58</v>
          </cell>
          <cell r="C23225">
            <v>235</v>
          </cell>
          <cell r="D23225" t="str">
            <v>Nibe Bredning og Langerak</v>
          </cell>
          <cell r="E23225">
            <v>11.58</v>
          </cell>
        </row>
        <row r="23226">
          <cell r="A23226">
            <v>45483916</v>
          </cell>
          <cell r="B23226">
            <v>11.74</v>
          </cell>
          <cell r="C23226">
            <v>111</v>
          </cell>
          <cell r="D23226" t="str">
            <v>Lister Dyb</v>
          </cell>
          <cell r="E23226">
            <v>11.74</v>
          </cell>
        </row>
        <row r="23227">
          <cell r="A23227">
            <v>45490068</v>
          </cell>
          <cell r="B23227">
            <v>35.81</v>
          </cell>
          <cell r="C23227">
            <v>222</v>
          </cell>
          <cell r="D23227" t="str">
            <v>Kattegat, Aalborg Bugt</v>
          </cell>
          <cell r="E23227">
            <v>35.81</v>
          </cell>
        </row>
        <row r="23228">
          <cell r="A23228">
            <v>45495418</v>
          </cell>
          <cell r="B23228">
            <v>480.14</v>
          </cell>
          <cell r="C23228">
            <v>219</v>
          </cell>
          <cell r="D23228" t="str">
            <v>Århus Bugt syd, Samsø og Nordlige Bælthav</v>
          </cell>
          <cell r="E23228">
            <v>480.14</v>
          </cell>
        </row>
        <row r="23229">
          <cell r="A23229">
            <v>45504352</v>
          </cell>
          <cell r="B23229">
            <v>9.2100000000000009</v>
          </cell>
          <cell r="C23229">
            <v>221</v>
          </cell>
          <cell r="D23229" t="str">
            <v>Skagerrak</v>
          </cell>
          <cell r="E23229">
            <v>9.2100000000000009</v>
          </cell>
        </row>
        <row r="23230">
          <cell r="A23230">
            <v>45507157</v>
          </cell>
          <cell r="B23230">
            <v>42.22</v>
          </cell>
          <cell r="C23230">
            <v>221</v>
          </cell>
          <cell r="D23230" t="str">
            <v>Skagerrak</v>
          </cell>
          <cell r="E23230">
            <v>42.22</v>
          </cell>
        </row>
        <row r="23231">
          <cell r="A23231">
            <v>45509451</v>
          </cell>
          <cell r="B23231">
            <v>2.95</v>
          </cell>
          <cell r="C23231">
            <v>225</v>
          </cell>
          <cell r="D23231" t="str">
            <v>Nordlige Kattegat, Ålbæk Bugt</v>
          </cell>
          <cell r="E23231">
            <v>2.95</v>
          </cell>
        </row>
        <row r="23232">
          <cell r="A23232">
            <v>45509559</v>
          </cell>
          <cell r="B23232">
            <v>27.14</v>
          </cell>
          <cell r="C23232">
            <v>225</v>
          </cell>
          <cell r="D23232" t="str">
            <v>Nordlige Kattegat, Ålbæk Bugt</v>
          </cell>
          <cell r="E23232">
            <v>27.14</v>
          </cell>
        </row>
        <row r="23233">
          <cell r="A23233">
            <v>45512517</v>
          </cell>
          <cell r="B23233">
            <v>12.56</v>
          </cell>
          <cell r="C23233">
            <v>35</v>
          </cell>
          <cell r="D23233" t="str">
            <v>Karrebæk Fjord</v>
          </cell>
          <cell r="E23233">
            <v>12.56</v>
          </cell>
        </row>
        <row r="23234">
          <cell r="A23234">
            <v>45517616</v>
          </cell>
          <cell r="B23234">
            <v>242.32</v>
          </cell>
          <cell r="C23234">
            <v>201</v>
          </cell>
          <cell r="D23234" t="str">
            <v>Køge Bugt</v>
          </cell>
          <cell r="E23234">
            <v>242.32</v>
          </cell>
        </row>
        <row r="23235">
          <cell r="A23235">
            <v>45524310</v>
          </cell>
          <cell r="B23235">
            <v>9.3000000000000007</v>
          </cell>
          <cell r="C23235">
            <v>121</v>
          </cell>
          <cell r="D23235" t="str">
            <v>Grådyb</v>
          </cell>
          <cell r="E23235">
            <v>9.3000000000000007</v>
          </cell>
        </row>
        <row r="23236">
          <cell r="A23236">
            <v>45526755</v>
          </cell>
          <cell r="B23236">
            <v>338.35</v>
          </cell>
          <cell r="C23236">
            <v>235</v>
          </cell>
          <cell r="D23236" t="str">
            <v>Nibe Bredning og Langerak</v>
          </cell>
          <cell r="E23236">
            <v>338.35</v>
          </cell>
        </row>
        <row r="23237">
          <cell r="A23237">
            <v>45532852</v>
          </cell>
          <cell r="B23237">
            <v>0</v>
          </cell>
          <cell r="C23237">
            <v>235</v>
          </cell>
          <cell r="D23237" t="str">
            <v>Nibe Bredning og Langerak</v>
          </cell>
          <cell r="E23237">
            <v>0</v>
          </cell>
        </row>
        <row r="23238">
          <cell r="A23238">
            <v>45534154</v>
          </cell>
          <cell r="B23238">
            <v>0</v>
          </cell>
          <cell r="C23238">
            <v>222</v>
          </cell>
          <cell r="D23238" t="str">
            <v>Kattegat, Aalborg Bugt</v>
          </cell>
          <cell r="E23238">
            <v>0</v>
          </cell>
        </row>
        <row r="23239">
          <cell r="A23239">
            <v>45537951</v>
          </cell>
          <cell r="B23239">
            <v>61.9</v>
          </cell>
          <cell r="C23239">
            <v>221</v>
          </cell>
          <cell r="D23239" t="str">
            <v>Skagerrak</v>
          </cell>
          <cell r="E23239">
            <v>61.9</v>
          </cell>
        </row>
        <row r="23240">
          <cell r="A23240">
            <v>45558053</v>
          </cell>
          <cell r="B23240">
            <v>22.14</v>
          </cell>
          <cell r="C23240">
            <v>157</v>
          </cell>
          <cell r="D23240" t="str">
            <v>Bjørnholms Bugt, Riisgårde Bredning, Skive Fjord og Lovns Bredning</v>
          </cell>
          <cell r="E23240">
            <v>22.14</v>
          </cell>
        </row>
        <row r="23241">
          <cell r="A23241">
            <v>45560651</v>
          </cell>
          <cell r="B23241">
            <v>28.54</v>
          </cell>
          <cell r="C23241">
            <v>225</v>
          </cell>
          <cell r="D23241" t="str">
            <v>Nordlige Kattegat, Ålbæk Bugt</v>
          </cell>
          <cell r="E23241">
            <v>28.54</v>
          </cell>
        </row>
        <row r="23242">
          <cell r="A23242">
            <v>45560856</v>
          </cell>
          <cell r="B23242">
            <v>16.47</v>
          </cell>
          <cell r="C23242">
            <v>221</v>
          </cell>
          <cell r="D23242" t="str">
            <v>Skagerrak</v>
          </cell>
          <cell r="E23242">
            <v>16.47</v>
          </cell>
        </row>
        <row r="23243">
          <cell r="A23243">
            <v>45571653</v>
          </cell>
          <cell r="B23243">
            <v>0</v>
          </cell>
          <cell r="C23243">
            <v>221</v>
          </cell>
          <cell r="D23243" t="str">
            <v>Skagerrak</v>
          </cell>
          <cell r="E23243">
            <v>0</v>
          </cell>
        </row>
        <row r="23244">
          <cell r="A23244">
            <v>45577155</v>
          </cell>
          <cell r="B23244">
            <v>429.19</v>
          </cell>
          <cell r="C23244">
            <v>222</v>
          </cell>
          <cell r="D23244" t="str">
            <v>Kattegat, Aalborg Bugt</v>
          </cell>
          <cell r="E23244">
            <v>429.19</v>
          </cell>
        </row>
        <row r="23245">
          <cell r="A23245">
            <v>45577368</v>
          </cell>
          <cell r="B23245">
            <v>8.73</v>
          </cell>
          <cell r="C23245">
            <v>221</v>
          </cell>
          <cell r="D23245" t="str">
            <v>Skagerrak</v>
          </cell>
          <cell r="E23245">
            <v>8.73</v>
          </cell>
        </row>
        <row r="23246">
          <cell r="A23246">
            <v>45587851</v>
          </cell>
          <cell r="B23246">
            <v>165.73</v>
          </cell>
          <cell r="C23246">
            <v>221</v>
          </cell>
          <cell r="D23246" t="str">
            <v>Skagerrak</v>
          </cell>
          <cell r="E23246">
            <v>165.73</v>
          </cell>
        </row>
        <row r="23247">
          <cell r="A23247">
            <v>45595854</v>
          </cell>
          <cell r="B23247">
            <v>51.1</v>
          </cell>
          <cell r="C23247">
            <v>235</v>
          </cell>
          <cell r="D23247" t="str">
            <v>Nibe Bredning og Langerak</v>
          </cell>
          <cell r="E23247">
            <v>51.1</v>
          </cell>
        </row>
        <row r="23248">
          <cell r="A23248">
            <v>45609014</v>
          </cell>
          <cell r="B23248">
            <v>26.85</v>
          </cell>
          <cell r="C23248">
            <v>93</v>
          </cell>
          <cell r="D23248" t="str">
            <v>Odense Fjord, Seden Strand</v>
          </cell>
          <cell r="E23248">
            <v>26.85</v>
          </cell>
        </row>
        <row r="23249">
          <cell r="A23249">
            <v>45610551</v>
          </cell>
          <cell r="B23249">
            <v>13.51</v>
          </cell>
          <cell r="C23249">
            <v>232</v>
          </cell>
          <cell r="D23249" t="str">
            <v>Nissum Bredning</v>
          </cell>
          <cell r="E23249">
            <v>13.51</v>
          </cell>
        </row>
        <row r="23250">
          <cell r="A23250">
            <v>45632555</v>
          </cell>
          <cell r="B23250">
            <v>0</v>
          </cell>
          <cell r="C23250" t="e">
            <v>#N/A</v>
          </cell>
          <cell r="D23250" t="e">
            <v>#N/A</v>
          </cell>
          <cell r="E23250">
            <v>0</v>
          </cell>
        </row>
        <row r="23251">
          <cell r="A23251">
            <v>45656268</v>
          </cell>
          <cell r="B23251">
            <v>50.81</v>
          </cell>
          <cell r="C23251">
            <v>235</v>
          </cell>
          <cell r="D23251" t="str">
            <v>Nibe Bredning og Langerak</v>
          </cell>
          <cell r="E23251">
            <v>50.81</v>
          </cell>
        </row>
        <row r="23252">
          <cell r="A23252">
            <v>45657159</v>
          </cell>
          <cell r="B23252">
            <v>0</v>
          </cell>
          <cell r="C23252">
            <v>128</v>
          </cell>
          <cell r="D23252" t="str">
            <v>Horsens Fjord, indre</v>
          </cell>
          <cell r="E23252">
            <v>0</v>
          </cell>
        </row>
        <row r="23253">
          <cell r="A23253">
            <v>45672859</v>
          </cell>
          <cell r="B23253">
            <v>11.37</v>
          </cell>
          <cell r="C23253">
            <v>238</v>
          </cell>
          <cell r="D23253" t="str">
            <v>Halkær Bredning</v>
          </cell>
          <cell r="E23253">
            <v>11.37</v>
          </cell>
        </row>
        <row r="23254">
          <cell r="A23254">
            <v>45695514</v>
          </cell>
          <cell r="B23254">
            <v>386.95</v>
          </cell>
          <cell r="C23254">
            <v>214</v>
          </cell>
          <cell r="D23254" t="str">
            <v>Det sydfynske Øhav</v>
          </cell>
          <cell r="E23254">
            <v>386.95</v>
          </cell>
        </row>
        <row r="23255">
          <cell r="A23255">
            <v>45725952</v>
          </cell>
          <cell r="B23255">
            <v>8.34</v>
          </cell>
          <cell r="C23255">
            <v>157</v>
          </cell>
          <cell r="D23255" t="str">
            <v>Bjørnholms Bugt, Riisgårde Bredning, Skive Fjord og Lovns Bredning</v>
          </cell>
          <cell r="E23255">
            <v>8.34</v>
          </cell>
        </row>
        <row r="23256">
          <cell r="A23256">
            <v>45749657</v>
          </cell>
          <cell r="B23256">
            <v>27.5</v>
          </cell>
          <cell r="C23256">
            <v>238</v>
          </cell>
          <cell r="D23256" t="str">
            <v>Halkær Bredning</v>
          </cell>
          <cell r="E23256">
            <v>27.5</v>
          </cell>
        </row>
        <row r="23257">
          <cell r="A23257">
            <v>45787257</v>
          </cell>
          <cell r="B23257">
            <v>21.3</v>
          </cell>
          <cell r="C23257">
            <v>235</v>
          </cell>
          <cell r="D23257" t="str">
            <v>Nibe Bredning og Langerak</v>
          </cell>
          <cell r="E23257">
            <v>21.3</v>
          </cell>
        </row>
        <row r="23258">
          <cell r="A23258">
            <v>45792811</v>
          </cell>
          <cell r="B23258">
            <v>65.83</v>
          </cell>
          <cell r="C23258">
            <v>232</v>
          </cell>
          <cell r="D23258" t="str">
            <v>Nissum Bredning</v>
          </cell>
          <cell r="E23258">
            <v>65.83</v>
          </cell>
        </row>
        <row r="23259">
          <cell r="A23259">
            <v>45793214</v>
          </cell>
          <cell r="B23259">
            <v>0</v>
          </cell>
          <cell r="C23259">
            <v>140</v>
          </cell>
          <cell r="D23259" t="str">
            <v>Djursland Øst</v>
          </cell>
          <cell r="E23259">
            <v>0</v>
          </cell>
        </row>
        <row r="23260">
          <cell r="A23260">
            <v>45795128</v>
          </cell>
          <cell r="B23260">
            <v>51.46</v>
          </cell>
          <cell r="C23260">
            <v>140</v>
          </cell>
          <cell r="D23260" t="str">
            <v>Djursland Øst</v>
          </cell>
          <cell r="E23260">
            <v>51.46</v>
          </cell>
        </row>
        <row r="23261">
          <cell r="A23261">
            <v>45816214</v>
          </cell>
          <cell r="B23261">
            <v>26.67</v>
          </cell>
          <cell r="C23261" t="e">
            <v>#N/A</v>
          </cell>
          <cell r="D23261" t="e">
            <v>#N/A</v>
          </cell>
          <cell r="E23261">
            <v>0</v>
          </cell>
        </row>
        <row r="23262">
          <cell r="A23262">
            <v>45817768</v>
          </cell>
          <cell r="B23262">
            <v>8.3699999999999992</v>
          </cell>
          <cell r="C23262">
            <v>235</v>
          </cell>
          <cell r="D23262" t="str">
            <v>Nibe Bredning og Langerak</v>
          </cell>
          <cell r="E23262">
            <v>8.3699999999999992</v>
          </cell>
        </row>
        <row r="23263">
          <cell r="A23263">
            <v>45819019</v>
          </cell>
          <cell r="B23263">
            <v>0</v>
          </cell>
          <cell r="C23263">
            <v>136</v>
          </cell>
          <cell r="D23263" t="str">
            <v>Randers Fjord, indre</v>
          </cell>
          <cell r="E23263">
            <v>0</v>
          </cell>
        </row>
        <row r="23264">
          <cell r="A23264">
            <v>45838854</v>
          </cell>
          <cell r="B23264">
            <v>0</v>
          </cell>
          <cell r="C23264">
            <v>235</v>
          </cell>
          <cell r="D23264" t="str">
            <v>Nibe Bredning og Langerak</v>
          </cell>
          <cell r="E23264">
            <v>0</v>
          </cell>
        </row>
        <row r="23265">
          <cell r="A23265">
            <v>45881768</v>
          </cell>
          <cell r="B23265">
            <v>32.299999999999997</v>
          </cell>
          <cell r="C23265">
            <v>235</v>
          </cell>
          <cell r="D23265" t="str">
            <v>Nibe Bredning og Langerak</v>
          </cell>
          <cell r="E23265">
            <v>32.299999999999997</v>
          </cell>
        </row>
        <row r="23266">
          <cell r="A23266">
            <v>45906159</v>
          </cell>
          <cell r="B23266">
            <v>33.67</v>
          </cell>
          <cell r="C23266">
            <v>235</v>
          </cell>
          <cell r="D23266" t="str">
            <v>Nibe Bredning og Langerak</v>
          </cell>
          <cell r="E23266">
            <v>33.67</v>
          </cell>
        </row>
        <row r="23267">
          <cell r="A23267">
            <v>45995712</v>
          </cell>
          <cell r="B23267">
            <v>0</v>
          </cell>
          <cell r="C23267" t="e">
            <v>#N/A</v>
          </cell>
          <cell r="D23267" t="e">
            <v>#N/A</v>
          </cell>
          <cell r="E23267">
            <v>0</v>
          </cell>
        </row>
        <row r="23268">
          <cell r="A23268">
            <v>46076168</v>
          </cell>
          <cell r="B23268">
            <v>35.130000000000003</v>
          </cell>
          <cell r="C23268">
            <v>222</v>
          </cell>
          <cell r="D23268" t="str">
            <v>Kattegat, Aalborg Bugt</v>
          </cell>
          <cell r="E23268">
            <v>35.130000000000003</v>
          </cell>
        </row>
        <row r="23269">
          <cell r="A23269">
            <v>46097459</v>
          </cell>
          <cell r="B23269">
            <v>29.39</v>
          </cell>
          <cell r="C23269">
            <v>158</v>
          </cell>
          <cell r="D23269" t="str">
            <v>Hjarbæk Fjord</v>
          </cell>
          <cell r="E23269">
            <v>29.39</v>
          </cell>
        </row>
        <row r="23270">
          <cell r="A23270">
            <v>46113713</v>
          </cell>
          <cell r="B23270">
            <v>0</v>
          </cell>
          <cell r="C23270">
            <v>206</v>
          </cell>
          <cell r="D23270" t="str">
            <v>Smålandsfarvandet, åbne del</v>
          </cell>
          <cell r="E23270">
            <v>0</v>
          </cell>
        </row>
        <row r="23271">
          <cell r="A23271">
            <v>46125150</v>
          </cell>
          <cell r="B23271">
            <v>16.920000000000002</v>
          </cell>
          <cell r="C23271">
            <v>157</v>
          </cell>
          <cell r="D23271" t="str">
            <v>Bjørnholms Bugt, Riisgårde Bredning, Skive Fjord og Lovns Bredning</v>
          </cell>
          <cell r="E23271">
            <v>16.920000000000002</v>
          </cell>
        </row>
        <row r="23272">
          <cell r="A23272">
            <v>46191250</v>
          </cell>
          <cell r="B23272">
            <v>8.75</v>
          </cell>
          <cell r="C23272">
            <v>221</v>
          </cell>
          <cell r="D23272" t="str">
            <v>Skagerrak</v>
          </cell>
          <cell r="E23272">
            <v>8.75</v>
          </cell>
        </row>
        <row r="23273">
          <cell r="A23273">
            <v>46203011</v>
          </cell>
          <cell r="B23273">
            <v>164.55</v>
          </cell>
          <cell r="C23273">
            <v>201</v>
          </cell>
          <cell r="D23273" t="str">
            <v>Køge Bugt</v>
          </cell>
          <cell r="E23273">
            <v>164.55</v>
          </cell>
        </row>
        <row r="23274">
          <cell r="A23274">
            <v>46220056</v>
          </cell>
          <cell r="B23274">
            <v>8.9600000000000009</v>
          </cell>
          <cell r="C23274">
            <v>158</v>
          </cell>
          <cell r="D23274" t="str">
            <v>Hjarbæk Fjord</v>
          </cell>
          <cell r="E23274">
            <v>8.9600000000000009</v>
          </cell>
        </row>
        <row r="23275">
          <cell r="A23275">
            <v>46255453</v>
          </cell>
          <cell r="B23275">
            <v>115.12</v>
          </cell>
          <cell r="C23275">
            <v>234</v>
          </cell>
          <cell r="D23275" t="str">
            <v>Løgstør Bredning</v>
          </cell>
          <cell r="E23275">
            <v>115.12</v>
          </cell>
        </row>
        <row r="23276">
          <cell r="A23276">
            <v>46314611</v>
          </cell>
          <cell r="B23276">
            <v>0</v>
          </cell>
          <cell r="C23276" t="e">
            <v>#N/A</v>
          </cell>
          <cell r="D23276" t="e">
            <v>#N/A</v>
          </cell>
          <cell r="E23276">
            <v>0</v>
          </cell>
        </row>
        <row r="23277">
          <cell r="A23277">
            <v>46338111</v>
          </cell>
          <cell r="B23277">
            <v>5</v>
          </cell>
          <cell r="C23277" t="e">
            <v>#N/A</v>
          </cell>
          <cell r="D23277" t="e">
            <v>#N/A</v>
          </cell>
          <cell r="E23277">
            <v>0</v>
          </cell>
        </row>
        <row r="23278">
          <cell r="A23278">
            <v>46352653</v>
          </cell>
          <cell r="B23278">
            <v>335.42</v>
          </cell>
          <cell r="C23278">
            <v>234</v>
          </cell>
          <cell r="D23278" t="str">
            <v>Løgstør Bredning</v>
          </cell>
          <cell r="E23278">
            <v>335.42</v>
          </cell>
        </row>
        <row r="23279">
          <cell r="A23279">
            <v>46358155</v>
          </cell>
          <cell r="B23279">
            <v>8.48</v>
          </cell>
          <cell r="C23279">
            <v>160</v>
          </cell>
          <cell r="D23279" t="str">
            <v>Mariager Fjord, ydre</v>
          </cell>
          <cell r="E23279">
            <v>8.48</v>
          </cell>
        </row>
        <row r="23280">
          <cell r="A23280">
            <v>46488628</v>
          </cell>
          <cell r="B23280">
            <v>22.99</v>
          </cell>
          <cell r="C23280">
            <v>157</v>
          </cell>
          <cell r="D23280" t="str">
            <v>Bjørnholms Bugt, Riisgårde Bredning, Skive Fjord og Lovns Bredning</v>
          </cell>
          <cell r="E23280">
            <v>22.99</v>
          </cell>
        </row>
        <row r="23281">
          <cell r="A23281">
            <v>46494857</v>
          </cell>
          <cell r="B23281">
            <v>1.8</v>
          </cell>
          <cell r="C23281" t="e">
            <v>#N/A</v>
          </cell>
          <cell r="D23281" t="e">
            <v>#N/A</v>
          </cell>
          <cell r="E23281">
            <v>0</v>
          </cell>
        </row>
        <row r="23282">
          <cell r="A23282">
            <v>46500350</v>
          </cell>
          <cell r="B23282">
            <v>73.58</v>
          </cell>
          <cell r="C23282" t="e">
            <v>#N/A</v>
          </cell>
          <cell r="D23282" t="e">
            <v>#N/A</v>
          </cell>
          <cell r="E23282">
            <v>0</v>
          </cell>
        </row>
        <row r="23283">
          <cell r="A23283">
            <v>46510615</v>
          </cell>
          <cell r="B23283">
            <v>0</v>
          </cell>
          <cell r="C23283" t="e">
            <v>#N/A</v>
          </cell>
          <cell r="D23283" t="e">
            <v>#N/A</v>
          </cell>
          <cell r="E23283">
            <v>0</v>
          </cell>
        </row>
        <row r="23284">
          <cell r="A23284">
            <v>46515919</v>
          </cell>
          <cell r="B23284">
            <v>19.48</v>
          </cell>
          <cell r="C23284">
            <v>103</v>
          </cell>
          <cell r="D23284" t="str">
            <v>Als Fjord</v>
          </cell>
          <cell r="E23284">
            <v>19.48</v>
          </cell>
        </row>
        <row r="23285">
          <cell r="A23285">
            <v>46549112</v>
          </cell>
          <cell r="B23285">
            <v>141.49</v>
          </cell>
          <cell r="C23285">
            <v>136</v>
          </cell>
          <cell r="D23285" t="str">
            <v>Randers Fjord, indre</v>
          </cell>
          <cell r="E23285">
            <v>141.49</v>
          </cell>
        </row>
        <row r="23286">
          <cell r="A23286">
            <v>46565010</v>
          </cell>
          <cell r="B23286">
            <v>101.31</v>
          </cell>
          <cell r="C23286">
            <v>93</v>
          </cell>
          <cell r="D23286" t="str">
            <v>Odense Fjord, Seden Strand</v>
          </cell>
          <cell r="E23286">
            <v>101.31</v>
          </cell>
        </row>
        <row r="23287">
          <cell r="A23287">
            <v>46570111</v>
          </cell>
          <cell r="B23287">
            <v>37.68</v>
          </cell>
          <cell r="C23287">
            <v>131</v>
          </cell>
          <cell r="D23287" t="str">
            <v>Nissum Fjord, Felsted Kog</v>
          </cell>
          <cell r="E23287">
            <v>37.68</v>
          </cell>
        </row>
        <row r="23288">
          <cell r="A23288">
            <v>46601017</v>
          </cell>
          <cell r="B23288">
            <v>55.08</v>
          </cell>
          <cell r="C23288">
            <v>136</v>
          </cell>
          <cell r="D23288" t="str">
            <v>Randers Fjord, indre</v>
          </cell>
          <cell r="E23288">
            <v>55.08</v>
          </cell>
        </row>
        <row r="23289">
          <cell r="A23289">
            <v>46601459</v>
          </cell>
          <cell r="B23289">
            <v>21.7</v>
          </cell>
          <cell r="C23289">
            <v>235</v>
          </cell>
          <cell r="D23289" t="str">
            <v>Nibe Bredning og Langerak</v>
          </cell>
          <cell r="E23289">
            <v>21.7</v>
          </cell>
        </row>
        <row r="23290">
          <cell r="A23290">
            <v>46619552</v>
          </cell>
          <cell r="B23290">
            <v>5.89</v>
          </cell>
          <cell r="C23290">
            <v>221</v>
          </cell>
          <cell r="D23290" t="str">
            <v>Skagerrak</v>
          </cell>
          <cell r="E23290">
            <v>5.89</v>
          </cell>
        </row>
        <row r="23291">
          <cell r="A23291">
            <v>46623215</v>
          </cell>
          <cell r="B23291">
            <v>73.61</v>
          </cell>
          <cell r="C23291">
            <v>157</v>
          </cell>
          <cell r="D23291" t="str">
            <v>Bjørnholms Bugt, Riisgårde Bredning, Skive Fjord og Lovns Bredning</v>
          </cell>
          <cell r="E23291">
            <v>73.61</v>
          </cell>
        </row>
        <row r="23292">
          <cell r="A23292">
            <v>46633350</v>
          </cell>
          <cell r="B23292">
            <v>7.06</v>
          </cell>
          <cell r="C23292">
            <v>238</v>
          </cell>
          <cell r="D23292" t="str">
            <v>Halkær Bredning</v>
          </cell>
          <cell r="E23292">
            <v>7.06</v>
          </cell>
        </row>
        <row r="23293">
          <cell r="A23293">
            <v>46679954</v>
          </cell>
          <cell r="B23293">
            <v>8</v>
          </cell>
          <cell r="C23293">
            <v>235</v>
          </cell>
          <cell r="D23293" t="str">
            <v>Nibe Bredning og Langerak</v>
          </cell>
          <cell r="E23293">
            <v>8</v>
          </cell>
        </row>
        <row r="23294">
          <cell r="A23294">
            <v>46727118</v>
          </cell>
          <cell r="B23294">
            <v>73.61</v>
          </cell>
          <cell r="C23294">
            <v>136</v>
          </cell>
          <cell r="D23294" t="str">
            <v>Randers Fjord, indre</v>
          </cell>
          <cell r="E23294">
            <v>73.61</v>
          </cell>
        </row>
        <row r="23295">
          <cell r="A23295">
            <v>46727355</v>
          </cell>
          <cell r="B23295">
            <v>8.4</v>
          </cell>
          <cell r="C23295">
            <v>221</v>
          </cell>
          <cell r="D23295" t="str">
            <v>Skagerrak</v>
          </cell>
          <cell r="E23295">
            <v>8.4</v>
          </cell>
        </row>
        <row r="23296">
          <cell r="A23296">
            <v>46740718</v>
          </cell>
          <cell r="B23296">
            <v>15.72</v>
          </cell>
          <cell r="C23296">
            <v>2</v>
          </cell>
          <cell r="D23296" t="str">
            <v>Roskilde Fjord, indre</v>
          </cell>
          <cell r="E23296">
            <v>15.72</v>
          </cell>
        </row>
        <row r="23297">
          <cell r="A23297">
            <v>46742117</v>
          </cell>
          <cell r="B23297">
            <v>88.45</v>
          </cell>
          <cell r="C23297">
            <v>138</v>
          </cell>
          <cell r="D23297" t="str">
            <v>Hevring Bugt</v>
          </cell>
          <cell r="E23297">
            <v>88.45</v>
          </cell>
        </row>
        <row r="23298">
          <cell r="A23298">
            <v>46749855</v>
          </cell>
          <cell r="B23298">
            <v>12.02</v>
          </cell>
          <cell r="C23298">
            <v>235</v>
          </cell>
          <cell r="D23298" t="str">
            <v>Nibe Bredning og Langerak</v>
          </cell>
          <cell r="E23298">
            <v>12.02</v>
          </cell>
        </row>
        <row r="23299">
          <cell r="A23299">
            <v>46751752</v>
          </cell>
          <cell r="B23299">
            <v>10.11</v>
          </cell>
          <cell r="C23299">
            <v>235</v>
          </cell>
          <cell r="D23299" t="str">
            <v>Nibe Bredning og Langerak</v>
          </cell>
          <cell r="E23299">
            <v>10.11</v>
          </cell>
        </row>
        <row r="23300">
          <cell r="A23300">
            <v>46761758</v>
          </cell>
          <cell r="B23300">
            <v>44.44</v>
          </cell>
          <cell r="C23300">
            <v>158</v>
          </cell>
          <cell r="D23300" t="str">
            <v>Hjarbæk Fjord</v>
          </cell>
          <cell r="E23300">
            <v>44.44</v>
          </cell>
        </row>
        <row r="23301">
          <cell r="A23301">
            <v>46775910</v>
          </cell>
          <cell r="B23301">
            <v>22.65</v>
          </cell>
          <cell r="C23301">
            <v>121</v>
          </cell>
          <cell r="D23301" t="str">
            <v>Grådyb</v>
          </cell>
          <cell r="E23301">
            <v>22.65</v>
          </cell>
        </row>
        <row r="23302">
          <cell r="A23302">
            <v>46790650</v>
          </cell>
          <cell r="B23302">
            <v>4.58</v>
          </cell>
          <cell r="C23302">
            <v>158</v>
          </cell>
          <cell r="D23302" t="str">
            <v>Hjarbæk Fjord</v>
          </cell>
          <cell r="E23302">
            <v>4.58</v>
          </cell>
        </row>
        <row r="23303">
          <cell r="A23303">
            <v>46795113</v>
          </cell>
          <cell r="B23303">
            <v>6.25</v>
          </cell>
          <cell r="C23303">
            <v>119</v>
          </cell>
          <cell r="D23303" t="str">
            <v>Vesterhavet, syd</v>
          </cell>
          <cell r="E23303">
            <v>6.25</v>
          </cell>
        </row>
        <row r="23304">
          <cell r="A23304">
            <v>46847318</v>
          </cell>
          <cell r="B23304">
            <v>44.44</v>
          </cell>
          <cell r="C23304">
            <v>136</v>
          </cell>
          <cell r="D23304" t="str">
            <v>Randers Fjord, indre</v>
          </cell>
          <cell r="E23304">
            <v>44.44</v>
          </cell>
        </row>
        <row r="23305">
          <cell r="A23305">
            <v>46893158</v>
          </cell>
          <cell r="B23305">
            <v>9.75</v>
          </cell>
          <cell r="C23305">
            <v>238</v>
          </cell>
          <cell r="D23305" t="str">
            <v>Halkær Bredning</v>
          </cell>
          <cell r="E23305">
            <v>9.75</v>
          </cell>
        </row>
        <row r="23306">
          <cell r="A23306">
            <v>46912810</v>
          </cell>
          <cell r="B23306">
            <v>58.95</v>
          </cell>
          <cell r="C23306">
            <v>234</v>
          </cell>
          <cell r="D23306" t="str">
            <v>Løgstør Bredning</v>
          </cell>
          <cell r="E23306">
            <v>58.95</v>
          </cell>
        </row>
        <row r="23307">
          <cell r="A23307">
            <v>46921011</v>
          </cell>
          <cell r="B23307">
            <v>50.73</v>
          </cell>
          <cell r="C23307">
            <v>37</v>
          </cell>
          <cell r="D23307" t="str">
            <v>Avnø Fjord</v>
          </cell>
          <cell r="E23307">
            <v>50.73</v>
          </cell>
        </row>
        <row r="23308">
          <cell r="A23308">
            <v>46924452</v>
          </cell>
          <cell r="B23308">
            <v>18.02</v>
          </cell>
          <cell r="C23308">
            <v>235</v>
          </cell>
          <cell r="D23308" t="str">
            <v>Nibe Bredning og Langerak</v>
          </cell>
          <cell r="E23308">
            <v>18.02</v>
          </cell>
        </row>
        <row r="23309">
          <cell r="A23309">
            <v>46929551</v>
          </cell>
          <cell r="B23309">
            <v>20.37</v>
          </cell>
          <cell r="C23309">
            <v>235</v>
          </cell>
          <cell r="D23309" t="str">
            <v>Nibe Bredning og Langerak</v>
          </cell>
          <cell r="E23309">
            <v>20.37</v>
          </cell>
        </row>
        <row r="23310">
          <cell r="A23310">
            <v>46932617</v>
          </cell>
          <cell r="B23310">
            <v>178.34</v>
          </cell>
          <cell r="C23310">
            <v>96</v>
          </cell>
          <cell r="D23310" t="str">
            <v>Storebælt, NV</v>
          </cell>
          <cell r="E23310">
            <v>178.34</v>
          </cell>
        </row>
        <row r="23311">
          <cell r="A23311">
            <v>46932951</v>
          </cell>
          <cell r="B23311">
            <v>0</v>
          </cell>
          <cell r="C23311" t="e">
            <v>#N/A</v>
          </cell>
          <cell r="D23311" t="e">
            <v>#N/A</v>
          </cell>
          <cell r="E23311">
            <v>0</v>
          </cell>
        </row>
        <row r="23312">
          <cell r="A23312">
            <v>46940814</v>
          </cell>
          <cell r="B23312">
            <v>49.52</v>
          </cell>
          <cell r="C23312">
            <v>233</v>
          </cell>
          <cell r="D23312" t="str">
            <v>Kås Bredning og Venø Bugt</v>
          </cell>
          <cell r="E23312">
            <v>49.52</v>
          </cell>
        </row>
        <row r="23313">
          <cell r="A23313">
            <v>46956850</v>
          </cell>
          <cell r="B23313">
            <v>23.1</v>
          </cell>
          <cell r="C23313">
            <v>160</v>
          </cell>
          <cell r="D23313" t="str">
            <v>Mariager Fjord, ydre</v>
          </cell>
          <cell r="E23313">
            <v>23.1</v>
          </cell>
        </row>
        <row r="23314">
          <cell r="A23314">
            <v>46963652</v>
          </cell>
          <cell r="B23314">
            <v>12.22</v>
          </cell>
          <cell r="C23314">
            <v>235</v>
          </cell>
          <cell r="D23314" t="str">
            <v>Nibe Bredning og Langerak</v>
          </cell>
          <cell r="E23314">
            <v>12.22</v>
          </cell>
        </row>
        <row r="23315">
          <cell r="A23315">
            <v>46969510</v>
          </cell>
          <cell r="B23315">
            <v>6.11</v>
          </cell>
          <cell r="C23315">
            <v>87</v>
          </cell>
          <cell r="D23315" t="str">
            <v>Helnæs Bugt</v>
          </cell>
          <cell r="E23315">
            <v>6.11</v>
          </cell>
        </row>
        <row r="23316">
          <cell r="A23316">
            <v>46971418</v>
          </cell>
          <cell r="B23316">
            <v>18.68</v>
          </cell>
          <cell r="C23316">
            <v>146</v>
          </cell>
          <cell r="D23316" t="str">
            <v>Norsminde Fjord</v>
          </cell>
          <cell r="E23316">
            <v>18.68</v>
          </cell>
        </row>
        <row r="23317">
          <cell r="A23317">
            <v>46972112</v>
          </cell>
          <cell r="B23317">
            <v>203.2</v>
          </cell>
          <cell r="C23317">
            <v>208</v>
          </cell>
          <cell r="D23317" t="str">
            <v>Femerbælt</v>
          </cell>
          <cell r="E23317">
            <v>203.2</v>
          </cell>
        </row>
        <row r="23318">
          <cell r="A23318">
            <v>46975952</v>
          </cell>
          <cell r="B23318">
            <v>13.72</v>
          </cell>
          <cell r="C23318">
            <v>160</v>
          </cell>
          <cell r="D23318" t="str">
            <v>Mariager Fjord, ydre</v>
          </cell>
          <cell r="E23318">
            <v>13.72</v>
          </cell>
        </row>
        <row r="23319">
          <cell r="A23319">
            <v>46981456</v>
          </cell>
          <cell r="B23319">
            <v>12.12</v>
          </cell>
          <cell r="C23319">
            <v>159</v>
          </cell>
          <cell r="D23319" t="str">
            <v>Mariager Fjord, indre</v>
          </cell>
          <cell r="E23319">
            <v>12.12</v>
          </cell>
        </row>
        <row r="23320">
          <cell r="A23320">
            <v>46994051</v>
          </cell>
          <cell r="B23320">
            <v>39.32</v>
          </cell>
          <cell r="C23320">
            <v>235</v>
          </cell>
          <cell r="D23320" t="str">
            <v>Nibe Bredning og Langerak</v>
          </cell>
          <cell r="E23320">
            <v>39.32</v>
          </cell>
        </row>
        <row r="23321">
          <cell r="A23321">
            <v>46996968</v>
          </cell>
          <cell r="B23321">
            <v>0</v>
          </cell>
          <cell r="C23321">
            <v>235</v>
          </cell>
          <cell r="D23321" t="str">
            <v>Nibe Bredning og Langerak</v>
          </cell>
          <cell r="E23321">
            <v>0</v>
          </cell>
        </row>
        <row r="23322">
          <cell r="A23322">
            <v>47033950</v>
          </cell>
          <cell r="B23322">
            <v>1.82</v>
          </cell>
          <cell r="C23322" t="e">
            <v>#N/A</v>
          </cell>
          <cell r="D23322" t="e">
            <v>#N/A</v>
          </cell>
          <cell r="E23322">
            <v>0</v>
          </cell>
        </row>
        <row r="23323">
          <cell r="A23323">
            <v>47059119</v>
          </cell>
          <cell r="B23323">
            <v>11.91</v>
          </cell>
          <cell r="C23323">
            <v>158</v>
          </cell>
          <cell r="D23323" t="str">
            <v>Hjarbæk Fjord</v>
          </cell>
          <cell r="E23323">
            <v>11.91</v>
          </cell>
        </row>
        <row r="23324">
          <cell r="A23324">
            <v>47060958</v>
          </cell>
          <cell r="B23324">
            <v>10.62</v>
          </cell>
          <cell r="C23324">
            <v>235</v>
          </cell>
          <cell r="D23324" t="str">
            <v>Nibe Bredning og Langerak</v>
          </cell>
          <cell r="E23324">
            <v>10.62</v>
          </cell>
        </row>
        <row r="23325">
          <cell r="A23325">
            <v>47061156</v>
          </cell>
          <cell r="B23325">
            <v>109.22</v>
          </cell>
          <cell r="C23325">
            <v>221</v>
          </cell>
          <cell r="D23325" t="str">
            <v>Skagerrak</v>
          </cell>
          <cell r="E23325">
            <v>109.22</v>
          </cell>
        </row>
        <row r="23326">
          <cell r="A23326">
            <v>47082358</v>
          </cell>
          <cell r="B23326">
            <v>94.98</v>
          </cell>
          <cell r="C23326" t="e">
            <v>#N/A</v>
          </cell>
          <cell r="D23326" t="e">
            <v>#N/A</v>
          </cell>
          <cell r="E23326">
            <v>0</v>
          </cell>
        </row>
        <row r="23327">
          <cell r="A23327">
            <v>47099617</v>
          </cell>
          <cell r="B23327">
            <v>72.34</v>
          </cell>
          <cell r="C23327">
            <v>132</v>
          </cell>
          <cell r="D23327" t="str">
            <v>Ringkøbing Fjord</v>
          </cell>
          <cell r="E23327">
            <v>72.34</v>
          </cell>
        </row>
        <row r="23328">
          <cell r="A23328">
            <v>47120756</v>
          </cell>
          <cell r="B23328">
            <v>2.93</v>
          </cell>
          <cell r="C23328">
            <v>235</v>
          </cell>
          <cell r="D23328" t="str">
            <v>Nibe Bredning og Langerak</v>
          </cell>
          <cell r="E23328">
            <v>2.93</v>
          </cell>
        </row>
        <row r="23329">
          <cell r="A23329">
            <v>47150728</v>
          </cell>
          <cell r="B23329">
            <v>5.3</v>
          </cell>
          <cell r="C23329">
            <v>236</v>
          </cell>
          <cell r="D23329" t="str">
            <v>Thisted Bredning</v>
          </cell>
          <cell r="E23329">
            <v>5.3</v>
          </cell>
        </row>
        <row r="23330">
          <cell r="A23330">
            <v>47168317</v>
          </cell>
          <cell r="B23330">
            <v>12.68</v>
          </cell>
          <cell r="C23330">
            <v>1</v>
          </cell>
          <cell r="D23330" t="str">
            <v>Roskilde Fjord, ydre</v>
          </cell>
          <cell r="E23330">
            <v>12.68</v>
          </cell>
        </row>
        <row r="23331">
          <cell r="A23331">
            <v>47170613</v>
          </cell>
          <cell r="B23331">
            <v>19.79</v>
          </cell>
          <cell r="C23331">
            <v>204</v>
          </cell>
          <cell r="D23331" t="str">
            <v>Jammerland Bugt og Musholm Bugt</v>
          </cell>
          <cell r="E23331">
            <v>19.79</v>
          </cell>
        </row>
        <row r="23332">
          <cell r="A23332">
            <v>47197112</v>
          </cell>
          <cell r="B23332">
            <v>0</v>
          </cell>
          <cell r="C23332" t="e">
            <v>#N/A</v>
          </cell>
          <cell r="D23332" t="e">
            <v>#N/A</v>
          </cell>
          <cell r="E23332">
            <v>0</v>
          </cell>
        </row>
        <row r="23333">
          <cell r="A23333">
            <v>47207215</v>
          </cell>
          <cell r="B23333">
            <v>0.55000000000000004</v>
          </cell>
          <cell r="C23333" t="e">
            <v>#N/A</v>
          </cell>
          <cell r="D23333" t="e">
            <v>#N/A</v>
          </cell>
          <cell r="E23333">
            <v>0</v>
          </cell>
        </row>
        <row r="23334">
          <cell r="A23334">
            <v>47255155</v>
          </cell>
          <cell r="B23334">
            <v>30.05</v>
          </cell>
          <cell r="C23334">
            <v>235</v>
          </cell>
          <cell r="D23334" t="str">
            <v>Nibe Bredning og Langerak</v>
          </cell>
          <cell r="E23334">
            <v>30.05</v>
          </cell>
        </row>
        <row r="23335">
          <cell r="A23335">
            <v>47268656</v>
          </cell>
          <cell r="B23335">
            <v>103.93</v>
          </cell>
          <cell r="C23335">
            <v>235</v>
          </cell>
          <cell r="D23335" t="str">
            <v>Nibe Bredning og Langerak</v>
          </cell>
          <cell r="E23335">
            <v>103.93</v>
          </cell>
        </row>
        <row r="23336">
          <cell r="A23336">
            <v>47268915</v>
          </cell>
          <cell r="B23336">
            <v>54.23</v>
          </cell>
          <cell r="C23336">
            <v>235</v>
          </cell>
          <cell r="D23336" t="str">
            <v>Nibe Bredning og Langerak</v>
          </cell>
          <cell r="E23336">
            <v>54.23</v>
          </cell>
        </row>
        <row r="23337">
          <cell r="A23337">
            <v>47368316</v>
          </cell>
          <cell r="B23337">
            <v>143.07</v>
          </cell>
          <cell r="C23337">
            <v>233</v>
          </cell>
          <cell r="D23337" t="str">
            <v>Kås Bredning og Venø Bugt</v>
          </cell>
          <cell r="E23337">
            <v>143.07</v>
          </cell>
        </row>
        <row r="23338">
          <cell r="A23338">
            <v>47378559</v>
          </cell>
          <cell r="B23338">
            <v>0</v>
          </cell>
          <cell r="C23338">
            <v>235</v>
          </cell>
          <cell r="D23338" t="str">
            <v>Nibe Bredning og Langerak</v>
          </cell>
          <cell r="E23338">
            <v>0</v>
          </cell>
        </row>
        <row r="23339">
          <cell r="A23339">
            <v>47385059</v>
          </cell>
          <cell r="B23339">
            <v>0</v>
          </cell>
          <cell r="C23339">
            <v>204</v>
          </cell>
          <cell r="D23339" t="str">
            <v>Jammerland Bugt og Musholm Bugt</v>
          </cell>
          <cell r="E23339">
            <v>0</v>
          </cell>
        </row>
        <row r="23340">
          <cell r="A23340">
            <v>47395356</v>
          </cell>
          <cell r="B23340">
            <v>22.18</v>
          </cell>
          <cell r="C23340">
            <v>160</v>
          </cell>
          <cell r="D23340" t="str">
            <v>Mariager Fjord, ydre</v>
          </cell>
          <cell r="E23340">
            <v>22.18</v>
          </cell>
        </row>
        <row r="23341">
          <cell r="A23341">
            <v>47395615</v>
          </cell>
          <cell r="B23341">
            <v>0</v>
          </cell>
          <cell r="C23341" t="e">
            <v>#N/A</v>
          </cell>
          <cell r="D23341" t="e">
            <v>#N/A</v>
          </cell>
          <cell r="E23341">
            <v>0</v>
          </cell>
        </row>
        <row r="23342">
          <cell r="A23342">
            <v>47409616</v>
          </cell>
          <cell r="B23342">
            <v>18.8</v>
          </cell>
          <cell r="C23342">
            <v>122</v>
          </cell>
          <cell r="D23342" t="str">
            <v>Vejle Fjord, ydre</v>
          </cell>
          <cell r="E23342">
            <v>18.8</v>
          </cell>
        </row>
        <row r="23343">
          <cell r="A23343">
            <v>47433657</v>
          </cell>
          <cell r="B23343">
            <v>317.67</v>
          </cell>
          <cell r="C23343">
            <v>222</v>
          </cell>
          <cell r="D23343" t="str">
            <v>Kattegat, Aalborg Bugt</v>
          </cell>
          <cell r="E23343">
            <v>317.67</v>
          </cell>
        </row>
        <row r="23344">
          <cell r="A23344">
            <v>47444551</v>
          </cell>
          <cell r="B23344">
            <v>6.73</v>
          </cell>
          <cell r="C23344" t="e">
            <v>#N/A</v>
          </cell>
          <cell r="D23344" t="e">
            <v>#N/A</v>
          </cell>
          <cell r="E23344">
            <v>0</v>
          </cell>
        </row>
        <row r="23345">
          <cell r="A23345">
            <v>47444756</v>
          </cell>
          <cell r="B23345">
            <v>0</v>
          </cell>
          <cell r="C23345">
            <v>158</v>
          </cell>
          <cell r="D23345" t="str">
            <v>Hjarbæk Fjord</v>
          </cell>
          <cell r="E23345">
            <v>0</v>
          </cell>
        </row>
        <row r="23346">
          <cell r="A23346">
            <v>47446058</v>
          </cell>
          <cell r="B23346">
            <v>4.96</v>
          </cell>
          <cell r="C23346">
            <v>235</v>
          </cell>
          <cell r="D23346" t="str">
            <v>Nibe Bredning og Langerak</v>
          </cell>
          <cell r="E23346">
            <v>4.96</v>
          </cell>
        </row>
        <row r="23347">
          <cell r="A23347">
            <v>47446228</v>
          </cell>
          <cell r="B23347">
            <v>0</v>
          </cell>
          <cell r="C23347">
            <v>154</v>
          </cell>
          <cell r="D23347" t="str">
            <v>Kattegat, Læsø</v>
          </cell>
          <cell r="E23347">
            <v>0</v>
          </cell>
        </row>
        <row r="23348">
          <cell r="A23348">
            <v>47456118</v>
          </cell>
          <cell r="B23348">
            <v>14.14</v>
          </cell>
          <cell r="C23348">
            <v>129</v>
          </cell>
          <cell r="D23348" t="str">
            <v>Nissum Fjord, ydre</v>
          </cell>
          <cell r="E23348">
            <v>14.14</v>
          </cell>
        </row>
        <row r="23349">
          <cell r="A23349">
            <v>47458714</v>
          </cell>
          <cell r="B23349">
            <v>16.57</v>
          </cell>
          <cell r="C23349">
            <v>121</v>
          </cell>
          <cell r="D23349" t="str">
            <v>Grådyb</v>
          </cell>
          <cell r="E23349">
            <v>16.57</v>
          </cell>
        </row>
        <row r="23350">
          <cell r="A23350">
            <v>47465958</v>
          </cell>
          <cell r="B23350">
            <v>258.60000000000002</v>
          </cell>
          <cell r="C23350">
            <v>222</v>
          </cell>
          <cell r="D23350" t="str">
            <v>Kattegat, Aalborg Bugt</v>
          </cell>
          <cell r="E23350">
            <v>258.60000000000002</v>
          </cell>
        </row>
        <row r="23351">
          <cell r="A23351">
            <v>47474418</v>
          </cell>
          <cell r="B23351">
            <v>29</v>
          </cell>
          <cell r="C23351">
            <v>136</v>
          </cell>
          <cell r="D23351" t="str">
            <v>Randers Fjord, indre</v>
          </cell>
          <cell r="E23351">
            <v>29</v>
          </cell>
        </row>
        <row r="23352">
          <cell r="A23352">
            <v>47474612</v>
          </cell>
          <cell r="B23352">
            <v>0</v>
          </cell>
          <cell r="C23352" t="e">
            <v>#N/A</v>
          </cell>
          <cell r="D23352" t="e">
            <v>#N/A</v>
          </cell>
          <cell r="E23352">
            <v>0</v>
          </cell>
        </row>
        <row r="23353">
          <cell r="A23353">
            <v>47493455</v>
          </cell>
          <cell r="B23353">
            <v>33.26</v>
          </cell>
          <cell r="C23353">
            <v>238</v>
          </cell>
          <cell r="D23353" t="str">
            <v>Halkær Bredning</v>
          </cell>
          <cell r="E23353">
            <v>33.26</v>
          </cell>
        </row>
        <row r="23354">
          <cell r="A23354">
            <v>47496810</v>
          </cell>
          <cell r="B23354">
            <v>38.18</v>
          </cell>
          <cell r="C23354">
            <v>120</v>
          </cell>
          <cell r="D23354" t="str">
            <v>Knudedyb</v>
          </cell>
          <cell r="E23354">
            <v>38.18</v>
          </cell>
        </row>
        <row r="23355">
          <cell r="A23355">
            <v>47499852</v>
          </cell>
          <cell r="B23355">
            <v>69.19</v>
          </cell>
          <cell r="C23355">
            <v>157</v>
          </cell>
          <cell r="D23355" t="str">
            <v>Bjørnholms Bugt, Riisgårde Bredning, Skive Fjord og Lovns Bredning</v>
          </cell>
          <cell r="E23355">
            <v>69.19</v>
          </cell>
        </row>
        <row r="23356">
          <cell r="A23356">
            <v>47523257</v>
          </cell>
          <cell r="B23356">
            <v>1144.72</v>
          </cell>
          <cell r="C23356">
            <v>136</v>
          </cell>
          <cell r="D23356" t="str">
            <v>Randers Fjord, indre</v>
          </cell>
          <cell r="E23356">
            <v>1144.72</v>
          </cell>
        </row>
        <row r="23357">
          <cell r="A23357">
            <v>47532957</v>
          </cell>
          <cell r="B23357">
            <v>12.39</v>
          </cell>
          <cell r="C23357">
            <v>160</v>
          </cell>
          <cell r="D23357" t="str">
            <v>Mariager Fjord, ydre</v>
          </cell>
          <cell r="E23357">
            <v>12.39</v>
          </cell>
        </row>
        <row r="23358">
          <cell r="A23358">
            <v>47548357</v>
          </cell>
          <cell r="B23358">
            <v>6</v>
          </cell>
          <cell r="C23358">
            <v>235</v>
          </cell>
          <cell r="D23358" t="str">
            <v>Nibe Bredning og Langerak</v>
          </cell>
          <cell r="E23358">
            <v>6</v>
          </cell>
        </row>
        <row r="23359">
          <cell r="A23359">
            <v>47551552</v>
          </cell>
          <cell r="B23359">
            <v>0</v>
          </cell>
          <cell r="C23359" t="e">
            <v>#N/A</v>
          </cell>
          <cell r="D23359" t="e">
            <v>#N/A</v>
          </cell>
          <cell r="E23359">
            <v>0</v>
          </cell>
        </row>
        <row r="23360">
          <cell r="A23360">
            <v>47558719</v>
          </cell>
          <cell r="B23360">
            <v>0</v>
          </cell>
          <cell r="C23360" t="e">
            <v>#N/A</v>
          </cell>
          <cell r="D23360" t="e">
            <v>#N/A</v>
          </cell>
          <cell r="E23360">
            <v>0</v>
          </cell>
        </row>
        <row r="23361">
          <cell r="A23361">
            <v>47586615</v>
          </cell>
          <cell r="B23361">
            <v>9.02</v>
          </cell>
          <cell r="C23361">
            <v>158</v>
          </cell>
          <cell r="D23361" t="str">
            <v>Hjarbæk Fjord</v>
          </cell>
          <cell r="E23361">
            <v>9.02</v>
          </cell>
        </row>
        <row r="23362">
          <cell r="A23362">
            <v>47591813</v>
          </cell>
          <cell r="B23362">
            <v>6.27</v>
          </cell>
          <cell r="C23362">
            <v>132</v>
          </cell>
          <cell r="D23362" t="str">
            <v>Ringkøbing Fjord</v>
          </cell>
          <cell r="E23362">
            <v>6.27</v>
          </cell>
        </row>
        <row r="23363">
          <cell r="A23363">
            <v>47610214</v>
          </cell>
          <cell r="B23363">
            <v>7.05</v>
          </cell>
          <cell r="C23363">
            <v>140</v>
          </cell>
          <cell r="D23363" t="str">
            <v>Djursland Øst</v>
          </cell>
          <cell r="E23363">
            <v>7.05</v>
          </cell>
        </row>
        <row r="23364">
          <cell r="A23364">
            <v>47627516</v>
          </cell>
          <cell r="B23364">
            <v>10.96</v>
          </cell>
          <cell r="C23364">
            <v>121</v>
          </cell>
          <cell r="D23364" t="str">
            <v>Grådyb</v>
          </cell>
          <cell r="E23364">
            <v>10.96</v>
          </cell>
        </row>
        <row r="23365">
          <cell r="A23365">
            <v>47642728</v>
          </cell>
          <cell r="B23365">
            <v>19.399999999999999</v>
          </cell>
          <cell r="C23365">
            <v>235</v>
          </cell>
          <cell r="D23365" t="str">
            <v>Nibe Bredning og Langerak</v>
          </cell>
          <cell r="E23365">
            <v>19.399999999999999</v>
          </cell>
        </row>
        <row r="23366">
          <cell r="A23366">
            <v>47650313</v>
          </cell>
          <cell r="B23366">
            <v>45.83</v>
          </cell>
          <cell r="C23366">
            <v>131</v>
          </cell>
          <cell r="D23366" t="str">
            <v>Nissum Fjord, Felsted Kog</v>
          </cell>
          <cell r="E23366">
            <v>45.83</v>
          </cell>
        </row>
        <row r="23367">
          <cell r="A23367">
            <v>47666414</v>
          </cell>
          <cell r="B23367">
            <v>48.76</v>
          </cell>
          <cell r="C23367">
            <v>157</v>
          </cell>
          <cell r="D23367" t="str">
            <v>Bjørnholms Bugt, Riisgårde Bredning, Skive Fjord og Lovns Bredning</v>
          </cell>
          <cell r="E23367">
            <v>48.76</v>
          </cell>
        </row>
        <row r="23368">
          <cell r="A23368">
            <v>47668514</v>
          </cell>
          <cell r="B23368">
            <v>65.959999999999994</v>
          </cell>
          <cell r="C23368">
            <v>120</v>
          </cell>
          <cell r="D23368" t="str">
            <v>Knudedyb</v>
          </cell>
          <cell r="E23368">
            <v>65.959999999999994</v>
          </cell>
        </row>
        <row r="23369">
          <cell r="A23369">
            <v>47674352</v>
          </cell>
          <cell r="B23369">
            <v>2.0299999999999998</v>
          </cell>
          <cell r="C23369">
            <v>219</v>
          </cell>
          <cell r="D23369" t="str">
            <v>Århus Bugt syd, Samsø og Nordlige Bælthav</v>
          </cell>
          <cell r="E23369">
            <v>2.0299999999999998</v>
          </cell>
        </row>
        <row r="23370">
          <cell r="A23370">
            <v>47679117</v>
          </cell>
          <cell r="B23370">
            <v>74.13</v>
          </cell>
          <cell r="C23370">
            <v>35</v>
          </cell>
          <cell r="D23370" t="str">
            <v>Karrebæk Fjord</v>
          </cell>
          <cell r="E23370">
            <v>74.13</v>
          </cell>
        </row>
        <row r="23371">
          <cell r="A23371">
            <v>47728568</v>
          </cell>
          <cell r="B23371">
            <v>53.85</v>
          </cell>
          <cell r="C23371">
            <v>140</v>
          </cell>
          <cell r="D23371" t="str">
            <v>Djursland Øst</v>
          </cell>
          <cell r="E23371">
            <v>53.85</v>
          </cell>
        </row>
        <row r="23372">
          <cell r="A23372">
            <v>47769868</v>
          </cell>
          <cell r="B23372">
            <v>24.92</v>
          </cell>
          <cell r="C23372">
            <v>147</v>
          </cell>
          <cell r="D23372" t="str">
            <v>Århus Bugt og Begtrup Vig</v>
          </cell>
          <cell r="E23372">
            <v>24.92</v>
          </cell>
        </row>
        <row r="23373">
          <cell r="A23373">
            <v>47770610</v>
          </cell>
          <cell r="B23373">
            <v>3.04</v>
          </cell>
          <cell r="C23373">
            <v>235</v>
          </cell>
          <cell r="D23373" t="str">
            <v>Nibe Bredning og Langerak</v>
          </cell>
          <cell r="E23373">
            <v>3.04</v>
          </cell>
        </row>
        <row r="23374">
          <cell r="A23374">
            <v>47771315</v>
          </cell>
          <cell r="B23374">
            <v>2.14</v>
          </cell>
          <cell r="C23374">
            <v>37</v>
          </cell>
          <cell r="D23374" t="str">
            <v>Avnø Fjord</v>
          </cell>
          <cell r="E23374">
            <v>2.14</v>
          </cell>
        </row>
        <row r="23375">
          <cell r="A23375">
            <v>47818516</v>
          </cell>
          <cell r="B23375">
            <v>80.23</v>
          </cell>
          <cell r="C23375">
            <v>120</v>
          </cell>
          <cell r="D23375" t="str">
            <v>Knudedyb</v>
          </cell>
          <cell r="E23375">
            <v>80.23</v>
          </cell>
        </row>
        <row r="23376">
          <cell r="A23376">
            <v>47863856</v>
          </cell>
          <cell r="B23376">
            <v>16.16</v>
          </cell>
          <cell r="C23376">
            <v>140</v>
          </cell>
          <cell r="D23376" t="str">
            <v>Djursland Øst</v>
          </cell>
          <cell r="E23376">
            <v>16.16</v>
          </cell>
        </row>
        <row r="23377">
          <cell r="A23377">
            <v>47935911</v>
          </cell>
          <cell r="B23377">
            <v>50.29</v>
          </cell>
          <cell r="C23377">
            <v>107</v>
          </cell>
          <cell r="D23377" t="str">
            <v>Juvre Dyb</v>
          </cell>
          <cell r="E23377">
            <v>50.29</v>
          </cell>
        </row>
        <row r="23378">
          <cell r="A23378">
            <v>47950252</v>
          </cell>
          <cell r="B23378">
            <v>228.2</v>
          </cell>
          <cell r="C23378">
            <v>140</v>
          </cell>
          <cell r="D23378" t="str">
            <v>Djursland Øst</v>
          </cell>
          <cell r="E23378">
            <v>228.2</v>
          </cell>
        </row>
        <row r="23379">
          <cell r="A23379">
            <v>47964814</v>
          </cell>
          <cell r="B23379">
            <v>0</v>
          </cell>
          <cell r="C23379">
            <v>132</v>
          </cell>
          <cell r="D23379" t="str">
            <v>Ringkøbing Fjord</v>
          </cell>
          <cell r="E23379">
            <v>0</v>
          </cell>
        </row>
        <row r="23380">
          <cell r="A23380">
            <v>47964911</v>
          </cell>
          <cell r="B23380">
            <v>16.2</v>
          </cell>
          <cell r="C23380" t="e">
            <v>#N/A</v>
          </cell>
          <cell r="D23380" t="e">
            <v>#N/A</v>
          </cell>
          <cell r="E23380">
            <v>0</v>
          </cell>
        </row>
        <row r="23381">
          <cell r="A23381">
            <v>47968550</v>
          </cell>
          <cell r="B23381">
            <v>2.25</v>
          </cell>
          <cell r="C23381" t="e">
            <v>#N/A</v>
          </cell>
          <cell r="D23381" t="e">
            <v>#N/A</v>
          </cell>
          <cell r="E23381">
            <v>0</v>
          </cell>
        </row>
        <row r="23382">
          <cell r="A23382">
            <v>47983819</v>
          </cell>
          <cell r="B23382">
            <v>15.06</v>
          </cell>
          <cell r="C23382">
            <v>132</v>
          </cell>
          <cell r="D23382" t="str">
            <v>Ringkøbing Fjord</v>
          </cell>
          <cell r="E23382">
            <v>15.06</v>
          </cell>
        </row>
        <row r="23383">
          <cell r="A23383">
            <v>47998719</v>
          </cell>
          <cell r="B23383">
            <v>48.86</v>
          </cell>
          <cell r="C23383">
            <v>221</v>
          </cell>
          <cell r="D23383" t="str">
            <v>Skagerrak</v>
          </cell>
          <cell r="E23383">
            <v>48.86</v>
          </cell>
        </row>
        <row r="23384">
          <cell r="A23384">
            <v>48017118</v>
          </cell>
          <cell r="B23384">
            <v>14.59</v>
          </cell>
          <cell r="C23384">
            <v>147</v>
          </cell>
          <cell r="D23384" t="str">
            <v>Århus Bugt og Begtrup Vig</v>
          </cell>
          <cell r="E23384">
            <v>14.59</v>
          </cell>
        </row>
        <row r="23385">
          <cell r="A23385">
            <v>48025714</v>
          </cell>
          <cell r="B23385">
            <v>20.97</v>
          </cell>
          <cell r="C23385">
            <v>132</v>
          </cell>
          <cell r="D23385" t="str">
            <v>Ringkøbing Fjord</v>
          </cell>
          <cell r="E23385">
            <v>20.97</v>
          </cell>
        </row>
        <row r="23386">
          <cell r="A23386">
            <v>48059457</v>
          </cell>
          <cell r="B23386">
            <v>13.69</v>
          </cell>
          <cell r="C23386">
            <v>147</v>
          </cell>
          <cell r="D23386" t="str">
            <v>Århus Bugt og Begtrup Vig</v>
          </cell>
          <cell r="E23386">
            <v>13.69</v>
          </cell>
        </row>
        <row r="23387">
          <cell r="A23387">
            <v>48096514</v>
          </cell>
          <cell r="B23387">
            <v>45.39</v>
          </cell>
          <cell r="C23387">
            <v>204</v>
          </cell>
          <cell r="D23387" t="str">
            <v>Jammerland Bugt og Musholm Bugt</v>
          </cell>
          <cell r="E23387">
            <v>45.39</v>
          </cell>
        </row>
        <row r="23388">
          <cell r="A23388">
            <v>48134912</v>
          </cell>
          <cell r="B23388">
            <v>32.840000000000003</v>
          </cell>
          <cell r="C23388">
            <v>35</v>
          </cell>
          <cell r="D23388" t="str">
            <v>Karrebæk Fjord</v>
          </cell>
          <cell r="E23388">
            <v>32.840000000000003</v>
          </cell>
        </row>
        <row r="23389">
          <cell r="A23389">
            <v>48136656</v>
          </cell>
          <cell r="B23389">
            <v>14.89</v>
          </cell>
          <cell r="C23389">
            <v>136</v>
          </cell>
          <cell r="D23389" t="str">
            <v>Randers Fjord, indre</v>
          </cell>
          <cell r="E23389">
            <v>14.89</v>
          </cell>
        </row>
        <row r="23390">
          <cell r="A23390">
            <v>48139515</v>
          </cell>
          <cell r="B23390">
            <v>33.659999999999997</v>
          </cell>
          <cell r="C23390">
            <v>140</v>
          </cell>
          <cell r="D23390" t="str">
            <v>Djursland Øst</v>
          </cell>
          <cell r="E23390">
            <v>33.659999999999997</v>
          </cell>
        </row>
        <row r="23391">
          <cell r="A23391">
            <v>48140815</v>
          </cell>
          <cell r="B23391">
            <v>8.3800000000000008</v>
          </cell>
          <cell r="C23391">
            <v>158</v>
          </cell>
          <cell r="D23391" t="str">
            <v>Hjarbæk Fjord</v>
          </cell>
          <cell r="E23391">
            <v>8.3800000000000008</v>
          </cell>
        </row>
        <row r="23392">
          <cell r="A23392">
            <v>48165257</v>
          </cell>
          <cell r="B23392">
            <v>73.47</v>
          </cell>
          <cell r="C23392">
            <v>136</v>
          </cell>
          <cell r="D23392" t="str">
            <v>Randers Fjord, indre</v>
          </cell>
          <cell r="E23392">
            <v>73.47</v>
          </cell>
        </row>
        <row r="23393">
          <cell r="A23393">
            <v>48170315</v>
          </cell>
          <cell r="B23393">
            <v>2.95</v>
          </cell>
          <cell r="C23393">
            <v>158</v>
          </cell>
          <cell r="D23393" t="str">
            <v>Hjarbæk Fjord</v>
          </cell>
          <cell r="E23393">
            <v>2.95</v>
          </cell>
        </row>
        <row r="23394">
          <cell r="A23394">
            <v>48188257</v>
          </cell>
          <cell r="B23394">
            <v>89.92</v>
          </cell>
          <cell r="C23394">
            <v>140</v>
          </cell>
          <cell r="D23394" t="str">
            <v>Djursland Øst</v>
          </cell>
          <cell r="E23394">
            <v>89.92</v>
          </cell>
        </row>
        <row r="23395">
          <cell r="A23395">
            <v>48204813</v>
          </cell>
          <cell r="B23395">
            <v>18.53</v>
          </cell>
          <cell r="C23395">
            <v>232</v>
          </cell>
          <cell r="D23395" t="str">
            <v>Nissum Bredning</v>
          </cell>
          <cell r="E23395">
            <v>18.53</v>
          </cell>
        </row>
        <row r="23396">
          <cell r="A23396">
            <v>48216668</v>
          </cell>
          <cell r="B23396">
            <v>0</v>
          </cell>
          <cell r="C23396">
            <v>138</v>
          </cell>
          <cell r="D23396" t="str">
            <v>Hevring Bugt</v>
          </cell>
          <cell r="E23396">
            <v>0</v>
          </cell>
        </row>
        <row r="23397">
          <cell r="A23397">
            <v>48242154</v>
          </cell>
          <cell r="B23397">
            <v>0</v>
          </cell>
          <cell r="C23397" t="e">
            <v>#N/A</v>
          </cell>
          <cell r="D23397" t="e">
            <v>#N/A</v>
          </cell>
          <cell r="E23397">
            <v>0</v>
          </cell>
        </row>
        <row r="23398">
          <cell r="A23398">
            <v>48284019</v>
          </cell>
          <cell r="B23398">
            <v>65.83</v>
          </cell>
          <cell r="C23398">
            <v>34</v>
          </cell>
          <cell r="D23398" t="str">
            <v>Smålandsfarvandet, syd</v>
          </cell>
          <cell r="E23398">
            <v>65.83</v>
          </cell>
        </row>
        <row r="23399">
          <cell r="A23399">
            <v>48292054</v>
          </cell>
          <cell r="B23399">
            <v>24.72</v>
          </cell>
          <cell r="C23399">
            <v>219</v>
          </cell>
          <cell r="D23399" t="str">
            <v>Århus Bugt syd, Samsø og Nordlige Bælthav</v>
          </cell>
          <cell r="E23399">
            <v>24.72</v>
          </cell>
        </row>
        <row r="23400">
          <cell r="A23400">
            <v>48296114</v>
          </cell>
          <cell r="B23400">
            <v>625.20000000000005</v>
          </cell>
          <cell r="C23400">
            <v>138</v>
          </cell>
          <cell r="D23400" t="str">
            <v>Hevring Bugt</v>
          </cell>
          <cell r="E23400">
            <v>625.20000000000005</v>
          </cell>
        </row>
        <row r="23401">
          <cell r="A23401">
            <v>48296815</v>
          </cell>
          <cell r="B23401">
            <v>237.47</v>
          </cell>
          <cell r="C23401">
            <v>120</v>
          </cell>
          <cell r="D23401" t="str">
            <v>Knudedyb</v>
          </cell>
          <cell r="E23401">
            <v>237.47</v>
          </cell>
        </row>
        <row r="23402">
          <cell r="A23402">
            <v>48337910</v>
          </cell>
          <cell r="B23402">
            <v>89.74</v>
          </cell>
          <cell r="C23402">
            <v>232</v>
          </cell>
          <cell r="D23402" t="str">
            <v>Nissum Bredning</v>
          </cell>
          <cell r="E23402">
            <v>89.74</v>
          </cell>
        </row>
        <row r="23403">
          <cell r="A23403">
            <v>48355250</v>
          </cell>
          <cell r="B23403">
            <v>0</v>
          </cell>
          <cell r="C23403" t="e">
            <v>#N/A</v>
          </cell>
          <cell r="D23403" t="e">
            <v>#N/A</v>
          </cell>
          <cell r="E23403">
            <v>0</v>
          </cell>
        </row>
        <row r="23404">
          <cell r="A23404">
            <v>48366317</v>
          </cell>
          <cell r="B23404">
            <v>131.33000000000001</v>
          </cell>
          <cell r="C23404">
            <v>111</v>
          </cell>
          <cell r="D23404" t="str">
            <v>Lister Dyb</v>
          </cell>
          <cell r="E23404">
            <v>131.33000000000001</v>
          </cell>
        </row>
        <row r="23405">
          <cell r="A23405">
            <v>48390455</v>
          </cell>
          <cell r="B23405">
            <v>62.78</v>
          </cell>
          <cell r="C23405">
            <v>137</v>
          </cell>
          <cell r="D23405" t="str">
            <v>Randers Fjord, ydre</v>
          </cell>
          <cell r="E23405">
            <v>62.78</v>
          </cell>
        </row>
        <row r="23406">
          <cell r="A23406">
            <v>48394450</v>
          </cell>
          <cell r="B23406">
            <v>8.7200000000000006</v>
          </cell>
          <cell r="C23406">
            <v>147</v>
          </cell>
          <cell r="D23406" t="str">
            <v>Århus Bugt og Begtrup Vig</v>
          </cell>
          <cell r="E23406">
            <v>8.7200000000000006</v>
          </cell>
        </row>
        <row r="23407">
          <cell r="A23407">
            <v>48417213</v>
          </cell>
          <cell r="B23407">
            <v>234.86</v>
          </cell>
          <cell r="C23407">
            <v>235</v>
          </cell>
          <cell r="D23407" t="str">
            <v>Nibe Bredning og Langerak</v>
          </cell>
          <cell r="E23407">
            <v>234.86</v>
          </cell>
        </row>
        <row r="23408">
          <cell r="A23408">
            <v>48423868</v>
          </cell>
          <cell r="B23408">
            <v>42.14</v>
          </cell>
          <cell r="C23408">
            <v>140</v>
          </cell>
          <cell r="D23408" t="str">
            <v>Djursland Øst</v>
          </cell>
          <cell r="E23408">
            <v>42.14</v>
          </cell>
        </row>
        <row r="23409">
          <cell r="A23409">
            <v>48452418</v>
          </cell>
          <cell r="B23409">
            <v>33.76</v>
          </cell>
          <cell r="C23409">
            <v>111</v>
          </cell>
          <cell r="D23409" t="str">
            <v>Lister Dyb</v>
          </cell>
          <cell r="E23409">
            <v>33.76</v>
          </cell>
        </row>
        <row r="23410">
          <cell r="A23410">
            <v>48497055</v>
          </cell>
          <cell r="B23410">
            <v>22.3</v>
          </cell>
          <cell r="C23410">
            <v>140</v>
          </cell>
          <cell r="D23410" t="str">
            <v>Djursland Øst</v>
          </cell>
          <cell r="E23410">
            <v>22.3</v>
          </cell>
        </row>
        <row r="23411">
          <cell r="A23411">
            <v>48538215</v>
          </cell>
          <cell r="B23411">
            <v>93.19</v>
          </cell>
          <cell r="C23411">
            <v>107</v>
          </cell>
          <cell r="D23411" t="str">
            <v>Juvre Dyb</v>
          </cell>
          <cell r="E23411">
            <v>93.19</v>
          </cell>
        </row>
        <row r="23412">
          <cell r="A23412">
            <v>48538428</v>
          </cell>
          <cell r="B23412">
            <v>10.46</v>
          </cell>
          <cell r="C23412">
            <v>111</v>
          </cell>
          <cell r="D23412" t="str">
            <v>Lister Dyb</v>
          </cell>
          <cell r="E23412">
            <v>10.46</v>
          </cell>
        </row>
        <row r="23413">
          <cell r="A23413">
            <v>48538517</v>
          </cell>
          <cell r="B23413">
            <v>46.18</v>
          </cell>
          <cell r="C23413">
            <v>121</v>
          </cell>
          <cell r="D23413" t="str">
            <v>Grådyb</v>
          </cell>
          <cell r="E23413">
            <v>46.18</v>
          </cell>
        </row>
        <row r="23414">
          <cell r="A23414">
            <v>48556019</v>
          </cell>
          <cell r="B23414">
            <v>0</v>
          </cell>
          <cell r="C23414">
            <v>214</v>
          </cell>
          <cell r="D23414" t="str">
            <v>Det sydfynske Øhav</v>
          </cell>
          <cell r="E23414">
            <v>0</v>
          </cell>
        </row>
        <row r="23415">
          <cell r="A23415">
            <v>48640818</v>
          </cell>
          <cell r="B23415">
            <v>1</v>
          </cell>
          <cell r="C23415" t="e">
            <v>#N/A</v>
          </cell>
          <cell r="D23415" t="e">
            <v>#N/A</v>
          </cell>
          <cell r="E23415">
            <v>0</v>
          </cell>
        </row>
        <row r="23416">
          <cell r="A23416">
            <v>48642357</v>
          </cell>
          <cell r="B23416">
            <v>0</v>
          </cell>
          <cell r="C23416">
            <v>144</v>
          </cell>
          <cell r="D23416" t="str">
            <v>Knebel Vig</v>
          </cell>
          <cell r="E23416">
            <v>0</v>
          </cell>
        </row>
        <row r="23417">
          <cell r="A23417">
            <v>48646417</v>
          </cell>
          <cell r="B23417">
            <v>3.85</v>
          </cell>
          <cell r="C23417">
            <v>225</v>
          </cell>
          <cell r="D23417" t="str">
            <v>Nordlige Kattegat, Ålbæk Bugt</v>
          </cell>
          <cell r="E23417">
            <v>3.85</v>
          </cell>
        </row>
        <row r="23418">
          <cell r="A23418">
            <v>48663613</v>
          </cell>
          <cell r="B23418">
            <v>39.92</v>
          </cell>
          <cell r="C23418">
            <v>131</v>
          </cell>
          <cell r="D23418" t="str">
            <v>Nissum Fjord, Felsted Kog</v>
          </cell>
          <cell r="E23418">
            <v>39.92</v>
          </cell>
        </row>
        <row r="23419">
          <cell r="A23419">
            <v>48746950</v>
          </cell>
          <cell r="B23419">
            <v>11.34</v>
          </cell>
          <cell r="C23419">
            <v>145</v>
          </cell>
          <cell r="D23419" t="str">
            <v>Kalø Vig</v>
          </cell>
          <cell r="E23419">
            <v>11.34</v>
          </cell>
        </row>
        <row r="23420">
          <cell r="A23420">
            <v>48750419</v>
          </cell>
          <cell r="B23420">
            <v>2.87</v>
          </cell>
          <cell r="C23420">
            <v>165</v>
          </cell>
          <cell r="D23420" t="str">
            <v>Isefjord, indre</v>
          </cell>
          <cell r="E23420">
            <v>2.87</v>
          </cell>
        </row>
        <row r="23421">
          <cell r="A23421">
            <v>48766013</v>
          </cell>
          <cell r="B23421">
            <v>85.47</v>
          </cell>
          <cell r="C23421">
            <v>132</v>
          </cell>
          <cell r="D23421" t="str">
            <v>Ringkøbing Fjord</v>
          </cell>
          <cell r="E23421">
            <v>85.47</v>
          </cell>
        </row>
        <row r="23422">
          <cell r="A23422">
            <v>48768628</v>
          </cell>
          <cell r="B23422">
            <v>1.71</v>
          </cell>
          <cell r="C23422">
            <v>132</v>
          </cell>
          <cell r="D23422" t="str">
            <v>Ringkøbing Fjord</v>
          </cell>
          <cell r="E23422">
            <v>1.71</v>
          </cell>
        </row>
        <row r="23423">
          <cell r="A23423">
            <v>48778828</v>
          </cell>
          <cell r="B23423">
            <v>10.61</v>
          </cell>
          <cell r="C23423">
            <v>157</v>
          </cell>
          <cell r="D23423" t="str">
            <v>Bjørnholms Bugt, Riisgårde Bredning, Skive Fjord og Lovns Bredning</v>
          </cell>
          <cell r="E23423">
            <v>10.61</v>
          </cell>
        </row>
        <row r="23424">
          <cell r="A23424">
            <v>48783813</v>
          </cell>
          <cell r="B23424">
            <v>13.44</v>
          </cell>
          <cell r="C23424">
            <v>221</v>
          </cell>
          <cell r="D23424" t="str">
            <v>Skagerrak</v>
          </cell>
          <cell r="E23424">
            <v>13.44</v>
          </cell>
        </row>
        <row r="23425">
          <cell r="A23425">
            <v>48787312</v>
          </cell>
          <cell r="B23425">
            <v>261.39999999999998</v>
          </cell>
          <cell r="C23425">
            <v>140</v>
          </cell>
          <cell r="D23425" t="str">
            <v>Djursland Øst</v>
          </cell>
          <cell r="E23425">
            <v>261.39999999999998</v>
          </cell>
        </row>
        <row r="23426">
          <cell r="A23426">
            <v>48800254</v>
          </cell>
          <cell r="B23426">
            <v>23.05</v>
          </cell>
          <cell r="C23426">
            <v>145</v>
          </cell>
          <cell r="D23426" t="str">
            <v>Kalø Vig</v>
          </cell>
          <cell r="E23426">
            <v>23.05</v>
          </cell>
        </row>
        <row r="23427">
          <cell r="A23427">
            <v>48808050</v>
          </cell>
          <cell r="B23427">
            <v>9.66</v>
          </cell>
          <cell r="C23427">
            <v>136</v>
          </cell>
          <cell r="D23427" t="str">
            <v>Randers Fjord, indre</v>
          </cell>
          <cell r="E23427">
            <v>9.66</v>
          </cell>
        </row>
        <row r="23428">
          <cell r="A23428">
            <v>48809510</v>
          </cell>
          <cell r="B23428">
            <v>22.34</v>
          </cell>
          <cell r="C23428">
            <v>132</v>
          </cell>
          <cell r="D23428" t="str">
            <v>Ringkøbing Fjord</v>
          </cell>
          <cell r="E23428">
            <v>22.34</v>
          </cell>
        </row>
        <row r="23429">
          <cell r="A23429">
            <v>48839312</v>
          </cell>
          <cell r="B23429">
            <v>85.86</v>
          </cell>
          <cell r="C23429">
            <v>201</v>
          </cell>
          <cell r="D23429" t="str">
            <v>Køge Bugt</v>
          </cell>
          <cell r="E23429">
            <v>85.86</v>
          </cell>
        </row>
        <row r="23430">
          <cell r="A23430">
            <v>48864228</v>
          </cell>
          <cell r="B23430">
            <v>1.72</v>
          </cell>
          <cell r="C23430">
            <v>159</v>
          </cell>
          <cell r="D23430" t="str">
            <v>Mariager Fjord, indre</v>
          </cell>
          <cell r="E23430">
            <v>1.72</v>
          </cell>
        </row>
        <row r="23431">
          <cell r="A23431">
            <v>48877818</v>
          </cell>
          <cell r="B23431">
            <v>0</v>
          </cell>
          <cell r="C23431">
            <v>158</v>
          </cell>
          <cell r="D23431" t="str">
            <v>Hjarbæk Fjord</v>
          </cell>
          <cell r="E23431">
            <v>0</v>
          </cell>
        </row>
        <row r="23432">
          <cell r="A23432">
            <v>48880010</v>
          </cell>
          <cell r="B23432">
            <v>18.62</v>
          </cell>
          <cell r="C23432">
            <v>159</v>
          </cell>
          <cell r="D23432" t="str">
            <v>Mariager Fjord, indre</v>
          </cell>
          <cell r="E23432">
            <v>18.62</v>
          </cell>
        </row>
        <row r="23433">
          <cell r="A23433">
            <v>48893058</v>
          </cell>
          <cell r="B23433">
            <v>6.79</v>
          </cell>
          <cell r="C23433">
            <v>136</v>
          </cell>
          <cell r="D23433" t="str">
            <v>Randers Fjord, indre</v>
          </cell>
          <cell r="E23433">
            <v>6.79</v>
          </cell>
        </row>
        <row r="23434">
          <cell r="A23434">
            <v>48906168</v>
          </cell>
          <cell r="B23434">
            <v>29.51</v>
          </cell>
          <cell r="C23434">
            <v>145</v>
          </cell>
          <cell r="D23434" t="str">
            <v>Kalø Vig</v>
          </cell>
          <cell r="E23434">
            <v>29.51</v>
          </cell>
        </row>
        <row r="23435">
          <cell r="A23435">
            <v>48910157</v>
          </cell>
          <cell r="B23435">
            <v>14.19</v>
          </cell>
          <cell r="C23435">
            <v>136</v>
          </cell>
          <cell r="D23435" t="str">
            <v>Randers Fjord, indre</v>
          </cell>
          <cell r="E23435">
            <v>14.19</v>
          </cell>
        </row>
        <row r="23436">
          <cell r="A23436">
            <v>48938450</v>
          </cell>
          <cell r="B23436">
            <v>2.76</v>
          </cell>
          <cell r="C23436">
            <v>219</v>
          </cell>
          <cell r="D23436" t="str">
            <v>Århus Bugt syd, Samsø og Nordlige Bælthav</v>
          </cell>
          <cell r="E23436">
            <v>2.76</v>
          </cell>
        </row>
        <row r="23437">
          <cell r="A23437">
            <v>48954251</v>
          </cell>
          <cell r="B23437">
            <v>185.33</v>
          </cell>
          <cell r="C23437">
            <v>132</v>
          </cell>
          <cell r="D23437" t="str">
            <v>Ringkøbing Fjord</v>
          </cell>
          <cell r="E23437">
            <v>185.33</v>
          </cell>
        </row>
        <row r="23438">
          <cell r="A23438">
            <v>48960014</v>
          </cell>
          <cell r="B23438">
            <v>0</v>
          </cell>
          <cell r="C23438" t="e">
            <v>#N/A</v>
          </cell>
          <cell r="D23438" t="e">
            <v>#N/A</v>
          </cell>
          <cell r="E23438">
            <v>0</v>
          </cell>
        </row>
        <row r="23439">
          <cell r="A23439">
            <v>48976328</v>
          </cell>
          <cell r="B23439">
            <v>5.36</v>
          </cell>
          <cell r="C23439">
            <v>157</v>
          </cell>
          <cell r="D23439" t="str">
            <v>Bjørnholms Bugt, Riisgårde Bredning, Skive Fjord og Lovns Bredning</v>
          </cell>
          <cell r="E23439">
            <v>5.36</v>
          </cell>
        </row>
        <row r="23440">
          <cell r="A23440">
            <v>48984150</v>
          </cell>
          <cell r="B23440">
            <v>4.59</v>
          </cell>
          <cell r="C23440">
            <v>145</v>
          </cell>
          <cell r="D23440" t="str">
            <v>Kalø Vig</v>
          </cell>
          <cell r="E23440">
            <v>4.59</v>
          </cell>
        </row>
        <row r="23441">
          <cell r="A23441">
            <v>48990657</v>
          </cell>
          <cell r="B23441">
            <v>34.5</v>
          </cell>
          <cell r="C23441">
            <v>158</v>
          </cell>
          <cell r="D23441" t="str">
            <v>Hjarbæk Fjord</v>
          </cell>
          <cell r="E23441">
            <v>34.5</v>
          </cell>
        </row>
        <row r="23442">
          <cell r="A23442">
            <v>49006314</v>
          </cell>
          <cell r="B23442">
            <v>17.73</v>
          </cell>
          <cell r="C23442">
            <v>132</v>
          </cell>
          <cell r="D23442" t="str">
            <v>Ringkøbing Fjord</v>
          </cell>
          <cell r="E23442">
            <v>17.73</v>
          </cell>
        </row>
        <row r="23443">
          <cell r="A23443">
            <v>49007019</v>
          </cell>
          <cell r="B23443">
            <v>13.37</v>
          </cell>
          <cell r="C23443">
            <v>111</v>
          </cell>
          <cell r="D23443" t="str">
            <v>Lister Dyb</v>
          </cell>
          <cell r="E23443">
            <v>13.37</v>
          </cell>
        </row>
        <row r="23444">
          <cell r="A23444">
            <v>49018754</v>
          </cell>
          <cell r="B23444">
            <v>13.52</v>
          </cell>
          <cell r="C23444" t="e">
            <v>#N/A</v>
          </cell>
          <cell r="D23444" t="e">
            <v>#N/A</v>
          </cell>
          <cell r="E23444">
            <v>0</v>
          </cell>
        </row>
        <row r="23445">
          <cell r="A23445">
            <v>49040717</v>
          </cell>
          <cell r="B23445">
            <v>0</v>
          </cell>
          <cell r="C23445" t="e">
            <v>#N/A</v>
          </cell>
          <cell r="D23445" t="e">
            <v>#N/A</v>
          </cell>
          <cell r="E23445">
            <v>0</v>
          </cell>
        </row>
        <row r="23446">
          <cell r="A23446">
            <v>49042515</v>
          </cell>
          <cell r="B23446">
            <v>0</v>
          </cell>
          <cell r="C23446" t="e">
            <v>#N/A</v>
          </cell>
          <cell r="D23446" t="e">
            <v>#N/A</v>
          </cell>
          <cell r="E23446">
            <v>0</v>
          </cell>
        </row>
        <row r="23447">
          <cell r="A23447">
            <v>49061811</v>
          </cell>
          <cell r="B23447">
            <v>14.89</v>
          </cell>
          <cell r="C23447">
            <v>158</v>
          </cell>
          <cell r="D23447" t="str">
            <v>Hjarbæk Fjord</v>
          </cell>
          <cell r="E23447">
            <v>14.89</v>
          </cell>
        </row>
        <row r="23448">
          <cell r="A23448">
            <v>49062613</v>
          </cell>
          <cell r="B23448">
            <v>216.32</v>
          </cell>
          <cell r="C23448">
            <v>204</v>
          </cell>
          <cell r="D23448" t="str">
            <v>Jammerland Bugt og Musholm Bugt</v>
          </cell>
          <cell r="E23448">
            <v>216.32</v>
          </cell>
        </row>
        <row r="23449">
          <cell r="A23449">
            <v>49105754</v>
          </cell>
          <cell r="B23449">
            <v>10.27</v>
          </cell>
          <cell r="C23449">
            <v>145</v>
          </cell>
          <cell r="D23449" t="str">
            <v>Kalø Vig</v>
          </cell>
          <cell r="E23449">
            <v>10.27</v>
          </cell>
        </row>
        <row r="23450">
          <cell r="A23450">
            <v>49151713</v>
          </cell>
          <cell r="B23450">
            <v>47.03</v>
          </cell>
          <cell r="C23450">
            <v>132</v>
          </cell>
          <cell r="D23450" t="str">
            <v>Ringkøbing Fjord</v>
          </cell>
          <cell r="E23450">
            <v>47.03</v>
          </cell>
        </row>
        <row r="23451">
          <cell r="A23451">
            <v>49155158</v>
          </cell>
          <cell r="B23451">
            <v>20.37</v>
          </cell>
          <cell r="C23451">
            <v>147</v>
          </cell>
          <cell r="D23451" t="str">
            <v>Århus Bugt og Begtrup Vig</v>
          </cell>
          <cell r="E23451">
            <v>20.37</v>
          </cell>
        </row>
        <row r="23452">
          <cell r="A23452">
            <v>49171552</v>
          </cell>
          <cell r="B23452">
            <v>9.77</v>
          </cell>
          <cell r="C23452">
            <v>136</v>
          </cell>
          <cell r="D23452" t="str">
            <v>Randers Fjord, indre</v>
          </cell>
          <cell r="E23452">
            <v>9.77</v>
          </cell>
        </row>
        <row r="23453">
          <cell r="A23453">
            <v>49174713</v>
          </cell>
          <cell r="B23453">
            <v>26.27</v>
          </cell>
          <cell r="C23453">
            <v>121</v>
          </cell>
          <cell r="D23453" t="str">
            <v>Grådyb</v>
          </cell>
          <cell r="E23453">
            <v>26.27</v>
          </cell>
        </row>
        <row r="23454">
          <cell r="A23454">
            <v>49183313</v>
          </cell>
          <cell r="B23454">
            <v>10.24</v>
          </cell>
          <cell r="C23454">
            <v>128</v>
          </cell>
          <cell r="D23454" t="str">
            <v>Horsens Fjord, indre</v>
          </cell>
          <cell r="E23454">
            <v>10.24</v>
          </cell>
        </row>
        <row r="23455">
          <cell r="A23455">
            <v>49183712</v>
          </cell>
          <cell r="B23455">
            <v>24.58</v>
          </cell>
          <cell r="C23455">
            <v>121</v>
          </cell>
          <cell r="D23455" t="str">
            <v>Grådyb</v>
          </cell>
          <cell r="E23455">
            <v>24.58</v>
          </cell>
        </row>
        <row r="23456">
          <cell r="A23456">
            <v>49197411</v>
          </cell>
          <cell r="B23456">
            <v>33.53</v>
          </cell>
          <cell r="C23456">
            <v>137</v>
          </cell>
          <cell r="D23456" t="str">
            <v>Randers Fjord, ydre</v>
          </cell>
          <cell r="E23456">
            <v>33.53</v>
          </cell>
        </row>
        <row r="23457">
          <cell r="A23457">
            <v>49199511</v>
          </cell>
          <cell r="B23457">
            <v>0</v>
          </cell>
          <cell r="C23457" t="e">
            <v>#N/A</v>
          </cell>
          <cell r="D23457" t="e">
            <v>#N/A</v>
          </cell>
          <cell r="E23457">
            <v>0</v>
          </cell>
        </row>
        <row r="23458">
          <cell r="A23458">
            <v>49202911</v>
          </cell>
          <cell r="B23458">
            <v>0</v>
          </cell>
          <cell r="C23458">
            <v>29</v>
          </cell>
          <cell r="D23458" t="str">
            <v>Kalundborg Fjord</v>
          </cell>
          <cell r="E23458">
            <v>0</v>
          </cell>
        </row>
        <row r="23459">
          <cell r="A23459">
            <v>49210914</v>
          </cell>
          <cell r="B23459">
            <v>28.83</v>
          </cell>
          <cell r="C23459">
            <v>124</v>
          </cell>
          <cell r="D23459" t="str">
            <v>Kolding Fjord, indre</v>
          </cell>
          <cell r="E23459">
            <v>28.83</v>
          </cell>
        </row>
        <row r="23460">
          <cell r="A23460">
            <v>49216610</v>
          </cell>
          <cell r="B23460">
            <v>29.19</v>
          </cell>
          <cell r="C23460">
            <v>165</v>
          </cell>
          <cell r="D23460" t="str">
            <v>Isefjord, indre</v>
          </cell>
          <cell r="E23460">
            <v>29.19</v>
          </cell>
        </row>
        <row r="23461">
          <cell r="A23461">
            <v>49245211</v>
          </cell>
          <cell r="B23461">
            <v>104.21</v>
          </cell>
          <cell r="C23461">
            <v>121</v>
          </cell>
          <cell r="D23461" t="str">
            <v>Grådyb</v>
          </cell>
          <cell r="E23461">
            <v>104.21</v>
          </cell>
        </row>
        <row r="23462">
          <cell r="A23462">
            <v>49249314</v>
          </cell>
          <cell r="B23462">
            <v>36.880000000000003</v>
          </cell>
          <cell r="C23462">
            <v>121</v>
          </cell>
          <cell r="D23462" t="str">
            <v>Grådyb</v>
          </cell>
          <cell r="E23462">
            <v>36.880000000000003</v>
          </cell>
        </row>
        <row r="23463">
          <cell r="A23463">
            <v>49276419</v>
          </cell>
          <cell r="B23463">
            <v>0</v>
          </cell>
          <cell r="C23463" t="e">
            <v>#N/A</v>
          </cell>
          <cell r="D23463" t="e">
            <v>#N/A</v>
          </cell>
          <cell r="E23463">
            <v>0</v>
          </cell>
        </row>
        <row r="23464">
          <cell r="A23464">
            <v>49284810</v>
          </cell>
          <cell r="B23464">
            <v>11.37</v>
          </cell>
          <cell r="C23464">
            <v>222</v>
          </cell>
          <cell r="D23464" t="str">
            <v>Kattegat, Aalborg Bugt</v>
          </cell>
          <cell r="E23464">
            <v>11.37</v>
          </cell>
        </row>
        <row r="23465">
          <cell r="A23465">
            <v>49313411</v>
          </cell>
          <cell r="B23465">
            <v>15.13</v>
          </cell>
          <cell r="C23465">
            <v>132</v>
          </cell>
          <cell r="D23465" t="str">
            <v>Ringkøbing Fjord</v>
          </cell>
          <cell r="E23465">
            <v>15.13</v>
          </cell>
        </row>
        <row r="23466">
          <cell r="A23466">
            <v>49315511</v>
          </cell>
          <cell r="B23466">
            <v>21.77</v>
          </cell>
          <cell r="C23466">
            <v>123</v>
          </cell>
          <cell r="D23466" t="str">
            <v>Vejle Fjord, indre</v>
          </cell>
          <cell r="E23466">
            <v>21.77</v>
          </cell>
        </row>
        <row r="23467">
          <cell r="A23467">
            <v>49332610</v>
          </cell>
          <cell r="B23467">
            <v>72.2</v>
          </cell>
          <cell r="C23467">
            <v>158</v>
          </cell>
          <cell r="D23467" t="str">
            <v>Hjarbæk Fjord</v>
          </cell>
          <cell r="E23467">
            <v>72.2</v>
          </cell>
        </row>
        <row r="23468">
          <cell r="A23468">
            <v>49335113</v>
          </cell>
          <cell r="B23468">
            <v>34.18</v>
          </cell>
          <cell r="C23468">
            <v>136</v>
          </cell>
          <cell r="D23468" t="str">
            <v>Randers Fjord, indre</v>
          </cell>
          <cell r="E23468">
            <v>34.18</v>
          </cell>
        </row>
        <row r="23469">
          <cell r="A23469">
            <v>49336217</v>
          </cell>
          <cell r="B23469">
            <v>0</v>
          </cell>
          <cell r="C23469">
            <v>232</v>
          </cell>
          <cell r="D23469" t="str">
            <v>Nissum Bredning</v>
          </cell>
          <cell r="E23469">
            <v>0</v>
          </cell>
        </row>
        <row r="23470">
          <cell r="A23470">
            <v>49337515</v>
          </cell>
          <cell r="B23470">
            <v>11.24</v>
          </cell>
          <cell r="C23470">
            <v>136</v>
          </cell>
          <cell r="D23470" t="str">
            <v>Randers Fjord, indre</v>
          </cell>
          <cell r="E23470">
            <v>11.24</v>
          </cell>
        </row>
        <row r="23471">
          <cell r="A23471">
            <v>49349556</v>
          </cell>
          <cell r="B23471">
            <v>36.29</v>
          </cell>
          <cell r="C23471">
            <v>140</v>
          </cell>
          <cell r="D23471" t="str">
            <v>Djursland Øst</v>
          </cell>
          <cell r="E23471">
            <v>36.29</v>
          </cell>
        </row>
        <row r="23472">
          <cell r="A23472">
            <v>49366116</v>
          </cell>
          <cell r="B23472">
            <v>223.87</v>
          </cell>
          <cell r="C23472">
            <v>235</v>
          </cell>
          <cell r="D23472" t="str">
            <v>Nibe Bredning og Langerak</v>
          </cell>
          <cell r="E23472">
            <v>223.87</v>
          </cell>
        </row>
        <row r="23473">
          <cell r="A23473">
            <v>49387628</v>
          </cell>
          <cell r="B23473">
            <v>65.62</v>
          </cell>
          <cell r="C23473">
            <v>147</v>
          </cell>
          <cell r="D23473" t="str">
            <v>Århus Bugt og Begtrup Vig</v>
          </cell>
          <cell r="E23473">
            <v>65.62</v>
          </cell>
        </row>
        <row r="23474">
          <cell r="A23474">
            <v>49437013</v>
          </cell>
          <cell r="B23474">
            <v>0</v>
          </cell>
          <cell r="C23474">
            <v>121</v>
          </cell>
          <cell r="D23474" t="str">
            <v>Grådyb</v>
          </cell>
          <cell r="E23474">
            <v>0</v>
          </cell>
        </row>
        <row r="23475">
          <cell r="A23475">
            <v>49461313</v>
          </cell>
          <cell r="B23475">
            <v>36.96</v>
          </cell>
          <cell r="C23475">
            <v>216</v>
          </cell>
          <cell r="D23475" t="str">
            <v>Lillebælt, syd</v>
          </cell>
          <cell r="E23475">
            <v>36.96</v>
          </cell>
        </row>
        <row r="23476">
          <cell r="A23476">
            <v>49474318</v>
          </cell>
          <cell r="B23476">
            <v>27.86</v>
          </cell>
          <cell r="C23476">
            <v>84</v>
          </cell>
          <cell r="D23476" t="str">
            <v>Kerteminde Fjord</v>
          </cell>
          <cell r="E23476">
            <v>27.86</v>
          </cell>
        </row>
        <row r="23477">
          <cell r="A23477">
            <v>49475314</v>
          </cell>
          <cell r="B23477">
            <v>0</v>
          </cell>
          <cell r="C23477">
            <v>222</v>
          </cell>
          <cell r="D23477" t="str">
            <v>Kattegat, Aalborg Bugt</v>
          </cell>
          <cell r="E23477">
            <v>0</v>
          </cell>
        </row>
        <row r="23478">
          <cell r="A23478">
            <v>49478119</v>
          </cell>
          <cell r="B23478">
            <v>0</v>
          </cell>
          <cell r="C23478">
            <v>130</v>
          </cell>
          <cell r="D23478" t="str">
            <v>Nissum Fjord, mellem</v>
          </cell>
          <cell r="E23478">
            <v>0</v>
          </cell>
        </row>
        <row r="23479">
          <cell r="A23479">
            <v>49479255</v>
          </cell>
          <cell r="B23479">
            <v>85.95</v>
          </cell>
          <cell r="C23479">
            <v>128</v>
          </cell>
          <cell r="D23479" t="str">
            <v>Horsens Fjord, indre</v>
          </cell>
          <cell r="E23479">
            <v>85.95</v>
          </cell>
        </row>
        <row r="23480">
          <cell r="A23480">
            <v>49483112</v>
          </cell>
          <cell r="B23480">
            <v>34.340000000000003</v>
          </cell>
          <cell r="C23480">
            <v>101</v>
          </cell>
          <cell r="D23480" t="str">
            <v>Genner Bugt</v>
          </cell>
          <cell r="E23480">
            <v>34.340000000000003</v>
          </cell>
        </row>
        <row r="23481">
          <cell r="A23481">
            <v>49496818</v>
          </cell>
          <cell r="B23481">
            <v>29.6</v>
          </cell>
          <cell r="C23481">
            <v>236</v>
          </cell>
          <cell r="D23481" t="str">
            <v>Thisted Bredning</v>
          </cell>
          <cell r="E23481">
            <v>29.6</v>
          </cell>
        </row>
        <row r="23482">
          <cell r="A23482">
            <v>49512511</v>
          </cell>
          <cell r="B23482">
            <v>2.83</v>
          </cell>
          <cell r="C23482">
            <v>238</v>
          </cell>
          <cell r="D23482" t="str">
            <v>Halkær Bredning</v>
          </cell>
          <cell r="E23482">
            <v>2.83</v>
          </cell>
        </row>
        <row r="23483">
          <cell r="A23483">
            <v>49522819</v>
          </cell>
          <cell r="B23483">
            <v>3.3</v>
          </cell>
          <cell r="C23483">
            <v>221</v>
          </cell>
          <cell r="D23483" t="str">
            <v>Skagerrak</v>
          </cell>
          <cell r="E23483">
            <v>3.3</v>
          </cell>
        </row>
        <row r="23484">
          <cell r="A23484">
            <v>49548117</v>
          </cell>
          <cell r="B23484">
            <v>5.74</v>
          </cell>
          <cell r="C23484">
            <v>74</v>
          </cell>
          <cell r="D23484" t="str">
            <v>Bredningen</v>
          </cell>
          <cell r="E23484">
            <v>5.74</v>
          </cell>
        </row>
        <row r="23485">
          <cell r="A23485">
            <v>49570910</v>
          </cell>
          <cell r="B23485">
            <v>0</v>
          </cell>
          <cell r="C23485" t="e">
            <v>#N/A</v>
          </cell>
          <cell r="D23485" t="e">
            <v>#N/A</v>
          </cell>
          <cell r="E23485">
            <v>0</v>
          </cell>
        </row>
        <row r="23486">
          <cell r="A23486">
            <v>49585217</v>
          </cell>
          <cell r="B23486">
            <v>71.23</v>
          </cell>
          <cell r="C23486">
            <v>121</v>
          </cell>
          <cell r="D23486" t="str">
            <v>Grådyb</v>
          </cell>
          <cell r="E23486">
            <v>71.23</v>
          </cell>
        </row>
        <row r="23487">
          <cell r="A23487">
            <v>49640153</v>
          </cell>
          <cell r="B23487">
            <v>6.19</v>
          </cell>
          <cell r="C23487">
            <v>147</v>
          </cell>
          <cell r="D23487" t="str">
            <v>Århus Bugt og Begtrup Vig</v>
          </cell>
          <cell r="E23487">
            <v>6.19</v>
          </cell>
        </row>
        <row r="23488">
          <cell r="A23488">
            <v>49685254</v>
          </cell>
          <cell r="B23488">
            <v>26.54</v>
          </cell>
          <cell r="C23488">
            <v>140</v>
          </cell>
          <cell r="D23488" t="str">
            <v>Djursland Øst</v>
          </cell>
          <cell r="E23488">
            <v>26.54</v>
          </cell>
        </row>
        <row r="23489">
          <cell r="A23489">
            <v>49691912</v>
          </cell>
          <cell r="B23489">
            <v>4.62</v>
          </cell>
          <cell r="C23489" t="e">
            <v>#N/A</v>
          </cell>
          <cell r="D23489" t="e">
            <v>#N/A</v>
          </cell>
          <cell r="E23489">
            <v>0</v>
          </cell>
        </row>
        <row r="23490">
          <cell r="A23490">
            <v>49732252</v>
          </cell>
          <cell r="B23490">
            <v>76.930000000000007</v>
          </cell>
          <cell r="C23490">
            <v>147</v>
          </cell>
          <cell r="D23490" t="str">
            <v>Århus Bugt og Begtrup Vig</v>
          </cell>
          <cell r="E23490">
            <v>76.930000000000007</v>
          </cell>
        </row>
        <row r="23491">
          <cell r="A23491">
            <v>49842457</v>
          </cell>
          <cell r="B23491">
            <v>0</v>
          </cell>
          <cell r="C23491">
            <v>136</v>
          </cell>
          <cell r="D23491" t="str">
            <v>Randers Fjord, indre</v>
          </cell>
          <cell r="E23491">
            <v>0</v>
          </cell>
        </row>
        <row r="23492">
          <cell r="A23492">
            <v>49892055</v>
          </cell>
          <cell r="B23492">
            <v>13.28</v>
          </cell>
          <cell r="C23492">
            <v>136</v>
          </cell>
          <cell r="D23492" t="str">
            <v>Randers Fjord, indre</v>
          </cell>
          <cell r="E23492">
            <v>13.28</v>
          </cell>
        </row>
        <row r="23493">
          <cell r="A23493">
            <v>49917813</v>
          </cell>
          <cell r="B23493">
            <v>29.33</v>
          </cell>
          <cell r="C23493">
            <v>111</v>
          </cell>
          <cell r="D23493" t="str">
            <v>Lister Dyb</v>
          </cell>
          <cell r="E23493">
            <v>29.33</v>
          </cell>
        </row>
        <row r="23494">
          <cell r="A23494">
            <v>49926928</v>
          </cell>
          <cell r="B23494">
            <v>12.91</v>
          </cell>
          <cell r="C23494">
            <v>132</v>
          </cell>
          <cell r="D23494" t="str">
            <v>Ringkøbing Fjord</v>
          </cell>
          <cell r="E23494">
            <v>12.91</v>
          </cell>
        </row>
        <row r="23495">
          <cell r="A23495">
            <v>49929110</v>
          </cell>
          <cell r="B23495">
            <v>25.23</v>
          </cell>
          <cell r="C23495">
            <v>121</v>
          </cell>
          <cell r="D23495" t="str">
            <v>Grådyb</v>
          </cell>
          <cell r="E23495">
            <v>25.23</v>
          </cell>
        </row>
        <row r="23496">
          <cell r="A23496">
            <v>49933657</v>
          </cell>
          <cell r="B23496">
            <v>0</v>
          </cell>
          <cell r="C23496">
            <v>146</v>
          </cell>
          <cell r="D23496" t="str">
            <v>Norsminde Fjord</v>
          </cell>
          <cell r="E23496">
            <v>0</v>
          </cell>
        </row>
        <row r="23497">
          <cell r="A23497">
            <v>49977352</v>
          </cell>
          <cell r="B23497">
            <v>0</v>
          </cell>
          <cell r="C23497">
            <v>147</v>
          </cell>
          <cell r="D23497" t="str">
            <v>Århus Bugt og Begtrup Vig</v>
          </cell>
          <cell r="E23497">
            <v>0</v>
          </cell>
        </row>
        <row r="23498">
          <cell r="A23498">
            <v>49998112</v>
          </cell>
          <cell r="B23498">
            <v>0</v>
          </cell>
          <cell r="C23498">
            <v>204</v>
          </cell>
          <cell r="D23498" t="str">
            <v>Jammerland Bugt og Musholm Bugt</v>
          </cell>
          <cell r="E23498">
            <v>0</v>
          </cell>
        </row>
        <row r="23499">
          <cell r="A23499">
            <v>50000141</v>
          </cell>
          <cell r="B23499">
            <v>0</v>
          </cell>
          <cell r="C23499">
            <v>131</v>
          </cell>
          <cell r="D23499" t="str">
            <v>Nissum Fjord, Felsted Kog</v>
          </cell>
          <cell r="E23499">
            <v>0</v>
          </cell>
        </row>
        <row r="23500">
          <cell r="A23500">
            <v>50000532</v>
          </cell>
          <cell r="B23500">
            <v>0</v>
          </cell>
          <cell r="C23500" t="e">
            <v>#N/A</v>
          </cell>
          <cell r="D23500" t="e">
            <v>#N/A</v>
          </cell>
          <cell r="E23500">
            <v>0</v>
          </cell>
        </row>
        <row r="23501">
          <cell r="A23501">
            <v>50004201</v>
          </cell>
          <cell r="B23501">
            <v>0</v>
          </cell>
          <cell r="C23501" t="e">
            <v>#N/A</v>
          </cell>
          <cell r="D23501" t="e">
            <v>#N/A</v>
          </cell>
          <cell r="E23501">
            <v>0</v>
          </cell>
        </row>
        <row r="23502">
          <cell r="A23502">
            <v>50004570</v>
          </cell>
          <cell r="B23502">
            <v>0</v>
          </cell>
          <cell r="C23502">
            <v>129</v>
          </cell>
          <cell r="D23502" t="str">
            <v>Nissum Fjord, ydre</v>
          </cell>
          <cell r="E23502">
            <v>0</v>
          </cell>
        </row>
        <row r="23503">
          <cell r="A23503">
            <v>50005879</v>
          </cell>
          <cell r="B23503">
            <v>3.74</v>
          </cell>
          <cell r="C23503">
            <v>158</v>
          </cell>
          <cell r="D23503" t="str">
            <v>Hjarbæk Fjord</v>
          </cell>
          <cell r="E23503">
            <v>3.74</v>
          </cell>
        </row>
        <row r="23504">
          <cell r="A23504">
            <v>50006204</v>
          </cell>
          <cell r="B23504">
            <v>9.65</v>
          </cell>
          <cell r="C23504">
            <v>24</v>
          </cell>
          <cell r="D23504" t="str">
            <v>Isefjord, ydre</v>
          </cell>
          <cell r="E23504">
            <v>9.65</v>
          </cell>
        </row>
        <row r="23505">
          <cell r="A23505">
            <v>50006239</v>
          </cell>
          <cell r="B23505">
            <v>0</v>
          </cell>
          <cell r="C23505">
            <v>24</v>
          </cell>
          <cell r="D23505" t="str">
            <v>Isefjord, ydre</v>
          </cell>
          <cell r="E23505">
            <v>0</v>
          </cell>
        </row>
        <row r="23506">
          <cell r="A23506">
            <v>50006301</v>
          </cell>
          <cell r="B23506">
            <v>25.53</v>
          </cell>
          <cell r="C23506">
            <v>120</v>
          </cell>
          <cell r="D23506" t="str">
            <v>Knudedyb</v>
          </cell>
          <cell r="E23506">
            <v>25.53</v>
          </cell>
        </row>
        <row r="23507">
          <cell r="A23507">
            <v>50011100</v>
          </cell>
          <cell r="B23507">
            <v>18.05</v>
          </cell>
          <cell r="C23507">
            <v>28</v>
          </cell>
          <cell r="D23507" t="str">
            <v>Sejerø Bugt</v>
          </cell>
          <cell r="E23507">
            <v>18.05</v>
          </cell>
        </row>
        <row r="23508">
          <cell r="A23508">
            <v>50012387</v>
          </cell>
          <cell r="B23508">
            <v>17.8</v>
          </cell>
          <cell r="C23508">
            <v>222</v>
          </cell>
          <cell r="D23508" t="str">
            <v>Kattegat, Aalborg Bugt</v>
          </cell>
          <cell r="E23508">
            <v>17.8</v>
          </cell>
        </row>
        <row r="23509">
          <cell r="A23509">
            <v>50014630</v>
          </cell>
          <cell r="B23509">
            <v>31.63</v>
          </cell>
          <cell r="C23509">
            <v>235</v>
          </cell>
          <cell r="D23509" t="str">
            <v>Nibe Bredning og Langerak</v>
          </cell>
          <cell r="E23509">
            <v>31.63</v>
          </cell>
        </row>
        <row r="23510">
          <cell r="A23510">
            <v>50015378</v>
          </cell>
          <cell r="B23510">
            <v>174.56</v>
          </cell>
          <cell r="C23510">
            <v>214</v>
          </cell>
          <cell r="D23510" t="str">
            <v>Det sydfynske Øhav</v>
          </cell>
          <cell r="E23510">
            <v>174.56</v>
          </cell>
        </row>
        <row r="23511">
          <cell r="A23511">
            <v>50015742</v>
          </cell>
          <cell r="B23511">
            <v>2.98</v>
          </cell>
          <cell r="C23511">
            <v>93</v>
          </cell>
          <cell r="D23511" t="str">
            <v>Odense Fjord, Seden Strand</v>
          </cell>
          <cell r="E23511">
            <v>2.98</v>
          </cell>
        </row>
        <row r="23512">
          <cell r="A23512">
            <v>50015890</v>
          </cell>
          <cell r="B23512">
            <v>0.49</v>
          </cell>
          <cell r="C23512">
            <v>136</v>
          </cell>
          <cell r="D23512" t="str">
            <v>Randers Fjord, indre</v>
          </cell>
          <cell r="E23512">
            <v>0.49</v>
          </cell>
        </row>
        <row r="23513">
          <cell r="A23513">
            <v>50046028</v>
          </cell>
          <cell r="B23513">
            <v>47.01</v>
          </cell>
          <cell r="C23513">
            <v>17</v>
          </cell>
          <cell r="D23513" t="str">
            <v>Basnæs Nor</v>
          </cell>
          <cell r="E23513">
            <v>47.01</v>
          </cell>
        </row>
        <row r="23514">
          <cell r="A23514">
            <v>50056368</v>
          </cell>
          <cell r="B23514">
            <v>162.71</v>
          </cell>
          <cell r="C23514">
            <v>1</v>
          </cell>
          <cell r="D23514" t="str">
            <v>Roskilde Fjord, ydre</v>
          </cell>
          <cell r="E23514">
            <v>162.71</v>
          </cell>
        </row>
        <row r="23515">
          <cell r="A23515">
            <v>50088359</v>
          </cell>
          <cell r="B23515">
            <v>0</v>
          </cell>
          <cell r="C23515">
            <v>200</v>
          </cell>
          <cell r="D23515" t="str">
            <v>Kattegat, Nordsjælland</v>
          </cell>
          <cell r="E23515">
            <v>0</v>
          </cell>
        </row>
        <row r="23516">
          <cell r="A23516">
            <v>50106152</v>
          </cell>
          <cell r="B23516">
            <v>80.69</v>
          </cell>
          <cell r="C23516">
            <v>2</v>
          </cell>
          <cell r="D23516" t="str">
            <v>Roskilde Fjord, indre</v>
          </cell>
          <cell r="E23516">
            <v>80.69</v>
          </cell>
        </row>
        <row r="23517">
          <cell r="A23517">
            <v>50123758</v>
          </cell>
          <cell r="B23517">
            <v>0</v>
          </cell>
          <cell r="C23517">
            <v>1</v>
          </cell>
          <cell r="D23517" t="str">
            <v>Roskilde Fjord, ydre</v>
          </cell>
          <cell r="E23517">
            <v>0</v>
          </cell>
        </row>
        <row r="23518">
          <cell r="A23518">
            <v>50130010</v>
          </cell>
          <cell r="B23518">
            <v>546.26</v>
          </cell>
          <cell r="C23518">
            <v>235</v>
          </cell>
          <cell r="D23518" t="str">
            <v>Nibe Bredning og Langerak</v>
          </cell>
          <cell r="E23518">
            <v>546.26</v>
          </cell>
        </row>
        <row r="23519">
          <cell r="A23519">
            <v>50135357</v>
          </cell>
          <cell r="B23519">
            <v>37.33</v>
          </cell>
          <cell r="C23519">
            <v>6</v>
          </cell>
          <cell r="D23519" t="str">
            <v>Nordlige Øresund</v>
          </cell>
          <cell r="E23519">
            <v>37.33</v>
          </cell>
        </row>
        <row r="23520">
          <cell r="A23520">
            <v>50153010</v>
          </cell>
          <cell r="B23520">
            <v>20.86</v>
          </cell>
          <cell r="C23520">
            <v>201</v>
          </cell>
          <cell r="D23520" t="str">
            <v>Køge Bugt</v>
          </cell>
          <cell r="E23520">
            <v>20.86</v>
          </cell>
        </row>
        <row r="23521">
          <cell r="A23521">
            <v>50161250</v>
          </cell>
          <cell r="B23521">
            <v>30.01</v>
          </cell>
          <cell r="C23521">
            <v>1</v>
          </cell>
          <cell r="D23521" t="str">
            <v>Roskilde Fjord, ydre</v>
          </cell>
          <cell r="E23521">
            <v>30.01</v>
          </cell>
        </row>
        <row r="23522">
          <cell r="A23522">
            <v>50198553</v>
          </cell>
          <cell r="B23522">
            <v>0</v>
          </cell>
          <cell r="C23522">
            <v>24</v>
          </cell>
          <cell r="D23522" t="str">
            <v>Isefjord, ydre</v>
          </cell>
          <cell r="E23522">
            <v>0</v>
          </cell>
        </row>
        <row r="23523">
          <cell r="A23523">
            <v>50200159</v>
          </cell>
          <cell r="B23523">
            <v>197.55</v>
          </cell>
          <cell r="C23523">
            <v>1</v>
          </cell>
          <cell r="D23523" t="str">
            <v>Roskilde Fjord, ydre</v>
          </cell>
          <cell r="E23523">
            <v>197.55</v>
          </cell>
        </row>
        <row r="23524">
          <cell r="A23524">
            <v>50232956</v>
          </cell>
          <cell r="B23524">
            <v>97.21</v>
          </cell>
          <cell r="C23524">
            <v>144</v>
          </cell>
          <cell r="D23524" t="str">
            <v>Knebel Vig</v>
          </cell>
          <cell r="E23524">
            <v>97.21</v>
          </cell>
        </row>
        <row r="23525">
          <cell r="A23525">
            <v>50256650</v>
          </cell>
          <cell r="B23525">
            <v>23.97</v>
          </cell>
          <cell r="C23525">
            <v>24</v>
          </cell>
          <cell r="D23525" t="str">
            <v>Isefjord, ydre</v>
          </cell>
          <cell r="E23525">
            <v>23.97</v>
          </cell>
        </row>
        <row r="23526">
          <cell r="A23526">
            <v>50266451</v>
          </cell>
          <cell r="B23526">
            <v>17.510000000000002</v>
          </cell>
          <cell r="C23526">
            <v>1</v>
          </cell>
          <cell r="D23526" t="str">
            <v>Roskilde Fjord, ydre</v>
          </cell>
          <cell r="E23526">
            <v>17.510000000000002</v>
          </cell>
        </row>
        <row r="23527">
          <cell r="A23527">
            <v>50282252</v>
          </cell>
          <cell r="B23527">
            <v>14.33</v>
          </cell>
          <cell r="C23527">
            <v>24</v>
          </cell>
          <cell r="D23527" t="str">
            <v>Isefjord, ydre</v>
          </cell>
          <cell r="E23527">
            <v>14.33</v>
          </cell>
        </row>
        <row r="23528">
          <cell r="A23528">
            <v>50289753</v>
          </cell>
          <cell r="B23528">
            <v>7.89</v>
          </cell>
          <cell r="C23528">
            <v>1</v>
          </cell>
          <cell r="D23528" t="str">
            <v>Roskilde Fjord, ydre</v>
          </cell>
          <cell r="E23528">
            <v>7.89</v>
          </cell>
        </row>
        <row r="23529">
          <cell r="A23529">
            <v>50298558</v>
          </cell>
          <cell r="B23529">
            <v>0</v>
          </cell>
          <cell r="C23529">
            <v>2</v>
          </cell>
          <cell r="D23529" t="str">
            <v>Roskilde Fjord, indre</v>
          </cell>
          <cell r="E23529">
            <v>0</v>
          </cell>
        </row>
        <row r="23530">
          <cell r="A23530">
            <v>50320650</v>
          </cell>
          <cell r="B23530">
            <v>9.2100000000000009</v>
          </cell>
          <cell r="C23530">
            <v>123</v>
          </cell>
          <cell r="D23530" t="str">
            <v>Vejle Fjord, indre</v>
          </cell>
          <cell r="E23530">
            <v>9.2100000000000009</v>
          </cell>
        </row>
        <row r="23531">
          <cell r="A23531">
            <v>50330613</v>
          </cell>
          <cell r="B23531">
            <v>451.28</v>
          </cell>
          <cell r="C23531">
            <v>201</v>
          </cell>
          <cell r="D23531" t="str">
            <v>Køge Bugt</v>
          </cell>
          <cell r="E23531">
            <v>451.28</v>
          </cell>
        </row>
        <row r="23532">
          <cell r="A23532">
            <v>50360350</v>
          </cell>
          <cell r="B23532">
            <v>0</v>
          </cell>
          <cell r="C23532" t="e">
            <v>#N/A</v>
          </cell>
          <cell r="D23532" t="e">
            <v>#N/A</v>
          </cell>
          <cell r="E23532">
            <v>0</v>
          </cell>
        </row>
        <row r="23533">
          <cell r="A23533">
            <v>50381412</v>
          </cell>
          <cell r="B23533">
            <v>44.57</v>
          </cell>
          <cell r="C23533">
            <v>235</v>
          </cell>
          <cell r="D23533" t="str">
            <v>Nibe Bredning og Langerak</v>
          </cell>
          <cell r="E23533">
            <v>44.57</v>
          </cell>
        </row>
        <row r="23534">
          <cell r="A23534">
            <v>50390616</v>
          </cell>
          <cell r="B23534">
            <v>0</v>
          </cell>
          <cell r="C23534">
            <v>34</v>
          </cell>
          <cell r="D23534" t="str">
            <v>Smålandsfarvandet, syd</v>
          </cell>
          <cell r="E23534">
            <v>0</v>
          </cell>
        </row>
        <row r="23535">
          <cell r="A23535">
            <v>50416119</v>
          </cell>
          <cell r="B23535">
            <v>15.62</v>
          </cell>
          <cell r="C23535">
            <v>119</v>
          </cell>
          <cell r="D23535" t="str">
            <v>Vesterhavet, syd</v>
          </cell>
          <cell r="E23535">
            <v>15.62</v>
          </cell>
        </row>
        <row r="23536">
          <cell r="A23536">
            <v>50421112</v>
          </cell>
          <cell r="B23536">
            <v>0</v>
          </cell>
          <cell r="C23536">
            <v>111</v>
          </cell>
          <cell r="D23536" t="str">
            <v>Lister Dyb</v>
          </cell>
          <cell r="E23536">
            <v>0</v>
          </cell>
        </row>
        <row r="23537">
          <cell r="A23537">
            <v>50421317</v>
          </cell>
          <cell r="B23537">
            <v>19.77</v>
          </cell>
          <cell r="C23537">
            <v>132</v>
          </cell>
          <cell r="D23537" t="str">
            <v>Ringkøbing Fjord</v>
          </cell>
          <cell r="E23537">
            <v>19.77</v>
          </cell>
        </row>
        <row r="23538">
          <cell r="A23538">
            <v>50425215</v>
          </cell>
          <cell r="B23538">
            <v>551.58000000000004</v>
          </cell>
          <cell r="C23538">
            <v>136</v>
          </cell>
          <cell r="D23538" t="str">
            <v>Randers Fjord, indre</v>
          </cell>
          <cell r="E23538">
            <v>551.58000000000004</v>
          </cell>
        </row>
        <row r="23539">
          <cell r="A23539">
            <v>50457354</v>
          </cell>
          <cell r="B23539">
            <v>0</v>
          </cell>
          <cell r="C23539" t="e">
            <v>#N/A</v>
          </cell>
          <cell r="D23539" t="e">
            <v>#N/A</v>
          </cell>
          <cell r="E23539">
            <v>0</v>
          </cell>
        </row>
        <row r="23540">
          <cell r="A23540">
            <v>50465519</v>
          </cell>
          <cell r="B23540">
            <v>26.83</v>
          </cell>
          <cell r="C23540">
            <v>131</v>
          </cell>
          <cell r="D23540" t="str">
            <v>Nissum Fjord, Felsted Kog</v>
          </cell>
          <cell r="E23540">
            <v>26.83</v>
          </cell>
        </row>
        <row r="23541">
          <cell r="A23541">
            <v>50468828</v>
          </cell>
          <cell r="B23541">
            <v>0</v>
          </cell>
          <cell r="C23541" t="e">
            <v>#N/A</v>
          </cell>
          <cell r="D23541" t="e">
            <v>#N/A</v>
          </cell>
          <cell r="E23541">
            <v>0</v>
          </cell>
        </row>
        <row r="23542">
          <cell r="A23542">
            <v>50483312</v>
          </cell>
          <cell r="B23542">
            <v>18.38</v>
          </cell>
          <cell r="C23542">
            <v>158</v>
          </cell>
          <cell r="D23542" t="str">
            <v>Hjarbæk Fjord</v>
          </cell>
          <cell r="E23542">
            <v>18.38</v>
          </cell>
        </row>
        <row r="23543">
          <cell r="A23543">
            <v>50520919</v>
          </cell>
          <cell r="B23543">
            <v>49.47</v>
          </cell>
          <cell r="C23543">
            <v>157</v>
          </cell>
          <cell r="D23543" t="str">
            <v>Bjørnholms Bugt, Riisgårde Bredning, Skive Fjord og Lovns Bredning</v>
          </cell>
          <cell r="E23543">
            <v>49.47</v>
          </cell>
        </row>
        <row r="23544">
          <cell r="A23544">
            <v>50526968</v>
          </cell>
          <cell r="B23544">
            <v>0</v>
          </cell>
          <cell r="C23544">
            <v>200</v>
          </cell>
          <cell r="D23544" t="str">
            <v>Kattegat, Nordsjælland</v>
          </cell>
          <cell r="E23544">
            <v>0</v>
          </cell>
        </row>
        <row r="23545">
          <cell r="A23545">
            <v>50535851</v>
          </cell>
          <cell r="B23545">
            <v>55.72</v>
          </cell>
          <cell r="C23545">
            <v>1</v>
          </cell>
          <cell r="D23545" t="str">
            <v>Roskilde Fjord, ydre</v>
          </cell>
          <cell r="E23545">
            <v>55.72</v>
          </cell>
        </row>
        <row r="23546">
          <cell r="A23546">
            <v>50541312</v>
          </cell>
          <cell r="B23546">
            <v>49.56</v>
          </cell>
          <cell r="C23546">
            <v>136</v>
          </cell>
          <cell r="D23546" t="str">
            <v>Randers Fjord, indre</v>
          </cell>
          <cell r="E23546">
            <v>49.56</v>
          </cell>
        </row>
        <row r="23547">
          <cell r="A23547">
            <v>50552616</v>
          </cell>
          <cell r="B23547">
            <v>9.09</v>
          </cell>
          <cell r="C23547">
            <v>29</v>
          </cell>
          <cell r="D23547" t="str">
            <v>Kalundborg Fjord</v>
          </cell>
          <cell r="E23547">
            <v>9.09</v>
          </cell>
        </row>
        <row r="23548">
          <cell r="A23548">
            <v>50575055</v>
          </cell>
          <cell r="B23548">
            <v>104.72</v>
          </cell>
          <cell r="C23548">
            <v>2</v>
          </cell>
          <cell r="D23548" t="str">
            <v>Roskilde Fjord, indre</v>
          </cell>
          <cell r="E23548">
            <v>104.72</v>
          </cell>
        </row>
        <row r="23549">
          <cell r="A23549">
            <v>50582515</v>
          </cell>
          <cell r="B23549">
            <v>32.79</v>
          </cell>
          <cell r="C23549">
            <v>34</v>
          </cell>
          <cell r="D23549" t="str">
            <v>Smålandsfarvandet, syd</v>
          </cell>
          <cell r="E23549">
            <v>32.79</v>
          </cell>
        </row>
        <row r="23550">
          <cell r="A23550">
            <v>50589412</v>
          </cell>
          <cell r="B23550">
            <v>0</v>
          </cell>
          <cell r="C23550" t="e">
            <v>#N/A</v>
          </cell>
          <cell r="D23550" t="e">
            <v>#N/A</v>
          </cell>
          <cell r="E23550">
            <v>0</v>
          </cell>
        </row>
        <row r="23551">
          <cell r="A23551">
            <v>50598918</v>
          </cell>
          <cell r="B23551">
            <v>130.30000000000001</v>
          </cell>
          <cell r="C23551">
            <v>232</v>
          </cell>
          <cell r="D23551" t="str">
            <v>Nissum Bredning</v>
          </cell>
          <cell r="E23551">
            <v>130.30000000000001</v>
          </cell>
        </row>
        <row r="23552">
          <cell r="A23552">
            <v>50603628</v>
          </cell>
          <cell r="B23552">
            <v>80.94</v>
          </cell>
          <cell r="C23552">
            <v>221</v>
          </cell>
          <cell r="D23552" t="str">
            <v>Skagerrak</v>
          </cell>
          <cell r="E23552">
            <v>80.94</v>
          </cell>
        </row>
        <row r="23553">
          <cell r="A23553">
            <v>50605310</v>
          </cell>
          <cell r="B23553">
            <v>559.01</v>
          </cell>
          <cell r="C23553">
            <v>129</v>
          </cell>
          <cell r="D23553" t="str">
            <v>Nissum Fjord, ydre</v>
          </cell>
          <cell r="E23553">
            <v>559.01</v>
          </cell>
        </row>
        <row r="23554">
          <cell r="A23554">
            <v>50608611</v>
          </cell>
          <cell r="B23554">
            <v>23.71</v>
          </cell>
          <cell r="C23554">
            <v>132</v>
          </cell>
          <cell r="D23554" t="str">
            <v>Ringkøbing Fjord</v>
          </cell>
          <cell r="E23554">
            <v>23.71</v>
          </cell>
        </row>
        <row r="23555">
          <cell r="A23555">
            <v>50612058</v>
          </cell>
          <cell r="B23555">
            <v>3.76</v>
          </cell>
          <cell r="C23555">
            <v>35</v>
          </cell>
          <cell r="D23555" t="str">
            <v>Karrebæk Fjord</v>
          </cell>
          <cell r="E23555">
            <v>3.76</v>
          </cell>
        </row>
        <row r="23556">
          <cell r="A23556">
            <v>50625710</v>
          </cell>
          <cell r="B23556">
            <v>103.17</v>
          </cell>
          <cell r="C23556">
            <v>111</v>
          </cell>
          <cell r="D23556" t="str">
            <v>Lister Dyb</v>
          </cell>
          <cell r="E23556">
            <v>103.17</v>
          </cell>
        </row>
        <row r="23557">
          <cell r="A23557">
            <v>50626210</v>
          </cell>
          <cell r="B23557">
            <v>0</v>
          </cell>
          <cell r="C23557">
            <v>206</v>
          </cell>
          <cell r="D23557" t="str">
            <v>Smålandsfarvandet, åbne del</v>
          </cell>
          <cell r="E23557">
            <v>0</v>
          </cell>
        </row>
        <row r="23558">
          <cell r="A23558">
            <v>50627128</v>
          </cell>
          <cell r="B23558">
            <v>35.270000000000003</v>
          </cell>
          <cell r="C23558">
            <v>34</v>
          </cell>
          <cell r="D23558" t="str">
            <v>Smålandsfarvandet, syd</v>
          </cell>
          <cell r="E23558">
            <v>35.270000000000003</v>
          </cell>
        </row>
        <row r="23559">
          <cell r="A23559">
            <v>50639150</v>
          </cell>
          <cell r="B23559">
            <v>219.23</v>
          </cell>
          <cell r="C23559">
            <v>1</v>
          </cell>
          <cell r="D23559" t="str">
            <v>Roskilde Fjord, ydre</v>
          </cell>
          <cell r="E23559">
            <v>219.23</v>
          </cell>
        </row>
        <row r="23560">
          <cell r="A23560">
            <v>50641414</v>
          </cell>
          <cell r="B23560">
            <v>91.3</v>
          </cell>
          <cell r="C23560">
            <v>204</v>
          </cell>
          <cell r="D23560" t="str">
            <v>Jammerland Bugt og Musholm Bugt</v>
          </cell>
          <cell r="E23560">
            <v>91.3</v>
          </cell>
        </row>
        <row r="23561">
          <cell r="A23561">
            <v>50659453</v>
          </cell>
          <cell r="B23561">
            <v>31.63</v>
          </cell>
          <cell r="C23561">
            <v>200</v>
          </cell>
          <cell r="D23561" t="str">
            <v>Kattegat, Nordsjælland</v>
          </cell>
          <cell r="E23561">
            <v>31.63</v>
          </cell>
        </row>
        <row r="23562">
          <cell r="A23562">
            <v>50663353</v>
          </cell>
          <cell r="B23562">
            <v>6.01</v>
          </cell>
          <cell r="C23562">
            <v>24</v>
          </cell>
          <cell r="D23562" t="str">
            <v>Isefjord, ydre</v>
          </cell>
          <cell r="E23562">
            <v>6.01</v>
          </cell>
        </row>
        <row r="23563">
          <cell r="A23563">
            <v>50665755</v>
          </cell>
          <cell r="B23563">
            <v>11.87</v>
          </cell>
          <cell r="C23563">
            <v>1</v>
          </cell>
          <cell r="D23563" t="str">
            <v>Roskilde Fjord, ydre</v>
          </cell>
          <cell r="E23563">
            <v>11.87</v>
          </cell>
        </row>
        <row r="23564">
          <cell r="A23564">
            <v>50699315</v>
          </cell>
          <cell r="B23564">
            <v>0</v>
          </cell>
          <cell r="C23564" t="e">
            <v>#N/A</v>
          </cell>
          <cell r="D23564" t="e">
            <v>#N/A</v>
          </cell>
          <cell r="E23564">
            <v>0</v>
          </cell>
        </row>
        <row r="23565">
          <cell r="A23565">
            <v>50719618</v>
          </cell>
          <cell r="B23565">
            <v>0</v>
          </cell>
          <cell r="C23565" t="e">
            <v>#N/A</v>
          </cell>
          <cell r="D23565" t="e">
            <v>#N/A</v>
          </cell>
          <cell r="E23565">
            <v>0</v>
          </cell>
        </row>
        <row r="23566">
          <cell r="A23566">
            <v>50745252</v>
          </cell>
          <cell r="B23566">
            <v>153.83000000000001</v>
          </cell>
          <cell r="C23566">
            <v>2</v>
          </cell>
          <cell r="D23566" t="str">
            <v>Roskilde Fjord, indre</v>
          </cell>
          <cell r="E23566">
            <v>153.83000000000001</v>
          </cell>
        </row>
        <row r="23567">
          <cell r="A23567">
            <v>50768414</v>
          </cell>
          <cell r="B23567">
            <v>47.54</v>
          </cell>
          <cell r="C23567">
            <v>222</v>
          </cell>
          <cell r="D23567" t="str">
            <v>Kattegat, Aalborg Bugt</v>
          </cell>
          <cell r="E23567">
            <v>47.54</v>
          </cell>
        </row>
        <row r="23568">
          <cell r="A23568">
            <v>50793419</v>
          </cell>
          <cell r="B23568">
            <v>9.1199999999999992</v>
          </cell>
          <cell r="C23568">
            <v>35</v>
          </cell>
          <cell r="D23568" t="str">
            <v>Karrebæk Fjord</v>
          </cell>
          <cell r="E23568">
            <v>9.1199999999999992</v>
          </cell>
        </row>
        <row r="23569">
          <cell r="A23569">
            <v>50805751</v>
          </cell>
          <cell r="B23569">
            <v>11.94</v>
          </cell>
          <cell r="C23569">
            <v>1</v>
          </cell>
          <cell r="D23569" t="str">
            <v>Roskilde Fjord, ydre</v>
          </cell>
          <cell r="E23569">
            <v>11.94</v>
          </cell>
        </row>
        <row r="23570">
          <cell r="A23570">
            <v>50827712</v>
          </cell>
          <cell r="B23570">
            <v>134.99</v>
          </cell>
          <cell r="C23570">
            <v>111</v>
          </cell>
          <cell r="D23570" t="str">
            <v>Lister Dyb</v>
          </cell>
          <cell r="E23570">
            <v>134.99</v>
          </cell>
        </row>
        <row r="23571">
          <cell r="A23571">
            <v>50895556</v>
          </cell>
          <cell r="B23571">
            <v>49.21</v>
          </cell>
          <cell r="C23571">
            <v>201</v>
          </cell>
          <cell r="D23571" t="str">
            <v>Køge Bugt</v>
          </cell>
          <cell r="E23571">
            <v>49.21</v>
          </cell>
        </row>
        <row r="23572">
          <cell r="A23572">
            <v>50898113</v>
          </cell>
          <cell r="B23572">
            <v>0</v>
          </cell>
          <cell r="C23572" t="e">
            <v>#N/A</v>
          </cell>
          <cell r="D23572" t="e">
            <v>#N/A</v>
          </cell>
          <cell r="E23572">
            <v>0</v>
          </cell>
        </row>
        <row r="23573">
          <cell r="A23573">
            <v>50911314</v>
          </cell>
          <cell r="B23573">
            <v>85.17</v>
          </cell>
          <cell r="C23573">
            <v>236</v>
          </cell>
          <cell r="D23573" t="str">
            <v>Thisted Bredning</v>
          </cell>
          <cell r="E23573">
            <v>85.17</v>
          </cell>
        </row>
        <row r="23574">
          <cell r="A23574">
            <v>50915158</v>
          </cell>
          <cell r="B23574">
            <v>14.81</v>
          </cell>
          <cell r="C23574">
            <v>147</v>
          </cell>
          <cell r="D23574" t="str">
            <v>Århus Bugt og Begtrup Vig</v>
          </cell>
          <cell r="E23574">
            <v>14.81</v>
          </cell>
        </row>
        <row r="23575">
          <cell r="A23575">
            <v>50915859</v>
          </cell>
          <cell r="B23575">
            <v>4.8</v>
          </cell>
          <cell r="C23575">
            <v>140</v>
          </cell>
          <cell r="D23575" t="str">
            <v>Djursland Øst</v>
          </cell>
          <cell r="E23575">
            <v>4.8</v>
          </cell>
        </row>
        <row r="23576">
          <cell r="A23576">
            <v>50919250</v>
          </cell>
          <cell r="B23576">
            <v>0</v>
          </cell>
          <cell r="C23576">
            <v>140</v>
          </cell>
          <cell r="D23576" t="str">
            <v>Djursland Øst</v>
          </cell>
          <cell r="E23576">
            <v>0</v>
          </cell>
        </row>
        <row r="23577">
          <cell r="A23577">
            <v>50922413</v>
          </cell>
          <cell r="B23577">
            <v>21.09</v>
          </cell>
          <cell r="C23577">
            <v>120</v>
          </cell>
          <cell r="D23577" t="str">
            <v>Knudedyb</v>
          </cell>
          <cell r="E23577">
            <v>21.09</v>
          </cell>
        </row>
        <row r="23578">
          <cell r="A23578">
            <v>50927318</v>
          </cell>
          <cell r="B23578">
            <v>31.09</v>
          </cell>
          <cell r="C23578">
            <v>121</v>
          </cell>
          <cell r="D23578" t="str">
            <v>Grådyb</v>
          </cell>
          <cell r="E23578">
            <v>31.09</v>
          </cell>
        </row>
        <row r="23579">
          <cell r="A23579">
            <v>50935868</v>
          </cell>
          <cell r="B23579">
            <v>158.75</v>
          </cell>
          <cell r="C23579">
            <v>147</v>
          </cell>
          <cell r="D23579" t="str">
            <v>Århus Bugt og Begtrup Vig</v>
          </cell>
          <cell r="E23579">
            <v>158.75</v>
          </cell>
        </row>
        <row r="23580">
          <cell r="A23580">
            <v>50938751</v>
          </cell>
          <cell r="B23580">
            <v>0</v>
          </cell>
          <cell r="C23580">
            <v>128</v>
          </cell>
          <cell r="D23580" t="str">
            <v>Horsens Fjord, indre</v>
          </cell>
          <cell r="E23580">
            <v>0</v>
          </cell>
        </row>
        <row r="23581">
          <cell r="A23581">
            <v>50948757</v>
          </cell>
          <cell r="B23581">
            <v>0</v>
          </cell>
          <cell r="C23581" t="e">
            <v>#N/A</v>
          </cell>
          <cell r="D23581" t="e">
            <v>#N/A</v>
          </cell>
          <cell r="E23581">
            <v>0</v>
          </cell>
        </row>
        <row r="23582">
          <cell r="A23582">
            <v>50950255</v>
          </cell>
          <cell r="B23582">
            <v>3.75</v>
          </cell>
          <cell r="C23582">
            <v>136</v>
          </cell>
          <cell r="D23582" t="str">
            <v>Randers Fjord, indre</v>
          </cell>
          <cell r="E23582">
            <v>3.75</v>
          </cell>
        </row>
        <row r="23583">
          <cell r="A23583">
            <v>50997413</v>
          </cell>
          <cell r="B23583">
            <v>3.97</v>
          </cell>
          <cell r="C23583">
            <v>234</v>
          </cell>
          <cell r="D23583" t="str">
            <v>Løgstør Bredning</v>
          </cell>
          <cell r="E23583">
            <v>3.97</v>
          </cell>
        </row>
        <row r="23584">
          <cell r="A23584">
            <v>50999815</v>
          </cell>
          <cell r="B23584">
            <v>61.86</v>
          </cell>
          <cell r="C23584">
            <v>132</v>
          </cell>
          <cell r="D23584" t="str">
            <v>Ringkøbing Fjord</v>
          </cell>
          <cell r="E23584">
            <v>61.86</v>
          </cell>
        </row>
        <row r="23585">
          <cell r="A23585">
            <v>51055918</v>
          </cell>
          <cell r="B23585">
            <v>32.35</v>
          </cell>
          <cell r="C23585">
            <v>120</v>
          </cell>
          <cell r="D23585" t="str">
            <v>Knudedyb</v>
          </cell>
          <cell r="E23585">
            <v>32.35</v>
          </cell>
        </row>
        <row r="23586">
          <cell r="A23586">
            <v>51073355</v>
          </cell>
          <cell r="B23586">
            <v>5.75</v>
          </cell>
          <cell r="C23586">
            <v>136</v>
          </cell>
          <cell r="D23586" t="str">
            <v>Randers Fjord, indre</v>
          </cell>
          <cell r="E23586">
            <v>5.75</v>
          </cell>
        </row>
        <row r="23587">
          <cell r="A23587">
            <v>51086651</v>
          </cell>
          <cell r="B23587">
            <v>0</v>
          </cell>
          <cell r="C23587">
            <v>136</v>
          </cell>
          <cell r="D23587" t="str">
            <v>Randers Fjord, indre</v>
          </cell>
          <cell r="E23587">
            <v>0</v>
          </cell>
        </row>
        <row r="23588">
          <cell r="A23588">
            <v>51099613</v>
          </cell>
          <cell r="B23588">
            <v>0</v>
          </cell>
          <cell r="C23588">
            <v>165</v>
          </cell>
          <cell r="D23588" t="str">
            <v>Isefjord, indre</v>
          </cell>
          <cell r="E23588">
            <v>0</v>
          </cell>
        </row>
        <row r="23589">
          <cell r="A23589">
            <v>51102118</v>
          </cell>
          <cell r="B23589">
            <v>27.49</v>
          </cell>
          <cell r="C23589">
            <v>56</v>
          </cell>
          <cell r="D23589" t="str">
            <v>Østersøen, Bornholm</v>
          </cell>
          <cell r="E23589">
            <v>27.49</v>
          </cell>
        </row>
        <row r="23590">
          <cell r="A23590">
            <v>51111559</v>
          </cell>
          <cell r="B23590">
            <v>9.17</v>
          </cell>
          <cell r="C23590">
            <v>140</v>
          </cell>
          <cell r="D23590" t="str">
            <v>Djursland Øst</v>
          </cell>
          <cell r="E23590">
            <v>9.17</v>
          </cell>
        </row>
        <row r="23591">
          <cell r="A23591">
            <v>51142616</v>
          </cell>
          <cell r="B23591">
            <v>19.190000000000001</v>
          </cell>
          <cell r="C23591">
            <v>154</v>
          </cell>
          <cell r="D23591" t="str">
            <v>Kattegat, Læsø</v>
          </cell>
          <cell r="E23591">
            <v>19.190000000000001</v>
          </cell>
        </row>
        <row r="23592">
          <cell r="A23592">
            <v>51157257</v>
          </cell>
          <cell r="B23592">
            <v>5.81</v>
          </cell>
          <cell r="C23592">
            <v>136</v>
          </cell>
          <cell r="D23592" t="str">
            <v>Randers Fjord, indre</v>
          </cell>
          <cell r="E23592">
            <v>5.81</v>
          </cell>
        </row>
        <row r="23593">
          <cell r="A23593">
            <v>51175328</v>
          </cell>
          <cell r="B23593">
            <v>10.84</v>
          </cell>
          <cell r="C23593">
            <v>136</v>
          </cell>
          <cell r="D23593" t="str">
            <v>Randers Fjord, indre</v>
          </cell>
          <cell r="E23593">
            <v>10.84</v>
          </cell>
        </row>
        <row r="23594">
          <cell r="A23594">
            <v>51184254</v>
          </cell>
          <cell r="B23594">
            <v>54.11</v>
          </cell>
          <cell r="C23594">
            <v>140</v>
          </cell>
          <cell r="D23594" t="str">
            <v>Djursland Øst</v>
          </cell>
          <cell r="E23594">
            <v>54.11</v>
          </cell>
        </row>
        <row r="23595">
          <cell r="A23595">
            <v>51205952</v>
          </cell>
          <cell r="B23595">
            <v>5.41</v>
          </cell>
          <cell r="C23595">
            <v>140</v>
          </cell>
          <cell r="D23595" t="str">
            <v>Djursland Øst</v>
          </cell>
          <cell r="E23595">
            <v>5.41</v>
          </cell>
        </row>
        <row r="23596">
          <cell r="A23596">
            <v>51209257</v>
          </cell>
          <cell r="B23596">
            <v>0</v>
          </cell>
          <cell r="C23596">
            <v>140</v>
          </cell>
          <cell r="D23596" t="str">
            <v>Djursland Øst</v>
          </cell>
          <cell r="E23596">
            <v>0</v>
          </cell>
        </row>
        <row r="23597">
          <cell r="A23597">
            <v>51227611</v>
          </cell>
          <cell r="B23597">
            <v>11.27</v>
          </cell>
          <cell r="C23597">
            <v>132</v>
          </cell>
          <cell r="D23597" t="str">
            <v>Ringkøbing Fjord</v>
          </cell>
          <cell r="E23597">
            <v>11.27</v>
          </cell>
        </row>
        <row r="23598">
          <cell r="A23598">
            <v>51231813</v>
          </cell>
          <cell r="B23598">
            <v>34.1</v>
          </cell>
          <cell r="C23598">
            <v>136</v>
          </cell>
          <cell r="D23598" t="str">
            <v>Randers Fjord, indre</v>
          </cell>
          <cell r="E23598">
            <v>34.1</v>
          </cell>
        </row>
        <row r="23599">
          <cell r="A23599">
            <v>51237412</v>
          </cell>
          <cell r="B23599">
            <v>100.09</v>
          </cell>
          <cell r="C23599">
            <v>165</v>
          </cell>
          <cell r="D23599" t="str">
            <v>Isefjord, indre</v>
          </cell>
          <cell r="E23599">
            <v>100.09</v>
          </cell>
        </row>
        <row r="23600">
          <cell r="A23600">
            <v>51254759</v>
          </cell>
          <cell r="B23600">
            <v>26.13</v>
          </cell>
          <cell r="C23600">
            <v>147</v>
          </cell>
          <cell r="D23600" t="str">
            <v>Århus Bugt og Begtrup Vig</v>
          </cell>
          <cell r="E23600">
            <v>26.13</v>
          </cell>
        </row>
        <row r="23601">
          <cell r="A23601">
            <v>51262859</v>
          </cell>
          <cell r="B23601">
            <v>12.33</v>
          </cell>
          <cell r="C23601">
            <v>136</v>
          </cell>
          <cell r="D23601" t="str">
            <v>Randers Fjord, indre</v>
          </cell>
          <cell r="E23601">
            <v>12.33</v>
          </cell>
        </row>
        <row r="23602">
          <cell r="A23602">
            <v>51269012</v>
          </cell>
          <cell r="B23602">
            <v>34.26</v>
          </cell>
          <cell r="C23602">
            <v>121</v>
          </cell>
          <cell r="D23602" t="str">
            <v>Grådyb</v>
          </cell>
          <cell r="E23602">
            <v>34.26</v>
          </cell>
        </row>
        <row r="23603">
          <cell r="A23603">
            <v>51269055</v>
          </cell>
          <cell r="B23603">
            <v>18.54</v>
          </cell>
          <cell r="C23603">
            <v>140</v>
          </cell>
          <cell r="D23603" t="str">
            <v>Djursland Øst</v>
          </cell>
          <cell r="E23603">
            <v>18.54</v>
          </cell>
        </row>
        <row r="23604">
          <cell r="A23604">
            <v>51276914</v>
          </cell>
          <cell r="B23604">
            <v>9.41</v>
          </cell>
          <cell r="C23604">
            <v>35</v>
          </cell>
          <cell r="D23604" t="str">
            <v>Karrebæk Fjord</v>
          </cell>
          <cell r="E23604">
            <v>9.41</v>
          </cell>
        </row>
        <row r="23605">
          <cell r="A23605">
            <v>51278615</v>
          </cell>
          <cell r="B23605">
            <v>0</v>
          </cell>
          <cell r="C23605">
            <v>136</v>
          </cell>
          <cell r="D23605" t="str">
            <v>Randers Fjord, indre</v>
          </cell>
          <cell r="E23605">
            <v>0</v>
          </cell>
        </row>
        <row r="23606">
          <cell r="A23606">
            <v>51279611</v>
          </cell>
          <cell r="B23606">
            <v>30.56</v>
          </cell>
          <cell r="C23606">
            <v>222</v>
          </cell>
          <cell r="D23606" t="str">
            <v>Kattegat, Aalborg Bugt</v>
          </cell>
          <cell r="E23606">
            <v>30.56</v>
          </cell>
        </row>
        <row r="23607">
          <cell r="A23607">
            <v>51295218</v>
          </cell>
          <cell r="B23607">
            <v>48.7</v>
          </cell>
          <cell r="C23607">
            <v>233</v>
          </cell>
          <cell r="D23607" t="str">
            <v>Kås Bredning og Venø Bugt</v>
          </cell>
          <cell r="E23607">
            <v>48.7</v>
          </cell>
        </row>
        <row r="23608">
          <cell r="A23608">
            <v>51297156</v>
          </cell>
          <cell r="B23608">
            <v>0</v>
          </cell>
          <cell r="C23608">
            <v>147</v>
          </cell>
          <cell r="D23608" t="str">
            <v>Århus Bugt og Begtrup Vig</v>
          </cell>
          <cell r="E23608">
            <v>0</v>
          </cell>
        </row>
        <row r="23609">
          <cell r="A23609">
            <v>51300416</v>
          </cell>
          <cell r="B23609">
            <v>3.23</v>
          </cell>
          <cell r="C23609">
            <v>122</v>
          </cell>
          <cell r="D23609" t="str">
            <v>Vejle Fjord, ydre</v>
          </cell>
          <cell r="E23609">
            <v>3.23</v>
          </cell>
        </row>
        <row r="23610">
          <cell r="A23610">
            <v>51305868</v>
          </cell>
          <cell r="B23610">
            <v>385.63</v>
          </cell>
          <cell r="C23610">
            <v>145</v>
          </cell>
          <cell r="D23610" t="str">
            <v>Kalø Vig</v>
          </cell>
          <cell r="E23610">
            <v>385.63</v>
          </cell>
        </row>
        <row r="23611">
          <cell r="A23611">
            <v>51318528</v>
          </cell>
          <cell r="B23611">
            <v>0</v>
          </cell>
          <cell r="C23611">
            <v>140</v>
          </cell>
          <cell r="D23611" t="str">
            <v>Djursland Øst</v>
          </cell>
          <cell r="E23611">
            <v>0</v>
          </cell>
        </row>
        <row r="23612">
          <cell r="A23612">
            <v>51320018</v>
          </cell>
          <cell r="B23612">
            <v>11.63</v>
          </cell>
          <cell r="C23612">
            <v>224</v>
          </cell>
          <cell r="D23612" t="str">
            <v>Nordlige Lillebælt</v>
          </cell>
          <cell r="E23612">
            <v>11.63</v>
          </cell>
        </row>
        <row r="23613">
          <cell r="A23613">
            <v>51320255</v>
          </cell>
          <cell r="B23613">
            <v>17.43</v>
          </cell>
          <cell r="C23613">
            <v>140</v>
          </cell>
          <cell r="D23613" t="str">
            <v>Djursland Øst</v>
          </cell>
          <cell r="E23613">
            <v>17.43</v>
          </cell>
        </row>
        <row r="23614">
          <cell r="A23614">
            <v>51326768</v>
          </cell>
          <cell r="B23614">
            <v>85.76</v>
          </cell>
          <cell r="C23614">
            <v>136</v>
          </cell>
          <cell r="D23614" t="str">
            <v>Randers Fjord, indre</v>
          </cell>
          <cell r="E23614">
            <v>85.76</v>
          </cell>
        </row>
        <row r="23615">
          <cell r="A23615">
            <v>51327055</v>
          </cell>
          <cell r="B23615">
            <v>42.89</v>
          </cell>
          <cell r="C23615">
            <v>147</v>
          </cell>
          <cell r="D23615" t="str">
            <v>Århus Bugt og Begtrup Vig</v>
          </cell>
          <cell r="E23615">
            <v>42.89</v>
          </cell>
        </row>
        <row r="23616">
          <cell r="A23616">
            <v>51337255</v>
          </cell>
          <cell r="B23616">
            <v>38.93</v>
          </cell>
          <cell r="C23616">
            <v>144</v>
          </cell>
          <cell r="D23616" t="str">
            <v>Knebel Vig</v>
          </cell>
          <cell r="E23616">
            <v>38.93</v>
          </cell>
        </row>
        <row r="23617">
          <cell r="A23617">
            <v>51337328</v>
          </cell>
          <cell r="B23617">
            <v>0</v>
          </cell>
          <cell r="C23617">
            <v>90</v>
          </cell>
          <cell r="D23617" t="str">
            <v>Langelandssund</v>
          </cell>
          <cell r="E23617">
            <v>0</v>
          </cell>
        </row>
        <row r="23618">
          <cell r="A23618">
            <v>51343816</v>
          </cell>
          <cell r="B23618">
            <v>35.590000000000003</v>
          </cell>
          <cell r="C23618">
            <v>1</v>
          </cell>
          <cell r="D23618" t="str">
            <v>Roskilde Fjord, ydre</v>
          </cell>
          <cell r="E23618">
            <v>35.590000000000003</v>
          </cell>
        </row>
        <row r="23619">
          <cell r="A23619">
            <v>51357159</v>
          </cell>
          <cell r="B23619">
            <v>11.85</v>
          </cell>
          <cell r="C23619">
            <v>136</v>
          </cell>
          <cell r="D23619" t="str">
            <v>Randers Fjord, indre</v>
          </cell>
          <cell r="E23619">
            <v>11.85</v>
          </cell>
        </row>
        <row r="23620">
          <cell r="A23620">
            <v>51362055</v>
          </cell>
          <cell r="B23620">
            <v>86.62</v>
          </cell>
          <cell r="C23620">
            <v>136</v>
          </cell>
          <cell r="D23620" t="str">
            <v>Randers Fjord, indre</v>
          </cell>
          <cell r="E23620">
            <v>86.62</v>
          </cell>
        </row>
        <row r="23621">
          <cell r="A23621">
            <v>51363450</v>
          </cell>
          <cell r="B23621">
            <v>0</v>
          </cell>
          <cell r="C23621">
            <v>136</v>
          </cell>
          <cell r="D23621" t="str">
            <v>Randers Fjord, indre</v>
          </cell>
          <cell r="E23621">
            <v>0</v>
          </cell>
        </row>
        <row r="23622">
          <cell r="A23622">
            <v>51378814</v>
          </cell>
          <cell r="B23622">
            <v>9.89</v>
          </cell>
          <cell r="C23622">
            <v>145</v>
          </cell>
          <cell r="D23622" t="str">
            <v>Kalø Vig</v>
          </cell>
          <cell r="E23622">
            <v>9.89</v>
          </cell>
        </row>
        <row r="23623">
          <cell r="A23623">
            <v>51381610</v>
          </cell>
          <cell r="B23623">
            <v>12.4</v>
          </cell>
          <cell r="C23623">
            <v>121</v>
          </cell>
          <cell r="D23623" t="str">
            <v>Grådyb</v>
          </cell>
          <cell r="E23623">
            <v>12.4</v>
          </cell>
        </row>
        <row r="23624">
          <cell r="A23624">
            <v>51397851</v>
          </cell>
          <cell r="B23624">
            <v>0</v>
          </cell>
          <cell r="C23624">
            <v>147</v>
          </cell>
          <cell r="D23624" t="str">
            <v>Århus Bugt og Begtrup Vig</v>
          </cell>
          <cell r="E23624">
            <v>0</v>
          </cell>
        </row>
        <row r="23625">
          <cell r="A23625">
            <v>51408012</v>
          </cell>
          <cell r="B23625">
            <v>9.8800000000000008</v>
          </cell>
          <cell r="C23625">
            <v>235</v>
          </cell>
          <cell r="D23625" t="str">
            <v>Nibe Bredning og Langerak</v>
          </cell>
          <cell r="E23625">
            <v>9.8800000000000008</v>
          </cell>
        </row>
        <row r="23626">
          <cell r="A23626">
            <v>51408519</v>
          </cell>
          <cell r="B23626">
            <v>0</v>
          </cell>
          <cell r="C23626" t="e">
            <v>#N/A</v>
          </cell>
          <cell r="D23626" t="e">
            <v>#N/A</v>
          </cell>
          <cell r="E23626">
            <v>0</v>
          </cell>
        </row>
        <row r="23627">
          <cell r="A23627">
            <v>51448715</v>
          </cell>
          <cell r="B23627">
            <v>1.31</v>
          </cell>
          <cell r="C23627">
            <v>234</v>
          </cell>
          <cell r="D23627" t="str">
            <v>Løgstør Bredning</v>
          </cell>
          <cell r="E23627">
            <v>1.31</v>
          </cell>
        </row>
        <row r="23628">
          <cell r="A23628">
            <v>51480554</v>
          </cell>
          <cell r="B23628">
            <v>6.17</v>
          </cell>
          <cell r="C23628">
            <v>136</v>
          </cell>
          <cell r="D23628" t="str">
            <v>Randers Fjord, indre</v>
          </cell>
          <cell r="E23628">
            <v>6.17</v>
          </cell>
        </row>
        <row r="23629">
          <cell r="A23629">
            <v>51492056</v>
          </cell>
          <cell r="B23629">
            <v>26.47</v>
          </cell>
          <cell r="C23629">
            <v>140</v>
          </cell>
          <cell r="D23629" t="str">
            <v>Djursland Øst</v>
          </cell>
          <cell r="E23629">
            <v>26.47</v>
          </cell>
        </row>
        <row r="23630">
          <cell r="A23630">
            <v>51502868</v>
          </cell>
          <cell r="B23630">
            <v>463.37</v>
          </cell>
          <cell r="C23630">
            <v>147</v>
          </cell>
          <cell r="D23630" t="str">
            <v>Århus Bugt og Begtrup Vig</v>
          </cell>
          <cell r="E23630">
            <v>463.37</v>
          </cell>
        </row>
        <row r="23631">
          <cell r="A23631">
            <v>51533968</v>
          </cell>
          <cell r="B23631">
            <v>21.68</v>
          </cell>
          <cell r="C23631">
            <v>136</v>
          </cell>
          <cell r="D23631" t="str">
            <v>Randers Fjord, indre</v>
          </cell>
          <cell r="E23631">
            <v>21.68</v>
          </cell>
        </row>
        <row r="23632">
          <cell r="A23632">
            <v>51556054</v>
          </cell>
          <cell r="B23632">
            <v>9.2899999999999991</v>
          </cell>
          <cell r="C23632">
            <v>221</v>
          </cell>
          <cell r="D23632" t="str">
            <v>Skagerrak</v>
          </cell>
          <cell r="E23632">
            <v>9.2899999999999991</v>
          </cell>
        </row>
        <row r="23633">
          <cell r="A23633">
            <v>51558359</v>
          </cell>
          <cell r="B23633">
            <v>54.17</v>
          </cell>
          <cell r="C23633">
            <v>221</v>
          </cell>
          <cell r="D23633" t="str">
            <v>Skagerrak</v>
          </cell>
          <cell r="E23633">
            <v>54.17</v>
          </cell>
        </row>
        <row r="23634">
          <cell r="A23634">
            <v>51570251</v>
          </cell>
          <cell r="B23634">
            <v>7.12</v>
          </cell>
          <cell r="C23634">
            <v>222</v>
          </cell>
          <cell r="D23634" t="str">
            <v>Kattegat, Aalborg Bugt</v>
          </cell>
          <cell r="E23634">
            <v>7.12</v>
          </cell>
        </row>
        <row r="23635">
          <cell r="A23635">
            <v>51570553</v>
          </cell>
          <cell r="B23635">
            <v>70.180000000000007</v>
          </cell>
          <cell r="C23635">
            <v>235</v>
          </cell>
          <cell r="D23635" t="str">
            <v>Nibe Bredning og Langerak</v>
          </cell>
          <cell r="E23635">
            <v>70.180000000000007</v>
          </cell>
        </row>
        <row r="23636">
          <cell r="A23636">
            <v>51573552</v>
          </cell>
          <cell r="B23636">
            <v>50.21</v>
          </cell>
          <cell r="C23636">
            <v>225</v>
          </cell>
          <cell r="D23636" t="str">
            <v>Nordlige Kattegat, Ålbæk Bugt</v>
          </cell>
          <cell r="E23636">
            <v>50.21</v>
          </cell>
        </row>
        <row r="23637">
          <cell r="A23637">
            <v>51577558</v>
          </cell>
          <cell r="B23637">
            <v>5.37</v>
          </cell>
          <cell r="C23637">
            <v>225</v>
          </cell>
          <cell r="D23637" t="str">
            <v>Nordlige Kattegat, Ålbæk Bugt</v>
          </cell>
          <cell r="E23637">
            <v>5.37</v>
          </cell>
        </row>
        <row r="23638">
          <cell r="A23638">
            <v>51585259</v>
          </cell>
          <cell r="B23638">
            <v>2.64</v>
          </cell>
          <cell r="C23638">
            <v>225</v>
          </cell>
          <cell r="D23638" t="str">
            <v>Nordlige Kattegat, Ålbæk Bugt</v>
          </cell>
          <cell r="E23638">
            <v>2.64</v>
          </cell>
        </row>
        <row r="23639">
          <cell r="A23639">
            <v>51585356</v>
          </cell>
          <cell r="B23639">
            <v>6.82</v>
          </cell>
          <cell r="C23639">
            <v>235</v>
          </cell>
          <cell r="D23639" t="str">
            <v>Nibe Bredning og Langerak</v>
          </cell>
          <cell r="E23639">
            <v>6.82</v>
          </cell>
        </row>
        <row r="23640">
          <cell r="A23640">
            <v>51585755</v>
          </cell>
          <cell r="B23640">
            <v>24.64</v>
          </cell>
          <cell r="C23640">
            <v>221</v>
          </cell>
          <cell r="D23640" t="str">
            <v>Skagerrak</v>
          </cell>
          <cell r="E23640">
            <v>24.64</v>
          </cell>
        </row>
        <row r="23641">
          <cell r="A23641">
            <v>51592859</v>
          </cell>
          <cell r="B23641">
            <v>9.1199999999999992</v>
          </cell>
          <cell r="C23641">
            <v>222</v>
          </cell>
          <cell r="D23641" t="str">
            <v>Kattegat, Aalborg Bugt</v>
          </cell>
          <cell r="E23641">
            <v>9.1199999999999992</v>
          </cell>
        </row>
        <row r="23642">
          <cell r="A23642">
            <v>51609859</v>
          </cell>
          <cell r="B23642">
            <v>8.5299999999999994</v>
          </cell>
          <cell r="C23642">
            <v>221</v>
          </cell>
          <cell r="D23642" t="str">
            <v>Skagerrak</v>
          </cell>
          <cell r="E23642">
            <v>8.5299999999999994</v>
          </cell>
        </row>
        <row r="23643">
          <cell r="A23643">
            <v>51618351</v>
          </cell>
          <cell r="B23643">
            <v>0</v>
          </cell>
          <cell r="C23643">
            <v>235</v>
          </cell>
          <cell r="D23643" t="str">
            <v>Nibe Bredning og Langerak</v>
          </cell>
          <cell r="E23643">
            <v>0</v>
          </cell>
        </row>
        <row r="23644">
          <cell r="A23644">
            <v>51636651</v>
          </cell>
          <cell r="B23644">
            <v>0</v>
          </cell>
          <cell r="C23644" t="e">
            <v>#N/A</v>
          </cell>
          <cell r="D23644" t="e">
            <v>#N/A</v>
          </cell>
          <cell r="E23644">
            <v>0</v>
          </cell>
        </row>
        <row r="23645">
          <cell r="A23645">
            <v>51638557</v>
          </cell>
          <cell r="B23645">
            <v>0</v>
          </cell>
          <cell r="C23645">
            <v>222</v>
          </cell>
          <cell r="D23645" t="str">
            <v>Kattegat, Aalborg Bugt</v>
          </cell>
          <cell r="E23645">
            <v>0</v>
          </cell>
        </row>
        <row r="23646">
          <cell r="A23646">
            <v>51645057</v>
          </cell>
          <cell r="B23646">
            <v>16.350000000000001</v>
          </cell>
          <cell r="C23646">
            <v>221</v>
          </cell>
          <cell r="D23646" t="str">
            <v>Skagerrak</v>
          </cell>
          <cell r="E23646">
            <v>16.350000000000001</v>
          </cell>
        </row>
        <row r="23647">
          <cell r="A23647">
            <v>51648250</v>
          </cell>
          <cell r="B23647">
            <v>171.54</v>
          </cell>
          <cell r="C23647">
            <v>221</v>
          </cell>
          <cell r="D23647" t="str">
            <v>Skagerrak</v>
          </cell>
          <cell r="E23647">
            <v>171.54</v>
          </cell>
        </row>
        <row r="23648">
          <cell r="A23648">
            <v>51657411</v>
          </cell>
          <cell r="B23648">
            <v>0</v>
          </cell>
          <cell r="C23648">
            <v>204</v>
          </cell>
          <cell r="D23648" t="str">
            <v>Jammerland Bugt og Musholm Bugt</v>
          </cell>
          <cell r="E23648">
            <v>0</v>
          </cell>
        </row>
        <row r="23649">
          <cell r="A23649">
            <v>51662458</v>
          </cell>
          <cell r="B23649">
            <v>17.71</v>
          </cell>
          <cell r="C23649">
            <v>221</v>
          </cell>
          <cell r="D23649" t="str">
            <v>Skagerrak</v>
          </cell>
          <cell r="E23649">
            <v>17.71</v>
          </cell>
        </row>
        <row r="23650">
          <cell r="A23650">
            <v>51682459</v>
          </cell>
          <cell r="B23650">
            <v>3.79</v>
          </cell>
          <cell r="C23650">
            <v>221</v>
          </cell>
          <cell r="D23650" t="str">
            <v>Skagerrak</v>
          </cell>
          <cell r="E23650">
            <v>3.79</v>
          </cell>
        </row>
        <row r="23651">
          <cell r="A23651">
            <v>51687213</v>
          </cell>
          <cell r="B23651">
            <v>7.38</v>
          </cell>
          <cell r="C23651">
            <v>159</v>
          </cell>
          <cell r="D23651" t="str">
            <v>Mariager Fjord, indre</v>
          </cell>
          <cell r="E23651">
            <v>7.38</v>
          </cell>
        </row>
        <row r="23652">
          <cell r="A23652">
            <v>51688414</v>
          </cell>
          <cell r="B23652">
            <v>158.05000000000001</v>
          </cell>
          <cell r="C23652">
            <v>46</v>
          </cell>
          <cell r="D23652" t="str">
            <v>Fakse Bugt</v>
          </cell>
          <cell r="E23652">
            <v>158.05000000000001</v>
          </cell>
        </row>
        <row r="23653">
          <cell r="A23653">
            <v>51690168</v>
          </cell>
          <cell r="B23653">
            <v>0</v>
          </cell>
          <cell r="C23653">
            <v>222</v>
          </cell>
          <cell r="D23653" t="str">
            <v>Kattegat, Aalborg Bugt</v>
          </cell>
          <cell r="E23653">
            <v>0</v>
          </cell>
        </row>
        <row r="23654">
          <cell r="A23654">
            <v>51714210</v>
          </cell>
          <cell r="B23654">
            <v>16.41</v>
          </cell>
          <cell r="C23654">
            <v>128</v>
          </cell>
          <cell r="D23654" t="str">
            <v>Horsens Fjord, indre</v>
          </cell>
          <cell r="E23654">
            <v>16.41</v>
          </cell>
        </row>
        <row r="23655">
          <cell r="A23655">
            <v>51721268</v>
          </cell>
          <cell r="B23655">
            <v>0</v>
          </cell>
          <cell r="C23655" t="e">
            <v>#N/A</v>
          </cell>
          <cell r="D23655" t="e">
            <v>#N/A</v>
          </cell>
          <cell r="E23655">
            <v>0</v>
          </cell>
        </row>
        <row r="23656">
          <cell r="A23656">
            <v>51721713</v>
          </cell>
          <cell r="B23656">
            <v>76.739999999999995</v>
          </cell>
          <cell r="C23656">
            <v>225</v>
          </cell>
          <cell r="D23656" t="str">
            <v>Nordlige Kattegat, Ålbæk Bugt</v>
          </cell>
          <cell r="E23656">
            <v>76.739999999999995</v>
          </cell>
        </row>
        <row r="23657">
          <cell r="A23657">
            <v>51722817</v>
          </cell>
          <cell r="B23657">
            <v>0</v>
          </cell>
          <cell r="C23657" t="e">
            <v>#N/A</v>
          </cell>
          <cell r="D23657" t="e">
            <v>#N/A</v>
          </cell>
          <cell r="E23657">
            <v>0</v>
          </cell>
        </row>
        <row r="23658">
          <cell r="A23658">
            <v>51728459</v>
          </cell>
          <cell r="B23658">
            <v>12.13</v>
          </cell>
          <cell r="C23658">
            <v>235</v>
          </cell>
          <cell r="D23658" t="str">
            <v>Nibe Bredning og Langerak</v>
          </cell>
          <cell r="E23658">
            <v>12.13</v>
          </cell>
        </row>
        <row r="23659">
          <cell r="A23659">
            <v>51743210</v>
          </cell>
          <cell r="B23659">
            <v>58.56</v>
          </cell>
          <cell r="C23659">
            <v>119</v>
          </cell>
          <cell r="D23659" t="str">
            <v>Vesterhavet, syd</v>
          </cell>
          <cell r="E23659">
            <v>58.56</v>
          </cell>
        </row>
        <row r="23660">
          <cell r="A23660">
            <v>51745353</v>
          </cell>
          <cell r="B23660">
            <v>10.69</v>
          </cell>
          <cell r="C23660">
            <v>222</v>
          </cell>
          <cell r="D23660" t="str">
            <v>Kattegat, Aalborg Bugt</v>
          </cell>
          <cell r="E23660">
            <v>10.69</v>
          </cell>
        </row>
        <row r="23661">
          <cell r="A23661">
            <v>51745752</v>
          </cell>
          <cell r="B23661">
            <v>21.17</v>
          </cell>
          <cell r="C23661">
            <v>225</v>
          </cell>
          <cell r="D23661" t="str">
            <v>Nordlige Kattegat, Ålbæk Bugt</v>
          </cell>
          <cell r="E23661">
            <v>21.17</v>
          </cell>
        </row>
        <row r="23662">
          <cell r="A23662">
            <v>51745957</v>
          </cell>
          <cell r="B23662">
            <v>28</v>
          </cell>
          <cell r="C23662">
            <v>235</v>
          </cell>
          <cell r="D23662" t="str">
            <v>Nibe Bredning og Langerak</v>
          </cell>
          <cell r="E23662">
            <v>28</v>
          </cell>
        </row>
        <row r="23663">
          <cell r="A23663">
            <v>51750659</v>
          </cell>
          <cell r="B23663">
            <v>0</v>
          </cell>
          <cell r="C23663">
            <v>111</v>
          </cell>
          <cell r="D23663" t="str">
            <v>Lister Dyb</v>
          </cell>
          <cell r="E23663">
            <v>0</v>
          </cell>
        </row>
        <row r="23664">
          <cell r="A23664">
            <v>51759656</v>
          </cell>
          <cell r="B23664">
            <v>9.51</v>
          </cell>
          <cell r="C23664">
            <v>109</v>
          </cell>
          <cell r="D23664" t="str">
            <v>Hejlsminde Nor</v>
          </cell>
          <cell r="E23664">
            <v>9.51</v>
          </cell>
        </row>
        <row r="23665">
          <cell r="A23665">
            <v>51760557</v>
          </cell>
          <cell r="B23665">
            <v>35.01</v>
          </cell>
          <cell r="C23665">
            <v>120</v>
          </cell>
          <cell r="D23665" t="str">
            <v>Knudedyb</v>
          </cell>
          <cell r="E23665">
            <v>35.01</v>
          </cell>
        </row>
        <row r="23666">
          <cell r="A23666">
            <v>51765753</v>
          </cell>
          <cell r="B23666">
            <v>30.37</v>
          </cell>
          <cell r="C23666">
            <v>120</v>
          </cell>
          <cell r="D23666" t="str">
            <v>Knudedyb</v>
          </cell>
          <cell r="E23666">
            <v>30.37</v>
          </cell>
        </row>
        <row r="23667">
          <cell r="A23667">
            <v>51769619</v>
          </cell>
          <cell r="B23667">
            <v>0</v>
          </cell>
          <cell r="C23667">
            <v>121</v>
          </cell>
          <cell r="D23667" t="str">
            <v>Grådyb</v>
          </cell>
          <cell r="E23667">
            <v>0</v>
          </cell>
        </row>
        <row r="23668">
          <cell r="A23668">
            <v>51780450</v>
          </cell>
          <cell r="B23668">
            <v>0.1</v>
          </cell>
          <cell r="C23668" t="e">
            <v>#N/A</v>
          </cell>
          <cell r="D23668" t="e">
            <v>#N/A</v>
          </cell>
          <cell r="E23668">
            <v>0</v>
          </cell>
        </row>
        <row r="23669">
          <cell r="A23669">
            <v>51787919</v>
          </cell>
          <cell r="B23669">
            <v>0</v>
          </cell>
          <cell r="C23669" t="e">
            <v>#N/A</v>
          </cell>
          <cell r="D23669" t="e">
            <v>#N/A</v>
          </cell>
          <cell r="E23669">
            <v>0</v>
          </cell>
        </row>
        <row r="23670">
          <cell r="A23670">
            <v>51791428</v>
          </cell>
          <cell r="B23670">
            <v>23.67</v>
          </cell>
          <cell r="C23670">
            <v>145</v>
          </cell>
          <cell r="D23670" t="str">
            <v>Kalø Vig</v>
          </cell>
          <cell r="E23670">
            <v>23.67</v>
          </cell>
        </row>
        <row r="23671">
          <cell r="A23671">
            <v>51796055</v>
          </cell>
          <cell r="B23671">
            <v>17.79</v>
          </cell>
          <cell r="C23671">
            <v>111</v>
          </cell>
          <cell r="D23671" t="str">
            <v>Lister Dyb</v>
          </cell>
          <cell r="E23671">
            <v>17.79</v>
          </cell>
        </row>
        <row r="23672">
          <cell r="A23672">
            <v>51799259</v>
          </cell>
          <cell r="B23672">
            <v>0</v>
          </cell>
          <cell r="C23672">
            <v>111</v>
          </cell>
          <cell r="D23672" t="str">
            <v>Lister Dyb</v>
          </cell>
          <cell r="E23672">
            <v>0</v>
          </cell>
        </row>
        <row r="23673">
          <cell r="A23673">
            <v>51802756</v>
          </cell>
          <cell r="B23673">
            <v>27.58</v>
          </cell>
          <cell r="C23673">
            <v>120</v>
          </cell>
          <cell r="D23673" t="str">
            <v>Knudedyb</v>
          </cell>
          <cell r="E23673">
            <v>27.58</v>
          </cell>
        </row>
        <row r="23674">
          <cell r="A23674">
            <v>51804554</v>
          </cell>
          <cell r="B23674">
            <v>0</v>
          </cell>
          <cell r="C23674">
            <v>111</v>
          </cell>
          <cell r="D23674" t="str">
            <v>Lister Dyb</v>
          </cell>
          <cell r="E23674">
            <v>0</v>
          </cell>
        </row>
        <row r="23675">
          <cell r="A23675">
            <v>51843010</v>
          </cell>
          <cell r="B23675">
            <v>7.63</v>
          </cell>
          <cell r="C23675">
            <v>132</v>
          </cell>
          <cell r="D23675" t="str">
            <v>Ringkøbing Fjord</v>
          </cell>
          <cell r="E23675">
            <v>7.63</v>
          </cell>
        </row>
        <row r="23676">
          <cell r="A23676">
            <v>51848268</v>
          </cell>
          <cell r="B23676">
            <v>1.97</v>
          </cell>
          <cell r="C23676">
            <v>111</v>
          </cell>
          <cell r="D23676" t="str">
            <v>Lister Dyb</v>
          </cell>
          <cell r="E23676">
            <v>1.97</v>
          </cell>
        </row>
        <row r="23677">
          <cell r="A23677">
            <v>51862112</v>
          </cell>
          <cell r="B23677">
            <v>0</v>
          </cell>
          <cell r="C23677" t="e">
            <v>#N/A</v>
          </cell>
          <cell r="D23677" t="e">
            <v>#N/A</v>
          </cell>
          <cell r="E23677">
            <v>0</v>
          </cell>
        </row>
        <row r="23678">
          <cell r="A23678">
            <v>51862759</v>
          </cell>
          <cell r="B23678">
            <v>0.01</v>
          </cell>
          <cell r="C23678" t="e">
            <v>#N/A</v>
          </cell>
          <cell r="D23678" t="e">
            <v>#N/A</v>
          </cell>
          <cell r="E23678">
            <v>0</v>
          </cell>
        </row>
        <row r="23679">
          <cell r="A23679">
            <v>51869818</v>
          </cell>
          <cell r="B23679">
            <v>31.04</v>
          </cell>
          <cell r="C23679" t="e">
            <v>#N/A</v>
          </cell>
          <cell r="D23679" t="e">
            <v>#N/A</v>
          </cell>
          <cell r="E23679">
            <v>0</v>
          </cell>
        </row>
        <row r="23680">
          <cell r="A23680">
            <v>51889959</v>
          </cell>
          <cell r="B23680">
            <v>4.04</v>
          </cell>
          <cell r="C23680">
            <v>111</v>
          </cell>
          <cell r="D23680" t="str">
            <v>Lister Dyb</v>
          </cell>
          <cell r="E23680">
            <v>4.04</v>
          </cell>
        </row>
        <row r="23681">
          <cell r="A23681">
            <v>51895258</v>
          </cell>
          <cell r="B23681">
            <v>245.8</v>
          </cell>
          <cell r="C23681">
            <v>111</v>
          </cell>
          <cell r="D23681" t="str">
            <v>Lister Dyb</v>
          </cell>
          <cell r="E23681">
            <v>245.8</v>
          </cell>
        </row>
        <row r="23682">
          <cell r="A23682">
            <v>51916611</v>
          </cell>
          <cell r="B23682">
            <v>34.92</v>
          </cell>
          <cell r="C23682">
            <v>108</v>
          </cell>
          <cell r="D23682" t="str">
            <v>Avnø Vig</v>
          </cell>
          <cell r="E23682">
            <v>34.92</v>
          </cell>
        </row>
        <row r="23683">
          <cell r="A23683">
            <v>51921828</v>
          </cell>
          <cell r="B23683">
            <v>0</v>
          </cell>
          <cell r="C23683">
            <v>136</v>
          </cell>
          <cell r="D23683" t="str">
            <v>Randers Fjord, indre</v>
          </cell>
          <cell r="E23683">
            <v>0</v>
          </cell>
        </row>
        <row r="23684">
          <cell r="A23684">
            <v>51922212</v>
          </cell>
          <cell r="B23684">
            <v>0</v>
          </cell>
          <cell r="C23684" t="e">
            <v>#N/A</v>
          </cell>
          <cell r="D23684" t="e">
            <v>#N/A</v>
          </cell>
          <cell r="E23684">
            <v>0</v>
          </cell>
        </row>
        <row r="23685">
          <cell r="A23685">
            <v>51923715</v>
          </cell>
          <cell r="B23685">
            <v>7.26</v>
          </cell>
          <cell r="C23685">
            <v>136</v>
          </cell>
          <cell r="D23685" t="str">
            <v>Randers Fjord, indre</v>
          </cell>
          <cell r="E23685">
            <v>7.26</v>
          </cell>
        </row>
        <row r="23686">
          <cell r="A23686">
            <v>51925815</v>
          </cell>
          <cell r="B23686">
            <v>25.82</v>
          </cell>
          <cell r="C23686">
            <v>111</v>
          </cell>
          <cell r="D23686" t="str">
            <v>Lister Dyb</v>
          </cell>
          <cell r="E23686">
            <v>25.82</v>
          </cell>
        </row>
        <row r="23687">
          <cell r="A23687">
            <v>51947851</v>
          </cell>
          <cell r="B23687">
            <v>4.8899999999999997</v>
          </cell>
          <cell r="C23687">
            <v>201</v>
          </cell>
          <cell r="D23687" t="str">
            <v>Køge Bugt</v>
          </cell>
          <cell r="E23687">
            <v>4.8899999999999997</v>
          </cell>
        </row>
        <row r="23688">
          <cell r="A23688">
            <v>51948211</v>
          </cell>
          <cell r="B23688">
            <v>0</v>
          </cell>
          <cell r="C23688" t="e">
            <v>#N/A</v>
          </cell>
          <cell r="D23688" t="e">
            <v>#N/A</v>
          </cell>
          <cell r="E23688">
            <v>0</v>
          </cell>
        </row>
        <row r="23689">
          <cell r="A23689">
            <v>51949811</v>
          </cell>
          <cell r="B23689">
            <v>100.6</v>
          </cell>
          <cell r="C23689">
            <v>111</v>
          </cell>
          <cell r="D23689" t="str">
            <v>Lister Dyb</v>
          </cell>
          <cell r="E23689">
            <v>100.6</v>
          </cell>
        </row>
        <row r="23690">
          <cell r="A23690">
            <v>51951050</v>
          </cell>
          <cell r="B23690">
            <v>0</v>
          </cell>
          <cell r="C23690">
            <v>222</v>
          </cell>
          <cell r="D23690" t="str">
            <v>Kattegat, Aalborg Bugt</v>
          </cell>
          <cell r="E23690">
            <v>0</v>
          </cell>
        </row>
        <row r="23691">
          <cell r="A23691">
            <v>51957210</v>
          </cell>
          <cell r="B23691">
            <v>23.57</v>
          </cell>
          <cell r="C23691">
            <v>140</v>
          </cell>
          <cell r="D23691" t="str">
            <v>Djursland Øst</v>
          </cell>
          <cell r="E23691">
            <v>23.57</v>
          </cell>
        </row>
        <row r="23692">
          <cell r="A23692">
            <v>51959353</v>
          </cell>
          <cell r="B23692">
            <v>77.02</v>
          </cell>
          <cell r="C23692">
            <v>35</v>
          </cell>
          <cell r="D23692" t="str">
            <v>Karrebæk Fjord</v>
          </cell>
          <cell r="E23692">
            <v>77.02</v>
          </cell>
        </row>
        <row r="23693">
          <cell r="A23693">
            <v>51961919</v>
          </cell>
          <cell r="B23693">
            <v>23.07</v>
          </cell>
          <cell r="C23693">
            <v>136</v>
          </cell>
          <cell r="D23693" t="str">
            <v>Randers Fjord, indre</v>
          </cell>
          <cell r="E23693">
            <v>23.07</v>
          </cell>
        </row>
        <row r="23694">
          <cell r="A23694">
            <v>51968212</v>
          </cell>
          <cell r="B23694">
            <v>23.7</v>
          </cell>
          <cell r="C23694">
            <v>131</v>
          </cell>
          <cell r="D23694" t="str">
            <v>Nissum Fjord, Felsted Kog</v>
          </cell>
          <cell r="E23694">
            <v>23.7</v>
          </cell>
        </row>
        <row r="23695">
          <cell r="A23695">
            <v>51972511</v>
          </cell>
          <cell r="B23695">
            <v>38.22</v>
          </cell>
          <cell r="C23695">
            <v>120</v>
          </cell>
          <cell r="D23695" t="str">
            <v>Knudedyb</v>
          </cell>
          <cell r="E23695">
            <v>38.22</v>
          </cell>
        </row>
        <row r="23696">
          <cell r="A23696">
            <v>51989619</v>
          </cell>
          <cell r="B23696">
            <v>36.94</v>
          </cell>
          <cell r="C23696">
            <v>204</v>
          </cell>
          <cell r="D23696" t="str">
            <v>Jammerland Bugt og Musholm Bugt</v>
          </cell>
          <cell r="E23696">
            <v>36.94</v>
          </cell>
        </row>
        <row r="23697">
          <cell r="A23697">
            <v>51996313</v>
          </cell>
          <cell r="B23697">
            <v>0</v>
          </cell>
          <cell r="C23697">
            <v>204</v>
          </cell>
          <cell r="D23697" t="str">
            <v>Jammerland Bugt og Musholm Bugt</v>
          </cell>
          <cell r="E23697">
            <v>0</v>
          </cell>
        </row>
        <row r="23698">
          <cell r="A23698">
            <v>52004616</v>
          </cell>
          <cell r="B23698">
            <v>45.45</v>
          </cell>
          <cell r="C23698">
            <v>158</v>
          </cell>
          <cell r="D23698" t="str">
            <v>Hjarbæk Fjord</v>
          </cell>
          <cell r="E23698">
            <v>45.45</v>
          </cell>
        </row>
        <row r="23699">
          <cell r="A23699">
            <v>52008417</v>
          </cell>
          <cell r="B23699">
            <v>284.63</v>
          </cell>
          <cell r="C23699">
            <v>120</v>
          </cell>
          <cell r="D23699" t="str">
            <v>Knudedyb</v>
          </cell>
          <cell r="E23699">
            <v>284.63</v>
          </cell>
        </row>
        <row r="23700">
          <cell r="A23700">
            <v>52008719</v>
          </cell>
          <cell r="B23700">
            <v>68.63</v>
          </cell>
          <cell r="C23700">
            <v>111</v>
          </cell>
          <cell r="D23700" t="str">
            <v>Lister Dyb</v>
          </cell>
          <cell r="E23700">
            <v>68.63</v>
          </cell>
        </row>
        <row r="23701">
          <cell r="A23701">
            <v>52021650</v>
          </cell>
          <cell r="B23701">
            <v>0</v>
          </cell>
          <cell r="C23701" t="e">
            <v>#N/A</v>
          </cell>
          <cell r="D23701" t="e">
            <v>#N/A</v>
          </cell>
          <cell r="E23701">
            <v>0</v>
          </cell>
        </row>
        <row r="23702">
          <cell r="A23702">
            <v>52033314</v>
          </cell>
          <cell r="B23702">
            <v>8.2200000000000006</v>
          </cell>
          <cell r="C23702">
            <v>132</v>
          </cell>
          <cell r="D23702" t="str">
            <v>Ringkøbing Fjord</v>
          </cell>
          <cell r="E23702">
            <v>8.2200000000000006</v>
          </cell>
        </row>
        <row r="23703">
          <cell r="A23703">
            <v>52035813</v>
          </cell>
          <cell r="B23703">
            <v>70.66</v>
          </cell>
          <cell r="C23703">
            <v>131</v>
          </cell>
          <cell r="D23703" t="str">
            <v>Nissum Fjord, Felsted Kog</v>
          </cell>
          <cell r="E23703">
            <v>70.66</v>
          </cell>
        </row>
        <row r="23704">
          <cell r="A23704">
            <v>52038219</v>
          </cell>
          <cell r="B23704">
            <v>5.71</v>
          </cell>
          <cell r="C23704">
            <v>222</v>
          </cell>
          <cell r="D23704" t="str">
            <v>Kattegat, Aalborg Bugt</v>
          </cell>
          <cell r="E23704">
            <v>5.71</v>
          </cell>
        </row>
        <row r="23705">
          <cell r="A23705">
            <v>52096715</v>
          </cell>
          <cell r="B23705">
            <v>72.53</v>
          </cell>
          <cell r="C23705">
            <v>83</v>
          </cell>
          <cell r="D23705" t="str">
            <v>Holckenhavn Fjord</v>
          </cell>
          <cell r="E23705">
            <v>72.53</v>
          </cell>
        </row>
        <row r="23706">
          <cell r="A23706">
            <v>52165814</v>
          </cell>
          <cell r="B23706">
            <v>23.05</v>
          </cell>
          <cell r="C23706">
            <v>136</v>
          </cell>
          <cell r="D23706" t="str">
            <v>Randers Fjord, indre</v>
          </cell>
          <cell r="E23706">
            <v>23.05</v>
          </cell>
        </row>
        <row r="23707">
          <cell r="A23707">
            <v>52172918</v>
          </cell>
          <cell r="B23707">
            <v>9.94</v>
          </cell>
          <cell r="C23707">
            <v>136</v>
          </cell>
          <cell r="D23707" t="str">
            <v>Randers Fjord, indre</v>
          </cell>
          <cell r="E23707">
            <v>9.94</v>
          </cell>
        </row>
        <row r="23708">
          <cell r="A23708">
            <v>52186617</v>
          </cell>
          <cell r="B23708">
            <v>63.16</v>
          </cell>
          <cell r="C23708">
            <v>56</v>
          </cell>
          <cell r="D23708" t="str">
            <v>Østersøen, Bornholm</v>
          </cell>
          <cell r="E23708">
            <v>63.16</v>
          </cell>
        </row>
        <row r="23709">
          <cell r="A23709">
            <v>52204917</v>
          </cell>
          <cell r="B23709">
            <v>57.87</v>
          </cell>
          <cell r="C23709">
            <v>222</v>
          </cell>
          <cell r="D23709" t="str">
            <v>Kattegat, Aalborg Bugt</v>
          </cell>
          <cell r="E23709">
            <v>57.87</v>
          </cell>
        </row>
        <row r="23710">
          <cell r="A23710">
            <v>52205212</v>
          </cell>
          <cell r="B23710">
            <v>48.03</v>
          </cell>
          <cell r="C23710">
            <v>136</v>
          </cell>
          <cell r="D23710" t="str">
            <v>Randers Fjord, indre</v>
          </cell>
          <cell r="E23710">
            <v>48.03</v>
          </cell>
        </row>
        <row r="23711">
          <cell r="A23711">
            <v>52211417</v>
          </cell>
          <cell r="B23711">
            <v>1.27</v>
          </cell>
          <cell r="C23711">
            <v>132</v>
          </cell>
          <cell r="D23711" t="str">
            <v>Ringkøbing Fjord</v>
          </cell>
          <cell r="E23711">
            <v>1.27</v>
          </cell>
        </row>
        <row r="23712">
          <cell r="A23712">
            <v>52218616</v>
          </cell>
          <cell r="B23712">
            <v>17.11</v>
          </cell>
          <cell r="C23712">
            <v>158</v>
          </cell>
          <cell r="D23712" t="str">
            <v>Hjarbæk Fjord</v>
          </cell>
          <cell r="E23712">
            <v>17.11</v>
          </cell>
        </row>
        <row r="23713">
          <cell r="A23713">
            <v>52221412</v>
          </cell>
          <cell r="B23713">
            <v>70.8</v>
          </cell>
          <cell r="C23713">
            <v>128</v>
          </cell>
          <cell r="D23713" t="str">
            <v>Horsens Fjord, indre</v>
          </cell>
          <cell r="E23713">
            <v>70.8</v>
          </cell>
        </row>
        <row r="23714">
          <cell r="A23714">
            <v>52227615</v>
          </cell>
          <cell r="B23714">
            <v>51.58</v>
          </cell>
          <cell r="C23714">
            <v>132</v>
          </cell>
          <cell r="D23714" t="str">
            <v>Ringkøbing Fjord</v>
          </cell>
          <cell r="E23714">
            <v>51.58</v>
          </cell>
        </row>
        <row r="23715">
          <cell r="A23715">
            <v>52242010</v>
          </cell>
          <cell r="B23715">
            <v>10.78</v>
          </cell>
          <cell r="C23715">
            <v>111</v>
          </cell>
          <cell r="D23715" t="str">
            <v>Lister Dyb</v>
          </cell>
          <cell r="E23715">
            <v>10.78</v>
          </cell>
        </row>
        <row r="23716">
          <cell r="A23716">
            <v>52246628</v>
          </cell>
          <cell r="B23716">
            <v>79.69</v>
          </cell>
          <cell r="C23716">
            <v>216</v>
          </cell>
          <cell r="D23716" t="str">
            <v>Lillebælt, syd</v>
          </cell>
          <cell r="E23716">
            <v>79.69</v>
          </cell>
        </row>
        <row r="23717">
          <cell r="A23717">
            <v>52275717</v>
          </cell>
          <cell r="B23717">
            <v>31.39</v>
          </cell>
          <cell r="C23717">
            <v>232</v>
          </cell>
          <cell r="D23717" t="str">
            <v>Nissum Bredning</v>
          </cell>
          <cell r="E23717">
            <v>31.39</v>
          </cell>
        </row>
        <row r="23718">
          <cell r="A23718">
            <v>52280311</v>
          </cell>
          <cell r="B23718">
            <v>27.58</v>
          </cell>
          <cell r="C23718">
            <v>221</v>
          </cell>
          <cell r="D23718" t="str">
            <v>Skagerrak</v>
          </cell>
          <cell r="E23718">
            <v>27.58</v>
          </cell>
        </row>
        <row r="23719">
          <cell r="A23719">
            <v>52283019</v>
          </cell>
          <cell r="B23719">
            <v>27.89</v>
          </cell>
          <cell r="C23719">
            <v>233</v>
          </cell>
          <cell r="D23719" t="str">
            <v>Kås Bredning og Venø Bugt</v>
          </cell>
          <cell r="E23719">
            <v>27.89</v>
          </cell>
        </row>
        <row r="23720">
          <cell r="A23720">
            <v>52303710</v>
          </cell>
          <cell r="B23720">
            <v>0</v>
          </cell>
          <cell r="C23720" t="e">
            <v>#N/A</v>
          </cell>
          <cell r="D23720" t="e">
            <v>#N/A</v>
          </cell>
          <cell r="E23720">
            <v>0</v>
          </cell>
        </row>
        <row r="23721">
          <cell r="A23721">
            <v>52316316</v>
          </cell>
          <cell r="B23721">
            <v>22.99</v>
          </cell>
          <cell r="C23721">
            <v>36</v>
          </cell>
          <cell r="D23721" t="str">
            <v>Dybsø Fjord</v>
          </cell>
          <cell r="E23721">
            <v>22.99</v>
          </cell>
        </row>
        <row r="23722">
          <cell r="A23722">
            <v>52335116</v>
          </cell>
          <cell r="B23722">
            <v>0</v>
          </cell>
          <cell r="C23722">
            <v>131</v>
          </cell>
          <cell r="D23722" t="str">
            <v>Nissum Fjord, Felsted Kog</v>
          </cell>
          <cell r="E23722">
            <v>0</v>
          </cell>
        </row>
        <row r="23723">
          <cell r="A23723">
            <v>52346428</v>
          </cell>
          <cell r="B23723">
            <v>0</v>
          </cell>
          <cell r="C23723" t="e">
            <v>#N/A</v>
          </cell>
          <cell r="D23723" t="e">
            <v>#N/A</v>
          </cell>
          <cell r="E23723">
            <v>0</v>
          </cell>
        </row>
        <row r="23724">
          <cell r="A23724">
            <v>52350018</v>
          </cell>
          <cell r="B23724">
            <v>34.94</v>
          </cell>
          <cell r="C23724">
            <v>234</v>
          </cell>
          <cell r="D23724" t="str">
            <v>Løgstør Bredning</v>
          </cell>
          <cell r="E23724">
            <v>34.94</v>
          </cell>
        </row>
        <row r="23725">
          <cell r="A23725">
            <v>52385210</v>
          </cell>
          <cell r="B23725">
            <v>15.83</v>
          </cell>
          <cell r="C23725">
            <v>132</v>
          </cell>
          <cell r="D23725" t="str">
            <v>Ringkøbing Fjord</v>
          </cell>
          <cell r="E23725">
            <v>15.83</v>
          </cell>
        </row>
        <row r="23726">
          <cell r="A23726">
            <v>52388554</v>
          </cell>
          <cell r="B23726">
            <v>7.4</v>
          </cell>
          <cell r="C23726">
            <v>6</v>
          </cell>
          <cell r="D23726" t="str">
            <v>Nordlige Øresund</v>
          </cell>
          <cell r="E23726">
            <v>7.4</v>
          </cell>
        </row>
        <row r="23727">
          <cell r="A23727">
            <v>52395313</v>
          </cell>
          <cell r="B23727">
            <v>12.89</v>
          </cell>
          <cell r="C23727">
            <v>136</v>
          </cell>
          <cell r="D23727" t="str">
            <v>Randers Fjord, indre</v>
          </cell>
          <cell r="E23727">
            <v>12.89</v>
          </cell>
        </row>
        <row r="23728">
          <cell r="A23728">
            <v>52399815</v>
          </cell>
          <cell r="B23728">
            <v>22</v>
          </cell>
          <cell r="C23728">
            <v>120</v>
          </cell>
          <cell r="D23728" t="str">
            <v>Knudedyb</v>
          </cell>
          <cell r="E23728">
            <v>22</v>
          </cell>
        </row>
        <row r="23729">
          <cell r="A23729">
            <v>52400317</v>
          </cell>
          <cell r="B23729">
            <v>28.65</v>
          </cell>
          <cell r="C23729">
            <v>233</v>
          </cell>
          <cell r="D23729" t="str">
            <v>Kås Bredning og Venø Bugt</v>
          </cell>
          <cell r="E23729">
            <v>28.65</v>
          </cell>
        </row>
        <row r="23730">
          <cell r="A23730">
            <v>52400619</v>
          </cell>
          <cell r="B23730">
            <v>30.05</v>
          </cell>
          <cell r="C23730">
            <v>157</v>
          </cell>
          <cell r="D23730" t="str">
            <v>Bjørnholms Bugt, Riisgårde Bredning, Skive Fjord og Lovns Bredning</v>
          </cell>
          <cell r="E23730">
            <v>30.05</v>
          </cell>
        </row>
        <row r="23731">
          <cell r="A23731">
            <v>52401216</v>
          </cell>
          <cell r="B23731">
            <v>34.47</v>
          </cell>
          <cell r="C23731">
            <v>222</v>
          </cell>
          <cell r="D23731" t="str">
            <v>Kattegat, Aalborg Bugt</v>
          </cell>
          <cell r="E23731">
            <v>34.47</v>
          </cell>
        </row>
        <row r="23732">
          <cell r="A23732">
            <v>52407915</v>
          </cell>
          <cell r="B23732">
            <v>1137.3599999999999</v>
          </cell>
          <cell r="C23732">
            <v>35</v>
          </cell>
          <cell r="D23732" t="str">
            <v>Karrebæk Fjord</v>
          </cell>
          <cell r="E23732">
            <v>1137.3599999999999</v>
          </cell>
        </row>
        <row r="23733">
          <cell r="A23733">
            <v>52425719</v>
          </cell>
          <cell r="B23733">
            <v>27.76</v>
          </cell>
          <cell r="C23733">
            <v>236</v>
          </cell>
          <cell r="D23733" t="str">
            <v>Thisted Bredning</v>
          </cell>
          <cell r="E23733">
            <v>27.76</v>
          </cell>
        </row>
        <row r="23734">
          <cell r="A23734">
            <v>52457017</v>
          </cell>
          <cell r="B23734">
            <v>44.83</v>
          </cell>
          <cell r="C23734">
            <v>221</v>
          </cell>
          <cell r="D23734" t="str">
            <v>Skagerrak</v>
          </cell>
          <cell r="E23734">
            <v>44.83</v>
          </cell>
        </row>
        <row r="23735">
          <cell r="A23735">
            <v>52466318</v>
          </cell>
          <cell r="B23735">
            <v>0</v>
          </cell>
          <cell r="C23735">
            <v>132</v>
          </cell>
          <cell r="D23735" t="str">
            <v>Ringkøbing Fjord</v>
          </cell>
          <cell r="E23735">
            <v>0</v>
          </cell>
        </row>
        <row r="23736">
          <cell r="A23736">
            <v>52473713</v>
          </cell>
          <cell r="B23736">
            <v>26.98</v>
          </cell>
          <cell r="C23736">
            <v>128</v>
          </cell>
          <cell r="D23736" t="str">
            <v>Horsens Fjord, indre</v>
          </cell>
          <cell r="E23736">
            <v>26.98</v>
          </cell>
        </row>
        <row r="23737">
          <cell r="A23737">
            <v>52488028</v>
          </cell>
          <cell r="B23737">
            <v>0</v>
          </cell>
          <cell r="C23737" t="e">
            <v>#N/A</v>
          </cell>
          <cell r="D23737" t="e">
            <v>#N/A</v>
          </cell>
          <cell r="E23737">
            <v>0</v>
          </cell>
        </row>
        <row r="23738">
          <cell r="A23738">
            <v>52517516</v>
          </cell>
          <cell r="B23738">
            <v>9.25</v>
          </cell>
          <cell r="C23738">
            <v>131</v>
          </cell>
          <cell r="D23738" t="str">
            <v>Nissum Fjord, Felsted Kog</v>
          </cell>
          <cell r="E23738">
            <v>9.25</v>
          </cell>
        </row>
        <row r="23739">
          <cell r="A23739">
            <v>52517915</v>
          </cell>
          <cell r="B23739">
            <v>10.76</v>
          </cell>
          <cell r="C23739">
            <v>111</v>
          </cell>
          <cell r="D23739" t="str">
            <v>Lister Dyb</v>
          </cell>
          <cell r="E23739">
            <v>10.76</v>
          </cell>
        </row>
        <row r="23740">
          <cell r="A23740">
            <v>52534011</v>
          </cell>
          <cell r="B23740">
            <v>151.09</v>
          </cell>
          <cell r="C23740">
            <v>234</v>
          </cell>
          <cell r="D23740" t="str">
            <v>Løgstør Bredning</v>
          </cell>
          <cell r="E23740">
            <v>151.09</v>
          </cell>
        </row>
        <row r="23741">
          <cell r="A23741">
            <v>52566711</v>
          </cell>
          <cell r="B23741">
            <v>5.13</v>
          </cell>
          <cell r="C23741">
            <v>74</v>
          </cell>
          <cell r="D23741" t="str">
            <v>Bredningen</v>
          </cell>
          <cell r="E23741">
            <v>5.13</v>
          </cell>
        </row>
        <row r="23742">
          <cell r="A23742">
            <v>52576318</v>
          </cell>
          <cell r="B23742">
            <v>0</v>
          </cell>
          <cell r="C23742" t="e">
            <v>#N/A</v>
          </cell>
          <cell r="D23742" t="e">
            <v>#N/A</v>
          </cell>
          <cell r="E23742">
            <v>0</v>
          </cell>
        </row>
        <row r="23743">
          <cell r="A23743">
            <v>52599628</v>
          </cell>
          <cell r="B23743">
            <v>125.09</v>
          </cell>
          <cell r="C23743">
            <v>37</v>
          </cell>
          <cell r="D23743" t="str">
            <v>Avnø Fjord</v>
          </cell>
          <cell r="E23743">
            <v>125.09</v>
          </cell>
        </row>
        <row r="23744">
          <cell r="A23744">
            <v>52607310</v>
          </cell>
          <cell r="B23744">
            <v>7.27</v>
          </cell>
          <cell r="C23744">
            <v>158</v>
          </cell>
          <cell r="D23744" t="str">
            <v>Hjarbæk Fjord</v>
          </cell>
          <cell r="E23744">
            <v>7.27</v>
          </cell>
        </row>
        <row r="23745">
          <cell r="A23745">
            <v>52611512</v>
          </cell>
          <cell r="B23745">
            <v>0</v>
          </cell>
          <cell r="C23745" t="e">
            <v>#N/A</v>
          </cell>
          <cell r="D23745" t="e">
            <v>#N/A</v>
          </cell>
          <cell r="E23745">
            <v>0</v>
          </cell>
        </row>
        <row r="23746">
          <cell r="A23746">
            <v>52617014</v>
          </cell>
          <cell r="B23746">
            <v>63.88</v>
          </cell>
          <cell r="C23746">
            <v>158</v>
          </cell>
          <cell r="D23746" t="str">
            <v>Hjarbæk Fjord</v>
          </cell>
          <cell r="E23746">
            <v>63.88</v>
          </cell>
        </row>
        <row r="23747">
          <cell r="A23747">
            <v>52629314</v>
          </cell>
          <cell r="B23747">
            <v>38.729999999999997</v>
          </cell>
          <cell r="C23747">
            <v>128</v>
          </cell>
          <cell r="D23747" t="str">
            <v>Horsens Fjord, indre</v>
          </cell>
          <cell r="E23747">
            <v>38.729999999999997</v>
          </cell>
        </row>
        <row r="23748">
          <cell r="A23748">
            <v>52636817</v>
          </cell>
          <cell r="B23748">
            <v>10.42</v>
          </cell>
          <cell r="C23748">
            <v>225</v>
          </cell>
          <cell r="D23748" t="str">
            <v>Nordlige Kattegat, Ålbæk Bugt</v>
          </cell>
          <cell r="E23748">
            <v>10.42</v>
          </cell>
        </row>
        <row r="23749">
          <cell r="A23749">
            <v>52655919</v>
          </cell>
          <cell r="B23749">
            <v>1.31</v>
          </cell>
          <cell r="C23749">
            <v>124</v>
          </cell>
          <cell r="D23749" t="str">
            <v>Kolding Fjord, indre</v>
          </cell>
          <cell r="E23749">
            <v>1.31</v>
          </cell>
        </row>
        <row r="23750">
          <cell r="A23750">
            <v>52667216</v>
          </cell>
          <cell r="B23750">
            <v>0</v>
          </cell>
          <cell r="C23750" t="e">
            <v>#N/A</v>
          </cell>
          <cell r="D23750" t="e">
            <v>#N/A</v>
          </cell>
          <cell r="E23750">
            <v>0</v>
          </cell>
        </row>
        <row r="23751">
          <cell r="A23751">
            <v>52686415</v>
          </cell>
          <cell r="B23751">
            <v>153.18</v>
          </cell>
          <cell r="C23751">
            <v>160</v>
          </cell>
          <cell r="D23751" t="str">
            <v>Mariager Fjord, ydre</v>
          </cell>
          <cell r="E23751">
            <v>153.18</v>
          </cell>
        </row>
        <row r="23752">
          <cell r="A23752">
            <v>52703328</v>
          </cell>
          <cell r="B23752">
            <v>42.18</v>
          </cell>
          <cell r="C23752">
            <v>146</v>
          </cell>
          <cell r="D23752" t="str">
            <v>Norsminde Fjord</v>
          </cell>
          <cell r="E23752">
            <v>42.18</v>
          </cell>
        </row>
        <row r="23753">
          <cell r="A23753">
            <v>52711150</v>
          </cell>
          <cell r="B23753">
            <v>37.5</v>
          </cell>
          <cell r="C23753">
            <v>2</v>
          </cell>
          <cell r="D23753" t="str">
            <v>Roskilde Fjord, indre</v>
          </cell>
          <cell r="E23753">
            <v>37.5</v>
          </cell>
        </row>
        <row r="23754">
          <cell r="A23754">
            <v>52712955</v>
          </cell>
          <cell r="B23754">
            <v>78.52</v>
          </cell>
          <cell r="C23754">
            <v>201</v>
          </cell>
          <cell r="D23754" t="str">
            <v>Køge Bugt</v>
          </cell>
          <cell r="E23754">
            <v>78.52</v>
          </cell>
        </row>
        <row r="23755">
          <cell r="A23755">
            <v>52724910</v>
          </cell>
          <cell r="B23755">
            <v>90.91</v>
          </cell>
          <cell r="C23755">
            <v>121</v>
          </cell>
          <cell r="D23755" t="str">
            <v>Grådyb</v>
          </cell>
          <cell r="E23755">
            <v>90.91</v>
          </cell>
        </row>
        <row r="23756">
          <cell r="A23756">
            <v>52729114</v>
          </cell>
          <cell r="B23756">
            <v>14.06</v>
          </cell>
          <cell r="C23756">
            <v>234</v>
          </cell>
          <cell r="D23756" t="str">
            <v>Løgstør Bredning</v>
          </cell>
          <cell r="E23756">
            <v>14.06</v>
          </cell>
        </row>
        <row r="23757">
          <cell r="A23757">
            <v>52731968</v>
          </cell>
          <cell r="B23757">
            <v>223.35</v>
          </cell>
          <cell r="C23757">
            <v>2</v>
          </cell>
          <cell r="D23757" t="str">
            <v>Roskilde Fjord, indre</v>
          </cell>
          <cell r="E23757">
            <v>223.35</v>
          </cell>
        </row>
        <row r="23758">
          <cell r="A23758">
            <v>52782511</v>
          </cell>
          <cell r="B23758">
            <v>108.14</v>
          </cell>
          <cell r="C23758">
            <v>235</v>
          </cell>
          <cell r="D23758" t="str">
            <v>Nibe Bredning og Langerak</v>
          </cell>
          <cell r="E23758">
            <v>108.14</v>
          </cell>
        </row>
        <row r="23759">
          <cell r="A23759">
            <v>52784115</v>
          </cell>
          <cell r="B23759">
            <v>170.23</v>
          </cell>
          <cell r="C23759">
            <v>207</v>
          </cell>
          <cell r="D23759" t="str">
            <v>Nakskov Fjord</v>
          </cell>
          <cell r="E23759">
            <v>170.23</v>
          </cell>
        </row>
        <row r="23760">
          <cell r="A23760">
            <v>52785111</v>
          </cell>
          <cell r="B23760">
            <v>63.89</v>
          </cell>
          <cell r="C23760">
            <v>233</v>
          </cell>
          <cell r="D23760" t="str">
            <v>Kås Bredning og Venø Bugt</v>
          </cell>
          <cell r="E23760">
            <v>63.89</v>
          </cell>
        </row>
        <row r="23761">
          <cell r="A23761">
            <v>52804051</v>
          </cell>
          <cell r="B23761">
            <v>22.31</v>
          </cell>
          <cell r="C23761">
            <v>35</v>
          </cell>
          <cell r="D23761" t="str">
            <v>Karrebæk Fjord</v>
          </cell>
          <cell r="E23761">
            <v>22.31</v>
          </cell>
        </row>
        <row r="23762">
          <cell r="A23762">
            <v>52816858</v>
          </cell>
          <cell r="B23762">
            <v>291.16000000000003</v>
          </cell>
          <cell r="C23762">
            <v>201</v>
          </cell>
          <cell r="D23762" t="str">
            <v>Køge Bugt</v>
          </cell>
          <cell r="E23762">
            <v>291.16000000000003</v>
          </cell>
        </row>
        <row r="23763">
          <cell r="A23763">
            <v>52833256</v>
          </cell>
          <cell r="B23763">
            <v>19.579999999999998</v>
          </cell>
          <cell r="C23763">
            <v>35</v>
          </cell>
          <cell r="D23763" t="str">
            <v>Karrebæk Fjord</v>
          </cell>
          <cell r="E23763">
            <v>19.579999999999998</v>
          </cell>
        </row>
        <row r="23764">
          <cell r="A23764">
            <v>52835259</v>
          </cell>
          <cell r="B23764">
            <v>0</v>
          </cell>
          <cell r="C23764">
            <v>35</v>
          </cell>
          <cell r="D23764" t="str">
            <v>Karrebæk Fjord</v>
          </cell>
          <cell r="E23764">
            <v>0</v>
          </cell>
        </row>
        <row r="23765">
          <cell r="A23765">
            <v>52843057</v>
          </cell>
          <cell r="B23765">
            <v>18.16</v>
          </cell>
          <cell r="C23765">
            <v>204</v>
          </cell>
          <cell r="D23765" t="str">
            <v>Jammerland Bugt og Musholm Bugt</v>
          </cell>
          <cell r="E23765">
            <v>18.16</v>
          </cell>
        </row>
        <row r="23766">
          <cell r="A23766">
            <v>52847850</v>
          </cell>
          <cell r="B23766">
            <v>27.89</v>
          </cell>
          <cell r="C23766">
            <v>35</v>
          </cell>
          <cell r="D23766" t="str">
            <v>Karrebæk Fjord</v>
          </cell>
          <cell r="E23766">
            <v>27.89</v>
          </cell>
        </row>
        <row r="23767">
          <cell r="A23767">
            <v>52851319</v>
          </cell>
          <cell r="B23767">
            <v>128.69999999999999</v>
          </cell>
          <cell r="C23767">
            <v>136</v>
          </cell>
          <cell r="D23767" t="str">
            <v>Randers Fjord, indre</v>
          </cell>
          <cell r="E23767">
            <v>128.69999999999999</v>
          </cell>
        </row>
        <row r="23768">
          <cell r="A23768">
            <v>52865751</v>
          </cell>
          <cell r="B23768">
            <v>0</v>
          </cell>
          <cell r="C23768">
            <v>35</v>
          </cell>
          <cell r="D23768" t="str">
            <v>Karrebæk Fjord</v>
          </cell>
          <cell r="E23768">
            <v>0</v>
          </cell>
        </row>
        <row r="23769">
          <cell r="A23769">
            <v>52920752</v>
          </cell>
          <cell r="B23769">
            <v>0</v>
          </cell>
          <cell r="C23769">
            <v>2</v>
          </cell>
          <cell r="D23769" t="str">
            <v>Roskilde Fjord, indre</v>
          </cell>
          <cell r="E23769">
            <v>0</v>
          </cell>
        </row>
        <row r="23770">
          <cell r="A23770">
            <v>52925819</v>
          </cell>
          <cell r="B23770">
            <v>15.79</v>
          </cell>
          <cell r="C23770">
            <v>158</v>
          </cell>
          <cell r="D23770" t="str">
            <v>Hjarbæk Fjord</v>
          </cell>
          <cell r="E23770">
            <v>15.79</v>
          </cell>
        </row>
        <row r="23771">
          <cell r="A23771">
            <v>52928028</v>
          </cell>
          <cell r="B23771">
            <v>0</v>
          </cell>
          <cell r="C23771">
            <v>137</v>
          </cell>
          <cell r="D23771" t="str">
            <v>Randers Fjord, ydre</v>
          </cell>
          <cell r="E23771">
            <v>0</v>
          </cell>
        </row>
        <row r="23772">
          <cell r="A23772">
            <v>52934052</v>
          </cell>
          <cell r="B23772">
            <v>30.54</v>
          </cell>
          <cell r="C23772">
            <v>201</v>
          </cell>
          <cell r="D23772" t="str">
            <v>Køge Bugt</v>
          </cell>
          <cell r="E23772">
            <v>30.54</v>
          </cell>
        </row>
        <row r="23773">
          <cell r="A23773">
            <v>52938015</v>
          </cell>
          <cell r="B23773">
            <v>0</v>
          </cell>
          <cell r="C23773" t="e">
            <v>#N/A</v>
          </cell>
          <cell r="D23773" t="e">
            <v>#N/A</v>
          </cell>
          <cell r="E23773">
            <v>0</v>
          </cell>
        </row>
        <row r="23774">
          <cell r="A23774">
            <v>52940850</v>
          </cell>
          <cell r="B23774">
            <v>119.32</v>
          </cell>
          <cell r="C23774">
            <v>2</v>
          </cell>
          <cell r="D23774" t="str">
            <v>Roskilde Fjord, indre</v>
          </cell>
          <cell r="E23774">
            <v>119.32</v>
          </cell>
        </row>
        <row r="23775">
          <cell r="A23775">
            <v>52955718</v>
          </cell>
          <cell r="B23775">
            <v>5.33</v>
          </cell>
          <cell r="C23775">
            <v>221</v>
          </cell>
          <cell r="D23775" t="str">
            <v>Skagerrak</v>
          </cell>
          <cell r="E23775">
            <v>5.33</v>
          </cell>
        </row>
        <row r="23776">
          <cell r="A23776">
            <v>52963818</v>
          </cell>
          <cell r="B23776">
            <v>37.479999999999997</v>
          </cell>
          <cell r="C23776">
            <v>232</v>
          </cell>
          <cell r="D23776" t="str">
            <v>Nissum Bredning</v>
          </cell>
          <cell r="E23776">
            <v>37.479999999999997</v>
          </cell>
        </row>
        <row r="23777">
          <cell r="A23777">
            <v>52965756</v>
          </cell>
          <cell r="B23777">
            <v>14.82</v>
          </cell>
          <cell r="C23777">
            <v>35</v>
          </cell>
          <cell r="D23777" t="str">
            <v>Karrebæk Fjord</v>
          </cell>
          <cell r="E23777">
            <v>14.82</v>
          </cell>
        </row>
        <row r="23778">
          <cell r="A23778">
            <v>52972655</v>
          </cell>
          <cell r="B23778">
            <v>0</v>
          </cell>
          <cell r="C23778">
            <v>2</v>
          </cell>
          <cell r="D23778" t="str">
            <v>Roskilde Fjord, indre</v>
          </cell>
          <cell r="E23778">
            <v>0</v>
          </cell>
        </row>
        <row r="23779">
          <cell r="A23779">
            <v>52979757</v>
          </cell>
          <cell r="B23779">
            <v>72.349999999999994</v>
          </cell>
          <cell r="C23779">
            <v>2</v>
          </cell>
          <cell r="D23779" t="str">
            <v>Roskilde Fjord, indre</v>
          </cell>
          <cell r="E23779">
            <v>72.349999999999994</v>
          </cell>
        </row>
        <row r="23780">
          <cell r="A23780">
            <v>52991854</v>
          </cell>
          <cell r="B23780">
            <v>13.79</v>
          </cell>
          <cell r="C23780">
            <v>35</v>
          </cell>
          <cell r="D23780" t="str">
            <v>Karrebæk Fjord</v>
          </cell>
          <cell r="E23780">
            <v>13.79</v>
          </cell>
        </row>
        <row r="23781">
          <cell r="A23781">
            <v>52993253</v>
          </cell>
          <cell r="B23781">
            <v>8.65</v>
          </cell>
          <cell r="C23781">
            <v>1</v>
          </cell>
          <cell r="D23781" t="str">
            <v>Roskilde Fjord, ydre</v>
          </cell>
          <cell r="E23781">
            <v>8.65</v>
          </cell>
        </row>
        <row r="23782">
          <cell r="A23782">
            <v>52994357</v>
          </cell>
          <cell r="B23782">
            <v>7.27</v>
          </cell>
          <cell r="C23782">
            <v>35</v>
          </cell>
          <cell r="D23782" t="str">
            <v>Karrebæk Fjord</v>
          </cell>
          <cell r="E23782">
            <v>7.27</v>
          </cell>
        </row>
        <row r="23783">
          <cell r="A23783">
            <v>53035914</v>
          </cell>
          <cell r="B23783">
            <v>63.42</v>
          </cell>
          <cell r="C23783">
            <v>157</v>
          </cell>
          <cell r="D23783" t="str">
            <v>Bjørnholms Bugt, Riisgårde Bredning, Skive Fjord og Lovns Bredning</v>
          </cell>
          <cell r="E23783">
            <v>63.42</v>
          </cell>
        </row>
        <row r="23784">
          <cell r="A23784">
            <v>53053718</v>
          </cell>
          <cell r="B23784">
            <v>2.75</v>
          </cell>
          <cell r="C23784">
            <v>136</v>
          </cell>
          <cell r="D23784" t="str">
            <v>Randers Fjord, indre</v>
          </cell>
          <cell r="E23784">
            <v>2.75</v>
          </cell>
        </row>
        <row r="23785">
          <cell r="A23785">
            <v>53059228</v>
          </cell>
          <cell r="B23785">
            <v>0</v>
          </cell>
          <cell r="C23785">
            <v>107</v>
          </cell>
          <cell r="D23785" t="str">
            <v>Juvre Dyb</v>
          </cell>
          <cell r="E23785">
            <v>0</v>
          </cell>
        </row>
        <row r="23786">
          <cell r="A23786">
            <v>53059317</v>
          </cell>
          <cell r="B23786">
            <v>29.49</v>
          </cell>
          <cell r="C23786">
            <v>216</v>
          </cell>
          <cell r="D23786" t="str">
            <v>Lillebælt, syd</v>
          </cell>
          <cell r="E23786">
            <v>29.49</v>
          </cell>
        </row>
        <row r="23787">
          <cell r="A23787">
            <v>53060714</v>
          </cell>
          <cell r="B23787">
            <v>39.450000000000003</v>
          </cell>
          <cell r="C23787">
            <v>128</v>
          </cell>
          <cell r="D23787" t="str">
            <v>Horsens Fjord, indre</v>
          </cell>
          <cell r="E23787">
            <v>39.450000000000003</v>
          </cell>
        </row>
        <row r="23788">
          <cell r="A23788">
            <v>53068014</v>
          </cell>
          <cell r="B23788">
            <v>23.01</v>
          </cell>
          <cell r="C23788">
            <v>235</v>
          </cell>
          <cell r="D23788" t="str">
            <v>Nibe Bredning og Langerak</v>
          </cell>
          <cell r="E23788">
            <v>23.01</v>
          </cell>
        </row>
        <row r="23789">
          <cell r="A23789">
            <v>53105912</v>
          </cell>
          <cell r="B23789">
            <v>510.54</v>
          </cell>
          <cell r="C23789">
            <v>35</v>
          </cell>
          <cell r="D23789" t="str">
            <v>Karrebæk Fjord</v>
          </cell>
          <cell r="E23789">
            <v>510.54</v>
          </cell>
        </row>
        <row r="23790">
          <cell r="A23790">
            <v>53106811</v>
          </cell>
          <cell r="B23790">
            <v>130.13</v>
          </cell>
          <cell r="C23790">
            <v>140</v>
          </cell>
          <cell r="D23790" t="str">
            <v>Djursland Øst</v>
          </cell>
          <cell r="E23790">
            <v>130.13</v>
          </cell>
        </row>
        <row r="23791">
          <cell r="A23791">
            <v>53111211</v>
          </cell>
          <cell r="B23791">
            <v>42.17</v>
          </cell>
          <cell r="C23791">
            <v>1</v>
          </cell>
          <cell r="D23791" t="str">
            <v>Roskilde Fjord, ydre</v>
          </cell>
          <cell r="E23791">
            <v>42.17</v>
          </cell>
        </row>
        <row r="23792">
          <cell r="A23792">
            <v>53112315</v>
          </cell>
          <cell r="B23792">
            <v>63.23</v>
          </cell>
          <cell r="C23792">
            <v>120</v>
          </cell>
          <cell r="D23792" t="str">
            <v>Knudedyb</v>
          </cell>
          <cell r="E23792">
            <v>63.23</v>
          </cell>
        </row>
        <row r="23793">
          <cell r="A23793">
            <v>53117511</v>
          </cell>
          <cell r="B23793">
            <v>76.11</v>
          </cell>
          <cell r="C23793">
            <v>132</v>
          </cell>
          <cell r="D23793" t="str">
            <v>Ringkøbing Fjord</v>
          </cell>
          <cell r="E23793">
            <v>76.11</v>
          </cell>
        </row>
        <row r="23794">
          <cell r="A23794">
            <v>53121810</v>
          </cell>
          <cell r="B23794">
            <v>54.02</v>
          </cell>
          <cell r="C23794">
            <v>123</v>
          </cell>
          <cell r="D23794" t="str">
            <v>Vejle Fjord, indre</v>
          </cell>
          <cell r="E23794">
            <v>54.02</v>
          </cell>
        </row>
        <row r="23795">
          <cell r="A23795">
            <v>53156010</v>
          </cell>
          <cell r="B23795">
            <v>45.37</v>
          </cell>
          <cell r="C23795">
            <v>121</v>
          </cell>
          <cell r="D23795" t="str">
            <v>Grådyb</v>
          </cell>
          <cell r="E23795">
            <v>45.37</v>
          </cell>
        </row>
        <row r="23796">
          <cell r="A23796">
            <v>53169317</v>
          </cell>
          <cell r="B23796">
            <v>11.64</v>
          </cell>
          <cell r="C23796">
            <v>1</v>
          </cell>
          <cell r="D23796" t="str">
            <v>Roskilde Fjord, ydre</v>
          </cell>
          <cell r="E23796">
            <v>11.64</v>
          </cell>
        </row>
        <row r="23797">
          <cell r="A23797">
            <v>53170315</v>
          </cell>
          <cell r="B23797">
            <v>13.16</v>
          </cell>
          <cell r="C23797">
            <v>159</v>
          </cell>
          <cell r="D23797" t="str">
            <v>Mariager Fjord, indre</v>
          </cell>
          <cell r="E23797">
            <v>13.16</v>
          </cell>
        </row>
        <row r="23798">
          <cell r="A23798">
            <v>53214312</v>
          </cell>
          <cell r="B23798">
            <v>10.14</v>
          </cell>
          <cell r="C23798">
            <v>157</v>
          </cell>
          <cell r="D23798" t="str">
            <v>Bjørnholms Bugt, Riisgårde Bredning, Skive Fjord og Lovns Bredning</v>
          </cell>
          <cell r="E23798">
            <v>10.14</v>
          </cell>
        </row>
        <row r="23799">
          <cell r="A23799">
            <v>53218318</v>
          </cell>
          <cell r="B23799">
            <v>78.540000000000006</v>
          </cell>
          <cell r="C23799">
            <v>132</v>
          </cell>
          <cell r="D23799" t="str">
            <v>Ringkøbing Fjord</v>
          </cell>
          <cell r="E23799">
            <v>78.540000000000006</v>
          </cell>
        </row>
        <row r="23800">
          <cell r="A23800">
            <v>53275419</v>
          </cell>
          <cell r="B23800">
            <v>33.79</v>
          </cell>
          <cell r="C23800">
            <v>127</v>
          </cell>
          <cell r="D23800" t="str">
            <v>Horsens Fjord, ydre</v>
          </cell>
          <cell r="E23800">
            <v>33.79</v>
          </cell>
        </row>
        <row r="23801">
          <cell r="A23801">
            <v>53383211</v>
          </cell>
          <cell r="B23801">
            <v>1229.43</v>
          </cell>
          <cell r="C23801">
            <v>132</v>
          </cell>
          <cell r="D23801" t="str">
            <v>Ringkøbing Fjord</v>
          </cell>
          <cell r="E23801">
            <v>1229.43</v>
          </cell>
        </row>
        <row r="23802">
          <cell r="A23802">
            <v>53475116</v>
          </cell>
          <cell r="B23802">
            <v>0</v>
          </cell>
          <cell r="C23802">
            <v>157</v>
          </cell>
          <cell r="D23802" t="str">
            <v>Bjørnholms Bugt, Riisgårde Bredning, Skive Fjord og Lovns Bredning</v>
          </cell>
          <cell r="E23802">
            <v>0</v>
          </cell>
        </row>
        <row r="23803">
          <cell r="A23803">
            <v>53578217</v>
          </cell>
          <cell r="B23803">
            <v>28.22</v>
          </cell>
          <cell r="C23803">
            <v>93</v>
          </cell>
          <cell r="D23803" t="str">
            <v>Odense Fjord, Seden Strand</v>
          </cell>
          <cell r="E23803">
            <v>28.22</v>
          </cell>
        </row>
        <row r="23804">
          <cell r="A23804">
            <v>53745210</v>
          </cell>
          <cell r="B23804">
            <v>10.87</v>
          </cell>
          <cell r="C23804">
            <v>158</v>
          </cell>
          <cell r="D23804" t="str">
            <v>Hjarbæk Fjord</v>
          </cell>
          <cell r="E23804">
            <v>10.87</v>
          </cell>
        </row>
        <row r="23805">
          <cell r="A23805">
            <v>53749518</v>
          </cell>
          <cell r="B23805">
            <v>39.520000000000003</v>
          </cell>
          <cell r="C23805">
            <v>124</v>
          </cell>
          <cell r="D23805" t="str">
            <v>Kolding Fjord, indre</v>
          </cell>
          <cell r="E23805">
            <v>39.520000000000003</v>
          </cell>
        </row>
        <row r="23806">
          <cell r="A23806">
            <v>53749712</v>
          </cell>
          <cell r="B23806">
            <v>7.07</v>
          </cell>
          <cell r="C23806">
            <v>131</v>
          </cell>
          <cell r="D23806" t="str">
            <v>Nissum Fjord, Felsted Kog</v>
          </cell>
          <cell r="E23806">
            <v>7.07</v>
          </cell>
        </row>
        <row r="23807">
          <cell r="A23807">
            <v>53755712</v>
          </cell>
          <cell r="B23807">
            <v>7.51</v>
          </cell>
          <cell r="C23807" t="e">
            <v>#N/A</v>
          </cell>
          <cell r="D23807" t="e">
            <v>#N/A</v>
          </cell>
          <cell r="E23807">
            <v>0</v>
          </cell>
        </row>
        <row r="23808">
          <cell r="A23808">
            <v>53769918</v>
          </cell>
          <cell r="B23808">
            <v>49.39</v>
          </cell>
          <cell r="C23808">
            <v>136</v>
          </cell>
          <cell r="D23808" t="str">
            <v>Randers Fjord, indre</v>
          </cell>
          <cell r="E23808">
            <v>49.39</v>
          </cell>
        </row>
        <row r="23809">
          <cell r="A23809">
            <v>53814654</v>
          </cell>
          <cell r="B23809">
            <v>76.87</v>
          </cell>
          <cell r="C23809">
            <v>209</v>
          </cell>
          <cell r="D23809" t="str">
            <v>Rødsand og Bredningen</v>
          </cell>
          <cell r="E23809">
            <v>76.87</v>
          </cell>
        </row>
        <row r="23810">
          <cell r="A23810">
            <v>53846513</v>
          </cell>
          <cell r="B23810">
            <v>15.16</v>
          </cell>
          <cell r="C23810">
            <v>132</v>
          </cell>
          <cell r="D23810" t="str">
            <v>Ringkøbing Fjord</v>
          </cell>
          <cell r="E23810">
            <v>15.16</v>
          </cell>
        </row>
        <row r="23811">
          <cell r="A23811">
            <v>53861911</v>
          </cell>
          <cell r="B23811">
            <v>18.91</v>
          </cell>
          <cell r="C23811">
            <v>235</v>
          </cell>
          <cell r="D23811" t="str">
            <v>Nibe Bredning og Langerak</v>
          </cell>
          <cell r="E23811">
            <v>18.91</v>
          </cell>
        </row>
        <row r="23812">
          <cell r="A23812">
            <v>53863116</v>
          </cell>
          <cell r="B23812">
            <v>0</v>
          </cell>
          <cell r="C23812">
            <v>95</v>
          </cell>
          <cell r="D23812" t="str">
            <v>Storebælt, SV</v>
          </cell>
          <cell r="E23812">
            <v>0</v>
          </cell>
        </row>
        <row r="23813">
          <cell r="A23813">
            <v>53883311</v>
          </cell>
          <cell r="B23813">
            <v>23.63</v>
          </cell>
          <cell r="C23813">
            <v>157</v>
          </cell>
          <cell r="D23813" t="str">
            <v>Bjørnholms Bugt, Riisgårde Bredning, Skive Fjord og Lovns Bredning</v>
          </cell>
          <cell r="E23813">
            <v>23.63</v>
          </cell>
        </row>
        <row r="23814">
          <cell r="A23814">
            <v>53893112</v>
          </cell>
          <cell r="B23814">
            <v>0</v>
          </cell>
          <cell r="C23814" t="e">
            <v>#N/A</v>
          </cell>
          <cell r="D23814" t="e">
            <v>#N/A</v>
          </cell>
          <cell r="E23814">
            <v>0</v>
          </cell>
        </row>
        <row r="23815">
          <cell r="A23815">
            <v>53895328</v>
          </cell>
          <cell r="B23815">
            <v>15.84</v>
          </cell>
          <cell r="C23815">
            <v>158</v>
          </cell>
          <cell r="D23815" t="str">
            <v>Hjarbæk Fjord</v>
          </cell>
          <cell r="E23815">
            <v>15.84</v>
          </cell>
        </row>
        <row r="23816">
          <cell r="A23816">
            <v>53907911</v>
          </cell>
          <cell r="B23816">
            <v>231.6</v>
          </cell>
          <cell r="C23816">
            <v>235</v>
          </cell>
          <cell r="D23816" t="str">
            <v>Nibe Bredning og Langerak</v>
          </cell>
          <cell r="E23816">
            <v>231.6</v>
          </cell>
        </row>
        <row r="23817">
          <cell r="A23817">
            <v>53933610</v>
          </cell>
          <cell r="B23817">
            <v>0</v>
          </cell>
          <cell r="C23817">
            <v>36</v>
          </cell>
          <cell r="D23817" t="str">
            <v>Dybsø Fjord</v>
          </cell>
          <cell r="E23817">
            <v>0</v>
          </cell>
        </row>
        <row r="23818">
          <cell r="A23818">
            <v>53994512</v>
          </cell>
          <cell r="B23818">
            <v>80.3</v>
          </cell>
          <cell r="C23818">
            <v>84</v>
          </cell>
          <cell r="D23818" t="str">
            <v>Kerteminde Fjord</v>
          </cell>
          <cell r="E23818">
            <v>80.3</v>
          </cell>
        </row>
        <row r="23819">
          <cell r="A23819">
            <v>53994628</v>
          </cell>
          <cell r="B23819">
            <v>118.86</v>
          </cell>
          <cell r="C23819">
            <v>120</v>
          </cell>
          <cell r="D23819" t="str">
            <v>Knudedyb</v>
          </cell>
          <cell r="E23819">
            <v>118.86</v>
          </cell>
        </row>
        <row r="23820">
          <cell r="A23820">
            <v>54071728</v>
          </cell>
          <cell r="B23820">
            <v>1</v>
          </cell>
          <cell r="C23820" t="e">
            <v>#N/A</v>
          </cell>
          <cell r="D23820" t="e">
            <v>#N/A</v>
          </cell>
          <cell r="E23820">
            <v>0</v>
          </cell>
        </row>
        <row r="23821">
          <cell r="A23821">
            <v>54103018</v>
          </cell>
          <cell r="B23821">
            <v>33.21</v>
          </cell>
          <cell r="C23821">
            <v>140</v>
          </cell>
          <cell r="D23821" t="str">
            <v>Djursland Øst</v>
          </cell>
          <cell r="E23821">
            <v>33.21</v>
          </cell>
        </row>
        <row r="23822">
          <cell r="A23822">
            <v>54105215</v>
          </cell>
          <cell r="B23822">
            <v>0</v>
          </cell>
          <cell r="C23822" t="e">
            <v>#N/A</v>
          </cell>
          <cell r="D23822" t="e">
            <v>#N/A</v>
          </cell>
          <cell r="E23822">
            <v>0</v>
          </cell>
        </row>
        <row r="23823">
          <cell r="A23823">
            <v>54146515</v>
          </cell>
          <cell r="B23823">
            <v>9.4600000000000009</v>
          </cell>
          <cell r="C23823">
            <v>234</v>
          </cell>
          <cell r="D23823" t="str">
            <v>Løgstør Bredning</v>
          </cell>
          <cell r="E23823">
            <v>9.4600000000000009</v>
          </cell>
        </row>
        <row r="23824">
          <cell r="A23824">
            <v>54172710</v>
          </cell>
          <cell r="B23824">
            <v>133.13999999999999</v>
          </cell>
          <cell r="C23824">
            <v>122</v>
          </cell>
          <cell r="D23824" t="str">
            <v>Vejle Fjord, ydre</v>
          </cell>
          <cell r="E23824">
            <v>133.13999999999999</v>
          </cell>
        </row>
        <row r="23825">
          <cell r="A23825">
            <v>54174128</v>
          </cell>
          <cell r="B23825">
            <v>0</v>
          </cell>
          <cell r="C23825" t="e">
            <v>#N/A</v>
          </cell>
          <cell r="D23825" t="e">
            <v>#N/A</v>
          </cell>
          <cell r="E23825">
            <v>0</v>
          </cell>
        </row>
        <row r="23826">
          <cell r="A23826">
            <v>54184611</v>
          </cell>
          <cell r="B23826">
            <v>28.6</v>
          </cell>
          <cell r="C23826">
            <v>132</v>
          </cell>
          <cell r="D23826" t="str">
            <v>Ringkøbing Fjord</v>
          </cell>
          <cell r="E23826">
            <v>28.6</v>
          </cell>
        </row>
        <row r="23827">
          <cell r="A23827">
            <v>54221711</v>
          </cell>
          <cell r="B23827">
            <v>149.6</v>
          </cell>
          <cell r="C23827">
            <v>136</v>
          </cell>
          <cell r="D23827" t="str">
            <v>Randers Fjord, indre</v>
          </cell>
          <cell r="E23827">
            <v>149.6</v>
          </cell>
        </row>
        <row r="23828">
          <cell r="A23828">
            <v>54233914</v>
          </cell>
          <cell r="B23828">
            <v>35.43</v>
          </cell>
          <cell r="C23828">
            <v>233</v>
          </cell>
          <cell r="D23828" t="str">
            <v>Kås Bredning og Venø Bugt</v>
          </cell>
          <cell r="E23828">
            <v>35.43</v>
          </cell>
        </row>
        <row r="23829">
          <cell r="A23829">
            <v>54236514</v>
          </cell>
          <cell r="B23829">
            <v>0</v>
          </cell>
          <cell r="C23829">
            <v>106</v>
          </cell>
          <cell r="D23829" t="str">
            <v>Haderslev Fjord</v>
          </cell>
          <cell r="E23829">
            <v>0</v>
          </cell>
        </row>
        <row r="23830">
          <cell r="A23830">
            <v>54269528</v>
          </cell>
          <cell r="B23830">
            <v>52.97</v>
          </cell>
          <cell r="C23830">
            <v>119</v>
          </cell>
          <cell r="D23830" t="str">
            <v>Vesterhavet, syd</v>
          </cell>
          <cell r="E23830">
            <v>52.97</v>
          </cell>
        </row>
        <row r="23831">
          <cell r="A23831">
            <v>54275110</v>
          </cell>
          <cell r="B23831">
            <v>9.43</v>
          </cell>
          <cell r="C23831">
            <v>120</v>
          </cell>
          <cell r="D23831" t="str">
            <v>Knudedyb</v>
          </cell>
          <cell r="E23831">
            <v>9.43</v>
          </cell>
        </row>
        <row r="23832">
          <cell r="A23832">
            <v>54297416</v>
          </cell>
          <cell r="B23832">
            <v>298.14</v>
          </cell>
          <cell r="C23832">
            <v>222</v>
          </cell>
          <cell r="D23832" t="str">
            <v>Kattegat, Aalborg Bugt</v>
          </cell>
          <cell r="E23832">
            <v>298.14</v>
          </cell>
        </row>
        <row r="23833">
          <cell r="A23833">
            <v>54327811</v>
          </cell>
          <cell r="B23833">
            <v>46.79</v>
          </cell>
          <cell r="C23833">
            <v>235</v>
          </cell>
          <cell r="D23833" t="str">
            <v>Nibe Bredning og Langerak</v>
          </cell>
          <cell r="E23833">
            <v>46.79</v>
          </cell>
        </row>
        <row r="23834">
          <cell r="A23834">
            <v>54375018</v>
          </cell>
          <cell r="B23834">
            <v>21.27</v>
          </cell>
          <cell r="C23834">
            <v>132</v>
          </cell>
          <cell r="D23834" t="str">
            <v>Ringkøbing Fjord</v>
          </cell>
          <cell r="E23834">
            <v>21.27</v>
          </cell>
        </row>
        <row r="23835">
          <cell r="A23835">
            <v>54418612</v>
          </cell>
          <cell r="B23835">
            <v>0</v>
          </cell>
          <cell r="C23835">
            <v>83</v>
          </cell>
          <cell r="D23835" t="str">
            <v>Holckenhavn Fjord</v>
          </cell>
          <cell r="E23835">
            <v>0</v>
          </cell>
        </row>
        <row r="23836">
          <cell r="A23836">
            <v>54422113</v>
          </cell>
          <cell r="B23836">
            <v>0.63</v>
          </cell>
          <cell r="C23836">
            <v>222</v>
          </cell>
          <cell r="D23836" t="str">
            <v>Kattegat, Aalborg Bugt</v>
          </cell>
          <cell r="E23836">
            <v>0.63</v>
          </cell>
        </row>
        <row r="23837">
          <cell r="A23837">
            <v>54423314</v>
          </cell>
          <cell r="B23837">
            <v>67.209999999999994</v>
          </cell>
          <cell r="C23837">
            <v>235</v>
          </cell>
          <cell r="D23837" t="str">
            <v>Nibe Bredning og Langerak</v>
          </cell>
          <cell r="E23837">
            <v>67.209999999999994</v>
          </cell>
        </row>
        <row r="23838">
          <cell r="A23838">
            <v>54426410</v>
          </cell>
          <cell r="B23838">
            <v>0</v>
          </cell>
          <cell r="C23838">
            <v>35</v>
          </cell>
          <cell r="D23838" t="str">
            <v>Karrebæk Fjord</v>
          </cell>
          <cell r="E23838">
            <v>0</v>
          </cell>
        </row>
        <row r="23839">
          <cell r="A23839">
            <v>54449917</v>
          </cell>
          <cell r="B23839">
            <v>15.5</v>
          </cell>
          <cell r="C23839">
            <v>157</v>
          </cell>
          <cell r="D23839" t="str">
            <v>Bjørnholms Bugt, Riisgårde Bredning, Skive Fjord og Lovns Bredning</v>
          </cell>
          <cell r="E23839">
            <v>15.5</v>
          </cell>
        </row>
        <row r="23840">
          <cell r="A23840">
            <v>54483015</v>
          </cell>
          <cell r="B23840">
            <v>7.06</v>
          </cell>
          <cell r="C23840">
            <v>235</v>
          </cell>
          <cell r="D23840" t="str">
            <v>Nibe Bredning og Langerak</v>
          </cell>
          <cell r="E23840">
            <v>7.06</v>
          </cell>
        </row>
        <row r="23841">
          <cell r="A23841">
            <v>54485514</v>
          </cell>
          <cell r="B23841">
            <v>164.07</v>
          </cell>
          <cell r="C23841">
            <v>136</v>
          </cell>
          <cell r="D23841" t="str">
            <v>Randers Fjord, indre</v>
          </cell>
          <cell r="E23841">
            <v>164.07</v>
          </cell>
        </row>
        <row r="23842">
          <cell r="A23842">
            <v>54513410</v>
          </cell>
          <cell r="B23842">
            <v>105.36</v>
          </cell>
          <cell r="C23842">
            <v>216</v>
          </cell>
          <cell r="D23842" t="str">
            <v>Lillebælt, syd</v>
          </cell>
          <cell r="E23842">
            <v>105.36</v>
          </cell>
        </row>
        <row r="23843">
          <cell r="A23843">
            <v>54596413</v>
          </cell>
          <cell r="B23843">
            <v>9.64</v>
          </cell>
          <cell r="C23843">
            <v>235</v>
          </cell>
          <cell r="D23843" t="str">
            <v>Nibe Bredning og Langerak</v>
          </cell>
          <cell r="E23843">
            <v>9.64</v>
          </cell>
        </row>
        <row r="23844">
          <cell r="A23844">
            <v>54675518</v>
          </cell>
          <cell r="B23844">
            <v>18.29</v>
          </cell>
          <cell r="C23844" t="e">
            <v>#N/A</v>
          </cell>
          <cell r="D23844" t="e">
            <v>#N/A</v>
          </cell>
          <cell r="E23844">
            <v>0</v>
          </cell>
        </row>
        <row r="23845">
          <cell r="A23845">
            <v>54693214</v>
          </cell>
          <cell r="B23845">
            <v>0</v>
          </cell>
          <cell r="C23845">
            <v>111</v>
          </cell>
          <cell r="D23845" t="str">
            <v>Lister Dyb</v>
          </cell>
          <cell r="E23845">
            <v>0</v>
          </cell>
        </row>
        <row r="23846">
          <cell r="A23846">
            <v>54718314</v>
          </cell>
          <cell r="B23846">
            <v>18.71</v>
          </cell>
          <cell r="C23846">
            <v>120</v>
          </cell>
          <cell r="D23846" t="str">
            <v>Knudedyb</v>
          </cell>
          <cell r="E23846">
            <v>18.71</v>
          </cell>
        </row>
        <row r="23847">
          <cell r="A23847">
            <v>54718918</v>
          </cell>
          <cell r="B23847">
            <v>0</v>
          </cell>
          <cell r="C23847">
            <v>204</v>
          </cell>
          <cell r="D23847" t="str">
            <v>Jammerland Bugt og Musholm Bugt</v>
          </cell>
          <cell r="E23847">
            <v>0</v>
          </cell>
        </row>
        <row r="23848">
          <cell r="A23848">
            <v>54744811</v>
          </cell>
          <cell r="B23848">
            <v>8.0399999999999991</v>
          </cell>
          <cell r="C23848">
            <v>128</v>
          </cell>
          <cell r="D23848" t="str">
            <v>Horsens Fjord, indre</v>
          </cell>
          <cell r="E23848">
            <v>8.0399999999999991</v>
          </cell>
        </row>
        <row r="23849">
          <cell r="A23849">
            <v>54768516</v>
          </cell>
          <cell r="B23849">
            <v>18.86</v>
          </cell>
          <cell r="C23849">
            <v>235</v>
          </cell>
          <cell r="D23849" t="str">
            <v>Nibe Bredning og Langerak</v>
          </cell>
          <cell r="E23849">
            <v>18.86</v>
          </cell>
        </row>
        <row r="23850">
          <cell r="A23850">
            <v>54770111</v>
          </cell>
          <cell r="B23850">
            <v>23.92</v>
          </cell>
          <cell r="C23850">
            <v>120</v>
          </cell>
          <cell r="D23850" t="str">
            <v>Knudedyb</v>
          </cell>
          <cell r="E23850">
            <v>23.92</v>
          </cell>
        </row>
        <row r="23851">
          <cell r="A23851">
            <v>54845510</v>
          </cell>
          <cell r="B23851">
            <v>78.89</v>
          </cell>
          <cell r="C23851">
            <v>235</v>
          </cell>
          <cell r="D23851" t="str">
            <v>Nibe Bredning og Langerak</v>
          </cell>
          <cell r="E23851">
            <v>78.89</v>
          </cell>
        </row>
        <row r="23852">
          <cell r="A23852">
            <v>54860013</v>
          </cell>
          <cell r="B23852">
            <v>33.07</v>
          </cell>
          <cell r="C23852">
            <v>138</v>
          </cell>
          <cell r="D23852" t="str">
            <v>Hevring Bugt</v>
          </cell>
          <cell r="E23852">
            <v>33.07</v>
          </cell>
        </row>
        <row r="23853">
          <cell r="A23853">
            <v>54874014</v>
          </cell>
          <cell r="B23853">
            <v>14.27</v>
          </cell>
          <cell r="C23853">
            <v>93</v>
          </cell>
          <cell r="D23853" t="str">
            <v>Odense Fjord, Seden Strand</v>
          </cell>
          <cell r="E23853">
            <v>14.27</v>
          </cell>
        </row>
        <row r="23854">
          <cell r="A23854">
            <v>54918216</v>
          </cell>
          <cell r="B23854">
            <v>27.99</v>
          </cell>
          <cell r="C23854" t="e">
            <v>#N/A</v>
          </cell>
          <cell r="D23854" t="e">
            <v>#N/A</v>
          </cell>
          <cell r="E23854">
            <v>0</v>
          </cell>
        </row>
        <row r="23855">
          <cell r="A23855">
            <v>54945515</v>
          </cell>
          <cell r="B23855">
            <v>4.6399999999999997</v>
          </cell>
          <cell r="C23855">
            <v>120</v>
          </cell>
          <cell r="D23855" t="str">
            <v>Knudedyb</v>
          </cell>
          <cell r="E23855">
            <v>4.6399999999999997</v>
          </cell>
        </row>
        <row r="23856">
          <cell r="A23856">
            <v>54949219</v>
          </cell>
          <cell r="B23856">
            <v>72.349999999999994</v>
          </cell>
          <cell r="C23856">
            <v>46</v>
          </cell>
          <cell r="D23856" t="str">
            <v>Fakse Bugt</v>
          </cell>
          <cell r="E23856">
            <v>72.349999999999994</v>
          </cell>
        </row>
        <row r="23857">
          <cell r="A23857">
            <v>54971613</v>
          </cell>
          <cell r="B23857">
            <v>43.39</v>
          </cell>
          <cell r="C23857">
            <v>111</v>
          </cell>
          <cell r="D23857" t="str">
            <v>Lister Dyb</v>
          </cell>
          <cell r="E23857">
            <v>43.39</v>
          </cell>
        </row>
        <row r="23858">
          <cell r="A23858">
            <v>55050317</v>
          </cell>
          <cell r="B23858">
            <v>188.3</v>
          </cell>
          <cell r="C23858">
            <v>158</v>
          </cell>
          <cell r="D23858" t="str">
            <v>Hjarbæk Fjord</v>
          </cell>
          <cell r="E23858">
            <v>188.3</v>
          </cell>
        </row>
        <row r="23859">
          <cell r="A23859">
            <v>55133018</v>
          </cell>
          <cell r="B23859">
            <v>0</v>
          </cell>
          <cell r="C23859">
            <v>145</v>
          </cell>
          <cell r="D23859" t="str">
            <v>Kalø Vig</v>
          </cell>
          <cell r="E23859">
            <v>0</v>
          </cell>
        </row>
        <row r="23860">
          <cell r="A23860">
            <v>55277214</v>
          </cell>
          <cell r="B23860">
            <v>0</v>
          </cell>
          <cell r="C23860">
            <v>222</v>
          </cell>
          <cell r="D23860" t="str">
            <v>Kattegat, Aalborg Bugt</v>
          </cell>
          <cell r="E23860">
            <v>0</v>
          </cell>
        </row>
        <row r="23861">
          <cell r="A23861">
            <v>55278113</v>
          </cell>
          <cell r="B23861">
            <v>31.94</v>
          </cell>
          <cell r="C23861">
            <v>104</v>
          </cell>
          <cell r="D23861" t="str">
            <v>Als Sund</v>
          </cell>
          <cell r="E23861">
            <v>31.94</v>
          </cell>
        </row>
        <row r="23862">
          <cell r="A23862">
            <v>55280312</v>
          </cell>
          <cell r="B23862">
            <v>6.5</v>
          </cell>
          <cell r="C23862">
            <v>96</v>
          </cell>
          <cell r="D23862" t="str">
            <v>Storebælt, NV</v>
          </cell>
          <cell r="E23862">
            <v>6.5</v>
          </cell>
        </row>
        <row r="23863">
          <cell r="A23863">
            <v>55292418</v>
          </cell>
          <cell r="B23863">
            <v>9.1199999999999992</v>
          </cell>
          <cell r="C23863">
            <v>120</v>
          </cell>
          <cell r="D23863" t="str">
            <v>Knudedyb</v>
          </cell>
          <cell r="E23863">
            <v>9.1199999999999992</v>
          </cell>
        </row>
        <row r="23864">
          <cell r="A23864">
            <v>55303215</v>
          </cell>
          <cell r="B23864">
            <v>48.39</v>
          </cell>
          <cell r="C23864">
            <v>123</v>
          </cell>
          <cell r="D23864" t="str">
            <v>Vejle Fjord, indre</v>
          </cell>
          <cell r="E23864">
            <v>48.39</v>
          </cell>
        </row>
        <row r="23865">
          <cell r="A23865">
            <v>55320810</v>
          </cell>
          <cell r="B23865">
            <v>21.5</v>
          </cell>
          <cell r="C23865">
            <v>222</v>
          </cell>
          <cell r="D23865" t="str">
            <v>Kattegat, Aalborg Bugt</v>
          </cell>
          <cell r="E23865">
            <v>21.5</v>
          </cell>
        </row>
        <row r="23866">
          <cell r="A23866">
            <v>55339910</v>
          </cell>
          <cell r="B23866">
            <v>20.23</v>
          </cell>
          <cell r="C23866">
            <v>136</v>
          </cell>
          <cell r="D23866" t="str">
            <v>Randers Fjord, indre</v>
          </cell>
          <cell r="E23866">
            <v>20.23</v>
          </cell>
        </row>
        <row r="23867">
          <cell r="A23867">
            <v>55348413</v>
          </cell>
          <cell r="B23867">
            <v>50.11</v>
          </cell>
          <cell r="C23867">
            <v>121</v>
          </cell>
          <cell r="D23867" t="str">
            <v>Grådyb</v>
          </cell>
          <cell r="E23867">
            <v>50.11</v>
          </cell>
        </row>
        <row r="23868">
          <cell r="A23868">
            <v>55372616</v>
          </cell>
          <cell r="B23868">
            <v>0</v>
          </cell>
          <cell r="C23868" t="e">
            <v>#N/A</v>
          </cell>
          <cell r="D23868" t="e">
            <v>#N/A</v>
          </cell>
          <cell r="E23868">
            <v>0</v>
          </cell>
        </row>
        <row r="23869">
          <cell r="A23869">
            <v>55376719</v>
          </cell>
          <cell r="B23869">
            <v>105.73</v>
          </cell>
          <cell r="C23869">
            <v>233</v>
          </cell>
          <cell r="D23869" t="str">
            <v>Kås Bredning og Venø Bugt</v>
          </cell>
          <cell r="E23869">
            <v>105.73</v>
          </cell>
        </row>
        <row r="23870">
          <cell r="A23870">
            <v>55409056</v>
          </cell>
          <cell r="B23870">
            <v>9.1</v>
          </cell>
          <cell r="C23870">
            <v>235</v>
          </cell>
          <cell r="D23870" t="str">
            <v>Nibe Bredning og Langerak</v>
          </cell>
          <cell r="E23870">
            <v>9.1</v>
          </cell>
        </row>
        <row r="23871">
          <cell r="A23871">
            <v>55427216</v>
          </cell>
          <cell r="B23871">
            <v>125.92</v>
          </cell>
          <cell r="C23871">
            <v>238</v>
          </cell>
          <cell r="D23871" t="str">
            <v>Halkær Bredning</v>
          </cell>
          <cell r="E23871">
            <v>125.92</v>
          </cell>
        </row>
        <row r="23872">
          <cell r="A23872">
            <v>55436428</v>
          </cell>
          <cell r="B23872">
            <v>15.38</v>
          </cell>
          <cell r="C23872">
            <v>238</v>
          </cell>
          <cell r="D23872" t="str">
            <v>Halkær Bredning</v>
          </cell>
          <cell r="E23872">
            <v>15.38</v>
          </cell>
        </row>
        <row r="23873">
          <cell r="A23873">
            <v>55439516</v>
          </cell>
          <cell r="B23873">
            <v>0</v>
          </cell>
          <cell r="C23873">
            <v>136</v>
          </cell>
          <cell r="D23873" t="str">
            <v>Randers Fjord, indre</v>
          </cell>
          <cell r="E23873">
            <v>0</v>
          </cell>
        </row>
        <row r="23874">
          <cell r="A23874">
            <v>55455910</v>
          </cell>
          <cell r="B23874">
            <v>13.38</v>
          </cell>
          <cell r="C23874">
            <v>219</v>
          </cell>
          <cell r="D23874" t="str">
            <v>Århus Bugt syd, Samsø og Nordlige Bælthav</v>
          </cell>
          <cell r="E23874">
            <v>13.38</v>
          </cell>
        </row>
        <row r="23875">
          <cell r="A23875">
            <v>55473714</v>
          </cell>
          <cell r="B23875">
            <v>75.97</v>
          </cell>
          <cell r="C23875">
            <v>201</v>
          </cell>
          <cell r="D23875" t="str">
            <v>Køge Bugt</v>
          </cell>
          <cell r="E23875">
            <v>75.97</v>
          </cell>
        </row>
        <row r="23876">
          <cell r="A23876">
            <v>55484813</v>
          </cell>
          <cell r="B23876">
            <v>519.65</v>
          </cell>
          <cell r="C23876">
            <v>136</v>
          </cell>
          <cell r="D23876" t="str">
            <v>Randers Fjord, indre</v>
          </cell>
          <cell r="E23876">
            <v>519.65</v>
          </cell>
        </row>
        <row r="23877">
          <cell r="A23877">
            <v>55505713</v>
          </cell>
          <cell r="B23877">
            <v>67.67</v>
          </cell>
          <cell r="C23877">
            <v>121</v>
          </cell>
          <cell r="D23877" t="str">
            <v>Grådyb</v>
          </cell>
          <cell r="E23877">
            <v>67.67</v>
          </cell>
        </row>
        <row r="23878">
          <cell r="A23878">
            <v>55519714</v>
          </cell>
          <cell r="B23878">
            <v>18.11</v>
          </cell>
          <cell r="C23878">
            <v>157</v>
          </cell>
          <cell r="D23878" t="str">
            <v>Bjørnholms Bugt, Riisgårde Bredning, Skive Fjord og Lovns Bredning</v>
          </cell>
          <cell r="E23878">
            <v>18.11</v>
          </cell>
        </row>
        <row r="23879">
          <cell r="A23879">
            <v>55532028</v>
          </cell>
          <cell r="B23879">
            <v>238.02</v>
          </cell>
          <cell r="C23879">
            <v>235</v>
          </cell>
          <cell r="D23879" t="str">
            <v>Nibe Bredning og Langerak</v>
          </cell>
          <cell r="E23879">
            <v>238.02</v>
          </cell>
        </row>
        <row r="23880">
          <cell r="A23880">
            <v>55543828</v>
          </cell>
          <cell r="B23880">
            <v>26.43</v>
          </cell>
          <cell r="C23880">
            <v>221</v>
          </cell>
          <cell r="D23880" t="str">
            <v>Skagerrak</v>
          </cell>
          <cell r="E23880">
            <v>26.43</v>
          </cell>
        </row>
        <row r="23881">
          <cell r="A23881">
            <v>55547912</v>
          </cell>
          <cell r="B23881">
            <v>2.42</v>
          </cell>
          <cell r="C23881">
            <v>234</v>
          </cell>
          <cell r="D23881" t="str">
            <v>Løgstør Bredning</v>
          </cell>
          <cell r="E23881">
            <v>2.42</v>
          </cell>
        </row>
        <row r="23882">
          <cell r="A23882">
            <v>55582416</v>
          </cell>
          <cell r="B23882">
            <v>42</v>
          </cell>
          <cell r="C23882">
            <v>121</v>
          </cell>
          <cell r="D23882" t="str">
            <v>Grådyb</v>
          </cell>
          <cell r="E23882">
            <v>42</v>
          </cell>
        </row>
        <row r="23883">
          <cell r="A23883">
            <v>55602816</v>
          </cell>
          <cell r="B23883">
            <v>0</v>
          </cell>
          <cell r="C23883">
            <v>132</v>
          </cell>
          <cell r="D23883" t="str">
            <v>Ringkøbing Fjord</v>
          </cell>
          <cell r="E23883">
            <v>0</v>
          </cell>
        </row>
        <row r="23884">
          <cell r="A23884">
            <v>55644810</v>
          </cell>
          <cell r="B23884">
            <v>20.46</v>
          </cell>
          <cell r="C23884">
            <v>120</v>
          </cell>
          <cell r="D23884" t="str">
            <v>Knudedyb</v>
          </cell>
          <cell r="E23884">
            <v>20.46</v>
          </cell>
        </row>
        <row r="23885">
          <cell r="A23885">
            <v>55673217</v>
          </cell>
          <cell r="B23885">
            <v>0</v>
          </cell>
          <cell r="C23885">
            <v>136</v>
          </cell>
          <cell r="D23885" t="str">
            <v>Randers Fjord, indre</v>
          </cell>
          <cell r="E23885">
            <v>0</v>
          </cell>
        </row>
        <row r="23886">
          <cell r="A23886">
            <v>55711518</v>
          </cell>
          <cell r="B23886">
            <v>52.05</v>
          </cell>
          <cell r="C23886">
            <v>235</v>
          </cell>
          <cell r="D23886" t="str">
            <v>Nibe Bredning og Langerak</v>
          </cell>
          <cell r="E23886">
            <v>52.05</v>
          </cell>
        </row>
        <row r="23887">
          <cell r="A23887">
            <v>55711917</v>
          </cell>
          <cell r="B23887">
            <v>9.07</v>
          </cell>
          <cell r="C23887">
            <v>157</v>
          </cell>
          <cell r="D23887" t="str">
            <v>Bjørnholms Bugt, Riisgårde Bredning, Skive Fjord og Lovns Bredning</v>
          </cell>
          <cell r="E23887">
            <v>9.07</v>
          </cell>
        </row>
        <row r="23888">
          <cell r="A23888">
            <v>55727619</v>
          </cell>
          <cell r="B23888">
            <v>89.03</v>
          </cell>
          <cell r="C23888">
            <v>235</v>
          </cell>
          <cell r="D23888" t="str">
            <v>Nibe Bredning og Langerak</v>
          </cell>
          <cell r="E23888">
            <v>89.03</v>
          </cell>
        </row>
        <row r="23889">
          <cell r="A23889">
            <v>55750556</v>
          </cell>
          <cell r="B23889">
            <v>6.67</v>
          </cell>
          <cell r="C23889">
            <v>1</v>
          </cell>
          <cell r="D23889" t="str">
            <v>Roskilde Fjord, ydre</v>
          </cell>
          <cell r="E23889">
            <v>6.67</v>
          </cell>
        </row>
        <row r="23890">
          <cell r="A23890">
            <v>55868328</v>
          </cell>
          <cell r="B23890">
            <v>3.68</v>
          </cell>
          <cell r="C23890">
            <v>145</v>
          </cell>
          <cell r="D23890" t="str">
            <v>Kalø Vig</v>
          </cell>
          <cell r="E23890">
            <v>3.68</v>
          </cell>
        </row>
        <row r="23891">
          <cell r="A23891">
            <v>55881413</v>
          </cell>
          <cell r="B23891">
            <v>10.6</v>
          </cell>
          <cell r="C23891">
            <v>132</v>
          </cell>
          <cell r="D23891" t="str">
            <v>Ringkøbing Fjord</v>
          </cell>
          <cell r="E23891">
            <v>10.6</v>
          </cell>
        </row>
        <row r="23892">
          <cell r="A23892">
            <v>55888612</v>
          </cell>
          <cell r="B23892">
            <v>25.6</v>
          </cell>
          <cell r="C23892">
            <v>157</v>
          </cell>
          <cell r="D23892" t="str">
            <v>Bjørnholms Bugt, Riisgårde Bredning, Skive Fjord og Lovns Bredning</v>
          </cell>
          <cell r="E23892">
            <v>25.6</v>
          </cell>
        </row>
        <row r="23893">
          <cell r="A23893">
            <v>55960410</v>
          </cell>
          <cell r="B23893">
            <v>92.03</v>
          </cell>
          <cell r="C23893">
            <v>124</v>
          </cell>
          <cell r="D23893" t="str">
            <v>Kolding Fjord, indre</v>
          </cell>
          <cell r="E23893">
            <v>92.03</v>
          </cell>
        </row>
        <row r="23894">
          <cell r="A23894">
            <v>55982716</v>
          </cell>
          <cell r="B23894">
            <v>94.27</v>
          </cell>
          <cell r="C23894">
            <v>236</v>
          </cell>
          <cell r="D23894" t="str">
            <v>Thisted Bredning</v>
          </cell>
          <cell r="E23894">
            <v>94.27</v>
          </cell>
        </row>
        <row r="23895">
          <cell r="A23895">
            <v>56004114</v>
          </cell>
          <cell r="B23895">
            <v>43.65</v>
          </cell>
          <cell r="C23895">
            <v>128</v>
          </cell>
          <cell r="D23895" t="str">
            <v>Horsens Fjord, indre</v>
          </cell>
          <cell r="E23895">
            <v>43.65</v>
          </cell>
        </row>
        <row r="23896">
          <cell r="A23896">
            <v>56208410</v>
          </cell>
          <cell r="B23896">
            <v>1.98</v>
          </cell>
          <cell r="C23896" t="e">
            <v>#N/A</v>
          </cell>
          <cell r="D23896" t="e">
            <v>#N/A</v>
          </cell>
          <cell r="E23896">
            <v>0</v>
          </cell>
        </row>
        <row r="23897">
          <cell r="A23897">
            <v>56335854</v>
          </cell>
          <cell r="B23897">
            <v>0</v>
          </cell>
          <cell r="C23897">
            <v>35</v>
          </cell>
          <cell r="D23897" t="str">
            <v>Karrebæk Fjord</v>
          </cell>
          <cell r="E23897">
            <v>0</v>
          </cell>
        </row>
        <row r="23898">
          <cell r="A23898">
            <v>56341552</v>
          </cell>
          <cell r="B23898">
            <v>2.91</v>
          </cell>
          <cell r="C23898" t="e">
            <v>#N/A</v>
          </cell>
          <cell r="D23898" t="e">
            <v>#N/A</v>
          </cell>
          <cell r="E23898">
            <v>0</v>
          </cell>
        </row>
        <row r="23899">
          <cell r="A23899">
            <v>56344268</v>
          </cell>
          <cell r="B23899">
            <v>0</v>
          </cell>
          <cell r="C23899">
            <v>28</v>
          </cell>
          <cell r="D23899" t="str">
            <v>Sejerø Bugt</v>
          </cell>
          <cell r="E23899">
            <v>0</v>
          </cell>
        </row>
        <row r="23900">
          <cell r="A23900">
            <v>56347615</v>
          </cell>
          <cell r="B23900">
            <v>58.55</v>
          </cell>
          <cell r="C23900" t="e">
            <v>#N/A</v>
          </cell>
          <cell r="D23900" t="e">
            <v>#N/A</v>
          </cell>
          <cell r="E23900">
            <v>0</v>
          </cell>
        </row>
        <row r="23901">
          <cell r="A23901">
            <v>56510311</v>
          </cell>
          <cell r="B23901">
            <v>38.159999999999997</v>
          </cell>
          <cell r="C23901">
            <v>136</v>
          </cell>
          <cell r="D23901" t="str">
            <v>Randers Fjord, indre</v>
          </cell>
          <cell r="E23901">
            <v>38.159999999999997</v>
          </cell>
        </row>
        <row r="23902">
          <cell r="A23902">
            <v>56575251</v>
          </cell>
          <cell r="B23902">
            <v>0</v>
          </cell>
          <cell r="C23902">
            <v>35</v>
          </cell>
          <cell r="D23902" t="str">
            <v>Karrebæk Fjord</v>
          </cell>
          <cell r="E23902">
            <v>0</v>
          </cell>
        </row>
        <row r="23903">
          <cell r="A23903">
            <v>56630910</v>
          </cell>
          <cell r="B23903">
            <v>8.15</v>
          </cell>
          <cell r="C23903">
            <v>6</v>
          </cell>
          <cell r="D23903" t="str">
            <v>Nordlige Øresund</v>
          </cell>
          <cell r="E23903">
            <v>8.15</v>
          </cell>
        </row>
        <row r="23904">
          <cell r="A23904">
            <v>56631518</v>
          </cell>
          <cell r="B23904">
            <v>0</v>
          </cell>
          <cell r="C23904" t="e">
            <v>#N/A</v>
          </cell>
          <cell r="D23904" t="e">
            <v>#N/A</v>
          </cell>
          <cell r="E23904">
            <v>0</v>
          </cell>
        </row>
        <row r="23905">
          <cell r="A23905">
            <v>56657010</v>
          </cell>
          <cell r="B23905">
            <v>6.46</v>
          </cell>
          <cell r="C23905">
            <v>219</v>
          </cell>
          <cell r="D23905" t="str">
            <v>Århus Bugt syd, Samsø og Nordlige Bælthav</v>
          </cell>
          <cell r="E23905">
            <v>6.46</v>
          </cell>
        </row>
        <row r="23906">
          <cell r="A23906">
            <v>56687815</v>
          </cell>
          <cell r="B23906">
            <v>63.14</v>
          </cell>
          <cell r="C23906">
            <v>131</v>
          </cell>
          <cell r="D23906" t="str">
            <v>Nissum Fjord, Felsted Kog</v>
          </cell>
          <cell r="E23906">
            <v>63.14</v>
          </cell>
        </row>
        <row r="23907">
          <cell r="A23907">
            <v>56704116</v>
          </cell>
          <cell r="B23907">
            <v>0</v>
          </cell>
          <cell r="C23907">
            <v>90</v>
          </cell>
          <cell r="D23907" t="str">
            <v>Langelandssund</v>
          </cell>
          <cell r="E23907">
            <v>0</v>
          </cell>
        </row>
        <row r="23908">
          <cell r="A23908">
            <v>56753850</v>
          </cell>
          <cell r="B23908">
            <v>8.26</v>
          </cell>
          <cell r="C23908">
            <v>24</v>
          </cell>
          <cell r="D23908" t="str">
            <v>Isefjord, ydre</v>
          </cell>
          <cell r="E23908">
            <v>8.26</v>
          </cell>
        </row>
        <row r="23909">
          <cell r="A23909">
            <v>56872868</v>
          </cell>
          <cell r="B23909">
            <v>110.12</v>
          </cell>
          <cell r="C23909">
            <v>2</v>
          </cell>
          <cell r="D23909" t="str">
            <v>Roskilde Fjord, indre</v>
          </cell>
          <cell r="E23909">
            <v>110.12</v>
          </cell>
        </row>
        <row r="23910">
          <cell r="A23910">
            <v>56902813</v>
          </cell>
          <cell r="B23910">
            <v>217.33</v>
          </cell>
          <cell r="C23910">
            <v>131</v>
          </cell>
          <cell r="D23910" t="str">
            <v>Nissum Fjord, Felsted Kog</v>
          </cell>
          <cell r="E23910">
            <v>217.33</v>
          </cell>
        </row>
        <row r="23911">
          <cell r="A23911">
            <v>56986111</v>
          </cell>
          <cell r="B23911">
            <v>0</v>
          </cell>
          <cell r="C23911" t="e">
            <v>#N/A</v>
          </cell>
          <cell r="D23911" t="e">
            <v>#N/A</v>
          </cell>
          <cell r="E23911">
            <v>0</v>
          </cell>
        </row>
        <row r="23912">
          <cell r="A23912">
            <v>56993428</v>
          </cell>
          <cell r="B23912">
            <v>0</v>
          </cell>
          <cell r="C23912" t="e">
            <v>#N/A</v>
          </cell>
          <cell r="D23912" t="e">
            <v>#N/A</v>
          </cell>
          <cell r="E23912">
            <v>0</v>
          </cell>
        </row>
        <row r="23913">
          <cell r="A23913">
            <v>57002212</v>
          </cell>
          <cell r="B23913">
            <v>126.5</v>
          </cell>
          <cell r="C23913">
            <v>236</v>
          </cell>
          <cell r="D23913" t="str">
            <v>Thisted Bredning</v>
          </cell>
          <cell r="E23913">
            <v>126.5</v>
          </cell>
        </row>
        <row r="23914">
          <cell r="A23914">
            <v>57017716</v>
          </cell>
          <cell r="B23914">
            <v>6.93</v>
          </cell>
          <cell r="C23914">
            <v>235</v>
          </cell>
          <cell r="D23914" t="str">
            <v>Nibe Bredning og Langerak</v>
          </cell>
          <cell r="E23914">
            <v>6.93</v>
          </cell>
        </row>
        <row r="23915">
          <cell r="A23915">
            <v>57020415</v>
          </cell>
          <cell r="B23915">
            <v>0</v>
          </cell>
          <cell r="C23915">
            <v>46</v>
          </cell>
          <cell r="D23915" t="str">
            <v>Fakse Bugt</v>
          </cell>
          <cell r="E23915">
            <v>0</v>
          </cell>
        </row>
        <row r="23916">
          <cell r="A23916">
            <v>57027118</v>
          </cell>
          <cell r="B23916">
            <v>47.28</v>
          </cell>
          <cell r="C23916">
            <v>209</v>
          </cell>
          <cell r="D23916" t="str">
            <v>Rødsand og Bredningen</v>
          </cell>
          <cell r="E23916">
            <v>47.28</v>
          </cell>
        </row>
        <row r="23917">
          <cell r="A23917">
            <v>57075414</v>
          </cell>
          <cell r="B23917">
            <v>53.37</v>
          </cell>
          <cell r="C23917">
            <v>106</v>
          </cell>
          <cell r="D23917" t="str">
            <v>Haderslev Fjord</v>
          </cell>
          <cell r="E23917">
            <v>53.37</v>
          </cell>
        </row>
        <row r="23918">
          <cell r="A23918">
            <v>57158719</v>
          </cell>
          <cell r="B23918">
            <v>0</v>
          </cell>
          <cell r="C23918">
            <v>201</v>
          </cell>
          <cell r="D23918" t="str">
            <v>Køge Bugt</v>
          </cell>
          <cell r="E23918">
            <v>0</v>
          </cell>
        </row>
        <row r="23919">
          <cell r="A23919">
            <v>57164913</v>
          </cell>
          <cell r="B23919">
            <v>24.49</v>
          </cell>
          <cell r="C23919">
            <v>132</v>
          </cell>
          <cell r="D23919" t="str">
            <v>Ringkøbing Fjord</v>
          </cell>
          <cell r="E23919">
            <v>24.49</v>
          </cell>
        </row>
        <row r="23920">
          <cell r="A23920">
            <v>57175613</v>
          </cell>
          <cell r="B23920">
            <v>322.14999999999998</v>
          </cell>
          <cell r="C23920">
            <v>132</v>
          </cell>
          <cell r="D23920" t="str">
            <v>Ringkøbing Fjord</v>
          </cell>
          <cell r="E23920">
            <v>322.14999999999998</v>
          </cell>
        </row>
        <row r="23921">
          <cell r="A23921">
            <v>57186828</v>
          </cell>
          <cell r="B23921">
            <v>32.29</v>
          </cell>
          <cell r="C23921">
            <v>235</v>
          </cell>
          <cell r="D23921" t="str">
            <v>Nibe Bredning og Langerak</v>
          </cell>
          <cell r="E23921">
            <v>32.29</v>
          </cell>
        </row>
        <row r="23922">
          <cell r="A23922">
            <v>57202211</v>
          </cell>
          <cell r="B23922">
            <v>71.709999999999994</v>
          </cell>
          <cell r="C23922">
            <v>145</v>
          </cell>
          <cell r="D23922" t="str">
            <v>Kalø Vig</v>
          </cell>
          <cell r="E23922">
            <v>71.709999999999994</v>
          </cell>
        </row>
        <row r="23923">
          <cell r="A23923">
            <v>57207612</v>
          </cell>
          <cell r="B23923">
            <v>7</v>
          </cell>
          <cell r="C23923">
            <v>132</v>
          </cell>
          <cell r="D23923" t="str">
            <v>Ringkøbing Fjord</v>
          </cell>
          <cell r="E23923">
            <v>7</v>
          </cell>
        </row>
        <row r="23924">
          <cell r="A23924">
            <v>57242914</v>
          </cell>
          <cell r="B23924">
            <v>116.31</v>
          </cell>
          <cell r="C23924">
            <v>132</v>
          </cell>
          <cell r="D23924" t="str">
            <v>Ringkøbing Fjord</v>
          </cell>
          <cell r="E23924">
            <v>116.31</v>
          </cell>
        </row>
        <row r="23925">
          <cell r="A23925">
            <v>57268719</v>
          </cell>
          <cell r="B23925">
            <v>65.08</v>
          </cell>
          <cell r="C23925">
            <v>140</v>
          </cell>
          <cell r="D23925" t="str">
            <v>Djursland Øst</v>
          </cell>
          <cell r="E23925">
            <v>65.08</v>
          </cell>
        </row>
        <row r="23926">
          <cell r="A23926">
            <v>57269928</v>
          </cell>
          <cell r="B23926">
            <v>20.12</v>
          </cell>
          <cell r="C23926">
            <v>132</v>
          </cell>
          <cell r="D23926" t="str">
            <v>Ringkøbing Fjord</v>
          </cell>
          <cell r="E23926">
            <v>20.12</v>
          </cell>
        </row>
        <row r="23927">
          <cell r="A23927">
            <v>57283017</v>
          </cell>
          <cell r="B23927">
            <v>49.87</v>
          </cell>
          <cell r="C23927">
            <v>132</v>
          </cell>
          <cell r="D23927" t="str">
            <v>Ringkøbing Fjord</v>
          </cell>
          <cell r="E23927">
            <v>49.87</v>
          </cell>
        </row>
        <row r="23928">
          <cell r="A23928">
            <v>57341815</v>
          </cell>
          <cell r="B23928">
            <v>55.76</v>
          </cell>
          <cell r="C23928">
            <v>132</v>
          </cell>
          <cell r="D23928" t="str">
            <v>Ringkøbing Fjord</v>
          </cell>
          <cell r="E23928">
            <v>55.76</v>
          </cell>
        </row>
        <row r="23929">
          <cell r="A23929">
            <v>57361913</v>
          </cell>
          <cell r="B23929">
            <v>25.25</v>
          </cell>
          <cell r="C23929">
            <v>128</v>
          </cell>
          <cell r="D23929" t="str">
            <v>Horsens Fjord, indre</v>
          </cell>
          <cell r="E23929">
            <v>25.25</v>
          </cell>
        </row>
        <row r="23930">
          <cell r="A23930">
            <v>57394315</v>
          </cell>
          <cell r="B23930">
            <v>23.58</v>
          </cell>
          <cell r="C23930">
            <v>121</v>
          </cell>
          <cell r="D23930" t="str">
            <v>Grådyb</v>
          </cell>
          <cell r="E23930">
            <v>23.58</v>
          </cell>
        </row>
        <row r="23931">
          <cell r="A23931">
            <v>57396210</v>
          </cell>
          <cell r="B23931">
            <v>13.36</v>
          </cell>
          <cell r="C23931">
            <v>132</v>
          </cell>
          <cell r="D23931" t="str">
            <v>Ringkøbing Fjord</v>
          </cell>
          <cell r="E23931">
            <v>13.36</v>
          </cell>
        </row>
        <row r="23932">
          <cell r="A23932">
            <v>57396512</v>
          </cell>
          <cell r="B23932">
            <v>1.61</v>
          </cell>
          <cell r="C23932">
            <v>157</v>
          </cell>
          <cell r="D23932" t="str">
            <v>Bjørnholms Bugt, Riisgårde Bredning, Skive Fjord og Lovns Bredning</v>
          </cell>
          <cell r="E23932">
            <v>1.61</v>
          </cell>
        </row>
        <row r="23933">
          <cell r="A23933">
            <v>57410418</v>
          </cell>
          <cell r="B23933">
            <v>11.74</v>
          </cell>
          <cell r="C23933">
            <v>124</v>
          </cell>
          <cell r="D23933" t="str">
            <v>Kolding Fjord, indre</v>
          </cell>
          <cell r="E23933">
            <v>11.74</v>
          </cell>
        </row>
        <row r="23934">
          <cell r="A23934">
            <v>57414928</v>
          </cell>
          <cell r="B23934">
            <v>15.23</v>
          </cell>
          <cell r="C23934">
            <v>214</v>
          </cell>
          <cell r="D23934" t="str">
            <v>Det sydfynske Øhav</v>
          </cell>
          <cell r="E23934">
            <v>15.23</v>
          </cell>
        </row>
        <row r="23935">
          <cell r="A23935">
            <v>57421428</v>
          </cell>
          <cell r="B23935">
            <v>12.12</v>
          </cell>
          <cell r="C23935">
            <v>132</v>
          </cell>
          <cell r="D23935" t="str">
            <v>Ringkøbing Fjord</v>
          </cell>
          <cell r="E23935">
            <v>12.12</v>
          </cell>
        </row>
        <row r="23936">
          <cell r="A23936">
            <v>57478616</v>
          </cell>
          <cell r="B23936">
            <v>20.28</v>
          </cell>
          <cell r="C23936">
            <v>119</v>
          </cell>
          <cell r="D23936" t="str">
            <v>Vesterhavet, syd</v>
          </cell>
          <cell r="E23936">
            <v>20.28</v>
          </cell>
        </row>
        <row r="23937">
          <cell r="A23937">
            <v>57508019</v>
          </cell>
          <cell r="B23937">
            <v>46.43</v>
          </cell>
          <cell r="C23937">
            <v>208</v>
          </cell>
          <cell r="D23937" t="str">
            <v>Femerbælt</v>
          </cell>
          <cell r="E23937">
            <v>46.43</v>
          </cell>
        </row>
        <row r="23938">
          <cell r="A23938">
            <v>57515112</v>
          </cell>
          <cell r="B23938">
            <v>67.599999999999994</v>
          </cell>
          <cell r="C23938">
            <v>111</v>
          </cell>
          <cell r="D23938" t="str">
            <v>Lister Dyb</v>
          </cell>
          <cell r="E23938">
            <v>67.599999999999994</v>
          </cell>
        </row>
        <row r="23939">
          <cell r="A23939">
            <v>57557311</v>
          </cell>
          <cell r="B23939">
            <v>11.7</v>
          </cell>
          <cell r="C23939">
            <v>235</v>
          </cell>
          <cell r="D23939" t="str">
            <v>Nibe Bredning og Langerak</v>
          </cell>
          <cell r="E23939">
            <v>11.7</v>
          </cell>
        </row>
        <row r="23940">
          <cell r="A23940">
            <v>57558628</v>
          </cell>
          <cell r="B23940">
            <v>118.61</v>
          </cell>
          <cell r="C23940">
            <v>132</v>
          </cell>
          <cell r="D23940" t="str">
            <v>Ringkøbing Fjord</v>
          </cell>
          <cell r="E23940">
            <v>118.61</v>
          </cell>
        </row>
        <row r="23941">
          <cell r="A23941">
            <v>57564415</v>
          </cell>
          <cell r="B23941">
            <v>0</v>
          </cell>
          <cell r="C23941">
            <v>214</v>
          </cell>
          <cell r="D23941" t="str">
            <v>Det sydfynske Øhav</v>
          </cell>
          <cell r="E23941">
            <v>0</v>
          </cell>
        </row>
        <row r="23942">
          <cell r="A23942">
            <v>57566213</v>
          </cell>
          <cell r="B23942">
            <v>37.24</v>
          </cell>
          <cell r="C23942">
            <v>138</v>
          </cell>
          <cell r="D23942" t="str">
            <v>Hevring Bugt</v>
          </cell>
          <cell r="E23942">
            <v>37.24</v>
          </cell>
        </row>
        <row r="23943">
          <cell r="A23943">
            <v>57593814</v>
          </cell>
          <cell r="B23943">
            <v>21.73</v>
          </cell>
          <cell r="C23943">
            <v>120</v>
          </cell>
          <cell r="D23943" t="str">
            <v>Knudedyb</v>
          </cell>
          <cell r="E23943">
            <v>21.73</v>
          </cell>
        </row>
        <row r="23944">
          <cell r="A23944">
            <v>57596414</v>
          </cell>
          <cell r="B23944">
            <v>20.149999999999999</v>
          </cell>
          <cell r="C23944">
            <v>236</v>
          </cell>
          <cell r="D23944" t="str">
            <v>Thisted Bredning</v>
          </cell>
          <cell r="E23944">
            <v>20.149999999999999</v>
          </cell>
        </row>
        <row r="23945">
          <cell r="A23945">
            <v>57608013</v>
          </cell>
          <cell r="B23945">
            <v>118.91</v>
          </cell>
          <cell r="C23945">
            <v>221</v>
          </cell>
          <cell r="D23945" t="str">
            <v>Skagerrak</v>
          </cell>
          <cell r="E23945">
            <v>118.91</v>
          </cell>
        </row>
        <row r="23946">
          <cell r="A23946">
            <v>57682868</v>
          </cell>
          <cell r="B23946">
            <v>6.72</v>
          </cell>
          <cell r="C23946">
            <v>1</v>
          </cell>
          <cell r="D23946" t="str">
            <v>Roskilde Fjord, ydre</v>
          </cell>
          <cell r="E23946">
            <v>6.72</v>
          </cell>
        </row>
        <row r="23947">
          <cell r="A23947">
            <v>57697318</v>
          </cell>
          <cell r="B23947">
            <v>61.85</v>
          </cell>
          <cell r="C23947">
            <v>140</v>
          </cell>
          <cell r="D23947" t="str">
            <v>Djursland Øst</v>
          </cell>
          <cell r="E23947">
            <v>61.85</v>
          </cell>
        </row>
        <row r="23948">
          <cell r="A23948">
            <v>57703318</v>
          </cell>
          <cell r="B23948">
            <v>41.68</v>
          </cell>
          <cell r="C23948">
            <v>93</v>
          </cell>
          <cell r="D23948" t="str">
            <v>Odense Fjord, Seden Strand</v>
          </cell>
          <cell r="E23948">
            <v>41.68</v>
          </cell>
        </row>
        <row r="23949">
          <cell r="A23949">
            <v>57730617</v>
          </cell>
          <cell r="B23949">
            <v>0</v>
          </cell>
          <cell r="C23949">
            <v>136</v>
          </cell>
          <cell r="D23949" t="str">
            <v>Randers Fjord, indre</v>
          </cell>
          <cell r="E23949">
            <v>0</v>
          </cell>
        </row>
        <row r="23950">
          <cell r="A23950">
            <v>57739312</v>
          </cell>
          <cell r="B23950">
            <v>50.82</v>
          </cell>
          <cell r="C23950">
            <v>157</v>
          </cell>
          <cell r="D23950" t="str">
            <v>Bjørnholms Bugt, Riisgårde Bredning, Skive Fjord og Lovns Bredning</v>
          </cell>
          <cell r="E23950">
            <v>50.82</v>
          </cell>
        </row>
        <row r="23951">
          <cell r="A23951">
            <v>57769017</v>
          </cell>
          <cell r="B23951">
            <v>18.52</v>
          </cell>
          <cell r="C23951">
            <v>233</v>
          </cell>
          <cell r="D23951" t="str">
            <v>Kås Bredning og Venø Bugt</v>
          </cell>
          <cell r="E23951">
            <v>18.52</v>
          </cell>
        </row>
        <row r="23952">
          <cell r="A23952">
            <v>57852712</v>
          </cell>
          <cell r="B23952">
            <v>3.06</v>
          </cell>
          <cell r="C23952">
            <v>25</v>
          </cell>
          <cell r="D23952" t="str">
            <v>Skælskør Fjord og Nor</v>
          </cell>
          <cell r="E23952">
            <v>3.06</v>
          </cell>
        </row>
        <row r="23953">
          <cell r="A23953">
            <v>57873817</v>
          </cell>
          <cell r="B23953">
            <v>19.12</v>
          </cell>
          <cell r="C23953">
            <v>132</v>
          </cell>
          <cell r="D23953" t="str">
            <v>Ringkøbing Fjord</v>
          </cell>
          <cell r="E23953">
            <v>19.12</v>
          </cell>
        </row>
        <row r="23954">
          <cell r="A23954">
            <v>57886412</v>
          </cell>
          <cell r="B23954">
            <v>0</v>
          </cell>
          <cell r="C23954">
            <v>120</v>
          </cell>
          <cell r="D23954" t="str">
            <v>Knudedyb</v>
          </cell>
          <cell r="E23954">
            <v>0</v>
          </cell>
        </row>
        <row r="23955">
          <cell r="A23955">
            <v>57889217</v>
          </cell>
          <cell r="B23955">
            <v>113.11</v>
          </cell>
          <cell r="C23955">
            <v>136</v>
          </cell>
          <cell r="D23955" t="str">
            <v>Randers Fjord, indre</v>
          </cell>
          <cell r="E23955">
            <v>113.11</v>
          </cell>
        </row>
        <row r="23956">
          <cell r="A23956">
            <v>57893915</v>
          </cell>
          <cell r="B23956">
            <v>62.21</v>
          </cell>
          <cell r="C23956">
            <v>221</v>
          </cell>
          <cell r="D23956" t="str">
            <v>Skagerrak</v>
          </cell>
          <cell r="E23956">
            <v>62.21</v>
          </cell>
        </row>
        <row r="23957">
          <cell r="A23957">
            <v>57922818</v>
          </cell>
          <cell r="B23957">
            <v>5.53</v>
          </cell>
          <cell r="C23957">
            <v>93</v>
          </cell>
          <cell r="D23957" t="str">
            <v>Odense Fjord, Seden Strand</v>
          </cell>
          <cell r="E23957">
            <v>5.53</v>
          </cell>
        </row>
        <row r="23958">
          <cell r="A23958">
            <v>57928719</v>
          </cell>
          <cell r="B23958">
            <v>26.58</v>
          </cell>
          <cell r="C23958">
            <v>147</v>
          </cell>
          <cell r="D23958" t="str">
            <v>Århus Bugt og Begtrup Vig</v>
          </cell>
          <cell r="E23958">
            <v>26.58</v>
          </cell>
        </row>
        <row r="23959">
          <cell r="A23959">
            <v>57960612</v>
          </cell>
          <cell r="B23959">
            <v>11.44</v>
          </cell>
          <cell r="C23959">
            <v>233</v>
          </cell>
          <cell r="D23959" t="str">
            <v>Kås Bredning og Venø Bugt</v>
          </cell>
          <cell r="E23959">
            <v>11.44</v>
          </cell>
        </row>
        <row r="23960">
          <cell r="A23960">
            <v>57977019</v>
          </cell>
          <cell r="B23960">
            <v>711.8</v>
          </cell>
          <cell r="C23960">
            <v>204</v>
          </cell>
          <cell r="D23960" t="str">
            <v>Jammerland Bugt og Musholm Bugt</v>
          </cell>
          <cell r="E23960">
            <v>711.8</v>
          </cell>
        </row>
        <row r="23961">
          <cell r="A23961">
            <v>58005010</v>
          </cell>
          <cell r="B23961">
            <v>42.89</v>
          </cell>
          <cell r="C23961">
            <v>160</v>
          </cell>
          <cell r="D23961" t="str">
            <v>Mariager Fjord, ydre</v>
          </cell>
          <cell r="E23961">
            <v>42.89</v>
          </cell>
        </row>
        <row r="23962">
          <cell r="A23962">
            <v>58008613</v>
          </cell>
          <cell r="B23962">
            <v>193.61</v>
          </cell>
          <cell r="C23962">
            <v>157</v>
          </cell>
          <cell r="D23962" t="str">
            <v>Bjørnholms Bugt, Riisgårde Bredning, Skive Fjord og Lovns Bredning</v>
          </cell>
          <cell r="E23962">
            <v>193.61</v>
          </cell>
        </row>
        <row r="23963">
          <cell r="A23963">
            <v>58010928</v>
          </cell>
          <cell r="B23963">
            <v>0</v>
          </cell>
          <cell r="C23963">
            <v>132</v>
          </cell>
          <cell r="D23963" t="str">
            <v>Ringkøbing Fjord</v>
          </cell>
          <cell r="E23963">
            <v>0</v>
          </cell>
        </row>
        <row r="23964">
          <cell r="A23964">
            <v>58024015</v>
          </cell>
          <cell r="B23964">
            <v>6.94</v>
          </cell>
          <cell r="C23964">
            <v>132</v>
          </cell>
          <cell r="D23964" t="str">
            <v>Ringkøbing Fjord</v>
          </cell>
          <cell r="E23964">
            <v>6.94</v>
          </cell>
        </row>
        <row r="23965">
          <cell r="A23965">
            <v>58039810</v>
          </cell>
          <cell r="B23965">
            <v>63.07</v>
          </cell>
          <cell r="C23965">
            <v>131</v>
          </cell>
          <cell r="D23965" t="str">
            <v>Nissum Fjord, Felsted Kog</v>
          </cell>
          <cell r="E23965">
            <v>63.07</v>
          </cell>
        </row>
        <row r="23966">
          <cell r="A23966">
            <v>58048216</v>
          </cell>
          <cell r="B23966">
            <v>47.18</v>
          </cell>
          <cell r="C23966">
            <v>107</v>
          </cell>
          <cell r="D23966" t="str">
            <v>Juvre Dyb</v>
          </cell>
          <cell r="E23966">
            <v>47.18</v>
          </cell>
        </row>
        <row r="23967">
          <cell r="A23967">
            <v>58051918</v>
          </cell>
          <cell r="B23967">
            <v>0</v>
          </cell>
          <cell r="C23967">
            <v>165</v>
          </cell>
          <cell r="D23967" t="str">
            <v>Isefjord, indre</v>
          </cell>
          <cell r="E23967">
            <v>0</v>
          </cell>
        </row>
        <row r="23968">
          <cell r="A23968">
            <v>58063517</v>
          </cell>
          <cell r="B23968">
            <v>0</v>
          </cell>
          <cell r="C23968">
            <v>1</v>
          </cell>
          <cell r="D23968" t="str">
            <v>Roskilde Fjord, ydre</v>
          </cell>
          <cell r="E23968">
            <v>0</v>
          </cell>
        </row>
        <row r="23969">
          <cell r="A23969">
            <v>58067512</v>
          </cell>
          <cell r="B23969">
            <v>4.7</v>
          </cell>
          <cell r="C23969" t="e">
            <v>#N/A</v>
          </cell>
          <cell r="D23969" t="e">
            <v>#N/A</v>
          </cell>
          <cell r="E23969">
            <v>0</v>
          </cell>
        </row>
        <row r="23970">
          <cell r="A23970">
            <v>58098310</v>
          </cell>
          <cell r="B23970">
            <v>8.31</v>
          </cell>
          <cell r="C23970">
            <v>121</v>
          </cell>
          <cell r="D23970" t="str">
            <v>Grådyb</v>
          </cell>
          <cell r="E23970">
            <v>8.31</v>
          </cell>
        </row>
        <row r="23971">
          <cell r="A23971">
            <v>58098914</v>
          </cell>
          <cell r="B23971">
            <v>47.2</v>
          </cell>
          <cell r="C23971">
            <v>157</v>
          </cell>
          <cell r="D23971" t="str">
            <v>Bjørnholms Bugt, Riisgårde Bredning, Skive Fjord og Lovns Bredning</v>
          </cell>
          <cell r="E23971">
            <v>47.2</v>
          </cell>
        </row>
        <row r="23972">
          <cell r="A23972">
            <v>58104914</v>
          </cell>
          <cell r="B23972">
            <v>22.06</v>
          </cell>
          <cell r="C23972">
            <v>158</v>
          </cell>
          <cell r="D23972" t="str">
            <v>Hjarbæk Fjord</v>
          </cell>
          <cell r="E23972">
            <v>22.06</v>
          </cell>
        </row>
        <row r="23973">
          <cell r="A23973">
            <v>58160911</v>
          </cell>
          <cell r="B23973">
            <v>43.25</v>
          </cell>
          <cell r="C23973">
            <v>123</v>
          </cell>
          <cell r="D23973" t="str">
            <v>Vejle Fjord, indre</v>
          </cell>
          <cell r="E23973">
            <v>43.25</v>
          </cell>
        </row>
        <row r="23974">
          <cell r="A23974">
            <v>58262218</v>
          </cell>
          <cell r="B23974">
            <v>7.69</v>
          </cell>
          <cell r="C23974">
            <v>136</v>
          </cell>
          <cell r="D23974" t="str">
            <v>Randers Fjord, indre</v>
          </cell>
          <cell r="E23974">
            <v>7.69</v>
          </cell>
        </row>
        <row r="23975">
          <cell r="A23975">
            <v>58269417</v>
          </cell>
          <cell r="B23975">
            <v>371.87</v>
          </cell>
          <cell r="C23975">
            <v>138</v>
          </cell>
          <cell r="D23975" t="str">
            <v>Hevring Bugt</v>
          </cell>
          <cell r="E23975">
            <v>371.87</v>
          </cell>
        </row>
        <row r="23976">
          <cell r="A23976">
            <v>58283614</v>
          </cell>
          <cell r="B23976">
            <v>89.49</v>
          </cell>
          <cell r="C23976">
            <v>129</v>
          </cell>
          <cell r="D23976" t="str">
            <v>Nissum Fjord, ydre</v>
          </cell>
          <cell r="E23976">
            <v>89.49</v>
          </cell>
        </row>
        <row r="23977">
          <cell r="A23977">
            <v>58284114</v>
          </cell>
          <cell r="B23977">
            <v>0</v>
          </cell>
          <cell r="C23977" t="e">
            <v>#N/A</v>
          </cell>
          <cell r="D23977" t="e">
            <v>#N/A</v>
          </cell>
          <cell r="E23977">
            <v>0</v>
          </cell>
        </row>
        <row r="23978">
          <cell r="A23978">
            <v>58289914</v>
          </cell>
          <cell r="B23978">
            <v>57.53</v>
          </cell>
          <cell r="C23978">
            <v>136</v>
          </cell>
          <cell r="D23978" t="str">
            <v>Randers Fjord, indre</v>
          </cell>
          <cell r="E23978">
            <v>57.53</v>
          </cell>
        </row>
        <row r="23979">
          <cell r="A23979">
            <v>58298816</v>
          </cell>
          <cell r="B23979">
            <v>128.30000000000001</v>
          </cell>
          <cell r="C23979">
            <v>124</v>
          </cell>
          <cell r="D23979" t="str">
            <v>Kolding Fjord, indre</v>
          </cell>
          <cell r="E23979">
            <v>128.30000000000001</v>
          </cell>
        </row>
        <row r="23980">
          <cell r="A23980">
            <v>58304115</v>
          </cell>
          <cell r="B23980">
            <v>41.15</v>
          </cell>
          <cell r="C23980">
            <v>158</v>
          </cell>
          <cell r="D23980" t="str">
            <v>Hjarbæk Fjord</v>
          </cell>
          <cell r="E23980">
            <v>41.15</v>
          </cell>
        </row>
        <row r="23981">
          <cell r="A23981">
            <v>58304719</v>
          </cell>
          <cell r="B23981">
            <v>70.98</v>
          </cell>
          <cell r="C23981">
            <v>111</v>
          </cell>
          <cell r="D23981" t="str">
            <v>Lister Dyb</v>
          </cell>
          <cell r="E23981">
            <v>70.98</v>
          </cell>
        </row>
        <row r="23982">
          <cell r="A23982">
            <v>58325511</v>
          </cell>
          <cell r="B23982">
            <v>0</v>
          </cell>
          <cell r="C23982" t="e">
            <v>#N/A</v>
          </cell>
          <cell r="D23982" t="e">
            <v>#N/A</v>
          </cell>
          <cell r="E23982">
            <v>0</v>
          </cell>
        </row>
        <row r="23983">
          <cell r="A23983">
            <v>58326011</v>
          </cell>
          <cell r="B23983">
            <v>0</v>
          </cell>
          <cell r="C23983" t="e">
            <v>#N/A</v>
          </cell>
          <cell r="D23983" t="e">
            <v>#N/A</v>
          </cell>
          <cell r="E23983">
            <v>0</v>
          </cell>
        </row>
        <row r="23984">
          <cell r="A23984">
            <v>58329312</v>
          </cell>
          <cell r="B23984">
            <v>181.31</v>
          </cell>
          <cell r="C23984">
            <v>128</v>
          </cell>
          <cell r="D23984" t="str">
            <v>Horsens Fjord, indre</v>
          </cell>
          <cell r="E23984">
            <v>181.31</v>
          </cell>
        </row>
        <row r="23985">
          <cell r="A23985">
            <v>58331228</v>
          </cell>
          <cell r="B23985">
            <v>34.549999999999997</v>
          </cell>
          <cell r="C23985">
            <v>109</v>
          </cell>
          <cell r="D23985" t="str">
            <v>Hejlsminde Nor</v>
          </cell>
          <cell r="E23985">
            <v>34.549999999999997</v>
          </cell>
        </row>
        <row r="23986">
          <cell r="A23986">
            <v>58338419</v>
          </cell>
          <cell r="B23986">
            <v>118.65</v>
          </cell>
          <cell r="C23986">
            <v>35</v>
          </cell>
          <cell r="D23986" t="str">
            <v>Karrebæk Fjord</v>
          </cell>
          <cell r="E23986">
            <v>118.65</v>
          </cell>
        </row>
        <row r="23987">
          <cell r="A23987">
            <v>58338915</v>
          </cell>
          <cell r="B23987">
            <v>0</v>
          </cell>
          <cell r="C23987" t="e">
            <v>#N/A</v>
          </cell>
          <cell r="D23987" t="e">
            <v>#N/A</v>
          </cell>
          <cell r="E23987">
            <v>0</v>
          </cell>
        </row>
        <row r="23988">
          <cell r="A23988">
            <v>58345016</v>
          </cell>
          <cell r="B23988">
            <v>24.1</v>
          </cell>
          <cell r="C23988">
            <v>121</v>
          </cell>
          <cell r="D23988" t="str">
            <v>Grådyb</v>
          </cell>
          <cell r="E23988">
            <v>24.1</v>
          </cell>
        </row>
        <row r="23989">
          <cell r="A23989">
            <v>58354813</v>
          </cell>
          <cell r="B23989">
            <v>32.06</v>
          </cell>
          <cell r="C23989">
            <v>121</v>
          </cell>
          <cell r="D23989" t="str">
            <v>Grådyb</v>
          </cell>
          <cell r="E23989">
            <v>32.06</v>
          </cell>
        </row>
        <row r="23990">
          <cell r="A23990">
            <v>58356018</v>
          </cell>
          <cell r="B23990">
            <v>6.9</v>
          </cell>
          <cell r="C23990">
            <v>235</v>
          </cell>
          <cell r="D23990" t="str">
            <v>Nibe Bredning og Langerak</v>
          </cell>
          <cell r="E23990">
            <v>6.9</v>
          </cell>
        </row>
        <row r="23991">
          <cell r="A23991">
            <v>58383015</v>
          </cell>
          <cell r="B23991">
            <v>159.36000000000001</v>
          </cell>
          <cell r="C23991">
            <v>209</v>
          </cell>
          <cell r="D23991" t="str">
            <v>Rødsand og Bredningen</v>
          </cell>
          <cell r="E23991">
            <v>159.36000000000001</v>
          </cell>
        </row>
        <row r="23992">
          <cell r="A23992">
            <v>58399914</v>
          </cell>
          <cell r="B23992">
            <v>24.22</v>
          </cell>
          <cell r="C23992">
            <v>59</v>
          </cell>
          <cell r="D23992" t="str">
            <v>Nærå Strand</v>
          </cell>
          <cell r="E23992">
            <v>24.22</v>
          </cell>
        </row>
        <row r="23993">
          <cell r="A23993">
            <v>58409219</v>
          </cell>
          <cell r="B23993">
            <v>275.5</v>
          </cell>
          <cell r="C23993">
            <v>121</v>
          </cell>
          <cell r="D23993" t="str">
            <v>Grådyb</v>
          </cell>
          <cell r="E23993">
            <v>275.5</v>
          </cell>
        </row>
        <row r="23994">
          <cell r="A23994">
            <v>58413615</v>
          </cell>
          <cell r="B23994">
            <v>2.5099999999999998</v>
          </cell>
          <cell r="C23994">
            <v>157</v>
          </cell>
          <cell r="D23994" t="str">
            <v>Bjørnholms Bugt, Riisgårde Bredning, Skive Fjord og Lovns Bredning</v>
          </cell>
          <cell r="E23994">
            <v>2.5099999999999998</v>
          </cell>
        </row>
        <row r="23995">
          <cell r="A23995">
            <v>58440515</v>
          </cell>
          <cell r="B23995">
            <v>66.59</v>
          </cell>
          <cell r="C23995">
            <v>106</v>
          </cell>
          <cell r="D23995" t="str">
            <v>Haderslev Fjord</v>
          </cell>
          <cell r="E23995">
            <v>66.59</v>
          </cell>
        </row>
        <row r="23996">
          <cell r="A23996">
            <v>58442119</v>
          </cell>
          <cell r="B23996">
            <v>161.24</v>
          </cell>
          <cell r="C23996">
            <v>1</v>
          </cell>
          <cell r="D23996" t="str">
            <v>Roskilde Fjord, ydre</v>
          </cell>
          <cell r="E23996">
            <v>161.24</v>
          </cell>
        </row>
        <row r="23997">
          <cell r="A23997">
            <v>58448117</v>
          </cell>
          <cell r="B23997">
            <v>31.43</v>
          </cell>
          <cell r="C23997">
            <v>35</v>
          </cell>
          <cell r="D23997" t="str">
            <v>Karrebæk Fjord</v>
          </cell>
          <cell r="E23997">
            <v>31.43</v>
          </cell>
        </row>
        <row r="23998">
          <cell r="A23998">
            <v>58453315</v>
          </cell>
          <cell r="B23998">
            <v>26.98</v>
          </cell>
          <cell r="C23998">
            <v>132</v>
          </cell>
          <cell r="D23998" t="str">
            <v>Ringkøbing Fjord</v>
          </cell>
          <cell r="E23998">
            <v>26.98</v>
          </cell>
        </row>
        <row r="23999">
          <cell r="A23999">
            <v>58467618</v>
          </cell>
          <cell r="B23999">
            <v>87.98</v>
          </cell>
          <cell r="C23999">
            <v>157</v>
          </cell>
          <cell r="D23999" t="str">
            <v>Bjørnholms Bugt, Riisgårde Bredning, Skive Fjord og Lovns Bredning</v>
          </cell>
          <cell r="E23999">
            <v>87.98</v>
          </cell>
        </row>
        <row r="24000">
          <cell r="A24000">
            <v>58482013</v>
          </cell>
          <cell r="B24000">
            <v>6.33</v>
          </cell>
          <cell r="C24000">
            <v>136</v>
          </cell>
          <cell r="D24000" t="str">
            <v>Randers Fjord, indre</v>
          </cell>
          <cell r="E24000">
            <v>6.33</v>
          </cell>
        </row>
        <row r="24001">
          <cell r="A24001">
            <v>58504718</v>
          </cell>
          <cell r="B24001">
            <v>121.41</v>
          </cell>
          <cell r="C24001">
            <v>221</v>
          </cell>
          <cell r="D24001" t="str">
            <v>Skagerrak</v>
          </cell>
          <cell r="E24001">
            <v>121.41</v>
          </cell>
        </row>
        <row r="24002">
          <cell r="A24002">
            <v>58519316</v>
          </cell>
          <cell r="B24002">
            <v>6.69</v>
          </cell>
          <cell r="C24002" t="e">
            <v>#N/A</v>
          </cell>
          <cell r="D24002" t="e">
            <v>#N/A</v>
          </cell>
          <cell r="E24002">
            <v>0</v>
          </cell>
        </row>
        <row r="24003">
          <cell r="A24003">
            <v>58522910</v>
          </cell>
          <cell r="B24003">
            <v>0</v>
          </cell>
          <cell r="C24003">
            <v>136</v>
          </cell>
          <cell r="D24003" t="str">
            <v>Randers Fjord, indre</v>
          </cell>
          <cell r="E24003">
            <v>0</v>
          </cell>
        </row>
        <row r="24004">
          <cell r="A24004">
            <v>58526819</v>
          </cell>
          <cell r="B24004">
            <v>62.21</v>
          </cell>
          <cell r="C24004">
            <v>209</v>
          </cell>
          <cell r="D24004" t="str">
            <v>Rødsand og Bredningen</v>
          </cell>
          <cell r="E24004">
            <v>62.21</v>
          </cell>
        </row>
        <row r="24005">
          <cell r="A24005">
            <v>58527815</v>
          </cell>
          <cell r="B24005">
            <v>0</v>
          </cell>
          <cell r="C24005" t="e">
            <v>#N/A</v>
          </cell>
          <cell r="D24005" t="e">
            <v>#N/A</v>
          </cell>
          <cell r="E24005">
            <v>0</v>
          </cell>
        </row>
        <row r="24006">
          <cell r="A24006">
            <v>58553514</v>
          </cell>
          <cell r="B24006">
            <v>5.92</v>
          </cell>
          <cell r="C24006">
            <v>236</v>
          </cell>
          <cell r="D24006" t="str">
            <v>Thisted Bredning</v>
          </cell>
          <cell r="E24006">
            <v>5.92</v>
          </cell>
        </row>
        <row r="24007">
          <cell r="A24007">
            <v>58556211</v>
          </cell>
          <cell r="B24007">
            <v>32.89</v>
          </cell>
          <cell r="C24007">
            <v>232</v>
          </cell>
          <cell r="D24007" t="str">
            <v>Nissum Bredning</v>
          </cell>
          <cell r="E24007">
            <v>32.89</v>
          </cell>
        </row>
        <row r="24008">
          <cell r="A24008">
            <v>58558214</v>
          </cell>
          <cell r="B24008">
            <v>23.57</v>
          </cell>
          <cell r="C24008">
            <v>201</v>
          </cell>
          <cell r="D24008" t="str">
            <v>Køge Bugt</v>
          </cell>
          <cell r="E24008">
            <v>23.57</v>
          </cell>
        </row>
        <row r="24009">
          <cell r="A24009">
            <v>58565717</v>
          </cell>
          <cell r="B24009">
            <v>0</v>
          </cell>
          <cell r="C24009" t="e">
            <v>#N/A</v>
          </cell>
          <cell r="D24009" t="e">
            <v>#N/A</v>
          </cell>
          <cell r="E24009">
            <v>0</v>
          </cell>
        </row>
        <row r="24010">
          <cell r="A24010">
            <v>58582212</v>
          </cell>
          <cell r="B24010">
            <v>25.76</v>
          </cell>
          <cell r="C24010">
            <v>136</v>
          </cell>
          <cell r="D24010" t="str">
            <v>Randers Fjord, indre</v>
          </cell>
          <cell r="E24010">
            <v>25.76</v>
          </cell>
        </row>
        <row r="24011">
          <cell r="A24011">
            <v>58595756</v>
          </cell>
          <cell r="B24011">
            <v>0</v>
          </cell>
          <cell r="C24011">
            <v>1</v>
          </cell>
          <cell r="D24011" t="str">
            <v>Roskilde Fjord, ydre</v>
          </cell>
          <cell r="E24011">
            <v>0</v>
          </cell>
        </row>
        <row r="24012">
          <cell r="A24012">
            <v>58599719</v>
          </cell>
          <cell r="B24012">
            <v>11.26</v>
          </cell>
          <cell r="C24012">
            <v>222</v>
          </cell>
          <cell r="D24012" t="str">
            <v>Kattegat, Aalborg Bugt</v>
          </cell>
          <cell r="E24012">
            <v>11.26</v>
          </cell>
        </row>
        <row r="24013">
          <cell r="A24013">
            <v>58608815</v>
          </cell>
          <cell r="B24013">
            <v>76.5</v>
          </cell>
          <cell r="C24013">
            <v>114</v>
          </cell>
          <cell r="D24013" t="str">
            <v>Flensborg Fjord, ydre</v>
          </cell>
          <cell r="E24013">
            <v>76.5</v>
          </cell>
        </row>
        <row r="24014">
          <cell r="A24014">
            <v>58652911</v>
          </cell>
          <cell r="B24014">
            <v>0</v>
          </cell>
          <cell r="C24014" t="e">
            <v>#N/A</v>
          </cell>
          <cell r="D24014" t="e">
            <v>#N/A</v>
          </cell>
          <cell r="E24014">
            <v>0</v>
          </cell>
        </row>
        <row r="24015">
          <cell r="A24015">
            <v>58676810</v>
          </cell>
          <cell r="B24015">
            <v>27.8</v>
          </cell>
          <cell r="C24015">
            <v>236</v>
          </cell>
          <cell r="D24015" t="str">
            <v>Thisted Bredning</v>
          </cell>
          <cell r="E24015">
            <v>27.8</v>
          </cell>
        </row>
        <row r="24016">
          <cell r="A24016">
            <v>58717819</v>
          </cell>
          <cell r="B24016">
            <v>15</v>
          </cell>
          <cell r="C24016">
            <v>136</v>
          </cell>
          <cell r="D24016" t="str">
            <v>Randers Fjord, indre</v>
          </cell>
          <cell r="E24016">
            <v>15</v>
          </cell>
        </row>
        <row r="24017">
          <cell r="A24017">
            <v>58719617</v>
          </cell>
          <cell r="B24017">
            <v>48.42</v>
          </cell>
          <cell r="C24017">
            <v>235</v>
          </cell>
          <cell r="D24017" t="str">
            <v>Nibe Bredning og Langerak</v>
          </cell>
          <cell r="E24017">
            <v>48.42</v>
          </cell>
        </row>
        <row r="24018">
          <cell r="A24018">
            <v>58721417</v>
          </cell>
          <cell r="B24018">
            <v>6.68</v>
          </cell>
          <cell r="C24018">
            <v>132</v>
          </cell>
          <cell r="D24018" t="str">
            <v>Ringkøbing Fjord</v>
          </cell>
          <cell r="E24018">
            <v>6.68</v>
          </cell>
        </row>
        <row r="24019">
          <cell r="A24019">
            <v>58737119</v>
          </cell>
          <cell r="B24019">
            <v>15.08</v>
          </cell>
          <cell r="C24019">
            <v>231</v>
          </cell>
          <cell r="D24019" t="str">
            <v>Lillebælt, Snævringen</v>
          </cell>
          <cell r="E24019">
            <v>15.08</v>
          </cell>
        </row>
        <row r="24020">
          <cell r="A24020">
            <v>58761818</v>
          </cell>
          <cell r="B24020">
            <v>39.03</v>
          </cell>
          <cell r="C24020">
            <v>129</v>
          </cell>
          <cell r="D24020" t="str">
            <v>Nissum Fjord, ydre</v>
          </cell>
          <cell r="E24020">
            <v>39.03</v>
          </cell>
        </row>
        <row r="24021">
          <cell r="A24021">
            <v>58773913</v>
          </cell>
          <cell r="B24021">
            <v>0</v>
          </cell>
          <cell r="C24021" t="e">
            <v>#N/A</v>
          </cell>
          <cell r="D24021" t="e">
            <v>#N/A</v>
          </cell>
          <cell r="E24021">
            <v>0</v>
          </cell>
        </row>
        <row r="24022">
          <cell r="A24022">
            <v>58781916</v>
          </cell>
          <cell r="B24022">
            <v>6.2</v>
          </cell>
          <cell r="C24022">
            <v>238</v>
          </cell>
          <cell r="D24022" t="str">
            <v>Halkær Bredning</v>
          </cell>
          <cell r="E24022">
            <v>6.2</v>
          </cell>
        </row>
        <row r="24023">
          <cell r="A24023">
            <v>58798916</v>
          </cell>
          <cell r="B24023">
            <v>0</v>
          </cell>
          <cell r="C24023" t="e">
            <v>#N/A</v>
          </cell>
          <cell r="D24023" t="e">
            <v>#N/A</v>
          </cell>
          <cell r="E24023">
            <v>0</v>
          </cell>
        </row>
        <row r="24024">
          <cell r="A24024">
            <v>58816019</v>
          </cell>
          <cell r="B24024">
            <v>54.08</v>
          </cell>
          <cell r="C24024">
            <v>121</v>
          </cell>
          <cell r="D24024" t="str">
            <v>Grådyb</v>
          </cell>
          <cell r="E24024">
            <v>54.08</v>
          </cell>
        </row>
        <row r="24025">
          <cell r="A24025">
            <v>58817015</v>
          </cell>
          <cell r="B24025">
            <v>42.66</v>
          </cell>
          <cell r="C24025">
            <v>35</v>
          </cell>
          <cell r="D24025" t="str">
            <v>Karrebæk Fjord</v>
          </cell>
          <cell r="E24025">
            <v>42.66</v>
          </cell>
        </row>
        <row r="24026">
          <cell r="A24026">
            <v>58821713</v>
          </cell>
          <cell r="B24026">
            <v>54.58</v>
          </cell>
          <cell r="C24026">
            <v>222</v>
          </cell>
          <cell r="D24026" t="str">
            <v>Kattegat, Aalborg Bugt</v>
          </cell>
          <cell r="E24026">
            <v>54.58</v>
          </cell>
        </row>
        <row r="24027">
          <cell r="A24027">
            <v>58843156</v>
          </cell>
          <cell r="B24027">
            <v>380.34</v>
          </cell>
          <cell r="C24027">
            <v>136</v>
          </cell>
          <cell r="D24027" t="str">
            <v>Randers Fjord, indre</v>
          </cell>
          <cell r="E24027">
            <v>380.34</v>
          </cell>
        </row>
        <row r="24028">
          <cell r="A24028">
            <v>58863114</v>
          </cell>
          <cell r="B24028">
            <v>0</v>
          </cell>
          <cell r="C24028">
            <v>236</v>
          </cell>
          <cell r="D24028" t="str">
            <v>Thisted Bredning</v>
          </cell>
          <cell r="E24028">
            <v>0</v>
          </cell>
        </row>
        <row r="24029">
          <cell r="A24029">
            <v>58935417</v>
          </cell>
          <cell r="B24029">
            <v>27.87</v>
          </cell>
          <cell r="C24029">
            <v>222</v>
          </cell>
          <cell r="D24029" t="str">
            <v>Kattegat, Aalborg Bugt</v>
          </cell>
          <cell r="E24029">
            <v>27.87</v>
          </cell>
        </row>
        <row r="24030">
          <cell r="A24030">
            <v>58938017</v>
          </cell>
          <cell r="B24030">
            <v>136.04</v>
          </cell>
          <cell r="C24030">
            <v>165</v>
          </cell>
          <cell r="D24030" t="str">
            <v>Isefjord, indre</v>
          </cell>
          <cell r="E24030">
            <v>136.04</v>
          </cell>
        </row>
        <row r="24031">
          <cell r="A24031">
            <v>58951617</v>
          </cell>
          <cell r="B24031">
            <v>13.59</v>
          </cell>
          <cell r="C24031">
            <v>136</v>
          </cell>
          <cell r="D24031" t="str">
            <v>Randers Fjord, indre</v>
          </cell>
          <cell r="E24031">
            <v>13.59</v>
          </cell>
        </row>
        <row r="24032">
          <cell r="A24032">
            <v>58980919</v>
          </cell>
          <cell r="B24032">
            <v>10.45</v>
          </cell>
          <cell r="C24032">
            <v>222</v>
          </cell>
          <cell r="D24032" t="str">
            <v>Kattegat, Aalborg Bugt</v>
          </cell>
          <cell r="E24032">
            <v>10.45</v>
          </cell>
        </row>
        <row r="24033">
          <cell r="A24033">
            <v>59060511</v>
          </cell>
          <cell r="B24033">
            <v>45.62</v>
          </cell>
          <cell r="C24033">
            <v>121</v>
          </cell>
          <cell r="D24033" t="str">
            <v>Grådyb</v>
          </cell>
          <cell r="E24033">
            <v>45.62</v>
          </cell>
        </row>
        <row r="24034">
          <cell r="A24034">
            <v>59080415</v>
          </cell>
          <cell r="B24034">
            <v>18.760000000000002</v>
          </cell>
          <cell r="C24034">
            <v>235</v>
          </cell>
          <cell r="D24034" t="str">
            <v>Nibe Bredning og Langerak</v>
          </cell>
          <cell r="E24034">
            <v>18.760000000000002</v>
          </cell>
        </row>
        <row r="24035">
          <cell r="A24035">
            <v>59083910</v>
          </cell>
          <cell r="B24035">
            <v>5.8</v>
          </cell>
          <cell r="C24035">
            <v>216</v>
          </cell>
          <cell r="D24035" t="str">
            <v>Lillebælt, syd</v>
          </cell>
          <cell r="E24035">
            <v>5.8</v>
          </cell>
        </row>
        <row r="24036">
          <cell r="A24036">
            <v>59108115</v>
          </cell>
          <cell r="B24036">
            <v>1267.0899999999999</v>
          </cell>
          <cell r="C24036">
            <v>35</v>
          </cell>
          <cell r="D24036" t="str">
            <v>Karrebæk Fjord</v>
          </cell>
          <cell r="E24036">
            <v>1267.0899999999999</v>
          </cell>
        </row>
        <row r="24037">
          <cell r="A24037">
            <v>59113011</v>
          </cell>
          <cell r="B24037">
            <v>16.32</v>
          </cell>
          <cell r="C24037">
            <v>111</v>
          </cell>
          <cell r="D24037" t="str">
            <v>Lister Dyb</v>
          </cell>
          <cell r="E24037">
            <v>16.32</v>
          </cell>
        </row>
        <row r="24038">
          <cell r="A24038">
            <v>59128213</v>
          </cell>
          <cell r="B24038">
            <v>19.59</v>
          </cell>
          <cell r="C24038">
            <v>157</v>
          </cell>
          <cell r="D24038" t="str">
            <v>Bjørnholms Bugt, Riisgårde Bredning, Skive Fjord og Lovns Bredning</v>
          </cell>
          <cell r="E24038">
            <v>19.59</v>
          </cell>
        </row>
        <row r="24039">
          <cell r="A24039">
            <v>59138219</v>
          </cell>
          <cell r="B24039">
            <v>9.36</v>
          </cell>
          <cell r="C24039">
            <v>234</v>
          </cell>
          <cell r="D24039" t="str">
            <v>Løgstør Bredning</v>
          </cell>
          <cell r="E24039">
            <v>9.36</v>
          </cell>
        </row>
        <row r="24040">
          <cell r="A24040">
            <v>59156128</v>
          </cell>
          <cell r="B24040">
            <v>68.17</v>
          </cell>
          <cell r="C24040">
            <v>106</v>
          </cell>
          <cell r="D24040" t="str">
            <v>Haderslev Fjord</v>
          </cell>
          <cell r="E24040">
            <v>68.17</v>
          </cell>
        </row>
        <row r="24041">
          <cell r="A24041">
            <v>59247115</v>
          </cell>
          <cell r="B24041">
            <v>49.96</v>
          </cell>
          <cell r="C24041">
            <v>87</v>
          </cell>
          <cell r="D24041" t="str">
            <v>Helnæs Bugt</v>
          </cell>
          <cell r="E24041">
            <v>49.96</v>
          </cell>
        </row>
        <row r="24042">
          <cell r="A24042">
            <v>59273817</v>
          </cell>
          <cell r="B24042">
            <v>4.47</v>
          </cell>
          <cell r="C24042">
            <v>154</v>
          </cell>
          <cell r="D24042" t="str">
            <v>Kattegat, Læsø</v>
          </cell>
          <cell r="E24042">
            <v>4.47</v>
          </cell>
        </row>
        <row r="24043">
          <cell r="A24043">
            <v>59277413</v>
          </cell>
          <cell r="B24043">
            <v>0</v>
          </cell>
          <cell r="C24043">
            <v>1</v>
          </cell>
          <cell r="D24043" t="str">
            <v>Roskilde Fjord, ydre</v>
          </cell>
          <cell r="E24043">
            <v>0</v>
          </cell>
        </row>
        <row r="24044">
          <cell r="A24044">
            <v>59287311</v>
          </cell>
          <cell r="B24044">
            <v>10.8</v>
          </cell>
          <cell r="C24044">
            <v>165</v>
          </cell>
          <cell r="D24044" t="str">
            <v>Isefjord, indre</v>
          </cell>
          <cell r="E24044">
            <v>10.8</v>
          </cell>
        </row>
        <row r="24045">
          <cell r="A24045">
            <v>59291416</v>
          </cell>
          <cell r="B24045">
            <v>88.79</v>
          </cell>
          <cell r="C24045">
            <v>233</v>
          </cell>
          <cell r="D24045" t="str">
            <v>Kås Bredning og Venø Bugt</v>
          </cell>
          <cell r="E24045">
            <v>88.79</v>
          </cell>
        </row>
        <row r="24046">
          <cell r="A24046">
            <v>59329618</v>
          </cell>
          <cell r="B24046">
            <v>83.99</v>
          </cell>
          <cell r="C24046">
            <v>132</v>
          </cell>
          <cell r="D24046" t="str">
            <v>Ringkøbing Fjord</v>
          </cell>
          <cell r="E24046">
            <v>83.99</v>
          </cell>
        </row>
        <row r="24047">
          <cell r="A24047">
            <v>59371215</v>
          </cell>
          <cell r="B24047">
            <v>317.70999999999998</v>
          </cell>
          <cell r="C24047">
            <v>47</v>
          </cell>
          <cell r="D24047" t="str">
            <v>Præstø Fjord</v>
          </cell>
          <cell r="E24047">
            <v>317.70999999999998</v>
          </cell>
        </row>
        <row r="24048">
          <cell r="A24048">
            <v>59387014</v>
          </cell>
          <cell r="B24048">
            <v>8.8000000000000007</v>
          </cell>
          <cell r="C24048">
            <v>132</v>
          </cell>
          <cell r="D24048" t="str">
            <v>Ringkøbing Fjord</v>
          </cell>
          <cell r="E24048">
            <v>8.8000000000000007</v>
          </cell>
        </row>
        <row r="24049">
          <cell r="A24049">
            <v>59417614</v>
          </cell>
          <cell r="B24049">
            <v>23.3</v>
          </cell>
          <cell r="C24049">
            <v>157</v>
          </cell>
          <cell r="D24049" t="str">
            <v>Bjørnholms Bugt, Riisgårde Bredning, Skive Fjord og Lovns Bredning</v>
          </cell>
          <cell r="E24049">
            <v>23.3</v>
          </cell>
        </row>
        <row r="24050">
          <cell r="A24050">
            <v>59424513</v>
          </cell>
          <cell r="B24050">
            <v>26.86</v>
          </cell>
          <cell r="C24050">
            <v>132</v>
          </cell>
          <cell r="D24050" t="str">
            <v>Ringkøbing Fjord</v>
          </cell>
          <cell r="E24050">
            <v>26.86</v>
          </cell>
        </row>
        <row r="24051">
          <cell r="A24051">
            <v>59444417</v>
          </cell>
          <cell r="B24051">
            <v>8.41</v>
          </cell>
          <cell r="C24051">
            <v>1</v>
          </cell>
          <cell r="D24051" t="str">
            <v>Roskilde Fjord, ydre</v>
          </cell>
          <cell r="E24051">
            <v>8.41</v>
          </cell>
        </row>
        <row r="24052">
          <cell r="A24052">
            <v>59485717</v>
          </cell>
          <cell r="B24052">
            <v>118.57</v>
          </cell>
          <cell r="C24052">
            <v>221</v>
          </cell>
          <cell r="D24052" t="str">
            <v>Skagerrak</v>
          </cell>
          <cell r="E24052">
            <v>118.57</v>
          </cell>
        </row>
        <row r="24053">
          <cell r="A24053">
            <v>59488112</v>
          </cell>
          <cell r="B24053">
            <v>45.07</v>
          </cell>
          <cell r="C24053">
            <v>132</v>
          </cell>
          <cell r="D24053" t="str">
            <v>Ringkøbing Fjord</v>
          </cell>
          <cell r="E24053">
            <v>45.07</v>
          </cell>
        </row>
        <row r="24054">
          <cell r="A24054">
            <v>59526618</v>
          </cell>
          <cell r="B24054">
            <v>86.04</v>
          </cell>
          <cell r="C24054">
            <v>35</v>
          </cell>
          <cell r="D24054" t="str">
            <v>Karrebæk Fjord</v>
          </cell>
          <cell r="E24054">
            <v>86.04</v>
          </cell>
        </row>
        <row r="24055">
          <cell r="A24055">
            <v>59548514</v>
          </cell>
          <cell r="B24055">
            <v>26.16</v>
          </cell>
          <cell r="C24055" t="e">
            <v>#N/A</v>
          </cell>
          <cell r="D24055" t="e">
            <v>#N/A</v>
          </cell>
          <cell r="E24055">
            <v>0</v>
          </cell>
        </row>
        <row r="24056">
          <cell r="A24056">
            <v>59554514</v>
          </cell>
          <cell r="B24056">
            <v>3.37</v>
          </cell>
          <cell r="C24056" t="e">
            <v>#N/A</v>
          </cell>
          <cell r="D24056" t="e">
            <v>#N/A</v>
          </cell>
          <cell r="E24056">
            <v>0</v>
          </cell>
        </row>
        <row r="24057">
          <cell r="A24057">
            <v>59561510</v>
          </cell>
          <cell r="B24057">
            <v>129.26</v>
          </cell>
          <cell r="C24057">
            <v>200</v>
          </cell>
          <cell r="D24057" t="str">
            <v>Kattegat, Nordsjælland</v>
          </cell>
          <cell r="E24057">
            <v>129.26</v>
          </cell>
        </row>
        <row r="24058">
          <cell r="A24058">
            <v>59607316</v>
          </cell>
          <cell r="B24058">
            <v>0</v>
          </cell>
          <cell r="C24058">
            <v>1</v>
          </cell>
          <cell r="D24058" t="str">
            <v>Roskilde Fjord, ydre</v>
          </cell>
          <cell r="E24058">
            <v>0</v>
          </cell>
        </row>
        <row r="24059">
          <cell r="A24059">
            <v>59621319</v>
          </cell>
          <cell r="B24059">
            <v>65.39</v>
          </cell>
          <cell r="C24059">
            <v>140</v>
          </cell>
          <cell r="D24059" t="str">
            <v>Djursland Øst</v>
          </cell>
          <cell r="E24059">
            <v>65.39</v>
          </cell>
        </row>
        <row r="24060">
          <cell r="A24060">
            <v>59663410</v>
          </cell>
          <cell r="B24060">
            <v>0</v>
          </cell>
          <cell r="C24060" t="e">
            <v>#N/A</v>
          </cell>
          <cell r="D24060" t="e">
            <v>#N/A</v>
          </cell>
          <cell r="E24060">
            <v>0</v>
          </cell>
        </row>
        <row r="24061">
          <cell r="A24061">
            <v>59696610</v>
          </cell>
          <cell r="B24061">
            <v>9.51</v>
          </cell>
          <cell r="C24061">
            <v>35</v>
          </cell>
          <cell r="D24061" t="str">
            <v>Karrebæk Fjord</v>
          </cell>
          <cell r="E24061">
            <v>9.51</v>
          </cell>
        </row>
        <row r="24062">
          <cell r="A24062">
            <v>59697714</v>
          </cell>
          <cell r="B24062">
            <v>18.59</v>
          </cell>
          <cell r="C24062">
            <v>107</v>
          </cell>
          <cell r="D24062" t="str">
            <v>Juvre Dyb</v>
          </cell>
          <cell r="E24062">
            <v>18.59</v>
          </cell>
        </row>
        <row r="24063">
          <cell r="A24063">
            <v>59812319</v>
          </cell>
          <cell r="B24063">
            <v>2.5</v>
          </cell>
          <cell r="C24063">
            <v>136</v>
          </cell>
          <cell r="D24063" t="str">
            <v>Randers Fjord, indre</v>
          </cell>
          <cell r="E24063">
            <v>2.5</v>
          </cell>
        </row>
        <row r="24064">
          <cell r="A24064">
            <v>59860518</v>
          </cell>
          <cell r="B24064">
            <v>108.49</v>
          </cell>
          <cell r="C24064">
            <v>232</v>
          </cell>
          <cell r="D24064" t="str">
            <v>Nissum Bredning</v>
          </cell>
          <cell r="E24064">
            <v>108.49</v>
          </cell>
        </row>
        <row r="24065">
          <cell r="A24065">
            <v>59864513</v>
          </cell>
          <cell r="B24065">
            <v>6.1</v>
          </cell>
          <cell r="C24065">
            <v>136</v>
          </cell>
          <cell r="D24065" t="str">
            <v>Randers Fjord, indre</v>
          </cell>
          <cell r="E24065">
            <v>6.1</v>
          </cell>
        </row>
        <row r="24066">
          <cell r="A24066">
            <v>59872516</v>
          </cell>
          <cell r="B24066">
            <v>11.39</v>
          </cell>
          <cell r="C24066">
            <v>222</v>
          </cell>
          <cell r="D24066" t="str">
            <v>Kattegat, Aalborg Bugt</v>
          </cell>
          <cell r="E24066">
            <v>11.39</v>
          </cell>
        </row>
        <row r="24067">
          <cell r="A24067">
            <v>59873210</v>
          </cell>
          <cell r="B24067">
            <v>51.44</v>
          </cell>
          <cell r="C24067">
            <v>129</v>
          </cell>
          <cell r="D24067" t="str">
            <v>Nissum Fjord, ydre</v>
          </cell>
          <cell r="E24067">
            <v>51.44</v>
          </cell>
        </row>
        <row r="24068">
          <cell r="A24068">
            <v>59898817</v>
          </cell>
          <cell r="B24068">
            <v>129.03</v>
          </cell>
          <cell r="C24068">
            <v>68</v>
          </cell>
          <cell r="D24068" t="str">
            <v>Lindelse Nor</v>
          </cell>
          <cell r="E24068">
            <v>129.03</v>
          </cell>
        </row>
        <row r="24069">
          <cell r="A24069">
            <v>59902628</v>
          </cell>
          <cell r="B24069">
            <v>22.48</v>
          </cell>
          <cell r="C24069">
            <v>124</v>
          </cell>
          <cell r="D24069" t="str">
            <v>Kolding Fjord, indre</v>
          </cell>
          <cell r="E24069">
            <v>22.48</v>
          </cell>
        </row>
        <row r="24070">
          <cell r="A24070">
            <v>59934317</v>
          </cell>
          <cell r="B24070">
            <v>202.9</v>
          </cell>
          <cell r="C24070">
            <v>128</v>
          </cell>
          <cell r="D24070" t="str">
            <v>Horsens Fjord, indre</v>
          </cell>
          <cell r="E24070">
            <v>202.9</v>
          </cell>
        </row>
        <row r="24071">
          <cell r="A24071">
            <v>59951017</v>
          </cell>
          <cell r="B24071">
            <v>176.58</v>
          </cell>
          <cell r="C24071">
            <v>147</v>
          </cell>
          <cell r="D24071" t="str">
            <v>Århus Bugt og Begtrup Vig</v>
          </cell>
          <cell r="E24071">
            <v>176.58</v>
          </cell>
        </row>
        <row r="24072">
          <cell r="A24072">
            <v>60029814</v>
          </cell>
          <cell r="B24072">
            <v>54.33</v>
          </cell>
          <cell r="C24072">
            <v>132</v>
          </cell>
          <cell r="D24072" t="str">
            <v>Ringkøbing Fjord</v>
          </cell>
          <cell r="E24072">
            <v>54.33</v>
          </cell>
        </row>
        <row r="24073">
          <cell r="A24073">
            <v>60033315</v>
          </cell>
          <cell r="B24073">
            <v>201.61</v>
          </cell>
          <cell r="C24073">
            <v>129</v>
          </cell>
          <cell r="D24073" t="str">
            <v>Nissum Fjord, ydre</v>
          </cell>
          <cell r="E24073">
            <v>201.61</v>
          </cell>
        </row>
        <row r="24074">
          <cell r="A24074">
            <v>60038317</v>
          </cell>
          <cell r="B24074">
            <v>17.7</v>
          </cell>
          <cell r="C24074">
            <v>204</v>
          </cell>
          <cell r="D24074" t="str">
            <v>Jammerland Bugt og Musholm Bugt</v>
          </cell>
          <cell r="E24074">
            <v>17.7</v>
          </cell>
        </row>
        <row r="24075">
          <cell r="A24075">
            <v>60041415</v>
          </cell>
          <cell r="B24075">
            <v>192.57</v>
          </cell>
          <cell r="C24075">
            <v>222</v>
          </cell>
          <cell r="D24075" t="str">
            <v>Kattegat, Aalborg Bugt</v>
          </cell>
          <cell r="E24075">
            <v>192.57</v>
          </cell>
        </row>
        <row r="24076">
          <cell r="A24076">
            <v>60042519</v>
          </cell>
          <cell r="B24076">
            <v>5.08</v>
          </cell>
          <cell r="C24076">
            <v>222</v>
          </cell>
          <cell r="D24076" t="str">
            <v>Kattegat, Aalborg Bugt</v>
          </cell>
          <cell r="E24076">
            <v>5.08</v>
          </cell>
        </row>
        <row r="24077">
          <cell r="A24077">
            <v>60051011</v>
          </cell>
          <cell r="B24077">
            <v>77.150000000000006</v>
          </cell>
          <cell r="C24077">
            <v>25</v>
          </cell>
          <cell r="D24077" t="str">
            <v>Skælskør Fjord og Nor</v>
          </cell>
          <cell r="E24077">
            <v>77.150000000000006</v>
          </cell>
        </row>
        <row r="24078">
          <cell r="A24078">
            <v>60057850</v>
          </cell>
          <cell r="B24078">
            <v>7.61</v>
          </cell>
          <cell r="C24078" t="e">
            <v>#N/A</v>
          </cell>
          <cell r="D24078" t="e">
            <v>#N/A</v>
          </cell>
          <cell r="E24078">
            <v>0</v>
          </cell>
        </row>
        <row r="24079">
          <cell r="A24079">
            <v>60060118</v>
          </cell>
          <cell r="B24079">
            <v>55.53</v>
          </cell>
          <cell r="C24079">
            <v>201</v>
          </cell>
          <cell r="D24079" t="str">
            <v>Køge Bugt</v>
          </cell>
          <cell r="E24079">
            <v>55.53</v>
          </cell>
        </row>
        <row r="24080">
          <cell r="A24080">
            <v>60074518</v>
          </cell>
          <cell r="B24080">
            <v>0</v>
          </cell>
          <cell r="C24080">
            <v>233</v>
          </cell>
          <cell r="D24080" t="str">
            <v>Kås Bredning og Venø Bugt</v>
          </cell>
          <cell r="E24080">
            <v>0</v>
          </cell>
        </row>
        <row r="24081">
          <cell r="A24081">
            <v>60084017</v>
          </cell>
          <cell r="B24081">
            <v>73.959999999999994</v>
          </cell>
          <cell r="C24081">
            <v>221</v>
          </cell>
          <cell r="D24081" t="str">
            <v>Skagerrak</v>
          </cell>
          <cell r="E24081">
            <v>73.959999999999994</v>
          </cell>
        </row>
        <row r="24082">
          <cell r="A24082">
            <v>60111715</v>
          </cell>
          <cell r="B24082">
            <v>382.24</v>
          </cell>
          <cell r="C24082">
            <v>221</v>
          </cell>
          <cell r="D24082" t="str">
            <v>Skagerrak</v>
          </cell>
          <cell r="E24082">
            <v>382.24</v>
          </cell>
        </row>
        <row r="24083">
          <cell r="A24083">
            <v>60116717</v>
          </cell>
          <cell r="B24083">
            <v>13.6</v>
          </cell>
          <cell r="C24083">
            <v>204</v>
          </cell>
          <cell r="D24083" t="str">
            <v>Jammerland Bugt og Musholm Bugt</v>
          </cell>
          <cell r="E24083">
            <v>13.6</v>
          </cell>
        </row>
        <row r="24084">
          <cell r="A24084">
            <v>60131619</v>
          </cell>
          <cell r="B24084">
            <v>0</v>
          </cell>
          <cell r="C24084" t="e">
            <v>#N/A</v>
          </cell>
          <cell r="D24084" t="e">
            <v>#N/A</v>
          </cell>
          <cell r="E24084">
            <v>0</v>
          </cell>
        </row>
        <row r="24085">
          <cell r="A24085">
            <v>60132410</v>
          </cell>
          <cell r="B24085">
            <v>6.11</v>
          </cell>
          <cell r="C24085">
            <v>221</v>
          </cell>
          <cell r="D24085" t="str">
            <v>Skagerrak</v>
          </cell>
          <cell r="E24085">
            <v>6.11</v>
          </cell>
        </row>
        <row r="24086">
          <cell r="A24086">
            <v>60154813</v>
          </cell>
          <cell r="B24086">
            <v>583.07000000000005</v>
          </cell>
          <cell r="C24086">
            <v>140</v>
          </cell>
          <cell r="D24086" t="str">
            <v>Djursland Øst</v>
          </cell>
          <cell r="E24086">
            <v>583.07000000000005</v>
          </cell>
        </row>
        <row r="24087">
          <cell r="A24087">
            <v>60216517</v>
          </cell>
          <cell r="B24087">
            <v>35.22</v>
          </cell>
          <cell r="C24087">
            <v>122</v>
          </cell>
          <cell r="D24087" t="str">
            <v>Vejle Fjord, ydre</v>
          </cell>
          <cell r="E24087">
            <v>35.22</v>
          </cell>
        </row>
        <row r="24088">
          <cell r="A24088">
            <v>60251010</v>
          </cell>
          <cell r="B24088">
            <v>0</v>
          </cell>
          <cell r="C24088" t="e">
            <v>#N/A</v>
          </cell>
          <cell r="D24088" t="e">
            <v>#N/A</v>
          </cell>
          <cell r="E24088">
            <v>0</v>
          </cell>
        </row>
        <row r="24089">
          <cell r="A24089">
            <v>60257752</v>
          </cell>
          <cell r="B24089">
            <v>5.28</v>
          </cell>
          <cell r="C24089">
            <v>200</v>
          </cell>
          <cell r="D24089" t="str">
            <v>Kattegat, Nordsjælland</v>
          </cell>
          <cell r="E24089">
            <v>5.28</v>
          </cell>
        </row>
        <row r="24090">
          <cell r="A24090">
            <v>60267618</v>
          </cell>
          <cell r="B24090">
            <v>5.13</v>
          </cell>
          <cell r="C24090">
            <v>111</v>
          </cell>
          <cell r="D24090" t="str">
            <v>Lister Dyb</v>
          </cell>
          <cell r="E24090">
            <v>5.13</v>
          </cell>
        </row>
        <row r="24091">
          <cell r="A24091">
            <v>60276013</v>
          </cell>
          <cell r="B24091">
            <v>5.13</v>
          </cell>
          <cell r="C24091">
            <v>121</v>
          </cell>
          <cell r="D24091" t="str">
            <v>Grådyb</v>
          </cell>
          <cell r="E24091">
            <v>5.13</v>
          </cell>
        </row>
        <row r="24092">
          <cell r="A24092">
            <v>60285314</v>
          </cell>
          <cell r="B24092">
            <v>15.91</v>
          </cell>
          <cell r="C24092">
            <v>132</v>
          </cell>
          <cell r="D24092" t="str">
            <v>Ringkøbing Fjord</v>
          </cell>
          <cell r="E24092">
            <v>15.91</v>
          </cell>
        </row>
        <row r="24093">
          <cell r="A24093">
            <v>60286515</v>
          </cell>
          <cell r="B24093">
            <v>180.96</v>
          </cell>
          <cell r="C24093">
            <v>204</v>
          </cell>
          <cell r="D24093" t="str">
            <v>Jammerland Bugt og Musholm Bugt</v>
          </cell>
          <cell r="E24093">
            <v>180.96</v>
          </cell>
        </row>
        <row r="24094">
          <cell r="A24094">
            <v>60296111</v>
          </cell>
          <cell r="B24094">
            <v>46.58</v>
          </cell>
          <cell r="C24094">
            <v>136</v>
          </cell>
          <cell r="D24094" t="str">
            <v>Randers Fjord, indre</v>
          </cell>
          <cell r="E24094">
            <v>46.58</v>
          </cell>
        </row>
        <row r="24095">
          <cell r="A24095">
            <v>60306818</v>
          </cell>
          <cell r="B24095">
            <v>16.27</v>
          </cell>
          <cell r="C24095">
            <v>111</v>
          </cell>
          <cell r="D24095" t="str">
            <v>Lister Dyb</v>
          </cell>
          <cell r="E24095">
            <v>16.27</v>
          </cell>
        </row>
        <row r="24096">
          <cell r="A24096">
            <v>60326614</v>
          </cell>
          <cell r="B24096">
            <v>77.94</v>
          </cell>
          <cell r="C24096">
            <v>201</v>
          </cell>
          <cell r="D24096" t="str">
            <v>Køge Bugt</v>
          </cell>
          <cell r="E24096">
            <v>77.94</v>
          </cell>
        </row>
        <row r="24097">
          <cell r="A24097">
            <v>60327610</v>
          </cell>
          <cell r="B24097">
            <v>42.47</v>
          </cell>
          <cell r="C24097">
            <v>129</v>
          </cell>
          <cell r="D24097" t="str">
            <v>Nissum Fjord, ydre</v>
          </cell>
          <cell r="E24097">
            <v>42.47</v>
          </cell>
        </row>
        <row r="24098">
          <cell r="A24098">
            <v>60352410</v>
          </cell>
          <cell r="B24098">
            <v>43.41</v>
          </cell>
          <cell r="C24098">
            <v>129</v>
          </cell>
          <cell r="D24098" t="str">
            <v>Nissum Fjord, ydre</v>
          </cell>
          <cell r="E24098">
            <v>43.41</v>
          </cell>
        </row>
        <row r="24099">
          <cell r="A24099">
            <v>60389519</v>
          </cell>
          <cell r="B24099">
            <v>8.33</v>
          </cell>
          <cell r="C24099">
            <v>232</v>
          </cell>
          <cell r="D24099" t="str">
            <v>Nissum Bredning</v>
          </cell>
          <cell r="E24099">
            <v>8.33</v>
          </cell>
        </row>
        <row r="24100">
          <cell r="A24100">
            <v>60396728</v>
          </cell>
          <cell r="B24100">
            <v>349.07</v>
          </cell>
          <cell r="C24100">
            <v>122</v>
          </cell>
          <cell r="D24100" t="str">
            <v>Vejle Fjord, ydre</v>
          </cell>
          <cell r="E24100">
            <v>349.07</v>
          </cell>
        </row>
        <row r="24101">
          <cell r="A24101">
            <v>60412715</v>
          </cell>
          <cell r="B24101">
            <v>256.76</v>
          </cell>
          <cell r="C24101">
            <v>120</v>
          </cell>
          <cell r="D24101" t="str">
            <v>Knudedyb</v>
          </cell>
          <cell r="E24101">
            <v>256.76</v>
          </cell>
        </row>
        <row r="24102">
          <cell r="A24102">
            <v>60457212</v>
          </cell>
          <cell r="B24102">
            <v>1.1200000000000001</v>
          </cell>
          <cell r="C24102">
            <v>234</v>
          </cell>
          <cell r="D24102" t="str">
            <v>Løgstør Bredning</v>
          </cell>
          <cell r="E24102">
            <v>1.1200000000000001</v>
          </cell>
        </row>
        <row r="24103">
          <cell r="A24103">
            <v>60467315</v>
          </cell>
          <cell r="B24103">
            <v>21.99</v>
          </cell>
          <cell r="C24103">
            <v>200</v>
          </cell>
          <cell r="D24103" t="str">
            <v>Kattegat, Nordsjælland</v>
          </cell>
          <cell r="E24103">
            <v>21.99</v>
          </cell>
        </row>
        <row r="24104">
          <cell r="A24104">
            <v>60483752</v>
          </cell>
          <cell r="B24104">
            <v>84.69</v>
          </cell>
          <cell r="C24104">
            <v>121</v>
          </cell>
          <cell r="D24104" t="str">
            <v>Grådyb</v>
          </cell>
          <cell r="E24104">
            <v>84.69</v>
          </cell>
        </row>
        <row r="24105">
          <cell r="A24105">
            <v>60486468</v>
          </cell>
          <cell r="B24105">
            <v>14.48</v>
          </cell>
          <cell r="C24105">
            <v>121</v>
          </cell>
          <cell r="D24105" t="str">
            <v>Grådyb</v>
          </cell>
          <cell r="E24105">
            <v>14.48</v>
          </cell>
        </row>
        <row r="24106">
          <cell r="A24106">
            <v>60503214</v>
          </cell>
          <cell r="B24106">
            <v>190.43</v>
          </cell>
          <cell r="C24106">
            <v>136</v>
          </cell>
          <cell r="D24106" t="str">
            <v>Randers Fjord, indre</v>
          </cell>
          <cell r="E24106">
            <v>190.43</v>
          </cell>
        </row>
        <row r="24107">
          <cell r="A24107">
            <v>60528454</v>
          </cell>
          <cell r="B24107">
            <v>10.59</v>
          </cell>
          <cell r="C24107">
            <v>121</v>
          </cell>
          <cell r="D24107" t="str">
            <v>Grådyb</v>
          </cell>
          <cell r="E24107">
            <v>10.59</v>
          </cell>
        </row>
        <row r="24108">
          <cell r="A24108">
            <v>60529019</v>
          </cell>
          <cell r="B24108">
            <v>140.93</v>
          </cell>
          <cell r="C24108">
            <v>129</v>
          </cell>
          <cell r="D24108" t="str">
            <v>Nissum Fjord, ydre</v>
          </cell>
          <cell r="E24108">
            <v>140.93</v>
          </cell>
        </row>
        <row r="24109">
          <cell r="A24109">
            <v>60531668</v>
          </cell>
          <cell r="B24109">
            <v>15.03</v>
          </cell>
          <cell r="C24109">
            <v>121</v>
          </cell>
          <cell r="D24109" t="str">
            <v>Grådyb</v>
          </cell>
          <cell r="E24109">
            <v>15.03</v>
          </cell>
        </row>
        <row r="24110">
          <cell r="A24110">
            <v>60538654</v>
          </cell>
          <cell r="B24110">
            <v>7.67</v>
          </cell>
          <cell r="C24110">
            <v>121</v>
          </cell>
          <cell r="D24110" t="str">
            <v>Grådyb</v>
          </cell>
          <cell r="E24110">
            <v>7.67</v>
          </cell>
        </row>
        <row r="24111">
          <cell r="A24111">
            <v>60541612</v>
          </cell>
          <cell r="B24111">
            <v>42.95</v>
          </cell>
          <cell r="C24111">
            <v>121</v>
          </cell>
          <cell r="D24111" t="str">
            <v>Grådyb</v>
          </cell>
          <cell r="E24111">
            <v>42.95</v>
          </cell>
        </row>
        <row r="24112">
          <cell r="A24112">
            <v>60544018</v>
          </cell>
          <cell r="B24112">
            <v>185.38</v>
          </cell>
          <cell r="C24112">
            <v>158</v>
          </cell>
          <cell r="D24112" t="str">
            <v>Hjarbæk Fjord</v>
          </cell>
          <cell r="E24112">
            <v>185.38</v>
          </cell>
        </row>
        <row r="24113">
          <cell r="A24113">
            <v>60548617</v>
          </cell>
          <cell r="B24113">
            <v>89.59</v>
          </cell>
          <cell r="C24113">
            <v>132</v>
          </cell>
          <cell r="D24113" t="str">
            <v>Ringkøbing Fjord</v>
          </cell>
          <cell r="E24113">
            <v>89.59</v>
          </cell>
        </row>
        <row r="24114">
          <cell r="A24114">
            <v>60555818</v>
          </cell>
          <cell r="B24114">
            <v>24.74</v>
          </cell>
          <cell r="C24114">
            <v>121</v>
          </cell>
          <cell r="D24114" t="str">
            <v>Grådyb</v>
          </cell>
          <cell r="E24114">
            <v>24.74</v>
          </cell>
        </row>
        <row r="24115">
          <cell r="A24115">
            <v>60567654</v>
          </cell>
          <cell r="B24115">
            <v>14.55</v>
          </cell>
          <cell r="C24115">
            <v>121</v>
          </cell>
          <cell r="D24115" t="str">
            <v>Grådyb</v>
          </cell>
          <cell r="E24115">
            <v>14.55</v>
          </cell>
        </row>
        <row r="24116">
          <cell r="A24116">
            <v>60573816</v>
          </cell>
          <cell r="B24116">
            <v>5.41</v>
          </cell>
          <cell r="C24116">
            <v>233</v>
          </cell>
          <cell r="D24116" t="str">
            <v>Kås Bredning og Venø Bugt</v>
          </cell>
          <cell r="E24116">
            <v>5.41</v>
          </cell>
        </row>
        <row r="24117">
          <cell r="A24117">
            <v>60575355</v>
          </cell>
          <cell r="B24117">
            <v>0</v>
          </cell>
          <cell r="C24117">
            <v>121</v>
          </cell>
          <cell r="D24117" t="str">
            <v>Grådyb</v>
          </cell>
          <cell r="E24117">
            <v>0</v>
          </cell>
        </row>
        <row r="24118">
          <cell r="A24118">
            <v>60575959</v>
          </cell>
          <cell r="B24118">
            <v>4.75</v>
          </cell>
          <cell r="C24118">
            <v>120</v>
          </cell>
          <cell r="D24118" t="str">
            <v>Knudedyb</v>
          </cell>
          <cell r="E24118">
            <v>4.75</v>
          </cell>
        </row>
        <row r="24119">
          <cell r="A24119">
            <v>60581118</v>
          </cell>
          <cell r="B24119">
            <v>0</v>
          </cell>
          <cell r="C24119" t="e">
            <v>#N/A</v>
          </cell>
          <cell r="D24119" t="e">
            <v>#N/A</v>
          </cell>
          <cell r="E24119">
            <v>0</v>
          </cell>
        </row>
        <row r="24120">
          <cell r="A24120">
            <v>60588716</v>
          </cell>
          <cell r="B24120">
            <v>0</v>
          </cell>
          <cell r="C24120" t="e">
            <v>#N/A</v>
          </cell>
          <cell r="D24120" t="e">
            <v>#N/A</v>
          </cell>
          <cell r="E24120">
            <v>0</v>
          </cell>
        </row>
        <row r="24121">
          <cell r="A24121">
            <v>60591628</v>
          </cell>
          <cell r="B24121">
            <v>179.39</v>
          </cell>
          <cell r="C24121">
            <v>131</v>
          </cell>
          <cell r="D24121" t="str">
            <v>Nissum Fjord, Felsted Kog</v>
          </cell>
          <cell r="E24121">
            <v>179.39</v>
          </cell>
        </row>
        <row r="24122">
          <cell r="A24122">
            <v>60595968</v>
          </cell>
          <cell r="B24122">
            <v>16.48</v>
          </cell>
          <cell r="C24122">
            <v>120</v>
          </cell>
          <cell r="D24122" t="str">
            <v>Knudedyb</v>
          </cell>
          <cell r="E24122">
            <v>16.48</v>
          </cell>
        </row>
        <row r="24123">
          <cell r="A24123">
            <v>60600112</v>
          </cell>
          <cell r="B24123">
            <v>7.94</v>
          </cell>
          <cell r="C24123">
            <v>114</v>
          </cell>
          <cell r="D24123" t="str">
            <v>Flensborg Fjord, ydre</v>
          </cell>
          <cell r="E24123">
            <v>7.94</v>
          </cell>
        </row>
        <row r="24124">
          <cell r="A24124">
            <v>60610916</v>
          </cell>
          <cell r="B24124">
            <v>21.87</v>
          </cell>
          <cell r="C24124">
            <v>131</v>
          </cell>
          <cell r="D24124" t="str">
            <v>Nissum Fjord, Felsted Kog</v>
          </cell>
          <cell r="E24124">
            <v>21.87</v>
          </cell>
        </row>
        <row r="24125">
          <cell r="A24125">
            <v>60620318</v>
          </cell>
          <cell r="B24125">
            <v>114.45</v>
          </cell>
          <cell r="C24125">
            <v>90</v>
          </cell>
          <cell r="D24125" t="str">
            <v>Langelandssund</v>
          </cell>
          <cell r="E24125">
            <v>114.45</v>
          </cell>
        </row>
        <row r="24126">
          <cell r="A24126">
            <v>60642559</v>
          </cell>
          <cell r="B24126">
            <v>65.91</v>
          </cell>
          <cell r="C24126">
            <v>119</v>
          </cell>
          <cell r="D24126" t="str">
            <v>Vesterhavet, syd</v>
          </cell>
          <cell r="E24126">
            <v>65.91</v>
          </cell>
        </row>
        <row r="24127">
          <cell r="A24127">
            <v>60654514</v>
          </cell>
          <cell r="B24127">
            <v>37.06</v>
          </cell>
          <cell r="C24127">
            <v>232</v>
          </cell>
          <cell r="D24127" t="str">
            <v>Nissum Bredning</v>
          </cell>
          <cell r="E24127">
            <v>37.06</v>
          </cell>
        </row>
        <row r="24128">
          <cell r="A24128">
            <v>60660417</v>
          </cell>
          <cell r="B24128">
            <v>14.07</v>
          </cell>
          <cell r="C24128">
            <v>158</v>
          </cell>
          <cell r="D24128" t="str">
            <v>Hjarbæk Fjord</v>
          </cell>
          <cell r="E24128">
            <v>14.07</v>
          </cell>
        </row>
        <row r="24129">
          <cell r="A24129">
            <v>60661219</v>
          </cell>
          <cell r="B24129">
            <v>49.65</v>
          </cell>
          <cell r="C24129">
            <v>136</v>
          </cell>
          <cell r="D24129" t="str">
            <v>Randers Fjord, indre</v>
          </cell>
          <cell r="E24129">
            <v>49.65</v>
          </cell>
        </row>
        <row r="24130">
          <cell r="A24130">
            <v>60662851</v>
          </cell>
          <cell r="B24130">
            <v>6.41</v>
          </cell>
          <cell r="C24130">
            <v>119</v>
          </cell>
          <cell r="D24130" t="str">
            <v>Vesterhavet, syd</v>
          </cell>
          <cell r="E24130">
            <v>6.41</v>
          </cell>
        </row>
        <row r="24131">
          <cell r="A24131">
            <v>60663955</v>
          </cell>
          <cell r="B24131">
            <v>3.91</v>
          </cell>
          <cell r="C24131">
            <v>121</v>
          </cell>
          <cell r="D24131" t="str">
            <v>Grådyb</v>
          </cell>
          <cell r="E24131">
            <v>3.91</v>
          </cell>
        </row>
        <row r="24132">
          <cell r="A24132">
            <v>60691819</v>
          </cell>
          <cell r="B24132">
            <v>18.87</v>
          </cell>
          <cell r="C24132">
            <v>1</v>
          </cell>
          <cell r="D24132" t="str">
            <v>Roskilde Fjord, ydre</v>
          </cell>
          <cell r="E24132">
            <v>18.87</v>
          </cell>
        </row>
        <row r="24133">
          <cell r="A24133">
            <v>60694710</v>
          </cell>
          <cell r="B24133">
            <v>164.95</v>
          </cell>
          <cell r="C24133">
            <v>123</v>
          </cell>
          <cell r="D24133" t="str">
            <v>Vejle Fjord, indre</v>
          </cell>
          <cell r="E24133">
            <v>164.95</v>
          </cell>
        </row>
        <row r="24134">
          <cell r="A24134">
            <v>60726612</v>
          </cell>
          <cell r="B24134">
            <v>64.72</v>
          </cell>
          <cell r="C24134">
            <v>132</v>
          </cell>
          <cell r="D24134" t="str">
            <v>Ringkøbing Fjord</v>
          </cell>
          <cell r="E24134">
            <v>64.72</v>
          </cell>
        </row>
        <row r="24135">
          <cell r="A24135">
            <v>60738610</v>
          </cell>
          <cell r="B24135">
            <v>23.79</v>
          </cell>
          <cell r="C24135">
            <v>47</v>
          </cell>
          <cell r="D24135" t="str">
            <v>Præstø Fjord</v>
          </cell>
          <cell r="E24135">
            <v>23.79</v>
          </cell>
        </row>
        <row r="24136">
          <cell r="A24136">
            <v>60769257</v>
          </cell>
          <cell r="B24136">
            <v>197.97</v>
          </cell>
          <cell r="C24136">
            <v>121</v>
          </cell>
          <cell r="D24136" t="str">
            <v>Grådyb</v>
          </cell>
          <cell r="E24136">
            <v>197.97</v>
          </cell>
        </row>
        <row r="24137">
          <cell r="A24137">
            <v>60776768</v>
          </cell>
          <cell r="B24137">
            <v>6.07</v>
          </cell>
          <cell r="C24137">
            <v>121</v>
          </cell>
          <cell r="D24137" t="str">
            <v>Grådyb</v>
          </cell>
          <cell r="E24137">
            <v>6.07</v>
          </cell>
        </row>
        <row r="24138">
          <cell r="A24138">
            <v>60804753</v>
          </cell>
          <cell r="B24138">
            <v>0</v>
          </cell>
          <cell r="C24138">
            <v>120</v>
          </cell>
          <cell r="D24138" t="str">
            <v>Knudedyb</v>
          </cell>
          <cell r="E24138">
            <v>0</v>
          </cell>
        </row>
        <row r="24139">
          <cell r="A24139">
            <v>60816115</v>
          </cell>
          <cell r="B24139">
            <v>0</v>
          </cell>
          <cell r="C24139" t="e">
            <v>#N/A</v>
          </cell>
          <cell r="D24139" t="e">
            <v>#N/A</v>
          </cell>
          <cell r="E24139">
            <v>0</v>
          </cell>
        </row>
        <row r="24140">
          <cell r="A24140">
            <v>60823413</v>
          </cell>
          <cell r="B24140">
            <v>0</v>
          </cell>
          <cell r="C24140">
            <v>201</v>
          </cell>
          <cell r="D24140" t="str">
            <v>Køge Bugt</v>
          </cell>
          <cell r="E24140">
            <v>0</v>
          </cell>
        </row>
        <row r="24141">
          <cell r="A24141">
            <v>60851611</v>
          </cell>
          <cell r="B24141">
            <v>13.31</v>
          </cell>
          <cell r="C24141">
            <v>232</v>
          </cell>
          <cell r="D24141" t="str">
            <v>Nissum Bredning</v>
          </cell>
          <cell r="E24141">
            <v>13.31</v>
          </cell>
        </row>
        <row r="24142">
          <cell r="A24142">
            <v>60861056</v>
          </cell>
          <cell r="B24142">
            <v>12.54</v>
          </cell>
          <cell r="C24142">
            <v>120</v>
          </cell>
          <cell r="D24142" t="str">
            <v>Knudedyb</v>
          </cell>
          <cell r="E24142">
            <v>12.54</v>
          </cell>
        </row>
        <row r="24143">
          <cell r="A24143">
            <v>60870519</v>
          </cell>
          <cell r="B24143">
            <v>3.91</v>
          </cell>
          <cell r="C24143" t="e">
            <v>#N/A</v>
          </cell>
          <cell r="D24143" t="e">
            <v>#N/A</v>
          </cell>
          <cell r="E24143">
            <v>0</v>
          </cell>
        </row>
        <row r="24144">
          <cell r="A24144">
            <v>60871116</v>
          </cell>
          <cell r="B24144">
            <v>18.57</v>
          </cell>
          <cell r="C24144">
            <v>128</v>
          </cell>
          <cell r="D24144" t="str">
            <v>Horsens Fjord, indre</v>
          </cell>
          <cell r="E24144">
            <v>18.57</v>
          </cell>
        </row>
        <row r="24145">
          <cell r="A24145">
            <v>60886857</v>
          </cell>
          <cell r="B24145">
            <v>27.61</v>
          </cell>
          <cell r="C24145">
            <v>121</v>
          </cell>
          <cell r="D24145" t="str">
            <v>Grådyb</v>
          </cell>
          <cell r="E24145">
            <v>27.61</v>
          </cell>
        </row>
        <row r="24146">
          <cell r="A24146">
            <v>60889228</v>
          </cell>
          <cell r="B24146">
            <v>462.58</v>
          </cell>
          <cell r="C24146">
            <v>136</v>
          </cell>
          <cell r="D24146" t="str">
            <v>Randers Fjord, indre</v>
          </cell>
          <cell r="E24146">
            <v>462.58</v>
          </cell>
        </row>
        <row r="24147">
          <cell r="A24147">
            <v>60893616</v>
          </cell>
          <cell r="B24147">
            <v>79.41</v>
          </cell>
          <cell r="C24147">
            <v>158</v>
          </cell>
          <cell r="D24147" t="str">
            <v>Hjarbæk Fjord</v>
          </cell>
          <cell r="E24147">
            <v>79.41</v>
          </cell>
        </row>
        <row r="24148">
          <cell r="A24148">
            <v>60910456</v>
          </cell>
          <cell r="B24148">
            <v>2.4700000000000002</v>
          </cell>
          <cell r="C24148">
            <v>121</v>
          </cell>
          <cell r="D24148" t="str">
            <v>Grådyb</v>
          </cell>
          <cell r="E24148">
            <v>2.4700000000000002</v>
          </cell>
        </row>
        <row r="24149">
          <cell r="A24149">
            <v>60933316</v>
          </cell>
          <cell r="B24149">
            <v>15.18</v>
          </cell>
          <cell r="C24149">
            <v>136</v>
          </cell>
          <cell r="D24149" t="str">
            <v>Randers Fjord, indre</v>
          </cell>
          <cell r="E24149">
            <v>15.18</v>
          </cell>
        </row>
        <row r="24150">
          <cell r="A24150">
            <v>60940312</v>
          </cell>
          <cell r="B24150">
            <v>5.08</v>
          </cell>
          <cell r="C24150">
            <v>132</v>
          </cell>
          <cell r="D24150" t="str">
            <v>Ringkøbing Fjord</v>
          </cell>
          <cell r="E24150">
            <v>5.08</v>
          </cell>
        </row>
        <row r="24151">
          <cell r="A24151">
            <v>60942218</v>
          </cell>
          <cell r="B24151">
            <v>379.75</v>
          </cell>
          <cell r="C24151">
            <v>45</v>
          </cell>
          <cell r="D24151" t="str">
            <v>Grønsund</v>
          </cell>
          <cell r="E24151">
            <v>379.75</v>
          </cell>
        </row>
        <row r="24152">
          <cell r="A24152">
            <v>60977828</v>
          </cell>
          <cell r="B24152">
            <v>34.68</v>
          </cell>
          <cell r="C24152">
            <v>119</v>
          </cell>
          <cell r="D24152" t="str">
            <v>Vesterhavet, syd</v>
          </cell>
          <cell r="E24152">
            <v>34.68</v>
          </cell>
        </row>
        <row r="24153">
          <cell r="A24153">
            <v>60993157</v>
          </cell>
          <cell r="B24153">
            <v>37.6</v>
          </cell>
          <cell r="C24153">
            <v>132</v>
          </cell>
          <cell r="D24153" t="str">
            <v>Ringkøbing Fjord</v>
          </cell>
          <cell r="E24153">
            <v>37.6</v>
          </cell>
        </row>
        <row r="24154">
          <cell r="A24154">
            <v>61044868</v>
          </cell>
          <cell r="B24154">
            <v>8.01</v>
          </cell>
          <cell r="C24154">
            <v>121</v>
          </cell>
          <cell r="D24154" t="str">
            <v>Grådyb</v>
          </cell>
          <cell r="E24154">
            <v>8.01</v>
          </cell>
        </row>
        <row r="24155">
          <cell r="A24155">
            <v>61065911</v>
          </cell>
          <cell r="B24155">
            <v>0</v>
          </cell>
          <cell r="C24155">
            <v>201</v>
          </cell>
          <cell r="D24155" t="str">
            <v>Køge Bugt</v>
          </cell>
          <cell r="E24155">
            <v>0</v>
          </cell>
        </row>
        <row r="24156">
          <cell r="A24156">
            <v>61067116</v>
          </cell>
          <cell r="B24156">
            <v>6.91</v>
          </cell>
          <cell r="C24156">
            <v>96</v>
          </cell>
          <cell r="D24156" t="str">
            <v>Storebælt, NV</v>
          </cell>
          <cell r="E24156">
            <v>6.91</v>
          </cell>
        </row>
        <row r="24157">
          <cell r="A24157">
            <v>61070656</v>
          </cell>
          <cell r="B24157">
            <v>18.41</v>
          </cell>
          <cell r="C24157">
            <v>120</v>
          </cell>
          <cell r="D24157" t="str">
            <v>Knudedyb</v>
          </cell>
          <cell r="E24157">
            <v>18.41</v>
          </cell>
        </row>
        <row r="24158">
          <cell r="A24158">
            <v>61071911</v>
          </cell>
          <cell r="B24158">
            <v>7.72</v>
          </cell>
          <cell r="C24158">
            <v>157</v>
          </cell>
          <cell r="D24158" t="str">
            <v>Bjørnholms Bugt, Riisgårde Bredning, Skive Fjord og Lovns Bredning</v>
          </cell>
          <cell r="E24158">
            <v>7.72</v>
          </cell>
        </row>
        <row r="24159">
          <cell r="A24159">
            <v>61083413</v>
          </cell>
          <cell r="B24159">
            <v>0</v>
          </cell>
          <cell r="C24159" t="e">
            <v>#N/A</v>
          </cell>
          <cell r="D24159" t="e">
            <v>#N/A</v>
          </cell>
          <cell r="E24159">
            <v>0</v>
          </cell>
        </row>
        <row r="24160">
          <cell r="A24160">
            <v>61109013</v>
          </cell>
          <cell r="B24160">
            <v>0</v>
          </cell>
          <cell r="C24160">
            <v>136</v>
          </cell>
          <cell r="D24160" t="str">
            <v>Randers Fjord, indre</v>
          </cell>
          <cell r="E24160">
            <v>0</v>
          </cell>
        </row>
        <row r="24161">
          <cell r="A24161">
            <v>61131914</v>
          </cell>
          <cell r="B24161">
            <v>20.53</v>
          </cell>
          <cell r="C24161">
            <v>165</v>
          </cell>
          <cell r="D24161" t="str">
            <v>Isefjord, indre</v>
          </cell>
          <cell r="E24161">
            <v>20.53</v>
          </cell>
        </row>
        <row r="24162">
          <cell r="A24162">
            <v>61141618</v>
          </cell>
          <cell r="B24162">
            <v>16.899999999999999</v>
          </cell>
          <cell r="C24162">
            <v>132</v>
          </cell>
          <cell r="D24162" t="str">
            <v>Ringkøbing Fjord</v>
          </cell>
          <cell r="E24162">
            <v>16.899999999999999</v>
          </cell>
        </row>
        <row r="24163">
          <cell r="A24163">
            <v>61189912</v>
          </cell>
          <cell r="B24163">
            <v>59.42</v>
          </cell>
          <cell r="C24163">
            <v>111</v>
          </cell>
          <cell r="D24163" t="str">
            <v>Lister Dyb</v>
          </cell>
          <cell r="E24163">
            <v>59.42</v>
          </cell>
        </row>
        <row r="24164">
          <cell r="A24164">
            <v>61198628</v>
          </cell>
          <cell r="B24164">
            <v>17.34</v>
          </cell>
          <cell r="C24164">
            <v>158</v>
          </cell>
          <cell r="D24164" t="str">
            <v>Hjarbæk Fjord</v>
          </cell>
          <cell r="E24164">
            <v>17.34</v>
          </cell>
        </row>
        <row r="24165">
          <cell r="A24165">
            <v>61211950</v>
          </cell>
          <cell r="B24165">
            <v>5.45</v>
          </cell>
          <cell r="C24165">
            <v>107</v>
          </cell>
          <cell r="D24165" t="str">
            <v>Juvre Dyb</v>
          </cell>
          <cell r="E24165">
            <v>5.45</v>
          </cell>
        </row>
        <row r="24166">
          <cell r="A24166">
            <v>61233717</v>
          </cell>
          <cell r="B24166">
            <v>409.07</v>
          </cell>
          <cell r="C24166">
            <v>72</v>
          </cell>
          <cell r="D24166" t="str">
            <v>Kløven</v>
          </cell>
          <cell r="E24166">
            <v>409.07</v>
          </cell>
        </row>
        <row r="24167">
          <cell r="A24167">
            <v>61234411</v>
          </cell>
          <cell r="B24167">
            <v>63.77</v>
          </cell>
          <cell r="C24167">
            <v>157</v>
          </cell>
          <cell r="D24167" t="str">
            <v>Bjørnholms Bugt, Riisgårde Bredning, Skive Fjord og Lovns Bredning</v>
          </cell>
          <cell r="E24167">
            <v>63.77</v>
          </cell>
        </row>
        <row r="24168">
          <cell r="A24168">
            <v>61235558</v>
          </cell>
          <cell r="B24168">
            <v>17.420000000000002</v>
          </cell>
          <cell r="C24168">
            <v>120</v>
          </cell>
          <cell r="D24168" t="str">
            <v>Knudedyb</v>
          </cell>
          <cell r="E24168">
            <v>17.420000000000002</v>
          </cell>
        </row>
        <row r="24169">
          <cell r="A24169">
            <v>61240055</v>
          </cell>
          <cell r="B24169">
            <v>21.23</v>
          </cell>
          <cell r="C24169">
            <v>121</v>
          </cell>
          <cell r="D24169" t="str">
            <v>Grådyb</v>
          </cell>
          <cell r="E24169">
            <v>21.23</v>
          </cell>
        </row>
        <row r="24170">
          <cell r="A24170">
            <v>61246312</v>
          </cell>
          <cell r="B24170">
            <v>69.48</v>
          </cell>
          <cell r="C24170">
            <v>233</v>
          </cell>
          <cell r="D24170" t="str">
            <v>Kås Bredning og Venø Bugt</v>
          </cell>
          <cell r="E24170">
            <v>69.48</v>
          </cell>
        </row>
        <row r="24171">
          <cell r="A24171">
            <v>61254315</v>
          </cell>
          <cell r="B24171">
            <v>9.6199999999999992</v>
          </cell>
          <cell r="C24171">
            <v>92</v>
          </cell>
          <cell r="D24171" t="str">
            <v>Odense Fjord, ydre</v>
          </cell>
          <cell r="E24171">
            <v>9.6199999999999992</v>
          </cell>
        </row>
        <row r="24172">
          <cell r="A24172">
            <v>61277013</v>
          </cell>
          <cell r="B24172">
            <v>0</v>
          </cell>
          <cell r="C24172">
            <v>83</v>
          </cell>
          <cell r="D24172" t="str">
            <v>Holckenhavn Fjord</v>
          </cell>
          <cell r="E24172">
            <v>0</v>
          </cell>
        </row>
        <row r="24173">
          <cell r="A24173">
            <v>61281010</v>
          </cell>
          <cell r="B24173">
            <v>13.45</v>
          </cell>
          <cell r="C24173">
            <v>120</v>
          </cell>
          <cell r="D24173" t="str">
            <v>Knudedyb</v>
          </cell>
          <cell r="E24173">
            <v>13.45</v>
          </cell>
        </row>
        <row r="24174">
          <cell r="A24174">
            <v>61284850</v>
          </cell>
          <cell r="B24174">
            <v>69.819999999999993</v>
          </cell>
          <cell r="C24174">
            <v>121</v>
          </cell>
          <cell r="D24174" t="str">
            <v>Grådyb</v>
          </cell>
          <cell r="E24174">
            <v>69.819999999999993</v>
          </cell>
        </row>
        <row r="24175">
          <cell r="A24175">
            <v>61294317</v>
          </cell>
          <cell r="B24175">
            <v>65.97</v>
          </cell>
          <cell r="C24175">
            <v>158</v>
          </cell>
          <cell r="D24175" t="str">
            <v>Hjarbæk Fjord</v>
          </cell>
          <cell r="E24175">
            <v>65.97</v>
          </cell>
        </row>
        <row r="24176">
          <cell r="A24176">
            <v>61298428</v>
          </cell>
          <cell r="B24176">
            <v>14</v>
          </cell>
          <cell r="C24176">
            <v>154</v>
          </cell>
          <cell r="D24176" t="str">
            <v>Kattegat, Læsø</v>
          </cell>
          <cell r="E24176">
            <v>14</v>
          </cell>
        </row>
        <row r="24177">
          <cell r="A24177">
            <v>61298819</v>
          </cell>
          <cell r="B24177">
            <v>0</v>
          </cell>
          <cell r="C24177" t="e">
            <v>#N/A</v>
          </cell>
          <cell r="D24177" t="e">
            <v>#N/A</v>
          </cell>
          <cell r="E24177">
            <v>0</v>
          </cell>
        </row>
        <row r="24178">
          <cell r="A24178">
            <v>61307915</v>
          </cell>
          <cell r="B24178">
            <v>26.49</v>
          </cell>
          <cell r="C24178">
            <v>207</v>
          </cell>
          <cell r="D24178" t="str">
            <v>Nakskov Fjord</v>
          </cell>
          <cell r="E24178">
            <v>26.49</v>
          </cell>
        </row>
        <row r="24179">
          <cell r="A24179">
            <v>61308954</v>
          </cell>
          <cell r="B24179">
            <v>10.75</v>
          </cell>
          <cell r="C24179">
            <v>121</v>
          </cell>
          <cell r="D24179" t="str">
            <v>Grådyb</v>
          </cell>
          <cell r="E24179">
            <v>10.75</v>
          </cell>
        </row>
        <row r="24180">
          <cell r="A24180">
            <v>61315012</v>
          </cell>
          <cell r="B24180">
            <v>26.27</v>
          </cell>
          <cell r="C24180">
            <v>214</v>
          </cell>
          <cell r="D24180" t="str">
            <v>Det sydfynske Øhav</v>
          </cell>
          <cell r="E24180">
            <v>26.27</v>
          </cell>
        </row>
        <row r="24181">
          <cell r="A24181">
            <v>61316051</v>
          </cell>
          <cell r="B24181">
            <v>50.3</v>
          </cell>
          <cell r="C24181">
            <v>132</v>
          </cell>
          <cell r="D24181" t="str">
            <v>Ringkøbing Fjord</v>
          </cell>
          <cell r="E24181">
            <v>50.3</v>
          </cell>
        </row>
        <row r="24182">
          <cell r="A24182">
            <v>61318755</v>
          </cell>
          <cell r="B24182">
            <v>8.1300000000000008</v>
          </cell>
          <cell r="C24182">
            <v>121</v>
          </cell>
          <cell r="D24182" t="str">
            <v>Grådyb</v>
          </cell>
          <cell r="E24182">
            <v>8.1300000000000008</v>
          </cell>
        </row>
        <row r="24183">
          <cell r="A24183">
            <v>61327819</v>
          </cell>
          <cell r="B24183">
            <v>40.97</v>
          </cell>
          <cell r="C24183">
            <v>235</v>
          </cell>
          <cell r="D24183" t="str">
            <v>Nibe Bredning og Langerak</v>
          </cell>
          <cell r="E24183">
            <v>40.97</v>
          </cell>
        </row>
        <row r="24184">
          <cell r="A24184">
            <v>61337318</v>
          </cell>
          <cell r="B24184">
            <v>8.61</v>
          </cell>
          <cell r="C24184">
            <v>131</v>
          </cell>
          <cell r="D24184" t="str">
            <v>Nissum Fjord, Felsted Kog</v>
          </cell>
          <cell r="E24184">
            <v>8.61</v>
          </cell>
        </row>
        <row r="24185">
          <cell r="A24185">
            <v>61355855</v>
          </cell>
          <cell r="B24185">
            <v>62.61</v>
          </cell>
          <cell r="C24185">
            <v>121</v>
          </cell>
          <cell r="D24185" t="str">
            <v>Grådyb</v>
          </cell>
          <cell r="E24185">
            <v>62.61</v>
          </cell>
        </row>
        <row r="24186">
          <cell r="A24186">
            <v>61364951</v>
          </cell>
          <cell r="B24186">
            <v>32.979999999999997</v>
          </cell>
          <cell r="C24186">
            <v>121</v>
          </cell>
          <cell r="D24186" t="str">
            <v>Grådyb</v>
          </cell>
          <cell r="E24186">
            <v>32.979999999999997</v>
          </cell>
        </row>
        <row r="24187">
          <cell r="A24187">
            <v>61372857</v>
          </cell>
          <cell r="B24187">
            <v>11.95</v>
          </cell>
          <cell r="C24187">
            <v>121</v>
          </cell>
          <cell r="D24187" t="str">
            <v>Grådyb</v>
          </cell>
          <cell r="E24187">
            <v>11.95</v>
          </cell>
        </row>
        <row r="24188">
          <cell r="A24188">
            <v>61376410</v>
          </cell>
          <cell r="B24188">
            <v>20.68</v>
          </cell>
          <cell r="C24188">
            <v>132</v>
          </cell>
          <cell r="D24188" t="str">
            <v>Ringkøbing Fjord</v>
          </cell>
          <cell r="E24188">
            <v>20.68</v>
          </cell>
        </row>
        <row r="24189">
          <cell r="A24189">
            <v>61389814</v>
          </cell>
          <cell r="B24189">
            <v>0</v>
          </cell>
          <cell r="C24189" t="e">
            <v>#N/A</v>
          </cell>
          <cell r="D24189" t="e">
            <v>#N/A</v>
          </cell>
          <cell r="E24189">
            <v>0</v>
          </cell>
        </row>
        <row r="24190">
          <cell r="A24190">
            <v>61422110</v>
          </cell>
          <cell r="B24190">
            <v>66.67</v>
          </cell>
          <cell r="C24190">
            <v>204</v>
          </cell>
          <cell r="D24190" t="str">
            <v>Jammerland Bugt og Musholm Bugt</v>
          </cell>
          <cell r="E24190">
            <v>66.67</v>
          </cell>
        </row>
        <row r="24191">
          <cell r="A24191">
            <v>61424210</v>
          </cell>
          <cell r="B24191">
            <v>26.67</v>
          </cell>
          <cell r="C24191">
            <v>120</v>
          </cell>
          <cell r="D24191" t="str">
            <v>Knudedyb</v>
          </cell>
          <cell r="E24191">
            <v>26.67</v>
          </cell>
        </row>
        <row r="24192">
          <cell r="A24192">
            <v>61424415</v>
          </cell>
          <cell r="B24192">
            <v>24.98</v>
          </cell>
          <cell r="C24192">
            <v>121</v>
          </cell>
          <cell r="D24192" t="str">
            <v>Grådyb</v>
          </cell>
          <cell r="E24192">
            <v>24.98</v>
          </cell>
        </row>
        <row r="24193">
          <cell r="A24193">
            <v>61442219</v>
          </cell>
          <cell r="B24193">
            <v>11.49</v>
          </cell>
          <cell r="C24193">
            <v>204</v>
          </cell>
          <cell r="D24193" t="str">
            <v>Jammerland Bugt og Musholm Bugt</v>
          </cell>
          <cell r="E24193">
            <v>11.49</v>
          </cell>
        </row>
        <row r="24194">
          <cell r="A24194">
            <v>61450319</v>
          </cell>
          <cell r="B24194">
            <v>43.6</v>
          </cell>
          <cell r="C24194">
            <v>132</v>
          </cell>
          <cell r="D24194" t="str">
            <v>Ringkøbing Fjord</v>
          </cell>
          <cell r="E24194">
            <v>43.6</v>
          </cell>
        </row>
        <row r="24195">
          <cell r="A24195">
            <v>61454713</v>
          </cell>
          <cell r="B24195">
            <v>0</v>
          </cell>
          <cell r="C24195" t="e">
            <v>#N/A</v>
          </cell>
          <cell r="D24195" t="e">
            <v>#N/A</v>
          </cell>
          <cell r="E24195">
            <v>0</v>
          </cell>
        </row>
        <row r="24196">
          <cell r="A24196">
            <v>61463119</v>
          </cell>
          <cell r="B24196">
            <v>52.54</v>
          </cell>
          <cell r="C24196">
            <v>131</v>
          </cell>
          <cell r="D24196" t="str">
            <v>Nissum Fjord, Felsted Kog</v>
          </cell>
          <cell r="E24196">
            <v>52.54</v>
          </cell>
        </row>
        <row r="24197">
          <cell r="A24197">
            <v>61466851</v>
          </cell>
          <cell r="B24197">
            <v>0</v>
          </cell>
          <cell r="C24197">
            <v>121</v>
          </cell>
          <cell r="D24197" t="str">
            <v>Grådyb</v>
          </cell>
          <cell r="E24197">
            <v>0</v>
          </cell>
        </row>
        <row r="24198">
          <cell r="A24198">
            <v>61470751</v>
          </cell>
          <cell r="B24198">
            <v>17.489999999999998</v>
          </cell>
          <cell r="C24198">
            <v>132</v>
          </cell>
          <cell r="D24198" t="str">
            <v>Ringkøbing Fjord</v>
          </cell>
          <cell r="E24198">
            <v>17.489999999999998</v>
          </cell>
        </row>
        <row r="24199">
          <cell r="A24199">
            <v>61483055</v>
          </cell>
          <cell r="B24199">
            <v>8.07</v>
          </cell>
          <cell r="C24199">
            <v>107</v>
          </cell>
          <cell r="D24199" t="str">
            <v>Juvre Dyb</v>
          </cell>
          <cell r="E24199">
            <v>8.07</v>
          </cell>
        </row>
        <row r="24200">
          <cell r="A24200">
            <v>61501215</v>
          </cell>
          <cell r="B24200">
            <v>52.28</v>
          </cell>
          <cell r="C24200">
            <v>144</v>
          </cell>
          <cell r="D24200" t="str">
            <v>Knebel Vig</v>
          </cell>
          <cell r="E24200">
            <v>52.28</v>
          </cell>
        </row>
        <row r="24201">
          <cell r="A24201">
            <v>61504818</v>
          </cell>
          <cell r="B24201">
            <v>44.37</v>
          </cell>
          <cell r="C24201">
            <v>119</v>
          </cell>
          <cell r="D24201" t="str">
            <v>Vesterhavet, syd</v>
          </cell>
          <cell r="E24201">
            <v>44.37</v>
          </cell>
        </row>
        <row r="24202">
          <cell r="A24202">
            <v>61508058</v>
          </cell>
          <cell r="B24202">
            <v>22.5</v>
          </cell>
          <cell r="C24202">
            <v>121</v>
          </cell>
          <cell r="D24202" t="str">
            <v>Grådyb</v>
          </cell>
          <cell r="E24202">
            <v>22.5</v>
          </cell>
        </row>
        <row r="24203">
          <cell r="A24203">
            <v>61514759</v>
          </cell>
          <cell r="B24203">
            <v>21.46</v>
          </cell>
          <cell r="C24203">
            <v>121</v>
          </cell>
          <cell r="D24203" t="str">
            <v>Grådyb</v>
          </cell>
          <cell r="E24203">
            <v>21.46</v>
          </cell>
        </row>
        <row r="24204">
          <cell r="A24204">
            <v>61524150</v>
          </cell>
          <cell r="B24204">
            <v>2.97</v>
          </cell>
          <cell r="C24204">
            <v>121</v>
          </cell>
          <cell r="D24204" t="str">
            <v>Grådyb</v>
          </cell>
          <cell r="E24204">
            <v>2.97</v>
          </cell>
        </row>
        <row r="24205">
          <cell r="A24205">
            <v>61532218</v>
          </cell>
          <cell r="B24205">
            <v>0</v>
          </cell>
          <cell r="C24205">
            <v>136</v>
          </cell>
          <cell r="D24205" t="str">
            <v>Randers Fjord, indre</v>
          </cell>
          <cell r="E24205">
            <v>0</v>
          </cell>
        </row>
        <row r="24206">
          <cell r="A24206">
            <v>61539212</v>
          </cell>
          <cell r="B24206">
            <v>6.53</v>
          </cell>
          <cell r="C24206">
            <v>136</v>
          </cell>
          <cell r="D24206" t="str">
            <v>Randers Fjord, indre</v>
          </cell>
          <cell r="E24206">
            <v>6.53</v>
          </cell>
        </row>
        <row r="24207">
          <cell r="A24207">
            <v>61552154</v>
          </cell>
          <cell r="B24207">
            <v>16</v>
          </cell>
          <cell r="C24207">
            <v>121</v>
          </cell>
          <cell r="D24207" t="str">
            <v>Grådyb</v>
          </cell>
          <cell r="E24207">
            <v>16</v>
          </cell>
        </row>
        <row r="24208">
          <cell r="A24208">
            <v>61593357</v>
          </cell>
          <cell r="B24208">
            <v>6.74</v>
          </cell>
          <cell r="C24208">
            <v>132</v>
          </cell>
          <cell r="D24208" t="str">
            <v>Ringkøbing Fjord</v>
          </cell>
          <cell r="E24208">
            <v>6.74</v>
          </cell>
        </row>
        <row r="24209">
          <cell r="A24209">
            <v>61611312</v>
          </cell>
          <cell r="B24209">
            <v>26.18</v>
          </cell>
          <cell r="C24209">
            <v>201</v>
          </cell>
          <cell r="D24209" t="str">
            <v>Køge Bugt</v>
          </cell>
          <cell r="E24209">
            <v>26.18</v>
          </cell>
        </row>
        <row r="24210">
          <cell r="A24210">
            <v>61612416</v>
          </cell>
          <cell r="B24210">
            <v>23.75</v>
          </cell>
          <cell r="C24210">
            <v>119</v>
          </cell>
          <cell r="D24210" t="str">
            <v>Vesterhavet, syd</v>
          </cell>
          <cell r="E24210">
            <v>23.75</v>
          </cell>
        </row>
        <row r="24211">
          <cell r="A24211">
            <v>61623116</v>
          </cell>
          <cell r="B24211">
            <v>55.38</v>
          </cell>
          <cell r="C24211">
            <v>119</v>
          </cell>
          <cell r="D24211" t="str">
            <v>Vesterhavet, syd</v>
          </cell>
          <cell r="E24211">
            <v>55.38</v>
          </cell>
        </row>
        <row r="24212">
          <cell r="A24212">
            <v>61634118</v>
          </cell>
          <cell r="B24212">
            <v>6.4</v>
          </cell>
          <cell r="C24212">
            <v>206</v>
          </cell>
          <cell r="D24212" t="str">
            <v>Smålandsfarvandet, åbne del</v>
          </cell>
          <cell r="E24212">
            <v>6.4</v>
          </cell>
        </row>
        <row r="24213">
          <cell r="A24213">
            <v>61676228</v>
          </cell>
          <cell r="B24213">
            <v>0</v>
          </cell>
          <cell r="C24213" t="e">
            <v>#N/A</v>
          </cell>
          <cell r="D24213" t="e">
            <v>#N/A</v>
          </cell>
          <cell r="E24213">
            <v>0</v>
          </cell>
        </row>
        <row r="24214">
          <cell r="A24214">
            <v>61681817</v>
          </cell>
          <cell r="B24214">
            <v>43.92</v>
          </cell>
          <cell r="C24214">
            <v>158</v>
          </cell>
          <cell r="D24214" t="str">
            <v>Hjarbæk Fjord</v>
          </cell>
          <cell r="E24214">
            <v>43.92</v>
          </cell>
        </row>
        <row r="24215">
          <cell r="A24215">
            <v>61683968</v>
          </cell>
          <cell r="B24215">
            <v>62.49</v>
          </cell>
          <cell r="C24215">
            <v>120</v>
          </cell>
          <cell r="D24215" t="str">
            <v>Knudedyb</v>
          </cell>
          <cell r="E24215">
            <v>62.49</v>
          </cell>
        </row>
        <row r="24216">
          <cell r="A24216">
            <v>61698418</v>
          </cell>
          <cell r="B24216">
            <v>163.66</v>
          </cell>
          <cell r="C24216">
            <v>93</v>
          </cell>
          <cell r="D24216" t="str">
            <v>Odense Fjord, Seden Strand</v>
          </cell>
          <cell r="E24216">
            <v>163.66</v>
          </cell>
        </row>
        <row r="24217">
          <cell r="A24217">
            <v>61699511</v>
          </cell>
          <cell r="B24217">
            <v>5.31</v>
          </cell>
          <cell r="C24217">
            <v>131</v>
          </cell>
          <cell r="D24217" t="str">
            <v>Nissum Fjord, Felsted Kog</v>
          </cell>
          <cell r="E24217">
            <v>5.31</v>
          </cell>
        </row>
        <row r="24218">
          <cell r="A24218">
            <v>61706917</v>
          </cell>
          <cell r="B24218">
            <v>0</v>
          </cell>
          <cell r="C24218" t="e">
            <v>#N/A</v>
          </cell>
          <cell r="D24218" t="e">
            <v>#N/A</v>
          </cell>
          <cell r="E24218">
            <v>0</v>
          </cell>
        </row>
        <row r="24219">
          <cell r="A24219">
            <v>61715851</v>
          </cell>
          <cell r="B24219">
            <v>62.9</v>
          </cell>
          <cell r="C24219">
            <v>121</v>
          </cell>
          <cell r="D24219" t="str">
            <v>Grådyb</v>
          </cell>
          <cell r="E24219">
            <v>62.9</v>
          </cell>
        </row>
        <row r="24220">
          <cell r="A24220">
            <v>61725113</v>
          </cell>
          <cell r="B24220">
            <v>62.98</v>
          </cell>
          <cell r="C24220">
            <v>233</v>
          </cell>
          <cell r="D24220" t="str">
            <v>Kås Bredning og Venø Bugt</v>
          </cell>
          <cell r="E24220">
            <v>62.98</v>
          </cell>
        </row>
        <row r="24221">
          <cell r="A24221">
            <v>61767916</v>
          </cell>
          <cell r="B24221">
            <v>17.21</v>
          </cell>
          <cell r="C24221">
            <v>157</v>
          </cell>
          <cell r="D24221" t="str">
            <v>Bjørnholms Bugt, Riisgårde Bredning, Skive Fjord og Lovns Bredning</v>
          </cell>
          <cell r="E24221">
            <v>17.21</v>
          </cell>
        </row>
        <row r="24222">
          <cell r="A24222">
            <v>61793550</v>
          </cell>
          <cell r="B24222">
            <v>30.63</v>
          </cell>
          <cell r="C24222">
            <v>121</v>
          </cell>
          <cell r="D24222" t="str">
            <v>Grådyb</v>
          </cell>
          <cell r="E24222">
            <v>30.63</v>
          </cell>
        </row>
        <row r="24223">
          <cell r="A24223">
            <v>61801057</v>
          </cell>
          <cell r="B24223">
            <v>5.62</v>
          </cell>
          <cell r="C24223">
            <v>121</v>
          </cell>
          <cell r="D24223" t="str">
            <v>Grådyb</v>
          </cell>
          <cell r="E24223">
            <v>5.62</v>
          </cell>
        </row>
        <row r="24224">
          <cell r="A24224">
            <v>61813810</v>
          </cell>
          <cell r="B24224">
            <v>5.52</v>
          </cell>
          <cell r="C24224">
            <v>233</v>
          </cell>
          <cell r="D24224" t="str">
            <v>Kås Bredning og Venø Bugt</v>
          </cell>
          <cell r="E24224">
            <v>5.52</v>
          </cell>
        </row>
        <row r="24225">
          <cell r="A24225">
            <v>61820817</v>
          </cell>
          <cell r="B24225">
            <v>52.79</v>
          </cell>
          <cell r="C24225">
            <v>221</v>
          </cell>
          <cell r="D24225" t="str">
            <v>Skagerrak</v>
          </cell>
          <cell r="E24225">
            <v>52.79</v>
          </cell>
        </row>
        <row r="24226">
          <cell r="A24226">
            <v>61830154</v>
          </cell>
          <cell r="B24226">
            <v>0</v>
          </cell>
          <cell r="C24226" t="e">
            <v>#N/A</v>
          </cell>
          <cell r="D24226" t="e">
            <v>#N/A</v>
          </cell>
          <cell r="E24226">
            <v>0</v>
          </cell>
        </row>
        <row r="24227">
          <cell r="A24227">
            <v>61832416</v>
          </cell>
          <cell r="B24227">
            <v>126.05</v>
          </cell>
          <cell r="C24227">
            <v>106</v>
          </cell>
          <cell r="D24227" t="str">
            <v>Haderslev Fjord</v>
          </cell>
          <cell r="E24227">
            <v>126.05</v>
          </cell>
        </row>
        <row r="24228">
          <cell r="A24228">
            <v>61832610</v>
          </cell>
          <cell r="B24228">
            <v>14.81</v>
          </cell>
          <cell r="C24228">
            <v>106</v>
          </cell>
          <cell r="D24228" t="str">
            <v>Haderslev Fjord</v>
          </cell>
          <cell r="E24228">
            <v>14.81</v>
          </cell>
        </row>
        <row r="24229">
          <cell r="A24229">
            <v>61834818</v>
          </cell>
          <cell r="B24229">
            <v>0</v>
          </cell>
          <cell r="C24229">
            <v>92</v>
          </cell>
          <cell r="D24229" t="str">
            <v>Odense Fjord, ydre</v>
          </cell>
          <cell r="E24229">
            <v>0</v>
          </cell>
        </row>
        <row r="24230">
          <cell r="A24230">
            <v>61869719</v>
          </cell>
          <cell r="B24230">
            <v>97.99</v>
          </cell>
          <cell r="C24230">
            <v>132</v>
          </cell>
          <cell r="D24230" t="str">
            <v>Ringkøbing Fjord</v>
          </cell>
          <cell r="E24230">
            <v>97.99</v>
          </cell>
        </row>
        <row r="24231">
          <cell r="A24231">
            <v>61870016</v>
          </cell>
          <cell r="B24231">
            <v>33.229999999999997</v>
          </cell>
          <cell r="C24231">
            <v>131</v>
          </cell>
          <cell r="D24231" t="str">
            <v>Nissum Fjord, Felsted Kog</v>
          </cell>
          <cell r="E24231">
            <v>33.229999999999997</v>
          </cell>
        </row>
        <row r="24232">
          <cell r="A24232">
            <v>61895957</v>
          </cell>
          <cell r="B24232">
            <v>138.75</v>
          </cell>
          <cell r="C24232">
            <v>121</v>
          </cell>
          <cell r="D24232" t="str">
            <v>Grådyb</v>
          </cell>
          <cell r="E24232">
            <v>138.75</v>
          </cell>
        </row>
        <row r="24233">
          <cell r="A24233">
            <v>61902368</v>
          </cell>
          <cell r="B24233">
            <v>68.45</v>
          </cell>
          <cell r="C24233">
            <v>121</v>
          </cell>
          <cell r="D24233" t="str">
            <v>Grådyb</v>
          </cell>
          <cell r="E24233">
            <v>68.45</v>
          </cell>
        </row>
        <row r="24234">
          <cell r="A24234">
            <v>61902414</v>
          </cell>
          <cell r="B24234">
            <v>54.6</v>
          </cell>
          <cell r="C24234">
            <v>234</v>
          </cell>
          <cell r="D24234" t="str">
            <v>Løgstør Bredning</v>
          </cell>
          <cell r="E24234">
            <v>54.6</v>
          </cell>
        </row>
        <row r="24235">
          <cell r="A24235">
            <v>61917918</v>
          </cell>
          <cell r="B24235">
            <v>0</v>
          </cell>
          <cell r="C24235" t="e">
            <v>#N/A</v>
          </cell>
          <cell r="D24235" t="e">
            <v>#N/A</v>
          </cell>
          <cell r="E24235">
            <v>0</v>
          </cell>
        </row>
        <row r="24236">
          <cell r="A24236">
            <v>61924019</v>
          </cell>
          <cell r="B24236">
            <v>14.34</v>
          </cell>
          <cell r="C24236">
            <v>136</v>
          </cell>
          <cell r="D24236" t="str">
            <v>Randers Fjord, indre</v>
          </cell>
          <cell r="E24236">
            <v>14.34</v>
          </cell>
        </row>
        <row r="24237">
          <cell r="A24237">
            <v>61932658</v>
          </cell>
          <cell r="B24237">
            <v>3.1</v>
          </cell>
          <cell r="C24237">
            <v>121</v>
          </cell>
          <cell r="D24237" t="str">
            <v>Grådyb</v>
          </cell>
          <cell r="E24237">
            <v>3.1</v>
          </cell>
        </row>
        <row r="24238">
          <cell r="A24238">
            <v>61948716</v>
          </cell>
          <cell r="B24238">
            <v>11.21</v>
          </cell>
          <cell r="C24238">
            <v>234</v>
          </cell>
          <cell r="D24238" t="str">
            <v>Løgstør Bredning</v>
          </cell>
          <cell r="E24238">
            <v>11.21</v>
          </cell>
        </row>
        <row r="24239">
          <cell r="A24239">
            <v>61957014</v>
          </cell>
          <cell r="B24239">
            <v>99.99</v>
          </cell>
          <cell r="C24239">
            <v>206</v>
          </cell>
          <cell r="D24239" t="str">
            <v>Smålandsfarvandet, åbne del</v>
          </cell>
          <cell r="E24239">
            <v>99.99</v>
          </cell>
        </row>
        <row r="24240">
          <cell r="A24240">
            <v>61958754</v>
          </cell>
          <cell r="B24240">
            <v>42.52</v>
          </cell>
          <cell r="C24240">
            <v>132</v>
          </cell>
          <cell r="D24240" t="str">
            <v>Ringkøbing Fjord</v>
          </cell>
          <cell r="E24240">
            <v>42.52</v>
          </cell>
        </row>
        <row r="24241">
          <cell r="A24241">
            <v>61959114</v>
          </cell>
          <cell r="B24241">
            <v>16.510000000000002</v>
          </cell>
          <cell r="C24241">
            <v>136</v>
          </cell>
          <cell r="D24241" t="str">
            <v>Randers Fjord, indre</v>
          </cell>
          <cell r="E24241">
            <v>16.510000000000002</v>
          </cell>
        </row>
        <row r="24242">
          <cell r="A24242">
            <v>61966218</v>
          </cell>
          <cell r="B24242">
            <v>45.29</v>
          </cell>
          <cell r="C24242">
            <v>129</v>
          </cell>
          <cell r="D24242" t="str">
            <v>Nissum Fjord, ydre</v>
          </cell>
          <cell r="E24242">
            <v>45.29</v>
          </cell>
        </row>
        <row r="24243">
          <cell r="A24243">
            <v>61973028</v>
          </cell>
          <cell r="B24243">
            <v>48.38</v>
          </cell>
          <cell r="C24243">
            <v>120</v>
          </cell>
          <cell r="D24243" t="str">
            <v>Knudedyb</v>
          </cell>
          <cell r="E24243">
            <v>48.38</v>
          </cell>
        </row>
        <row r="24244">
          <cell r="A24244">
            <v>61973656</v>
          </cell>
          <cell r="B24244">
            <v>44.39</v>
          </cell>
          <cell r="C24244">
            <v>132</v>
          </cell>
          <cell r="D24244" t="str">
            <v>Ringkøbing Fjord</v>
          </cell>
          <cell r="E24244">
            <v>44.39</v>
          </cell>
        </row>
        <row r="24245">
          <cell r="A24245">
            <v>61978011</v>
          </cell>
          <cell r="B24245">
            <v>0</v>
          </cell>
          <cell r="C24245">
            <v>132</v>
          </cell>
          <cell r="D24245" t="str">
            <v>Ringkøbing Fjord</v>
          </cell>
          <cell r="E24245">
            <v>0</v>
          </cell>
        </row>
        <row r="24246">
          <cell r="A24246">
            <v>61984410</v>
          </cell>
          <cell r="B24246">
            <v>0</v>
          </cell>
          <cell r="C24246">
            <v>140</v>
          </cell>
          <cell r="D24246" t="str">
            <v>Djursland Øst</v>
          </cell>
          <cell r="E24246">
            <v>0</v>
          </cell>
        </row>
        <row r="24247">
          <cell r="A24247">
            <v>61987568</v>
          </cell>
          <cell r="B24247">
            <v>18.850000000000001</v>
          </cell>
          <cell r="C24247">
            <v>121</v>
          </cell>
          <cell r="D24247" t="str">
            <v>Grådyb</v>
          </cell>
          <cell r="E24247">
            <v>18.850000000000001</v>
          </cell>
        </row>
        <row r="24248">
          <cell r="A24248">
            <v>62002514</v>
          </cell>
          <cell r="B24248">
            <v>0</v>
          </cell>
          <cell r="C24248" t="e">
            <v>#N/A</v>
          </cell>
          <cell r="D24248" t="e">
            <v>#N/A</v>
          </cell>
          <cell r="E24248">
            <v>0</v>
          </cell>
        </row>
        <row r="24249">
          <cell r="A24249">
            <v>62016213</v>
          </cell>
          <cell r="B24249">
            <v>16.309999999999999</v>
          </cell>
          <cell r="C24249">
            <v>236</v>
          </cell>
          <cell r="D24249" t="str">
            <v>Thisted Bredning</v>
          </cell>
          <cell r="E24249">
            <v>16.309999999999999</v>
          </cell>
        </row>
        <row r="24250">
          <cell r="A24250">
            <v>62019611</v>
          </cell>
          <cell r="B24250">
            <v>8.4</v>
          </cell>
          <cell r="C24250">
            <v>137</v>
          </cell>
          <cell r="D24250" t="str">
            <v>Randers Fjord, ydre</v>
          </cell>
          <cell r="E24250">
            <v>8.4</v>
          </cell>
        </row>
        <row r="24251">
          <cell r="A24251">
            <v>62031956</v>
          </cell>
          <cell r="B24251">
            <v>0</v>
          </cell>
          <cell r="C24251" t="e">
            <v>#N/A</v>
          </cell>
          <cell r="D24251" t="e">
            <v>#N/A</v>
          </cell>
          <cell r="E24251">
            <v>0</v>
          </cell>
        </row>
        <row r="24252">
          <cell r="A24252">
            <v>62048115</v>
          </cell>
          <cell r="B24252">
            <v>62.62</v>
          </cell>
          <cell r="C24252">
            <v>157</v>
          </cell>
          <cell r="D24252" t="str">
            <v>Bjørnholms Bugt, Riisgårde Bredning, Skive Fjord og Lovns Bredning</v>
          </cell>
          <cell r="E24252">
            <v>62.62</v>
          </cell>
        </row>
        <row r="24253">
          <cell r="A24253">
            <v>62056711</v>
          </cell>
          <cell r="B24253">
            <v>16.36</v>
          </cell>
          <cell r="C24253">
            <v>120</v>
          </cell>
          <cell r="D24253" t="str">
            <v>Knudedyb</v>
          </cell>
          <cell r="E24253">
            <v>16.36</v>
          </cell>
        </row>
        <row r="24254">
          <cell r="A24254">
            <v>62075910</v>
          </cell>
          <cell r="B24254">
            <v>69.959999999999994</v>
          </cell>
          <cell r="C24254">
            <v>132</v>
          </cell>
          <cell r="D24254" t="str">
            <v>Ringkøbing Fjord</v>
          </cell>
          <cell r="E24254">
            <v>69.959999999999994</v>
          </cell>
        </row>
        <row r="24255">
          <cell r="A24255">
            <v>62088710</v>
          </cell>
          <cell r="B24255">
            <v>19.809999999999999</v>
          </cell>
          <cell r="C24255">
            <v>145</v>
          </cell>
          <cell r="D24255" t="str">
            <v>Kalø Vig</v>
          </cell>
          <cell r="E24255">
            <v>19.809999999999999</v>
          </cell>
        </row>
        <row r="24256">
          <cell r="A24256">
            <v>62096411</v>
          </cell>
          <cell r="B24256">
            <v>57.15</v>
          </cell>
          <cell r="C24256">
            <v>159</v>
          </cell>
          <cell r="D24256" t="str">
            <v>Mariager Fjord, indre</v>
          </cell>
          <cell r="E24256">
            <v>57.15</v>
          </cell>
        </row>
        <row r="24257">
          <cell r="A24257">
            <v>62099410</v>
          </cell>
          <cell r="B24257">
            <v>130.13999999999999</v>
          </cell>
          <cell r="C24257" t="e">
            <v>#N/A</v>
          </cell>
          <cell r="D24257" t="e">
            <v>#N/A</v>
          </cell>
          <cell r="E24257">
            <v>0</v>
          </cell>
        </row>
        <row r="24258">
          <cell r="A24258">
            <v>62108851</v>
          </cell>
          <cell r="B24258">
            <v>1.49</v>
          </cell>
          <cell r="C24258" t="e">
            <v>#N/A</v>
          </cell>
          <cell r="D24258" t="e">
            <v>#N/A</v>
          </cell>
          <cell r="E24258">
            <v>0</v>
          </cell>
        </row>
        <row r="24259">
          <cell r="A24259">
            <v>62119012</v>
          </cell>
          <cell r="B24259">
            <v>3.96</v>
          </cell>
          <cell r="C24259">
            <v>217</v>
          </cell>
          <cell r="D24259" t="str">
            <v>Lillebælt, Bredningen</v>
          </cell>
          <cell r="E24259">
            <v>3.96</v>
          </cell>
        </row>
        <row r="24260">
          <cell r="A24260">
            <v>62121351</v>
          </cell>
          <cell r="B24260">
            <v>11.89</v>
          </cell>
          <cell r="C24260">
            <v>82</v>
          </cell>
          <cell r="D24260" t="str">
            <v>Aborg Minde Nor</v>
          </cell>
          <cell r="E24260">
            <v>11.89</v>
          </cell>
        </row>
        <row r="24261">
          <cell r="A24261">
            <v>62128712</v>
          </cell>
          <cell r="B24261">
            <v>141.52000000000001</v>
          </cell>
          <cell r="C24261">
            <v>111</v>
          </cell>
          <cell r="D24261" t="str">
            <v>Lister Dyb</v>
          </cell>
          <cell r="E24261">
            <v>141.52000000000001</v>
          </cell>
        </row>
        <row r="24262">
          <cell r="A24262">
            <v>62136928</v>
          </cell>
          <cell r="B24262">
            <v>27.03</v>
          </cell>
          <cell r="C24262">
            <v>93</v>
          </cell>
          <cell r="D24262" t="str">
            <v>Odense Fjord, Seden Strand</v>
          </cell>
          <cell r="E24262">
            <v>27.03</v>
          </cell>
        </row>
        <row r="24263">
          <cell r="A24263">
            <v>62146168</v>
          </cell>
          <cell r="B24263">
            <v>0</v>
          </cell>
          <cell r="C24263" t="e">
            <v>#N/A</v>
          </cell>
          <cell r="D24263" t="e">
            <v>#N/A</v>
          </cell>
          <cell r="E24263">
            <v>0</v>
          </cell>
        </row>
        <row r="24264">
          <cell r="A24264">
            <v>62147113</v>
          </cell>
          <cell r="B24264">
            <v>13.33</v>
          </cell>
          <cell r="C24264">
            <v>35</v>
          </cell>
          <cell r="D24264" t="str">
            <v>Karrebæk Fjord</v>
          </cell>
          <cell r="E24264">
            <v>13.33</v>
          </cell>
        </row>
        <row r="24265">
          <cell r="A24265">
            <v>62177918</v>
          </cell>
          <cell r="B24265">
            <v>35.1</v>
          </cell>
          <cell r="C24265">
            <v>92</v>
          </cell>
          <cell r="D24265" t="str">
            <v>Odense Fjord, ydre</v>
          </cell>
          <cell r="E24265">
            <v>35.1</v>
          </cell>
        </row>
        <row r="24266">
          <cell r="A24266">
            <v>62184957</v>
          </cell>
          <cell r="B24266">
            <v>0</v>
          </cell>
          <cell r="C24266" t="e">
            <v>#N/A</v>
          </cell>
          <cell r="D24266" t="e">
            <v>#N/A</v>
          </cell>
          <cell r="E24266">
            <v>0</v>
          </cell>
        </row>
        <row r="24267">
          <cell r="A24267">
            <v>62205016</v>
          </cell>
          <cell r="B24267">
            <v>66.72</v>
          </cell>
          <cell r="C24267">
            <v>136</v>
          </cell>
          <cell r="D24267" t="str">
            <v>Randers Fjord, indre</v>
          </cell>
          <cell r="E24267">
            <v>66.72</v>
          </cell>
        </row>
        <row r="24268">
          <cell r="A24268">
            <v>62210354</v>
          </cell>
          <cell r="B24268">
            <v>40.119999999999997</v>
          </cell>
          <cell r="C24268">
            <v>87</v>
          </cell>
          <cell r="D24268" t="str">
            <v>Helnæs Bugt</v>
          </cell>
          <cell r="E24268">
            <v>40.119999999999997</v>
          </cell>
        </row>
        <row r="24269">
          <cell r="A24269">
            <v>62233818</v>
          </cell>
          <cell r="B24269">
            <v>0</v>
          </cell>
          <cell r="C24269" t="e">
            <v>#N/A</v>
          </cell>
          <cell r="D24269" t="e">
            <v>#N/A</v>
          </cell>
          <cell r="E24269">
            <v>0</v>
          </cell>
        </row>
        <row r="24270">
          <cell r="A24270">
            <v>62237619</v>
          </cell>
          <cell r="B24270">
            <v>0</v>
          </cell>
          <cell r="C24270">
            <v>158</v>
          </cell>
          <cell r="D24270" t="str">
            <v>Hjarbæk Fjord</v>
          </cell>
          <cell r="E24270">
            <v>0</v>
          </cell>
        </row>
        <row r="24271">
          <cell r="A24271">
            <v>62240113</v>
          </cell>
          <cell r="B24271">
            <v>55.65</v>
          </cell>
          <cell r="C24271">
            <v>157</v>
          </cell>
          <cell r="D24271" t="str">
            <v>Bjørnholms Bugt, Riisgårde Bredning, Skive Fjord og Lovns Bredning</v>
          </cell>
          <cell r="E24271">
            <v>55.65</v>
          </cell>
        </row>
        <row r="24272">
          <cell r="A24272">
            <v>62245514</v>
          </cell>
          <cell r="B24272">
            <v>7.14</v>
          </cell>
          <cell r="C24272">
            <v>236</v>
          </cell>
          <cell r="D24272" t="str">
            <v>Thisted Bredning</v>
          </cell>
          <cell r="E24272">
            <v>7.14</v>
          </cell>
        </row>
        <row r="24273">
          <cell r="A24273">
            <v>62279257</v>
          </cell>
          <cell r="B24273">
            <v>0</v>
          </cell>
          <cell r="C24273">
            <v>87</v>
          </cell>
          <cell r="D24273" t="str">
            <v>Helnæs Bugt</v>
          </cell>
          <cell r="E24273">
            <v>0</v>
          </cell>
        </row>
        <row r="24274">
          <cell r="A24274">
            <v>62284013</v>
          </cell>
          <cell r="B24274">
            <v>0</v>
          </cell>
          <cell r="C24274" t="e">
            <v>#N/A</v>
          </cell>
          <cell r="D24274" t="e">
            <v>#N/A</v>
          </cell>
          <cell r="E24274">
            <v>0</v>
          </cell>
        </row>
        <row r="24275">
          <cell r="A24275">
            <v>62296410</v>
          </cell>
          <cell r="B24275">
            <v>271.64</v>
          </cell>
          <cell r="C24275">
            <v>136</v>
          </cell>
          <cell r="D24275" t="str">
            <v>Randers Fjord, indre</v>
          </cell>
          <cell r="E24275">
            <v>271.64</v>
          </cell>
        </row>
        <row r="24276">
          <cell r="A24276">
            <v>62296615</v>
          </cell>
          <cell r="B24276">
            <v>121.17</v>
          </cell>
          <cell r="C24276">
            <v>121</v>
          </cell>
          <cell r="D24276" t="str">
            <v>Grådyb</v>
          </cell>
          <cell r="E24276">
            <v>121.17</v>
          </cell>
        </row>
        <row r="24277">
          <cell r="A24277">
            <v>62364513</v>
          </cell>
          <cell r="B24277">
            <v>128.49</v>
          </cell>
          <cell r="C24277">
            <v>140</v>
          </cell>
          <cell r="D24277" t="str">
            <v>Djursland Øst</v>
          </cell>
          <cell r="E24277">
            <v>128.49</v>
          </cell>
        </row>
        <row r="24278">
          <cell r="A24278">
            <v>62368314</v>
          </cell>
          <cell r="B24278">
            <v>123.09</v>
          </cell>
          <cell r="C24278">
            <v>2</v>
          </cell>
          <cell r="D24278" t="str">
            <v>Roskilde Fjord, indre</v>
          </cell>
          <cell r="E24278">
            <v>123.09</v>
          </cell>
        </row>
        <row r="24279">
          <cell r="A24279">
            <v>62376414</v>
          </cell>
          <cell r="B24279">
            <v>0</v>
          </cell>
          <cell r="C24279" t="e">
            <v>#N/A</v>
          </cell>
          <cell r="D24279" t="e">
            <v>#N/A</v>
          </cell>
          <cell r="E24279">
            <v>0</v>
          </cell>
        </row>
        <row r="24280">
          <cell r="A24280">
            <v>62387610</v>
          </cell>
          <cell r="B24280">
            <v>13.9</v>
          </cell>
          <cell r="C24280">
            <v>236</v>
          </cell>
          <cell r="D24280" t="str">
            <v>Thisted Bredning</v>
          </cell>
          <cell r="E24280">
            <v>13.9</v>
          </cell>
        </row>
        <row r="24281">
          <cell r="A24281">
            <v>62393211</v>
          </cell>
          <cell r="B24281">
            <v>0</v>
          </cell>
          <cell r="C24281">
            <v>219</v>
          </cell>
          <cell r="D24281" t="str">
            <v>Århus Bugt syd, Samsø og Nordlige Bælthav</v>
          </cell>
          <cell r="E24281">
            <v>0</v>
          </cell>
        </row>
        <row r="24282">
          <cell r="A24282">
            <v>62394714</v>
          </cell>
          <cell r="B24282">
            <v>86.69</v>
          </cell>
          <cell r="C24282">
            <v>232</v>
          </cell>
          <cell r="D24282" t="str">
            <v>Nissum Bredning</v>
          </cell>
          <cell r="E24282">
            <v>86.69</v>
          </cell>
        </row>
        <row r="24283">
          <cell r="A24283">
            <v>62396911</v>
          </cell>
          <cell r="B24283">
            <v>30.87</v>
          </cell>
          <cell r="C24283">
            <v>119</v>
          </cell>
          <cell r="D24283" t="str">
            <v>Vesterhavet, syd</v>
          </cell>
          <cell r="E24283">
            <v>30.87</v>
          </cell>
        </row>
        <row r="24284">
          <cell r="A24284">
            <v>62401311</v>
          </cell>
          <cell r="B24284">
            <v>418.78</v>
          </cell>
          <cell r="C24284">
            <v>96</v>
          </cell>
          <cell r="D24284" t="str">
            <v>Storebælt, NV</v>
          </cell>
          <cell r="E24284">
            <v>418.78</v>
          </cell>
        </row>
        <row r="24285">
          <cell r="A24285">
            <v>62426217</v>
          </cell>
          <cell r="B24285">
            <v>74.39</v>
          </cell>
          <cell r="C24285">
            <v>204</v>
          </cell>
          <cell r="D24285" t="str">
            <v>Jammerland Bugt og Musholm Bugt</v>
          </cell>
          <cell r="E24285">
            <v>74.39</v>
          </cell>
        </row>
        <row r="24286">
          <cell r="A24286">
            <v>62433159</v>
          </cell>
          <cell r="B24286">
            <v>28.53</v>
          </cell>
          <cell r="C24286">
            <v>206</v>
          </cell>
          <cell r="D24286" t="str">
            <v>Smålandsfarvandet, åbne del</v>
          </cell>
          <cell r="E24286">
            <v>28.53</v>
          </cell>
        </row>
        <row r="24287">
          <cell r="A24287">
            <v>62439319</v>
          </cell>
          <cell r="B24287">
            <v>14.41</v>
          </cell>
          <cell r="C24287">
            <v>232</v>
          </cell>
          <cell r="D24287" t="str">
            <v>Nissum Bredning</v>
          </cell>
          <cell r="E24287">
            <v>14.41</v>
          </cell>
        </row>
        <row r="24288">
          <cell r="A24288">
            <v>62439955</v>
          </cell>
          <cell r="B24288">
            <v>6.75</v>
          </cell>
          <cell r="C24288">
            <v>82</v>
          </cell>
          <cell r="D24288" t="str">
            <v>Aborg Minde Nor</v>
          </cell>
          <cell r="E24288">
            <v>6.75</v>
          </cell>
        </row>
        <row r="24289">
          <cell r="A24289">
            <v>62443316</v>
          </cell>
          <cell r="B24289">
            <v>16.68</v>
          </cell>
          <cell r="C24289">
            <v>132</v>
          </cell>
          <cell r="D24289" t="str">
            <v>Ringkøbing Fjord</v>
          </cell>
          <cell r="E24289">
            <v>16.68</v>
          </cell>
        </row>
        <row r="24290">
          <cell r="A24290">
            <v>62454911</v>
          </cell>
          <cell r="B24290">
            <v>43.16</v>
          </cell>
          <cell r="C24290">
            <v>157</v>
          </cell>
          <cell r="D24290" t="str">
            <v>Bjørnholms Bugt, Riisgårde Bredning, Skive Fjord og Lovns Bredning</v>
          </cell>
          <cell r="E24290">
            <v>43.16</v>
          </cell>
        </row>
        <row r="24291">
          <cell r="A24291">
            <v>62458313</v>
          </cell>
          <cell r="B24291">
            <v>53.95</v>
          </cell>
          <cell r="C24291">
            <v>136</v>
          </cell>
          <cell r="D24291" t="str">
            <v>Randers Fjord, indre</v>
          </cell>
          <cell r="E24291">
            <v>53.95</v>
          </cell>
        </row>
        <row r="24292">
          <cell r="A24292">
            <v>62460415</v>
          </cell>
          <cell r="B24292">
            <v>48.11</v>
          </cell>
          <cell r="C24292">
            <v>106</v>
          </cell>
          <cell r="D24292" t="str">
            <v>Haderslev Fjord</v>
          </cell>
          <cell r="E24292">
            <v>48.11</v>
          </cell>
        </row>
        <row r="24293">
          <cell r="A24293">
            <v>62470011</v>
          </cell>
          <cell r="B24293">
            <v>10.37</v>
          </cell>
          <cell r="C24293">
            <v>157</v>
          </cell>
          <cell r="D24293" t="str">
            <v>Bjørnholms Bugt, Riisgårde Bredning, Skive Fjord og Lovns Bredning</v>
          </cell>
          <cell r="E24293">
            <v>10.37</v>
          </cell>
        </row>
        <row r="24294">
          <cell r="A24294">
            <v>62480513</v>
          </cell>
          <cell r="B24294">
            <v>432.99</v>
          </cell>
          <cell r="C24294">
            <v>136</v>
          </cell>
          <cell r="D24294" t="str">
            <v>Randers Fjord, indre</v>
          </cell>
          <cell r="E24294">
            <v>432.99</v>
          </cell>
        </row>
        <row r="24295">
          <cell r="A24295">
            <v>62495618</v>
          </cell>
          <cell r="B24295">
            <v>20.149999999999999</v>
          </cell>
          <cell r="C24295">
            <v>131</v>
          </cell>
          <cell r="D24295" t="str">
            <v>Nissum Fjord, Felsted Kog</v>
          </cell>
          <cell r="E24295">
            <v>20.149999999999999</v>
          </cell>
        </row>
        <row r="24296">
          <cell r="A24296">
            <v>62502657</v>
          </cell>
          <cell r="B24296">
            <v>14.59</v>
          </cell>
          <cell r="C24296">
            <v>87</v>
          </cell>
          <cell r="D24296" t="str">
            <v>Helnæs Bugt</v>
          </cell>
          <cell r="E24296">
            <v>14.59</v>
          </cell>
        </row>
        <row r="24297">
          <cell r="A24297">
            <v>62517611</v>
          </cell>
          <cell r="B24297">
            <v>61.78</v>
          </cell>
          <cell r="C24297">
            <v>136</v>
          </cell>
          <cell r="D24297" t="str">
            <v>Randers Fjord, indre</v>
          </cell>
          <cell r="E24297">
            <v>61.78</v>
          </cell>
        </row>
        <row r="24298">
          <cell r="A24298">
            <v>62521228</v>
          </cell>
          <cell r="B24298">
            <v>0</v>
          </cell>
          <cell r="C24298">
            <v>221</v>
          </cell>
          <cell r="D24298" t="str">
            <v>Skagerrak</v>
          </cell>
          <cell r="E24298">
            <v>0</v>
          </cell>
        </row>
        <row r="24299">
          <cell r="A24299">
            <v>62522828</v>
          </cell>
          <cell r="B24299">
            <v>23.59</v>
          </cell>
          <cell r="C24299">
            <v>121</v>
          </cell>
          <cell r="D24299" t="str">
            <v>Grådyb</v>
          </cell>
          <cell r="E24299">
            <v>23.59</v>
          </cell>
        </row>
        <row r="24300">
          <cell r="A24300">
            <v>62556013</v>
          </cell>
          <cell r="B24300">
            <v>465.45</v>
          </cell>
          <cell r="C24300">
            <v>201</v>
          </cell>
          <cell r="D24300" t="str">
            <v>Køge Bugt</v>
          </cell>
          <cell r="E24300">
            <v>465.45</v>
          </cell>
        </row>
        <row r="24301">
          <cell r="A24301">
            <v>62615958</v>
          </cell>
          <cell r="B24301">
            <v>0</v>
          </cell>
          <cell r="C24301" t="e">
            <v>#N/A</v>
          </cell>
          <cell r="D24301" t="e">
            <v>#N/A</v>
          </cell>
          <cell r="E24301">
            <v>0</v>
          </cell>
        </row>
        <row r="24302">
          <cell r="A24302">
            <v>62685468</v>
          </cell>
          <cell r="B24302">
            <v>0</v>
          </cell>
          <cell r="C24302">
            <v>93</v>
          </cell>
          <cell r="D24302" t="str">
            <v>Odense Fjord, Seden Strand</v>
          </cell>
          <cell r="E24302">
            <v>0</v>
          </cell>
        </row>
        <row r="24303">
          <cell r="A24303">
            <v>62687258</v>
          </cell>
          <cell r="B24303">
            <v>0</v>
          </cell>
          <cell r="C24303">
            <v>216</v>
          </cell>
          <cell r="D24303" t="str">
            <v>Lillebælt, syd</v>
          </cell>
          <cell r="E24303">
            <v>0</v>
          </cell>
        </row>
        <row r="24304">
          <cell r="A24304">
            <v>62699868</v>
          </cell>
          <cell r="B24304">
            <v>6.61</v>
          </cell>
          <cell r="C24304">
            <v>80</v>
          </cell>
          <cell r="D24304" t="str">
            <v>Gamborg Fjord</v>
          </cell>
          <cell r="E24304">
            <v>6.61</v>
          </cell>
        </row>
        <row r="24305">
          <cell r="A24305">
            <v>62701013</v>
          </cell>
          <cell r="B24305">
            <v>25.82</v>
          </cell>
          <cell r="C24305">
            <v>102</v>
          </cell>
          <cell r="D24305" t="str">
            <v>Åbenrå Fjord</v>
          </cell>
          <cell r="E24305">
            <v>25.82</v>
          </cell>
        </row>
        <row r="24306">
          <cell r="A24306">
            <v>62704918</v>
          </cell>
          <cell r="B24306">
            <v>10.82</v>
          </cell>
          <cell r="C24306">
            <v>6</v>
          </cell>
          <cell r="D24306" t="str">
            <v>Nordlige Øresund</v>
          </cell>
          <cell r="E24306">
            <v>10.82</v>
          </cell>
        </row>
        <row r="24307">
          <cell r="A24307">
            <v>62716851</v>
          </cell>
          <cell r="B24307">
            <v>203.34</v>
          </cell>
          <cell r="C24307">
            <v>216</v>
          </cell>
          <cell r="D24307" t="str">
            <v>Lillebælt, syd</v>
          </cell>
          <cell r="E24307">
            <v>203.34</v>
          </cell>
        </row>
        <row r="24308">
          <cell r="A24308">
            <v>62758252</v>
          </cell>
          <cell r="B24308">
            <v>0</v>
          </cell>
          <cell r="C24308" t="e">
            <v>#N/A</v>
          </cell>
          <cell r="D24308" t="e">
            <v>#N/A</v>
          </cell>
          <cell r="E24308">
            <v>0</v>
          </cell>
        </row>
        <row r="24309">
          <cell r="A24309">
            <v>62767855</v>
          </cell>
          <cell r="B24309">
            <v>127.63</v>
          </cell>
          <cell r="C24309">
            <v>217</v>
          </cell>
          <cell r="D24309" t="str">
            <v>Lillebælt, Bredningen</v>
          </cell>
          <cell r="E24309">
            <v>127.63</v>
          </cell>
        </row>
        <row r="24310">
          <cell r="A24310">
            <v>62769653</v>
          </cell>
          <cell r="B24310">
            <v>0</v>
          </cell>
          <cell r="C24310" t="e">
            <v>#N/A</v>
          </cell>
          <cell r="D24310" t="e">
            <v>#N/A</v>
          </cell>
          <cell r="E24310">
            <v>0</v>
          </cell>
        </row>
        <row r="24311">
          <cell r="A24311">
            <v>62772816</v>
          </cell>
          <cell r="B24311">
            <v>19.21</v>
          </cell>
          <cell r="C24311">
            <v>132</v>
          </cell>
          <cell r="D24311" t="str">
            <v>Ringkøbing Fjord</v>
          </cell>
          <cell r="E24311">
            <v>19.21</v>
          </cell>
        </row>
        <row r="24312">
          <cell r="A24312">
            <v>62777559</v>
          </cell>
          <cell r="B24312">
            <v>12.51</v>
          </cell>
          <cell r="C24312">
            <v>93</v>
          </cell>
          <cell r="D24312" t="str">
            <v>Odense Fjord, Seden Strand</v>
          </cell>
          <cell r="E24312">
            <v>12.51</v>
          </cell>
        </row>
        <row r="24313">
          <cell r="A24313">
            <v>62780568</v>
          </cell>
          <cell r="B24313">
            <v>8.8699999999999992</v>
          </cell>
          <cell r="C24313">
            <v>122</v>
          </cell>
          <cell r="D24313" t="str">
            <v>Vejle Fjord, ydre</v>
          </cell>
          <cell r="E24313">
            <v>8.8699999999999992</v>
          </cell>
        </row>
        <row r="24314">
          <cell r="A24314">
            <v>62784717</v>
          </cell>
          <cell r="B24314">
            <v>13.89</v>
          </cell>
          <cell r="C24314">
            <v>103</v>
          </cell>
          <cell r="D24314" t="str">
            <v>Als Fjord</v>
          </cell>
          <cell r="E24314">
            <v>13.89</v>
          </cell>
        </row>
        <row r="24315">
          <cell r="A24315">
            <v>62790512</v>
          </cell>
          <cell r="B24315">
            <v>0</v>
          </cell>
          <cell r="C24315">
            <v>204</v>
          </cell>
          <cell r="D24315" t="str">
            <v>Jammerland Bugt og Musholm Bugt</v>
          </cell>
          <cell r="E24315">
            <v>0</v>
          </cell>
        </row>
        <row r="24316">
          <cell r="A24316">
            <v>62801417</v>
          </cell>
          <cell r="B24316">
            <v>35.03</v>
          </cell>
          <cell r="C24316">
            <v>165</v>
          </cell>
          <cell r="D24316" t="str">
            <v>Isefjord, indre</v>
          </cell>
          <cell r="E24316">
            <v>35.03</v>
          </cell>
        </row>
        <row r="24317">
          <cell r="A24317">
            <v>62802812</v>
          </cell>
          <cell r="B24317">
            <v>95.52</v>
          </cell>
          <cell r="C24317">
            <v>136</v>
          </cell>
          <cell r="D24317" t="str">
            <v>Randers Fjord, indre</v>
          </cell>
          <cell r="E24317">
            <v>95.52</v>
          </cell>
        </row>
        <row r="24318">
          <cell r="A24318">
            <v>62818328</v>
          </cell>
          <cell r="B24318">
            <v>738.55</v>
          </cell>
          <cell r="C24318">
            <v>111</v>
          </cell>
          <cell r="D24318" t="str">
            <v>Lister Dyb</v>
          </cell>
          <cell r="E24318">
            <v>738.55</v>
          </cell>
        </row>
        <row r="24319">
          <cell r="A24319">
            <v>62820950</v>
          </cell>
          <cell r="B24319">
            <v>71.180000000000007</v>
          </cell>
          <cell r="C24319">
            <v>235</v>
          </cell>
          <cell r="D24319" t="str">
            <v>Nibe Bredning og Langerak</v>
          </cell>
          <cell r="E24319">
            <v>71.180000000000007</v>
          </cell>
        </row>
        <row r="24320">
          <cell r="A24320">
            <v>62826851</v>
          </cell>
          <cell r="B24320">
            <v>204.08</v>
          </cell>
          <cell r="C24320">
            <v>225</v>
          </cell>
          <cell r="D24320" t="str">
            <v>Nordlige Kattegat, Ålbæk Bugt</v>
          </cell>
          <cell r="E24320">
            <v>204.08</v>
          </cell>
        </row>
        <row r="24321">
          <cell r="A24321">
            <v>62831650</v>
          </cell>
          <cell r="B24321">
            <v>21.1</v>
          </cell>
          <cell r="C24321">
            <v>235</v>
          </cell>
          <cell r="D24321" t="str">
            <v>Nibe Bredning og Langerak</v>
          </cell>
          <cell r="E24321">
            <v>21.1</v>
          </cell>
        </row>
        <row r="24322">
          <cell r="A24322">
            <v>62857358</v>
          </cell>
          <cell r="B24322">
            <v>0</v>
          </cell>
          <cell r="C24322" t="e">
            <v>#N/A</v>
          </cell>
          <cell r="D24322" t="e">
            <v>#N/A</v>
          </cell>
          <cell r="E24322">
            <v>0</v>
          </cell>
        </row>
        <row r="24323">
          <cell r="A24323">
            <v>62870311</v>
          </cell>
          <cell r="B24323">
            <v>11.54</v>
          </cell>
          <cell r="C24323">
            <v>221</v>
          </cell>
          <cell r="D24323" t="str">
            <v>Skagerrak</v>
          </cell>
          <cell r="E24323">
            <v>11.54</v>
          </cell>
        </row>
        <row r="24324">
          <cell r="A24324">
            <v>62892854</v>
          </cell>
          <cell r="B24324">
            <v>0</v>
          </cell>
          <cell r="C24324">
            <v>225</v>
          </cell>
          <cell r="D24324" t="str">
            <v>Nordlige Kattegat, Ålbæk Bugt</v>
          </cell>
          <cell r="E24324">
            <v>0</v>
          </cell>
        </row>
        <row r="24325">
          <cell r="A24325">
            <v>62911018</v>
          </cell>
          <cell r="B24325">
            <v>0</v>
          </cell>
          <cell r="C24325">
            <v>105</v>
          </cell>
          <cell r="D24325" t="str">
            <v>Augustenborg Fjord</v>
          </cell>
          <cell r="E24325">
            <v>0</v>
          </cell>
        </row>
        <row r="24326">
          <cell r="A24326">
            <v>62927259</v>
          </cell>
          <cell r="B24326">
            <v>112.72</v>
          </cell>
          <cell r="C24326">
            <v>221</v>
          </cell>
          <cell r="D24326" t="str">
            <v>Skagerrak</v>
          </cell>
          <cell r="E24326">
            <v>112.72</v>
          </cell>
        </row>
        <row r="24327">
          <cell r="A24327">
            <v>62965010</v>
          </cell>
          <cell r="B24327">
            <v>109.77</v>
          </cell>
          <cell r="C24327">
            <v>214</v>
          </cell>
          <cell r="D24327" t="str">
            <v>Det sydfynske Øhav</v>
          </cell>
          <cell r="E24327">
            <v>109.77</v>
          </cell>
        </row>
        <row r="24328">
          <cell r="A24328">
            <v>62983159</v>
          </cell>
          <cell r="B24328">
            <v>9.94</v>
          </cell>
          <cell r="C24328">
            <v>235</v>
          </cell>
          <cell r="D24328" t="str">
            <v>Nibe Bredning og Langerak</v>
          </cell>
          <cell r="E24328">
            <v>9.94</v>
          </cell>
        </row>
        <row r="24329">
          <cell r="A24329">
            <v>62993715</v>
          </cell>
          <cell r="B24329">
            <v>371.98</v>
          </cell>
          <cell r="C24329">
            <v>160</v>
          </cell>
          <cell r="D24329" t="str">
            <v>Mariager Fjord, ydre</v>
          </cell>
          <cell r="E24329">
            <v>371.98</v>
          </cell>
        </row>
        <row r="24330">
          <cell r="A24330">
            <v>62996757</v>
          </cell>
          <cell r="B24330">
            <v>1.97</v>
          </cell>
          <cell r="C24330">
            <v>235</v>
          </cell>
          <cell r="D24330" t="str">
            <v>Nibe Bredning og Langerak</v>
          </cell>
          <cell r="E24330">
            <v>1.97</v>
          </cell>
        </row>
        <row r="24331">
          <cell r="A24331">
            <v>62997818</v>
          </cell>
          <cell r="B24331">
            <v>0</v>
          </cell>
          <cell r="C24331">
            <v>111</v>
          </cell>
          <cell r="D24331" t="str">
            <v>Lister Dyb</v>
          </cell>
          <cell r="E24331">
            <v>0</v>
          </cell>
        </row>
        <row r="24332">
          <cell r="A24332">
            <v>63005150</v>
          </cell>
          <cell r="B24332">
            <v>0</v>
          </cell>
          <cell r="C24332" t="e">
            <v>#N/A</v>
          </cell>
          <cell r="D24332" t="e">
            <v>#N/A</v>
          </cell>
          <cell r="E24332">
            <v>0</v>
          </cell>
        </row>
        <row r="24333">
          <cell r="A24333">
            <v>63009555</v>
          </cell>
          <cell r="B24333">
            <v>2.94</v>
          </cell>
          <cell r="C24333">
            <v>225</v>
          </cell>
          <cell r="D24333" t="str">
            <v>Nordlige Kattegat, Ålbæk Bugt</v>
          </cell>
          <cell r="E24333">
            <v>2.94</v>
          </cell>
        </row>
        <row r="24334">
          <cell r="A24334">
            <v>63026050</v>
          </cell>
          <cell r="B24334">
            <v>15.74</v>
          </cell>
          <cell r="C24334">
            <v>235</v>
          </cell>
          <cell r="D24334" t="str">
            <v>Nibe Bredning og Langerak</v>
          </cell>
          <cell r="E24334">
            <v>15.74</v>
          </cell>
        </row>
        <row r="24335">
          <cell r="A24335">
            <v>63056553</v>
          </cell>
          <cell r="B24335">
            <v>0</v>
          </cell>
          <cell r="C24335" t="e">
            <v>#N/A</v>
          </cell>
          <cell r="D24335" t="e">
            <v>#N/A</v>
          </cell>
          <cell r="E24335">
            <v>0</v>
          </cell>
        </row>
        <row r="24336">
          <cell r="A24336">
            <v>63067253</v>
          </cell>
          <cell r="B24336">
            <v>8.23</v>
          </cell>
          <cell r="C24336">
            <v>221</v>
          </cell>
          <cell r="D24336" t="str">
            <v>Skagerrak</v>
          </cell>
          <cell r="E24336">
            <v>8.23</v>
          </cell>
        </row>
        <row r="24337">
          <cell r="A24337">
            <v>63068314</v>
          </cell>
          <cell r="B24337">
            <v>0</v>
          </cell>
          <cell r="C24337" t="e">
            <v>#N/A</v>
          </cell>
          <cell r="D24337" t="e">
            <v>#N/A</v>
          </cell>
          <cell r="E24337">
            <v>0</v>
          </cell>
        </row>
        <row r="24338">
          <cell r="A24338">
            <v>63068810</v>
          </cell>
          <cell r="B24338">
            <v>99.3</v>
          </cell>
          <cell r="C24338">
            <v>136</v>
          </cell>
          <cell r="D24338" t="str">
            <v>Randers Fjord, indre</v>
          </cell>
          <cell r="E24338">
            <v>99.3</v>
          </cell>
        </row>
        <row r="24339">
          <cell r="A24339">
            <v>63070114</v>
          </cell>
          <cell r="B24339">
            <v>38.020000000000003</v>
          </cell>
          <cell r="C24339">
            <v>221</v>
          </cell>
          <cell r="D24339" t="str">
            <v>Skagerrak</v>
          </cell>
          <cell r="E24339">
            <v>38.020000000000003</v>
          </cell>
        </row>
        <row r="24340">
          <cell r="A24340">
            <v>63071110</v>
          </cell>
          <cell r="B24340">
            <v>36.39</v>
          </cell>
          <cell r="C24340">
            <v>132</v>
          </cell>
          <cell r="D24340" t="str">
            <v>Ringkøbing Fjord</v>
          </cell>
          <cell r="E24340">
            <v>36.39</v>
          </cell>
        </row>
        <row r="24341">
          <cell r="A24341">
            <v>63071811</v>
          </cell>
          <cell r="B24341">
            <v>85.78</v>
          </cell>
          <cell r="C24341">
            <v>157</v>
          </cell>
          <cell r="D24341" t="str">
            <v>Bjørnholms Bugt, Riisgårde Bredning, Skive Fjord og Lovns Bredning</v>
          </cell>
          <cell r="E24341">
            <v>85.78</v>
          </cell>
        </row>
        <row r="24342">
          <cell r="A24342">
            <v>63080519</v>
          </cell>
          <cell r="B24342">
            <v>26.73</v>
          </cell>
          <cell r="C24342">
            <v>111</v>
          </cell>
          <cell r="D24342" t="str">
            <v>Lister Dyb</v>
          </cell>
          <cell r="E24342">
            <v>26.73</v>
          </cell>
        </row>
        <row r="24343">
          <cell r="A24343">
            <v>63083119</v>
          </cell>
          <cell r="B24343">
            <v>0</v>
          </cell>
          <cell r="C24343">
            <v>136</v>
          </cell>
          <cell r="D24343" t="str">
            <v>Randers Fjord, indre</v>
          </cell>
          <cell r="E24343">
            <v>0</v>
          </cell>
        </row>
        <row r="24344">
          <cell r="A24344">
            <v>63086568</v>
          </cell>
          <cell r="B24344">
            <v>3.03</v>
          </cell>
          <cell r="C24344">
            <v>221</v>
          </cell>
          <cell r="D24344" t="str">
            <v>Skagerrak</v>
          </cell>
          <cell r="E24344">
            <v>3.03</v>
          </cell>
        </row>
        <row r="24345">
          <cell r="A24345">
            <v>63105252</v>
          </cell>
          <cell r="B24345">
            <v>478.09</v>
          </cell>
          <cell r="C24345">
            <v>235</v>
          </cell>
          <cell r="D24345" t="str">
            <v>Nibe Bredning og Langerak</v>
          </cell>
          <cell r="E24345">
            <v>478.09</v>
          </cell>
        </row>
        <row r="24346">
          <cell r="A24346">
            <v>63111759</v>
          </cell>
          <cell r="B24346">
            <v>57.37</v>
          </cell>
          <cell r="C24346">
            <v>235</v>
          </cell>
          <cell r="D24346" t="str">
            <v>Nibe Bredning og Langerak</v>
          </cell>
          <cell r="E24346">
            <v>57.37</v>
          </cell>
        </row>
        <row r="24347">
          <cell r="A24347">
            <v>63112658</v>
          </cell>
          <cell r="B24347">
            <v>5.84</v>
          </cell>
          <cell r="C24347">
            <v>221</v>
          </cell>
          <cell r="D24347" t="str">
            <v>Skagerrak</v>
          </cell>
          <cell r="E24347">
            <v>5.84</v>
          </cell>
        </row>
        <row r="24348">
          <cell r="A24348">
            <v>63115118</v>
          </cell>
          <cell r="B24348">
            <v>317.70999999999998</v>
          </cell>
          <cell r="C24348">
            <v>136</v>
          </cell>
          <cell r="D24348" t="str">
            <v>Randers Fjord, indre</v>
          </cell>
          <cell r="E24348">
            <v>317.70999999999998</v>
          </cell>
        </row>
        <row r="24349">
          <cell r="A24349">
            <v>63120154</v>
          </cell>
          <cell r="B24349">
            <v>503.56</v>
          </cell>
          <cell r="C24349">
            <v>221</v>
          </cell>
          <cell r="D24349" t="str">
            <v>Skagerrak</v>
          </cell>
          <cell r="E24349">
            <v>503.56</v>
          </cell>
        </row>
        <row r="24350">
          <cell r="A24350">
            <v>63124818</v>
          </cell>
          <cell r="B24350">
            <v>0.92</v>
          </cell>
          <cell r="C24350">
            <v>132</v>
          </cell>
          <cell r="D24350" t="str">
            <v>Ringkøbing Fjord</v>
          </cell>
          <cell r="E24350">
            <v>0.92</v>
          </cell>
        </row>
        <row r="24351">
          <cell r="A24351">
            <v>63130818</v>
          </cell>
          <cell r="B24351">
            <v>0</v>
          </cell>
          <cell r="C24351" t="e">
            <v>#N/A</v>
          </cell>
          <cell r="D24351" t="e">
            <v>#N/A</v>
          </cell>
          <cell r="E24351">
            <v>0</v>
          </cell>
        </row>
        <row r="24352">
          <cell r="A24352">
            <v>63131016</v>
          </cell>
          <cell r="B24352">
            <v>67.23</v>
          </cell>
          <cell r="C24352">
            <v>128</v>
          </cell>
          <cell r="D24352" t="str">
            <v>Horsens Fjord, indre</v>
          </cell>
          <cell r="E24352">
            <v>67.23</v>
          </cell>
        </row>
        <row r="24353">
          <cell r="A24353">
            <v>63139459</v>
          </cell>
          <cell r="B24353">
            <v>47.05</v>
          </cell>
          <cell r="C24353">
            <v>225</v>
          </cell>
          <cell r="D24353" t="str">
            <v>Nordlige Kattegat, Ålbæk Bugt</v>
          </cell>
          <cell r="E24353">
            <v>47.05</v>
          </cell>
        </row>
        <row r="24354">
          <cell r="A24354">
            <v>63146919</v>
          </cell>
          <cell r="B24354">
            <v>29.68</v>
          </cell>
          <cell r="C24354">
            <v>132</v>
          </cell>
          <cell r="D24354" t="str">
            <v>Ringkøbing Fjord</v>
          </cell>
          <cell r="E24354">
            <v>29.68</v>
          </cell>
        </row>
        <row r="24355">
          <cell r="A24355">
            <v>63152714</v>
          </cell>
          <cell r="B24355">
            <v>22.75</v>
          </cell>
          <cell r="C24355">
            <v>165</v>
          </cell>
          <cell r="D24355" t="str">
            <v>Isefjord, indre</v>
          </cell>
          <cell r="E24355">
            <v>22.75</v>
          </cell>
        </row>
        <row r="24356">
          <cell r="A24356">
            <v>63168068</v>
          </cell>
          <cell r="B24356">
            <v>29.47</v>
          </cell>
          <cell r="C24356">
            <v>235</v>
          </cell>
          <cell r="D24356" t="str">
            <v>Nibe Bredning og Langerak</v>
          </cell>
          <cell r="E24356">
            <v>29.47</v>
          </cell>
        </row>
        <row r="24357">
          <cell r="A24357">
            <v>63194115</v>
          </cell>
          <cell r="B24357">
            <v>40.4</v>
          </cell>
          <cell r="C24357">
            <v>157</v>
          </cell>
          <cell r="D24357" t="str">
            <v>Bjørnholms Bugt, Riisgårde Bredning, Skive Fjord og Lovns Bredning</v>
          </cell>
          <cell r="E24357">
            <v>40.4</v>
          </cell>
        </row>
        <row r="24358">
          <cell r="A24358">
            <v>63202819</v>
          </cell>
          <cell r="B24358">
            <v>15.6</v>
          </cell>
          <cell r="C24358">
            <v>238</v>
          </cell>
          <cell r="D24358" t="str">
            <v>Halkær Bredning</v>
          </cell>
          <cell r="E24358">
            <v>15.6</v>
          </cell>
        </row>
        <row r="24359">
          <cell r="A24359">
            <v>63203017</v>
          </cell>
          <cell r="B24359">
            <v>0</v>
          </cell>
          <cell r="C24359">
            <v>111</v>
          </cell>
          <cell r="D24359" t="str">
            <v>Lister Dyb</v>
          </cell>
          <cell r="E24359">
            <v>0</v>
          </cell>
        </row>
        <row r="24360">
          <cell r="A24360">
            <v>63239054</v>
          </cell>
          <cell r="B24360">
            <v>14.7</v>
          </cell>
          <cell r="C24360">
            <v>235</v>
          </cell>
          <cell r="D24360" t="str">
            <v>Nibe Bredning og Langerak</v>
          </cell>
          <cell r="E24360">
            <v>14.7</v>
          </cell>
        </row>
        <row r="24361">
          <cell r="A24361">
            <v>63257915</v>
          </cell>
          <cell r="B24361">
            <v>1.91</v>
          </cell>
          <cell r="C24361">
            <v>132</v>
          </cell>
          <cell r="D24361" t="str">
            <v>Ringkøbing Fjord</v>
          </cell>
          <cell r="E24361">
            <v>1.91</v>
          </cell>
        </row>
        <row r="24362">
          <cell r="A24362">
            <v>63279811</v>
          </cell>
          <cell r="B24362">
            <v>0</v>
          </cell>
          <cell r="C24362">
            <v>121</v>
          </cell>
          <cell r="D24362" t="str">
            <v>Grådyb</v>
          </cell>
          <cell r="E24362">
            <v>0</v>
          </cell>
        </row>
        <row r="24363">
          <cell r="A24363">
            <v>63283258</v>
          </cell>
          <cell r="B24363">
            <v>10.24</v>
          </cell>
          <cell r="C24363">
            <v>221</v>
          </cell>
          <cell r="D24363" t="str">
            <v>Skagerrak</v>
          </cell>
          <cell r="E24363">
            <v>10.24</v>
          </cell>
        </row>
        <row r="24364">
          <cell r="A24364">
            <v>63293415</v>
          </cell>
          <cell r="B24364">
            <v>33.71</v>
          </cell>
          <cell r="C24364">
            <v>119</v>
          </cell>
          <cell r="D24364" t="str">
            <v>Vesterhavet, syd</v>
          </cell>
          <cell r="E24364">
            <v>33.71</v>
          </cell>
        </row>
        <row r="24365">
          <cell r="A24365">
            <v>63298816</v>
          </cell>
          <cell r="B24365">
            <v>18.16</v>
          </cell>
          <cell r="C24365">
            <v>222</v>
          </cell>
          <cell r="D24365" t="str">
            <v>Kattegat, Aalborg Bugt</v>
          </cell>
          <cell r="E24365">
            <v>18.16</v>
          </cell>
        </row>
        <row r="24366">
          <cell r="A24366">
            <v>63317853</v>
          </cell>
          <cell r="B24366">
            <v>51.4</v>
          </cell>
          <cell r="C24366">
            <v>235</v>
          </cell>
          <cell r="D24366" t="str">
            <v>Nibe Bredning og Langerak</v>
          </cell>
          <cell r="E24366">
            <v>51.4</v>
          </cell>
        </row>
        <row r="24367">
          <cell r="A24367">
            <v>63321516</v>
          </cell>
          <cell r="B24367">
            <v>68.900000000000006</v>
          </cell>
          <cell r="C24367">
            <v>160</v>
          </cell>
          <cell r="D24367" t="str">
            <v>Mariager Fjord, ydre</v>
          </cell>
          <cell r="E24367">
            <v>68.900000000000006</v>
          </cell>
        </row>
        <row r="24368">
          <cell r="A24368">
            <v>63325368</v>
          </cell>
          <cell r="B24368">
            <v>0</v>
          </cell>
          <cell r="C24368">
            <v>235</v>
          </cell>
          <cell r="D24368" t="str">
            <v>Nibe Bredning og Langerak</v>
          </cell>
          <cell r="E24368">
            <v>0</v>
          </cell>
        </row>
        <row r="24369">
          <cell r="A24369">
            <v>63328359</v>
          </cell>
          <cell r="B24369">
            <v>11.26</v>
          </cell>
          <cell r="C24369">
            <v>235</v>
          </cell>
          <cell r="D24369" t="str">
            <v>Nibe Bredning og Langerak</v>
          </cell>
          <cell r="E24369">
            <v>11.26</v>
          </cell>
        </row>
        <row r="24370">
          <cell r="A24370">
            <v>63333514</v>
          </cell>
          <cell r="B24370">
            <v>41.63</v>
          </cell>
          <cell r="C24370">
            <v>128</v>
          </cell>
          <cell r="D24370" t="str">
            <v>Horsens Fjord, indre</v>
          </cell>
          <cell r="E24370">
            <v>41.63</v>
          </cell>
        </row>
        <row r="24371">
          <cell r="A24371">
            <v>63339350</v>
          </cell>
          <cell r="B24371">
            <v>9.41</v>
          </cell>
          <cell r="C24371">
            <v>154</v>
          </cell>
          <cell r="D24371" t="str">
            <v>Kattegat, Læsø</v>
          </cell>
          <cell r="E24371">
            <v>9.41</v>
          </cell>
        </row>
        <row r="24372">
          <cell r="A24372">
            <v>63354953</v>
          </cell>
          <cell r="B24372">
            <v>26.4</v>
          </cell>
          <cell r="C24372">
            <v>235</v>
          </cell>
          <cell r="D24372" t="str">
            <v>Nibe Bredning og Langerak</v>
          </cell>
          <cell r="E24372">
            <v>26.4</v>
          </cell>
        </row>
        <row r="24373">
          <cell r="A24373">
            <v>63355054</v>
          </cell>
          <cell r="B24373">
            <v>0</v>
          </cell>
          <cell r="C24373" t="e">
            <v>#N/A</v>
          </cell>
          <cell r="D24373" t="e">
            <v>#N/A</v>
          </cell>
          <cell r="E24373">
            <v>0</v>
          </cell>
        </row>
        <row r="24374">
          <cell r="A24374">
            <v>63358258</v>
          </cell>
          <cell r="B24374">
            <v>93.59</v>
          </cell>
          <cell r="C24374">
            <v>235</v>
          </cell>
          <cell r="D24374" t="str">
            <v>Nibe Bredning og Langerak</v>
          </cell>
          <cell r="E24374">
            <v>93.59</v>
          </cell>
        </row>
        <row r="24375">
          <cell r="A24375">
            <v>63392952</v>
          </cell>
          <cell r="B24375">
            <v>16.66</v>
          </cell>
          <cell r="C24375">
            <v>225</v>
          </cell>
          <cell r="D24375" t="str">
            <v>Nordlige Kattegat, Ålbæk Bugt</v>
          </cell>
          <cell r="E24375">
            <v>16.66</v>
          </cell>
        </row>
        <row r="24376">
          <cell r="A24376">
            <v>63401528</v>
          </cell>
          <cell r="B24376">
            <v>95.63</v>
          </cell>
          <cell r="C24376">
            <v>217</v>
          </cell>
          <cell r="D24376" t="str">
            <v>Lillebælt, Bredningen</v>
          </cell>
          <cell r="E24376">
            <v>95.63</v>
          </cell>
        </row>
        <row r="24377">
          <cell r="A24377">
            <v>63404756</v>
          </cell>
          <cell r="B24377">
            <v>25.8</v>
          </cell>
          <cell r="C24377">
            <v>154</v>
          </cell>
          <cell r="D24377" t="str">
            <v>Kattegat, Læsø</v>
          </cell>
          <cell r="E24377">
            <v>25.8</v>
          </cell>
        </row>
        <row r="24378">
          <cell r="A24378">
            <v>63428159</v>
          </cell>
          <cell r="B24378">
            <v>32.67</v>
          </cell>
          <cell r="C24378">
            <v>221</v>
          </cell>
          <cell r="D24378" t="str">
            <v>Skagerrak</v>
          </cell>
          <cell r="E24378">
            <v>32.67</v>
          </cell>
        </row>
        <row r="24379">
          <cell r="A24379">
            <v>63449318</v>
          </cell>
          <cell r="B24379">
            <v>0</v>
          </cell>
          <cell r="C24379" t="e">
            <v>#N/A</v>
          </cell>
          <cell r="D24379" t="e">
            <v>#N/A</v>
          </cell>
          <cell r="E24379">
            <v>0</v>
          </cell>
        </row>
        <row r="24380">
          <cell r="A24380">
            <v>63455512</v>
          </cell>
          <cell r="B24380">
            <v>40.119999999999997</v>
          </cell>
          <cell r="C24380">
            <v>216</v>
          </cell>
          <cell r="D24380" t="str">
            <v>Lillebælt, syd</v>
          </cell>
          <cell r="E24380">
            <v>40.119999999999997</v>
          </cell>
        </row>
        <row r="24381">
          <cell r="A24381">
            <v>63466115</v>
          </cell>
          <cell r="B24381">
            <v>0</v>
          </cell>
          <cell r="C24381" t="e">
            <v>#N/A</v>
          </cell>
          <cell r="D24381" t="e">
            <v>#N/A</v>
          </cell>
          <cell r="E24381">
            <v>0</v>
          </cell>
        </row>
        <row r="24382">
          <cell r="A24382">
            <v>63470651</v>
          </cell>
          <cell r="B24382">
            <v>44.21</v>
          </cell>
          <cell r="C24382">
            <v>235</v>
          </cell>
          <cell r="D24382" t="str">
            <v>Nibe Bredning og Langerak</v>
          </cell>
          <cell r="E24382">
            <v>44.21</v>
          </cell>
        </row>
        <row r="24383">
          <cell r="A24383">
            <v>63476110</v>
          </cell>
          <cell r="B24383">
            <v>52.33</v>
          </cell>
          <cell r="C24383">
            <v>35</v>
          </cell>
          <cell r="D24383" t="str">
            <v>Karrebæk Fjord</v>
          </cell>
          <cell r="E24383">
            <v>52.33</v>
          </cell>
        </row>
        <row r="24384">
          <cell r="A24384">
            <v>63489352</v>
          </cell>
          <cell r="B24384">
            <v>5.98</v>
          </cell>
          <cell r="C24384">
            <v>221</v>
          </cell>
          <cell r="D24384" t="str">
            <v>Skagerrak</v>
          </cell>
          <cell r="E24384">
            <v>5.98</v>
          </cell>
        </row>
        <row r="24385">
          <cell r="A24385">
            <v>63498955</v>
          </cell>
          <cell r="B24385">
            <v>13.18</v>
          </cell>
          <cell r="C24385">
            <v>225</v>
          </cell>
          <cell r="D24385" t="str">
            <v>Nordlige Kattegat, Ålbæk Bugt</v>
          </cell>
          <cell r="E24385">
            <v>13.18</v>
          </cell>
        </row>
        <row r="24386">
          <cell r="A24386">
            <v>63503053</v>
          </cell>
          <cell r="B24386">
            <v>176.07</v>
          </cell>
          <cell r="C24386">
            <v>221</v>
          </cell>
          <cell r="D24386" t="str">
            <v>Skagerrak</v>
          </cell>
          <cell r="E24386">
            <v>176.07</v>
          </cell>
        </row>
        <row r="24387">
          <cell r="A24387">
            <v>63504157</v>
          </cell>
          <cell r="B24387">
            <v>22.87</v>
          </cell>
          <cell r="C24387">
            <v>221</v>
          </cell>
          <cell r="D24387" t="str">
            <v>Skagerrak</v>
          </cell>
          <cell r="E24387">
            <v>22.87</v>
          </cell>
        </row>
        <row r="24388">
          <cell r="A24388">
            <v>63519510</v>
          </cell>
          <cell r="B24388">
            <v>46.83</v>
          </cell>
          <cell r="C24388">
            <v>124</v>
          </cell>
          <cell r="D24388" t="str">
            <v>Kolding Fjord, indre</v>
          </cell>
          <cell r="E24388">
            <v>46.83</v>
          </cell>
        </row>
        <row r="24389">
          <cell r="A24389">
            <v>63520217</v>
          </cell>
          <cell r="B24389">
            <v>11.95</v>
          </cell>
          <cell r="C24389" t="e">
            <v>#N/A</v>
          </cell>
          <cell r="D24389" t="e">
            <v>#N/A</v>
          </cell>
          <cell r="E24389">
            <v>0</v>
          </cell>
        </row>
        <row r="24390">
          <cell r="A24390">
            <v>63531359</v>
          </cell>
          <cell r="B24390">
            <v>0</v>
          </cell>
          <cell r="C24390">
            <v>225</v>
          </cell>
          <cell r="D24390" t="str">
            <v>Nordlige Kattegat, Ålbæk Bugt</v>
          </cell>
          <cell r="E24390">
            <v>0</v>
          </cell>
        </row>
        <row r="24391">
          <cell r="A24391">
            <v>63533912</v>
          </cell>
          <cell r="B24391">
            <v>40.98</v>
          </cell>
          <cell r="C24391">
            <v>157</v>
          </cell>
          <cell r="D24391" t="str">
            <v>Bjørnholms Bugt, Riisgårde Bredning, Skive Fjord og Lovns Bredning</v>
          </cell>
          <cell r="E24391">
            <v>40.98</v>
          </cell>
        </row>
        <row r="24392">
          <cell r="A24392">
            <v>63534811</v>
          </cell>
          <cell r="B24392">
            <v>5.64</v>
          </cell>
          <cell r="C24392">
            <v>222</v>
          </cell>
          <cell r="D24392" t="str">
            <v>Kattegat, Aalborg Bugt</v>
          </cell>
          <cell r="E24392">
            <v>5.64</v>
          </cell>
        </row>
        <row r="24393">
          <cell r="A24393">
            <v>63536156</v>
          </cell>
          <cell r="B24393">
            <v>9.1300000000000008</v>
          </cell>
          <cell r="C24393">
            <v>222</v>
          </cell>
          <cell r="D24393" t="str">
            <v>Kattegat, Aalborg Bugt</v>
          </cell>
          <cell r="E24393">
            <v>9.1300000000000008</v>
          </cell>
        </row>
        <row r="24394">
          <cell r="A24394">
            <v>63542016</v>
          </cell>
          <cell r="B24394">
            <v>76.959999999999994</v>
          </cell>
          <cell r="C24394">
            <v>136</v>
          </cell>
          <cell r="D24394" t="str">
            <v>Randers Fjord, indre</v>
          </cell>
          <cell r="E24394">
            <v>76.959999999999994</v>
          </cell>
        </row>
        <row r="24395">
          <cell r="A24395">
            <v>63558818</v>
          </cell>
          <cell r="B24395">
            <v>35.83</v>
          </cell>
          <cell r="C24395">
            <v>236</v>
          </cell>
          <cell r="D24395" t="str">
            <v>Thisted Bredning</v>
          </cell>
          <cell r="E24395">
            <v>35.83</v>
          </cell>
        </row>
        <row r="24396">
          <cell r="A24396">
            <v>63565253</v>
          </cell>
          <cell r="B24396">
            <v>25.99</v>
          </cell>
          <cell r="C24396">
            <v>221</v>
          </cell>
          <cell r="D24396" t="str">
            <v>Skagerrak</v>
          </cell>
          <cell r="E24396">
            <v>25.99</v>
          </cell>
        </row>
        <row r="24397">
          <cell r="A24397">
            <v>63575259</v>
          </cell>
          <cell r="B24397">
            <v>3.76</v>
          </cell>
          <cell r="C24397">
            <v>221</v>
          </cell>
          <cell r="D24397" t="str">
            <v>Skagerrak</v>
          </cell>
          <cell r="E24397">
            <v>3.76</v>
          </cell>
        </row>
        <row r="24398">
          <cell r="A24398">
            <v>63576352</v>
          </cell>
          <cell r="B24398">
            <v>7.14</v>
          </cell>
          <cell r="C24398">
            <v>225</v>
          </cell>
          <cell r="D24398" t="str">
            <v>Nordlige Kattegat, Ålbæk Bugt</v>
          </cell>
          <cell r="E24398">
            <v>7.14</v>
          </cell>
        </row>
        <row r="24399">
          <cell r="A24399">
            <v>63579017</v>
          </cell>
          <cell r="B24399">
            <v>14.06</v>
          </cell>
          <cell r="C24399">
            <v>131</v>
          </cell>
          <cell r="D24399" t="str">
            <v>Nissum Fjord, Felsted Kog</v>
          </cell>
          <cell r="E24399">
            <v>14.06</v>
          </cell>
        </row>
        <row r="24400">
          <cell r="A24400">
            <v>63590754</v>
          </cell>
          <cell r="B24400">
            <v>11.72</v>
          </cell>
          <cell r="C24400">
            <v>222</v>
          </cell>
          <cell r="D24400" t="str">
            <v>Kattegat, Aalborg Bugt</v>
          </cell>
          <cell r="E24400">
            <v>11.72</v>
          </cell>
        </row>
        <row r="24401">
          <cell r="A24401">
            <v>63597716</v>
          </cell>
          <cell r="B24401">
            <v>33.03</v>
          </cell>
          <cell r="C24401">
            <v>158</v>
          </cell>
          <cell r="D24401" t="str">
            <v>Hjarbæk Fjord</v>
          </cell>
          <cell r="E24401">
            <v>33.03</v>
          </cell>
        </row>
        <row r="24402">
          <cell r="A24402">
            <v>63602957</v>
          </cell>
          <cell r="B24402">
            <v>15.47</v>
          </cell>
          <cell r="C24402">
            <v>225</v>
          </cell>
          <cell r="D24402" t="str">
            <v>Nordlige Kattegat, Ålbæk Bugt</v>
          </cell>
          <cell r="E24402">
            <v>15.47</v>
          </cell>
        </row>
        <row r="24403">
          <cell r="A24403">
            <v>63618616</v>
          </cell>
          <cell r="B24403">
            <v>5.47</v>
          </cell>
          <cell r="C24403">
            <v>132</v>
          </cell>
          <cell r="D24403" t="str">
            <v>Ringkøbing Fjord</v>
          </cell>
          <cell r="E24403">
            <v>5.47</v>
          </cell>
        </row>
        <row r="24404">
          <cell r="A24404">
            <v>63640719</v>
          </cell>
          <cell r="B24404">
            <v>0</v>
          </cell>
          <cell r="C24404">
            <v>1</v>
          </cell>
          <cell r="D24404" t="str">
            <v>Roskilde Fjord, ydre</v>
          </cell>
          <cell r="E24404">
            <v>0</v>
          </cell>
        </row>
        <row r="24405">
          <cell r="A24405">
            <v>63667854</v>
          </cell>
          <cell r="B24405">
            <v>11.11</v>
          </cell>
          <cell r="C24405">
            <v>221</v>
          </cell>
          <cell r="D24405" t="str">
            <v>Skagerrak</v>
          </cell>
          <cell r="E24405">
            <v>11.11</v>
          </cell>
        </row>
        <row r="24406">
          <cell r="A24406">
            <v>63671851</v>
          </cell>
          <cell r="B24406">
            <v>12.06</v>
          </cell>
          <cell r="C24406">
            <v>221</v>
          </cell>
          <cell r="D24406" t="str">
            <v>Skagerrak</v>
          </cell>
          <cell r="E24406">
            <v>12.06</v>
          </cell>
        </row>
        <row r="24407">
          <cell r="A24407">
            <v>63674818</v>
          </cell>
          <cell r="B24407">
            <v>97.75</v>
          </cell>
          <cell r="C24407">
            <v>132</v>
          </cell>
          <cell r="D24407" t="str">
            <v>Ringkøbing Fjord</v>
          </cell>
          <cell r="E24407">
            <v>97.75</v>
          </cell>
        </row>
        <row r="24408">
          <cell r="A24408">
            <v>63679313</v>
          </cell>
          <cell r="B24408">
            <v>81.36</v>
          </cell>
          <cell r="C24408">
            <v>224</v>
          </cell>
          <cell r="D24408" t="str">
            <v>Nordlige Lillebælt</v>
          </cell>
          <cell r="E24408">
            <v>81.36</v>
          </cell>
        </row>
        <row r="24409">
          <cell r="A24409">
            <v>63699519</v>
          </cell>
          <cell r="B24409">
            <v>25.94</v>
          </cell>
          <cell r="C24409">
            <v>136</v>
          </cell>
          <cell r="D24409" t="str">
            <v>Randers Fjord, indre</v>
          </cell>
          <cell r="E24409">
            <v>25.94</v>
          </cell>
        </row>
        <row r="24410">
          <cell r="A24410">
            <v>63708054</v>
          </cell>
          <cell r="B24410">
            <v>6.39</v>
          </cell>
          <cell r="C24410">
            <v>221</v>
          </cell>
          <cell r="D24410" t="str">
            <v>Skagerrak</v>
          </cell>
          <cell r="E24410">
            <v>6.39</v>
          </cell>
        </row>
        <row r="24411">
          <cell r="A24411">
            <v>63714615</v>
          </cell>
          <cell r="B24411">
            <v>32.380000000000003</v>
          </cell>
          <cell r="C24411">
            <v>137</v>
          </cell>
          <cell r="D24411" t="str">
            <v>Randers Fjord, ydre</v>
          </cell>
          <cell r="E24411">
            <v>32.380000000000003</v>
          </cell>
        </row>
        <row r="24412">
          <cell r="A24412">
            <v>63722316</v>
          </cell>
          <cell r="B24412">
            <v>0</v>
          </cell>
          <cell r="C24412" t="e">
            <v>#N/A</v>
          </cell>
          <cell r="D24412" t="e">
            <v>#N/A</v>
          </cell>
          <cell r="E24412">
            <v>0</v>
          </cell>
        </row>
        <row r="24413">
          <cell r="A24413">
            <v>63723215</v>
          </cell>
          <cell r="B24413">
            <v>5.72</v>
          </cell>
          <cell r="C24413">
            <v>128</v>
          </cell>
          <cell r="D24413" t="str">
            <v>Horsens Fjord, indre</v>
          </cell>
          <cell r="E24413">
            <v>5.72</v>
          </cell>
        </row>
        <row r="24414">
          <cell r="A24414">
            <v>63730610</v>
          </cell>
          <cell r="B24414">
            <v>311.25</v>
          </cell>
          <cell r="C24414">
            <v>225</v>
          </cell>
          <cell r="D24414" t="str">
            <v>Nordlige Kattegat, Ålbæk Bugt</v>
          </cell>
          <cell r="E24414">
            <v>311.25</v>
          </cell>
        </row>
        <row r="24415">
          <cell r="A24415">
            <v>63746614</v>
          </cell>
          <cell r="B24415">
            <v>14.27</v>
          </cell>
          <cell r="C24415">
            <v>160</v>
          </cell>
          <cell r="D24415" t="str">
            <v>Mariager Fjord, ydre</v>
          </cell>
          <cell r="E24415">
            <v>14.27</v>
          </cell>
        </row>
        <row r="24416">
          <cell r="A24416">
            <v>63746959</v>
          </cell>
          <cell r="B24416">
            <v>75.06</v>
          </cell>
          <cell r="C24416">
            <v>235</v>
          </cell>
          <cell r="D24416" t="str">
            <v>Nibe Bredning og Langerak</v>
          </cell>
          <cell r="E24416">
            <v>75.06</v>
          </cell>
        </row>
        <row r="24417">
          <cell r="A24417">
            <v>63751618</v>
          </cell>
          <cell r="B24417">
            <v>0</v>
          </cell>
          <cell r="C24417">
            <v>24</v>
          </cell>
          <cell r="D24417" t="str">
            <v>Isefjord, ydre</v>
          </cell>
          <cell r="E24417">
            <v>0</v>
          </cell>
        </row>
        <row r="24418">
          <cell r="A24418">
            <v>63756652</v>
          </cell>
          <cell r="B24418">
            <v>6.74</v>
          </cell>
          <cell r="C24418">
            <v>235</v>
          </cell>
          <cell r="D24418" t="str">
            <v>Nibe Bredning og Langerak</v>
          </cell>
          <cell r="E24418">
            <v>6.74</v>
          </cell>
        </row>
        <row r="24419">
          <cell r="A24419">
            <v>63772968</v>
          </cell>
          <cell r="B24419">
            <v>13.38</v>
          </cell>
          <cell r="C24419">
            <v>225</v>
          </cell>
          <cell r="D24419" t="str">
            <v>Nordlige Kattegat, Ålbæk Bugt</v>
          </cell>
          <cell r="E24419">
            <v>13.38</v>
          </cell>
        </row>
        <row r="24420">
          <cell r="A24420">
            <v>63774758</v>
          </cell>
          <cell r="B24420">
            <v>7.79</v>
          </cell>
          <cell r="C24420">
            <v>235</v>
          </cell>
          <cell r="D24420" t="str">
            <v>Nibe Bredning og Langerak</v>
          </cell>
          <cell r="E24420">
            <v>7.79</v>
          </cell>
        </row>
        <row r="24421">
          <cell r="A24421">
            <v>63788112</v>
          </cell>
          <cell r="B24421">
            <v>2.3199999999999998</v>
          </cell>
          <cell r="C24421" t="e">
            <v>#N/A</v>
          </cell>
          <cell r="D24421" t="e">
            <v>#N/A</v>
          </cell>
          <cell r="E24421">
            <v>0</v>
          </cell>
        </row>
        <row r="24422">
          <cell r="A24422">
            <v>63790257</v>
          </cell>
          <cell r="B24422">
            <v>13.55</v>
          </cell>
          <cell r="C24422">
            <v>235</v>
          </cell>
          <cell r="D24422" t="str">
            <v>Nibe Bredning og Langerak</v>
          </cell>
          <cell r="E24422">
            <v>13.55</v>
          </cell>
        </row>
        <row r="24423">
          <cell r="A24423">
            <v>63794252</v>
          </cell>
          <cell r="B24423">
            <v>35.659999999999997</v>
          </cell>
          <cell r="C24423">
            <v>235</v>
          </cell>
          <cell r="D24423" t="str">
            <v>Nibe Bredning og Langerak</v>
          </cell>
          <cell r="E24423">
            <v>35.659999999999997</v>
          </cell>
        </row>
        <row r="24424">
          <cell r="A24424">
            <v>63802611</v>
          </cell>
          <cell r="B24424">
            <v>54.1</v>
          </cell>
          <cell r="C24424">
            <v>132</v>
          </cell>
          <cell r="D24424" t="str">
            <v>Ringkøbing Fjord</v>
          </cell>
          <cell r="E24424">
            <v>54.1</v>
          </cell>
        </row>
        <row r="24425">
          <cell r="A24425">
            <v>63803251</v>
          </cell>
          <cell r="B24425">
            <v>27.14</v>
          </cell>
          <cell r="C24425">
            <v>235</v>
          </cell>
          <cell r="D24425" t="str">
            <v>Nibe Bredning og Langerak</v>
          </cell>
          <cell r="E24425">
            <v>27.14</v>
          </cell>
        </row>
        <row r="24426">
          <cell r="A24426">
            <v>63815217</v>
          </cell>
          <cell r="B24426">
            <v>0</v>
          </cell>
          <cell r="C24426" t="e">
            <v>#N/A</v>
          </cell>
          <cell r="D24426" t="e">
            <v>#N/A</v>
          </cell>
          <cell r="E24426">
            <v>0</v>
          </cell>
        </row>
        <row r="24427">
          <cell r="A24427">
            <v>63828254</v>
          </cell>
          <cell r="B24427">
            <v>0</v>
          </cell>
          <cell r="C24427">
            <v>222</v>
          </cell>
          <cell r="D24427" t="str">
            <v>Kattegat, Aalborg Bugt</v>
          </cell>
          <cell r="E24427">
            <v>0</v>
          </cell>
        </row>
        <row r="24428">
          <cell r="A24428">
            <v>63830712</v>
          </cell>
          <cell r="B24428">
            <v>10.46</v>
          </cell>
          <cell r="C24428">
            <v>233</v>
          </cell>
          <cell r="D24428" t="str">
            <v>Kås Bredning og Venø Bugt</v>
          </cell>
          <cell r="E24428">
            <v>10.46</v>
          </cell>
        </row>
        <row r="24429">
          <cell r="A24429">
            <v>63836656</v>
          </cell>
          <cell r="B24429">
            <v>8.0399999999999991</v>
          </cell>
          <cell r="C24429">
            <v>225</v>
          </cell>
          <cell r="D24429" t="str">
            <v>Nordlige Kattegat, Ålbæk Bugt</v>
          </cell>
          <cell r="E24429">
            <v>8.0399999999999991</v>
          </cell>
        </row>
        <row r="24430">
          <cell r="A24430">
            <v>63847410</v>
          </cell>
          <cell r="B24430">
            <v>9.2200000000000006</v>
          </cell>
          <cell r="C24430">
            <v>1</v>
          </cell>
          <cell r="D24430" t="str">
            <v>Roskilde Fjord, ydre</v>
          </cell>
          <cell r="E24430">
            <v>9.2200000000000006</v>
          </cell>
        </row>
        <row r="24431">
          <cell r="A24431">
            <v>63854158</v>
          </cell>
          <cell r="B24431">
            <v>2.66</v>
          </cell>
          <cell r="C24431">
            <v>221</v>
          </cell>
          <cell r="D24431" t="str">
            <v>Skagerrak</v>
          </cell>
          <cell r="E24431">
            <v>2.66</v>
          </cell>
        </row>
        <row r="24432">
          <cell r="A24432">
            <v>63855456</v>
          </cell>
          <cell r="B24432">
            <v>35.119999999999997</v>
          </cell>
          <cell r="C24432">
            <v>222</v>
          </cell>
          <cell r="D24432" t="str">
            <v>Kattegat, Aalborg Bugt</v>
          </cell>
          <cell r="E24432">
            <v>35.119999999999997</v>
          </cell>
        </row>
        <row r="24433">
          <cell r="A24433">
            <v>63857351</v>
          </cell>
          <cell r="B24433">
            <v>21.4</v>
          </cell>
          <cell r="C24433">
            <v>222</v>
          </cell>
          <cell r="D24433" t="str">
            <v>Kattegat, Aalborg Bugt</v>
          </cell>
          <cell r="E24433">
            <v>21.4</v>
          </cell>
        </row>
        <row r="24434">
          <cell r="A24434">
            <v>63866717</v>
          </cell>
          <cell r="B24434">
            <v>125.86</v>
          </cell>
          <cell r="C24434">
            <v>208</v>
          </cell>
          <cell r="D24434" t="str">
            <v>Femerbælt</v>
          </cell>
          <cell r="E24434">
            <v>125.86</v>
          </cell>
        </row>
        <row r="24435">
          <cell r="A24435">
            <v>63868353</v>
          </cell>
          <cell r="B24435">
            <v>0</v>
          </cell>
          <cell r="C24435">
            <v>154</v>
          </cell>
          <cell r="D24435" t="str">
            <v>Kattegat, Læsø</v>
          </cell>
          <cell r="E24435">
            <v>0</v>
          </cell>
        </row>
        <row r="24436">
          <cell r="A24436">
            <v>63871419</v>
          </cell>
          <cell r="B24436">
            <v>0</v>
          </cell>
          <cell r="C24436">
            <v>136</v>
          </cell>
          <cell r="D24436" t="str">
            <v>Randers Fjord, indre</v>
          </cell>
          <cell r="E24436">
            <v>0</v>
          </cell>
        </row>
        <row r="24437">
          <cell r="A24437">
            <v>63878618</v>
          </cell>
          <cell r="B24437">
            <v>4.5999999999999996</v>
          </cell>
          <cell r="C24437">
            <v>235</v>
          </cell>
          <cell r="D24437" t="str">
            <v>Nibe Bredning og Langerak</v>
          </cell>
          <cell r="E24437">
            <v>4.5999999999999996</v>
          </cell>
        </row>
        <row r="24438">
          <cell r="A24438">
            <v>63894257</v>
          </cell>
          <cell r="B24438">
            <v>238.59</v>
          </cell>
          <cell r="C24438">
            <v>221</v>
          </cell>
          <cell r="D24438" t="str">
            <v>Skagerrak</v>
          </cell>
          <cell r="E24438">
            <v>238.59</v>
          </cell>
        </row>
        <row r="24439">
          <cell r="A24439">
            <v>63908851</v>
          </cell>
          <cell r="B24439">
            <v>35.9</v>
          </cell>
          <cell r="C24439">
            <v>225</v>
          </cell>
          <cell r="D24439" t="str">
            <v>Nordlige Kattegat, Ålbæk Bugt</v>
          </cell>
          <cell r="E24439">
            <v>35.9</v>
          </cell>
        </row>
        <row r="24440">
          <cell r="A24440">
            <v>63934054</v>
          </cell>
          <cell r="B24440">
            <v>26.9</v>
          </cell>
          <cell r="C24440">
            <v>221</v>
          </cell>
          <cell r="D24440" t="str">
            <v>Skagerrak</v>
          </cell>
          <cell r="E24440">
            <v>26.9</v>
          </cell>
        </row>
        <row r="24441">
          <cell r="A24441">
            <v>63956511</v>
          </cell>
          <cell r="B24441">
            <v>204.21</v>
          </cell>
          <cell r="C24441">
            <v>45</v>
          </cell>
          <cell r="D24441" t="str">
            <v>Grønsund</v>
          </cell>
          <cell r="E24441">
            <v>204.21</v>
          </cell>
        </row>
        <row r="24442">
          <cell r="A24442">
            <v>63972916</v>
          </cell>
          <cell r="B24442">
            <v>13.75</v>
          </cell>
          <cell r="C24442">
            <v>17</v>
          </cell>
          <cell r="D24442" t="str">
            <v>Basnæs Nor</v>
          </cell>
          <cell r="E24442">
            <v>13.75</v>
          </cell>
        </row>
        <row r="24443">
          <cell r="A24443">
            <v>63976814</v>
          </cell>
          <cell r="B24443">
            <v>24.07</v>
          </cell>
          <cell r="C24443">
            <v>121</v>
          </cell>
          <cell r="D24443" t="str">
            <v>Grådyb</v>
          </cell>
          <cell r="E24443">
            <v>24.07</v>
          </cell>
        </row>
        <row r="24444">
          <cell r="A24444">
            <v>64015451</v>
          </cell>
          <cell r="B24444">
            <v>35.340000000000003</v>
          </cell>
          <cell r="C24444">
            <v>154</v>
          </cell>
          <cell r="D24444" t="str">
            <v>Kattegat, Læsø</v>
          </cell>
          <cell r="E24444">
            <v>35.340000000000003</v>
          </cell>
        </row>
        <row r="24445">
          <cell r="A24445">
            <v>64016814</v>
          </cell>
          <cell r="B24445">
            <v>29.86</v>
          </cell>
          <cell r="C24445">
            <v>106</v>
          </cell>
          <cell r="D24445" t="str">
            <v>Haderslev Fjord</v>
          </cell>
          <cell r="E24445">
            <v>29.86</v>
          </cell>
        </row>
        <row r="24446">
          <cell r="A24446">
            <v>64028758</v>
          </cell>
          <cell r="B24446">
            <v>4.71</v>
          </cell>
          <cell r="C24446">
            <v>225</v>
          </cell>
          <cell r="D24446" t="str">
            <v>Nordlige Kattegat, Ålbæk Bugt</v>
          </cell>
          <cell r="E24446">
            <v>4.71</v>
          </cell>
        </row>
        <row r="24447">
          <cell r="A24447">
            <v>64029614</v>
          </cell>
          <cell r="B24447">
            <v>78.599999999999994</v>
          </cell>
          <cell r="C24447">
            <v>132</v>
          </cell>
          <cell r="D24447" t="str">
            <v>Ringkøbing Fjord</v>
          </cell>
          <cell r="E24447">
            <v>78.599999999999994</v>
          </cell>
        </row>
        <row r="24448">
          <cell r="A24448">
            <v>64036157</v>
          </cell>
          <cell r="B24448">
            <v>6.2</v>
          </cell>
          <cell r="C24448">
            <v>222</v>
          </cell>
          <cell r="D24448" t="str">
            <v>Kattegat, Aalborg Bugt</v>
          </cell>
          <cell r="E24448">
            <v>6.2</v>
          </cell>
        </row>
        <row r="24449">
          <cell r="A24449">
            <v>64046918</v>
          </cell>
          <cell r="B24449">
            <v>0</v>
          </cell>
          <cell r="C24449">
            <v>35</v>
          </cell>
          <cell r="D24449" t="str">
            <v>Karrebæk Fjord</v>
          </cell>
          <cell r="E24449">
            <v>0</v>
          </cell>
        </row>
        <row r="24450">
          <cell r="A24450">
            <v>64070150</v>
          </cell>
          <cell r="B24450">
            <v>0</v>
          </cell>
          <cell r="C24450">
            <v>222</v>
          </cell>
          <cell r="D24450" t="str">
            <v>Kattegat, Aalborg Bugt</v>
          </cell>
          <cell r="E24450">
            <v>0</v>
          </cell>
        </row>
        <row r="24451">
          <cell r="A24451">
            <v>64127756</v>
          </cell>
          <cell r="B24451">
            <v>22.22</v>
          </cell>
          <cell r="C24451">
            <v>221</v>
          </cell>
          <cell r="D24451" t="str">
            <v>Skagerrak</v>
          </cell>
          <cell r="E24451">
            <v>22.22</v>
          </cell>
        </row>
        <row r="24452">
          <cell r="A24452">
            <v>64135058</v>
          </cell>
          <cell r="B24452">
            <v>0</v>
          </cell>
          <cell r="C24452">
            <v>140</v>
          </cell>
          <cell r="D24452" t="str">
            <v>Djursland Øst</v>
          </cell>
          <cell r="E24452">
            <v>0</v>
          </cell>
        </row>
        <row r="24453">
          <cell r="A24453">
            <v>64148958</v>
          </cell>
          <cell r="B24453">
            <v>30.69</v>
          </cell>
          <cell r="C24453">
            <v>221</v>
          </cell>
          <cell r="D24453" t="str">
            <v>Skagerrak</v>
          </cell>
          <cell r="E24453">
            <v>30.69</v>
          </cell>
        </row>
        <row r="24454">
          <cell r="A24454">
            <v>64153412</v>
          </cell>
          <cell r="B24454">
            <v>9.3000000000000007</v>
          </cell>
          <cell r="C24454">
            <v>120</v>
          </cell>
          <cell r="D24454" t="str">
            <v>Knudedyb</v>
          </cell>
          <cell r="E24454">
            <v>9.3000000000000007</v>
          </cell>
        </row>
        <row r="24455">
          <cell r="A24455">
            <v>64175211</v>
          </cell>
          <cell r="B24455">
            <v>4.47</v>
          </cell>
          <cell r="C24455">
            <v>121</v>
          </cell>
          <cell r="D24455" t="str">
            <v>Grådyb</v>
          </cell>
          <cell r="E24455">
            <v>4.47</v>
          </cell>
        </row>
        <row r="24456">
          <cell r="A24456">
            <v>64177311</v>
          </cell>
          <cell r="B24456">
            <v>14.18</v>
          </cell>
          <cell r="C24456">
            <v>232</v>
          </cell>
          <cell r="D24456" t="str">
            <v>Nissum Bredning</v>
          </cell>
          <cell r="E24456">
            <v>14.18</v>
          </cell>
        </row>
        <row r="24457">
          <cell r="A24457">
            <v>64178857</v>
          </cell>
          <cell r="B24457">
            <v>7.05</v>
          </cell>
          <cell r="C24457">
            <v>225</v>
          </cell>
          <cell r="D24457" t="str">
            <v>Nordlige Kattegat, Ålbæk Bugt</v>
          </cell>
          <cell r="E24457">
            <v>7.05</v>
          </cell>
        </row>
        <row r="24458">
          <cell r="A24458">
            <v>64179551</v>
          </cell>
          <cell r="B24458">
            <v>5</v>
          </cell>
          <cell r="C24458">
            <v>235</v>
          </cell>
          <cell r="D24458" t="str">
            <v>Nibe Bredning og Langerak</v>
          </cell>
          <cell r="E24458">
            <v>5</v>
          </cell>
        </row>
        <row r="24459">
          <cell r="A24459">
            <v>64181750</v>
          </cell>
          <cell r="B24459">
            <v>42.71</v>
          </cell>
          <cell r="C24459">
            <v>235</v>
          </cell>
          <cell r="D24459" t="str">
            <v>Nibe Bredning og Langerak</v>
          </cell>
          <cell r="E24459">
            <v>42.71</v>
          </cell>
        </row>
        <row r="24460">
          <cell r="A24460">
            <v>64187317</v>
          </cell>
          <cell r="B24460">
            <v>2.46</v>
          </cell>
          <cell r="C24460">
            <v>165</v>
          </cell>
          <cell r="D24460" t="str">
            <v>Isefjord, indre</v>
          </cell>
          <cell r="E24460">
            <v>2.46</v>
          </cell>
        </row>
        <row r="24461">
          <cell r="A24461">
            <v>64188852</v>
          </cell>
          <cell r="B24461">
            <v>23.41</v>
          </cell>
          <cell r="C24461">
            <v>235</v>
          </cell>
          <cell r="D24461" t="str">
            <v>Nibe Bredning og Langerak</v>
          </cell>
          <cell r="E24461">
            <v>23.41</v>
          </cell>
        </row>
        <row r="24462">
          <cell r="A24462">
            <v>64190415</v>
          </cell>
          <cell r="B24462">
            <v>0</v>
          </cell>
          <cell r="C24462" t="e">
            <v>#N/A</v>
          </cell>
          <cell r="D24462" t="e">
            <v>#N/A</v>
          </cell>
          <cell r="E24462">
            <v>0</v>
          </cell>
        </row>
        <row r="24463">
          <cell r="A24463">
            <v>64193856</v>
          </cell>
          <cell r="B24463">
            <v>53.6</v>
          </cell>
          <cell r="C24463">
            <v>221</v>
          </cell>
          <cell r="D24463" t="str">
            <v>Skagerrak</v>
          </cell>
          <cell r="E24463">
            <v>53.6</v>
          </cell>
        </row>
        <row r="24464">
          <cell r="A24464">
            <v>64202359</v>
          </cell>
          <cell r="B24464">
            <v>0</v>
          </cell>
          <cell r="C24464">
            <v>221</v>
          </cell>
          <cell r="D24464" t="str">
            <v>Skagerrak</v>
          </cell>
          <cell r="E24464">
            <v>0</v>
          </cell>
        </row>
        <row r="24465">
          <cell r="A24465">
            <v>64222228</v>
          </cell>
          <cell r="B24465">
            <v>0</v>
          </cell>
          <cell r="C24465" t="e">
            <v>#N/A</v>
          </cell>
          <cell r="D24465" t="e">
            <v>#N/A</v>
          </cell>
          <cell r="E24465">
            <v>0</v>
          </cell>
        </row>
        <row r="24466">
          <cell r="A24466">
            <v>64269550</v>
          </cell>
          <cell r="B24466">
            <v>3.63</v>
          </cell>
          <cell r="C24466">
            <v>222</v>
          </cell>
          <cell r="D24466" t="str">
            <v>Kattegat, Aalborg Bugt</v>
          </cell>
          <cell r="E24466">
            <v>3.63</v>
          </cell>
        </row>
        <row r="24467">
          <cell r="A24467">
            <v>64269712</v>
          </cell>
          <cell r="B24467">
            <v>99.89</v>
          </cell>
          <cell r="C24467">
            <v>136</v>
          </cell>
          <cell r="D24467" t="str">
            <v>Randers Fjord, indre</v>
          </cell>
          <cell r="E24467">
            <v>99.89</v>
          </cell>
        </row>
        <row r="24468">
          <cell r="A24468">
            <v>64277618</v>
          </cell>
          <cell r="B24468">
            <v>140.84</v>
          </cell>
          <cell r="C24468">
            <v>132</v>
          </cell>
          <cell r="D24468" t="str">
            <v>Ringkøbing Fjord</v>
          </cell>
          <cell r="E24468">
            <v>140.84</v>
          </cell>
        </row>
        <row r="24469">
          <cell r="A24469">
            <v>64280457</v>
          </cell>
          <cell r="B24469">
            <v>13.69</v>
          </cell>
          <cell r="C24469">
            <v>222</v>
          </cell>
          <cell r="D24469" t="str">
            <v>Kattegat, Aalborg Bugt</v>
          </cell>
          <cell r="E24469">
            <v>13.69</v>
          </cell>
        </row>
        <row r="24470">
          <cell r="A24470">
            <v>64305557</v>
          </cell>
          <cell r="B24470">
            <v>10.31</v>
          </cell>
          <cell r="C24470">
            <v>222</v>
          </cell>
          <cell r="D24470" t="str">
            <v>Kattegat, Aalborg Bugt</v>
          </cell>
          <cell r="E24470">
            <v>10.31</v>
          </cell>
        </row>
        <row r="24471">
          <cell r="A24471">
            <v>64312057</v>
          </cell>
          <cell r="B24471">
            <v>23.36</v>
          </cell>
          <cell r="C24471">
            <v>225</v>
          </cell>
          <cell r="D24471" t="str">
            <v>Nordlige Kattegat, Ålbæk Bugt</v>
          </cell>
          <cell r="E24471">
            <v>23.36</v>
          </cell>
        </row>
        <row r="24472">
          <cell r="A24472">
            <v>64317016</v>
          </cell>
          <cell r="B24472">
            <v>0</v>
          </cell>
          <cell r="C24472">
            <v>235</v>
          </cell>
          <cell r="D24472" t="str">
            <v>Nibe Bredning og Langerak</v>
          </cell>
          <cell r="E24472">
            <v>0</v>
          </cell>
        </row>
        <row r="24473">
          <cell r="A24473">
            <v>64321617</v>
          </cell>
          <cell r="B24473">
            <v>111.85</v>
          </cell>
          <cell r="C24473">
            <v>234</v>
          </cell>
          <cell r="D24473" t="str">
            <v>Løgstør Bredning</v>
          </cell>
          <cell r="E24473">
            <v>111.85</v>
          </cell>
        </row>
        <row r="24474">
          <cell r="A24474">
            <v>64330152</v>
          </cell>
          <cell r="B24474">
            <v>29.62</v>
          </cell>
          <cell r="C24474">
            <v>225</v>
          </cell>
          <cell r="D24474" t="str">
            <v>Nordlige Kattegat, Ålbæk Bugt</v>
          </cell>
          <cell r="E24474">
            <v>29.62</v>
          </cell>
        </row>
        <row r="24475">
          <cell r="A24475">
            <v>64331655</v>
          </cell>
          <cell r="B24475">
            <v>106.84</v>
          </cell>
          <cell r="C24475">
            <v>222</v>
          </cell>
          <cell r="D24475" t="str">
            <v>Kattegat, Aalborg Bugt</v>
          </cell>
          <cell r="E24475">
            <v>106.84</v>
          </cell>
        </row>
        <row r="24476">
          <cell r="A24476">
            <v>64341650</v>
          </cell>
          <cell r="B24476">
            <v>2.23</v>
          </cell>
          <cell r="C24476" t="e">
            <v>#N/A</v>
          </cell>
          <cell r="D24476" t="e">
            <v>#N/A</v>
          </cell>
          <cell r="E24476">
            <v>0</v>
          </cell>
        </row>
        <row r="24477">
          <cell r="A24477">
            <v>64352458</v>
          </cell>
          <cell r="B24477">
            <v>11.13</v>
          </cell>
          <cell r="C24477">
            <v>225</v>
          </cell>
          <cell r="D24477" t="str">
            <v>Nordlige Kattegat, Ålbæk Bugt</v>
          </cell>
          <cell r="E24477">
            <v>11.13</v>
          </cell>
        </row>
        <row r="24478">
          <cell r="A24478">
            <v>64359614</v>
          </cell>
          <cell r="B24478">
            <v>0</v>
          </cell>
          <cell r="C24478" t="e">
            <v>#N/A</v>
          </cell>
          <cell r="D24478" t="e">
            <v>#N/A</v>
          </cell>
          <cell r="E24478">
            <v>0</v>
          </cell>
        </row>
        <row r="24479">
          <cell r="A24479">
            <v>64360515</v>
          </cell>
          <cell r="B24479">
            <v>11.22</v>
          </cell>
          <cell r="C24479">
            <v>1</v>
          </cell>
          <cell r="D24479" t="str">
            <v>Roskilde Fjord, ydre</v>
          </cell>
          <cell r="E24479">
            <v>11.22</v>
          </cell>
        </row>
        <row r="24480">
          <cell r="A24480">
            <v>64365355</v>
          </cell>
          <cell r="B24480">
            <v>110.69</v>
          </cell>
          <cell r="C24480">
            <v>221</v>
          </cell>
          <cell r="D24480" t="str">
            <v>Skagerrak</v>
          </cell>
          <cell r="E24480">
            <v>110.69</v>
          </cell>
        </row>
        <row r="24481">
          <cell r="A24481">
            <v>64374257</v>
          </cell>
          <cell r="B24481">
            <v>16.309999999999999</v>
          </cell>
          <cell r="C24481">
            <v>221</v>
          </cell>
          <cell r="D24481" t="str">
            <v>Skagerrak</v>
          </cell>
          <cell r="E24481">
            <v>16.309999999999999</v>
          </cell>
        </row>
        <row r="24482">
          <cell r="A24482">
            <v>64385755</v>
          </cell>
          <cell r="B24482">
            <v>44.84</v>
          </cell>
          <cell r="C24482">
            <v>222</v>
          </cell>
          <cell r="D24482" t="str">
            <v>Kattegat, Aalborg Bugt</v>
          </cell>
          <cell r="E24482">
            <v>44.84</v>
          </cell>
        </row>
        <row r="24483">
          <cell r="A24483">
            <v>64401254</v>
          </cell>
          <cell r="B24483">
            <v>0</v>
          </cell>
          <cell r="C24483">
            <v>222</v>
          </cell>
          <cell r="D24483" t="str">
            <v>Kattegat, Aalborg Bugt</v>
          </cell>
          <cell r="E24483">
            <v>0</v>
          </cell>
        </row>
        <row r="24484">
          <cell r="A24484">
            <v>64406051</v>
          </cell>
          <cell r="B24484">
            <v>9.23</v>
          </cell>
          <cell r="C24484">
            <v>222</v>
          </cell>
          <cell r="D24484" t="str">
            <v>Kattegat, Aalborg Bugt</v>
          </cell>
          <cell r="E24484">
            <v>9.23</v>
          </cell>
        </row>
        <row r="24485">
          <cell r="A24485">
            <v>64410814</v>
          </cell>
          <cell r="B24485">
            <v>171.34</v>
          </cell>
          <cell r="C24485">
            <v>87</v>
          </cell>
          <cell r="D24485" t="str">
            <v>Helnæs Bugt</v>
          </cell>
          <cell r="E24485">
            <v>171.34</v>
          </cell>
        </row>
        <row r="24486">
          <cell r="A24486">
            <v>64419153</v>
          </cell>
          <cell r="B24486">
            <v>0</v>
          </cell>
          <cell r="C24486">
            <v>235</v>
          </cell>
          <cell r="D24486" t="str">
            <v>Nibe Bredning og Langerak</v>
          </cell>
          <cell r="E24486">
            <v>0</v>
          </cell>
        </row>
        <row r="24487">
          <cell r="A24487">
            <v>64425528</v>
          </cell>
          <cell r="B24487">
            <v>0</v>
          </cell>
          <cell r="C24487" t="e">
            <v>#N/A</v>
          </cell>
          <cell r="D24487" t="e">
            <v>#N/A</v>
          </cell>
          <cell r="E24487">
            <v>0</v>
          </cell>
        </row>
        <row r="24488">
          <cell r="A24488">
            <v>64428055</v>
          </cell>
          <cell r="B24488">
            <v>34.770000000000003</v>
          </cell>
          <cell r="C24488">
            <v>222</v>
          </cell>
          <cell r="D24488" t="str">
            <v>Kattegat, Aalborg Bugt</v>
          </cell>
          <cell r="E24488">
            <v>34.770000000000003</v>
          </cell>
        </row>
        <row r="24489">
          <cell r="A24489">
            <v>64430556</v>
          </cell>
          <cell r="B24489">
            <v>0</v>
          </cell>
          <cell r="C24489" t="e">
            <v>#N/A</v>
          </cell>
          <cell r="D24489" t="e">
            <v>#N/A</v>
          </cell>
          <cell r="E24489">
            <v>0</v>
          </cell>
        </row>
        <row r="24490">
          <cell r="A24490">
            <v>64432818</v>
          </cell>
          <cell r="B24490">
            <v>0</v>
          </cell>
          <cell r="C24490" t="e">
            <v>#N/A</v>
          </cell>
          <cell r="D24490" t="e">
            <v>#N/A</v>
          </cell>
          <cell r="E24490">
            <v>0</v>
          </cell>
        </row>
        <row r="24491">
          <cell r="A24491">
            <v>64435159</v>
          </cell>
          <cell r="B24491">
            <v>7.11</v>
          </cell>
          <cell r="C24491">
            <v>221</v>
          </cell>
          <cell r="D24491" t="str">
            <v>Skagerrak</v>
          </cell>
          <cell r="E24491">
            <v>7.11</v>
          </cell>
        </row>
        <row r="24492">
          <cell r="A24492">
            <v>64435957</v>
          </cell>
          <cell r="B24492">
            <v>54.43</v>
          </cell>
          <cell r="C24492">
            <v>235</v>
          </cell>
          <cell r="D24492" t="str">
            <v>Nibe Bredning og Langerak</v>
          </cell>
          <cell r="E24492">
            <v>54.43</v>
          </cell>
        </row>
        <row r="24493">
          <cell r="A24493">
            <v>64440268</v>
          </cell>
          <cell r="B24493">
            <v>6.49</v>
          </cell>
          <cell r="C24493">
            <v>235</v>
          </cell>
          <cell r="D24493" t="str">
            <v>Nibe Bredning og Langerak</v>
          </cell>
          <cell r="E24493">
            <v>6.49</v>
          </cell>
        </row>
        <row r="24494">
          <cell r="A24494">
            <v>64440357</v>
          </cell>
          <cell r="B24494">
            <v>29.6</v>
          </cell>
          <cell r="C24494">
            <v>222</v>
          </cell>
          <cell r="D24494" t="str">
            <v>Kattegat, Aalborg Bugt</v>
          </cell>
          <cell r="E24494">
            <v>29.6</v>
          </cell>
        </row>
        <row r="24495">
          <cell r="A24495">
            <v>64446258</v>
          </cell>
          <cell r="B24495">
            <v>10.77</v>
          </cell>
          <cell r="C24495">
            <v>221</v>
          </cell>
          <cell r="D24495" t="str">
            <v>Skagerrak</v>
          </cell>
          <cell r="E24495">
            <v>10.77</v>
          </cell>
        </row>
        <row r="24496">
          <cell r="A24496">
            <v>64446851</v>
          </cell>
          <cell r="B24496">
            <v>23.66</v>
          </cell>
          <cell r="C24496">
            <v>154</v>
          </cell>
          <cell r="D24496" t="str">
            <v>Kattegat, Læsø</v>
          </cell>
          <cell r="E24496">
            <v>23.66</v>
          </cell>
        </row>
        <row r="24497">
          <cell r="A24497">
            <v>64458019</v>
          </cell>
          <cell r="B24497">
            <v>4.51</v>
          </cell>
          <cell r="C24497">
            <v>219</v>
          </cell>
          <cell r="D24497" t="str">
            <v>Århus Bugt syd, Samsø og Nordlige Bælthav</v>
          </cell>
          <cell r="E24497">
            <v>4.51</v>
          </cell>
        </row>
        <row r="24498">
          <cell r="A24498">
            <v>64466356</v>
          </cell>
          <cell r="B24498">
            <v>8.7100000000000009</v>
          </cell>
          <cell r="C24498">
            <v>235</v>
          </cell>
          <cell r="D24498" t="str">
            <v>Nibe Bredning og Langerak</v>
          </cell>
          <cell r="E24498">
            <v>8.7100000000000009</v>
          </cell>
        </row>
        <row r="24499">
          <cell r="A24499">
            <v>64472453</v>
          </cell>
          <cell r="B24499">
            <v>7.41</v>
          </cell>
          <cell r="C24499">
            <v>221</v>
          </cell>
          <cell r="D24499" t="str">
            <v>Skagerrak</v>
          </cell>
          <cell r="E24499">
            <v>7.41</v>
          </cell>
        </row>
        <row r="24500">
          <cell r="A24500">
            <v>64488414</v>
          </cell>
          <cell r="B24500">
            <v>32.159999999999997</v>
          </cell>
          <cell r="C24500">
            <v>159</v>
          </cell>
          <cell r="D24500" t="str">
            <v>Mariager Fjord, indre</v>
          </cell>
          <cell r="E24500">
            <v>32.159999999999997</v>
          </cell>
        </row>
        <row r="24501">
          <cell r="A24501">
            <v>64500716</v>
          </cell>
          <cell r="B24501">
            <v>87.35</v>
          </cell>
          <cell r="C24501">
            <v>214</v>
          </cell>
          <cell r="D24501" t="str">
            <v>Det sydfynske Øhav</v>
          </cell>
          <cell r="E24501">
            <v>87.35</v>
          </cell>
        </row>
        <row r="24502">
          <cell r="A24502">
            <v>64502018</v>
          </cell>
          <cell r="B24502">
            <v>9.5500000000000007</v>
          </cell>
          <cell r="C24502">
            <v>6</v>
          </cell>
          <cell r="D24502" t="str">
            <v>Nordlige Øresund</v>
          </cell>
          <cell r="E24502">
            <v>9.5500000000000007</v>
          </cell>
        </row>
        <row r="24503">
          <cell r="A24503">
            <v>64503928</v>
          </cell>
          <cell r="B24503">
            <v>33.44</v>
          </cell>
          <cell r="C24503">
            <v>132</v>
          </cell>
          <cell r="D24503" t="str">
            <v>Ringkøbing Fjord</v>
          </cell>
          <cell r="E24503">
            <v>33.44</v>
          </cell>
        </row>
        <row r="24504">
          <cell r="A24504">
            <v>64507613</v>
          </cell>
          <cell r="B24504">
            <v>21.82</v>
          </cell>
          <cell r="C24504">
            <v>111</v>
          </cell>
          <cell r="D24504" t="str">
            <v>Lister Dyb</v>
          </cell>
          <cell r="E24504">
            <v>21.82</v>
          </cell>
        </row>
        <row r="24505">
          <cell r="A24505">
            <v>64508415</v>
          </cell>
          <cell r="B24505">
            <v>162.22999999999999</v>
          </cell>
          <cell r="C24505">
            <v>121</v>
          </cell>
          <cell r="D24505" t="str">
            <v>Grådyb</v>
          </cell>
          <cell r="E24505">
            <v>162.22999999999999</v>
          </cell>
        </row>
        <row r="24506">
          <cell r="A24506">
            <v>64513168</v>
          </cell>
          <cell r="B24506">
            <v>7.15</v>
          </cell>
          <cell r="C24506">
            <v>222</v>
          </cell>
          <cell r="D24506" t="str">
            <v>Kattegat, Aalborg Bugt</v>
          </cell>
          <cell r="E24506">
            <v>7.15</v>
          </cell>
        </row>
        <row r="24507">
          <cell r="A24507">
            <v>64513257</v>
          </cell>
          <cell r="B24507">
            <v>15.75</v>
          </cell>
          <cell r="C24507">
            <v>235</v>
          </cell>
          <cell r="D24507" t="str">
            <v>Nibe Bredning og Langerak</v>
          </cell>
          <cell r="E24507">
            <v>15.75</v>
          </cell>
        </row>
        <row r="24508">
          <cell r="A24508">
            <v>64513753</v>
          </cell>
          <cell r="B24508">
            <v>0</v>
          </cell>
          <cell r="C24508" t="e">
            <v>#N/A</v>
          </cell>
          <cell r="D24508" t="e">
            <v>#N/A</v>
          </cell>
          <cell r="E24508">
            <v>0</v>
          </cell>
        </row>
        <row r="24509">
          <cell r="A24509">
            <v>64516752</v>
          </cell>
          <cell r="B24509">
            <v>6.4</v>
          </cell>
          <cell r="C24509">
            <v>221</v>
          </cell>
          <cell r="D24509" t="str">
            <v>Skagerrak</v>
          </cell>
          <cell r="E24509">
            <v>6.4</v>
          </cell>
        </row>
        <row r="24510">
          <cell r="A24510">
            <v>64534351</v>
          </cell>
          <cell r="B24510">
            <v>11.61</v>
          </cell>
          <cell r="C24510">
            <v>221</v>
          </cell>
          <cell r="D24510" t="str">
            <v>Skagerrak</v>
          </cell>
          <cell r="E24510">
            <v>11.61</v>
          </cell>
        </row>
        <row r="24511">
          <cell r="A24511">
            <v>64549154</v>
          </cell>
          <cell r="B24511">
            <v>33.090000000000003</v>
          </cell>
          <cell r="C24511">
            <v>225</v>
          </cell>
          <cell r="D24511" t="str">
            <v>Nordlige Kattegat, Ålbæk Bugt</v>
          </cell>
          <cell r="E24511">
            <v>33.090000000000003</v>
          </cell>
        </row>
        <row r="24512">
          <cell r="A24512">
            <v>64578111</v>
          </cell>
          <cell r="B24512">
            <v>70.69</v>
          </cell>
          <cell r="C24512">
            <v>232</v>
          </cell>
          <cell r="D24512" t="str">
            <v>Nissum Bredning</v>
          </cell>
          <cell r="E24512">
            <v>70.69</v>
          </cell>
        </row>
        <row r="24513">
          <cell r="A24513">
            <v>64591452</v>
          </cell>
          <cell r="B24513">
            <v>0</v>
          </cell>
          <cell r="C24513">
            <v>147</v>
          </cell>
          <cell r="D24513" t="str">
            <v>Århus Bugt og Begtrup Vig</v>
          </cell>
          <cell r="E24513">
            <v>0</v>
          </cell>
        </row>
        <row r="24514">
          <cell r="A24514">
            <v>64598651</v>
          </cell>
          <cell r="B24514">
            <v>6.77</v>
          </cell>
          <cell r="C24514">
            <v>222</v>
          </cell>
          <cell r="D24514" t="str">
            <v>Kattegat, Aalborg Bugt</v>
          </cell>
          <cell r="E24514">
            <v>6.77</v>
          </cell>
        </row>
        <row r="24515">
          <cell r="A24515">
            <v>64619055</v>
          </cell>
          <cell r="B24515">
            <v>18.41</v>
          </cell>
          <cell r="C24515">
            <v>109</v>
          </cell>
          <cell r="D24515" t="str">
            <v>Hejlsminde Nor</v>
          </cell>
          <cell r="E24515">
            <v>18.41</v>
          </cell>
        </row>
        <row r="24516">
          <cell r="A24516">
            <v>64621459</v>
          </cell>
          <cell r="B24516">
            <v>35.78</v>
          </cell>
          <cell r="C24516">
            <v>106</v>
          </cell>
          <cell r="D24516" t="str">
            <v>Haderslev Fjord</v>
          </cell>
          <cell r="E24516">
            <v>35.78</v>
          </cell>
        </row>
        <row r="24517">
          <cell r="A24517">
            <v>64653768</v>
          </cell>
          <cell r="B24517">
            <v>36.130000000000003</v>
          </cell>
          <cell r="C24517">
            <v>120</v>
          </cell>
          <cell r="D24517" t="str">
            <v>Knudedyb</v>
          </cell>
          <cell r="E24517">
            <v>36.130000000000003</v>
          </cell>
        </row>
        <row r="24518">
          <cell r="A24518">
            <v>64663410</v>
          </cell>
          <cell r="B24518">
            <v>66.14</v>
          </cell>
          <cell r="C24518">
            <v>37</v>
          </cell>
          <cell r="D24518" t="str">
            <v>Avnø Fjord</v>
          </cell>
          <cell r="E24518">
            <v>66.14</v>
          </cell>
        </row>
        <row r="24519">
          <cell r="A24519">
            <v>64664158</v>
          </cell>
          <cell r="B24519">
            <v>13.02</v>
          </cell>
          <cell r="C24519">
            <v>111</v>
          </cell>
          <cell r="D24519" t="str">
            <v>Lister Dyb</v>
          </cell>
          <cell r="E24519">
            <v>13.02</v>
          </cell>
        </row>
        <row r="24520">
          <cell r="A24520">
            <v>64722417</v>
          </cell>
          <cell r="B24520">
            <v>51.67</v>
          </cell>
          <cell r="C24520">
            <v>28</v>
          </cell>
          <cell r="D24520" t="str">
            <v>Sejerø Bugt</v>
          </cell>
          <cell r="E24520">
            <v>51.67</v>
          </cell>
        </row>
        <row r="24521">
          <cell r="A24521">
            <v>64729810</v>
          </cell>
          <cell r="B24521">
            <v>186.16</v>
          </cell>
          <cell r="C24521">
            <v>232</v>
          </cell>
          <cell r="D24521" t="str">
            <v>Nissum Bredning</v>
          </cell>
          <cell r="E24521">
            <v>186.16</v>
          </cell>
        </row>
        <row r="24522">
          <cell r="A24522">
            <v>64739417</v>
          </cell>
          <cell r="B24522">
            <v>79.78</v>
          </cell>
          <cell r="C24522">
            <v>140</v>
          </cell>
          <cell r="D24522" t="str">
            <v>Djursland Øst</v>
          </cell>
          <cell r="E24522">
            <v>79.78</v>
          </cell>
        </row>
        <row r="24523">
          <cell r="A24523">
            <v>64759450</v>
          </cell>
          <cell r="B24523">
            <v>0</v>
          </cell>
          <cell r="C24523">
            <v>111</v>
          </cell>
          <cell r="D24523" t="str">
            <v>Lister Dyb</v>
          </cell>
          <cell r="E24523">
            <v>0</v>
          </cell>
        </row>
        <row r="24524">
          <cell r="A24524">
            <v>64778013</v>
          </cell>
          <cell r="B24524">
            <v>0</v>
          </cell>
          <cell r="C24524" t="e">
            <v>#N/A</v>
          </cell>
          <cell r="D24524" t="e">
            <v>#N/A</v>
          </cell>
          <cell r="E24524">
            <v>0</v>
          </cell>
        </row>
        <row r="24525">
          <cell r="A24525">
            <v>64796852</v>
          </cell>
          <cell r="B24525">
            <v>0</v>
          </cell>
          <cell r="C24525">
            <v>111</v>
          </cell>
          <cell r="D24525" t="str">
            <v>Lister Dyb</v>
          </cell>
          <cell r="E24525">
            <v>0</v>
          </cell>
        </row>
        <row r="24526">
          <cell r="A24526">
            <v>64800353</v>
          </cell>
          <cell r="B24526">
            <v>0</v>
          </cell>
          <cell r="C24526">
            <v>106</v>
          </cell>
          <cell r="D24526" t="str">
            <v>Haderslev Fjord</v>
          </cell>
          <cell r="E24526">
            <v>0</v>
          </cell>
        </row>
        <row r="24527">
          <cell r="A24527">
            <v>64824813</v>
          </cell>
          <cell r="B24527">
            <v>250.95</v>
          </cell>
          <cell r="C24527">
            <v>235</v>
          </cell>
          <cell r="D24527" t="str">
            <v>Nibe Bredning og Langerak</v>
          </cell>
          <cell r="E24527">
            <v>250.95</v>
          </cell>
        </row>
        <row r="24528">
          <cell r="A24528">
            <v>64879952</v>
          </cell>
          <cell r="B24528">
            <v>148.79</v>
          </cell>
          <cell r="C24528">
            <v>106</v>
          </cell>
          <cell r="D24528" t="str">
            <v>Haderslev Fjord</v>
          </cell>
          <cell r="E24528">
            <v>148.79</v>
          </cell>
        </row>
        <row r="24529">
          <cell r="A24529">
            <v>64907816</v>
          </cell>
          <cell r="B24529">
            <v>38.15</v>
          </cell>
          <cell r="C24529">
            <v>225</v>
          </cell>
          <cell r="D24529" t="str">
            <v>Nordlige Kattegat, Ålbæk Bugt</v>
          </cell>
          <cell r="E24529">
            <v>38.15</v>
          </cell>
        </row>
        <row r="24530">
          <cell r="A24530">
            <v>64912356</v>
          </cell>
          <cell r="B24530">
            <v>0</v>
          </cell>
          <cell r="C24530" t="e">
            <v>#N/A</v>
          </cell>
          <cell r="D24530" t="e">
            <v>#N/A</v>
          </cell>
          <cell r="E24530">
            <v>0</v>
          </cell>
        </row>
        <row r="24531">
          <cell r="A24531">
            <v>64929852</v>
          </cell>
          <cell r="B24531">
            <v>13.92</v>
          </cell>
          <cell r="C24531">
            <v>111</v>
          </cell>
          <cell r="D24531" t="str">
            <v>Lister Dyb</v>
          </cell>
          <cell r="E24531">
            <v>13.92</v>
          </cell>
        </row>
        <row r="24532">
          <cell r="A24532">
            <v>64944657</v>
          </cell>
          <cell r="B24532">
            <v>83.52</v>
          </cell>
          <cell r="C24532" t="e">
            <v>#N/A</v>
          </cell>
          <cell r="D24532" t="e">
            <v>#N/A</v>
          </cell>
          <cell r="E24532">
            <v>0</v>
          </cell>
        </row>
        <row r="24533">
          <cell r="A24533">
            <v>64950959</v>
          </cell>
          <cell r="B24533">
            <v>4.96</v>
          </cell>
          <cell r="C24533">
            <v>111</v>
          </cell>
          <cell r="D24533" t="str">
            <v>Lister Dyb</v>
          </cell>
          <cell r="E24533">
            <v>4.96</v>
          </cell>
        </row>
        <row r="24534">
          <cell r="A24534">
            <v>64970259</v>
          </cell>
          <cell r="B24534">
            <v>104.31</v>
          </cell>
          <cell r="C24534">
            <v>111</v>
          </cell>
          <cell r="D24534" t="str">
            <v>Lister Dyb</v>
          </cell>
          <cell r="E24534">
            <v>104.31</v>
          </cell>
        </row>
        <row r="24535">
          <cell r="A24535">
            <v>64977768</v>
          </cell>
          <cell r="B24535">
            <v>8.06</v>
          </cell>
          <cell r="C24535">
            <v>120</v>
          </cell>
          <cell r="D24535" t="str">
            <v>Knudedyb</v>
          </cell>
          <cell r="E24535">
            <v>8.06</v>
          </cell>
        </row>
        <row r="24536">
          <cell r="A24536">
            <v>64984756</v>
          </cell>
          <cell r="B24536">
            <v>168.15</v>
          </cell>
          <cell r="C24536">
            <v>111</v>
          </cell>
          <cell r="D24536" t="str">
            <v>Lister Dyb</v>
          </cell>
          <cell r="E24536">
            <v>168.15</v>
          </cell>
        </row>
        <row r="24537">
          <cell r="A24537">
            <v>64989219</v>
          </cell>
          <cell r="B24537">
            <v>61.13</v>
          </cell>
          <cell r="C24537">
            <v>165</v>
          </cell>
          <cell r="D24537" t="str">
            <v>Isefjord, indre</v>
          </cell>
          <cell r="E24537">
            <v>61.13</v>
          </cell>
        </row>
        <row r="24538">
          <cell r="A24538">
            <v>64989510</v>
          </cell>
          <cell r="B24538">
            <v>8.26</v>
          </cell>
          <cell r="C24538" t="e">
            <v>#N/A</v>
          </cell>
          <cell r="D24538" t="e">
            <v>#N/A</v>
          </cell>
          <cell r="E24538">
            <v>0</v>
          </cell>
        </row>
        <row r="24539">
          <cell r="A24539">
            <v>64991728</v>
          </cell>
          <cell r="B24539">
            <v>49.05</v>
          </cell>
          <cell r="C24539">
            <v>233</v>
          </cell>
          <cell r="D24539" t="str">
            <v>Kås Bredning og Venø Bugt</v>
          </cell>
          <cell r="E24539">
            <v>49.05</v>
          </cell>
        </row>
        <row r="24540">
          <cell r="A24540">
            <v>64994719</v>
          </cell>
          <cell r="B24540">
            <v>0</v>
          </cell>
          <cell r="C24540">
            <v>157</v>
          </cell>
          <cell r="D24540" t="str">
            <v>Bjørnholms Bugt, Riisgårde Bredning, Skive Fjord og Lovns Bredning</v>
          </cell>
          <cell r="E24540">
            <v>0</v>
          </cell>
        </row>
        <row r="24541">
          <cell r="A24541">
            <v>65006812</v>
          </cell>
          <cell r="B24541">
            <v>0</v>
          </cell>
          <cell r="C24541" t="e">
            <v>#N/A</v>
          </cell>
          <cell r="D24541" t="e">
            <v>#N/A</v>
          </cell>
          <cell r="E24541">
            <v>0</v>
          </cell>
        </row>
        <row r="24542">
          <cell r="A24542">
            <v>65021412</v>
          </cell>
          <cell r="B24542">
            <v>0</v>
          </cell>
          <cell r="C24542" t="e">
            <v>#N/A</v>
          </cell>
          <cell r="D24542" t="e">
            <v>#N/A</v>
          </cell>
          <cell r="E24542">
            <v>0</v>
          </cell>
        </row>
        <row r="24543">
          <cell r="A24543">
            <v>65098210</v>
          </cell>
          <cell r="B24543">
            <v>35.799999999999997</v>
          </cell>
          <cell r="C24543">
            <v>204</v>
          </cell>
          <cell r="D24543" t="str">
            <v>Jammerland Bugt og Musholm Bugt</v>
          </cell>
          <cell r="E24543">
            <v>35.799999999999997</v>
          </cell>
        </row>
        <row r="24544">
          <cell r="A24544">
            <v>65100754</v>
          </cell>
          <cell r="B24544">
            <v>0</v>
          </cell>
          <cell r="C24544" t="e">
            <v>#N/A</v>
          </cell>
          <cell r="D24544" t="e">
            <v>#N/A</v>
          </cell>
          <cell r="E24544">
            <v>0</v>
          </cell>
        </row>
        <row r="24545">
          <cell r="A24545">
            <v>65105012</v>
          </cell>
          <cell r="B24545">
            <v>62.43</v>
          </cell>
          <cell r="C24545">
            <v>132</v>
          </cell>
          <cell r="D24545" t="str">
            <v>Ringkøbing Fjord</v>
          </cell>
          <cell r="E24545">
            <v>62.43</v>
          </cell>
        </row>
        <row r="24546">
          <cell r="A24546">
            <v>65116812</v>
          </cell>
          <cell r="B24546">
            <v>0</v>
          </cell>
          <cell r="C24546" t="e">
            <v>#N/A</v>
          </cell>
          <cell r="D24546" t="e">
            <v>#N/A</v>
          </cell>
          <cell r="E24546">
            <v>0</v>
          </cell>
        </row>
        <row r="24547">
          <cell r="A24547">
            <v>65122219</v>
          </cell>
          <cell r="B24547">
            <v>10.28</v>
          </cell>
          <cell r="C24547">
            <v>235</v>
          </cell>
          <cell r="D24547" t="str">
            <v>Nibe Bredning og Langerak</v>
          </cell>
          <cell r="E24547">
            <v>10.28</v>
          </cell>
        </row>
        <row r="24548">
          <cell r="A24548">
            <v>65127717</v>
          </cell>
          <cell r="B24548">
            <v>28.72</v>
          </cell>
          <cell r="C24548">
            <v>225</v>
          </cell>
          <cell r="D24548" t="str">
            <v>Nordlige Kattegat, Ålbæk Bugt</v>
          </cell>
          <cell r="E24548">
            <v>28.72</v>
          </cell>
        </row>
        <row r="24549">
          <cell r="A24549">
            <v>65143119</v>
          </cell>
          <cell r="B24549">
            <v>34.56</v>
          </cell>
          <cell r="C24549">
            <v>111</v>
          </cell>
          <cell r="D24549" t="str">
            <v>Lister Dyb</v>
          </cell>
          <cell r="E24549">
            <v>34.56</v>
          </cell>
        </row>
        <row r="24550">
          <cell r="A24550">
            <v>65147955</v>
          </cell>
          <cell r="B24550">
            <v>9.58</v>
          </cell>
          <cell r="C24550">
            <v>120</v>
          </cell>
          <cell r="D24550" t="str">
            <v>Knudedyb</v>
          </cell>
          <cell r="E24550">
            <v>9.58</v>
          </cell>
        </row>
        <row r="24551">
          <cell r="A24551">
            <v>65152711</v>
          </cell>
          <cell r="B24551">
            <v>5.61</v>
          </cell>
          <cell r="C24551">
            <v>232</v>
          </cell>
          <cell r="D24551" t="str">
            <v>Nissum Bredning</v>
          </cell>
          <cell r="E24551">
            <v>5.61</v>
          </cell>
        </row>
        <row r="24552">
          <cell r="A24552">
            <v>65154919</v>
          </cell>
          <cell r="B24552">
            <v>525.79999999999995</v>
          </cell>
          <cell r="C24552">
            <v>47</v>
          </cell>
          <cell r="D24552" t="str">
            <v>Præstø Fjord</v>
          </cell>
          <cell r="E24552">
            <v>525.79999999999995</v>
          </cell>
        </row>
        <row r="24553">
          <cell r="A24553">
            <v>65174111</v>
          </cell>
          <cell r="B24553">
            <v>0</v>
          </cell>
          <cell r="C24553" t="e">
            <v>#N/A</v>
          </cell>
          <cell r="D24553" t="e">
            <v>#N/A</v>
          </cell>
          <cell r="E24553">
            <v>0</v>
          </cell>
        </row>
        <row r="24554">
          <cell r="A24554">
            <v>65175053</v>
          </cell>
          <cell r="B24554">
            <v>4.4000000000000004</v>
          </cell>
          <cell r="C24554">
            <v>103</v>
          </cell>
          <cell r="D24554" t="str">
            <v>Als Fjord</v>
          </cell>
          <cell r="E24554">
            <v>4.4000000000000004</v>
          </cell>
        </row>
        <row r="24555">
          <cell r="A24555">
            <v>65181711</v>
          </cell>
          <cell r="B24555">
            <v>13.59</v>
          </cell>
          <cell r="C24555">
            <v>221</v>
          </cell>
          <cell r="D24555" t="str">
            <v>Skagerrak</v>
          </cell>
          <cell r="E24555">
            <v>13.59</v>
          </cell>
        </row>
        <row r="24556">
          <cell r="A24556">
            <v>65187817</v>
          </cell>
          <cell r="B24556">
            <v>6.7</v>
          </cell>
          <cell r="C24556">
            <v>157</v>
          </cell>
          <cell r="D24556" t="str">
            <v>Bjørnholms Bugt, Riisgårde Bredning, Skive Fjord og Lovns Bredning</v>
          </cell>
          <cell r="E24556">
            <v>6.7</v>
          </cell>
        </row>
        <row r="24557">
          <cell r="A24557">
            <v>65190028</v>
          </cell>
          <cell r="B24557">
            <v>156.1</v>
          </cell>
          <cell r="C24557">
            <v>132</v>
          </cell>
          <cell r="D24557" t="str">
            <v>Ringkøbing Fjord</v>
          </cell>
          <cell r="E24557">
            <v>156.1</v>
          </cell>
        </row>
        <row r="24558">
          <cell r="A24558">
            <v>65223252</v>
          </cell>
          <cell r="B24558">
            <v>14.47</v>
          </cell>
          <cell r="C24558">
            <v>120</v>
          </cell>
          <cell r="D24558" t="str">
            <v>Knudedyb</v>
          </cell>
          <cell r="E24558">
            <v>14.47</v>
          </cell>
        </row>
        <row r="24559">
          <cell r="A24559">
            <v>65227711</v>
          </cell>
          <cell r="B24559">
            <v>187.46</v>
          </cell>
          <cell r="C24559">
            <v>222</v>
          </cell>
          <cell r="D24559" t="str">
            <v>Kattegat, Aalborg Bugt</v>
          </cell>
          <cell r="E24559">
            <v>187.46</v>
          </cell>
        </row>
        <row r="24560">
          <cell r="A24560">
            <v>65231328</v>
          </cell>
          <cell r="B24560">
            <v>46.13</v>
          </cell>
          <cell r="C24560">
            <v>219</v>
          </cell>
          <cell r="D24560" t="str">
            <v>Århus Bugt syd, Samsø og Nordlige Bælthav</v>
          </cell>
          <cell r="E24560">
            <v>46.13</v>
          </cell>
        </row>
        <row r="24561">
          <cell r="A24561">
            <v>65263459</v>
          </cell>
          <cell r="B24561">
            <v>60.56</v>
          </cell>
          <cell r="C24561">
            <v>106</v>
          </cell>
          <cell r="D24561" t="str">
            <v>Haderslev Fjord</v>
          </cell>
          <cell r="E24561">
            <v>60.56</v>
          </cell>
        </row>
        <row r="24562">
          <cell r="A24562">
            <v>65275368</v>
          </cell>
          <cell r="B24562">
            <v>26.68</v>
          </cell>
          <cell r="C24562">
            <v>111</v>
          </cell>
          <cell r="D24562" t="str">
            <v>Lister Dyb</v>
          </cell>
          <cell r="E24562">
            <v>26.68</v>
          </cell>
        </row>
        <row r="24563">
          <cell r="A24563">
            <v>65282658</v>
          </cell>
          <cell r="B24563">
            <v>22.79</v>
          </cell>
          <cell r="C24563">
            <v>111</v>
          </cell>
          <cell r="D24563" t="str">
            <v>Lister Dyb</v>
          </cell>
          <cell r="E24563">
            <v>22.79</v>
          </cell>
        </row>
        <row r="24564">
          <cell r="A24564">
            <v>65283212</v>
          </cell>
          <cell r="B24564">
            <v>93.6</v>
          </cell>
          <cell r="C24564">
            <v>35</v>
          </cell>
          <cell r="D24564" t="str">
            <v>Karrebæk Fjord</v>
          </cell>
          <cell r="E24564">
            <v>93.6</v>
          </cell>
        </row>
        <row r="24565">
          <cell r="A24565">
            <v>65303159</v>
          </cell>
          <cell r="B24565">
            <v>0</v>
          </cell>
          <cell r="C24565">
            <v>111</v>
          </cell>
          <cell r="D24565" t="str">
            <v>Lister Dyb</v>
          </cell>
          <cell r="E24565">
            <v>0</v>
          </cell>
        </row>
        <row r="24566">
          <cell r="A24566">
            <v>65304759</v>
          </cell>
          <cell r="B24566">
            <v>9.7100000000000009</v>
          </cell>
          <cell r="C24566">
            <v>111</v>
          </cell>
          <cell r="D24566" t="str">
            <v>Lister Dyb</v>
          </cell>
          <cell r="E24566">
            <v>9.7100000000000009</v>
          </cell>
        </row>
        <row r="24567">
          <cell r="A24567">
            <v>65316854</v>
          </cell>
          <cell r="B24567">
            <v>146.38999999999999</v>
          </cell>
          <cell r="C24567">
            <v>111</v>
          </cell>
          <cell r="D24567" t="str">
            <v>Lister Dyb</v>
          </cell>
          <cell r="E24567">
            <v>146.38999999999999</v>
          </cell>
        </row>
        <row r="24568">
          <cell r="A24568">
            <v>65323354</v>
          </cell>
          <cell r="B24568">
            <v>157.71</v>
          </cell>
          <cell r="C24568">
            <v>120</v>
          </cell>
          <cell r="D24568" t="str">
            <v>Knudedyb</v>
          </cell>
          <cell r="E24568">
            <v>157.71</v>
          </cell>
        </row>
        <row r="24569">
          <cell r="A24569">
            <v>65328313</v>
          </cell>
          <cell r="B24569">
            <v>585.19000000000005</v>
          </cell>
          <cell r="C24569">
            <v>111</v>
          </cell>
          <cell r="D24569" t="str">
            <v>Lister Dyb</v>
          </cell>
          <cell r="E24569">
            <v>585.19000000000005</v>
          </cell>
        </row>
        <row r="24570">
          <cell r="A24570">
            <v>65334313</v>
          </cell>
          <cell r="B24570">
            <v>16.28</v>
          </cell>
          <cell r="C24570">
            <v>120</v>
          </cell>
          <cell r="D24570" t="str">
            <v>Knudedyb</v>
          </cell>
          <cell r="E24570">
            <v>16.28</v>
          </cell>
        </row>
        <row r="24571">
          <cell r="A24571">
            <v>65334453</v>
          </cell>
          <cell r="B24571">
            <v>19.53</v>
          </cell>
          <cell r="C24571">
            <v>111</v>
          </cell>
          <cell r="D24571" t="str">
            <v>Lister Dyb</v>
          </cell>
          <cell r="E24571">
            <v>19.53</v>
          </cell>
        </row>
        <row r="24572">
          <cell r="A24572">
            <v>65336715</v>
          </cell>
          <cell r="B24572">
            <v>24.49</v>
          </cell>
          <cell r="C24572">
            <v>201</v>
          </cell>
          <cell r="D24572" t="str">
            <v>Køge Bugt</v>
          </cell>
          <cell r="E24572">
            <v>24.49</v>
          </cell>
        </row>
        <row r="24573">
          <cell r="A24573">
            <v>65357313</v>
          </cell>
          <cell r="B24573">
            <v>342</v>
          </cell>
          <cell r="C24573">
            <v>132</v>
          </cell>
          <cell r="D24573" t="str">
            <v>Ringkøbing Fjord</v>
          </cell>
          <cell r="E24573">
            <v>342</v>
          </cell>
        </row>
        <row r="24574">
          <cell r="A24574">
            <v>65359456</v>
          </cell>
          <cell r="B24574">
            <v>0.92</v>
          </cell>
          <cell r="C24574">
            <v>111</v>
          </cell>
          <cell r="D24574" t="str">
            <v>Lister Dyb</v>
          </cell>
          <cell r="E24574">
            <v>0.92</v>
          </cell>
        </row>
        <row r="24575">
          <cell r="A24575">
            <v>65363011</v>
          </cell>
          <cell r="B24575">
            <v>44.84</v>
          </cell>
          <cell r="C24575">
            <v>28</v>
          </cell>
          <cell r="D24575" t="str">
            <v>Sejerø Bugt</v>
          </cell>
          <cell r="E24575">
            <v>44.84</v>
          </cell>
        </row>
        <row r="24576">
          <cell r="A24576">
            <v>65365553</v>
          </cell>
          <cell r="B24576">
            <v>17.22</v>
          </cell>
          <cell r="C24576">
            <v>111</v>
          </cell>
          <cell r="D24576" t="str">
            <v>Lister Dyb</v>
          </cell>
          <cell r="E24576">
            <v>17.22</v>
          </cell>
        </row>
        <row r="24577">
          <cell r="A24577">
            <v>65370859</v>
          </cell>
          <cell r="B24577">
            <v>237.56</v>
          </cell>
          <cell r="C24577">
            <v>120</v>
          </cell>
          <cell r="D24577" t="str">
            <v>Knudedyb</v>
          </cell>
          <cell r="E24577">
            <v>237.56</v>
          </cell>
        </row>
        <row r="24578">
          <cell r="A24578">
            <v>65372258</v>
          </cell>
          <cell r="B24578">
            <v>0</v>
          </cell>
          <cell r="C24578">
            <v>120</v>
          </cell>
          <cell r="D24578" t="str">
            <v>Knudedyb</v>
          </cell>
          <cell r="E24578">
            <v>0</v>
          </cell>
        </row>
        <row r="24579">
          <cell r="A24579">
            <v>65373351</v>
          </cell>
          <cell r="B24579">
            <v>433</v>
          </cell>
          <cell r="C24579">
            <v>120</v>
          </cell>
          <cell r="D24579" t="str">
            <v>Knudedyb</v>
          </cell>
          <cell r="E24579">
            <v>433</v>
          </cell>
        </row>
        <row r="24580">
          <cell r="A24580">
            <v>65377268</v>
          </cell>
          <cell r="B24580">
            <v>0</v>
          </cell>
          <cell r="C24580" t="e">
            <v>#N/A</v>
          </cell>
          <cell r="D24580" t="e">
            <v>#N/A</v>
          </cell>
          <cell r="E24580">
            <v>0</v>
          </cell>
        </row>
        <row r="24581">
          <cell r="A24581">
            <v>65380811</v>
          </cell>
          <cell r="B24581">
            <v>21.74</v>
          </cell>
          <cell r="C24581">
            <v>233</v>
          </cell>
          <cell r="D24581" t="str">
            <v>Kås Bredning og Venø Bugt</v>
          </cell>
          <cell r="E24581">
            <v>21.74</v>
          </cell>
        </row>
        <row r="24582">
          <cell r="A24582">
            <v>65381117</v>
          </cell>
          <cell r="B24582">
            <v>0</v>
          </cell>
          <cell r="C24582" t="e">
            <v>#N/A</v>
          </cell>
          <cell r="D24582" t="e">
            <v>#N/A</v>
          </cell>
          <cell r="E24582">
            <v>0</v>
          </cell>
        </row>
        <row r="24583">
          <cell r="A24583">
            <v>65381419</v>
          </cell>
          <cell r="B24583">
            <v>5.5</v>
          </cell>
          <cell r="C24583">
            <v>132</v>
          </cell>
          <cell r="D24583" t="str">
            <v>Ringkøbing Fjord</v>
          </cell>
          <cell r="E24583">
            <v>5.5</v>
          </cell>
        </row>
        <row r="24584">
          <cell r="A24584">
            <v>65404052</v>
          </cell>
          <cell r="B24584">
            <v>3.43</v>
          </cell>
          <cell r="C24584">
            <v>109</v>
          </cell>
          <cell r="D24584" t="str">
            <v>Hejlsminde Nor</v>
          </cell>
          <cell r="E24584">
            <v>3.43</v>
          </cell>
        </row>
        <row r="24585">
          <cell r="A24585">
            <v>65409550</v>
          </cell>
          <cell r="B24585">
            <v>0</v>
          </cell>
          <cell r="C24585" t="e">
            <v>#N/A</v>
          </cell>
          <cell r="D24585" t="e">
            <v>#N/A</v>
          </cell>
          <cell r="E24585">
            <v>0</v>
          </cell>
        </row>
        <row r="24586">
          <cell r="A24586">
            <v>65412055</v>
          </cell>
          <cell r="B24586">
            <v>45.17</v>
          </cell>
          <cell r="C24586">
            <v>106</v>
          </cell>
          <cell r="D24586" t="str">
            <v>Haderslev Fjord</v>
          </cell>
          <cell r="E24586">
            <v>45.17</v>
          </cell>
        </row>
        <row r="24587">
          <cell r="A24587">
            <v>65417618</v>
          </cell>
          <cell r="B24587">
            <v>44.64</v>
          </cell>
          <cell r="C24587">
            <v>233</v>
          </cell>
          <cell r="D24587" t="str">
            <v>Kås Bredning og Venø Bugt</v>
          </cell>
          <cell r="E24587">
            <v>44.64</v>
          </cell>
        </row>
        <row r="24588">
          <cell r="A24588">
            <v>65421828</v>
          </cell>
          <cell r="B24588">
            <v>4.5999999999999996</v>
          </cell>
          <cell r="C24588">
            <v>158</v>
          </cell>
          <cell r="D24588" t="str">
            <v>Hjarbæk Fjord</v>
          </cell>
          <cell r="E24588">
            <v>4.5999999999999996</v>
          </cell>
        </row>
        <row r="24589">
          <cell r="A24589">
            <v>65430568</v>
          </cell>
          <cell r="B24589">
            <v>88.01</v>
          </cell>
          <cell r="C24589">
            <v>111</v>
          </cell>
          <cell r="D24589" t="str">
            <v>Lister Dyb</v>
          </cell>
          <cell r="E24589">
            <v>88.01</v>
          </cell>
        </row>
        <row r="24590">
          <cell r="A24590">
            <v>65433214</v>
          </cell>
          <cell r="B24590">
            <v>0</v>
          </cell>
          <cell r="C24590">
            <v>204</v>
          </cell>
          <cell r="D24590" t="str">
            <v>Jammerland Bugt og Musholm Bugt</v>
          </cell>
          <cell r="E24590">
            <v>0</v>
          </cell>
        </row>
        <row r="24591">
          <cell r="A24591">
            <v>65434458</v>
          </cell>
          <cell r="B24591">
            <v>17.66</v>
          </cell>
          <cell r="C24591">
            <v>109</v>
          </cell>
          <cell r="D24591" t="str">
            <v>Hejlsminde Nor</v>
          </cell>
          <cell r="E24591">
            <v>17.66</v>
          </cell>
        </row>
        <row r="24592">
          <cell r="A24592">
            <v>65456168</v>
          </cell>
          <cell r="B24592">
            <v>0</v>
          </cell>
          <cell r="C24592">
            <v>120</v>
          </cell>
          <cell r="D24592" t="str">
            <v>Knudedyb</v>
          </cell>
          <cell r="E24592">
            <v>0</v>
          </cell>
        </row>
        <row r="24593">
          <cell r="A24593">
            <v>65467615</v>
          </cell>
          <cell r="B24593">
            <v>9.49</v>
          </cell>
          <cell r="C24593">
            <v>121</v>
          </cell>
          <cell r="D24593" t="str">
            <v>Grådyb</v>
          </cell>
          <cell r="E24593">
            <v>9.49</v>
          </cell>
        </row>
        <row r="24594">
          <cell r="A24594">
            <v>65470659</v>
          </cell>
          <cell r="B24594">
            <v>4.3499999999999996</v>
          </cell>
          <cell r="C24594">
            <v>216</v>
          </cell>
          <cell r="D24594" t="str">
            <v>Lillebælt, syd</v>
          </cell>
          <cell r="E24594">
            <v>4.3499999999999996</v>
          </cell>
        </row>
        <row r="24595">
          <cell r="A24595">
            <v>65501252</v>
          </cell>
          <cell r="B24595">
            <v>16.28</v>
          </cell>
          <cell r="C24595">
            <v>120</v>
          </cell>
          <cell r="D24595" t="str">
            <v>Knudedyb</v>
          </cell>
          <cell r="E24595">
            <v>16.28</v>
          </cell>
        </row>
        <row r="24596">
          <cell r="A24596">
            <v>65501856</v>
          </cell>
          <cell r="B24596">
            <v>119.61</v>
          </cell>
          <cell r="C24596">
            <v>111</v>
          </cell>
          <cell r="D24596" t="str">
            <v>Lister Dyb</v>
          </cell>
          <cell r="E24596">
            <v>119.61</v>
          </cell>
        </row>
        <row r="24597">
          <cell r="A24597">
            <v>65519054</v>
          </cell>
          <cell r="B24597">
            <v>0</v>
          </cell>
          <cell r="C24597" t="e">
            <v>#N/A</v>
          </cell>
          <cell r="D24597" t="e">
            <v>#N/A</v>
          </cell>
          <cell r="E24597">
            <v>0</v>
          </cell>
        </row>
        <row r="24598">
          <cell r="A24598">
            <v>65521253</v>
          </cell>
          <cell r="B24598">
            <v>57.15</v>
          </cell>
          <cell r="C24598">
            <v>120</v>
          </cell>
          <cell r="D24598" t="str">
            <v>Knudedyb</v>
          </cell>
          <cell r="E24598">
            <v>57.15</v>
          </cell>
        </row>
        <row r="24599">
          <cell r="A24599">
            <v>65523752</v>
          </cell>
          <cell r="B24599">
            <v>71.87</v>
          </cell>
          <cell r="C24599">
            <v>111</v>
          </cell>
          <cell r="D24599" t="str">
            <v>Lister Dyb</v>
          </cell>
          <cell r="E24599">
            <v>71.87</v>
          </cell>
        </row>
        <row r="24600">
          <cell r="A24600">
            <v>65536455</v>
          </cell>
          <cell r="B24600">
            <v>33.590000000000003</v>
          </cell>
          <cell r="C24600">
            <v>107</v>
          </cell>
          <cell r="D24600" t="str">
            <v>Juvre Dyb</v>
          </cell>
          <cell r="E24600">
            <v>33.590000000000003</v>
          </cell>
        </row>
        <row r="24601">
          <cell r="A24601">
            <v>65545314</v>
          </cell>
          <cell r="B24601">
            <v>10.15</v>
          </cell>
          <cell r="C24601">
            <v>136</v>
          </cell>
          <cell r="D24601" t="str">
            <v>Randers Fjord, indre</v>
          </cell>
          <cell r="E24601">
            <v>10.15</v>
          </cell>
        </row>
        <row r="24602">
          <cell r="A24602">
            <v>65551659</v>
          </cell>
          <cell r="B24602">
            <v>0</v>
          </cell>
          <cell r="C24602">
            <v>120</v>
          </cell>
          <cell r="D24602" t="str">
            <v>Knudedyb</v>
          </cell>
          <cell r="E24602">
            <v>0</v>
          </cell>
        </row>
        <row r="24603">
          <cell r="A24603">
            <v>65552310</v>
          </cell>
          <cell r="B24603">
            <v>6.18</v>
          </cell>
          <cell r="C24603">
            <v>131</v>
          </cell>
          <cell r="D24603" t="str">
            <v>Nissum Fjord, Felsted Kog</v>
          </cell>
          <cell r="E24603">
            <v>6.18</v>
          </cell>
        </row>
        <row r="24604">
          <cell r="A24604">
            <v>65556715</v>
          </cell>
          <cell r="B24604">
            <v>15.8</v>
          </cell>
          <cell r="C24604">
            <v>136</v>
          </cell>
          <cell r="D24604" t="str">
            <v>Randers Fjord, indre</v>
          </cell>
          <cell r="E24604">
            <v>15.8</v>
          </cell>
        </row>
        <row r="24605">
          <cell r="A24605">
            <v>65557754</v>
          </cell>
          <cell r="B24605">
            <v>46.83</v>
          </cell>
          <cell r="C24605">
            <v>111</v>
          </cell>
          <cell r="D24605" t="str">
            <v>Lister Dyb</v>
          </cell>
          <cell r="E24605">
            <v>46.83</v>
          </cell>
        </row>
        <row r="24606">
          <cell r="A24606">
            <v>65561751</v>
          </cell>
          <cell r="B24606">
            <v>125.97</v>
          </cell>
          <cell r="C24606">
            <v>111</v>
          </cell>
          <cell r="D24606" t="str">
            <v>Lister Dyb</v>
          </cell>
          <cell r="E24606">
            <v>125.97</v>
          </cell>
        </row>
        <row r="24607">
          <cell r="A24607">
            <v>65564351</v>
          </cell>
          <cell r="B24607">
            <v>36.35</v>
          </cell>
          <cell r="C24607">
            <v>121</v>
          </cell>
          <cell r="D24607" t="str">
            <v>Grådyb</v>
          </cell>
          <cell r="E24607">
            <v>36.35</v>
          </cell>
        </row>
        <row r="24608">
          <cell r="A24608">
            <v>65565714</v>
          </cell>
          <cell r="B24608">
            <v>17.489999999999998</v>
          </cell>
          <cell r="C24608">
            <v>132</v>
          </cell>
          <cell r="D24608" t="str">
            <v>Ringkøbing Fjord</v>
          </cell>
          <cell r="E24608">
            <v>17.489999999999998</v>
          </cell>
        </row>
        <row r="24609">
          <cell r="A24609">
            <v>65567768</v>
          </cell>
          <cell r="B24609">
            <v>126.19</v>
          </cell>
          <cell r="C24609">
            <v>120</v>
          </cell>
          <cell r="D24609" t="str">
            <v>Knudedyb</v>
          </cell>
          <cell r="E24609">
            <v>126.19</v>
          </cell>
        </row>
        <row r="24610">
          <cell r="A24610">
            <v>65569213</v>
          </cell>
          <cell r="B24610">
            <v>0</v>
          </cell>
          <cell r="C24610">
            <v>6</v>
          </cell>
          <cell r="D24610" t="str">
            <v>Nordlige Øresund</v>
          </cell>
          <cell r="E24610">
            <v>0</v>
          </cell>
        </row>
        <row r="24611">
          <cell r="A24611">
            <v>65569558</v>
          </cell>
          <cell r="B24611">
            <v>35.46</v>
          </cell>
          <cell r="C24611">
            <v>217</v>
          </cell>
          <cell r="D24611" t="str">
            <v>Lillebælt, Bredningen</v>
          </cell>
          <cell r="E24611">
            <v>35.46</v>
          </cell>
        </row>
        <row r="24612">
          <cell r="A24612">
            <v>65576910</v>
          </cell>
          <cell r="B24612">
            <v>91.54</v>
          </cell>
          <cell r="C24612">
            <v>214</v>
          </cell>
          <cell r="D24612" t="str">
            <v>Det sydfynske Øhav</v>
          </cell>
          <cell r="E24612">
            <v>91.54</v>
          </cell>
        </row>
        <row r="24613">
          <cell r="A24613">
            <v>65578913</v>
          </cell>
          <cell r="B24613">
            <v>0.5</v>
          </cell>
          <cell r="C24613" t="e">
            <v>#N/A</v>
          </cell>
          <cell r="D24613" t="e">
            <v>#N/A</v>
          </cell>
          <cell r="E24613">
            <v>0</v>
          </cell>
        </row>
        <row r="24614">
          <cell r="A24614">
            <v>65582651</v>
          </cell>
          <cell r="B24614">
            <v>32.81</v>
          </cell>
          <cell r="C24614">
            <v>111</v>
          </cell>
          <cell r="D24614" t="str">
            <v>Lister Dyb</v>
          </cell>
          <cell r="E24614">
            <v>32.81</v>
          </cell>
        </row>
        <row r="24615">
          <cell r="A24615">
            <v>65591251</v>
          </cell>
          <cell r="B24615">
            <v>12.58</v>
          </cell>
          <cell r="C24615">
            <v>107</v>
          </cell>
          <cell r="D24615" t="str">
            <v>Juvre Dyb</v>
          </cell>
          <cell r="E24615">
            <v>12.58</v>
          </cell>
        </row>
        <row r="24616">
          <cell r="A24616">
            <v>65591510</v>
          </cell>
          <cell r="B24616">
            <v>0</v>
          </cell>
          <cell r="C24616" t="e">
            <v>#N/A</v>
          </cell>
          <cell r="D24616" t="e">
            <v>#N/A</v>
          </cell>
          <cell r="E24616">
            <v>0</v>
          </cell>
        </row>
        <row r="24617">
          <cell r="A24617">
            <v>65597268</v>
          </cell>
          <cell r="B24617">
            <v>18.48</v>
          </cell>
          <cell r="C24617">
            <v>120</v>
          </cell>
          <cell r="D24617" t="str">
            <v>Knudedyb</v>
          </cell>
          <cell r="E24617">
            <v>18.48</v>
          </cell>
        </row>
        <row r="24618">
          <cell r="A24618">
            <v>65614111</v>
          </cell>
          <cell r="B24618">
            <v>0</v>
          </cell>
          <cell r="C24618" t="e">
            <v>#N/A</v>
          </cell>
          <cell r="D24618" t="e">
            <v>#N/A</v>
          </cell>
          <cell r="E24618">
            <v>0</v>
          </cell>
        </row>
        <row r="24619">
          <cell r="A24619">
            <v>65618516</v>
          </cell>
          <cell r="B24619">
            <v>132.1</v>
          </cell>
          <cell r="C24619">
            <v>90</v>
          </cell>
          <cell r="D24619" t="str">
            <v>Langelandssund</v>
          </cell>
          <cell r="E24619">
            <v>132.1</v>
          </cell>
        </row>
        <row r="24620">
          <cell r="A24620">
            <v>65629119</v>
          </cell>
          <cell r="B24620">
            <v>156.71</v>
          </cell>
          <cell r="C24620">
            <v>131</v>
          </cell>
          <cell r="D24620" t="str">
            <v>Nissum Fjord, Felsted Kog</v>
          </cell>
          <cell r="E24620">
            <v>156.71</v>
          </cell>
        </row>
        <row r="24621">
          <cell r="A24621">
            <v>65630257</v>
          </cell>
          <cell r="B24621">
            <v>21.15</v>
          </cell>
          <cell r="C24621">
            <v>200</v>
          </cell>
          <cell r="D24621" t="str">
            <v>Kattegat, Nordsjælland</v>
          </cell>
          <cell r="E24621">
            <v>21.15</v>
          </cell>
        </row>
        <row r="24622">
          <cell r="A24622">
            <v>65648652</v>
          </cell>
          <cell r="B24622">
            <v>7.55</v>
          </cell>
          <cell r="C24622">
            <v>6</v>
          </cell>
          <cell r="D24622" t="str">
            <v>Nordlige Øresund</v>
          </cell>
          <cell r="E24622">
            <v>7.55</v>
          </cell>
        </row>
        <row r="24623">
          <cell r="A24623">
            <v>65692813</v>
          </cell>
          <cell r="B24623">
            <v>0</v>
          </cell>
          <cell r="C24623">
            <v>221</v>
          </cell>
          <cell r="D24623" t="str">
            <v>Skagerrak</v>
          </cell>
          <cell r="E24623">
            <v>0</v>
          </cell>
        </row>
        <row r="24624">
          <cell r="A24624">
            <v>65711028</v>
          </cell>
          <cell r="B24624">
            <v>79.8</v>
          </cell>
          <cell r="C24624">
            <v>2</v>
          </cell>
          <cell r="D24624" t="str">
            <v>Roskilde Fjord, indre</v>
          </cell>
          <cell r="E24624">
            <v>79.8</v>
          </cell>
        </row>
        <row r="24625">
          <cell r="A24625">
            <v>65717719</v>
          </cell>
          <cell r="B24625">
            <v>59.78</v>
          </cell>
          <cell r="C24625">
            <v>145</v>
          </cell>
          <cell r="D24625" t="str">
            <v>Kalø Vig</v>
          </cell>
          <cell r="E24625">
            <v>59.78</v>
          </cell>
        </row>
        <row r="24626">
          <cell r="A24626">
            <v>65744716</v>
          </cell>
          <cell r="B24626">
            <v>65.260000000000005</v>
          </cell>
          <cell r="C24626">
            <v>136</v>
          </cell>
          <cell r="D24626" t="str">
            <v>Randers Fjord, indre</v>
          </cell>
          <cell r="E24626">
            <v>65.260000000000005</v>
          </cell>
        </row>
        <row r="24627">
          <cell r="A24627">
            <v>65748614</v>
          </cell>
          <cell r="B24627">
            <v>10.95</v>
          </cell>
          <cell r="C24627">
            <v>136</v>
          </cell>
          <cell r="D24627" t="str">
            <v>Randers Fjord, indre</v>
          </cell>
          <cell r="E24627">
            <v>10.95</v>
          </cell>
        </row>
        <row r="24628">
          <cell r="A24628">
            <v>65750716</v>
          </cell>
          <cell r="B24628">
            <v>14.51</v>
          </cell>
          <cell r="C24628">
            <v>34</v>
          </cell>
          <cell r="D24628" t="str">
            <v>Smålandsfarvandet, syd</v>
          </cell>
          <cell r="E24628">
            <v>14.51</v>
          </cell>
        </row>
        <row r="24629">
          <cell r="A24629">
            <v>65755556</v>
          </cell>
          <cell r="B24629">
            <v>14.92</v>
          </cell>
          <cell r="C24629">
            <v>1</v>
          </cell>
          <cell r="D24629" t="str">
            <v>Roskilde Fjord, ydre</v>
          </cell>
          <cell r="E24629">
            <v>14.92</v>
          </cell>
        </row>
        <row r="24630">
          <cell r="A24630">
            <v>65771616</v>
          </cell>
          <cell r="B24630">
            <v>11.52</v>
          </cell>
          <cell r="C24630">
            <v>128</v>
          </cell>
          <cell r="D24630" t="str">
            <v>Horsens Fjord, indre</v>
          </cell>
          <cell r="E24630">
            <v>11.52</v>
          </cell>
        </row>
        <row r="24631">
          <cell r="A24631">
            <v>65775514</v>
          </cell>
          <cell r="B24631">
            <v>70.260000000000005</v>
          </cell>
          <cell r="C24631">
            <v>209</v>
          </cell>
          <cell r="D24631" t="str">
            <v>Rødsand og Bredningen</v>
          </cell>
          <cell r="E24631">
            <v>70.260000000000005</v>
          </cell>
        </row>
        <row r="24632">
          <cell r="A24632">
            <v>65786710</v>
          </cell>
          <cell r="B24632">
            <v>12.51</v>
          </cell>
          <cell r="C24632">
            <v>1</v>
          </cell>
          <cell r="D24632" t="str">
            <v>Roskilde Fjord, ydre</v>
          </cell>
          <cell r="E24632">
            <v>12.51</v>
          </cell>
        </row>
        <row r="24633">
          <cell r="A24633">
            <v>65805618</v>
          </cell>
          <cell r="B24633">
            <v>521.66999999999996</v>
          </cell>
          <cell r="C24633">
            <v>222</v>
          </cell>
          <cell r="D24633" t="str">
            <v>Kattegat, Aalborg Bugt</v>
          </cell>
          <cell r="E24633">
            <v>521.66999999999996</v>
          </cell>
        </row>
        <row r="24634">
          <cell r="A24634">
            <v>65820013</v>
          </cell>
          <cell r="B24634">
            <v>5.38</v>
          </cell>
          <cell r="C24634">
            <v>80</v>
          </cell>
          <cell r="D24634" t="str">
            <v>Gamborg Fjord</v>
          </cell>
          <cell r="E24634">
            <v>5.38</v>
          </cell>
        </row>
        <row r="24635">
          <cell r="A24635">
            <v>65825112</v>
          </cell>
          <cell r="B24635">
            <v>43.11</v>
          </cell>
          <cell r="C24635">
            <v>146</v>
          </cell>
          <cell r="D24635" t="str">
            <v>Norsminde Fjord</v>
          </cell>
          <cell r="E24635">
            <v>43.11</v>
          </cell>
        </row>
        <row r="24636">
          <cell r="A24636">
            <v>65835916</v>
          </cell>
          <cell r="B24636">
            <v>52.57</v>
          </cell>
          <cell r="C24636">
            <v>158</v>
          </cell>
          <cell r="D24636" t="str">
            <v>Hjarbæk Fjord</v>
          </cell>
          <cell r="E24636">
            <v>52.57</v>
          </cell>
        </row>
        <row r="24637">
          <cell r="A24637">
            <v>65844818</v>
          </cell>
          <cell r="B24637">
            <v>13.13</v>
          </cell>
          <cell r="C24637">
            <v>157</v>
          </cell>
          <cell r="D24637" t="str">
            <v>Bjørnholms Bugt, Riisgårde Bredning, Skive Fjord og Lovns Bredning</v>
          </cell>
          <cell r="E24637">
            <v>13.13</v>
          </cell>
        </row>
        <row r="24638">
          <cell r="A24638">
            <v>65849216</v>
          </cell>
          <cell r="B24638">
            <v>414.01</v>
          </cell>
          <cell r="C24638">
            <v>129</v>
          </cell>
          <cell r="D24638" t="str">
            <v>Nissum Fjord, ydre</v>
          </cell>
          <cell r="E24638">
            <v>414.01</v>
          </cell>
        </row>
        <row r="24639">
          <cell r="A24639">
            <v>65849410</v>
          </cell>
          <cell r="B24639">
            <v>155.44</v>
          </cell>
          <cell r="C24639">
            <v>225</v>
          </cell>
          <cell r="D24639" t="str">
            <v>Nordlige Kattegat, Ålbæk Bugt</v>
          </cell>
          <cell r="E24639">
            <v>155.44</v>
          </cell>
        </row>
        <row r="24640">
          <cell r="A24640">
            <v>65855216</v>
          </cell>
          <cell r="B24640">
            <v>14.69</v>
          </cell>
          <cell r="C24640">
            <v>136</v>
          </cell>
          <cell r="D24640" t="str">
            <v>Randers Fjord, indre</v>
          </cell>
          <cell r="E24640">
            <v>14.69</v>
          </cell>
        </row>
        <row r="24641">
          <cell r="A24641">
            <v>65858754</v>
          </cell>
          <cell r="B24641">
            <v>7.13</v>
          </cell>
          <cell r="C24641">
            <v>200</v>
          </cell>
          <cell r="D24641" t="str">
            <v>Kattegat, Nordsjælland</v>
          </cell>
          <cell r="E24641">
            <v>7.13</v>
          </cell>
        </row>
        <row r="24642">
          <cell r="A24642">
            <v>65868911</v>
          </cell>
          <cell r="B24642">
            <v>36.57</v>
          </cell>
          <cell r="C24642">
            <v>232</v>
          </cell>
          <cell r="D24642" t="str">
            <v>Nissum Bredning</v>
          </cell>
          <cell r="E24642">
            <v>36.57</v>
          </cell>
        </row>
        <row r="24643">
          <cell r="A24643">
            <v>65870118</v>
          </cell>
          <cell r="B24643">
            <v>5.48</v>
          </cell>
          <cell r="C24643">
            <v>232</v>
          </cell>
          <cell r="D24643" t="str">
            <v>Nissum Bredning</v>
          </cell>
          <cell r="E24643">
            <v>5.48</v>
          </cell>
        </row>
        <row r="24644">
          <cell r="A24644">
            <v>65878011</v>
          </cell>
          <cell r="B24644">
            <v>17.59</v>
          </cell>
          <cell r="C24644">
            <v>119</v>
          </cell>
          <cell r="D24644" t="str">
            <v>Vesterhavet, syd</v>
          </cell>
          <cell r="E24644">
            <v>17.59</v>
          </cell>
        </row>
        <row r="24645">
          <cell r="A24645">
            <v>65884615</v>
          </cell>
          <cell r="B24645">
            <v>36.51</v>
          </cell>
          <cell r="C24645">
            <v>93</v>
          </cell>
          <cell r="D24645" t="str">
            <v>Odense Fjord, Seden Strand</v>
          </cell>
          <cell r="E24645">
            <v>36.51</v>
          </cell>
        </row>
        <row r="24646">
          <cell r="A24646">
            <v>65889218</v>
          </cell>
          <cell r="B24646">
            <v>13.42</v>
          </cell>
          <cell r="C24646">
            <v>93</v>
          </cell>
          <cell r="D24646" t="str">
            <v>Odense Fjord, Seden Strand</v>
          </cell>
          <cell r="E24646">
            <v>13.42</v>
          </cell>
        </row>
        <row r="24647">
          <cell r="A24647">
            <v>65895218</v>
          </cell>
          <cell r="B24647">
            <v>13.31</v>
          </cell>
          <cell r="C24647">
            <v>38</v>
          </cell>
          <cell r="D24647" t="str">
            <v>Guldborgsund</v>
          </cell>
          <cell r="E24647">
            <v>13.31</v>
          </cell>
        </row>
        <row r="24648">
          <cell r="A24648">
            <v>65897814</v>
          </cell>
          <cell r="B24648">
            <v>92.56</v>
          </cell>
          <cell r="C24648">
            <v>124</v>
          </cell>
          <cell r="D24648" t="str">
            <v>Kolding Fjord, indre</v>
          </cell>
          <cell r="E24648">
            <v>92.56</v>
          </cell>
        </row>
        <row r="24649">
          <cell r="A24649">
            <v>65898551</v>
          </cell>
          <cell r="B24649">
            <v>0</v>
          </cell>
          <cell r="C24649">
            <v>1</v>
          </cell>
          <cell r="D24649" t="str">
            <v>Roskilde Fjord, ydre</v>
          </cell>
          <cell r="E24649">
            <v>0</v>
          </cell>
        </row>
        <row r="24650">
          <cell r="A24650">
            <v>65911728</v>
          </cell>
          <cell r="B24650">
            <v>4.4400000000000004</v>
          </cell>
          <cell r="C24650">
            <v>221</v>
          </cell>
          <cell r="D24650" t="str">
            <v>Skagerrak</v>
          </cell>
          <cell r="E24650">
            <v>4.4400000000000004</v>
          </cell>
        </row>
        <row r="24651">
          <cell r="A24651">
            <v>65917319</v>
          </cell>
          <cell r="B24651">
            <v>379.28</v>
          </cell>
          <cell r="C24651">
            <v>145</v>
          </cell>
          <cell r="D24651" t="str">
            <v>Kalø Vig</v>
          </cell>
          <cell r="E24651">
            <v>379.28</v>
          </cell>
        </row>
        <row r="24652">
          <cell r="A24652">
            <v>65918412</v>
          </cell>
          <cell r="B24652">
            <v>264.52999999999997</v>
          </cell>
          <cell r="C24652">
            <v>121</v>
          </cell>
          <cell r="D24652" t="str">
            <v>Grådyb</v>
          </cell>
          <cell r="E24652">
            <v>264.52999999999997</v>
          </cell>
        </row>
        <row r="24653">
          <cell r="A24653">
            <v>65920018</v>
          </cell>
          <cell r="B24653">
            <v>54.04</v>
          </cell>
          <cell r="C24653">
            <v>232</v>
          </cell>
          <cell r="D24653" t="str">
            <v>Nissum Bredning</v>
          </cell>
          <cell r="E24653">
            <v>54.04</v>
          </cell>
        </row>
        <row r="24654">
          <cell r="A24654">
            <v>65935759</v>
          </cell>
          <cell r="B24654">
            <v>31.36</v>
          </cell>
          <cell r="C24654">
            <v>1</v>
          </cell>
          <cell r="D24654" t="str">
            <v>Roskilde Fjord, ydre</v>
          </cell>
          <cell r="E24654">
            <v>31.36</v>
          </cell>
        </row>
        <row r="24655">
          <cell r="A24655">
            <v>65953714</v>
          </cell>
          <cell r="B24655">
            <v>36.71</v>
          </cell>
          <cell r="C24655">
            <v>132</v>
          </cell>
          <cell r="D24655" t="str">
            <v>Ringkøbing Fjord</v>
          </cell>
          <cell r="E24655">
            <v>36.71</v>
          </cell>
        </row>
        <row r="24656">
          <cell r="A24656">
            <v>65962519</v>
          </cell>
          <cell r="B24656">
            <v>59.38</v>
          </cell>
          <cell r="C24656">
            <v>136</v>
          </cell>
          <cell r="D24656" t="str">
            <v>Randers Fjord, indre</v>
          </cell>
          <cell r="E24656">
            <v>59.38</v>
          </cell>
        </row>
        <row r="24657">
          <cell r="A24657">
            <v>65971410</v>
          </cell>
          <cell r="B24657">
            <v>17.989999999999998</v>
          </cell>
          <cell r="C24657">
            <v>130</v>
          </cell>
          <cell r="D24657" t="str">
            <v>Nissum Fjord, mellem</v>
          </cell>
          <cell r="E24657">
            <v>17.989999999999998</v>
          </cell>
        </row>
        <row r="24658">
          <cell r="A24658">
            <v>65973510</v>
          </cell>
          <cell r="B24658">
            <v>15.76</v>
          </cell>
          <cell r="C24658">
            <v>158</v>
          </cell>
          <cell r="D24658" t="str">
            <v>Hjarbæk Fjord</v>
          </cell>
          <cell r="E24658">
            <v>15.76</v>
          </cell>
        </row>
        <row r="24659">
          <cell r="A24659">
            <v>65985012</v>
          </cell>
          <cell r="B24659">
            <v>110.71</v>
          </cell>
          <cell r="C24659">
            <v>136</v>
          </cell>
          <cell r="D24659" t="str">
            <v>Randers Fjord, indre</v>
          </cell>
          <cell r="E24659">
            <v>110.71</v>
          </cell>
        </row>
        <row r="24660">
          <cell r="A24660">
            <v>66022951</v>
          </cell>
          <cell r="B24660">
            <v>48.98</v>
          </cell>
          <cell r="C24660">
            <v>2</v>
          </cell>
          <cell r="D24660" t="str">
            <v>Roskilde Fjord, indre</v>
          </cell>
          <cell r="E24660">
            <v>48.98</v>
          </cell>
        </row>
        <row r="24661">
          <cell r="A24661">
            <v>66034828</v>
          </cell>
          <cell r="B24661">
            <v>0</v>
          </cell>
          <cell r="C24661" t="e">
            <v>#N/A</v>
          </cell>
          <cell r="D24661" t="e">
            <v>#N/A</v>
          </cell>
          <cell r="E24661">
            <v>0</v>
          </cell>
        </row>
        <row r="24662">
          <cell r="A24662">
            <v>66035956</v>
          </cell>
          <cell r="B24662">
            <v>246.82</v>
          </cell>
          <cell r="C24662">
            <v>1</v>
          </cell>
          <cell r="D24662" t="str">
            <v>Roskilde Fjord, ydre</v>
          </cell>
          <cell r="E24662">
            <v>246.82</v>
          </cell>
        </row>
        <row r="24663">
          <cell r="A24663">
            <v>66038319</v>
          </cell>
          <cell r="B24663">
            <v>0</v>
          </cell>
          <cell r="C24663" t="e">
            <v>#N/A</v>
          </cell>
          <cell r="D24663" t="e">
            <v>#N/A</v>
          </cell>
          <cell r="E24663">
            <v>0</v>
          </cell>
        </row>
        <row r="24664">
          <cell r="A24664">
            <v>66067017</v>
          </cell>
          <cell r="B24664">
            <v>384.91</v>
          </cell>
          <cell r="C24664">
            <v>96</v>
          </cell>
          <cell r="D24664" t="str">
            <v>Storebælt, NV</v>
          </cell>
          <cell r="E24664">
            <v>384.91</v>
          </cell>
        </row>
        <row r="24665">
          <cell r="A24665">
            <v>66067157</v>
          </cell>
          <cell r="B24665">
            <v>21.85</v>
          </cell>
          <cell r="C24665">
            <v>1</v>
          </cell>
          <cell r="D24665" t="str">
            <v>Roskilde Fjord, ydre</v>
          </cell>
          <cell r="E24665">
            <v>21.85</v>
          </cell>
        </row>
        <row r="24666">
          <cell r="A24666">
            <v>66071359</v>
          </cell>
          <cell r="B24666">
            <v>47.09</v>
          </cell>
          <cell r="C24666">
            <v>165</v>
          </cell>
          <cell r="D24666" t="str">
            <v>Isefjord, indre</v>
          </cell>
          <cell r="E24666">
            <v>47.09</v>
          </cell>
        </row>
        <row r="24667">
          <cell r="A24667">
            <v>66078868</v>
          </cell>
          <cell r="B24667">
            <v>5.13</v>
          </cell>
          <cell r="C24667">
            <v>1</v>
          </cell>
          <cell r="D24667" t="str">
            <v>Roskilde Fjord, ydre</v>
          </cell>
          <cell r="E24667">
            <v>5.13</v>
          </cell>
        </row>
        <row r="24668">
          <cell r="A24668">
            <v>66088758</v>
          </cell>
          <cell r="B24668">
            <v>0</v>
          </cell>
          <cell r="C24668">
            <v>1</v>
          </cell>
          <cell r="D24668" t="str">
            <v>Roskilde Fjord, ydre</v>
          </cell>
          <cell r="E24668">
            <v>0</v>
          </cell>
        </row>
        <row r="24669">
          <cell r="A24669">
            <v>66101215</v>
          </cell>
          <cell r="B24669">
            <v>0</v>
          </cell>
          <cell r="C24669" t="e">
            <v>#N/A</v>
          </cell>
          <cell r="D24669" t="e">
            <v>#N/A</v>
          </cell>
          <cell r="E24669">
            <v>0</v>
          </cell>
        </row>
        <row r="24670">
          <cell r="A24670">
            <v>66123855</v>
          </cell>
          <cell r="B24670">
            <v>0</v>
          </cell>
          <cell r="C24670">
            <v>6</v>
          </cell>
          <cell r="D24670" t="str">
            <v>Nordlige Øresund</v>
          </cell>
          <cell r="E24670">
            <v>0</v>
          </cell>
        </row>
        <row r="24671">
          <cell r="A24671">
            <v>66126951</v>
          </cell>
          <cell r="B24671">
            <v>36.590000000000003</v>
          </cell>
          <cell r="C24671">
            <v>1</v>
          </cell>
          <cell r="D24671" t="str">
            <v>Roskilde Fjord, ydre</v>
          </cell>
          <cell r="E24671">
            <v>36.590000000000003</v>
          </cell>
        </row>
        <row r="24672">
          <cell r="A24672">
            <v>66127168</v>
          </cell>
          <cell r="B24672">
            <v>71.739999999999995</v>
          </cell>
          <cell r="C24672">
            <v>200</v>
          </cell>
          <cell r="D24672" t="str">
            <v>Kattegat, Nordsjælland</v>
          </cell>
          <cell r="E24672">
            <v>71.739999999999995</v>
          </cell>
        </row>
        <row r="24673">
          <cell r="A24673">
            <v>66132013</v>
          </cell>
          <cell r="B24673">
            <v>71.59</v>
          </cell>
          <cell r="C24673">
            <v>37</v>
          </cell>
          <cell r="D24673" t="str">
            <v>Avnø Fjord</v>
          </cell>
          <cell r="E24673">
            <v>71.59</v>
          </cell>
        </row>
        <row r="24674">
          <cell r="A24674">
            <v>66137112</v>
          </cell>
          <cell r="B24674">
            <v>0</v>
          </cell>
          <cell r="C24674">
            <v>201</v>
          </cell>
          <cell r="D24674" t="str">
            <v>Køge Bugt</v>
          </cell>
          <cell r="E24674">
            <v>0</v>
          </cell>
        </row>
        <row r="24675">
          <cell r="A24675">
            <v>66154351</v>
          </cell>
          <cell r="B24675">
            <v>0</v>
          </cell>
          <cell r="C24675" t="e">
            <v>#N/A</v>
          </cell>
          <cell r="D24675" t="e">
            <v>#N/A</v>
          </cell>
          <cell r="E24675">
            <v>0</v>
          </cell>
        </row>
        <row r="24676">
          <cell r="A24676">
            <v>66225259</v>
          </cell>
          <cell r="B24676">
            <v>75.81</v>
          </cell>
          <cell r="C24676">
            <v>1</v>
          </cell>
          <cell r="D24676" t="str">
            <v>Roskilde Fjord, ydre</v>
          </cell>
          <cell r="E24676">
            <v>75.81</v>
          </cell>
        </row>
        <row r="24677">
          <cell r="A24677">
            <v>66252817</v>
          </cell>
          <cell r="B24677">
            <v>0</v>
          </cell>
          <cell r="C24677">
            <v>1</v>
          </cell>
          <cell r="D24677" t="str">
            <v>Roskilde Fjord, ydre</v>
          </cell>
          <cell r="E24677">
            <v>0</v>
          </cell>
        </row>
        <row r="24678">
          <cell r="A24678">
            <v>66297055</v>
          </cell>
          <cell r="B24678">
            <v>63.04</v>
          </cell>
          <cell r="C24678">
            <v>1</v>
          </cell>
          <cell r="D24678" t="str">
            <v>Roskilde Fjord, ydre</v>
          </cell>
          <cell r="E24678">
            <v>63.04</v>
          </cell>
        </row>
        <row r="24679">
          <cell r="A24679">
            <v>66426459</v>
          </cell>
          <cell r="B24679">
            <v>169.33</v>
          </cell>
          <cell r="C24679">
            <v>132</v>
          </cell>
          <cell r="D24679" t="str">
            <v>Ringkøbing Fjord</v>
          </cell>
          <cell r="E24679">
            <v>169.33</v>
          </cell>
        </row>
        <row r="24680">
          <cell r="A24680">
            <v>66430855</v>
          </cell>
          <cell r="B24680">
            <v>9.2100000000000009</v>
          </cell>
          <cell r="C24680">
            <v>136</v>
          </cell>
          <cell r="D24680" t="str">
            <v>Randers Fjord, indre</v>
          </cell>
          <cell r="E24680">
            <v>9.2100000000000009</v>
          </cell>
        </row>
        <row r="24681">
          <cell r="A24681">
            <v>66451453</v>
          </cell>
          <cell r="B24681">
            <v>34.17</v>
          </cell>
          <cell r="C24681">
            <v>136</v>
          </cell>
          <cell r="D24681" t="str">
            <v>Randers Fjord, indre</v>
          </cell>
          <cell r="E24681">
            <v>34.17</v>
          </cell>
        </row>
        <row r="24682">
          <cell r="A24682">
            <v>66499952</v>
          </cell>
          <cell r="B24682">
            <v>13.53</v>
          </cell>
          <cell r="C24682">
            <v>219</v>
          </cell>
          <cell r="D24682" t="str">
            <v>Århus Bugt syd, Samsø og Nordlige Bælthav</v>
          </cell>
          <cell r="E24682">
            <v>13.53</v>
          </cell>
        </row>
        <row r="24683">
          <cell r="A24683">
            <v>66508854</v>
          </cell>
          <cell r="B24683">
            <v>30.91</v>
          </cell>
          <cell r="C24683">
            <v>132</v>
          </cell>
          <cell r="D24683" t="str">
            <v>Ringkøbing Fjord</v>
          </cell>
          <cell r="E24683">
            <v>30.91</v>
          </cell>
        </row>
        <row r="24684">
          <cell r="A24684">
            <v>66523055</v>
          </cell>
          <cell r="B24684">
            <v>20.23</v>
          </cell>
          <cell r="C24684">
            <v>132</v>
          </cell>
          <cell r="D24684" t="str">
            <v>Ringkøbing Fjord</v>
          </cell>
          <cell r="E24684">
            <v>20.23</v>
          </cell>
        </row>
        <row r="24685">
          <cell r="A24685">
            <v>66530752</v>
          </cell>
          <cell r="B24685">
            <v>7.07</v>
          </cell>
          <cell r="C24685">
            <v>132</v>
          </cell>
          <cell r="D24685" t="str">
            <v>Ringkøbing Fjord</v>
          </cell>
          <cell r="E24685">
            <v>7.07</v>
          </cell>
        </row>
        <row r="24686">
          <cell r="A24686">
            <v>66540855</v>
          </cell>
          <cell r="B24686">
            <v>45</v>
          </cell>
          <cell r="C24686">
            <v>132</v>
          </cell>
          <cell r="D24686" t="str">
            <v>Ringkøbing Fjord</v>
          </cell>
          <cell r="E24686">
            <v>45</v>
          </cell>
        </row>
        <row r="24687">
          <cell r="A24687">
            <v>66591352</v>
          </cell>
          <cell r="B24687">
            <v>7</v>
          </cell>
          <cell r="C24687" t="e">
            <v>#N/A</v>
          </cell>
          <cell r="D24687" t="e">
            <v>#N/A</v>
          </cell>
          <cell r="E24687">
            <v>0</v>
          </cell>
        </row>
        <row r="24688">
          <cell r="A24688">
            <v>66632857</v>
          </cell>
          <cell r="B24688">
            <v>59.05</v>
          </cell>
          <cell r="C24688">
            <v>136</v>
          </cell>
          <cell r="D24688" t="str">
            <v>Randers Fjord, indre</v>
          </cell>
          <cell r="E24688">
            <v>59.05</v>
          </cell>
        </row>
        <row r="24689">
          <cell r="A24689">
            <v>66656268</v>
          </cell>
          <cell r="B24689">
            <v>0</v>
          </cell>
          <cell r="C24689">
            <v>131</v>
          </cell>
          <cell r="D24689" t="str">
            <v>Nissum Fjord, Felsted Kog</v>
          </cell>
          <cell r="E24689">
            <v>0</v>
          </cell>
        </row>
        <row r="24690">
          <cell r="A24690">
            <v>66694828</v>
          </cell>
          <cell r="B24690">
            <v>4.3</v>
          </cell>
          <cell r="C24690">
            <v>238</v>
          </cell>
          <cell r="D24690" t="str">
            <v>Halkær Bredning</v>
          </cell>
          <cell r="E24690">
            <v>4.3</v>
          </cell>
        </row>
        <row r="24691">
          <cell r="A24691">
            <v>66714918</v>
          </cell>
          <cell r="B24691">
            <v>26.3</v>
          </cell>
          <cell r="C24691">
            <v>132</v>
          </cell>
          <cell r="D24691" t="str">
            <v>Ringkøbing Fjord</v>
          </cell>
          <cell r="E24691">
            <v>26.3</v>
          </cell>
        </row>
        <row r="24692">
          <cell r="A24692">
            <v>66733955</v>
          </cell>
          <cell r="B24692">
            <v>99.63</v>
          </cell>
          <cell r="C24692">
            <v>132</v>
          </cell>
          <cell r="D24692" t="str">
            <v>Ringkøbing Fjord</v>
          </cell>
          <cell r="E24692">
            <v>99.63</v>
          </cell>
        </row>
        <row r="24693">
          <cell r="A24693">
            <v>66761355</v>
          </cell>
          <cell r="B24693">
            <v>8.82</v>
          </cell>
          <cell r="C24693">
            <v>132</v>
          </cell>
          <cell r="D24693" t="str">
            <v>Ringkøbing Fjord</v>
          </cell>
          <cell r="E24693">
            <v>8.82</v>
          </cell>
        </row>
        <row r="24694">
          <cell r="A24694">
            <v>66770613</v>
          </cell>
          <cell r="B24694">
            <v>0</v>
          </cell>
          <cell r="C24694" t="e">
            <v>#N/A</v>
          </cell>
          <cell r="D24694" t="e">
            <v>#N/A</v>
          </cell>
          <cell r="E24694">
            <v>0</v>
          </cell>
        </row>
        <row r="24695">
          <cell r="A24695">
            <v>66790150</v>
          </cell>
          <cell r="B24695">
            <v>5.0199999999999996</v>
          </cell>
          <cell r="C24695">
            <v>132</v>
          </cell>
          <cell r="D24695" t="str">
            <v>Ringkøbing Fjord</v>
          </cell>
          <cell r="E24695">
            <v>5.0199999999999996</v>
          </cell>
        </row>
        <row r="24696">
          <cell r="A24696">
            <v>66795551</v>
          </cell>
          <cell r="B24696">
            <v>49.36</v>
          </cell>
          <cell r="C24696">
            <v>157</v>
          </cell>
          <cell r="D24696" t="str">
            <v>Bjørnholms Bugt, Riisgårde Bredning, Skive Fjord og Lovns Bredning</v>
          </cell>
          <cell r="E24696">
            <v>49.36</v>
          </cell>
        </row>
        <row r="24697">
          <cell r="A24697">
            <v>66798151</v>
          </cell>
          <cell r="B24697">
            <v>16.309999999999999</v>
          </cell>
          <cell r="C24697">
            <v>132</v>
          </cell>
          <cell r="D24697" t="str">
            <v>Ringkøbing Fjord</v>
          </cell>
          <cell r="E24697">
            <v>16.309999999999999</v>
          </cell>
        </row>
        <row r="24698">
          <cell r="A24698">
            <v>66804259</v>
          </cell>
          <cell r="B24698">
            <v>25.53</v>
          </cell>
          <cell r="C24698">
            <v>128</v>
          </cell>
          <cell r="D24698" t="str">
            <v>Horsens Fjord, indre</v>
          </cell>
          <cell r="E24698">
            <v>25.53</v>
          </cell>
        </row>
        <row r="24699">
          <cell r="A24699">
            <v>66817458</v>
          </cell>
          <cell r="B24699">
            <v>57.52</v>
          </cell>
          <cell r="C24699">
            <v>131</v>
          </cell>
          <cell r="D24699" t="str">
            <v>Nissum Fjord, Felsted Kog</v>
          </cell>
          <cell r="E24699">
            <v>57.52</v>
          </cell>
        </row>
        <row r="24700">
          <cell r="A24700">
            <v>66853217</v>
          </cell>
          <cell r="B24700">
            <v>54.75</v>
          </cell>
          <cell r="C24700">
            <v>159</v>
          </cell>
          <cell r="D24700" t="str">
            <v>Mariager Fjord, indre</v>
          </cell>
          <cell r="E24700">
            <v>54.75</v>
          </cell>
        </row>
        <row r="24701">
          <cell r="A24701">
            <v>66931951</v>
          </cell>
          <cell r="B24701">
            <v>17.75</v>
          </cell>
          <cell r="C24701">
            <v>136</v>
          </cell>
          <cell r="D24701" t="str">
            <v>Randers Fjord, indre</v>
          </cell>
          <cell r="E24701">
            <v>17.75</v>
          </cell>
        </row>
        <row r="24702">
          <cell r="A24702">
            <v>66944050</v>
          </cell>
          <cell r="B24702">
            <v>0</v>
          </cell>
          <cell r="C24702">
            <v>131</v>
          </cell>
          <cell r="D24702" t="str">
            <v>Nissum Fjord, Felsted Kog</v>
          </cell>
          <cell r="E24702">
            <v>0</v>
          </cell>
        </row>
        <row r="24703">
          <cell r="A24703">
            <v>67001915</v>
          </cell>
          <cell r="B24703">
            <v>8.98</v>
          </cell>
          <cell r="C24703">
            <v>111</v>
          </cell>
          <cell r="D24703" t="str">
            <v>Lister Dyb</v>
          </cell>
          <cell r="E24703">
            <v>8.98</v>
          </cell>
        </row>
        <row r="24704">
          <cell r="A24704">
            <v>67024052</v>
          </cell>
          <cell r="B24704">
            <v>8.49</v>
          </cell>
          <cell r="C24704">
            <v>132</v>
          </cell>
          <cell r="D24704" t="str">
            <v>Ringkøbing Fjord</v>
          </cell>
          <cell r="E24704">
            <v>8.49</v>
          </cell>
        </row>
        <row r="24705">
          <cell r="A24705">
            <v>67030516</v>
          </cell>
          <cell r="B24705">
            <v>11.63</v>
          </cell>
          <cell r="C24705">
            <v>120</v>
          </cell>
          <cell r="D24705" t="str">
            <v>Knudedyb</v>
          </cell>
          <cell r="E24705">
            <v>11.63</v>
          </cell>
        </row>
        <row r="24706">
          <cell r="A24706">
            <v>67040252</v>
          </cell>
          <cell r="B24706">
            <v>8.84</v>
          </cell>
          <cell r="C24706">
            <v>132</v>
          </cell>
          <cell r="D24706" t="str">
            <v>Ringkøbing Fjord</v>
          </cell>
          <cell r="E24706">
            <v>8.84</v>
          </cell>
        </row>
        <row r="24707">
          <cell r="A24707">
            <v>67045254</v>
          </cell>
          <cell r="B24707">
            <v>44.13</v>
          </cell>
          <cell r="C24707">
            <v>132</v>
          </cell>
          <cell r="D24707" t="str">
            <v>Ringkøbing Fjord</v>
          </cell>
          <cell r="E24707">
            <v>44.13</v>
          </cell>
        </row>
        <row r="24708">
          <cell r="A24708">
            <v>67068351</v>
          </cell>
          <cell r="B24708">
            <v>5.25</v>
          </cell>
          <cell r="C24708">
            <v>132</v>
          </cell>
          <cell r="D24708" t="str">
            <v>Ringkøbing Fjord</v>
          </cell>
          <cell r="E24708">
            <v>5.25</v>
          </cell>
        </row>
        <row r="24709">
          <cell r="A24709">
            <v>67089154</v>
          </cell>
          <cell r="B24709">
            <v>19.510000000000002</v>
          </cell>
          <cell r="C24709">
            <v>132</v>
          </cell>
          <cell r="D24709" t="str">
            <v>Ringkøbing Fjord</v>
          </cell>
          <cell r="E24709">
            <v>19.510000000000002</v>
          </cell>
        </row>
        <row r="24710">
          <cell r="A24710">
            <v>67096568</v>
          </cell>
          <cell r="B24710">
            <v>20.43</v>
          </cell>
          <cell r="C24710">
            <v>132</v>
          </cell>
          <cell r="D24710" t="str">
            <v>Ringkøbing Fjord</v>
          </cell>
          <cell r="E24710">
            <v>20.43</v>
          </cell>
        </row>
        <row r="24711">
          <cell r="A24711">
            <v>67102754</v>
          </cell>
          <cell r="B24711">
            <v>9.61</v>
          </cell>
          <cell r="C24711">
            <v>132</v>
          </cell>
          <cell r="D24711" t="str">
            <v>Ringkøbing Fjord</v>
          </cell>
          <cell r="E24711">
            <v>9.61</v>
          </cell>
        </row>
        <row r="24712">
          <cell r="A24712">
            <v>67102959</v>
          </cell>
          <cell r="B24712">
            <v>289.41000000000003</v>
          </cell>
          <cell r="C24712">
            <v>132</v>
          </cell>
          <cell r="D24712" t="str">
            <v>Ringkøbing Fjord</v>
          </cell>
          <cell r="E24712">
            <v>289.41000000000003</v>
          </cell>
        </row>
        <row r="24713">
          <cell r="A24713">
            <v>67118359</v>
          </cell>
          <cell r="B24713">
            <v>4.57</v>
          </cell>
          <cell r="C24713">
            <v>136</v>
          </cell>
          <cell r="D24713" t="str">
            <v>Randers Fjord, indre</v>
          </cell>
          <cell r="E24713">
            <v>4.57</v>
          </cell>
        </row>
        <row r="24714">
          <cell r="A24714">
            <v>67121252</v>
          </cell>
          <cell r="B24714">
            <v>17.27</v>
          </cell>
          <cell r="C24714" t="e">
            <v>#N/A</v>
          </cell>
          <cell r="D24714" t="e">
            <v>#N/A</v>
          </cell>
          <cell r="E24714">
            <v>0</v>
          </cell>
        </row>
        <row r="24715">
          <cell r="A24715">
            <v>67136659</v>
          </cell>
          <cell r="B24715">
            <v>86.3</v>
          </cell>
          <cell r="C24715">
            <v>131</v>
          </cell>
          <cell r="D24715" t="str">
            <v>Nissum Fjord, Felsted Kog</v>
          </cell>
          <cell r="E24715">
            <v>86.3</v>
          </cell>
        </row>
        <row r="24716">
          <cell r="A24716">
            <v>67147758</v>
          </cell>
          <cell r="B24716">
            <v>0</v>
          </cell>
          <cell r="C24716">
            <v>132</v>
          </cell>
          <cell r="D24716" t="str">
            <v>Ringkøbing Fjord</v>
          </cell>
          <cell r="E24716">
            <v>0</v>
          </cell>
        </row>
        <row r="24717">
          <cell r="A24717">
            <v>67203755</v>
          </cell>
          <cell r="B24717">
            <v>20.74</v>
          </cell>
          <cell r="C24717">
            <v>132</v>
          </cell>
          <cell r="D24717" t="str">
            <v>Ringkøbing Fjord</v>
          </cell>
          <cell r="E24717">
            <v>20.74</v>
          </cell>
        </row>
        <row r="24718">
          <cell r="A24718">
            <v>67215753</v>
          </cell>
          <cell r="B24718">
            <v>23.8</v>
          </cell>
          <cell r="C24718">
            <v>132</v>
          </cell>
          <cell r="D24718" t="str">
            <v>Ringkøbing Fjord</v>
          </cell>
          <cell r="E24718">
            <v>23.8</v>
          </cell>
        </row>
        <row r="24719">
          <cell r="A24719">
            <v>67218817</v>
          </cell>
          <cell r="B24719">
            <v>0</v>
          </cell>
          <cell r="C24719" t="e">
            <v>#N/A</v>
          </cell>
          <cell r="D24719" t="e">
            <v>#N/A</v>
          </cell>
          <cell r="E24719">
            <v>0</v>
          </cell>
        </row>
        <row r="24720">
          <cell r="A24720">
            <v>67229851</v>
          </cell>
          <cell r="B24720">
            <v>40.85</v>
          </cell>
          <cell r="C24720">
            <v>132</v>
          </cell>
          <cell r="D24720" t="str">
            <v>Ringkøbing Fjord</v>
          </cell>
          <cell r="E24720">
            <v>40.85</v>
          </cell>
        </row>
        <row r="24721">
          <cell r="A24721">
            <v>67236459</v>
          </cell>
          <cell r="B24721">
            <v>21.86</v>
          </cell>
          <cell r="C24721">
            <v>232</v>
          </cell>
          <cell r="D24721" t="str">
            <v>Nissum Bredning</v>
          </cell>
          <cell r="E24721">
            <v>21.86</v>
          </cell>
        </row>
        <row r="24722">
          <cell r="A24722">
            <v>67237455</v>
          </cell>
          <cell r="B24722">
            <v>38.68</v>
          </cell>
          <cell r="C24722">
            <v>132</v>
          </cell>
          <cell r="D24722" t="str">
            <v>Ringkøbing Fjord</v>
          </cell>
          <cell r="E24722">
            <v>38.68</v>
          </cell>
        </row>
        <row r="24723">
          <cell r="A24723">
            <v>67262751</v>
          </cell>
          <cell r="B24723">
            <v>142.18</v>
          </cell>
          <cell r="C24723">
            <v>132</v>
          </cell>
          <cell r="D24723" t="str">
            <v>Ringkøbing Fjord</v>
          </cell>
          <cell r="E24723">
            <v>142.18</v>
          </cell>
        </row>
        <row r="24724">
          <cell r="A24724">
            <v>67278712</v>
          </cell>
          <cell r="B24724">
            <v>0</v>
          </cell>
          <cell r="C24724">
            <v>47</v>
          </cell>
          <cell r="D24724" t="str">
            <v>Præstø Fjord</v>
          </cell>
          <cell r="E24724">
            <v>0</v>
          </cell>
        </row>
        <row r="24725">
          <cell r="A24725">
            <v>67288912</v>
          </cell>
          <cell r="B24725">
            <v>4.25</v>
          </cell>
          <cell r="C24725">
            <v>128</v>
          </cell>
          <cell r="D24725" t="str">
            <v>Horsens Fjord, indre</v>
          </cell>
          <cell r="E24725">
            <v>4.25</v>
          </cell>
        </row>
        <row r="24726">
          <cell r="A24726">
            <v>67312554</v>
          </cell>
          <cell r="B24726">
            <v>185.76</v>
          </cell>
          <cell r="C24726">
            <v>132</v>
          </cell>
          <cell r="D24726" t="str">
            <v>Ringkøbing Fjord</v>
          </cell>
          <cell r="E24726">
            <v>185.76</v>
          </cell>
        </row>
        <row r="24727">
          <cell r="A24727">
            <v>67317157</v>
          </cell>
          <cell r="B24727">
            <v>65.900000000000006</v>
          </cell>
          <cell r="C24727">
            <v>132</v>
          </cell>
          <cell r="D24727" t="str">
            <v>Ringkøbing Fjord</v>
          </cell>
          <cell r="E24727">
            <v>65.900000000000006</v>
          </cell>
        </row>
        <row r="24728">
          <cell r="A24728">
            <v>67327454</v>
          </cell>
          <cell r="B24728">
            <v>7.14</v>
          </cell>
          <cell r="C24728">
            <v>132</v>
          </cell>
          <cell r="D24728" t="str">
            <v>Ringkøbing Fjord</v>
          </cell>
          <cell r="E24728">
            <v>7.14</v>
          </cell>
        </row>
        <row r="24729">
          <cell r="A24729">
            <v>67351452</v>
          </cell>
          <cell r="B24729">
            <v>10.63</v>
          </cell>
          <cell r="C24729">
            <v>132</v>
          </cell>
          <cell r="D24729" t="str">
            <v>Ringkøbing Fjord</v>
          </cell>
          <cell r="E24729">
            <v>10.63</v>
          </cell>
        </row>
        <row r="24730">
          <cell r="A24730">
            <v>67361857</v>
          </cell>
          <cell r="B24730">
            <v>21.69</v>
          </cell>
          <cell r="C24730">
            <v>132</v>
          </cell>
          <cell r="D24730" t="str">
            <v>Ringkøbing Fjord</v>
          </cell>
          <cell r="E24730">
            <v>21.69</v>
          </cell>
        </row>
        <row r="24731">
          <cell r="A24731">
            <v>67366859</v>
          </cell>
          <cell r="B24731">
            <v>19.39</v>
          </cell>
          <cell r="C24731">
            <v>132</v>
          </cell>
          <cell r="D24731" t="str">
            <v>Ringkøbing Fjord</v>
          </cell>
          <cell r="E24731">
            <v>19.39</v>
          </cell>
        </row>
        <row r="24732">
          <cell r="A24732">
            <v>67384458</v>
          </cell>
          <cell r="B24732">
            <v>23.02</v>
          </cell>
          <cell r="C24732">
            <v>131</v>
          </cell>
          <cell r="D24732" t="str">
            <v>Nissum Fjord, Felsted Kog</v>
          </cell>
          <cell r="E24732">
            <v>23.02</v>
          </cell>
        </row>
        <row r="24733">
          <cell r="A24733">
            <v>67386019</v>
          </cell>
          <cell r="B24733">
            <v>0</v>
          </cell>
          <cell r="C24733">
            <v>1</v>
          </cell>
          <cell r="D24733" t="str">
            <v>Roskilde Fjord, ydre</v>
          </cell>
          <cell r="E24733">
            <v>0</v>
          </cell>
        </row>
        <row r="24734">
          <cell r="A24734">
            <v>67388453</v>
          </cell>
          <cell r="B24734">
            <v>13.29</v>
          </cell>
          <cell r="C24734">
            <v>132</v>
          </cell>
          <cell r="D24734" t="str">
            <v>Ringkøbing Fjord</v>
          </cell>
          <cell r="E24734">
            <v>13.29</v>
          </cell>
        </row>
        <row r="24735">
          <cell r="A24735">
            <v>67443659</v>
          </cell>
          <cell r="B24735">
            <v>0.64</v>
          </cell>
          <cell r="C24735">
            <v>233</v>
          </cell>
          <cell r="D24735" t="str">
            <v>Kås Bredning og Venø Bugt</v>
          </cell>
          <cell r="E24735">
            <v>0.64</v>
          </cell>
        </row>
        <row r="24736">
          <cell r="A24736">
            <v>67470850</v>
          </cell>
          <cell r="B24736">
            <v>0</v>
          </cell>
          <cell r="C24736">
            <v>129</v>
          </cell>
          <cell r="D24736" t="str">
            <v>Nissum Fjord, ydre</v>
          </cell>
          <cell r="E24736">
            <v>0</v>
          </cell>
        </row>
        <row r="24737">
          <cell r="A24737">
            <v>67498828</v>
          </cell>
          <cell r="B24737">
            <v>0</v>
          </cell>
          <cell r="C24737">
            <v>24</v>
          </cell>
          <cell r="D24737" t="str">
            <v>Isefjord, ydre</v>
          </cell>
          <cell r="E24737">
            <v>0</v>
          </cell>
        </row>
        <row r="24738">
          <cell r="A24738">
            <v>67500253</v>
          </cell>
          <cell r="B24738">
            <v>45.41</v>
          </cell>
          <cell r="C24738">
            <v>132</v>
          </cell>
          <cell r="D24738" t="str">
            <v>Ringkøbing Fjord</v>
          </cell>
          <cell r="E24738">
            <v>45.41</v>
          </cell>
        </row>
        <row r="24739">
          <cell r="A24739">
            <v>67501756</v>
          </cell>
          <cell r="B24739">
            <v>22.21</v>
          </cell>
          <cell r="C24739">
            <v>233</v>
          </cell>
          <cell r="D24739" t="str">
            <v>Kås Bredning og Venø Bugt</v>
          </cell>
          <cell r="E24739">
            <v>22.21</v>
          </cell>
        </row>
        <row r="24740">
          <cell r="A24740">
            <v>67524551</v>
          </cell>
          <cell r="B24740">
            <v>13.3</v>
          </cell>
          <cell r="C24740">
            <v>232</v>
          </cell>
          <cell r="D24740" t="str">
            <v>Nissum Bredning</v>
          </cell>
          <cell r="E24740">
            <v>13.3</v>
          </cell>
        </row>
        <row r="24741">
          <cell r="A24741">
            <v>67526155</v>
          </cell>
          <cell r="B24741">
            <v>101.01</v>
          </cell>
          <cell r="C24741">
            <v>132</v>
          </cell>
          <cell r="D24741" t="str">
            <v>Ringkøbing Fjord</v>
          </cell>
          <cell r="E24741">
            <v>101.01</v>
          </cell>
        </row>
        <row r="24742">
          <cell r="A24742">
            <v>67538668</v>
          </cell>
          <cell r="B24742">
            <v>274.48</v>
          </cell>
          <cell r="C24742">
            <v>235</v>
          </cell>
          <cell r="D24742" t="str">
            <v>Nibe Bredning og Langerak</v>
          </cell>
          <cell r="E24742">
            <v>274.48</v>
          </cell>
        </row>
        <row r="24743">
          <cell r="A24743">
            <v>67544668</v>
          </cell>
          <cell r="B24743">
            <v>21.68</v>
          </cell>
          <cell r="C24743">
            <v>132</v>
          </cell>
          <cell r="D24743" t="str">
            <v>Ringkøbing Fjord</v>
          </cell>
          <cell r="E24743">
            <v>21.68</v>
          </cell>
        </row>
        <row r="24744">
          <cell r="A24744">
            <v>67561058</v>
          </cell>
          <cell r="B24744">
            <v>0</v>
          </cell>
          <cell r="C24744">
            <v>129</v>
          </cell>
          <cell r="D24744" t="str">
            <v>Nissum Fjord, ydre</v>
          </cell>
          <cell r="E24744">
            <v>0</v>
          </cell>
        </row>
        <row r="24745">
          <cell r="A24745">
            <v>67576454</v>
          </cell>
          <cell r="B24745">
            <v>0</v>
          </cell>
          <cell r="C24745">
            <v>131</v>
          </cell>
          <cell r="D24745" t="str">
            <v>Nissum Fjord, Felsted Kog</v>
          </cell>
          <cell r="E24745">
            <v>0</v>
          </cell>
        </row>
        <row r="24746">
          <cell r="A24746">
            <v>67576756</v>
          </cell>
          <cell r="B24746">
            <v>15.04</v>
          </cell>
          <cell r="C24746">
            <v>130</v>
          </cell>
          <cell r="D24746" t="str">
            <v>Nissum Fjord, mellem</v>
          </cell>
          <cell r="E24746">
            <v>15.04</v>
          </cell>
        </row>
        <row r="24747">
          <cell r="A24747">
            <v>67587812</v>
          </cell>
          <cell r="B24747">
            <v>61.38</v>
          </cell>
          <cell r="C24747">
            <v>234</v>
          </cell>
          <cell r="D24747" t="str">
            <v>Løgstør Bredning</v>
          </cell>
          <cell r="E24747">
            <v>61.38</v>
          </cell>
        </row>
        <row r="24748">
          <cell r="A24748">
            <v>67598512</v>
          </cell>
          <cell r="B24748">
            <v>117.03</v>
          </cell>
          <cell r="C24748">
            <v>158</v>
          </cell>
          <cell r="D24748" t="str">
            <v>Hjarbæk Fjord</v>
          </cell>
          <cell r="E24748">
            <v>117.03</v>
          </cell>
        </row>
        <row r="24749">
          <cell r="A24749">
            <v>67607112</v>
          </cell>
          <cell r="B24749">
            <v>325.95</v>
          </cell>
          <cell r="C24749">
            <v>121</v>
          </cell>
          <cell r="D24749" t="str">
            <v>Grådyb</v>
          </cell>
          <cell r="E24749">
            <v>325.95</v>
          </cell>
        </row>
        <row r="24750">
          <cell r="A24750">
            <v>67609328</v>
          </cell>
          <cell r="B24750">
            <v>22.82</v>
          </cell>
          <cell r="C24750">
            <v>132</v>
          </cell>
          <cell r="D24750" t="str">
            <v>Ringkøbing Fjord</v>
          </cell>
          <cell r="E24750">
            <v>22.82</v>
          </cell>
        </row>
        <row r="24751">
          <cell r="A24751">
            <v>67611217</v>
          </cell>
          <cell r="B24751">
            <v>68.569999999999993</v>
          </cell>
          <cell r="C24751">
            <v>2</v>
          </cell>
          <cell r="D24751" t="str">
            <v>Roskilde Fjord, indre</v>
          </cell>
          <cell r="E24751">
            <v>68.569999999999993</v>
          </cell>
        </row>
        <row r="24752">
          <cell r="A24752">
            <v>67631528</v>
          </cell>
          <cell r="B24752">
            <v>17.82</v>
          </cell>
          <cell r="C24752">
            <v>219</v>
          </cell>
          <cell r="D24752" t="str">
            <v>Århus Bugt syd, Samsø og Nordlige Bælthav</v>
          </cell>
          <cell r="E24752">
            <v>17.82</v>
          </cell>
        </row>
        <row r="24753">
          <cell r="A24753">
            <v>67632419</v>
          </cell>
          <cell r="B24753">
            <v>16.57</v>
          </cell>
          <cell r="C24753">
            <v>136</v>
          </cell>
          <cell r="D24753" t="str">
            <v>Randers Fjord, indre</v>
          </cell>
          <cell r="E24753">
            <v>16.57</v>
          </cell>
        </row>
        <row r="24754">
          <cell r="A24754">
            <v>67661354</v>
          </cell>
          <cell r="B24754">
            <v>8.5399999999999991</v>
          </cell>
          <cell r="C24754">
            <v>131</v>
          </cell>
          <cell r="D24754" t="str">
            <v>Nissum Fjord, Felsted Kog</v>
          </cell>
          <cell r="E24754">
            <v>8.5399999999999991</v>
          </cell>
        </row>
        <row r="24755">
          <cell r="A24755">
            <v>67669258</v>
          </cell>
          <cell r="B24755">
            <v>226.75</v>
          </cell>
          <cell r="C24755">
            <v>132</v>
          </cell>
          <cell r="D24755" t="str">
            <v>Ringkøbing Fjord</v>
          </cell>
          <cell r="E24755">
            <v>226.75</v>
          </cell>
        </row>
        <row r="24756">
          <cell r="A24756">
            <v>67678613</v>
          </cell>
          <cell r="B24756">
            <v>0</v>
          </cell>
          <cell r="C24756" t="e">
            <v>#N/A</v>
          </cell>
          <cell r="D24756" t="e">
            <v>#N/A</v>
          </cell>
          <cell r="E24756">
            <v>0</v>
          </cell>
        </row>
        <row r="24757">
          <cell r="A24757">
            <v>67702719</v>
          </cell>
          <cell r="B24757">
            <v>38.869999999999997</v>
          </cell>
          <cell r="C24757">
            <v>136</v>
          </cell>
          <cell r="D24757" t="str">
            <v>Randers Fjord, indre</v>
          </cell>
          <cell r="E24757">
            <v>38.869999999999997</v>
          </cell>
        </row>
        <row r="24758">
          <cell r="A24758">
            <v>67703316</v>
          </cell>
          <cell r="B24758">
            <v>0</v>
          </cell>
          <cell r="C24758" t="e">
            <v>#N/A</v>
          </cell>
          <cell r="D24758" t="e">
            <v>#N/A</v>
          </cell>
          <cell r="E24758">
            <v>0</v>
          </cell>
        </row>
        <row r="24759">
          <cell r="A24759">
            <v>67708717</v>
          </cell>
          <cell r="B24759">
            <v>0</v>
          </cell>
          <cell r="C24759">
            <v>200</v>
          </cell>
          <cell r="D24759" t="str">
            <v>Kattegat, Nordsjælland</v>
          </cell>
          <cell r="E24759">
            <v>0</v>
          </cell>
        </row>
        <row r="24760">
          <cell r="A24760">
            <v>67711211</v>
          </cell>
          <cell r="B24760">
            <v>124.62</v>
          </cell>
          <cell r="C24760">
            <v>109</v>
          </cell>
          <cell r="D24760" t="str">
            <v>Hejlsminde Nor</v>
          </cell>
          <cell r="E24760">
            <v>124.62</v>
          </cell>
        </row>
        <row r="24761">
          <cell r="A24761">
            <v>67715012</v>
          </cell>
          <cell r="B24761">
            <v>136.25</v>
          </cell>
          <cell r="C24761">
            <v>158</v>
          </cell>
          <cell r="D24761" t="str">
            <v>Hjarbæk Fjord</v>
          </cell>
          <cell r="E24761">
            <v>136.25</v>
          </cell>
        </row>
        <row r="24762">
          <cell r="A24762">
            <v>67726014</v>
          </cell>
          <cell r="B24762">
            <v>61.75</v>
          </cell>
          <cell r="C24762">
            <v>157</v>
          </cell>
          <cell r="D24762" t="str">
            <v>Bjørnholms Bugt, Riisgårde Bredning, Skive Fjord og Lovns Bredning</v>
          </cell>
          <cell r="E24762">
            <v>61.75</v>
          </cell>
        </row>
        <row r="24763">
          <cell r="A24763">
            <v>67729919</v>
          </cell>
          <cell r="B24763">
            <v>15.52</v>
          </cell>
          <cell r="C24763">
            <v>2</v>
          </cell>
          <cell r="D24763" t="str">
            <v>Roskilde Fjord, indre</v>
          </cell>
          <cell r="E24763">
            <v>15.52</v>
          </cell>
        </row>
        <row r="24764">
          <cell r="A24764">
            <v>67734114</v>
          </cell>
          <cell r="B24764">
            <v>43.57</v>
          </cell>
          <cell r="C24764">
            <v>158</v>
          </cell>
          <cell r="D24764" t="str">
            <v>Hjarbæk Fjord</v>
          </cell>
          <cell r="E24764">
            <v>43.57</v>
          </cell>
        </row>
        <row r="24765">
          <cell r="A24765">
            <v>67743210</v>
          </cell>
          <cell r="B24765">
            <v>88.06</v>
          </cell>
          <cell r="C24765">
            <v>216</v>
          </cell>
          <cell r="D24765" t="str">
            <v>Lillebælt, syd</v>
          </cell>
          <cell r="E24765">
            <v>88.06</v>
          </cell>
        </row>
        <row r="24766">
          <cell r="A24766">
            <v>67748611</v>
          </cell>
          <cell r="B24766">
            <v>9.89</v>
          </cell>
          <cell r="C24766">
            <v>132</v>
          </cell>
          <cell r="D24766" t="str">
            <v>Ringkøbing Fjord</v>
          </cell>
          <cell r="E24766">
            <v>9.89</v>
          </cell>
        </row>
        <row r="24767">
          <cell r="A24767">
            <v>67755413</v>
          </cell>
          <cell r="B24767">
            <v>607.42999999999995</v>
          </cell>
          <cell r="C24767">
            <v>111</v>
          </cell>
          <cell r="D24767" t="str">
            <v>Lister Dyb</v>
          </cell>
          <cell r="E24767">
            <v>607.42999999999995</v>
          </cell>
        </row>
        <row r="24768">
          <cell r="A24768">
            <v>67761928</v>
          </cell>
          <cell r="B24768">
            <v>52.61</v>
          </cell>
          <cell r="C24768">
            <v>131</v>
          </cell>
          <cell r="D24768" t="str">
            <v>Nissum Fjord, Felsted Kog</v>
          </cell>
          <cell r="E24768">
            <v>52.61</v>
          </cell>
        </row>
        <row r="24769">
          <cell r="A24769">
            <v>67765613</v>
          </cell>
          <cell r="B24769">
            <v>72.41</v>
          </cell>
          <cell r="C24769">
            <v>140</v>
          </cell>
          <cell r="D24769" t="str">
            <v>Djursland Øst</v>
          </cell>
          <cell r="E24769">
            <v>72.41</v>
          </cell>
        </row>
        <row r="24770">
          <cell r="A24770">
            <v>67777115</v>
          </cell>
          <cell r="B24770">
            <v>1.25</v>
          </cell>
          <cell r="C24770">
            <v>234</v>
          </cell>
          <cell r="D24770" t="str">
            <v>Løgstør Bredning</v>
          </cell>
          <cell r="E24770">
            <v>1.25</v>
          </cell>
        </row>
        <row r="24771">
          <cell r="A24771">
            <v>67795814</v>
          </cell>
          <cell r="B24771">
            <v>18.7</v>
          </cell>
          <cell r="C24771">
            <v>93</v>
          </cell>
          <cell r="D24771" t="str">
            <v>Odense Fjord, Seden Strand</v>
          </cell>
          <cell r="E24771">
            <v>18.7</v>
          </cell>
        </row>
        <row r="24772">
          <cell r="A24772">
            <v>67801016</v>
          </cell>
          <cell r="B24772">
            <v>14.78</v>
          </cell>
          <cell r="C24772">
            <v>236</v>
          </cell>
          <cell r="D24772" t="str">
            <v>Thisted Bredning</v>
          </cell>
          <cell r="E24772">
            <v>14.78</v>
          </cell>
        </row>
        <row r="24773">
          <cell r="A24773">
            <v>67815211</v>
          </cell>
          <cell r="B24773">
            <v>20.64</v>
          </cell>
          <cell r="C24773">
            <v>28</v>
          </cell>
          <cell r="D24773" t="str">
            <v>Sejerø Bugt</v>
          </cell>
          <cell r="E24773">
            <v>20.64</v>
          </cell>
        </row>
        <row r="24774">
          <cell r="A24774">
            <v>67818628</v>
          </cell>
          <cell r="B24774">
            <v>25.11</v>
          </cell>
          <cell r="C24774">
            <v>216</v>
          </cell>
          <cell r="D24774" t="str">
            <v>Lillebælt, syd</v>
          </cell>
          <cell r="E24774">
            <v>25.11</v>
          </cell>
        </row>
        <row r="24775">
          <cell r="A24775">
            <v>67819128</v>
          </cell>
          <cell r="B24775">
            <v>11.4</v>
          </cell>
          <cell r="C24775">
            <v>28</v>
          </cell>
          <cell r="D24775" t="str">
            <v>Sejerø Bugt</v>
          </cell>
          <cell r="E24775">
            <v>11.4</v>
          </cell>
        </row>
        <row r="24776">
          <cell r="A24776">
            <v>67876814</v>
          </cell>
          <cell r="B24776">
            <v>626.74</v>
          </cell>
          <cell r="C24776">
            <v>107</v>
          </cell>
          <cell r="D24776" t="str">
            <v>Juvre Dyb</v>
          </cell>
          <cell r="E24776">
            <v>626.74</v>
          </cell>
        </row>
        <row r="24777">
          <cell r="A24777">
            <v>67879813</v>
          </cell>
          <cell r="B24777">
            <v>9.74</v>
          </cell>
          <cell r="C24777">
            <v>136</v>
          </cell>
          <cell r="D24777" t="str">
            <v>Randers Fjord, indre</v>
          </cell>
          <cell r="E24777">
            <v>9.74</v>
          </cell>
        </row>
        <row r="24778">
          <cell r="A24778">
            <v>67879910</v>
          </cell>
          <cell r="B24778">
            <v>17.34</v>
          </cell>
          <cell r="C24778">
            <v>87</v>
          </cell>
          <cell r="D24778" t="str">
            <v>Helnæs Bugt</v>
          </cell>
          <cell r="E24778">
            <v>17.34</v>
          </cell>
        </row>
        <row r="24779">
          <cell r="A24779">
            <v>67898028</v>
          </cell>
          <cell r="B24779">
            <v>0</v>
          </cell>
          <cell r="C24779">
            <v>221</v>
          </cell>
          <cell r="D24779" t="str">
            <v>Skagerrak</v>
          </cell>
          <cell r="E24779">
            <v>0</v>
          </cell>
        </row>
        <row r="24780">
          <cell r="A24780">
            <v>67914716</v>
          </cell>
          <cell r="B24780">
            <v>36.22</v>
          </cell>
          <cell r="C24780">
            <v>132</v>
          </cell>
          <cell r="D24780" t="str">
            <v>Ringkøbing Fjord</v>
          </cell>
          <cell r="E24780">
            <v>36.22</v>
          </cell>
        </row>
        <row r="24781">
          <cell r="A24781">
            <v>67922913</v>
          </cell>
          <cell r="B24781">
            <v>11.35</v>
          </cell>
          <cell r="C24781">
            <v>35</v>
          </cell>
          <cell r="D24781" t="str">
            <v>Karrebæk Fjord</v>
          </cell>
          <cell r="E24781">
            <v>11.35</v>
          </cell>
        </row>
        <row r="24782">
          <cell r="A24782">
            <v>67937856</v>
          </cell>
          <cell r="B24782">
            <v>0</v>
          </cell>
          <cell r="C24782" t="e">
            <v>#N/A</v>
          </cell>
          <cell r="D24782" t="e">
            <v>#N/A</v>
          </cell>
          <cell r="E24782">
            <v>0</v>
          </cell>
        </row>
        <row r="24783">
          <cell r="A24783">
            <v>67938518</v>
          </cell>
          <cell r="B24783">
            <v>16</v>
          </cell>
          <cell r="C24783" t="e">
            <v>#N/A</v>
          </cell>
          <cell r="D24783" t="e">
            <v>#N/A</v>
          </cell>
          <cell r="E24783">
            <v>0</v>
          </cell>
        </row>
        <row r="24784">
          <cell r="A24784">
            <v>67962516</v>
          </cell>
          <cell r="B24784">
            <v>46.98</v>
          </cell>
          <cell r="C24784">
            <v>124</v>
          </cell>
          <cell r="D24784" t="str">
            <v>Kolding Fjord, indre</v>
          </cell>
          <cell r="E24784">
            <v>46.98</v>
          </cell>
        </row>
        <row r="24785">
          <cell r="A24785">
            <v>67968417</v>
          </cell>
          <cell r="B24785">
            <v>7.43</v>
          </cell>
          <cell r="C24785">
            <v>238</v>
          </cell>
          <cell r="D24785" t="str">
            <v>Halkær Bredning</v>
          </cell>
          <cell r="E24785">
            <v>7.43</v>
          </cell>
        </row>
        <row r="24786">
          <cell r="A24786">
            <v>67976916</v>
          </cell>
          <cell r="B24786">
            <v>345.07</v>
          </cell>
          <cell r="C24786">
            <v>221</v>
          </cell>
          <cell r="D24786" t="str">
            <v>Skagerrak</v>
          </cell>
          <cell r="E24786">
            <v>345.07</v>
          </cell>
        </row>
        <row r="24787">
          <cell r="A24787">
            <v>67983513</v>
          </cell>
          <cell r="B24787">
            <v>46.77</v>
          </cell>
          <cell r="C24787">
            <v>235</v>
          </cell>
          <cell r="D24787" t="str">
            <v>Nibe Bredning og Langerak</v>
          </cell>
          <cell r="E24787">
            <v>46.77</v>
          </cell>
        </row>
        <row r="24788">
          <cell r="A24788">
            <v>67995511</v>
          </cell>
          <cell r="B24788">
            <v>3.03</v>
          </cell>
          <cell r="C24788">
            <v>158</v>
          </cell>
          <cell r="D24788" t="str">
            <v>Hjarbæk Fjord</v>
          </cell>
          <cell r="E24788">
            <v>3.03</v>
          </cell>
        </row>
        <row r="24789">
          <cell r="A24789">
            <v>67996712</v>
          </cell>
          <cell r="B24789">
            <v>7.32</v>
          </cell>
          <cell r="C24789">
            <v>235</v>
          </cell>
          <cell r="D24789" t="str">
            <v>Nibe Bredning og Langerak</v>
          </cell>
          <cell r="E24789">
            <v>7.32</v>
          </cell>
        </row>
        <row r="24790">
          <cell r="A24790">
            <v>68002311</v>
          </cell>
          <cell r="B24790">
            <v>112.5</v>
          </cell>
          <cell r="C24790">
            <v>140</v>
          </cell>
          <cell r="D24790" t="str">
            <v>Djursland Øst</v>
          </cell>
          <cell r="E24790">
            <v>112.5</v>
          </cell>
        </row>
        <row r="24791">
          <cell r="A24791">
            <v>68007313</v>
          </cell>
          <cell r="B24791">
            <v>229.49</v>
          </cell>
          <cell r="C24791">
            <v>121</v>
          </cell>
          <cell r="D24791" t="str">
            <v>Grådyb</v>
          </cell>
          <cell r="E24791">
            <v>229.49</v>
          </cell>
        </row>
        <row r="24792">
          <cell r="A24792">
            <v>68013011</v>
          </cell>
          <cell r="B24792">
            <v>142.52000000000001</v>
          </cell>
          <cell r="C24792">
            <v>233</v>
          </cell>
          <cell r="D24792" t="str">
            <v>Kås Bredning og Venø Bugt</v>
          </cell>
          <cell r="E24792">
            <v>142.52000000000001</v>
          </cell>
        </row>
        <row r="24793">
          <cell r="A24793">
            <v>68018919</v>
          </cell>
          <cell r="B24793">
            <v>0</v>
          </cell>
          <cell r="C24793">
            <v>214</v>
          </cell>
          <cell r="D24793" t="str">
            <v>Det sydfynske Øhav</v>
          </cell>
          <cell r="E24793">
            <v>0</v>
          </cell>
        </row>
        <row r="24794">
          <cell r="A24794">
            <v>68026911</v>
          </cell>
          <cell r="B24794">
            <v>11.31</v>
          </cell>
          <cell r="C24794">
            <v>140</v>
          </cell>
          <cell r="D24794" t="str">
            <v>Djursland Øst</v>
          </cell>
          <cell r="E24794">
            <v>11.31</v>
          </cell>
        </row>
        <row r="24795">
          <cell r="A24795">
            <v>68028418</v>
          </cell>
          <cell r="B24795">
            <v>33.99</v>
          </cell>
          <cell r="C24795">
            <v>105</v>
          </cell>
          <cell r="D24795" t="str">
            <v>Augustenborg Fjord</v>
          </cell>
          <cell r="E24795">
            <v>33.99</v>
          </cell>
        </row>
        <row r="24796">
          <cell r="A24796">
            <v>68031168</v>
          </cell>
          <cell r="B24796">
            <v>0.97</v>
          </cell>
          <cell r="C24796">
            <v>131</v>
          </cell>
          <cell r="D24796" t="str">
            <v>Nissum Fjord, Felsted Kog</v>
          </cell>
          <cell r="E24796">
            <v>0.97</v>
          </cell>
        </row>
        <row r="24797">
          <cell r="A24797">
            <v>68046858</v>
          </cell>
          <cell r="B24797">
            <v>17.649999999999999</v>
          </cell>
          <cell r="C24797">
            <v>129</v>
          </cell>
          <cell r="D24797" t="str">
            <v>Nissum Fjord, ydre</v>
          </cell>
          <cell r="E24797">
            <v>17.649999999999999</v>
          </cell>
        </row>
        <row r="24798">
          <cell r="A24798">
            <v>68053412</v>
          </cell>
          <cell r="B24798">
            <v>0</v>
          </cell>
          <cell r="C24798">
            <v>140</v>
          </cell>
          <cell r="D24798" t="str">
            <v>Djursland Øst</v>
          </cell>
          <cell r="E24798">
            <v>0</v>
          </cell>
        </row>
        <row r="24799">
          <cell r="A24799">
            <v>68070015</v>
          </cell>
          <cell r="B24799">
            <v>13.1</v>
          </cell>
          <cell r="C24799">
            <v>132</v>
          </cell>
          <cell r="D24799" t="str">
            <v>Ringkøbing Fjord</v>
          </cell>
          <cell r="E24799">
            <v>13.1</v>
          </cell>
        </row>
        <row r="24800">
          <cell r="A24800">
            <v>68075653</v>
          </cell>
          <cell r="B24800">
            <v>222.04</v>
          </cell>
          <cell r="C24800">
            <v>132</v>
          </cell>
          <cell r="D24800" t="str">
            <v>Ringkøbing Fjord</v>
          </cell>
          <cell r="E24800">
            <v>222.04</v>
          </cell>
        </row>
        <row r="24801">
          <cell r="A24801">
            <v>68080355</v>
          </cell>
          <cell r="B24801">
            <v>16.09</v>
          </cell>
          <cell r="C24801">
            <v>131</v>
          </cell>
          <cell r="D24801" t="str">
            <v>Nissum Fjord, Felsted Kog</v>
          </cell>
          <cell r="E24801">
            <v>16.09</v>
          </cell>
        </row>
        <row r="24802">
          <cell r="A24802">
            <v>68084911</v>
          </cell>
          <cell r="B24802">
            <v>48.19</v>
          </cell>
          <cell r="C24802">
            <v>120</v>
          </cell>
          <cell r="D24802" t="str">
            <v>Knudedyb</v>
          </cell>
          <cell r="E24802">
            <v>48.19</v>
          </cell>
        </row>
        <row r="24803">
          <cell r="A24803">
            <v>68086914</v>
          </cell>
          <cell r="B24803">
            <v>21.88</v>
          </cell>
          <cell r="C24803">
            <v>136</v>
          </cell>
          <cell r="D24803" t="str">
            <v>Randers Fjord, indre</v>
          </cell>
          <cell r="E24803">
            <v>21.88</v>
          </cell>
        </row>
        <row r="24804">
          <cell r="A24804">
            <v>68091055</v>
          </cell>
          <cell r="B24804">
            <v>330.78</v>
          </cell>
          <cell r="C24804">
            <v>157</v>
          </cell>
          <cell r="D24804" t="str">
            <v>Bjørnholms Bugt, Riisgårde Bredning, Skive Fjord og Lovns Bredning</v>
          </cell>
          <cell r="E24804">
            <v>330.78</v>
          </cell>
        </row>
        <row r="24805">
          <cell r="A24805">
            <v>68091128</v>
          </cell>
          <cell r="B24805">
            <v>52.84</v>
          </cell>
          <cell r="C24805">
            <v>120</v>
          </cell>
          <cell r="D24805" t="str">
            <v>Knudedyb</v>
          </cell>
          <cell r="E24805">
            <v>52.84</v>
          </cell>
        </row>
        <row r="24806">
          <cell r="A24806">
            <v>68091519</v>
          </cell>
          <cell r="B24806">
            <v>174.05</v>
          </cell>
          <cell r="C24806">
            <v>132</v>
          </cell>
          <cell r="D24806" t="str">
            <v>Ringkøbing Fjord</v>
          </cell>
          <cell r="E24806">
            <v>174.05</v>
          </cell>
        </row>
        <row r="24807">
          <cell r="A24807">
            <v>68108411</v>
          </cell>
          <cell r="B24807">
            <v>3.4</v>
          </cell>
          <cell r="C24807" t="e">
            <v>#N/A</v>
          </cell>
          <cell r="D24807" t="e">
            <v>#N/A</v>
          </cell>
          <cell r="E24807">
            <v>0</v>
          </cell>
        </row>
        <row r="24808">
          <cell r="A24808">
            <v>68111811</v>
          </cell>
          <cell r="B24808">
            <v>54.23</v>
          </cell>
          <cell r="C24808">
            <v>132</v>
          </cell>
          <cell r="D24808" t="str">
            <v>Ringkøbing Fjord</v>
          </cell>
          <cell r="E24808">
            <v>54.23</v>
          </cell>
        </row>
        <row r="24809">
          <cell r="A24809">
            <v>68124514</v>
          </cell>
          <cell r="B24809">
            <v>34.22</v>
          </cell>
          <cell r="C24809">
            <v>136</v>
          </cell>
          <cell r="D24809" t="str">
            <v>Randers Fjord, indre</v>
          </cell>
          <cell r="E24809">
            <v>34.22</v>
          </cell>
        </row>
        <row r="24810">
          <cell r="A24810">
            <v>68132118</v>
          </cell>
          <cell r="B24810">
            <v>157.88999999999999</v>
          </cell>
          <cell r="C24810">
            <v>235</v>
          </cell>
          <cell r="D24810" t="str">
            <v>Nibe Bredning og Langerak</v>
          </cell>
          <cell r="E24810">
            <v>157.88999999999999</v>
          </cell>
        </row>
        <row r="24811">
          <cell r="A24811">
            <v>68142156</v>
          </cell>
          <cell r="B24811">
            <v>29.64</v>
          </cell>
          <cell r="C24811">
            <v>132</v>
          </cell>
          <cell r="D24811" t="str">
            <v>Ringkøbing Fjord</v>
          </cell>
          <cell r="E24811">
            <v>29.64</v>
          </cell>
        </row>
        <row r="24812">
          <cell r="A24812">
            <v>68146356</v>
          </cell>
          <cell r="B24812">
            <v>9.15</v>
          </cell>
          <cell r="C24812">
            <v>233</v>
          </cell>
          <cell r="D24812" t="str">
            <v>Kås Bredning og Venø Bugt</v>
          </cell>
          <cell r="E24812">
            <v>9.15</v>
          </cell>
        </row>
        <row r="24813">
          <cell r="A24813">
            <v>68147816</v>
          </cell>
          <cell r="B24813">
            <v>39</v>
          </cell>
          <cell r="C24813">
            <v>137</v>
          </cell>
          <cell r="D24813" t="str">
            <v>Randers Fjord, ydre</v>
          </cell>
          <cell r="E24813">
            <v>39</v>
          </cell>
        </row>
        <row r="24814">
          <cell r="A24814">
            <v>68161215</v>
          </cell>
          <cell r="B24814">
            <v>15.23</v>
          </cell>
          <cell r="C24814">
            <v>93</v>
          </cell>
          <cell r="D24814" t="str">
            <v>Odense Fjord, Seden Strand</v>
          </cell>
          <cell r="E24814">
            <v>15.23</v>
          </cell>
        </row>
        <row r="24815">
          <cell r="A24815">
            <v>68165717</v>
          </cell>
          <cell r="B24815">
            <v>0.92</v>
          </cell>
          <cell r="C24815">
            <v>35</v>
          </cell>
          <cell r="D24815" t="str">
            <v>Karrebæk Fjord</v>
          </cell>
          <cell r="E24815">
            <v>0.92</v>
          </cell>
        </row>
        <row r="24816">
          <cell r="A24816">
            <v>68173558</v>
          </cell>
          <cell r="B24816">
            <v>124.32</v>
          </cell>
          <cell r="C24816">
            <v>132</v>
          </cell>
          <cell r="D24816" t="str">
            <v>Ringkøbing Fjord</v>
          </cell>
          <cell r="E24816">
            <v>124.32</v>
          </cell>
        </row>
        <row r="24817">
          <cell r="A24817">
            <v>68178118</v>
          </cell>
          <cell r="B24817">
            <v>30.6</v>
          </cell>
          <cell r="C24817">
            <v>87</v>
          </cell>
          <cell r="D24817" t="str">
            <v>Helnæs Bugt</v>
          </cell>
          <cell r="E24817">
            <v>30.6</v>
          </cell>
        </row>
        <row r="24818">
          <cell r="A24818">
            <v>68181011</v>
          </cell>
          <cell r="B24818">
            <v>78.599999999999994</v>
          </cell>
          <cell r="C24818">
            <v>132</v>
          </cell>
          <cell r="D24818" t="str">
            <v>Ringkøbing Fjord</v>
          </cell>
          <cell r="E24818">
            <v>78.599999999999994</v>
          </cell>
        </row>
        <row r="24819">
          <cell r="A24819">
            <v>68186013</v>
          </cell>
          <cell r="B24819">
            <v>69.12</v>
          </cell>
          <cell r="C24819">
            <v>136</v>
          </cell>
          <cell r="D24819" t="str">
            <v>Randers Fjord, indre</v>
          </cell>
          <cell r="E24819">
            <v>69.12</v>
          </cell>
        </row>
        <row r="24820">
          <cell r="A24820">
            <v>68193613</v>
          </cell>
          <cell r="B24820">
            <v>0</v>
          </cell>
          <cell r="C24820" t="e">
            <v>#N/A</v>
          </cell>
          <cell r="D24820" t="e">
            <v>#N/A</v>
          </cell>
          <cell r="E24820">
            <v>0</v>
          </cell>
        </row>
        <row r="24821">
          <cell r="A24821">
            <v>68209110</v>
          </cell>
          <cell r="B24821">
            <v>58.26</v>
          </cell>
          <cell r="C24821">
            <v>140</v>
          </cell>
          <cell r="D24821" t="str">
            <v>Djursland Øst</v>
          </cell>
          <cell r="E24821">
            <v>58.26</v>
          </cell>
        </row>
        <row r="24822">
          <cell r="A24822">
            <v>68214017</v>
          </cell>
          <cell r="B24822">
            <v>62.93</v>
          </cell>
          <cell r="C24822">
            <v>136</v>
          </cell>
          <cell r="D24822" t="str">
            <v>Randers Fjord, indre</v>
          </cell>
          <cell r="E24822">
            <v>62.93</v>
          </cell>
        </row>
        <row r="24823">
          <cell r="A24823">
            <v>68229650</v>
          </cell>
          <cell r="B24823">
            <v>16.46</v>
          </cell>
          <cell r="C24823">
            <v>131</v>
          </cell>
          <cell r="D24823" t="str">
            <v>Nissum Fjord, Felsted Kog</v>
          </cell>
          <cell r="E24823">
            <v>16.46</v>
          </cell>
        </row>
        <row r="24824">
          <cell r="A24824">
            <v>68244668</v>
          </cell>
          <cell r="B24824">
            <v>40.799999999999997</v>
          </cell>
          <cell r="C24824">
            <v>131</v>
          </cell>
          <cell r="D24824" t="str">
            <v>Nissum Fjord, Felsted Kog</v>
          </cell>
          <cell r="E24824">
            <v>40.799999999999997</v>
          </cell>
        </row>
        <row r="24825">
          <cell r="A24825">
            <v>68269628</v>
          </cell>
          <cell r="B24825">
            <v>59.89</v>
          </cell>
          <cell r="C24825">
            <v>154</v>
          </cell>
          <cell r="D24825" t="str">
            <v>Kattegat, Læsø</v>
          </cell>
          <cell r="E24825">
            <v>59.89</v>
          </cell>
        </row>
        <row r="24826">
          <cell r="A24826">
            <v>68288959</v>
          </cell>
          <cell r="B24826">
            <v>0</v>
          </cell>
          <cell r="C24826">
            <v>130</v>
          </cell>
          <cell r="D24826" t="str">
            <v>Nissum Fjord, mellem</v>
          </cell>
          <cell r="E24826">
            <v>0</v>
          </cell>
        </row>
        <row r="24827">
          <cell r="A24827">
            <v>68291011</v>
          </cell>
          <cell r="B24827">
            <v>56.36</v>
          </cell>
          <cell r="C24827">
            <v>136</v>
          </cell>
          <cell r="D24827" t="str">
            <v>Randers Fjord, indre</v>
          </cell>
          <cell r="E24827">
            <v>56.36</v>
          </cell>
        </row>
        <row r="24828">
          <cell r="A24828">
            <v>68317428</v>
          </cell>
          <cell r="B24828">
            <v>0</v>
          </cell>
          <cell r="C24828" t="e">
            <v>#N/A</v>
          </cell>
          <cell r="D24828" t="e">
            <v>#N/A</v>
          </cell>
          <cell r="E24828">
            <v>0</v>
          </cell>
        </row>
        <row r="24829">
          <cell r="A24829">
            <v>68327628</v>
          </cell>
          <cell r="B24829">
            <v>0</v>
          </cell>
          <cell r="C24829">
            <v>120</v>
          </cell>
          <cell r="D24829" t="str">
            <v>Knudedyb</v>
          </cell>
          <cell r="E24829">
            <v>0</v>
          </cell>
        </row>
        <row r="24830">
          <cell r="A24830">
            <v>68329159</v>
          </cell>
          <cell r="B24830">
            <v>21.35</v>
          </cell>
          <cell r="C24830">
            <v>131</v>
          </cell>
          <cell r="D24830" t="str">
            <v>Nissum Fjord, Felsted Kog</v>
          </cell>
          <cell r="E24830">
            <v>21.35</v>
          </cell>
        </row>
        <row r="24831">
          <cell r="A24831">
            <v>68332354</v>
          </cell>
          <cell r="B24831">
            <v>70.95</v>
          </cell>
          <cell r="C24831">
            <v>232</v>
          </cell>
          <cell r="D24831" t="str">
            <v>Nissum Bredning</v>
          </cell>
          <cell r="E24831">
            <v>70.95</v>
          </cell>
        </row>
        <row r="24832">
          <cell r="A24832">
            <v>68351014</v>
          </cell>
          <cell r="B24832">
            <v>0</v>
          </cell>
          <cell r="C24832" t="e">
            <v>#N/A</v>
          </cell>
          <cell r="D24832" t="e">
            <v>#N/A</v>
          </cell>
          <cell r="E24832">
            <v>0</v>
          </cell>
        </row>
        <row r="24833">
          <cell r="A24833">
            <v>68364868</v>
          </cell>
          <cell r="B24833">
            <v>39.04</v>
          </cell>
          <cell r="C24833">
            <v>132</v>
          </cell>
          <cell r="D24833" t="str">
            <v>Ringkøbing Fjord</v>
          </cell>
          <cell r="E24833">
            <v>39.04</v>
          </cell>
        </row>
        <row r="24834">
          <cell r="A24834">
            <v>68392268</v>
          </cell>
          <cell r="B24834">
            <v>0</v>
          </cell>
          <cell r="C24834">
            <v>132</v>
          </cell>
          <cell r="D24834" t="str">
            <v>Ringkøbing Fjord</v>
          </cell>
          <cell r="E24834">
            <v>0</v>
          </cell>
        </row>
        <row r="24835">
          <cell r="A24835">
            <v>68392551</v>
          </cell>
          <cell r="B24835">
            <v>17.440000000000001</v>
          </cell>
          <cell r="C24835">
            <v>131</v>
          </cell>
          <cell r="D24835" t="str">
            <v>Nissum Fjord, Felsted Kog</v>
          </cell>
          <cell r="E24835">
            <v>17.440000000000001</v>
          </cell>
        </row>
        <row r="24836">
          <cell r="A24836">
            <v>68421055</v>
          </cell>
          <cell r="B24836">
            <v>88.11</v>
          </cell>
          <cell r="C24836">
            <v>130</v>
          </cell>
          <cell r="D24836" t="str">
            <v>Nissum Fjord, mellem</v>
          </cell>
          <cell r="E24836">
            <v>88.11</v>
          </cell>
        </row>
        <row r="24837">
          <cell r="A24837">
            <v>68423716</v>
          </cell>
          <cell r="B24837">
            <v>0</v>
          </cell>
          <cell r="C24837" t="e">
            <v>#N/A</v>
          </cell>
          <cell r="D24837" t="e">
            <v>#N/A</v>
          </cell>
          <cell r="E24837">
            <v>0</v>
          </cell>
        </row>
        <row r="24838">
          <cell r="A24838">
            <v>68431328</v>
          </cell>
          <cell r="B24838">
            <v>0</v>
          </cell>
          <cell r="C24838">
            <v>46</v>
          </cell>
          <cell r="D24838" t="str">
            <v>Fakse Bugt</v>
          </cell>
          <cell r="E24838">
            <v>0</v>
          </cell>
        </row>
        <row r="24839">
          <cell r="A24839">
            <v>68459915</v>
          </cell>
          <cell r="B24839">
            <v>0</v>
          </cell>
          <cell r="C24839">
            <v>235</v>
          </cell>
          <cell r="D24839" t="str">
            <v>Nibe Bredning og Langerak</v>
          </cell>
          <cell r="E24839">
            <v>0</v>
          </cell>
        </row>
        <row r="24840">
          <cell r="A24840">
            <v>68470919</v>
          </cell>
          <cell r="B24840">
            <v>37.14</v>
          </cell>
          <cell r="C24840">
            <v>111</v>
          </cell>
          <cell r="D24840" t="str">
            <v>Lister Dyb</v>
          </cell>
          <cell r="E24840">
            <v>37.14</v>
          </cell>
        </row>
        <row r="24841">
          <cell r="A24841">
            <v>68473616</v>
          </cell>
          <cell r="B24841">
            <v>0</v>
          </cell>
          <cell r="C24841">
            <v>83</v>
          </cell>
          <cell r="D24841" t="str">
            <v>Holckenhavn Fjord</v>
          </cell>
          <cell r="E24841">
            <v>0</v>
          </cell>
        </row>
        <row r="24842">
          <cell r="A24842">
            <v>68498856</v>
          </cell>
          <cell r="B24842">
            <v>18.010000000000002</v>
          </cell>
          <cell r="C24842">
            <v>132</v>
          </cell>
          <cell r="D24842" t="str">
            <v>Ringkøbing Fjord</v>
          </cell>
          <cell r="E24842">
            <v>18.010000000000002</v>
          </cell>
        </row>
        <row r="24843">
          <cell r="A24843">
            <v>68502519</v>
          </cell>
          <cell r="B24843">
            <v>26.79</v>
          </cell>
          <cell r="C24843">
            <v>121</v>
          </cell>
          <cell r="D24843" t="str">
            <v>Grådyb</v>
          </cell>
          <cell r="E24843">
            <v>26.79</v>
          </cell>
        </row>
        <row r="24844">
          <cell r="A24844">
            <v>68514754</v>
          </cell>
          <cell r="B24844">
            <v>12.59</v>
          </cell>
          <cell r="C24844">
            <v>157</v>
          </cell>
          <cell r="D24844" t="str">
            <v>Bjørnholms Bugt, Riisgårde Bredning, Skive Fjord og Lovns Bredning</v>
          </cell>
          <cell r="E24844">
            <v>12.59</v>
          </cell>
        </row>
        <row r="24845">
          <cell r="A24845">
            <v>68518512</v>
          </cell>
          <cell r="B24845">
            <v>0</v>
          </cell>
          <cell r="C24845" t="e">
            <v>#N/A</v>
          </cell>
          <cell r="D24845" t="e">
            <v>#N/A</v>
          </cell>
          <cell r="E24845">
            <v>0</v>
          </cell>
        </row>
        <row r="24846">
          <cell r="A24846">
            <v>68523710</v>
          </cell>
          <cell r="B24846">
            <v>1249.1500000000001</v>
          </cell>
          <cell r="C24846">
            <v>131</v>
          </cell>
          <cell r="D24846" t="str">
            <v>Nissum Fjord, Felsted Kog</v>
          </cell>
          <cell r="E24846">
            <v>1249.1500000000001</v>
          </cell>
        </row>
        <row r="24847">
          <cell r="A24847">
            <v>68527155</v>
          </cell>
          <cell r="B24847">
            <v>15.75</v>
          </cell>
          <cell r="C24847">
            <v>233</v>
          </cell>
          <cell r="D24847" t="str">
            <v>Kås Bredning og Venø Bugt</v>
          </cell>
          <cell r="E24847">
            <v>15.75</v>
          </cell>
        </row>
        <row r="24848">
          <cell r="A24848">
            <v>68539951</v>
          </cell>
          <cell r="B24848">
            <v>0</v>
          </cell>
          <cell r="C24848">
            <v>233</v>
          </cell>
          <cell r="D24848" t="str">
            <v>Kås Bredning og Venø Bugt</v>
          </cell>
          <cell r="E24848">
            <v>0</v>
          </cell>
        </row>
        <row r="24849">
          <cell r="A24849">
            <v>68545153</v>
          </cell>
          <cell r="B24849">
            <v>22.63</v>
          </cell>
          <cell r="C24849">
            <v>132</v>
          </cell>
          <cell r="D24849" t="str">
            <v>Ringkøbing Fjord</v>
          </cell>
          <cell r="E24849">
            <v>22.63</v>
          </cell>
        </row>
        <row r="24850">
          <cell r="A24850">
            <v>68552419</v>
          </cell>
          <cell r="B24850">
            <v>20.29</v>
          </cell>
          <cell r="C24850">
            <v>132</v>
          </cell>
          <cell r="D24850" t="str">
            <v>Ringkøbing Fjord</v>
          </cell>
          <cell r="E24850">
            <v>20.29</v>
          </cell>
        </row>
        <row r="24851">
          <cell r="A24851">
            <v>68554810</v>
          </cell>
          <cell r="B24851">
            <v>39.74</v>
          </cell>
          <cell r="C24851">
            <v>221</v>
          </cell>
          <cell r="D24851" t="str">
            <v>Skagerrak</v>
          </cell>
          <cell r="E24851">
            <v>39.74</v>
          </cell>
        </row>
        <row r="24852">
          <cell r="A24852">
            <v>68555558</v>
          </cell>
          <cell r="B24852">
            <v>56.55</v>
          </cell>
          <cell r="C24852">
            <v>233</v>
          </cell>
          <cell r="D24852" t="str">
            <v>Kås Bredning og Venø Bugt</v>
          </cell>
          <cell r="E24852">
            <v>56.55</v>
          </cell>
        </row>
        <row r="24853">
          <cell r="A24853">
            <v>68557968</v>
          </cell>
          <cell r="B24853">
            <v>28.44</v>
          </cell>
          <cell r="C24853">
            <v>129</v>
          </cell>
          <cell r="D24853" t="str">
            <v>Nissum Fjord, ydre</v>
          </cell>
          <cell r="E24853">
            <v>28.44</v>
          </cell>
        </row>
        <row r="24854">
          <cell r="A24854">
            <v>68565715</v>
          </cell>
          <cell r="B24854">
            <v>32.950000000000003</v>
          </cell>
          <cell r="C24854">
            <v>235</v>
          </cell>
          <cell r="D24854" t="str">
            <v>Nibe Bredning og Langerak</v>
          </cell>
          <cell r="E24854">
            <v>32.950000000000003</v>
          </cell>
        </row>
        <row r="24855">
          <cell r="A24855">
            <v>68568552</v>
          </cell>
          <cell r="B24855">
            <v>30.13</v>
          </cell>
          <cell r="C24855">
            <v>131</v>
          </cell>
          <cell r="D24855" t="str">
            <v>Nissum Fjord, Felsted Kog</v>
          </cell>
          <cell r="E24855">
            <v>30.13</v>
          </cell>
        </row>
        <row r="24856">
          <cell r="A24856">
            <v>68569117</v>
          </cell>
          <cell r="B24856">
            <v>40.39</v>
          </cell>
          <cell r="C24856">
            <v>233</v>
          </cell>
          <cell r="D24856" t="str">
            <v>Kås Bredning og Venø Bugt</v>
          </cell>
          <cell r="E24856">
            <v>40.39</v>
          </cell>
        </row>
        <row r="24857">
          <cell r="A24857">
            <v>68585112</v>
          </cell>
          <cell r="B24857">
            <v>120.6</v>
          </cell>
          <cell r="C24857">
            <v>111</v>
          </cell>
          <cell r="D24857" t="str">
            <v>Lister Dyb</v>
          </cell>
          <cell r="E24857">
            <v>120.6</v>
          </cell>
        </row>
        <row r="24858">
          <cell r="A24858">
            <v>68589215</v>
          </cell>
          <cell r="B24858">
            <v>0</v>
          </cell>
          <cell r="C24858">
            <v>201</v>
          </cell>
          <cell r="D24858" t="str">
            <v>Køge Bugt</v>
          </cell>
          <cell r="E24858">
            <v>0</v>
          </cell>
        </row>
        <row r="24859">
          <cell r="A24859">
            <v>68608813</v>
          </cell>
          <cell r="B24859">
            <v>285.04000000000002</v>
          </cell>
          <cell r="C24859">
            <v>95</v>
          </cell>
          <cell r="D24859" t="str">
            <v>Storebælt, SV</v>
          </cell>
          <cell r="E24859">
            <v>285.04000000000002</v>
          </cell>
        </row>
        <row r="24860">
          <cell r="A24860">
            <v>68613116</v>
          </cell>
          <cell r="B24860">
            <v>16.68</v>
          </cell>
          <cell r="C24860">
            <v>121</v>
          </cell>
          <cell r="D24860" t="str">
            <v>Grådyb</v>
          </cell>
          <cell r="E24860">
            <v>16.68</v>
          </cell>
        </row>
        <row r="24861">
          <cell r="A24861">
            <v>68614317</v>
          </cell>
          <cell r="B24861">
            <v>5.9</v>
          </cell>
          <cell r="C24861">
            <v>131</v>
          </cell>
          <cell r="D24861" t="str">
            <v>Nissum Fjord, Felsted Kog</v>
          </cell>
          <cell r="E24861">
            <v>5.9</v>
          </cell>
        </row>
        <row r="24862">
          <cell r="A24862">
            <v>68618819</v>
          </cell>
          <cell r="B24862">
            <v>39.47</v>
          </cell>
          <cell r="C24862">
            <v>1</v>
          </cell>
          <cell r="D24862" t="str">
            <v>Roskilde Fjord, ydre</v>
          </cell>
          <cell r="E24862">
            <v>39.47</v>
          </cell>
        </row>
        <row r="24863">
          <cell r="A24863">
            <v>68624851</v>
          </cell>
          <cell r="B24863">
            <v>32.380000000000003</v>
          </cell>
          <cell r="C24863">
            <v>132</v>
          </cell>
          <cell r="D24863" t="str">
            <v>Ringkøbing Fjord</v>
          </cell>
          <cell r="E24863">
            <v>32.380000000000003</v>
          </cell>
        </row>
        <row r="24864">
          <cell r="A24864">
            <v>68638011</v>
          </cell>
          <cell r="B24864">
            <v>6.6</v>
          </cell>
          <cell r="C24864">
            <v>131</v>
          </cell>
          <cell r="D24864" t="str">
            <v>Nissum Fjord, Felsted Kog</v>
          </cell>
          <cell r="E24864">
            <v>6.6</v>
          </cell>
        </row>
        <row r="24865">
          <cell r="A24865">
            <v>68651417</v>
          </cell>
          <cell r="B24865">
            <v>11.21</v>
          </cell>
          <cell r="C24865">
            <v>221</v>
          </cell>
          <cell r="D24865" t="str">
            <v>Skagerrak</v>
          </cell>
          <cell r="E24865">
            <v>11.21</v>
          </cell>
        </row>
        <row r="24866">
          <cell r="A24866">
            <v>68660319</v>
          </cell>
          <cell r="B24866">
            <v>6.76</v>
          </cell>
          <cell r="C24866">
            <v>136</v>
          </cell>
          <cell r="D24866" t="str">
            <v>Randers Fjord, indre</v>
          </cell>
          <cell r="E24866">
            <v>6.76</v>
          </cell>
        </row>
        <row r="24867">
          <cell r="A24867">
            <v>68663318</v>
          </cell>
          <cell r="B24867">
            <v>0</v>
          </cell>
          <cell r="C24867">
            <v>121</v>
          </cell>
          <cell r="D24867" t="str">
            <v>Grådyb</v>
          </cell>
          <cell r="E24867">
            <v>0</v>
          </cell>
        </row>
        <row r="24868">
          <cell r="A24868">
            <v>68668018</v>
          </cell>
          <cell r="B24868">
            <v>0</v>
          </cell>
          <cell r="C24868">
            <v>132</v>
          </cell>
          <cell r="D24868" t="str">
            <v>Ringkøbing Fjord</v>
          </cell>
          <cell r="E24868">
            <v>0</v>
          </cell>
        </row>
        <row r="24869">
          <cell r="A24869">
            <v>68668751</v>
          </cell>
          <cell r="B24869">
            <v>47.49</v>
          </cell>
          <cell r="C24869">
            <v>233</v>
          </cell>
          <cell r="D24869" t="str">
            <v>Kås Bredning og Venø Bugt</v>
          </cell>
          <cell r="E24869">
            <v>47.49</v>
          </cell>
        </row>
        <row r="24870">
          <cell r="A24870">
            <v>68674468</v>
          </cell>
          <cell r="B24870">
            <v>25.35</v>
          </cell>
          <cell r="C24870">
            <v>233</v>
          </cell>
          <cell r="D24870" t="str">
            <v>Kås Bredning og Venø Bugt</v>
          </cell>
          <cell r="E24870">
            <v>25.35</v>
          </cell>
        </row>
        <row r="24871">
          <cell r="A24871">
            <v>68674859</v>
          </cell>
          <cell r="B24871">
            <v>0</v>
          </cell>
          <cell r="C24871" t="e">
            <v>#N/A</v>
          </cell>
          <cell r="D24871" t="e">
            <v>#N/A</v>
          </cell>
          <cell r="E24871">
            <v>0</v>
          </cell>
        </row>
        <row r="24872">
          <cell r="A24872">
            <v>68675510</v>
          </cell>
          <cell r="B24872">
            <v>170.23</v>
          </cell>
          <cell r="C24872">
            <v>158</v>
          </cell>
          <cell r="D24872" t="str">
            <v>Hjarbæk Fjord</v>
          </cell>
          <cell r="E24872">
            <v>170.23</v>
          </cell>
        </row>
        <row r="24873">
          <cell r="A24873">
            <v>68680255</v>
          </cell>
          <cell r="B24873">
            <v>5.9</v>
          </cell>
          <cell r="C24873">
            <v>132</v>
          </cell>
          <cell r="D24873" t="str">
            <v>Ringkøbing Fjord</v>
          </cell>
          <cell r="E24873">
            <v>5.9</v>
          </cell>
        </row>
        <row r="24874">
          <cell r="A24874">
            <v>68691354</v>
          </cell>
          <cell r="B24874">
            <v>7.16</v>
          </cell>
          <cell r="C24874">
            <v>132</v>
          </cell>
          <cell r="D24874" t="str">
            <v>Ringkøbing Fjord</v>
          </cell>
          <cell r="E24874">
            <v>7.16</v>
          </cell>
        </row>
        <row r="24875">
          <cell r="A24875">
            <v>68691451</v>
          </cell>
          <cell r="B24875">
            <v>1.46</v>
          </cell>
          <cell r="C24875">
            <v>132</v>
          </cell>
          <cell r="D24875" t="str">
            <v>Ringkøbing Fjord</v>
          </cell>
          <cell r="E24875">
            <v>1.46</v>
          </cell>
        </row>
        <row r="24876">
          <cell r="A24876">
            <v>68692911</v>
          </cell>
          <cell r="B24876">
            <v>17.489999999999998</v>
          </cell>
          <cell r="C24876">
            <v>165</v>
          </cell>
          <cell r="D24876" t="str">
            <v>Isefjord, indre</v>
          </cell>
          <cell r="E24876">
            <v>17.489999999999998</v>
          </cell>
        </row>
        <row r="24877">
          <cell r="A24877">
            <v>68701015</v>
          </cell>
          <cell r="B24877">
            <v>44.56</v>
          </cell>
          <cell r="C24877">
            <v>158</v>
          </cell>
          <cell r="D24877" t="str">
            <v>Hjarbæk Fjord</v>
          </cell>
          <cell r="E24877">
            <v>44.56</v>
          </cell>
        </row>
        <row r="24878">
          <cell r="A24878">
            <v>68707617</v>
          </cell>
          <cell r="B24878">
            <v>27.12</v>
          </cell>
          <cell r="C24878">
            <v>235</v>
          </cell>
          <cell r="D24878" t="str">
            <v>Nibe Bredning og Langerak</v>
          </cell>
          <cell r="E24878">
            <v>27.12</v>
          </cell>
        </row>
        <row r="24879">
          <cell r="A24879">
            <v>68718759</v>
          </cell>
          <cell r="B24879">
            <v>69.42</v>
          </cell>
          <cell r="C24879">
            <v>129</v>
          </cell>
          <cell r="D24879" t="str">
            <v>Nissum Fjord, ydre</v>
          </cell>
          <cell r="E24879">
            <v>69.42</v>
          </cell>
        </row>
        <row r="24880">
          <cell r="A24880">
            <v>68728851</v>
          </cell>
          <cell r="B24880">
            <v>73.11</v>
          </cell>
          <cell r="C24880">
            <v>132</v>
          </cell>
          <cell r="D24880" t="str">
            <v>Ringkøbing Fjord</v>
          </cell>
          <cell r="E24880">
            <v>73.11</v>
          </cell>
        </row>
        <row r="24881">
          <cell r="A24881">
            <v>68730619</v>
          </cell>
          <cell r="B24881">
            <v>88</v>
          </cell>
          <cell r="C24881">
            <v>236</v>
          </cell>
          <cell r="D24881" t="str">
            <v>Thisted Bredning</v>
          </cell>
          <cell r="E24881">
            <v>88</v>
          </cell>
        </row>
        <row r="24882">
          <cell r="A24882">
            <v>68737613</v>
          </cell>
          <cell r="B24882">
            <v>7.49</v>
          </cell>
          <cell r="C24882">
            <v>235</v>
          </cell>
          <cell r="D24882" t="str">
            <v>Nibe Bredning og Langerak</v>
          </cell>
          <cell r="E24882">
            <v>7.49</v>
          </cell>
        </row>
        <row r="24883">
          <cell r="A24883">
            <v>68741556</v>
          </cell>
          <cell r="B24883">
            <v>61.4</v>
          </cell>
          <cell r="C24883">
            <v>232</v>
          </cell>
          <cell r="D24883" t="str">
            <v>Nissum Bredning</v>
          </cell>
          <cell r="E24883">
            <v>61.4</v>
          </cell>
        </row>
        <row r="24884">
          <cell r="A24884">
            <v>68743117</v>
          </cell>
          <cell r="B24884">
            <v>88.6</v>
          </cell>
          <cell r="C24884">
            <v>132</v>
          </cell>
          <cell r="D24884" t="str">
            <v>Ringkøbing Fjord</v>
          </cell>
          <cell r="E24884">
            <v>88.6</v>
          </cell>
        </row>
        <row r="24885">
          <cell r="A24885">
            <v>68746612</v>
          </cell>
          <cell r="B24885">
            <v>107.07</v>
          </cell>
          <cell r="C24885">
            <v>45</v>
          </cell>
          <cell r="D24885" t="str">
            <v>Grønsund</v>
          </cell>
          <cell r="E24885">
            <v>107.07</v>
          </cell>
        </row>
        <row r="24886">
          <cell r="A24886">
            <v>68749719</v>
          </cell>
          <cell r="B24886">
            <v>28.26</v>
          </cell>
          <cell r="C24886">
            <v>136</v>
          </cell>
          <cell r="D24886" t="str">
            <v>Randers Fjord, indre</v>
          </cell>
          <cell r="E24886">
            <v>28.26</v>
          </cell>
        </row>
        <row r="24887">
          <cell r="A24887">
            <v>68750016</v>
          </cell>
          <cell r="B24887">
            <v>0.01</v>
          </cell>
          <cell r="C24887" t="e">
            <v>#N/A</v>
          </cell>
          <cell r="D24887" t="e">
            <v>#N/A</v>
          </cell>
          <cell r="E24887">
            <v>0</v>
          </cell>
        </row>
        <row r="24888">
          <cell r="A24888">
            <v>68754313</v>
          </cell>
          <cell r="B24888">
            <v>43.27</v>
          </cell>
          <cell r="C24888">
            <v>136</v>
          </cell>
          <cell r="D24888" t="str">
            <v>Randers Fjord, indre</v>
          </cell>
          <cell r="E24888">
            <v>43.27</v>
          </cell>
        </row>
        <row r="24889">
          <cell r="A24889">
            <v>68762928</v>
          </cell>
          <cell r="B24889">
            <v>4.92</v>
          </cell>
          <cell r="C24889">
            <v>121</v>
          </cell>
          <cell r="D24889" t="str">
            <v>Grådyb</v>
          </cell>
          <cell r="E24889">
            <v>4.92</v>
          </cell>
        </row>
        <row r="24890">
          <cell r="A24890">
            <v>68775019</v>
          </cell>
          <cell r="B24890">
            <v>15.98</v>
          </cell>
          <cell r="C24890">
            <v>235</v>
          </cell>
          <cell r="D24890" t="str">
            <v>Nibe Bredning og Langerak</v>
          </cell>
          <cell r="E24890">
            <v>15.98</v>
          </cell>
        </row>
        <row r="24891">
          <cell r="A24891">
            <v>68776155</v>
          </cell>
          <cell r="B24891">
            <v>3.67</v>
          </cell>
          <cell r="C24891">
            <v>232</v>
          </cell>
          <cell r="D24891" t="str">
            <v>Nissum Bredning</v>
          </cell>
          <cell r="E24891">
            <v>3.67</v>
          </cell>
        </row>
        <row r="24892">
          <cell r="A24892">
            <v>68781515</v>
          </cell>
          <cell r="B24892">
            <v>162.66999999999999</v>
          </cell>
          <cell r="C24892">
            <v>158</v>
          </cell>
          <cell r="D24892" t="str">
            <v>Hjarbæk Fjord</v>
          </cell>
          <cell r="E24892">
            <v>162.66999999999999</v>
          </cell>
        </row>
        <row r="24893">
          <cell r="A24893">
            <v>68786711</v>
          </cell>
          <cell r="B24893">
            <v>25.96</v>
          </cell>
          <cell r="C24893">
            <v>159</v>
          </cell>
          <cell r="D24893" t="str">
            <v>Mariager Fjord, indre</v>
          </cell>
          <cell r="E24893">
            <v>25.96</v>
          </cell>
        </row>
        <row r="24894">
          <cell r="A24894">
            <v>68787459</v>
          </cell>
          <cell r="B24894">
            <v>19.239999999999998</v>
          </cell>
          <cell r="C24894">
            <v>131</v>
          </cell>
          <cell r="D24894" t="str">
            <v>Nissum Fjord, Felsted Kog</v>
          </cell>
          <cell r="E24894">
            <v>19.239999999999998</v>
          </cell>
        </row>
        <row r="24895">
          <cell r="A24895">
            <v>68793610</v>
          </cell>
          <cell r="B24895">
            <v>28.91</v>
          </cell>
          <cell r="C24895">
            <v>235</v>
          </cell>
          <cell r="D24895" t="str">
            <v>Nibe Bredning og Langerak</v>
          </cell>
          <cell r="E24895">
            <v>28.91</v>
          </cell>
        </row>
        <row r="24896">
          <cell r="A24896">
            <v>68794811</v>
          </cell>
          <cell r="B24896">
            <v>102.32</v>
          </cell>
          <cell r="C24896">
            <v>235</v>
          </cell>
          <cell r="D24896" t="str">
            <v>Nibe Bredning og Langerak</v>
          </cell>
          <cell r="E24896">
            <v>102.32</v>
          </cell>
        </row>
        <row r="24897">
          <cell r="A24897">
            <v>68802717</v>
          </cell>
          <cell r="B24897">
            <v>5.77</v>
          </cell>
          <cell r="C24897">
            <v>165</v>
          </cell>
          <cell r="D24897" t="str">
            <v>Isefjord, indre</v>
          </cell>
          <cell r="E24897">
            <v>5.77</v>
          </cell>
        </row>
        <row r="24898">
          <cell r="A24898">
            <v>68805317</v>
          </cell>
          <cell r="B24898">
            <v>66.489999999999995</v>
          </cell>
          <cell r="C24898">
            <v>236</v>
          </cell>
          <cell r="D24898" t="str">
            <v>Thisted Bredning</v>
          </cell>
          <cell r="E24898">
            <v>66.489999999999995</v>
          </cell>
        </row>
        <row r="24899">
          <cell r="A24899">
            <v>68817412</v>
          </cell>
          <cell r="B24899">
            <v>113.58</v>
          </cell>
          <cell r="C24899">
            <v>136</v>
          </cell>
          <cell r="D24899" t="str">
            <v>Randers Fjord, indre</v>
          </cell>
          <cell r="E24899">
            <v>113.58</v>
          </cell>
        </row>
        <row r="24900">
          <cell r="A24900">
            <v>68820456</v>
          </cell>
          <cell r="B24900">
            <v>9.09</v>
          </cell>
          <cell r="C24900">
            <v>233</v>
          </cell>
          <cell r="D24900" t="str">
            <v>Kås Bredning og Venø Bugt</v>
          </cell>
          <cell r="E24900">
            <v>9.09</v>
          </cell>
        </row>
        <row r="24901">
          <cell r="A24901">
            <v>68822459</v>
          </cell>
          <cell r="B24901">
            <v>4.24</v>
          </cell>
          <cell r="C24901" t="e">
            <v>#N/A</v>
          </cell>
          <cell r="D24901" t="e">
            <v>#N/A</v>
          </cell>
          <cell r="E24901">
            <v>0</v>
          </cell>
        </row>
        <row r="24902">
          <cell r="A24902">
            <v>68824117</v>
          </cell>
          <cell r="B24902">
            <v>13.71</v>
          </cell>
          <cell r="C24902">
            <v>158</v>
          </cell>
          <cell r="D24902" t="str">
            <v>Hjarbæk Fjord</v>
          </cell>
          <cell r="E24902">
            <v>13.71</v>
          </cell>
        </row>
        <row r="24903">
          <cell r="A24903">
            <v>68831768</v>
          </cell>
          <cell r="B24903">
            <v>0</v>
          </cell>
          <cell r="C24903">
            <v>131</v>
          </cell>
          <cell r="D24903" t="str">
            <v>Nissum Fjord, Felsted Kog</v>
          </cell>
          <cell r="E24903">
            <v>0</v>
          </cell>
        </row>
        <row r="24904">
          <cell r="A24904">
            <v>68840015</v>
          </cell>
          <cell r="B24904">
            <v>14.67</v>
          </cell>
          <cell r="C24904">
            <v>131</v>
          </cell>
          <cell r="D24904" t="str">
            <v>Nissum Fjord, Felsted Kog</v>
          </cell>
          <cell r="E24904">
            <v>14.67</v>
          </cell>
        </row>
        <row r="24905">
          <cell r="A24905">
            <v>68843618</v>
          </cell>
          <cell r="B24905">
            <v>64.650000000000006</v>
          </cell>
          <cell r="C24905">
            <v>234</v>
          </cell>
          <cell r="D24905" t="str">
            <v>Løgstør Bredning</v>
          </cell>
          <cell r="E24905">
            <v>64.650000000000006</v>
          </cell>
        </row>
        <row r="24906">
          <cell r="A24906">
            <v>68848814</v>
          </cell>
          <cell r="B24906">
            <v>0</v>
          </cell>
          <cell r="C24906">
            <v>165</v>
          </cell>
          <cell r="D24906" t="str">
            <v>Isefjord, indre</v>
          </cell>
          <cell r="E24906">
            <v>0</v>
          </cell>
        </row>
        <row r="24907">
          <cell r="A24907">
            <v>68855519</v>
          </cell>
          <cell r="B24907">
            <v>9.4600000000000009</v>
          </cell>
          <cell r="C24907">
            <v>165</v>
          </cell>
          <cell r="D24907" t="str">
            <v>Isefjord, indre</v>
          </cell>
          <cell r="E24907">
            <v>9.4600000000000009</v>
          </cell>
        </row>
        <row r="24908">
          <cell r="A24908">
            <v>68866111</v>
          </cell>
          <cell r="B24908">
            <v>11.67</v>
          </cell>
          <cell r="C24908">
            <v>157</v>
          </cell>
          <cell r="D24908" t="str">
            <v>Bjørnholms Bugt, Riisgårde Bredning, Skive Fjord og Lovns Bredning</v>
          </cell>
          <cell r="E24908">
            <v>11.67</v>
          </cell>
        </row>
        <row r="24909">
          <cell r="A24909">
            <v>68869714</v>
          </cell>
          <cell r="B24909">
            <v>246.63</v>
          </cell>
          <cell r="C24909">
            <v>136</v>
          </cell>
          <cell r="D24909" t="str">
            <v>Randers Fjord, indre</v>
          </cell>
          <cell r="E24909">
            <v>246.63</v>
          </cell>
        </row>
        <row r="24910">
          <cell r="A24910">
            <v>68884314</v>
          </cell>
          <cell r="B24910">
            <v>5.58</v>
          </cell>
          <cell r="C24910">
            <v>236</v>
          </cell>
          <cell r="D24910" t="str">
            <v>Thisted Bredning</v>
          </cell>
          <cell r="E24910">
            <v>5.58</v>
          </cell>
        </row>
        <row r="24911">
          <cell r="A24911">
            <v>68890713</v>
          </cell>
          <cell r="B24911">
            <v>61.2</v>
          </cell>
          <cell r="C24911">
            <v>221</v>
          </cell>
          <cell r="D24911" t="str">
            <v>Skagerrak</v>
          </cell>
          <cell r="E24911">
            <v>61.2</v>
          </cell>
        </row>
        <row r="24912">
          <cell r="A24912">
            <v>68892112</v>
          </cell>
          <cell r="B24912">
            <v>9.81</v>
          </cell>
          <cell r="C24912">
            <v>120</v>
          </cell>
          <cell r="D24912" t="str">
            <v>Knudedyb</v>
          </cell>
          <cell r="E24912">
            <v>9.81</v>
          </cell>
        </row>
        <row r="24913">
          <cell r="A24913">
            <v>68893313</v>
          </cell>
          <cell r="B24913">
            <v>3.25</v>
          </cell>
          <cell r="C24913">
            <v>235</v>
          </cell>
          <cell r="D24913" t="str">
            <v>Nibe Bredning og Langerak</v>
          </cell>
          <cell r="E24913">
            <v>3.25</v>
          </cell>
        </row>
        <row r="24914">
          <cell r="A24914">
            <v>68919215</v>
          </cell>
          <cell r="B24914">
            <v>2.33</v>
          </cell>
          <cell r="C24914">
            <v>235</v>
          </cell>
          <cell r="D24914" t="str">
            <v>Nibe Bredning og Langerak</v>
          </cell>
          <cell r="E24914">
            <v>2.33</v>
          </cell>
        </row>
        <row r="24915">
          <cell r="A24915">
            <v>68930812</v>
          </cell>
          <cell r="B24915">
            <v>19.600000000000001</v>
          </cell>
          <cell r="C24915">
            <v>165</v>
          </cell>
          <cell r="D24915" t="str">
            <v>Isefjord, indre</v>
          </cell>
          <cell r="E24915">
            <v>19.600000000000001</v>
          </cell>
        </row>
        <row r="24916">
          <cell r="A24916">
            <v>68933668</v>
          </cell>
          <cell r="B24916">
            <v>23.08</v>
          </cell>
          <cell r="C24916">
            <v>131</v>
          </cell>
          <cell r="D24916" t="str">
            <v>Nissum Fjord, Felsted Kog</v>
          </cell>
          <cell r="E24916">
            <v>23.08</v>
          </cell>
        </row>
        <row r="24917">
          <cell r="A24917">
            <v>68941210</v>
          </cell>
          <cell r="B24917">
            <v>97.2</v>
          </cell>
          <cell r="C24917">
            <v>145</v>
          </cell>
          <cell r="D24917" t="str">
            <v>Kalø Vig</v>
          </cell>
          <cell r="E24917">
            <v>97.2</v>
          </cell>
        </row>
        <row r="24918">
          <cell r="A24918">
            <v>68942055</v>
          </cell>
          <cell r="B24918">
            <v>39.01</v>
          </cell>
          <cell r="C24918">
            <v>131</v>
          </cell>
          <cell r="D24918" t="str">
            <v>Nissum Fjord, Felsted Kog</v>
          </cell>
          <cell r="E24918">
            <v>39.01</v>
          </cell>
        </row>
        <row r="24919">
          <cell r="A24919">
            <v>68943612</v>
          </cell>
          <cell r="B24919">
            <v>44.65</v>
          </cell>
          <cell r="C24919">
            <v>221</v>
          </cell>
          <cell r="D24919" t="str">
            <v>Skagerrak</v>
          </cell>
          <cell r="E24919">
            <v>44.65</v>
          </cell>
        </row>
        <row r="24920">
          <cell r="A24920">
            <v>68949815</v>
          </cell>
          <cell r="B24920">
            <v>0</v>
          </cell>
          <cell r="C24920" t="e">
            <v>#N/A</v>
          </cell>
          <cell r="D24920" t="e">
            <v>#N/A</v>
          </cell>
          <cell r="E24920">
            <v>0</v>
          </cell>
        </row>
        <row r="24921">
          <cell r="A24921">
            <v>68964652</v>
          </cell>
          <cell r="B24921">
            <v>101.23</v>
          </cell>
          <cell r="C24921">
            <v>233</v>
          </cell>
          <cell r="D24921" t="str">
            <v>Kås Bredning og Venø Bugt</v>
          </cell>
          <cell r="E24921">
            <v>101.23</v>
          </cell>
        </row>
        <row r="24922">
          <cell r="A24922">
            <v>68979757</v>
          </cell>
          <cell r="B24922">
            <v>3.41</v>
          </cell>
          <cell r="C24922">
            <v>132</v>
          </cell>
          <cell r="D24922" t="str">
            <v>Ringkøbing Fjord</v>
          </cell>
          <cell r="E24922">
            <v>3.41</v>
          </cell>
        </row>
        <row r="24923">
          <cell r="A24923">
            <v>68990513</v>
          </cell>
          <cell r="B24923">
            <v>102.08</v>
          </cell>
          <cell r="C24923">
            <v>93</v>
          </cell>
          <cell r="D24923" t="str">
            <v>Odense Fjord, Seden Strand</v>
          </cell>
          <cell r="E24923">
            <v>102.08</v>
          </cell>
        </row>
        <row r="24924">
          <cell r="A24924">
            <v>68992354</v>
          </cell>
          <cell r="B24924">
            <v>92.27</v>
          </cell>
          <cell r="C24924">
            <v>129</v>
          </cell>
          <cell r="D24924" t="str">
            <v>Nissum Fjord, ydre</v>
          </cell>
          <cell r="E24924">
            <v>92.27</v>
          </cell>
        </row>
        <row r="24925">
          <cell r="A24925">
            <v>68995213</v>
          </cell>
          <cell r="B24925">
            <v>46.74</v>
          </cell>
          <cell r="C24925">
            <v>225</v>
          </cell>
          <cell r="D24925" t="str">
            <v>Nordlige Kattegat, Ålbæk Bugt</v>
          </cell>
          <cell r="E24925">
            <v>46.74</v>
          </cell>
        </row>
        <row r="24926">
          <cell r="A24926">
            <v>68999510</v>
          </cell>
          <cell r="B24926">
            <v>148.37</v>
          </cell>
          <cell r="C24926">
            <v>111</v>
          </cell>
          <cell r="D24926" t="str">
            <v>Lister Dyb</v>
          </cell>
          <cell r="E24926">
            <v>148.37</v>
          </cell>
        </row>
        <row r="24927">
          <cell r="A24927">
            <v>69001068</v>
          </cell>
          <cell r="B24927">
            <v>103.14</v>
          </cell>
          <cell r="C24927">
            <v>132</v>
          </cell>
          <cell r="D24927" t="str">
            <v>Ringkøbing Fjord</v>
          </cell>
          <cell r="E24927">
            <v>103.14</v>
          </cell>
        </row>
        <row r="24928">
          <cell r="A24928">
            <v>69001955</v>
          </cell>
          <cell r="B24928">
            <v>34.1</v>
          </cell>
          <cell r="C24928">
            <v>233</v>
          </cell>
          <cell r="D24928" t="str">
            <v>Kås Bredning og Venø Bugt</v>
          </cell>
          <cell r="E24928">
            <v>34.1</v>
          </cell>
        </row>
        <row r="24929">
          <cell r="A24929">
            <v>69010415</v>
          </cell>
          <cell r="B24929">
            <v>16.59</v>
          </cell>
          <cell r="C24929">
            <v>157</v>
          </cell>
          <cell r="D24929" t="str">
            <v>Bjørnholms Bugt, Riisgårde Bredning, Skive Fjord og Lovns Bredning</v>
          </cell>
          <cell r="E24929">
            <v>16.59</v>
          </cell>
        </row>
        <row r="24930">
          <cell r="A24930">
            <v>69011268</v>
          </cell>
          <cell r="B24930">
            <v>26.35</v>
          </cell>
          <cell r="C24930">
            <v>130</v>
          </cell>
          <cell r="D24930" t="str">
            <v>Nissum Fjord, mellem</v>
          </cell>
          <cell r="E24930">
            <v>26.35</v>
          </cell>
        </row>
        <row r="24931">
          <cell r="A24931">
            <v>69013856</v>
          </cell>
          <cell r="B24931">
            <v>25.62</v>
          </cell>
          <cell r="C24931">
            <v>131</v>
          </cell>
          <cell r="D24931" t="str">
            <v>Nissum Fjord, Felsted Kog</v>
          </cell>
          <cell r="E24931">
            <v>25.62</v>
          </cell>
        </row>
        <row r="24932">
          <cell r="A24932">
            <v>69016510</v>
          </cell>
          <cell r="B24932">
            <v>3.2</v>
          </cell>
          <cell r="C24932" t="e">
            <v>#N/A</v>
          </cell>
          <cell r="D24932" t="e">
            <v>#N/A</v>
          </cell>
          <cell r="E24932">
            <v>0</v>
          </cell>
        </row>
        <row r="24933">
          <cell r="A24933">
            <v>69027318</v>
          </cell>
          <cell r="B24933">
            <v>0</v>
          </cell>
          <cell r="C24933">
            <v>46</v>
          </cell>
          <cell r="D24933" t="str">
            <v>Fakse Bugt</v>
          </cell>
          <cell r="E24933">
            <v>0</v>
          </cell>
        </row>
        <row r="24934">
          <cell r="A24934">
            <v>69032311</v>
          </cell>
          <cell r="B24934">
            <v>22.69</v>
          </cell>
          <cell r="C24934">
            <v>90</v>
          </cell>
          <cell r="D24934" t="str">
            <v>Langelandssund</v>
          </cell>
          <cell r="E24934">
            <v>22.69</v>
          </cell>
        </row>
        <row r="24935">
          <cell r="A24935">
            <v>69033652</v>
          </cell>
          <cell r="B24935">
            <v>0</v>
          </cell>
          <cell r="C24935">
            <v>131</v>
          </cell>
          <cell r="D24935" t="str">
            <v>Nissum Fjord, Felsted Kog</v>
          </cell>
          <cell r="E24935">
            <v>0</v>
          </cell>
        </row>
        <row r="24936">
          <cell r="A24936">
            <v>69044816</v>
          </cell>
          <cell r="B24936">
            <v>9.68</v>
          </cell>
          <cell r="C24936">
            <v>214</v>
          </cell>
          <cell r="D24936" t="str">
            <v>Det sydfynske Øhav</v>
          </cell>
          <cell r="E24936">
            <v>9.68</v>
          </cell>
        </row>
        <row r="24937">
          <cell r="A24937">
            <v>69050212</v>
          </cell>
          <cell r="B24937">
            <v>37.11</v>
          </cell>
          <cell r="C24937">
            <v>140</v>
          </cell>
          <cell r="D24937" t="str">
            <v>Djursland Øst</v>
          </cell>
          <cell r="E24937">
            <v>37.11</v>
          </cell>
        </row>
        <row r="24938">
          <cell r="A24938">
            <v>69050654</v>
          </cell>
          <cell r="B24938">
            <v>19.98</v>
          </cell>
          <cell r="C24938">
            <v>233</v>
          </cell>
          <cell r="D24938" t="str">
            <v>Kås Bredning og Venø Bugt</v>
          </cell>
          <cell r="E24938">
            <v>19.98</v>
          </cell>
        </row>
        <row r="24939">
          <cell r="A24939">
            <v>69067557</v>
          </cell>
          <cell r="B24939">
            <v>32.479999999999997</v>
          </cell>
          <cell r="C24939">
            <v>232</v>
          </cell>
          <cell r="D24939" t="str">
            <v>Nissum Bredning</v>
          </cell>
          <cell r="E24939">
            <v>32.479999999999997</v>
          </cell>
        </row>
        <row r="24940">
          <cell r="A24940">
            <v>69069053</v>
          </cell>
          <cell r="B24940">
            <v>9.69</v>
          </cell>
          <cell r="C24940">
            <v>131</v>
          </cell>
          <cell r="D24940" t="str">
            <v>Nissum Fjord, Felsted Kog</v>
          </cell>
          <cell r="E24940">
            <v>9.69</v>
          </cell>
        </row>
        <row r="24941">
          <cell r="A24941">
            <v>69073352</v>
          </cell>
          <cell r="B24941">
            <v>7.07</v>
          </cell>
          <cell r="C24941">
            <v>132</v>
          </cell>
          <cell r="D24941" t="str">
            <v>Ringkøbing Fjord</v>
          </cell>
          <cell r="E24941">
            <v>7.07</v>
          </cell>
        </row>
        <row r="24942">
          <cell r="A24942">
            <v>69076556</v>
          </cell>
          <cell r="B24942">
            <v>148.21</v>
          </cell>
          <cell r="C24942">
            <v>129</v>
          </cell>
          <cell r="D24942" t="str">
            <v>Nissum Fjord, ydre</v>
          </cell>
          <cell r="E24942">
            <v>148.21</v>
          </cell>
        </row>
        <row r="24943">
          <cell r="A24943">
            <v>69083013</v>
          </cell>
          <cell r="B24943">
            <v>9.7799999999999994</v>
          </cell>
          <cell r="C24943">
            <v>136</v>
          </cell>
          <cell r="D24943" t="str">
            <v>Randers Fjord, indre</v>
          </cell>
          <cell r="E24943">
            <v>9.7799999999999994</v>
          </cell>
        </row>
        <row r="24944">
          <cell r="A24944">
            <v>69096514</v>
          </cell>
          <cell r="B24944">
            <v>0</v>
          </cell>
          <cell r="C24944" t="e">
            <v>#N/A</v>
          </cell>
          <cell r="D24944" t="e">
            <v>#N/A</v>
          </cell>
          <cell r="E24944">
            <v>0</v>
          </cell>
        </row>
        <row r="24945">
          <cell r="A24945">
            <v>69104959</v>
          </cell>
          <cell r="B24945">
            <v>36.979999999999997</v>
          </cell>
          <cell r="C24945">
            <v>128</v>
          </cell>
          <cell r="D24945" t="str">
            <v>Horsens Fjord, indre</v>
          </cell>
          <cell r="E24945">
            <v>36.979999999999997</v>
          </cell>
        </row>
        <row r="24946">
          <cell r="A24946">
            <v>69116418</v>
          </cell>
          <cell r="B24946">
            <v>11.04</v>
          </cell>
          <cell r="C24946">
            <v>122</v>
          </cell>
          <cell r="D24946" t="str">
            <v>Vejle Fjord, ydre</v>
          </cell>
          <cell r="E24946">
            <v>11.04</v>
          </cell>
        </row>
        <row r="24947">
          <cell r="A24947">
            <v>69137156</v>
          </cell>
          <cell r="B24947">
            <v>28.73</v>
          </cell>
          <cell r="C24947">
            <v>122</v>
          </cell>
          <cell r="D24947" t="str">
            <v>Vejle Fjord, ydre</v>
          </cell>
          <cell r="E24947">
            <v>28.73</v>
          </cell>
        </row>
        <row r="24948">
          <cell r="A24948">
            <v>69142915</v>
          </cell>
          <cell r="B24948">
            <v>19.07</v>
          </cell>
          <cell r="C24948">
            <v>121</v>
          </cell>
          <cell r="D24948" t="str">
            <v>Grådyb</v>
          </cell>
          <cell r="E24948">
            <v>19.07</v>
          </cell>
        </row>
        <row r="24949">
          <cell r="A24949">
            <v>69148514</v>
          </cell>
          <cell r="B24949">
            <v>52.67</v>
          </cell>
          <cell r="C24949">
            <v>131</v>
          </cell>
          <cell r="D24949" t="str">
            <v>Nissum Fjord, Felsted Kog</v>
          </cell>
          <cell r="E24949">
            <v>52.67</v>
          </cell>
        </row>
        <row r="24950">
          <cell r="A24950">
            <v>69165818</v>
          </cell>
          <cell r="B24950">
            <v>78.56</v>
          </cell>
          <cell r="C24950">
            <v>235</v>
          </cell>
          <cell r="D24950" t="str">
            <v>Nibe Bredning og Langerak</v>
          </cell>
          <cell r="E24950">
            <v>78.56</v>
          </cell>
        </row>
        <row r="24951">
          <cell r="A24951">
            <v>69167756</v>
          </cell>
          <cell r="B24951">
            <v>127.54</v>
          </cell>
          <cell r="C24951">
            <v>136</v>
          </cell>
          <cell r="D24951" t="str">
            <v>Randers Fjord, indre</v>
          </cell>
          <cell r="E24951">
            <v>127.54</v>
          </cell>
        </row>
        <row r="24952">
          <cell r="A24952">
            <v>69174655</v>
          </cell>
          <cell r="B24952">
            <v>20.059999999999999</v>
          </cell>
          <cell r="C24952">
            <v>136</v>
          </cell>
          <cell r="D24952" t="str">
            <v>Randers Fjord, indre</v>
          </cell>
          <cell r="E24952">
            <v>20.059999999999999</v>
          </cell>
        </row>
        <row r="24953">
          <cell r="A24953">
            <v>69174817</v>
          </cell>
          <cell r="B24953">
            <v>20.12</v>
          </cell>
          <cell r="C24953">
            <v>238</v>
          </cell>
          <cell r="D24953" t="str">
            <v>Halkær Bredning</v>
          </cell>
          <cell r="E24953">
            <v>20.12</v>
          </cell>
        </row>
        <row r="24954">
          <cell r="A24954">
            <v>69178650</v>
          </cell>
          <cell r="B24954">
            <v>23.44</v>
          </cell>
          <cell r="C24954">
            <v>128</v>
          </cell>
          <cell r="D24954" t="str">
            <v>Horsens Fjord, indre</v>
          </cell>
          <cell r="E24954">
            <v>23.44</v>
          </cell>
        </row>
        <row r="24955">
          <cell r="A24955">
            <v>69194028</v>
          </cell>
          <cell r="B24955">
            <v>3.88</v>
          </cell>
          <cell r="C24955">
            <v>158</v>
          </cell>
          <cell r="D24955" t="str">
            <v>Hjarbæk Fjord</v>
          </cell>
          <cell r="E24955">
            <v>3.88</v>
          </cell>
        </row>
        <row r="24956">
          <cell r="A24956">
            <v>69205151</v>
          </cell>
          <cell r="B24956">
            <v>92.46</v>
          </cell>
          <cell r="C24956">
            <v>122</v>
          </cell>
          <cell r="D24956" t="str">
            <v>Vejle Fjord, ydre</v>
          </cell>
          <cell r="E24956">
            <v>92.46</v>
          </cell>
        </row>
        <row r="24957">
          <cell r="A24957">
            <v>69210414</v>
          </cell>
          <cell r="B24957">
            <v>0</v>
          </cell>
          <cell r="C24957" t="e">
            <v>#N/A</v>
          </cell>
          <cell r="D24957" t="e">
            <v>#N/A</v>
          </cell>
          <cell r="E24957">
            <v>0</v>
          </cell>
        </row>
        <row r="24958">
          <cell r="A24958">
            <v>69210813</v>
          </cell>
          <cell r="B24958">
            <v>61.8</v>
          </cell>
          <cell r="C24958">
            <v>82</v>
          </cell>
          <cell r="D24958" t="str">
            <v>Aborg Minde Nor</v>
          </cell>
          <cell r="E24958">
            <v>61.8</v>
          </cell>
        </row>
        <row r="24959">
          <cell r="A24959">
            <v>69212417</v>
          </cell>
          <cell r="B24959">
            <v>98.1</v>
          </cell>
          <cell r="C24959">
            <v>132</v>
          </cell>
          <cell r="D24959" t="str">
            <v>Ringkøbing Fjord</v>
          </cell>
          <cell r="E24959">
            <v>98.1</v>
          </cell>
        </row>
        <row r="24960">
          <cell r="A24960">
            <v>69214851</v>
          </cell>
          <cell r="B24960">
            <v>80.69</v>
          </cell>
          <cell r="C24960">
            <v>122</v>
          </cell>
          <cell r="D24960" t="str">
            <v>Vejle Fjord, ydre</v>
          </cell>
          <cell r="E24960">
            <v>80.69</v>
          </cell>
        </row>
        <row r="24961">
          <cell r="A24961">
            <v>69216412</v>
          </cell>
          <cell r="B24961">
            <v>98.24</v>
          </cell>
          <cell r="C24961">
            <v>200</v>
          </cell>
          <cell r="D24961" t="str">
            <v>Kattegat, Nordsjælland</v>
          </cell>
          <cell r="E24961">
            <v>98.24</v>
          </cell>
        </row>
        <row r="24962">
          <cell r="A24962">
            <v>69217818</v>
          </cell>
          <cell r="B24962">
            <v>23.17</v>
          </cell>
          <cell r="C24962">
            <v>131</v>
          </cell>
          <cell r="D24962" t="str">
            <v>Nissum Fjord, Felsted Kog</v>
          </cell>
          <cell r="E24962">
            <v>23.17</v>
          </cell>
        </row>
        <row r="24963">
          <cell r="A24963">
            <v>69229514</v>
          </cell>
          <cell r="B24963">
            <v>38.340000000000003</v>
          </cell>
          <cell r="C24963">
            <v>122</v>
          </cell>
          <cell r="D24963" t="str">
            <v>Vejle Fjord, ydre</v>
          </cell>
          <cell r="E24963">
            <v>38.340000000000003</v>
          </cell>
        </row>
        <row r="24964">
          <cell r="A24964">
            <v>69230814</v>
          </cell>
          <cell r="B24964">
            <v>0</v>
          </cell>
          <cell r="C24964" t="e">
            <v>#N/A</v>
          </cell>
          <cell r="D24964" t="e">
            <v>#N/A</v>
          </cell>
          <cell r="E24964">
            <v>0</v>
          </cell>
        </row>
        <row r="24965">
          <cell r="A24965">
            <v>69237312</v>
          </cell>
          <cell r="B24965">
            <v>71.77</v>
          </cell>
          <cell r="C24965">
            <v>93</v>
          </cell>
          <cell r="D24965" t="str">
            <v>Odense Fjord, Seden Strand</v>
          </cell>
          <cell r="E24965">
            <v>71.77</v>
          </cell>
        </row>
        <row r="24966">
          <cell r="A24966">
            <v>69238211</v>
          </cell>
          <cell r="B24966">
            <v>65.58</v>
          </cell>
          <cell r="C24966">
            <v>235</v>
          </cell>
          <cell r="D24966" t="str">
            <v>Nibe Bredning og Langerak</v>
          </cell>
          <cell r="E24966">
            <v>65.58</v>
          </cell>
        </row>
        <row r="24967">
          <cell r="A24967">
            <v>69250114</v>
          </cell>
          <cell r="B24967">
            <v>13.04</v>
          </cell>
          <cell r="C24967">
            <v>157</v>
          </cell>
          <cell r="D24967" t="str">
            <v>Bjørnholms Bugt, Riisgårde Bredning, Skive Fjord og Lovns Bredning</v>
          </cell>
          <cell r="E24967">
            <v>13.04</v>
          </cell>
        </row>
        <row r="24968">
          <cell r="A24968">
            <v>69261353</v>
          </cell>
          <cell r="B24968">
            <v>25.67</v>
          </cell>
          <cell r="C24968">
            <v>128</v>
          </cell>
          <cell r="D24968" t="str">
            <v>Horsens Fjord, indre</v>
          </cell>
          <cell r="E24968">
            <v>25.67</v>
          </cell>
        </row>
        <row r="24969">
          <cell r="A24969">
            <v>69265111</v>
          </cell>
          <cell r="B24969">
            <v>33.22</v>
          </cell>
          <cell r="C24969">
            <v>107</v>
          </cell>
          <cell r="D24969" t="str">
            <v>Juvre Dyb</v>
          </cell>
          <cell r="E24969">
            <v>33.22</v>
          </cell>
        </row>
        <row r="24970">
          <cell r="A24970">
            <v>69268455</v>
          </cell>
          <cell r="B24970">
            <v>13.19</v>
          </cell>
          <cell r="C24970">
            <v>128</v>
          </cell>
          <cell r="D24970" t="str">
            <v>Horsens Fjord, indre</v>
          </cell>
          <cell r="E24970">
            <v>13.19</v>
          </cell>
        </row>
        <row r="24971">
          <cell r="A24971">
            <v>69275915</v>
          </cell>
          <cell r="B24971">
            <v>2.31</v>
          </cell>
          <cell r="C24971">
            <v>216</v>
          </cell>
          <cell r="D24971" t="str">
            <v>Lillebælt, syd</v>
          </cell>
          <cell r="E24971">
            <v>2.31</v>
          </cell>
        </row>
        <row r="24972">
          <cell r="A24972">
            <v>69282113</v>
          </cell>
          <cell r="B24972">
            <v>12.86</v>
          </cell>
          <cell r="C24972">
            <v>235</v>
          </cell>
          <cell r="D24972" t="str">
            <v>Nibe Bredning og Langerak</v>
          </cell>
          <cell r="E24972">
            <v>12.86</v>
          </cell>
        </row>
        <row r="24973">
          <cell r="A24973">
            <v>69285716</v>
          </cell>
          <cell r="B24973">
            <v>29.3</v>
          </cell>
          <cell r="C24973">
            <v>131</v>
          </cell>
          <cell r="D24973" t="str">
            <v>Nissum Fjord, Felsted Kog</v>
          </cell>
          <cell r="E24973">
            <v>29.3</v>
          </cell>
        </row>
        <row r="24974">
          <cell r="A24974">
            <v>69289428</v>
          </cell>
          <cell r="B24974">
            <v>0</v>
          </cell>
          <cell r="C24974">
            <v>222</v>
          </cell>
          <cell r="D24974" t="str">
            <v>Kattegat, Aalborg Bugt</v>
          </cell>
          <cell r="E24974">
            <v>0</v>
          </cell>
        </row>
        <row r="24975">
          <cell r="A24975">
            <v>69307310</v>
          </cell>
          <cell r="B24975">
            <v>198.4</v>
          </cell>
          <cell r="C24975">
            <v>132</v>
          </cell>
          <cell r="D24975" t="str">
            <v>Ringkøbing Fjord</v>
          </cell>
          <cell r="E24975">
            <v>198.4</v>
          </cell>
        </row>
        <row r="24976">
          <cell r="A24976">
            <v>69316913</v>
          </cell>
          <cell r="B24976">
            <v>3.53</v>
          </cell>
          <cell r="C24976" t="e">
            <v>#N/A</v>
          </cell>
          <cell r="D24976" t="e">
            <v>#N/A</v>
          </cell>
          <cell r="E24976">
            <v>0</v>
          </cell>
        </row>
        <row r="24977">
          <cell r="A24977">
            <v>69317510</v>
          </cell>
          <cell r="B24977">
            <v>58.32</v>
          </cell>
          <cell r="C24977">
            <v>121</v>
          </cell>
          <cell r="D24977" t="str">
            <v>Grådyb</v>
          </cell>
          <cell r="E24977">
            <v>58.32</v>
          </cell>
        </row>
        <row r="24978">
          <cell r="A24978">
            <v>69319858</v>
          </cell>
          <cell r="B24978">
            <v>0.59</v>
          </cell>
          <cell r="C24978">
            <v>219</v>
          </cell>
          <cell r="D24978" t="str">
            <v>Århus Bugt syd, Samsø og Nordlige Bælthav</v>
          </cell>
          <cell r="E24978">
            <v>0.59</v>
          </cell>
        </row>
        <row r="24979">
          <cell r="A24979">
            <v>69345859</v>
          </cell>
          <cell r="B24979">
            <v>21.98</v>
          </cell>
          <cell r="C24979">
            <v>136</v>
          </cell>
          <cell r="D24979" t="str">
            <v>Randers Fjord, indre</v>
          </cell>
          <cell r="E24979">
            <v>21.98</v>
          </cell>
        </row>
        <row r="24980">
          <cell r="A24980">
            <v>69357415</v>
          </cell>
          <cell r="B24980">
            <v>139.15</v>
          </cell>
          <cell r="C24980">
            <v>122</v>
          </cell>
          <cell r="D24980" t="str">
            <v>Vejle Fjord, ydre</v>
          </cell>
          <cell r="E24980">
            <v>139.15</v>
          </cell>
        </row>
        <row r="24981">
          <cell r="A24981">
            <v>69360513</v>
          </cell>
          <cell r="B24981">
            <v>1.85</v>
          </cell>
          <cell r="C24981">
            <v>107</v>
          </cell>
          <cell r="D24981" t="str">
            <v>Juvre Dyb</v>
          </cell>
          <cell r="E24981">
            <v>1.85</v>
          </cell>
        </row>
        <row r="24982">
          <cell r="A24982">
            <v>69367615</v>
          </cell>
          <cell r="B24982">
            <v>121.94</v>
          </cell>
          <cell r="C24982">
            <v>85</v>
          </cell>
          <cell r="D24982" t="str">
            <v>Kertinge Nor</v>
          </cell>
          <cell r="E24982">
            <v>121.94</v>
          </cell>
        </row>
        <row r="24983">
          <cell r="A24983">
            <v>69367755</v>
          </cell>
          <cell r="B24983">
            <v>0</v>
          </cell>
          <cell r="C24983">
            <v>136</v>
          </cell>
          <cell r="D24983" t="str">
            <v>Randers Fjord, indre</v>
          </cell>
          <cell r="E24983">
            <v>0</v>
          </cell>
        </row>
        <row r="24984">
          <cell r="A24984">
            <v>69386059</v>
          </cell>
          <cell r="B24984">
            <v>19.84</v>
          </cell>
          <cell r="C24984">
            <v>136</v>
          </cell>
          <cell r="D24984" t="str">
            <v>Randers Fjord, indre</v>
          </cell>
          <cell r="E24984">
            <v>19.84</v>
          </cell>
        </row>
        <row r="24985">
          <cell r="A24985">
            <v>69389716</v>
          </cell>
          <cell r="B24985">
            <v>13.97</v>
          </cell>
          <cell r="C24985">
            <v>132</v>
          </cell>
          <cell r="D24985" t="str">
            <v>Ringkøbing Fjord</v>
          </cell>
          <cell r="E24985">
            <v>13.97</v>
          </cell>
        </row>
        <row r="24986">
          <cell r="A24986">
            <v>69405916</v>
          </cell>
          <cell r="B24986">
            <v>0</v>
          </cell>
          <cell r="C24986">
            <v>38</v>
          </cell>
          <cell r="D24986" t="str">
            <v>Guldborgsund</v>
          </cell>
          <cell r="E24986">
            <v>0</v>
          </cell>
        </row>
        <row r="24987">
          <cell r="A24987">
            <v>69426018</v>
          </cell>
          <cell r="B24987">
            <v>198.1</v>
          </cell>
          <cell r="C24987">
            <v>114</v>
          </cell>
          <cell r="D24987" t="str">
            <v>Flensborg Fjord, ydre</v>
          </cell>
          <cell r="E24987">
            <v>198.1</v>
          </cell>
        </row>
        <row r="24988">
          <cell r="A24988">
            <v>69429750</v>
          </cell>
          <cell r="B24988">
            <v>9.67</v>
          </cell>
          <cell r="C24988">
            <v>128</v>
          </cell>
          <cell r="D24988" t="str">
            <v>Horsens Fjord, indre</v>
          </cell>
          <cell r="E24988">
            <v>9.67</v>
          </cell>
        </row>
        <row r="24989">
          <cell r="A24989">
            <v>69432913</v>
          </cell>
          <cell r="B24989">
            <v>103.08</v>
          </cell>
          <cell r="C24989">
            <v>121</v>
          </cell>
          <cell r="D24989" t="str">
            <v>Grådyb</v>
          </cell>
          <cell r="E24989">
            <v>103.08</v>
          </cell>
        </row>
        <row r="24990">
          <cell r="A24990">
            <v>69438253</v>
          </cell>
          <cell r="B24990">
            <v>0</v>
          </cell>
          <cell r="C24990" t="e">
            <v>#N/A</v>
          </cell>
          <cell r="D24990" t="e">
            <v>#N/A</v>
          </cell>
          <cell r="E24990">
            <v>0</v>
          </cell>
        </row>
        <row r="24991">
          <cell r="A24991">
            <v>69442013</v>
          </cell>
          <cell r="B24991">
            <v>132.69999999999999</v>
          </cell>
          <cell r="C24991">
            <v>136</v>
          </cell>
          <cell r="D24991" t="str">
            <v>Randers Fjord, indre</v>
          </cell>
          <cell r="E24991">
            <v>132.69999999999999</v>
          </cell>
        </row>
        <row r="24992">
          <cell r="A24992">
            <v>69442412</v>
          </cell>
          <cell r="B24992">
            <v>25.84</v>
          </cell>
          <cell r="C24992">
            <v>121</v>
          </cell>
          <cell r="D24992" t="str">
            <v>Grådyb</v>
          </cell>
          <cell r="E24992">
            <v>25.84</v>
          </cell>
        </row>
        <row r="24993">
          <cell r="A24993">
            <v>69451713</v>
          </cell>
          <cell r="B24993">
            <v>94.36</v>
          </cell>
          <cell r="C24993">
            <v>96</v>
          </cell>
          <cell r="D24993" t="str">
            <v>Storebælt, NV</v>
          </cell>
          <cell r="E24993">
            <v>94.36</v>
          </cell>
        </row>
        <row r="24994">
          <cell r="A24994">
            <v>69461719</v>
          </cell>
          <cell r="B24994">
            <v>6.96</v>
          </cell>
          <cell r="C24994">
            <v>219</v>
          </cell>
          <cell r="D24994" t="str">
            <v>Århus Bugt syd, Samsø og Nordlige Bælthav</v>
          </cell>
          <cell r="E24994">
            <v>6.96</v>
          </cell>
        </row>
        <row r="24995">
          <cell r="A24995">
            <v>69461913</v>
          </cell>
          <cell r="B24995">
            <v>0</v>
          </cell>
          <cell r="C24995">
            <v>1</v>
          </cell>
          <cell r="D24995" t="str">
            <v>Roskilde Fjord, ydre</v>
          </cell>
          <cell r="E24995">
            <v>0</v>
          </cell>
        </row>
        <row r="24996">
          <cell r="A24996">
            <v>69492517</v>
          </cell>
          <cell r="B24996">
            <v>376.22</v>
          </cell>
          <cell r="C24996">
            <v>95</v>
          </cell>
          <cell r="D24996" t="str">
            <v>Storebælt, SV</v>
          </cell>
          <cell r="E24996">
            <v>376.22</v>
          </cell>
        </row>
        <row r="24997">
          <cell r="A24997">
            <v>69493319</v>
          </cell>
          <cell r="B24997">
            <v>17.399999999999999</v>
          </cell>
          <cell r="C24997">
            <v>111</v>
          </cell>
          <cell r="D24997" t="str">
            <v>Lister Dyb</v>
          </cell>
          <cell r="E24997">
            <v>17.399999999999999</v>
          </cell>
        </row>
        <row r="24998">
          <cell r="A24998">
            <v>69498116</v>
          </cell>
          <cell r="B24998">
            <v>80.16</v>
          </cell>
          <cell r="C24998">
            <v>235</v>
          </cell>
          <cell r="D24998" t="str">
            <v>Nibe Bredning og Langerak</v>
          </cell>
          <cell r="E24998">
            <v>80.16</v>
          </cell>
        </row>
        <row r="24999">
          <cell r="A24999">
            <v>69501915</v>
          </cell>
          <cell r="B24999">
            <v>136.66999999999999</v>
          </cell>
          <cell r="C24999">
            <v>157</v>
          </cell>
          <cell r="D24999" t="str">
            <v>Bjørnholms Bugt, Riisgårde Bredning, Skive Fjord og Lovns Bredning</v>
          </cell>
          <cell r="E24999">
            <v>136.66999999999999</v>
          </cell>
        </row>
        <row r="25000">
          <cell r="A25000">
            <v>69502415</v>
          </cell>
          <cell r="B25000">
            <v>42.63</v>
          </cell>
          <cell r="C25000">
            <v>130</v>
          </cell>
          <cell r="D25000" t="str">
            <v>Nissum Fjord, mellem</v>
          </cell>
          <cell r="E25000">
            <v>42.63</v>
          </cell>
        </row>
        <row r="25001">
          <cell r="A25001">
            <v>69507018</v>
          </cell>
          <cell r="B25001">
            <v>11.33</v>
          </cell>
          <cell r="C25001">
            <v>132</v>
          </cell>
          <cell r="D25001" t="str">
            <v>Ringkøbing Fjord</v>
          </cell>
          <cell r="E25001">
            <v>11.33</v>
          </cell>
        </row>
        <row r="25002">
          <cell r="A25002">
            <v>69512917</v>
          </cell>
          <cell r="B25002">
            <v>5</v>
          </cell>
          <cell r="C25002" t="e">
            <v>#N/A</v>
          </cell>
          <cell r="D25002" t="e">
            <v>#N/A</v>
          </cell>
          <cell r="E25002">
            <v>0</v>
          </cell>
        </row>
        <row r="25003">
          <cell r="A25003">
            <v>69526152</v>
          </cell>
          <cell r="B25003">
            <v>11.11</v>
          </cell>
          <cell r="C25003">
            <v>128</v>
          </cell>
          <cell r="D25003" t="str">
            <v>Horsens Fjord, indre</v>
          </cell>
          <cell r="E25003">
            <v>11.11</v>
          </cell>
        </row>
        <row r="25004">
          <cell r="A25004">
            <v>69532918</v>
          </cell>
          <cell r="B25004">
            <v>129.65</v>
          </cell>
          <cell r="C25004">
            <v>120</v>
          </cell>
          <cell r="D25004" t="str">
            <v>Knudedyb</v>
          </cell>
          <cell r="E25004">
            <v>129.65</v>
          </cell>
        </row>
        <row r="25005">
          <cell r="A25005">
            <v>69540112</v>
          </cell>
          <cell r="B25005">
            <v>62.54</v>
          </cell>
          <cell r="C25005">
            <v>132</v>
          </cell>
          <cell r="D25005" t="str">
            <v>Ringkøbing Fjord</v>
          </cell>
          <cell r="E25005">
            <v>62.54</v>
          </cell>
        </row>
        <row r="25006">
          <cell r="A25006">
            <v>69550819</v>
          </cell>
          <cell r="B25006">
            <v>579.97</v>
          </cell>
          <cell r="C25006">
            <v>132</v>
          </cell>
          <cell r="D25006" t="str">
            <v>Ringkøbing Fjord</v>
          </cell>
          <cell r="E25006">
            <v>579.97</v>
          </cell>
        </row>
        <row r="25007">
          <cell r="A25007">
            <v>69560911</v>
          </cell>
          <cell r="B25007">
            <v>97.81</v>
          </cell>
          <cell r="C25007">
            <v>216</v>
          </cell>
          <cell r="D25007" t="str">
            <v>Lillebælt, syd</v>
          </cell>
          <cell r="E25007">
            <v>97.81</v>
          </cell>
        </row>
        <row r="25008">
          <cell r="A25008">
            <v>69580416</v>
          </cell>
          <cell r="B25008">
            <v>9.65</v>
          </cell>
          <cell r="C25008">
            <v>140</v>
          </cell>
          <cell r="D25008" t="str">
            <v>Djursland Øst</v>
          </cell>
          <cell r="E25008">
            <v>9.65</v>
          </cell>
        </row>
        <row r="25009">
          <cell r="A25009">
            <v>69583415</v>
          </cell>
          <cell r="B25009">
            <v>0</v>
          </cell>
          <cell r="C25009">
            <v>24</v>
          </cell>
          <cell r="D25009" t="str">
            <v>Isefjord, ydre</v>
          </cell>
          <cell r="E25009">
            <v>0</v>
          </cell>
        </row>
        <row r="25010">
          <cell r="A25010">
            <v>69589510</v>
          </cell>
          <cell r="B25010">
            <v>0</v>
          </cell>
          <cell r="C25010">
            <v>56</v>
          </cell>
          <cell r="D25010" t="str">
            <v>Østersøen, Bornholm</v>
          </cell>
          <cell r="E25010">
            <v>0</v>
          </cell>
        </row>
        <row r="25011">
          <cell r="A25011">
            <v>69614752</v>
          </cell>
          <cell r="B25011">
            <v>2.06</v>
          </cell>
          <cell r="C25011">
            <v>219</v>
          </cell>
          <cell r="D25011" t="str">
            <v>Århus Bugt syd, Samsø og Nordlige Bælthav</v>
          </cell>
          <cell r="E25011">
            <v>2.06</v>
          </cell>
        </row>
        <row r="25012">
          <cell r="A25012">
            <v>69620213</v>
          </cell>
          <cell r="B25012">
            <v>89.36</v>
          </cell>
          <cell r="C25012">
            <v>83</v>
          </cell>
          <cell r="D25012" t="str">
            <v>Holckenhavn Fjord</v>
          </cell>
          <cell r="E25012">
            <v>89.36</v>
          </cell>
        </row>
        <row r="25013">
          <cell r="A25013">
            <v>69630928</v>
          </cell>
          <cell r="B25013">
            <v>0</v>
          </cell>
          <cell r="C25013" t="e">
            <v>#N/A</v>
          </cell>
          <cell r="D25013" t="e">
            <v>#N/A</v>
          </cell>
          <cell r="E25013">
            <v>0</v>
          </cell>
        </row>
        <row r="25014">
          <cell r="A25014">
            <v>69631614</v>
          </cell>
          <cell r="B25014">
            <v>106.66</v>
          </cell>
          <cell r="C25014">
            <v>121</v>
          </cell>
          <cell r="D25014" t="str">
            <v>Grådyb</v>
          </cell>
          <cell r="E25014">
            <v>106.66</v>
          </cell>
        </row>
        <row r="25015">
          <cell r="A25015">
            <v>69632912</v>
          </cell>
          <cell r="B25015">
            <v>142.1</v>
          </cell>
          <cell r="C25015">
            <v>204</v>
          </cell>
          <cell r="D25015" t="str">
            <v>Jammerland Bugt og Musholm Bugt</v>
          </cell>
          <cell r="E25015">
            <v>142.1</v>
          </cell>
        </row>
        <row r="25016">
          <cell r="A25016">
            <v>69638619</v>
          </cell>
          <cell r="B25016">
            <v>31.56</v>
          </cell>
          <cell r="C25016">
            <v>147</v>
          </cell>
          <cell r="D25016" t="str">
            <v>Århus Bugt og Begtrup Vig</v>
          </cell>
          <cell r="E25016">
            <v>31.56</v>
          </cell>
        </row>
        <row r="25017">
          <cell r="A25017">
            <v>69649858</v>
          </cell>
          <cell r="B25017">
            <v>0</v>
          </cell>
          <cell r="C25017" t="e">
            <v>#N/A</v>
          </cell>
          <cell r="D25017" t="e">
            <v>#N/A</v>
          </cell>
          <cell r="E25017">
            <v>0</v>
          </cell>
        </row>
        <row r="25018">
          <cell r="A25018">
            <v>69655114</v>
          </cell>
          <cell r="B25018">
            <v>0</v>
          </cell>
          <cell r="C25018" t="e">
            <v>#N/A</v>
          </cell>
          <cell r="D25018" t="e">
            <v>#N/A</v>
          </cell>
          <cell r="E25018">
            <v>0</v>
          </cell>
        </row>
        <row r="25019">
          <cell r="A25019">
            <v>69680356</v>
          </cell>
          <cell r="B25019">
            <v>29.34</v>
          </cell>
          <cell r="C25019">
            <v>128</v>
          </cell>
          <cell r="D25019" t="str">
            <v>Horsens Fjord, indre</v>
          </cell>
          <cell r="E25019">
            <v>29.34</v>
          </cell>
        </row>
        <row r="25020">
          <cell r="A25020">
            <v>69683711</v>
          </cell>
          <cell r="B25020">
            <v>11.16</v>
          </cell>
          <cell r="C25020">
            <v>158</v>
          </cell>
          <cell r="D25020" t="str">
            <v>Hjarbæk Fjord</v>
          </cell>
          <cell r="E25020">
            <v>11.16</v>
          </cell>
        </row>
        <row r="25021">
          <cell r="A25021">
            <v>69687717</v>
          </cell>
          <cell r="B25021">
            <v>5.81</v>
          </cell>
          <cell r="C25021" t="e">
            <v>#N/A</v>
          </cell>
          <cell r="D25021" t="e">
            <v>#N/A</v>
          </cell>
          <cell r="E25021">
            <v>0</v>
          </cell>
        </row>
        <row r="25022">
          <cell r="A25022">
            <v>69687814</v>
          </cell>
          <cell r="B25022">
            <v>0</v>
          </cell>
          <cell r="C25022" t="e">
            <v>#N/A</v>
          </cell>
          <cell r="D25022" t="e">
            <v>#N/A</v>
          </cell>
          <cell r="E25022">
            <v>0</v>
          </cell>
        </row>
        <row r="25023">
          <cell r="A25023">
            <v>69692958</v>
          </cell>
          <cell r="B25023">
            <v>0</v>
          </cell>
          <cell r="C25023" t="e">
            <v>#N/A</v>
          </cell>
          <cell r="D25023" t="e">
            <v>#N/A</v>
          </cell>
          <cell r="E25023">
            <v>0</v>
          </cell>
        </row>
        <row r="25024">
          <cell r="A25024">
            <v>69693059</v>
          </cell>
          <cell r="B25024">
            <v>24.64</v>
          </cell>
          <cell r="C25024">
            <v>128</v>
          </cell>
          <cell r="D25024" t="str">
            <v>Horsens Fjord, indre</v>
          </cell>
          <cell r="E25024">
            <v>24.64</v>
          </cell>
        </row>
        <row r="25025">
          <cell r="A25025">
            <v>69712150</v>
          </cell>
          <cell r="B25025">
            <v>195.68</v>
          </cell>
          <cell r="C25025">
            <v>136</v>
          </cell>
          <cell r="D25025" t="str">
            <v>Randers Fjord, indre</v>
          </cell>
          <cell r="E25025">
            <v>195.68</v>
          </cell>
        </row>
        <row r="25026">
          <cell r="A25026">
            <v>69712568</v>
          </cell>
          <cell r="B25026">
            <v>0.02</v>
          </cell>
          <cell r="C25026" t="e">
            <v>#N/A</v>
          </cell>
          <cell r="D25026" t="e">
            <v>#N/A</v>
          </cell>
          <cell r="E25026">
            <v>0</v>
          </cell>
        </row>
        <row r="25027">
          <cell r="A25027">
            <v>69719368</v>
          </cell>
          <cell r="B25027">
            <v>0</v>
          </cell>
          <cell r="C25027">
            <v>219</v>
          </cell>
          <cell r="D25027" t="str">
            <v>Århus Bugt syd, Samsø og Nordlige Bælthav</v>
          </cell>
          <cell r="E25027">
            <v>0</v>
          </cell>
        </row>
        <row r="25028">
          <cell r="A25028">
            <v>69724558</v>
          </cell>
          <cell r="B25028">
            <v>55.91</v>
          </cell>
          <cell r="C25028">
            <v>219</v>
          </cell>
          <cell r="D25028" t="str">
            <v>Århus Bugt syd, Samsø og Nordlige Bælthav</v>
          </cell>
          <cell r="E25028">
            <v>55.91</v>
          </cell>
        </row>
        <row r="25029">
          <cell r="A25029">
            <v>69728510</v>
          </cell>
          <cell r="B25029">
            <v>8.56</v>
          </cell>
          <cell r="C25029">
            <v>132</v>
          </cell>
          <cell r="D25029" t="str">
            <v>Ringkøbing Fjord</v>
          </cell>
          <cell r="E25029">
            <v>8.56</v>
          </cell>
        </row>
        <row r="25030">
          <cell r="A25030">
            <v>69735010</v>
          </cell>
          <cell r="B25030">
            <v>10.29</v>
          </cell>
          <cell r="C25030">
            <v>120</v>
          </cell>
          <cell r="D25030" t="str">
            <v>Knudedyb</v>
          </cell>
          <cell r="E25030">
            <v>10.29</v>
          </cell>
        </row>
        <row r="25031">
          <cell r="A25031">
            <v>69737358</v>
          </cell>
          <cell r="B25031">
            <v>0</v>
          </cell>
          <cell r="C25031">
            <v>136</v>
          </cell>
          <cell r="D25031" t="str">
            <v>Randers Fjord, indre</v>
          </cell>
          <cell r="E25031">
            <v>0</v>
          </cell>
        </row>
        <row r="25032">
          <cell r="A25032">
            <v>69737552</v>
          </cell>
          <cell r="B25032">
            <v>4.72</v>
          </cell>
          <cell r="C25032">
            <v>128</v>
          </cell>
          <cell r="D25032" t="str">
            <v>Horsens Fjord, indre</v>
          </cell>
          <cell r="E25032">
            <v>4.72</v>
          </cell>
        </row>
        <row r="25033">
          <cell r="A25033">
            <v>69745555</v>
          </cell>
          <cell r="B25033">
            <v>0</v>
          </cell>
          <cell r="C25033" t="e">
            <v>#N/A</v>
          </cell>
          <cell r="D25033" t="e">
            <v>#N/A</v>
          </cell>
          <cell r="E25033">
            <v>0</v>
          </cell>
        </row>
        <row r="25034">
          <cell r="A25034">
            <v>69748058</v>
          </cell>
          <cell r="B25034">
            <v>0</v>
          </cell>
          <cell r="C25034">
            <v>132</v>
          </cell>
          <cell r="D25034" t="str">
            <v>Ringkøbing Fjord</v>
          </cell>
          <cell r="E25034">
            <v>0</v>
          </cell>
        </row>
        <row r="25035">
          <cell r="A25035">
            <v>69750613</v>
          </cell>
          <cell r="B25035">
            <v>6.35</v>
          </cell>
          <cell r="C25035">
            <v>165</v>
          </cell>
          <cell r="D25035" t="str">
            <v>Isefjord, indre</v>
          </cell>
          <cell r="E25035">
            <v>6.35</v>
          </cell>
        </row>
        <row r="25036">
          <cell r="A25036">
            <v>69774628</v>
          </cell>
          <cell r="B25036">
            <v>31.64</v>
          </cell>
          <cell r="C25036">
            <v>157</v>
          </cell>
          <cell r="D25036" t="str">
            <v>Bjørnholms Bugt, Riisgårde Bredning, Skive Fjord og Lovns Bredning</v>
          </cell>
          <cell r="E25036">
            <v>31.64</v>
          </cell>
        </row>
        <row r="25037">
          <cell r="A25037">
            <v>69788351</v>
          </cell>
          <cell r="B25037">
            <v>13.24</v>
          </cell>
          <cell r="C25037">
            <v>132</v>
          </cell>
          <cell r="D25037" t="str">
            <v>Ringkøbing Fjord</v>
          </cell>
          <cell r="E25037">
            <v>13.24</v>
          </cell>
        </row>
        <row r="25038">
          <cell r="A25038">
            <v>69789552</v>
          </cell>
          <cell r="B25038">
            <v>74.180000000000007</v>
          </cell>
          <cell r="C25038">
            <v>219</v>
          </cell>
          <cell r="D25038" t="str">
            <v>Århus Bugt syd, Samsø og Nordlige Bælthav</v>
          </cell>
          <cell r="E25038">
            <v>74.180000000000007</v>
          </cell>
        </row>
        <row r="25039">
          <cell r="A25039">
            <v>69809014</v>
          </cell>
          <cell r="B25039">
            <v>0</v>
          </cell>
          <cell r="C25039" t="e">
            <v>#N/A</v>
          </cell>
          <cell r="D25039" t="e">
            <v>#N/A</v>
          </cell>
          <cell r="E25039">
            <v>0</v>
          </cell>
        </row>
        <row r="25040">
          <cell r="A25040">
            <v>69815812</v>
          </cell>
          <cell r="B25040">
            <v>7.7</v>
          </cell>
          <cell r="C25040" t="e">
            <v>#N/A</v>
          </cell>
          <cell r="D25040" t="e">
            <v>#N/A</v>
          </cell>
          <cell r="E25040">
            <v>0</v>
          </cell>
        </row>
        <row r="25041">
          <cell r="A25041">
            <v>69816959</v>
          </cell>
          <cell r="B25041">
            <v>0</v>
          </cell>
          <cell r="C25041">
            <v>136</v>
          </cell>
          <cell r="D25041" t="str">
            <v>Randers Fjord, indre</v>
          </cell>
          <cell r="E25041">
            <v>0</v>
          </cell>
        </row>
        <row r="25042">
          <cell r="A25042">
            <v>69829112</v>
          </cell>
          <cell r="B25042">
            <v>112.26</v>
          </cell>
          <cell r="C25042">
            <v>236</v>
          </cell>
          <cell r="D25042" t="str">
            <v>Thisted Bredning</v>
          </cell>
          <cell r="E25042">
            <v>112.26</v>
          </cell>
        </row>
        <row r="25043">
          <cell r="A25043">
            <v>69839215</v>
          </cell>
          <cell r="B25043">
            <v>19.36</v>
          </cell>
          <cell r="C25043">
            <v>93</v>
          </cell>
          <cell r="D25043" t="str">
            <v>Odense Fjord, Seden Strand</v>
          </cell>
          <cell r="E25043">
            <v>19.36</v>
          </cell>
        </row>
        <row r="25044">
          <cell r="A25044">
            <v>69840612</v>
          </cell>
          <cell r="B25044">
            <v>142.87</v>
          </cell>
          <cell r="C25044">
            <v>111</v>
          </cell>
          <cell r="D25044" t="str">
            <v>Lister Dyb</v>
          </cell>
          <cell r="E25044">
            <v>142.87</v>
          </cell>
        </row>
        <row r="25045">
          <cell r="A25045">
            <v>69847315</v>
          </cell>
          <cell r="B25045">
            <v>78.819999999999993</v>
          </cell>
          <cell r="C25045">
            <v>221</v>
          </cell>
          <cell r="D25045" t="str">
            <v>Skagerrak</v>
          </cell>
          <cell r="E25045">
            <v>78.819999999999993</v>
          </cell>
        </row>
        <row r="25046">
          <cell r="A25046">
            <v>69855210</v>
          </cell>
          <cell r="B25046">
            <v>79.44</v>
          </cell>
          <cell r="C25046">
            <v>132</v>
          </cell>
          <cell r="D25046" t="str">
            <v>Ringkøbing Fjord</v>
          </cell>
          <cell r="E25046">
            <v>79.44</v>
          </cell>
        </row>
        <row r="25047">
          <cell r="A25047">
            <v>69864651</v>
          </cell>
          <cell r="B25047">
            <v>2.41</v>
          </cell>
          <cell r="C25047" t="e">
            <v>#N/A</v>
          </cell>
          <cell r="D25047" t="e">
            <v>#N/A</v>
          </cell>
          <cell r="E25047">
            <v>0</v>
          </cell>
        </row>
        <row r="25048">
          <cell r="A25048">
            <v>69866719</v>
          </cell>
          <cell r="B25048">
            <v>42.92</v>
          </cell>
          <cell r="C25048">
            <v>45</v>
          </cell>
          <cell r="D25048" t="str">
            <v>Grønsund</v>
          </cell>
          <cell r="E25048">
            <v>42.92</v>
          </cell>
        </row>
        <row r="25049">
          <cell r="A25049">
            <v>69874517</v>
          </cell>
          <cell r="B25049">
            <v>0</v>
          </cell>
          <cell r="C25049" t="e">
            <v>#N/A</v>
          </cell>
          <cell r="D25049" t="e">
            <v>#N/A</v>
          </cell>
          <cell r="E25049">
            <v>0</v>
          </cell>
        </row>
        <row r="25050">
          <cell r="A25050">
            <v>69876919</v>
          </cell>
          <cell r="B25050">
            <v>69.040000000000006</v>
          </cell>
          <cell r="C25050">
            <v>111</v>
          </cell>
          <cell r="D25050" t="str">
            <v>Lister Dyb</v>
          </cell>
          <cell r="E25050">
            <v>69.040000000000006</v>
          </cell>
        </row>
        <row r="25051">
          <cell r="A25051">
            <v>69882013</v>
          </cell>
          <cell r="B25051">
            <v>24.98</v>
          </cell>
          <cell r="C25051">
            <v>235</v>
          </cell>
          <cell r="D25051" t="str">
            <v>Nibe Bredning og Langerak</v>
          </cell>
          <cell r="E25051">
            <v>24.98</v>
          </cell>
        </row>
        <row r="25052">
          <cell r="A25052">
            <v>69882056</v>
          </cell>
          <cell r="B25052">
            <v>12.71</v>
          </cell>
          <cell r="C25052">
            <v>128</v>
          </cell>
          <cell r="D25052" t="str">
            <v>Horsens Fjord, indre</v>
          </cell>
          <cell r="E25052">
            <v>12.71</v>
          </cell>
        </row>
        <row r="25053">
          <cell r="A25053">
            <v>69889611</v>
          </cell>
          <cell r="B25053">
            <v>52.12</v>
          </cell>
          <cell r="C25053">
            <v>204</v>
          </cell>
          <cell r="D25053" t="str">
            <v>Jammerland Bugt og Musholm Bugt</v>
          </cell>
          <cell r="E25053">
            <v>52.12</v>
          </cell>
        </row>
        <row r="25054">
          <cell r="A25054">
            <v>69898912</v>
          </cell>
          <cell r="B25054">
            <v>157.33000000000001</v>
          </cell>
          <cell r="C25054">
            <v>46</v>
          </cell>
          <cell r="D25054" t="str">
            <v>Fakse Bugt</v>
          </cell>
          <cell r="E25054">
            <v>157.33000000000001</v>
          </cell>
        </row>
        <row r="25055">
          <cell r="A25055">
            <v>69901751</v>
          </cell>
          <cell r="B25055">
            <v>24.7</v>
          </cell>
          <cell r="C25055">
            <v>136</v>
          </cell>
          <cell r="D25055" t="str">
            <v>Randers Fjord, indre</v>
          </cell>
          <cell r="E25055">
            <v>24.7</v>
          </cell>
        </row>
        <row r="25056">
          <cell r="A25056">
            <v>69911412</v>
          </cell>
          <cell r="B25056">
            <v>0</v>
          </cell>
          <cell r="C25056">
            <v>35</v>
          </cell>
          <cell r="D25056" t="str">
            <v>Karrebæk Fjord</v>
          </cell>
          <cell r="E25056">
            <v>0</v>
          </cell>
        </row>
        <row r="25057">
          <cell r="A25057">
            <v>69919413</v>
          </cell>
          <cell r="B25057">
            <v>0</v>
          </cell>
          <cell r="C25057">
            <v>120</v>
          </cell>
          <cell r="D25057" t="str">
            <v>Knudedyb</v>
          </cell>
          <cell r="E25057">
            <v>0</v>
          </cell>
        </row>
        <row r="25058">
          <cell r="A25058">
            <v>69921353</v>
          </cell>
          <cell r="B25058">
            <v>14.71</v>
          </cell>
          <cell r="C25058">
            <v>128</v>
          </cell>
          <cell r="D25058" t="str">
            <v>Horsens Fjord, indre</v>
          </cell>
          <cell r="E25058">
            <v>14.71</v>
          </cell>
        </row>
        <row r="25059">
          <cell r="A25059">
            <v>69926657</v>
          </cell>
          <cell r="B25059">
            <v>6.15</v>
          </cell>
          <cell r="C25059">
            <v>136</v>
          </cell>
          <cell r="D25059" t="str">
            <v>Randers Fjord, indre</v>
          </cell>
          <cell r="E25059">
            <v>6.15</v>
          </cell>
        </row>
        <row r="25060">
          <cell r="A25060">
            <v>69934919</v>
          </cell>
          <cell r="B25060">
            <v>108.42</v>
          </cell>
          <cell r="C25060">
            <v>34</v>
          </cell>
          <cell r="D25060" t="str">
            <v>Smålandsfarvandet, syd</v>
          </cell>
          <cell r="E25060">
            <v>108.42</v>
          </cell>
        </row>
        <row r="25061">
          <cell r="A25061">
            <v>69937411</v>
          </cell>
          <cell r="B25061">
            <v>31.21</v>
          </cell>
          <cell r="C25061">
            <v>235</v>
          </cell>
          <cell r="D25061" t="str">
            <v>Nibe Bredning og Langerak</v>
          </cell>
          <cell r="E25061">
            <v>31.21</v>
          </cell>
        </row>
        <row r="25062">
          <cell r="A25062">
            <v>69940811</v>
          </cell>
          <cell r="B25062">
            <v>0</v>
          </cell>
          <cell r="C25062" t="e">
            <v>#N/A</v>
          </cell>
          <cell r="D25062" t="e">
            <v>#N/A</v>
          </cell>
          <cell r="E25062">
            <v>0</v>
          </cell>
        </row>
        <row r="25063">
          <cell r="A25063">
            <v>69956610</v>
          </cell>
          <cell r="B25063">
            <v>44.97</v>
          </cell>
          <cell r="C25063">
            <v>56</v>
          </cell>
          <cell r="D25063" t="str">
            <v>Østersøen, Bornholm</v>
          </cell>
          <cell r="E25063">
            <v>44.97</v>
          </cell>
        </row>
        <row r="25064">
          <cell r="A25064">
            <v>69974554</v>
          </cell>
          <cell r="B25064">
            <v>4.95</v>
          </cell>
          <cell r="C25064">
            <v>128</v>
          </cell>
          <cell r="D25064" t="str">
            <v>Horsens Fjord, indre</v>
          </cell>
          <cell r="E25064">
            <v>4.95</v>
          </cell>
        </row>
        <row r="25065">
          <cell r="A25065">
            <v>69978754</v>
          </cell>
          <cell r="B25065">
            <v>18.670000000000002</v>
          </cell>
          <cell r="C25065">
            <v>136</v>
          </cell>
          <cell r="D25065" t="str">
            <v>Randers Fjord, indre</v>
          </cell>
          <cell r="E25065">
            <v>18.670000000000002</v>
          </cell>
        </row>
        <row r="25066">
          <cell r="A25066">
            <v>70016117</v>
          </cell>
          <cell r="B25066">
            <v>55.03</v>
          </cell>
          <cell r="C25066">
            <v>124</v>
          </cell>
          <cell r="D25066" t="str">
            <v>Kolding Fjord, indre</v>
          </cell>
          <cell r="E25066">
            <v>55.03</v>
          </cell>
        </row>
        <row r="25067">
          <cell r="A25067">
            <v>70021218</v>
          </cell>
          <cell r="B25067">
            <v>46.24</v>
          </cell>
          <cell r="C25067">
            <v>108</v>
          </cell>
          <cell r="D25067" t="str">
            <v>Avnø Vig</v>
          </cell>
          <cell r="E25067">
            <v>46.24</v>
          </cell>
        </row>
        <row r="25068">
          <cell r="A25068">
            <v>70027755</v>
          </cell>
          <cell r="B25068">
            <v>57.14</v>
          </cell>
          <cell r="C25068">
            <v>122</v>
          </cell>
          <cell r="D25068" t="str">
            <v>Vejle Fjord, ydre</v>
          </cell>
          <cell r="E25068">
            <v>57.14</v>
          </cell>
        </row>
        <row r="25069">
          <cell r="A25069">
            <v>70045818</v>
          </cell>
          <cell r="B25069">
            <v>59.9</v>
          </cell>
          <cell r="C25069">
            <v>219</v>
          </cell>
          <cell r="D25069" t="str">
            <v>Århus Bugt syd, Samsø og Nordlige Bælthav</v>
          </cell>
          <cell r="E25069">
            <v>59.9</v>
          </cell>
        </row>
        <row r="25070">
          <cell r="A25070">
            <v>70072718</v>
          </cell>
          <cell r="B25070">
            <v>10.97</v>
          </cell>
          <cell r="C25070">
            <v>121</v>
          </cell>
          <cell r="D25070" t="str">
            <v>Grådyb</v>
          </cell>
          <cell r="E25070">
            <v>10.97</v>
          </cell>
        </row>
        <row r="25071">
          <cell r="A25071">
            <v>70080613</v>
          </cell>
          <cell r="B25071">
            <v>0</v>
          </cell>
          <cell r="C25071">
            <v>201</v>
          </cell>
          <cell r="D25071" t="str">
            <v>Køge Bugt</v>
          </cell>
          <cell r="E25071">
            <v>0</v>
          </cell>
        </row>
        <row r="25072">
          <cell r="A25072">
            <v>70085755</v>
          </cell>
          <cell r="B25072">
            <v>17.079999999999998</v>
          </cell>
          <cell r="C25072">
            <v>128</v>
          </cell>
          <cell r="D25072" t="str">
            <v>Horsens Fjord, indre</v>
          </cell>
          <cell r="E25072">
            <v>17.079999999999998</v>
          </cell>
        </row>
        <row r="25073">
          <cell r="A25073">
            <v>70092050</v>
          </cell>
          <cell r="B25073">
            <v>30.73</v>
          </cell>
          <cell r="C25073">
            <v>123</v>
          </cell>
          <cell r="D25073" t="str">
            <v>Vejle Fjord, indre</v>
          </cell>
          <cell r="E25073">
            <v>30.73</v>
          </cell>
        </row>
        <row r="25074">
          <cell r="A25074">
            <v>70112817</v>
          </cell>
          <cell r="B25074">
            <v>48.21</v>
          </cell>
          <cell r="C25074">
            <v>157</v>
          </cell>
          <cell r="D25074" t="str">
            <v>Bjørnholms Bugt, Riisgårde Bredning, Skive Fjord og Lovns Bredning</v>
          </cell>
          <cell r="E25074">
            <v>48.21</v>
          </cell>
        </row>
        <row r="25075">
          <cell r="A25075">
            <v>70123428</v>
          </cell>
          <cell r="B25075">
            <v>27.16</v>
          </cell>
          <cell r="C25075">
            <v>132</v>
          </cell>
          <cell r="D25075" t="str">
            <v>Ringkøbing Fjord</v>
          </cell>
          <cell r="E25075">
            <v>27.16</v>
          </cell>
        </row>
        <row r="25076">
          <cell r="A25076">
            <v>70125714</v>
          </cell>
          <cell r="B25076">
            <v>9.82</v>
          </cell>
          <cell r="C25076">
            <v>125</v>
          </cell>
          <cell r="D25076" t="str">
            <v>Kolding Fjord, ydre</v>
          </cell>
          <cell r="E25076">
            <v>9.82</v>
          </cell>
        </row>
        <row r="25077">
          <cell r="A25077">
            <v>70130815</v>
          </cell>
          <cell r="B25077">
            <v>11.5</v>
          </cell>
          <cell r="C25077" t="e">
            <v>#N/A</v>
          </cell>
          <cell r="D25077" t="e">
            <v>#N/A</v>
          </cell>
          <cell r="E25077">
            <v>0</v>
          </cell>
        </row>
        <row r="25078">
          <cell r="A25078">
            <v>70130912</v>
          </cell>
          <cell r="B25078">
            <v>261.42</v>
          </cell>
          <cell r="C25078">
            <v>140</v>
          </cell>
          <cell r="D25078" t="str">
            <v>Djursland Øst</v>
          </cell>
          <cell r="E25078">
            <v>261.42</v>
          </cell>
        </row>
        <row r="25079">
          <cell r="A25079">
            <v>70134357</v>
          </cell>
          <cell r="B25079">
            <v>33.049999999999997</v>
          </cell>
          <cell r="C25079">
            <v>204</v>
          </cell>
          <cell r="D25079" t="str">
            <v>Jammerland Bugt og Musholm Bugt</v>
          </cell>
          <cell r="E25079">
            <v>33.049999999999997</v>
          </cell>
        </row>
        <row r="25080">
          <cell r="A25080">
            <v>70137453</v>
          </cell>
          <cell r="B25080">
            <v>0</v>
          </cell>
          <cell r="C25080" t="e">
            <v>#N/A</v>
          </cell>
          <cell r="D25080" t="e">
            <v>#N/A</v>
          </cell>
          <cell r="E25080">
            <v>0</v>
          </cell>
        </row>
        <row r="25081">
          <cell r="A25081">
            <v>70137755</v>
          </cell>
          <cell r="B25081">
            <v>7.03</v>
          </cell>
          <cell r="C25081">
            <v>165</v>
          </cell>
          <cell r="D25081" t="str">
            <v>Isefjord, indre</v>
          </cell>
          <cell r="E25081">
            <v>7.03</v>
          </cell>
        </row>
        <row r="25082">
          <cell r="A25082">
            <v>70182815</v>
          </cell>
          <cell r="B25082">
            <v>0</v>
          </cell>
          <cell r="C25082">
            <v>165</v>
          </cell>
          <cell r="D25082" t="str">
            <v>Isefjord, indre</v>
          </cell>
          <cell r="E25082">
            <v>0</v>
          </cell>
        </row>
        <row r="25083">
          <cell r="A25083">
            <v>70199955</v>
          </cell>
          <cell r="B25083">
            <v>0</v>
          </cell>
          <cell r="C25083">
            <v>204</v>
          </cell>
          <cell r="D25083" t="str">
            <v>Jammerland Bugt og Musholm Bugt</v>
          </cell>
          <cell r="E25083">
            <v>0</v>
          </cell>
        </row>
        <row r="25084">
          <cell r="A25084">
            <v>70200317</v>
          </cell>
          <cell r="B25084">
            <v>62.75</v>
          </cell>
          <cell r="C25084">
            <v>157</v>
          </cell>
          <cell r="D25084" t="str">
            <v>Bjørnholms Bugt, Riisgårde Bredning, Skive Fjord og Lovns Bredning</v>
          </cell>
          <cell r="E25084">
            <v>62.75</v>
          </cell>
        </row>
        <row r="25085">
          <cell r="A25085">
            <v>70219018</v>
          </cell>
          <cell r="B25085">
            <v>112.16</v>
          </cell>
          <cell r="C25085">
            <v>235</v>
          </cell>
          <cell r="D25085" t="str">
            <v>Nibe Bredning og Langerak</v>
          </cell>
          <cell r="E25085">
            <v>112.16</v>
          </cell>
        </row>
        <row r="25086">
          <cell r="A25086">
            <v>70221659</v>
          </cell>
          <cell r="B25086">
            <v>11.59</v>
          </cell>
          <cell r="C25086">
            <v>204</v>
          </cell>
          <cell r="D25086" t="str">
            <v>Jammerland Bugt og Musholm Bugt</v>
          </cell>
          <cell r="E25086">
            <v>11.59</v>
          </cell>
        </row>
        <row r="25087">
          <cell r="A25087">
            <v>70223317</v>
          </cell>
          <cell r="B25087">
            <v>147.51</v>
          </cell>
          <cell r="C25087">
            <v>236</v>
          </cell>
          <cell r="D25087" t="str">
            <v>Thisted Bredning</v>
          </cell>
          <cell r="E25087">
            <v>147.51</v>
          </cell>
        </row>
        <row r="25088">
          <cell r="A25088">
            <v>70236257</v>
          </cell>
          <cell r="B25088">
            <v>11.53</v>
          </cell>
          <cell r="C25088">
            <v>204</v>
          </cell>
          <cell r="D25088" t="str">
            <v>Jammerland Bugt og Musholm Bugt</v>
          </cell>
          <cell r="E25088">
            <v>11.53</v>
          </cell>
        </row>
        <row r="25089">
          <cell r="A25089">
            <v>70236613</v>
          </cell>
          <cell r="B25089">
            <v>15</v>
          </cell>
          <cell r="C25089">
            <v>107</v>
          </cell>
          <cell r="D25089" t="str">
            <v>Juvre Dyb</v>
          </cell>
          <cell r="E25089">
            <v>15</v>
          </cell>
        </row>
        <row r="25090">
          <cell r="A25090">
            <v>70239310</v>
          </cell>
          <cell r="B25090">
            <v>10.16</v>
          </cell>
          <cell r="C25090">
            <v>1</v>
          </cell>
          <cell r="D25090" t="str">
            <v>Roskilde Fjord, ydre</v>
          </cell>
          <cell r="E25090">
            <v>10.16</v>
          </cell>
        </row>
        <row r="25091">
          <cell r="A25091">
            <v>70242117</v>
          </cell>
          <cell r="B25091">
            <v>51.31</v>
          </cell>
          <cell r="C25091">
            <v>157</v>
          </cell>
          <cell r="D25091" t="str">
            <v>Bjørnholms Bugt, Riisgårde Bredning, Skive Fjord og Lovns Bredning</v>
          </cell>
          <cell r="E25091">
            <v>51.31</v>
          </cell>
        </row>
        <row r="25092">
          <cell r="A25092">
            <v>70248328</v>
          </cell>
          <cell r="B25092">
            <v>8.17</v>
          </cell>
          <cell r="C25092">
            <v>123</v>
          </cell>
          <cell r="D25092" t="str">
            <v>Vejle Fjord, indre</v>
          </cell>
          <cell r="E25092">
            <v>8.17</v>
          </cell>
        </row>
        <row r="25093">
          <cell r="A25093">
            <v>70248816</v>
          </cell>
          <cell r="B25093">
            <v>10.75</v>
          </cell>
          <cell r="C25093">
            <v>235</v>
          </cell>
          <cell r="D25093" t="str">
            <v>Nibe Bredning og Langerak</v>
          </cell>
          <cell r="E25093">
            <v>10.75</v>
          </cell>
        </row>
        <row r="25094">
          <cell r="A25094">
            <v>70249219</v>
          </cell>
          <cell r="B25094">
            <v>65.19</v>
          </cell>
          <cell r="C25094">
            <v>136</v>
          </cell>
          <cell r="D25094" t="str">
            <v>Randers Fjord, indre</v>
          </cell>
          <cell r="E25094">
            <v>65.19</v>
          </cell>
        </row>
        <row r="25095">
          <cell r="A25095">
            <v>70255154</v>
          </cell>
          <cell r="B25095">
            <v>31.02</v>
          </cell>
          <cell r="C25095">
            <v>24</v>
          </cell>
          <cell r="D25095" t="str">
            <v>Isefjord, ydre</v>
          </cell>
          <cell r="E25095">
            <v>31.02</v>
          </cell>
        </row>
        <row r="25096">
          <cell r="A25096">
            <v>70259516</v>
          </cell>
          <cell r="B25096">
            <v>56.6</v>
          </cell>
          <cell r="C25096">
            <v>157</v>
          </cell>
          <cell r="D25096" t="str">
            <v>Bjørnholms Bugt, Riisgårde Bredning, Skive Fjord og Lovns Bredning</v>
          </cell>
          <cell r="E25096">
            <v>56.6</v>
          </cell>
        </row>
        <row r="25097">
          <cell r="A25097">
            <v>70279517</v>
          </cell>
          <cell r="B25097">
            <v>87.98</v>
          </cell>
          <cell r="C25097">
            <v>234</v>
          </cell>
          <cell r="D25097" t="str">
            <v>Løgstør Bredning</v>
          </cell>
          <cell r="E25097">
            <v>87.98</v>
          </cell>
        </row>
        <row r="25098">
          <cell r="A25098">
            <v>70293455</v>
          </cell>
          <cell r="B25098">
            <v>0</v>
          </cell>
          <cell r="C25098">
            <v>165</v>
          </cell>
          <cell r="D25098" t="str">
            <v>Isefjord, indre</v>
          </cell>
          <cell r="E25098">
            <v>0</v>
          </cell>
        </row>
        <row r="25099">
          <cell r="A25099">
            <v>70309351</v>
          </cell>
          <cell r="B25099">
            <v>20.75</v>
          </cell>
          <cell r="C25099">
            <v>28</v>
          </cell>
          <cell r="D25099" t="str">
            <v>Sejerø Bugt</v>
          </cell>
          <cell r="E25099">
            <v>20.75</v>
          </cell>
        </row>
        <row r="25100">
          <cell r="A25100">
            <v>70325268</v>
          </cell>
          <cell r="B25100">
            <v>57.27</v>
          </cell>
          <cell r="C25100">
            <v>204</v>
          </cell>
          <cell r="D25100" t="str">
            <v>Jammerland Bugt og Musholm Bugt</v>
          </cell>
          <cell r="E25100">
            <v>57.27</v>
          </cell>
        </row>
        <row r="25101">
          <cell r="A25101">
            <v>70326159</v>
          </cell>
          <cell r="B25101">
            <v>0</v>
          </cell>
          <cell r="C25101">
            <v>165</v>
          </cell>
          <cell r="D25101" t="str">
            <v>Isefjord, indre</v>
          </cell>
          <cell r="E25101">
            <v>0</v>
          </cell>
        </row>
        <row r="25102">
          <cell r="A25102">
            <v>70346052</v>
          </cell>
          <cell r="B25102">
            <v>49.03</v>
          </cell>
          <cell r="C25102">
            <v>165</v>
          </cell>
          <cell r="D25102" t="str">
            <v>Isefjord, indre</v>
          </cell>
          <cell r="E25102">
            <v>49.03</v>
          </cell>
        </row>
        <row r="25103">
          <cell r="A25103">
            <v>70378612</v>
          </cell>
          <cell r="B25103">
            <v>0</v>
          </cell>
          <cell r="C25103" t="e">
            <v>#N/A</v>
          </cell>
          <cell r="D25103" t="e">
            <v>#N/A</v>
          </cell>
          <cell r="E25103">
            <v>0</v>
          </cell>
        </row>
        <row r="25104">
          <cell r="A25104">
            <v>70394154</v>
          </cell>
          <cell r="B25104">
            <v>20.37</v>
          </cell>
          <cell r="C25104">
            <v>2</v>
          </cell>
          <cell r="D25104" t="str">
            <v>Roskilde Fjord, indre</v>
          </cell>
          <cell r="E25104">
            <v>20.37</v>
          </cell>
        </row>
        <row r="25105">
          <cell r="A25105">
            <v>70401053</v>
          </cell>
          <cell r="B25105">
            <v>8.08</v>
          </cell>
          <cell r="C25105">
            <v>28</v>
          </cell>
          <cell r="D25105" t="str">
            <v>Sejerø Bugt</v>
          </cell>
          <cell r="E25105">
            <v>8.08</v>
          </cell>
        </row>
        <row r="25106">
          <cell r="A25106">
            <v>70403617</v>
          </cell>
          <cell r="B25106">
            <v>0</v>
          </cell>
          <cell r="C25106" t="e">
            <v>#N/A</v>
          </cell>
          <cell r="D25106" t="e">
            <v>#N/A</v>
          </cell>
          <cell r="E25106">
            <v>0</v>
          </cell>
        </row>
        <row r="25107">
          <cell r="A25107">
            <v>70447355</v>
          </cell>
          <cell r="B25107">
            <v>42.41</v>
          </cell>
          <cell r="C25107">
            <v>165</v>
          </cell>
          <cell r="D25107" t="str">
            <v>Isefjord, indre</v>
          </cell>
          <cell r="E25107">
            <v>42.41</v>
          </cell>
        </row>
        <row r="25108">
          <cell r="A25108">
            <v>70452359</v>
          </cell>
          <cell r="B25108">
            <v>70.53</v>
          </cell>
          <cell r="C25108">
            <v>204</v>
          </cell>
          <cell r="D25108" t="str">
            <v>Jammerland Bugt og Musholm Bugt</v>
          </cell>
          <cell r="E25108">
            <v>70.53</v>
          </cell>
        </row>
        <row r="25109">
          <cell r="A25109">
            <v>70453355</v>
          </cell>
          <cell r="B25109">
            <v>0</v>
          </cell>
          <cell r="C25109">
            <v>28</v>
          </cell>
          <cell r="D25109" t="str">
            <v>Sejerø Bugt</v>
          </cell>
          <cell r="E25109">
            <v>0</v>
          </cell>
        </row>
        <row r="25110">
          <cell r="A25110">
            <v>70458268</v>
          </cell>
          <cell r="B25110">
            <v>0</v>
          </cell>
          <cell r="C25110" t="e">
            <v>#N/A</v>
          </cell>
          <cell r="D25110" t="e">
            <v>#N/A</v>
          </cell>
          <cell r="E25110">
            <v>0</v>
          </cell>
        </row>
        <row r="25111">
          <cell r="A25111">
            <v>70464853</v>
          </cell>
          <cell r="B25111">
            <v>30.16</v>
          </cell>
          <cell r="C25111">
            <v>165</v>
          </cell>
          <cell r="D25111" t="str">
            <v>Isefjord, indre</v>
          </cell>
          <cell r="E25111">
            <v>30.16</v>
          </cell>
        </row>
        <row r="25112">
          <cell r="A25112">
            <v>70491168</v>
          </cell>
          <cell r="B25112">
            <v>0</v>
          </cell>
          <cell r="C25112">
            <v>165</v>
          </cell>
          <cell r="D25112" t="str">
            <v>Isefjord, indre</v>
          </cell>
          <cell r="E25112">
            <v>0</v>
          </cell>
        </row>
        <row r="25113">
          <cell r="A25113">
            <v>70497255</v>
          </cell>
          <cell r="B25113">
            <v>7.76</v>
          </cell>
          <cell r="C25113">
            <v>28</v>
          </cell>
          <cell r="D25113" t="str">
            <v>Sejerø Bugt</v>
          </cell>
          <cell r="E25113">
            <v>7.76</v>
          </cell>
        </row>
        <row r="25114">
          <cell r="A25114">
            <v>70523558</v>
          </cell>
          <cell r="B25114">
            <v>40.68</v>
          </cell>
          <cell r="C25114">
            <v>165</v>
          </cell>
          <cell r="D25114" t="str">
            <v>Isefjord, indre</v>
          </cell>
          <cell r="E25114">
            <v>40.68</v>
          </cell>
        </row>
        <row r="25115">
          <cell r="A25115">
            <v>70582058</v>
          </cell>
          <cell r="B25115">
            <v>0</v>
          </cell>
          <cell r="C25115">
            <v>165</v>
          </cell>
          <cell r="D25115" t="str">
            <v>Isefjord, indre</v>
          </cell>
          <cell r="E25115">
            <v>0</v>
          </cell>
        </row>
        <row r="25116">
          <cell r="A25116">
            <v>70586568</v>
          </cell>
          <cell r="B25116">
            <v>5.68</v>
          </cell>
          <cell r="C25116">
            <v>204</v>
          </cell>
          <cell r="D25116" t="str">
            <v>Jammerland Bugt og Musholm Bugt</v>
          </cell>
          <cell r="E25116">
            <v>5.68</v>
          </cell>
        </row>
        <row r="25117">
          <cell r="A25117">
            <v>70620650</v>
          </cell>
          <cell r="B25117">
            <v>10.14</v>
          </cell>
          <cell r="C25117">
            <v>165</v>
          </cell>
          <cell r="D25117" t="str">
            <v>Isefjord, indre</v>
          </cell>
          <cell r="E25117">
            <v>10.14</v>
          </cell>
        </row>
        <row r="25118">
          <cell r="A25118">
            <v>70623552</v>
          </cell>
          <cell r="B25118">
            <v>72.56</v>
          </cell>
          <cell r="C25118">
            <v>2</v>
          </cell>
          <cell r="D25118" t="str">
            <v>Roskilde Fjord, indre</v>
          </cell>
          <cell r="E25118">
            <v>72.56</v>
          </cell>
        </row>
        <row r="25119">
          <cell r="A25119">
            <v>70637251</v>
          </cell>
          <cell r="B25119">
            <v>4.24</v>
          </cell>
          <cell r="C25119">
            <v>165</v>
          </cell>
          <cell r="D25119" t="str">
            <v>Isefjord, indre</v>
          </cell>
          <cell r="E25119">
            <v>4.24</v>
          </cell>
        </row>
        <row r="25120">
          <cell r="A25120">
            <v>70665816</v>
          </cell>
          <cell r="B25120">
            <v>30.35</v>
          </cell>
          <cell r="C25120">
            <v>154</v>
          </cell>
          <cell r="D25120" t="str">
            <v>Kattegat, Læsø</v>
          </cell>
          <cell r="E25120">
            <v>30.35</v>
          </cell>
        </row>
        <row r="25121">
          <cell r="A25121">
            <v>70725568</v>
          </cell>
          <cell r="B25121">
            <v>6.19</v>
          </cell>
          <cell r="C25121">
            <v>165</v>
          </cell>
          <cell r="D25121" t="str">
            <v>Isefjord, indre</v>
          </cell>
          <cell r="E25121">
            <v>6.19</v>
          </cell>
        </row>
        <row r="25122">
          <cell r="A25122">
            <v>70732750</v>
          </cell>
          <cell r="B25122">
            <v>44.11</v>
          </cell>
          <cell r="C25122">
            <v>28</v>
          </cell>
          <cell r="D25122" t="str">
            <v>Sejerø Bugt</v>
          </cell>
          <cell r="E25122">
            <v>44.11</v>
          </cell>
        </row>
        <row r="25123">
          <cell r="A25123">
            <v>70744155</v>
          </cell>
          <cell r="B25123">
            <v>68.88</v>
          </cell>
          <cell r="C25123">
            <v>28</v>
          </cell>
          <cell r="D25123" t="str">
            <v>Sejerø Bugt</v>
          </cell>
          <cell r="E25123">
            <v>68.88</v>
          </cell>
        </row>
        <row r="25124">
          <cell r="A25124">
            <v>70773252</v>
          </cell>
          <cell r="B25124">
            <v>0</v>
          </cell>
          <cell r="C25124">
            <v>165</v>
          </cell>
          <cell r="D25124" t="str">
            <v>Isefjord, indre</v>
          </cell>
          <cell r="E25124">
            <v>0</v>
          </cell>
        </row>
        <row r="25125">
          <cell r="A25125">
            <v>70774852</v>
          </cell>
          <cell r="B25125">
            <v>0</v>
          </cell>
          <cell r="C25125">
            <v>165</v>
          </cell>
          <cell r="D25125" t="str">
            <v>Isefjord, indre</v>
          </cell>
          <cell r="E25125">
            <v>0</v>
          </cell>
        </row>
        <row r="25126">
          <cell r="A25126">
            <v>70788659</v>
          </cell>
          <cell r="B25126">
            <v>20.67</v>
          </cell>
          <cell r="C25126">
            <v>165</v>
          </cell>
          <cell r="D25126" t="str">
            <v>Isefjord, indre</v>
          </cell>
          <cell r="E25126">
            <v>20.67</v>
          </cell>
        </row>
        <row r="25127">
          <cell r="A25127">
            <v>70800756</v>
          </cell>
          <cell r="B25127">
            <v>0</v>
          </cell>
          <cell r="C25127">
            <v>29</v>
          </cell>
          <cell r="D25127" t="str">
            <v>Kalundborg Fjord</v>
          </cell>
          <cell r="E25127">
            <v>0</v>
          </cell>
        </row>
        <row r="25128">
          <cell r="A25128">
            <v>70817128</v>
          </cell>
          <cell r="B25128">
            <v>0</v>
          </cell>
          <cell r="C25128">
            <v>201</v>
          </cell>
          <cell r="D25128" t="str">
            <v>Køge Bugt</v>
          </cell>
          <cell r="E25128">
            <v>0</v>
          </cell>
        </row>
        <row r="25129">
          <cell r="A25129">
            <v>70818256</v>
          </cell>
          <cell r="B25129">
            <v>22.7</v>
          </cell>
          <cell r="C25129">
            <v>204</v>
          </cell>
          <cell r="D25129" t="str">
            <v>Jammerland Bugt og Musholm Bugt</v>
          </cell>
          <cell r="E25129">
            <v>22.7</v>
          </cell>
        </row>
        <row r="25130">
          <cell r="A25130">
            <v>70829568</v>
          </cell>
          <cell r="B25130">
            <v>0</v>
          </cell>
          <cell r="C25130">
            <v>204</v>
          </cell>
          <cell r="D25130" t="str">
            <v>Jammerland Bugt og Musholm Bugt</v>
          </cell>
          <cell r="E25130">
            <v>0</v>
          </cell>
        </row>
        <row r="25131">
          <cell r="A25131">
            <v>70851253</v>
          </cell>
          <cell r="B25131">
            <v>0</v>
          </cell>
          <cell r="C25131">
            <v>35</v>
          </cell>
          <cell r="D25131" t="str">
            <v>Karrebæk Fjord</v>
          </cell>
          <cell r="E25131">
            <v>0</v>
          </cell>
        </row>
        <row r="25132">
          <cell r="A25132">
            <v>70856557</v>
          </cell>
          <cell r="B25132">
            <v>20.25</v>
          </cell>
          <cell r="C25132">
            <v>200</v>
          </cell>
          <cell r="D25132" t="str">
            <v>Kattegat, Nordsjælland</v>
          </cell>
          <cell r="E25132">
            <v>20.25</v>
          </cell>
        </row>
        <row r="25133">
          <cell r="A25133">
            <v>70872854</v>
          </cell>
          <cell r="B25133">
            <v>50.75</v>
          </cell>
          <cell r="C25133">
            <v>204</v>
          </cell>
          <cell r="D25133" t="str">
            <v>Jammerland Bugt og Musholm Bugt</v>
          </cell>
          <cell r="E25133">
            <v>50.75</v>
          </cell>
        </row>
        <row r="25134">
          <cell r="A25134">
            <v>70873052</v>
          </cell>
          <cell r="B25134">
            <v>7.09</v>
          </cell>
          <cell r="C25134">
            <v>28</v>
          </cell>
          <cell r="D25134" t="str">
            <v>Sejerø Bugt</v>
          </cell>
          <cell r="E25134">
            <v>7.09</v>
          </cell>
        </row>
        <row r="25135">
          <cell r="A25135">
            <v>70875454</v>
          </cell>
          <cell r="B25135">
            <v>15.76</v>
          </cell>
          <cell r="C25135">
            <v>204</v>
          </cell>
          <cell r="D25135" t="str">
            <v>Jammerland Bugt og Musholm Bugt</v>
          </cell>
          <cell r="E25135">
            <v>15.76</v>
          </cell>
        </row>
        <row r="25136">
          <cell r="A25136">
            <v>70883953</v>
          </cell>
          <cell r="B25136">
            <v>59.03</v>
          </cell>
          <cell r="C25136">
            <v>165</v>
          </cell>
          <cell r="D25136" t="str">
            <v>Isefjord, indre</v>
          </cell>
          <cell r="E25136">
            <v>59.03</v>
          </cell>
        </row>
        <row r="25137">
          <cell r="A25137">
            <v>70894556</v>
          </cell>
          <cell r="B25137">
            <v>6.46</v>
          </cell>
          <cell r="C25137">
            <v>219</v>
          </cell>
          <cell r="D25137" t="str">
            <v>Århus Bugt syd, Samsø og Nordlige Bælthav</v>
          </cell>
          <cell r="E25137">
            <v>6.46</v>
          </cell>
        </row>
        <row r="25138">
          <cell r="A25138">
            <v>70898268</v>
          </cell>
          <cell r="B25138">
            <v>65.03</v>
          </cell>
          <cell r="C25138">
            <v>165</v>
          </cell>
          <cell r="D25138" t="str">
            <v>Isefjord, indre</v>
          </cell>
          <cell r="E25138">
            <v>65.03</v>
          </cell>
        </row>
        <row r="25139">
          <cell r="A25139">
            <v>70901668</v>
          </cell>
          <cell r="B25139">
            <v>0</v>
          </cell>
          <cell r="C25139">
            <v>165</v>
          </cell>
          <cell r="D25139" t="str">
            <v>Isefjord, indre</v>
          </cell>
          <cell r="E25139">
            <v>0</v>
          </cell>
        </row>
        <row r="25140">
          <cell r="A25140">
            <v>70923459</v>
          </cell>
          <cell r="B25140">
            <v>26.87</v>
          </cell>
          <cell r="C25140">
            <v>165</v>
          </cell>
          <cell r="D25140" t="str">
            <v>Isefjord, indre</v>
          </cell>
          <cell r="E25140">
            <v>26.87</v>
          </cell>
        </row>
        <row r="25141">
          <cell r="A25141">
            <v>70933217</v>
          </cell>
          <cell r="B25141">
            <v>24.29</v>
          </cell>
          <cell r="C25141">
            <v>48</v>
          </cell>
          <cell r="D25141" t="str">
            <v>Stege Bugt</v>
          </cell>
          <cell r="E25141">
            <v>24.29</v>
          </cell>
        </row>
        <row r="25142">
          <cell r="A25142">
            <v>70937654</v>
          </cell>
          <cell r="B25142">
            <v>11.56</v>
          </cell>
          <cell r="C25142">
            <v>165</v>
          </cell>
          <cell r="D25142" t="str">
            <v>Isefjord, indre</v>
          </cell>
          <cell r="E25142">
            <v>11.56</v>
          </cell>
        </row>
        <row r="25143">
          <cell r="A25143">
            <v>70949350</v>
          </cell>
          <cell r="B25143">
            <v>25.62</v>
          </cell>
          <cell r="C25143">
            <v>165</v>
          </cell>
          <cell r="D25143" t="str">
            <v>Isefjord, indre</v>
          </cell>
          <cell r="E25143">
            <v>25.62</v>
          </cell>
        </row>
        <row r="25144">
          <cell r="A25144">
            <v>70992957</v>
          </cell>
          <cell r="B25144">
            <v>30.41</v>
          </cell>
          <cell r="C25144">
            <v>165</v>
          </cell>
          <cell r="D25144" t="str">
            <v>Isefjord, indre</v>
          </cell>
          <cell r="E25144">
            <v>30.41</v>
          </cell>
        </row>
        <row r="25145">
          <cell r="A25145">
            <v>71013057</v>
          </cell>
          <cell r="B25145">
            <v>0</v>
          </cell>
          <cell r="C25145">
            <v>165</v>
          </cell>
          <cell r="D25145" t="str">
            <v>Isefjord, indre</v>
          </cell>
          <cell r="E25145">
            <v>0</v>
          </cell>
        </row>
        <row r="25146">
          <cell r="A25146">
            <v>71013359</v>
          </cell>
          <cell r="B25146">
            <v>9.4499999999999993</v>
          </cell>
          <cell r="C25146">
            <v>29</v>
          </cell>
          <cell r="D25146" t="str">
            <v>Kalundborg Fjord</v>
          </cell>
          <cell r="E25146">
            <v>9.4499999999999993</v>
          </cell>
        </row>
        <row r="25147">
          <cell r="A25147">
            <v>71032353</v>
          </cell>
          <cell r="B25147">
            <v>0</v>
          </cell>
          <cell r="C25147">
            <v>165</v>
          </cell>
          <cell r="D25147" t="str">
            <v>Isefjord, indre</v>
          </cell>
          <cell r="E25147">
            <v>0</v>
          </cell>
        </row>
        <row r="25148">
          <cell r="A25148">
            <v>71055957</v>
          </cell>
          <cell r="B25148">
            <v>0</v>
          </cell>
          <cell r="C25148">
            <v>204</v>
          </cell>
          <cell r="D25148" t="str">
            <v>Jammerland Bugt og Musholm Bugt</v>
          </cell>
          <cell r="E25148">
            <v>0</v>
          </cell>
        </row>
        <row r="25149">
          <cell r="A25149">
            <v>71079759</v>
          </cell>
          <cell r="B25149">
            <v>0</v>
          </cell>
          <cell r="C25149">
            <v>204</v>
          </cell>
          <cell r="D25149" t="str">
            <v>Jammerland Bugt og Musholm Bugt</v>
          </cell>
          <cell r="E25149">
            <v>0</v>
          </cell>
        </row>
        <row r="25150">
          <cell r="A25150">
            <v>71116352</v>
          </cell>
          <cell r="B25150">
            <v>0</v>
          </cell>
          <cell r="C25150">
            <v>204</v>
          </cell>
          <cell r="D25150" t="str">
            <v>Jammerland Bugt og Musholm Bugt</v>
          </cell>
          <cell r="E25150">
            <v>0</v>
          </cell>
        </row>
        <row r="25151">
          <cell r="A25151">
            <v>71123251</v>
          </cell>
          <cell r="B25151">
            <v>0</v>
          </cell>
          <cell r="C25151">
            <v>28</v>
          </cell>
          <cell r="D25151" t="str">
            <v>Sejerø Bugt</v>
          </cell>
          <cell r="E25151">
            <v>0</v>
          </cell>
        </row>
        <row r="25152">
          <cell r="A25152">
            <v>71132757</v>
          </cell>
          <cell r="B25152">
            <v>23.94</v>
          </cell>
          <cell r="C25152">
            <v>200</v>
          </cell>
          <cell r="D25152" t="str">
            <v>Kattegat, Nordsjælland</v>
          </cell>
          <cell r="E25152">
            <v>23.94</v>
          </cell>
        </row>
        <row r="25153">
          <cell r="A25153">
            <v>71145816</v>
          </cell>
          <cell r="B25153">
            <v>2.35</v>
          </cell>
          <cell r="C25153">
            <v>1</v>
          </cell>
          <cell r="D25153" t="str">
            <v>Roskilde Fjord, ydre</v>
          </cell>
          <cell r="E25153">
            <v>2.35</v>
          </cell>
        </row>
        <row r="25154">
          <cell r="A25154">
            <v>71170357</v>
          </cell>
          <cell r="B25154">
            <v>12.96</v>
          </cell>
          <cell r="C25154">
            <v>28</v>
          </cell>
          <cell r="D25154" t="str">
            <v>Sejerø Bugt</v>
          </cell>
          <cell r="E25154">
            <v>12.96</v>
          </cell>
        </row>
        <row r="25155">
          <cell r="A25155">
            <v>71236153</v>
          </cell>
          <cell r="B25155">
            <v>8.49</v>
          </cell>
          <cell r="C25155">
            <v>165</v>
          </cell>
          <cell r="D25155" t="str">
            <v>Isefjord, indre</v>
          </cell>
          <cell r="E25155">
            <v>8.49</v>
          </cell>
        </row>
        <row r="25156">
          <cell r="A25156">
            <v>71239268</v>
          </cell>
          <cell r="B25156">
            <v>0</v>
          </cell>
          <cell r="C25156">
            <v>165</v>
          </cell>
          <cell r="D25156" t="str">
            <v>Isefjord, indre</v>
          </cell>
          <cell r="E25156">
            <v>0</v>
          </cell>
        </row>
        <row r="25157">
          <cell r="A25157">
            <v>71252868</v>
          </cell>
          <cell r="B25157">
            <v>6.66</v>
          </cell>
          <cell r="C25157">
            <v>28</v>
          </cell>
          <cell r="D25157" t="str">
            <v>Sejerø Bugt</v>
          </cell>
          <cell r="E25157">
            <v>6.66</v>
          </cell>
        </row>
        <row r="25158">
          <cell r="A25158">
            <v>71274551</v>
          </cell>
          <cell r="B25158">
            <v>20.55</v>
          </cell>
          <cell r="C25158">
            <v>204</v>
          </cell>
          <cell r="D25158" t="str">
            <v>Jammerland Bugt og Musholm Bugt</v>
          </cell>
          <cell r="E25158">
            <v>20.55</v>
          </cell>
        </row>
        <row r="25159">
          <cell r="A25159">
            <v>71275159</v>
          </cell>
          <cell r="B25159">
            <v>9.19</v>
          </cell>
          <cell r="C25159">
            <v>204</v>
          </cell>
          <cell r="D25159" t="str">
            <v>Jammerland Bugt og Musholm Bugt</v>
          </cell>
          <cell r="E25159">
            <v>9.19</v>
          </cell>
        </row>
        <row r="25160">
          <cell r="A25160">
            <v>71278255</v>
          </cell>
          <cell r="B25160">
            <v>46.77</v>
          </cell>
          <cell r="C25160">
            <v>204</v>
          </cell>
          <cell r="D25160" t="str">
            <v>Jammerland Bugt og Musholm Bugt</v>
          </cell>
          <cell r="E25160">
            <v>46.77</v>
          </cell>
        </row>
        <row r="25161">
          <cell r="A25161">
            <v>71280659</v>
          </cell>
          <cell r="B25161">
            <v>843.61</v>
          </cell>
          <cell r="C25161">
            <v>165</v>
          </cell>
          <cell r="D25161" t="str">
            <v>Isefjord, indre</v>
          </cell>
          <cell r="E25161">
            <v>843.61</v>
          </cell>
        </row>
        <row r="25162">
          <cell r="A25162">
            <v>71299457</v>
          </cell>
          <cell r="B25162">
            <v>103.59</v>
          </cell>
          <cell r="C25162">
            <v>200</v>
          </cell>
          <cell r="D25162" t="str">
            <v>Kattegat, Nordsjælland</v>
          </cell>
          <cell r="E25162">
            <v>103.59</v>
          </cell>
        </row>
        <row r="25163">
          <cell r="A25163">
            <v>71300358</v>
          </cell>
          <cell r="B25163">
            <v>0</v>
          </cell>
          <cell r="C25163">
            <v>165</v>
          </cell>
          <cell r="D25163" t="str">
            <v>Isefjord, indre</v>
          </cell>
          <cell r="E25163">
            <v>0</v>
          </cell>
        </row>
        <row r="25164">
          <cell r="A25164">
            <v>71303152</v>
          </cell>
          <cell r="B25164">
            <v>18.3</v>
          </cell>
          <cell r="C25164">
            <v>204</v>
          </cell>
          <cell r="D25164" t="str">
            <v>Jammerland Bugt og Musholm Bugt</v>
          </cell>
          <cell r="E25164">
            <v>18.3</v>
          </cell>
        </row>
        <row r="25165">
          <cell r="A25165">
            <v>71319156</v>
          </cell>
          <cell r="B25165">
            <v>127.32</v>
          </cell>
          <cell r="C25165">
            <v>204</v>
          </cell>
          <cell r="D25165" t="str">
            <v>Jammerland Bugt og Musholm Bugt</v>
          </cell>
          <cell r="E25165">
            <v>127.32</v>
          </cell>
        </row>
        <row r="25166">
          <cell r="A25166">
            <v>71322351</v>
          </cell>
          <cell r="B25166">
            <v>12.3</v>
          </cell>
          <cell r="C25166">
            <v>29</v>
          </cell>
          <cell r="D25166" t="str">
            <v>Kalundborg Fjord</v>
          </cell>
          <cell r="E25166">
            <v>12.3</v>
          </cell>
        </row>
        <row r="25167">
          <cell r="A25167">
            <v>71327450</v>
          </cell>
          <cell r="B25167">
            <v>16.22</v>
          </cell>
          <cell r="C25167">
            <v>154</v>
          </cell>
          <cell r="D25167" t="str">
            <v>Kattegat, Læsø</v>
          </cell>
          <cell r="E25167">
            <v>16.22</v>
          </cell>
        </row>
        <row r="25168">
          <cell r="A25168">
            <v>71332152</v>
          </cell>
          <cell r="B25168">
            <v>28.47</v>
          </cell>
          <cell r="C25168">
            <v>165</v>
          </cell>
          <cell r="D25168" t="str">
            <v>Isefjord, indre</v>
          </cell>
          <cell r="E25168">
            <v>28.47</v>
          </cell>
        </row>
        <row r="25169">
          <cell r="A25169">
            <v>71360059</v>
          </cell>
          <cell r="B25169">
            <v>0</v>
          </cell>
          <cell r="C25169">
            <v>204</v>
          </cell>
          <cell r="D25169" t="str">
            <v>Jammerland Bugt og Musholm Bugt</v>
          </cell>
          <cell r="E25169">
            <v>0</v>
          </cell>
        </row>
        <row r="25170">
          <cell r="A25170">
            <v>71364453</v>
          </cell>
          <cell r="B25170">
            <v>0</v>
          </cell>
          <cell r="C25170">
            <v>204</v>
          </cell>
          <cell r="D25170" t="str">
            <v>Jammerland Bugt og Musholm Bugt</v>
          </cell>
          <cell r="E25170">
            <v>0</v>
          </cell>
        </row>
        <row r="25171">
          <cell r="A25171">
            <v>71370518</v>
          </cell>
          <cell r="B25171">
            <v>12.76</v>
          </cell>
          <cell r="C25171">
            <v>221</v>
          </cell>
          <cell r="D25171" t="str">
            <v>Skagerrak</v>
          </cell>
          <cell r="E25171">
            <v>12.76</v>
          </cell>
        </row>
        <row r="25172">
          <cell r="A25172">
            <v>71375757</v>
          </cell>
          <cell r="B25172">
            <v>95.66</v>
          </cell>
          <cell r="C25172">
            <v>24</v>
          </cell>
          <cell r="D25172" t="str">
            <v>Isefjord, ydre</v>
          </cell>
          <cell r="E25172">
            <v>95.66</v>
          </cell>
        </row>
        <row r="25173">
          <cell r="A25173">
            <v>71383954</v>
          </cell>
          <cell r="B25173">
            <v>0</v>
          </cell>
          <cell r="C25173">
            <v>165</v>
          </cell>
          <cell r="D25173" t="str">
            <v>Isefjord, indre</v>
          </cell>
          <cell r="E25173">
            <v>0</v>
          </cell>
        </row>
        <row r="25174">
          <cell r="A25174">
            <v>71408256</v>
          </cell>
          <cell r="B25174">
            <v>8.0399999999999991</v>
          </cell>
          <cell r="C25174">
            <v>121</v>
          </cell>
          <cell r="D25174" t="str">
            <v>Grådyb</v>
          </cell>
          <cell r="E25174">
            <v>8.0399999999999991</v>
          </cell>
        </row>
        <row r="25175">
          <cell r="A25175">
            <v>71417557</v>
          </cell>
          <cell r="B25175">
            <v>21.59</v>
          </cell>
          <cell r="C25175">
            <v>121</v>
          </cell>
          <cell r="D25175" t="str">
            <v>Grådyb</v>
          </cell>
          <cell r="E25175">
            <v>21.59</v>
          </cell>
        </row>
        <row r="25176">
          <cell r="A25176">
            <v>71435210</v>
          </cell>
          <cell r="B25176">
            <v>30.79</v>
          </cell>
          <cell r="C25176">
            <v>232</v>
          </cell>
          <cell r="D25176" t="str">
            <v>Nissum Bredning</v>
          </cell>
          <cell r="E25176">
            <v>30.79</v>
          </cell>
        </row>
        <row r="25177">
          <cell r="A25177">
            <v>71450112</v>
          </cell>
          <cell r="B25177">
            <v>55.49</v>
          </cell>
          <cell r="C25177">
            <v>111</v>
          </cell>
          <cell r="D25177" t="str">
            <v>Lister Dyb</v>
          </cell>
          <cell r="E25177">
            <v>55.49</v>
          </cell>
        </row>
        <row r="25178">
          <cell r="A25178">
            <v>71458210</v>
          </cell>
          <cell r="B25178">
            <v>123.23</v>
          </cell>
          <cell r="C25178">
            <v>128</v>
          </cell>
          <cell r="D25178" t="str">
            <v>Horsens Fjord, indre</v>
          </cell>
          <cell r="E25178">
            <v>123.23</v>
          </cell>
        </row>
        <row r="25179">
          <cell r="A25179">
            <v>71459616</v>
          </cell>
          <cell r="B25179">
            <v>45.36</v>
          </cell>
          <cell r="C25179">
            <v>235</v>
          </cell>
          <cell r="D25179" t="str">
            <v>Nibe Bredning og Langerak</v>
          </cell>
          <cell r="E25179">
            <v>45.36</v>
          </cell>
        </row>
        <row r="25180">
          <cell r="A25180">
            <v>71464415</v>
          </cell>
          <cell r="B25180">
            <v>35.06</v>
          </cell>
          <cell r="C25180">
            <v>35</v>
          </cell>
          <cell r="D25180" t="str">
            <v>Karrebæk Fjord</v>
          </cell>
          <cell r="E25180">
            <v>35.06</v>
          </cell>
        </row>
        <row r="25181">
          <cell r="A25181">
            <v>71467015</v>
          </cell>
          <cell r="B25181">
            <v>7.24</v>
          </cell>
          <cell r="C25181">
            <v>1</v>
          </cell>
          <cell r="D25181" t="str">
            <v>Roskilde Fjord, ydre</v>
          </cell>
          <cell r="E25181">
            <v>7.24</v>
          </cell>
        </row>
        <row r="25182">
          <cell r="A25182">
            <v>71474410</v>
          </cell>
          <cell r="B25182">
            <v>0</v>
          </cell>
          <cell r="C25182">
            <v>165</v>
          </cell>
          <cell r="D25182" t="str">
            <v>Isefjord, indre</v>
          </cell>
          <cell r="E25182">
            <v>0</v>
          </cell>
        </row>
        <row r="25183">
          <cell r="A25183">
            <v>71478017</v>
          </cell>
          <cell r="B25183">
            <v>43.28</v>
          </cell>
          <cell r="C25183">
            <v>122</v>
          </cell>
          <cell r="D25183" t="str">
            <v>Vejle Fjord, ydre</v>
          </cell>
          <cell r="E25183">
            <v>43.28</v>
          </cell>
        </row>
        <row r="25184">
          <cell r="A25184">
            <v>71479552</v>
          </cell>
          <cell r="B25184">
            <v>33.58</v>
          </cell>
          <cell r="C25184">
            <v>217</v>
          </cell>
          <cell r="D25184" t="str">
            <v>Lillebælt, Bredningen</v>
          </cell>
          <cell r="E25184">
            <v>33.58</v>
          </cell>
        </row>
        <row r="25185">
          <cell r="A25185">
            <v>71493415</v>
          </cell>
          <cell r="B25185">
            <v>78.349999999999994</v>
          </cell>
          <cell r="C25185">
            <v>140</v>
          </cell>
          <cell r="D25185" t="str">
            <v>Djursland Øst</v>
          </cell>
          <cell r="E25185">
            <v>78.349999999999994</v>
          </cell>
        </row>
        <row r="25186">
          <cell r="A25186">
            <v>71512452</v>
          </cell>
          <cell r="B25186">
            <v>70.03</v>
          </cell>
          <cell r="C25186">
            <v>120</v>
          </cell>
          <cell r="D25186" t="str">
            <v>Knudedyb</v>
          </cell>
          <cell r="E25186">
            <v>70.03</v>
          </cell>
        </row>
        <row r="25187">
          <cell r="A25187">
            <v>71514528</v>
          </cell>
          <cell r="B25187">
            <v>13.46</v>
          </cell>
          <cell r="C25187">
            <v>121</v>
          </cell>
          <cell r="D25187" t="str">
            <v>Grådyb</v>
          </cell>
          <cell r="E25187">
            <v>13.46</v>
          </cell>
        </row>
        <row r="25188">
          <cell r="A25188">
            <v>71516210</v>
          </cell>
          <cell r="B25188">
            <v>15.67</v>
          </cell>
          <cell r="C25188">
            <v>136</v>
          </cell>
          <cell r="D25188" t="str">
            <v>Randers Fjord, indre</v>
          </cell>
          <cell r="E25188">
            <v>15.67</v>
          </cell>
        </row>
        <row r="25189">
          <cell r="A25189">
            <v>71520757</v>
          </cell>
          <cell r="B25189">
            <v>26.61</v>
          </cell>
          <cell r="C25189">
            <v>120</v>
          </cell>
          <cell r="D25189" t="str">
            <v>Knudedyb</v>
          </cell>
          <cell r="E25189">
            <v>26.61</v>
          </cell>
        </row>
        <row r="25190">
          <cell r="A25190">
            <v>71520919</v>
          </cell>
          <cell r="B25190">
            <v>0</v>
          </cell>
          <cell r="C25190">
            <v>120</v>
          </cell>
          <cell r="D25190" t="str">
            <v>Knudedyb</v>
          </cell>
          <cell r="E25190">
            <v>0</v>
          </cell>
        </row>
        <row r="25191">
          <cell r="A25191">
            <v>71539415</v>
          </cell>
          <cell r="B25191">
            <v>0</v>
          </cell>
          <cell r="C25191">
            <v>28</v>
          </cell>
          <cell r="D25191" t="str">
            <v>Sejerø Bugt</v>
          </cell>
          <cell r="E25191">
            <v>0</v>
          </cell>
        </row>
        <row r="25192">
          <cell r="A25192">
            <v>71556115</v>
          </cell>
          <cell r="B25192">
            <v>217.76</v>
          </cell>
          <cell r="C25192">
            <v>46</v>
          </cell>
          <cell r="D25192" t="str">
            <v>Fakse Bugt</v>
          </cell>
          <cell r="E25192">
            <v>217.76</v>
          </cell>
        </row>
        <row r="25193">
          <cell r="A25193">
            <v>71561917</v>
          </cell>
          <cell r="B25193">
            <v>72.2</v>
          </cell>
          <cell r="C25193">
            <v>132</v>
          </cell>
          <cell r="D25193" t="str">
            <v>Ringkøbing Fjord</v>
          </cell>
          <cell r="E25193">
            <v>72.2</v>
          </cell>
        </row>
        <row r="25194">
          <cell r="A25194">
            <v>71567117</v>
          </cell>
          <cell r="B25194">
            <v>7.89</v>
          </cell>
          <cell r="C25194">
            <v>56</v>
          </cell>
          <cell r="D25194" t="str">
            <v>Østersøen, Bornholm</v>
          </cell>
          <cell r="E25194">
            <v>7.89</v>
          </cell>
        </row>
        <row r="25195">
          <cell r="A25195">
            <v>71570916</v>
          </cell>
          <cell r="B25195">
            <v>0</v>
          </cell>
          <cell r="C25195" t="e">
            <v>#N/A</v>
          </cell>
          <cell r="D25195" t="e">
            <v>#N/A</v>
          </cell>
          <cell r="E25195">
            <v>0</v>
          </cell>
        </row>
        <row r="25196">
          <cell r="A25196">
            <v>71579328</v>
          </cell>
          <cell r="B25196">
            <v>2.06</v>
          </cell>
          <cell r="C25196">
            <v>232</v>
          </cell>
          <cell r="D25196" t="str">
            <v>Nissum Bredning</v>
          </cell>
          <cell r="E25196">
            <v>2.06</v>
          </cell>
        </row>
        <row r="25197">
          <cell r="A25197">
            <v>71581551</v>
          </cell>
          <cell r="B25197">
            <v>0</v>
          </cell>
          <cell r="C25197">
            <v>120</v>
          </cell>
          <cell r="D25197" t="str">
            <v>Knudedyb</v>
          </cell>
          <cell r="E25197">
            <v>0</v>
          </cell>
        </row>
        <row r="25198">
          <cell r="A25198">
            <v>71585719</v>
          </cell>
          <cell r="B25198">
            <v>2.96</v>
          </cell>
          <cell r="C25198">
            <v>136</v>
          </cell>
          <cell r="D25198" t="str">
            <v>Randers Fjord, indre</v>
          </cell>
          <cell r="E25198">
            <v>2.96</v>
          </cell>
        </row>
        <row r="25199">
          <cell r="A25199">
            <v>71594416</v>
          </cell>
          <cell r="B25199">
            <v>51.69</v>
          </cell>
          <cell r="C25199">
            <v>214</v>
          </cell>
          <cell r="D25199" t="str">
            <v>Det sydfynske Øhav</v>
          </cell>
          <cell r="E25199">
            <v>51.69</v>
          </cell>
        </row>
        <row r="25200">
          <cell r="A25200">
            <v>71598918</v>
          </cell>
          <cell r="B25200">
            <v>0</v>
          </cell>
          <cell r="C25200">
            <v>165</v>
          </cell>
          <cell r="D25200" t="str">
            <v>Isefjord, indre</v>
          </cell>
          <cell r="E25200">
            <v>0</v>
          </cell>
        </row>
        <row r="25201">
          <cell r="A25201">
            <v>71599914</v>
          </cell>
          <cell r="B25201">
            <v>0</v>
          </cell>
          <cell r="C25201" t="e">
            <v>#N/A</v>
          </cell>
          <cell r="D25201" t="e">
            <v>#N/A</v>
          </cell>
          <cell r="E25201">
            <v>0</v>
          </cell>
        </row>
        <row r="25202">
          <cell r="A25202">
            <v>71618315</v>
          </cell>
          <cell r="B25202">
            <v>48</v>
          </cell>
          <cell r="C25202" t="e">
            <v>#N/A</v>
          </cell>
          <cell r="D25202" t="e">
            <v>#N/A</v>
          </cell>
          <cell r="E25202">
            <v>0</v>
          </cell>
        </row>
        <row r="25203">
          <cell r="A25203">
            <v>71620352</v>
          </cell>
          <cell r="B25203">
            <v>30.07</v>
          </cell>
          <cell r="C25203">
            <v>120</v>
          </cell>
          <cell r="D25203" t="str">
            <v>Knudedyb</v>
          </cell>
          <cell r="E25203">
            <v>30.07</v>
          </cell>
        </row>
        <row r="25204">
          <cell r="A25204">
            <v>71622428</v>
          </cell>
          <cell r="B25204">
            <v>3.29</v>
          </cell>
          <cell r="C25204">
            <v>158</v>
          </cell>
          <cell r="D25204" t="str">
            <v>Hjarbæk Fjord</v>
          </cell>
          <cell r="E25204">
            <v>3.29</v>
          </cell>
        </row>
        <row r="25205">
          <cell r="A25205">
            <v>71622851</v>
          </cell>
          <cell r="B25205">
            <v>34.979999999999997</v>
          </cell>
          <cell r="C25205">
            <v>121</v>
          </cell>
          <cell r="D25205" t="str">
            <v>Grådyb</v>
          </cell>
          <cell r="E25205">
            <v>34.979999999999997</v>
          </cell>
        </row>
        <row r="25206">
          <cell r="A25206">
            <v>71623815</v>
          </cell>
          <cell r="B25206">
            <v>138.30000000000001</v>
          </cell>
          <cell r="C25206">
            <v>238</v>
          </cell>
          <cell r="D25206" t="str">
            <v>Halkær Bredning</v>
          </cell>
          <cell r="E25206">
            <v>138.30000000000001</v>
          </cell>
        </row>
        <row r="25207">
          <cell r="A25207">
            <v>71635910</v>
          </cell>
          <cell r="B25207">
            <v>13.58</v>
          </cell>
          <cell r="C25207">
            <v>158</v>
          </cell>
          <cell r="D25207" t="str">
            <v>Hjarbæk Fjord</v>
          </cell>
          <cell r="E25207">
            <v>13.58</v>
          </cell>
        </row>
        <row r="25208">
          <cell r="A25208">
            <v>71636828</v>
          </cell>
          <cell r="B25208">
            <v>3.13</v>
          </cell>
          <cell r="C25208">
            <v>236</v>
          </cell>
          <cell r="D25208" t="str">
            <v>Thisted Bredning</v>
          </cell>
          <cell r="E25208">
            <v>3.13</v>
          </cell>
        </row>
        <row r="25209">
          <cell r="A25209">
            <v>71642011</v>
          </cell>
          <cell r="B25209">
            <v>0</v>
          </cell>
          <cell r="C25209">
            <v>35</v>
          </cell>
          <cell r="D25209" t="str">
            <v>Karrebæk Fjord</v>
          </cell>
          <cell r="E25209">
            <v>0</v>
          </cell>
        </row>
        <row r="25210">
          <cell r="A25210">
            <v>71645428</v>
          </cell>
          <cell r="B25210">
            <v>61.47</v>
          </cell>
          <cell r="C25210">
            <v>136</v>
          </cell>
          <cell r="D25210" t="str">
            <v>Randers Fjord, indre</v>
          </cell>
          <cell r="E25210">
            <v>61.47</v>
          </cell>
        </row>
        <row r="25211">
          <cell r="A25211">
            <v>71648613</v>
          </cell>
          <cell r="B25211">
            <v>96.05</v>
          </cell>
          <cell r="C25211">
            <v>132</v>
          </cell>
          <cell r="D25211" t="str">
            <v>Ringkøbing Fjord</v>
          </cell>
          <cell r="E25211">
            <v>96.05</v>
          </cell>
        </row>
        <row r="25212">
          <cell r="A25212">
            <v>71660354</v>
          </cell>
          <cell r="B25212">
            <v>17.07</v>
          </cell>
          <cell r="C25212">
            <v>121</v>
          </cell>
          <cell r="D25212" t="str">
            <v>Grådyb</v>
          </cell>
          <cell r="E25212">
            <v>17.07</v>
          </cell>
        </row>
        <row r="25213">
          <cell r="A25213">
            <v>71670112</v>
          </cell>
          <cell r="B25213">
            <v>0</v>
          </cell>
          <cell r="C25213">
            <v>1</v>
          </cell>
          <cell r="D25213" t="str">
            <v>Roskilde Fjord, ydre</v>
          </cell>
          <cell r="E25213">
            <v>0</v>
          </cell>
        </row>
        <row r="25214">
          <cell r="A25214">
            <v>71677117</v>
          </cell>
          <cell r="B25214">
            <v>82.23</v>
          </cell>
          <cell r="C25214">
            <v>131</v>
          </cell>
          <cell r="D25214" t="str">
            <v>Nissum Fjord, Felsted Kog</v>
          </cell>
          <cell r="E25214">
            <v>82.23</v>
          </cell>
        </row>
        <row r="25215">
          <cell r="A25215">
            <v>71681211</v>
          </cell>
          <cell r="B25215">
            <v>0</v>
          </cell>
          <cell r="C25215" t="e">
            <v>#N/A</v>
          </cell>
          <cell r="D25215" t="e">
            <v>#N/A</v>
          </cell>
          <cell r="E25215">
            <v>0</v>
          </cell>
        </row>
        <row r="25216">
          <cell r="A25216">
            <v>71683710</v>
          </cell>
          <cell r="B25216">
            <v>19.29</v>
          </cell>
          <cell r="C25216">
            <v>157</v>
          </cell>
          <cell r="D25216" t="str">
            <v>Bjørnholms Bugt, Riisgårde Bredning, Skive Fjord og Lovns Bredning</v>
          </cell>
          <cell r="E25216">
            <v>19.29</v>
          </cell>
        </row>
        <row r="25217">
          <cell r="A25217">
            <v>71686728</v>
          </cell>
          <cell r="B25217">
            <v>0</v>
          </cell>
          <cell r="C25217" t="e">
            <v>#N/A</v>
          </cell>
          <cell r="D25217" t="e">
            <v>#N/A</v>
          </cell>
          <cell r="E25217">
            <v>0</v>
          </cell>
        </row>
        <row r="25218">
          <cell r="A25218">
            <v>71694119</v>
          </cell>
          <cell r="B25218">
            <v>123.68</v>
          </cell>
          <cell r="C25218">
            <v>35</v>
          </cell>
          <cell r="D25218" t="str">
            <v>Karrebæk Fjord</v>
          </cell>
          <cell r="E25218">
            <v>123.68</v>
          </cell>
        </row>
        <row r="25219">
          <cell r="A25219">
            <v>71696413</v>
          </cell>
          <cell r="B25219">
            <v>0</v>
          </cell>
          <cell r="C25219">
            <v>233</v>
          </cell>
          <cell r="D25219" t="str">
            <v>Kås Bredning og Venø Bugt</v>
          </cell>
          <cell r="E25219">
            <v>0</v>
          </cell>
        </row>
        <row r="25220">
          <cell r="A25220">
            <v>71704017</v>
          </cell>
          <cell r="B25220">
            <v>933.16</v>
          </cell>
          <cell r="C25220" t="e">
            <v>#N/A</v>
          </cell>
          <cell r="D25220" t="e">
            <v>#N/A</v>
          </cell>
          <cell r="E25220">
            <v>0</v>
          </cell>
        </row>
        <row r="25221">
          <cell r="A25221">
            <v>71706850</v>
          </cell>
          <cell r="B25221">
            <v>6.25</v>
          </cell>
          <cell r="C25221">
            <v>132</v>
          </cell>
          <cell r="D25221" t="str">
            <v>Ringkøbing Fjord</v>
          </cell>
          <cell r="E25221">
            <v>6.25</v>
          </cell>
        </row>
        <row r="25222">
          <cell r="A25222">
            <v>71716651</v>
          </cell>
          <cell r="B25222">
            <v>19.260000000000002</v>
          </cell>
          <cell r="C25222">
            <v>124</v>
          </cell>
          <cell r="D25222" t="str">
            <v>Kolding Fjord, indre</v>
          </cell>
          <cell r="E25222">
            <v>19.260000000000002</v>
          </cell>
        </row>
        <row r="25223">
          <cell r="A25223">
            <v>71718913</v>
          </cell>
          <cell r="B25223">
            <v>12.93</v>
          </cell>
          <cell r="C25223">
            <v>234</v>
          </cell>
          <cell r="D25223" t="str">
            <v>Løgstør Bredning</v>
          </cell>
          <cell r="E25223">
            <v>12.93</v>
          </cell>
        </row>
        <row r="25224">
          <cell r="A25224">
            <v>71720713</v>
          </cell>
          <cell r="B25224">
            <v>88.89</v>
          </cell>
          <cell r="C25224">
            <v>128</v>
          </cell>
          <cell r="D25224" t="str">
            <v>Horsens Fjord, indre</v>
          </cell>
          <cell r="E25224">
            <v>88.89</v>
          </cell>
        </row>
        <row r="25225">
          <cell r="A25225">
            <v>71725014</v>
          </cell>
          <cell r="B25225">
            <v>0</v>
          </cell>
          <cell r="C25225">
            <v>221</v>
          </cell>
          <cell r="D25225" t="str">
            <v>Skagerrak</v>
          </cell>
          <cell r="E25225">
            <v>0</v>
          </cell>
        </row>
        <row r="25226">
          <cell r="A25226">
            <v>71725111</v>
          </cell>
          <cell r="B25226">
            <v>100.25</v>
          </cell>
          <cell r="C25226">
            <v>147</v>
          </cell>
          <cell r="D25226" t="str">
            <v>Århus Bugt og Begtrup Vig</v>
          </cell>
          <cell r="E25226">
            <v>100.25</v>
          </cell>
        </row>
        <row r="25227">
          <cell r="A25227">
            <v>71727912</v>
          </cell>
          <cell r="B25227">
            <v>25.43</v>
          </cell>
          <cell r="C25227">
            <v>6</v>
          </cell>
          <cell r="D25227" t="str">
            <v>Nordlige Øresund</v>
          </cell>
          <cell r="E25227">
            <v>25.43</v>
          </cell>
        </row>
        <row r="25228">
          <cell r="A25228">
            <v>71734811</v>
          </cell>
          <cell r="B25228">
            <v>0</v>
          </cell>
          <cell r="C25228" t="e">
            <v>#N/A</v>
          </cell>
          <cell r="D25228" t="e">
            <v>#N/A</v>
          </cell>
          <cell r="E25228">
            <v>0</v>
          </cell>
        </row>
        <row r="25229">
          <cell r="A25229">
            <v>71741818</v>
          </cell>
          <cell r="B25229">
            <v>89.47</v>
          </cell>
          <cell r="C25229">
            <v>221</v>
          </cell>
          <cell r="D25229" t="str">
            <v>Skagerrak</v>
          </cell>
          <cell r="E25229">
            <v>89.47</v>
          </cell>
        </row>
        <row r="25230">
          <cell r="A25230">
            <v>71751619</v>
          </cell>
          <cell r="B25230">
            <v>67.87</v>
          </cell>
          <cell r="C25230">
            <v>136</v>
          </cell>
          <cell r="D25230" t="str">
            <v>Randers Fjord, indre</v>
          </cell>
          <cell r="E25230">
            <v>67.87</v>
          </cell>
        </row>
        <row r="25231">
          <cell r="A25231">
            <v>71753352</v>
          </cell>
          <cell r="B25231">
            <v>0</v>
          </cell>
          <cell r="C25231">
            <v>122</v>
          </cell>
          <cell r="D25231" t="str">
            <v>Vejle Fjord, ydre</v>
          </cell>
          <cell r="E25231">
            <v>0</v>
          </cell>
        </row>
        <row r="25232">
          <cell r="A25232">
            <v>71756319</v>
          </cell>
          <cell r="B25232">
            <v>35.17</v>
          </cell>
          <cell r="C25232">
            <v>234</v>
          </cell>
          <cell r="D25232" t="str">
            <v>Løgstør Bredning</v>
          </cell>
          <cell r="E25232">
            <v>35.17</v>
          </cell>
        </row>
        <row r="25233">
          <cell r="A25233">
            <v>71772950</v>
          </cell>
          <cell r="B25233">
            <v>37.549999999999997</v>
          </cell>
          <cell r="C25233">
            <v>121</v>
          </cell>
          <cell r="D25233" t="str">
            <v>Grådyb</v>
          </cell>
          <cell r="E25233">
            <v>37.549999999999997</v>
          </cell>
        </row>
        <row r="25234">
          <cell r="A25234">
            <v>71775119</v>
          </cell>
          <cell r="B25234">
            <v>13.97</v>
          </cell>
          <cell r="C25234">
            <v>201</v>
          </cell>
          <cell r="D25234" t="str">
            <v>Køge Bugt</v>
          </cell>
          <cell r="E25234">
            <v>13.97</v>
          </cell>
        </row>
        <row r="25235">
          <cell r="A25235">
            <v>71789128</v>
          </cell>
          <cell r="B25235">
            <v>52.65</v>
          </cell>
          <cell r="C25235">
            <v>121</v>
          </cell>
          <cell r="D25235" t="str">
            <v>Grådyb</v>
          </cell>
          <cell r="E25235">
            <v>52.65</v>
          </cell>
        </row>
        <row r="25236">
          <cell r="A25236">
            <v>71797716</v>
          </cell>
          <cell r="B25236">
            <v>0</v>
          </cell>
          <cell r="C25236">
            <v>35</v>
          </cell>
          <cell r="D25236" t="str">
            <v>Karrebæk Fjord</v>
          </cell>
          <cell r="E25236">
            <v>0</v>
          </cell>
        </row>
        <row r="25237">
          <cell r="A25237">
            <v>71802728</v>
          </cell>
          <cell r="B25237">
            <v>0</v>
          </cell>
          <cell r="C25237" t="e">
            <v>#N/A</v>
          </cell>
          <cell r="D25237" t="e">
            <v>#N/A</v>
          </cell>
          <cell r="E25237">
            <v>0</v>
          </cell>
        </row>
        <row r="25238">
          <cell r="A25238">
            <v>71804828</v>
          </cell>
          <cell r="B25238">
            <v>24.63</v>
          </cell>
          <cell r="C25238">
            <v>136</v>
          </cell>
          <cell r="D25238" t="str">
            <v>Randers Fjord, indre</v>
          </cell>
          <cell r="E25238">
            <v>24.63</v>
          </cell>
        </row>
        <row r="25239">
          <cell r="A25239">
            <v>71805417</v>
          </cell>
          <cell r="B25239">
            <v>17.43</v>
          </cell>
          <cell r="C25239">
            <v>235</v>
          </cell>
          <cell r="D25239" t="str">
            <v>Nibe Bredning og Langerak</v>
          </cell>
          <cell r="E25239">
            <v>17.43</v>
          </cell>
        </row>
        <row r="25240">
          <cell r="A25240">
            <v>71805514</v>
          </cell>
          <cell r="B25240">
            <v>18.28</v>
          </cell>
          <cell r="C25240">
            <v>136</v>
          </cell>
          <cell r="D25240" t="str">
            <v>Randers Fjord, indre</v>
          </cell>
          <cell r="E25240">
            <v>18.28</v>
          </cell>
        </row>
        <row r="25241">
          <cell r="A25241">
            <v>71806618</v>
          </cell>
          <cell r="B25241">
            <v>29.82</v>
          </cell>
          <cell r="C25241">
            <v>224</v>
          </cell>
          <cell r="D25241" t="str">
            <v>Nordlige Lillebælt</v>
          </cell>
          <cell r="E25241">
            <v>29.82</v>
          </cell>
        </row>
        <row r="25242">
          <cell r="A25242">
            <v>71807711</v>
          </cell>
          <cell r="B25242">
            <v>0</v>
          </cell>
          <cell r="C25242">
            <v>158</v>
          </cell>
          <cell r="D25242" t="str">
            <v>Hjarbæk Fjord</v>
          </cell>
          <cell r="E25242">
            <v>0</v>
          </cell>
        </row>
        <row r="25243">
          <cell r="A25243">
            <v>71808416</v>
          </cell>
          <cell r="B25243">
            <v>129.22</v>
          </cell>
          <cell r="C25243">
            <v>165</v>
          </cell>
          <cell r="D25243" t="str">
            <v>Isefjord, indre</v>
          </cell>
          <cell r="E25243">
            <v>129.22</v>
          </cell>
        </row>
        <row r="25244">
          <cell r="A25244">
            <v>71810518</v>
          </cell>
          <cell r="B25244">
            <v>99.83</v>
          </cell>
          <cell r="C25244">
            <v>235</v>
          </cell>
          <cell r="D25244" t="str">
            <v>Nibe Bredning og Langerak</v>
          </cell>
          <cell r="E25244">
            <v>99.83</v>
          </cell>
        </row>
        <row r="25245">
          <cell r="A25245">
            <v>71810712</v>
          </cell>
          <cell r="B25245">
            <v>61.49</v>
          </cell>
          <cell r="C25245">
            <v>121</v>
          </cell>
          <cell r="D25245" t="str">
            <v>Grådyb</v>
          </cell>
          <cell r="E25245">
            <v>61.49</v>
          </cell>
        </row>
        <row r="25246">
          <cell r="A25246">
            <v>71821110</v>
          </cell>
          <cell r="B25246">
            <v>105.94</v>
          </cell>
          <cell r="C25246">
            <v>111</v>
          </cell>
          <cell r="D25246" t="str">
            <v>Lister Dyb</v>
          </cell>
          <cell r="E25246">
            <v>105.94</v>
          </cell>
        </row>
        <row r="25247">
          <cell r="A25247">
            <v>71824411</v>
          </cell>
          <cell r="B25247">
            <v>42.44</v>
          </cell>
          <cell r="C25247">
            <v>233</v>
          </cell>
          <cell r="D25247" t="str">
            <v>Kås Bredning og Venø Bugt</v>
          </cell>
          <cell r="E25247">
            <v>42.44</v>
          </cell>
        </row>
        <row r="25248">
          <cell r="A25248">
            <v>71828611</v>
          </cell>
          <cell r="B25248">
            <v>22.41</v>
          </cell>
          <cell r="C25248">
            <v>157</v>
          </cell>
          <cell r="D25248" t="str">
            <v>Bjørnholms Bugt, Riisgårde Bredning, Skive Fjord og Lovns Bredning</v>
          </cell>
          <cell r="E25248">
            <v>22.41</v>
          </cell>
        </row>
        <row r="25249">
          <cell r="A25249">
            <v>71830810</v>
          </cell>
          <cell r="B25249">
            <v>0</v>
          </cell>
          <cell r="C25249">
            <v>216</v>
          </cell>
          <cell r="D25249" t="str">
            <v>Lillebælt, syd</v>
          </cell>
          <cell r="E25249">
            <v>0</v>
          </cell>
        </row>
        <row r="25250">
          <cell r="A25250">
            <v>71831116</v>
          </cell>
          <cell r="B25250">
            <v>79.09</v>
          </cell>
          <cell r="C25250">
            <v>111</v>
          </cell>
          <cell r="D25250" t="str">
            <v>Lister Dyb</v>
          </cell>
          <cell r="E25250">
            <v>79.09</v>
          </cell>
        </row>
        <row r="25251">
          <cell r="A25251">
            <v>71838528</v>
          </cell>
          <cell r="B25251">
            <v>47.77</v>
          </cell>
          <cell r="C25251">
            <v>120</v>
          </cell>
          <cell r="D25251" t="str">
            <v>Knudedyb</v>
          </cell>
          <cell r="E25251">
            <v>47.77</v>
          </cell>
        </row>
        <row r="25252">
          <cell r="A25252">
            <v>71843750</v>
          </cell>
          <cell r="B25252">
            <v>0</v>
          </cell>
          <cell r="C25252">
            <v>121</v>
          </cell>
          <cell r="D25252" t="str">
            <v>Grådyb</v>
          </cell>
          <cell r="E25252">
            <v>0</v>
          </cell>
        </row>
        <row r="25253">
          <cell r="A25253">
            <v>71847128</v>
          </cell>
          <cell r="B25253">
            <v>0</v>
          </cell>
          <cell r="C25253" t="e">
            <v>#N/A</v>
          </cell>
          <cell r="D25253" t="e">
            <v>#N/A</v>
          </cell>
          <cell r="E25253">
            <v>0</v>
          </cell>
        </row>
        <row r="25254">
          <cell r="A25254">
            <v>71850110</v>
          </cell>
          <cell r="B25254">
            <v>77.819999999999993</v>
          </cell>
          <cell r="C25254">
            <v>157</v>
          </cell>
          <cell r="D25254" t="str">
            <v>Bjørnholms Bugt, Riisgårde Bredning, Skive Fjord og Lovns Bredning</v>
          </cell>
          <cell r="E25254">
            <v>77.819999999999993</v>
          </cell>
        </row>
        <row r="25255">
          <cell r="A25255">
            <v>71850617</v>
          </cell>
          <cell r="B25255">
            <v>43.42</v>
          </cell>
          <cell r="C25255">
            <v>121</v>
          </cell>
          <cell r="D25255" t="str">
            <v>Grådyb</v>
          </cell>
          <cell r="E25255">
            <v>43.42</v>
          </cell>
        </row>
        <row r="25256">
          <cell r="A25256">
            <v>71852210</v>
          </cell>
          <cell r="B25256">
            <v>35.61</v>
          </cell>
          <cell r="C25256">
            <v>235</v>
          </cell>
          <cell r="D25256" t="str">
            <v>Nibe Bredning og Langerak</v>
          </cell>
          <cell r="E25256">
            <v>35.61</v>
          </cell>
        </row>
        <row r="25257">
          <cell r="A25257">
            <v>71853268</v>
          </cell>
          <cell r="B25257">
            <v>56.88</v>
          </cell>
          <cell r="C25257">
            <v>121</v>
          </cell>
          <cell r="D25257" t="str">
            <v>Grådyb</v>
          </cell>
          <cell r="E25257">
            <v>56.88</v>
          </cell>
        </row>
        <row r="25258">
          <cell r="A25258">
            <v>71858510</v>
          </cell>
          <cell r="B25258">
            <v>45.21</v>
          </cell>
          <cell r="C25258">
            <v>158</v>
          </cell>
          <cell r="D25258" t="str">
            <v>Hjarbæk Fjord</v>
          </cell>
          <cell r="E25258">
            <v>45.21</v>
          </cell>
        </row>
        <row r="25259">
          <cell r="A25259">
            <v>71859517</v>
          </cell>
          <cell r="B25259">
            <v>1</v>
          </cell>
          <cell r="C25259" t="e">
            <v>#N/A</v>
          </cell>
          <cell r="D25259" t="e">
            <v>#N/A</v>
          </cell>
          <cell r="E25259">
            <v>0</v>
          </cell>
        </row>
        <row r="25260">
          <cell r="A25260">
            <v>71865215</v>
          </cell>
          <cell r="B25260">
            <v>9.49</v>
          </cell>
          <cell r="C25260">
            <v>120</v>
          </cell>
          <cell r="D25260" t="str">
            <v>Knudedyb</v>
          </cell>
          <cell r="E25260">
            <v>9.49</v>
          </cell>
        </row>
        <row r="25261">
          <cell r="A25261">
            <v>71865711</v>
          </cell>
          <cell r="B25261">
            <v>35.549999999999997</v>
          </cell>
          <cell r="C25261">
            <v>56</v>
          </cell>
          <cell r="D25261" t="str">
            <v>Østersøen, Bornholm</v>
          </cell>
          <cell r="E25261">
            <v>35.549999999999997</v>
          </cell>
        </row>
        <row r="25262">
          <cell r="A25262">
            <v>71866610</v>
          </cell>
          <cell r="B25262">
            <v>20.89</v>
          </cell>
          <cell r="C25262">
            <v>111</v>
          </cell>
          <cell r="D25262" t="str">
            <v>Lister Dyb</v>
          </cell>
          <cell r="E25262">
            <v>20.89</v>
          </cell>
        </row>
        <row r="25263">
          <cell r="A25263">
            <v>71866815</v>
          </cell>
          <cell r="B25263">
            <v>55.78</v>
          </cell>
          <cell r="C25263">
            <v>103</v>
          </cell>
          <cell r="D25263" t="str">
            <v>Als Fjord</v>
          </cell>
          <cell r="E25263">
            <v>55.78</v>
          </cell>
        </row>
        <row r="25264">
          <cell r="A25264">
            <v>71875911</v>
          </cell>
          <cell r="B25264">
            <v>228.01</v>
          </cell>
          <cell r="C25264">
            <v>83</v>
          </cell>
          <cell r="D25264" t="str">
            <v>Holckenhavn Fjord</v>
          </cell>
          <cell r="E25264">
            <v>228.01</v>
          </cell>
        </row>
        <row r="25265">
          <cell r="A25265">
            <v>71886050</v>
          </cell>
          <cell r="B25265">
            <v>5.03</v>
          </cell>
          <cell r="C25265">
            <v>124</v>
          </cell>
          <cell r="D25265" t="str">
            <v>Kolding Fjord, indre</v>
          </cell>
          <cell r="E25265">
            <v>5.03</v>
          </cell>
        </row>
        <row r="25266">
          <cell r="A25266">
            <v>71887510</v>
          </cell>
          <cell r="B25266">
            <v>329.75</v>
          </cell>
          <cell r="C25266">
            <v>154</v>
          </cell>
          <cell r="D25266" t="str">
            <v>Kattegat, Læsø</v>
          </cell>
          <cell r="E25266">
            <v>329.75</v>
          </cell>
        </row>
        <row r="25267">
          <cell r="A25267">
            <v>71893618</v>
          </cell>
          <cell r="B25267">
            <v>71.73</v>
          </cell>
          <cell r="C25267">
            <v>120</v>
          </cell>
          <cell r="D25267" t="str">
            <v>Knudedyb</v>
          </cell>
          <cell r="E25267">
            <v>71.73</v>
          </cell>
        </row>
        <row r="25268">
          <cell r="A25268">
            <v>71903451</v>
          </cell>
          <cell r="B25268">
            <v>0</v>
          </cell>
          <cell r="C25268" t="e">
            <v>#N/A</v>
          </cell>
          <cell r="D25268" t="e">
            <v>#N/A</v>
          </cell>
          <cell r="E25268">
            <v>0</v>
          </cell>
        </row>
        <row r="25269">
          <cell r="A25269">
            <v>71906817</v>
          </cell>
          <cell r="B25269">
            <v>12.96</v>
          </cell>
          <cell r="C25269">
            <v>157</v>
          </cell>
          <cell r="D25269" t="str">
            <v>Bjørnholms Bugt, Riisgårde Bredning, Skive Fjord og Lovns Bredning</v>
          </cell>
          <cell r="E25269">
            <v>12.96</v>
          </cell>
        </row>
        <row r="25270">
          <cell r="A25270">
            <v>71912051</v>
          </cell>
          <cell r="B25270">
            <v>4.7699999999999996</v>
          </cell>
          <cell r="C25270">
            <v>217</v>
          </cell>
          <cell r="D25270" t="str">
            <v>Lillebælt, Bredningen</v>
          </cell>
          <cell r="E25270">
            <v>4.7699999999999996</v>
          </cell>
        </row>
        <row r="25271">
          <cell r="A25271">
            <v>71913228</v>
          </cell>
          <cell r="B25271">
            <v>0</v>
          </cell>
          <cell r="C25271" t="e">
            <v>#N/A</v>
          </cell>
          <cell r="D25271" t="e">
            <v>#N/A</v>
          </cell>
          <cell r="E25271">
            <v>0</v>
          </cell>
        </row>
        <row r="25272">
          <cell r="A25272">
            <v>71916219</v>
          </cell>
          <cell r="B25272">
            <v>43.03</v>
          </cell>
          <cell r="C25272">
            <v>46</v>
          </cell>
          <cell r="D25272" t="str">
            <v>Fakse Bugt</v>
          </cell>
          <cell r="E25272">
            <v>43.03</v>
          </cell>
        </row>
        <row r="25273">
          <cell r="A25273">
            <v>71916928</v>
          </cell>
          <cell r="B25273">
            <v>0</v>
          </cell>
          <cell r="C25273">
            <v>165</v>
          </cell>
          <cell r="D25273" t="str">
            <v>Isefjord, indre</v>
          </cell>
          <cell r="E25273">
            <v>0</v>
          </cell>
        </row>
        <row r="25274">
          <cell r="A25274">
            <v>71917010</v>
          </cell>
          <cell r="B25274">
            <v>38.04</v>
          </cell>
          <cell r="C25274">
            <v>132</v>
          </cell>
          <cell r="D25274" t="str">
            <v>Ringkøbing Fjord</v>
          </cell>
          <cell r="E25274">
            <v>38.04</v>
          </cell>
        </row>
        <row r="25275">
          <cell r="A25275">
            <v>71917711</v>
          </cell>
          <cell r="B25275">
            <v>69.47</v>
          </cell>
          <cell r="C25275">
            <v>95</v>
          </cell>
          <cell r="D25275" t="str">
            <v>Storebælt, SV</v>
          </cell>
          <cell r="E25275">
            <v>69.47</v>
          </cell>
        </row>
        <row r="25276">
          <cell r="A25276">
            <v>71923517</v>
          </cell>
          <cell r="B25276">
            <v>17.25</v>
          </cell>
          <cell r="C25276" t="e">
            <v>#N/A</v>
          </cell>
          <cell r="D25276" t="e">
            <v>#N/A</v>
          </cell>
          <cell r="E25276">
            <v>0</v>
          </cell>
        </row>
        <row r="25277">
          <cell r="A25277">
            <v>71933717</v>
          </cell>
          <cell r="B25277">
            <v>65.39</v>
          </cell>
          <cell r="C25277">
            <v>121</v>
          </cell>
          <cell r="D25277" t="str">
            <v>Grådyb</v>
          </cell>
          <cell r="E25277">
            <v>65.39</v>
          </cell>
        </row>
        <row r="25278">
          <cell r="A25278">
            <v>71945359</v>
          </cell>
          <cell r="B25278">
            <v>14.87</v>
          </cell>
          <cell r="C25278">
            <v>136</v>
          </cell>
          <cell r="D25278" t="str">
            <v>Randers Fjord, indre</v>
          </cell>
          <cell r="E25278">
            <v>14.87</v>
          </cell>
        </row>
        <row r="25279">
          <cell r="A25279">
            <v>71981010</v>
          </cell>
          <cell r="B25279">
            <v>83.76</v>
          </cell>
          <cell r="C25279">
            <v>136</v>
          </cell>
          <cell r="D25279" t="str">
            <v>Randers Fjord, indre</v>
          </cell>
          <cell r="E25279">
            <v>83.76</v>
          </cell>
        </row>
        <row r="25280">
          <cell r="A25280">
            <v>71984214</v>
          </cell>
          <cell r="B25280">
            <v>0.04</v>
          </cell>
          <cell r="C25280" t="e">
            <v>#N/A</v>
          </cell>
          <cell r="D25280" t="e">
            <v>#N/A</v>
          </cell>
          <cell r="E25280">
            <v>0</v>
          </cell>
        </row>
        <row r="25281">
          <cell r="A25281">
            <v>71988910</v>
          </cell>
          <cell r="B25281">
            <v>45.46</v>
          </cell>
          <cell r="C25281">
            <v>124</v>
          </cell>
          <cell r="D25281" t="str">
            <v>Kolding Fjord, indre</v>
          </cell>
          <cell r="E25281">
            <v>45.46</v>
          </cell>
        </row>
        <row r="25282">
          <cell r="A25282">
            <v>71992217</v>
          </cell>
          <cell r="B25282">
            <v>22.94</v>
          </cell>
          <cell r="C25282">
            <v>93</v>
          </cell>
          <cell r="D25282" t="str">
            <v>Odense Fjord, Seden Strand</v>
          </cell>
          <cell r="E25282">
            <v>22.94</v>
          </cell>
        </row>
        <row r="25283">
          <cell r="A25283">
            <v>71992713</v>
          </cell>
          <cell r="B25283">
            <v>64.41</v>
          </cell>
          <cell r="C25283">
            <v>235</v>
          </cell>
          <cell r="D25283" t="str">
            <v>Nibe Bredning og Langerak</v>
          </cell>
          <cell r="E25283">
            <v>64.41</v>
          </cell>
        </row>
        <row r="25284">
          <cell r="A25284">
            <v>72006313</v>
          </cell>
          <cell r="B25284">
            <v>2.73</v>
          </cell>
          <cell r="C25284">
            <v>204</v>
          </cell>
          <cell r="D25284" t="str">
            <v>Jammerland Bugt og Musholm Bugt</v>
          </cell>
          <cell r="E25284">
            <v>2.73</v>
          </cell>
        </row>
        <row r="25285">
          <cell r="A25285">
            <v>72006453</v>
          </cell>
          <cell r="B25285">
            <v>369.15</v>
          </cell>
          <cell r="C25285">
            <v>120</v>
          </cell>
          <cell r="D25285" t="str">
            <v>Knudedyb</v>
          </cell>
          <cell r="E25285">
            <v>369.15</v>
          </cell>
        </row>
        <row r="25286">
          <cell r="A25286">
            <v>72011716</v>
          </cell>
          <cell r="B25286">
            <v>4.93</v>
          </cell>
          <cell r="C25286">
            <v>132</v>
          </cell>
          <cell r="D25286" t="str">
            <v>Ringkøbing Fjord</v>
          </cell>
          <cell r="E25286">
            <v>4.93</v>
          </cell>
        </row>
        <row r="25287">
          <cell r="A25287">
            <v>72027612</v>
          </cell>
          <cell r="B25287">
            <v>107.9</v>
          </cell>
          <cell r="C25287">
            <v>121</v>
          </cell>
          <cell r="D25287" t="str">
            <v>Grådyb</v>
          </cell>
          <cell r="E25287">
            <v>107.9</v>
          </cell>
        </row>
        <row r="25288">
          <cell r="A25288">
            <v>72033515</v>
          </cell>
          <cell r="B25288">
            <v>28.03</v>
          </cell>
          <cell r="C25288">
            <v>131</v>
          </cell>
          <cell r="D25288" t="str">
            <v>Nissum Fjord, Felsted Kog</v>
          </cell>
          <cell r="E25288">
            <v>28.03</v>
          </cell>
        </row>
        <row r="25289">
          <cell r="A25289">
            <v>72048768</v>
          </cell>
          <cell r="B25289">
            <v>35.020000000000003</v>
          </cell>
          <cell r="C25289">
            <v>120</v>
          </cell>
          <cell r="D25289" t="str">
            <v>Knudedyb</v>
          </cell>
          <cell r="E25289">
            <v>35.020000000000003</v>
          </cell>
        </row>
        <row r="25290">
          <cell r="A25290">
            <v>72049411</v>
          </cell>
          <cell r="B25290">
            <v>0</v>
          </cell>
          <cell r="C25290" t="e">
            <v>#N/A</v>
          </cell>
          <cell r="D25290" t="e">
            <v>#N/A</v>
          </cell>
          <cell r="E25290">
            <v>0</v>
          </cell>
        </row>
        <row r="25291">
          <cell r="A25291">
            <v>72056310</v>
          </cell>
          <cell r="B25291">
            <v>0</v>
          </cell>
          <cell r="C25291" t="e">
            <v>#N/A</v>
          </cell>
          <cell r="D25291" t="e">
            <v>#N/A</v>
          </cell>
          <cell r="E25291">
            <v>0</v>
          </cell>
        </row>
        <row r="25292">
          <cell r="A25292">
            <v>72069811</v>
          </cell>
          <cell r="B25292">
            <v>167.03</v>
          </cell>
          <cell r="C25292">
            <v>111</v>
          </cell>
          <cell r="D25292" t="str">
            <v>Lister Dyb</v>
          </cell>
          <cell r="E25292">
            <v>167.03</v>
          </cell>
        </row>
        <row r="25293">
          <cell r="A25293">
            <v>72071611</v>
          </cell>
          <cell r="B25293">
            <v>11.76</v>
          </cell>
          <cell r="C25293">
            <v>111</v>
          </cell>
          <cell r="D25293" t="str">
            <v>Lister Dyb</v>
          </cell>
          <cell r="E25293">
            <v>11.76</v>
          </cell>
        </row>
        <row r="25294">
          <cell r="A25294">
            <v>72089014</v>
          </cell>
          <cell r="B25294">
            <v>0</v>
          </cell>
          <cell r="C25294" t="e">
            <v>#N/A</v>
          </cell>
          <cell r="D25294" t="e">
            <v>#N/A</v>
          </cell>
          <cell r="E25294">
            <v>0</v>
          </cell>
        </row>
        <row r="25295">
          <cell r="A25295">
            <v>72090551</v>
          </cell>
          <cell r="B25295">
            <v>20.49</v>
          </cell>
          <cell r="C25295">
            <v>124</v>
          </cell>
          <cell r="D25295" t="str">
            <v>Kolding Fjord, indre</v>
          </cell>
          <cell r="E25295">
            <v>20.49</v>
          </cell>
        </row>
        <row r="25296">
          <cell r="A25296">
            <v>72099214</v>
          </cell>
          <cell r="B25296">
            <v>73.53</v>
          </cell>
          <cell r="C25296">
            <v>222</v>
          </cell>
          <cell r="D25296" t="str">
            <v>Kattegat, Aalborg Bugt</v>
          </cell>
          <cell r="E25296">
            <v>73.53</v>
          </cell>
        </row>
        <row r="25297">
          <cell r="A25297">
            <v>72101928</v>
          </cell>
          <cell r="B25297">
            <v>28.38</v>
          </cell>
          <cell r="C25297">
            <v>159</v>
          </cell>
          <cell r="D25297" t="str">
            <v>Mariager Fjord, indre</v>
          </cell>
          <cell r="E25297">
            <v>28.38</v>
          </cell>
        </row>
        <row r="25298">
          <cell r="A25298">
            <v>72107012</v>
          </cell>
          <cell r="B25298">
            <v>53.36</v>
          </cell>
          <cell r="C25298">
            <v>200</v>
          </cell>
          <cell r="D25298" t="str">
            <v>Kattegat, Nordsjælland</v>
          </cell>
          <cell r="E25298">
            <v>53.36</v>
          </cell>
        </row>
        <row r="25299">
          <cell r="A25299">
            <v>72112512</v>
          </cell>
          <cell r="B25299">
            <v>0</v>
          </cell>
          <cell r="C25299" t="e">
            <v>#N/A</v>
          </cell>
          <cell r="D25299" t="e">
            <v>#N/A</v>
          </cell>
          <cell r="E25299">
            <v>0</v>
          </cell>
        </row>
        <row r="25300">
          <cell r="A25300">
            <v>72114418</v>
          </cell>
          <cell r="B25300">
            <v>0</v>
          </cell>
          <cell r="C25300">
            <v>120</v>
          </cell>
          <cell r="D25300" t="str">
            <v>Knudedyb</v>
          </cell>
          <cell r="E25300">
            <v>0</v>
          </cell>
        </row>
        <row r="25301">
          <cell r="A25301">
            <v>72117468</v>
          </cell>
          <cell r="B25301">
            <v>20.75</v>
          </cell>
          <cell r="C25301">
            <v>132</v>
          </cell>
          <cell r="D25301" t="str">
            <v>Ringkøbing Fjord</v>
          </cell>
          <cell r="E25301">
            <v>20.75</v>
          </cell>
        </row>
        <row r="25302">
          <cell r="A25302">
            <v>72120914</v>
          </cell>
          <cell r="B25302">
            <v>19.350000000000001</v>
          </cell>
          <cell r="C25302">
            <v>136</v>
          </cell>
          <cell r="D25302" t="str">
            <v>Randers Fjord, indre</v>
          </cell>
          <cell r="E25302">
            <v>19.350000000000001</v>
          </cell>
        </row>
        <row r="25303">
          <cell r="A25303">
            <v>72123514</v>
          </cell>
          <cell r="B25303">
            <v>12.79</v>
          </cell>
          <cell r="C25303">
            <v>235</v>
          </cell>
          <cell r="D25303" t="str">
            <v>Nibe Bredning og Langerak</v>
          </cell>
          <cell r="E25303">
            <v>12.79</v>
          </cell>
        </row>
        <row r="25304">
          <cell r="A25304">
            <v>72138651</v>
          </cell>
          <cell r="B25304">
            <v>21.21</v>
          </cell>
          <cell r="C25304">
            <v>204</v>
          </cell>
          <cell r="D25304" t="str">
            <v>Jammerland Bugt og Musholm Bugt</v>
          </cell>
          <cell r="E25304">
            <v>21.21</v>
          </cell>
        </row>
        <row r="25305">
          <cell r="A25305">
            <v>72139151</v>
          </cell>
          <cell r="B25305">
            <v>0</v>
          </cell>
          <cell r="C25305" t="e">
            <v>#N/A</v>
          </cell>
          <cell r="D25305" t="e">
            <v>#N/A</v>
          </cell>
          <cell r="E25305">
            <v>0</v>
          </cell>
        </row>
        <row r="25306">
          <cell r="A25306">
            <v>72139712</v>
          </cell>
          <cell r="B25306">
            <v>124.02</v>
          </cell>
          <cell r="C25306">
            <v>121</v>
          </cell>
          <cell r="D25306" t="str">
            <v>Grådyb</v>
          </cell>
          <cell r="E25306">
            <v>124.02</v>
          </cell>
        </row>
        <row r="25307">
          <cell r="A25307">
            <v>72144910</v>
          </cell>
          <cell r="B25307">
            <v>130.34</v>
          </cell>
          <cell r="C25307">
            <v>165</v>
          </cell>
          <cell r="D25307" t="str">
            <v>Isefjord, indre</v>
          </cell>
          <cell r="E25307">
            <v>130.34</v>
          </cell>
        </row>
        <row r="25308">
          <cell r="A25308">
            <v>72145216</v>
          </cell>
          <cell r="B25308">
            <v>87.34</v>
          </cell>
          <cell r="C25308">
            <v>204</v>
          </cell>
          <cell r="D25308" t="str">
            <v>Jammerland Bugt og Musholm Bugt</v>
          </cell>
          <cell r="E25308">
            <v>87.34</v>
          </cell>
        </row>
        <row r="25309">
          <cell r="A25309">
            <v>72154916</v>
          </cell>
          <cell r="B25309">
            <v>54.05</v>
          </cell>
          <cell r="C25309">
            <v>90</v>
          </cell>
          <cell r="D25309" t="str">
            <v>Langelandssund</v>
          </cell>
          <cell r="E25309">
            <v>54.05</v>
          </cell>
        </row>
        <row r="25310">
          <cell r="A25310">
            <v>72170016</v>
          </cell>
          <cell r="B25310">
            <v>716.58</v>
          </cell>
          <cell r="C25310">
            <v>136</v>
          </cell>
          <cell r="D25310" t="str">
            <v>Randers Fjord, indre</v>
          </cell>
          <cell r="E25310">
            <v>716.58</v>
          </cell>
        </row>
        <row r="25311">
          <cell r="A25311">
            <v>72173511</v>
          </cell>
          <cell r="B25311">
            <v>120.78</v>
          </cell>
          <cell r="C25311">
            <v>92</v>
          </cell>
          <cell r="D25311" t="str">
            <v>Odense Fjord, ydre</v>
          </cell>
          <cell r="E25311">
            <v>120.78</v>
          </cell>
        </row>
        <row r="25312">
          <cell r="A25312">
            <v>72175212</v>
          </cell>
          <cell r="B25312">
            <v>23.09</v>
          </cell>
          <cell r="C25312">
            <v>106</v>
          </cell>
          <cell r="D25312" t="str">
            <v>Haderslev Fjord</v>
          </cell>
          <cell r="E25312">
            <v>23.09</v>
          </cell>
        </row>
        <row r="25313">
          <cell r="A25313">
            <v>72176618</v>
          </cell>
          <cell r="B25313">
            <v>46.58</v>
          </cell>
          <cell r="C25313">
            <v>136</v>
          </cell>
          <cell r="D25313" t="str">
            <v>Randers Fjord, indre</v>
          </cell>
          <cell r="E25313">
            <v>46.58</v>
          </cell>
        </row>
        <row r="25314">
          <cell r="A25314">
            <v>72177614</v>
          </cell>
          <cell r="B25314">
            <v>1.77</v>
          </cell>
          <cell r="C25314" t="e">
            <v>#N/A</v>
          </cell>
          <cell r="D25314" t="e">
            <v>#N/A</v>
          </cell>
          <cell r="E25314">
            <v>0</v>
          </cell>
        </row>
        <row r="25315">
          <cell r="A25315">
            <v>72178610</v>
          </cell>
          <cell r="B25315">
            <v>145.91</v>
          </cell>
          <cell r="C25315">
            <v>200</v>
          </cell>
          <cell r="D25315" t="str">
            <v>Kattegat, Nordsjælland</v>
          </cell>
          <cell r="E25315">
            <v>145.91</v>
          </cell>
        </row>
        <row r="25316">
          <cell r="A25316">
            <v>72182715</v>
          </cell>
          <cell r="B25316">
            <v>34.14</v>
          </cell>
          <cell r="C25316">
            <v>204</v>
          </cell>
          <cell r="D25316" t="str">
            <v>Jammerland Bugt og Musholm Bugt</v>
          </cell>
          <cell r="E25316">
            <v>34.14</v>
          </cell>
        </row>
        <row r="25317">
          <cell r="A25317">
            <v>72185714</v>
          </cell>
          <cell r="B25317">
            <v>33.56</v>
          </cell>
          <cell r="C25317">
            <v>24</v>
          </cell>
          <cell r="D25317" t="str">
            <v>Isefjord, ydre</v>
          </cell>
          <cell r="E25317">
            <v>33.56</v>
          </cell>
        </row>
        <row r="25318">
          <cell r="A25318">
            <v>72186214</v>
          </cell>
          <cell r="B25318">
            <v>15.05</v>
          </cell>
          <cell r="C25318">
            <v>136</v>
          </cell>
          <cell r="D25318" t="str">
            <v>Randers Fjord, indre</v>
          </cell>
          <cell r="E25318">
            <v>15.05</v>
          </cell>
        </row>
        <row r="25319">
          <cell r="A25319">
            <v>72191110</v>
          </cell>
          <cell r="B25319">
            <v>204.08</v>
          </cell>
          <cell r="C25319">
            <v>132</v>
          </cell>
          <cell r="D25319" t="str">
            <v>Ringkøbing Fjord</v>
          </cell>
          <cell r="E25319">
            <v>204.08</v>
          </cell>
        </row>
        <row r="25320">
          <cell r="A25320">
            <v>72192516</v>
          </cell>
          <cell r="B25320">
            <v>11.85</v>
          </cell>
          <cell r="C25320">
            <v>160</v>
          </cell>
          <cell r="D25320" t="str">
            <v>Mariager Fjord, ydre</v>
          </cell>
          <cell r="E25320">
            <v>11.85</v>
          </cell>
        </row>
        <row r="25321">
          <cell r="A25321">
            <v>72196015</v>
          </cell>
          <cell r="B25321">
            <v>0</v>
          </cell>
          <cell r="C25321">
            <v>214</v>
          </cell>
          <cell r="D25321" t="str">
            <v>Det sydfynske Øhav</v>
          </cell>
          <cell r="E25321">
            <v>0</v>
          </cell>
        </row>
        <row r="25322">
          <cell r="A25322">
            <v>72204050</v>
          </cell>
          <cell r="B25322">
            <v>43.68</v>
          </cell>
          <cell r="C25322">
            <v>204</v>
          </cell>
          <cell r="D25322" t="str">
            <v>Jammerland Bugt og Musholm Bugt</v>
          </cell>
          <cell r="E25322">
            <v>43.68</v>
          </cell>
        </row>
        <row r="25323">
          <cell r="A25323">
            <v>72209311</v>
          </cell>
          <cell r="B25323">
            <v>3.72</v>
          </cell>
          <cell r="C25323">
            <v>123</v>
          </cell>
          <cell r="D25323" t="str">
            <v>Vejle Fjord, indre</v>
          </cell>
          <cell r="E25323">
            <v>3.72</v>
          </cell>
        </row>
        <row r="25324">
          <cell r="A25324">
            <v>72215028</v>
          </cell>
          <cell r="B25324">
            <v>35.659999999999997</v>
          </cell>
          <cell r="C25324">
            <v>157</v>
          </cell>
          <cell r="D25324" t="str">
            <v>Bjørnholms Bugt, Riisgårde Bredning, Skive Fjord og Lovns Bredning</v>
          </cell>
          <cell r="E25324">
            <v>35.659999999999997</v>
          </cell>
        </row>
        <row r="25325">
          <cell r="A25325">
            <v>72217810</v>
          </cell>
          <cell r="B25325">
            <v>27.75</v>
          </cell>
          <cell r="C25325">
            <v>136</v>
          </cell>
          <cell r="D25325" t="str">
            <v>Randers Fjord, indre</v>
          </cell>
          <cell r="E25325">
            <v>27.75</v>
          </cell>
        </row>
        <row r="25326">
          <cell r="A25326">
            <v>72242068</v>
          </cell>
          <cell r="B25326">
            <v>0</v>
          </cell>
          <cell r="C25326">
            <v>204</v>
          </cell>
          <cell r="D25326" t="str">
            <v>Jammerland Bugt og Musholm Bugt</v>
          </cell>
          <cell r="E25326">
            <v>0</v>
          </cell>
        </row>
        <row r="25327">
          <cell r="A25327">
            <v>72244516</v>
          </cell>
          <cell r="B25327">
            <v>68.81</v>
          </cell>
          <cell r="C25327" t="e">
            <v>#N/A</v>
          </cell>
          <cell r="D25327" t="e">
            <v>#N/A</v>
          </cell>
          <cell r="E25327">
            <v>0</v>
          </cell>
        </row>
        <row r="25328">
          <cell r="A25328">
            <v>72248619</v>
          </cell>
          <cell r="B25328">
            <v>20.9</v>
          </cell>
          <cell r="C25328">
            <v>221</v>
          </cell>
          <cell r="D25328" t="str">
            <v>Skagerrak</v>
          </cell>
          <cell r="E25328">
            <v>20.9</v>
          </cell>
        </row>
        <row r="25329">
          <cell r="A25329">
            <v>72250117</v>
          </cell>
          <cell r="B25329">
            <v>11.57</v>
          </cell>
          <cell r="C25329">
            <v>109</v>
          </cell>
          <cell r="D25329" t="str">
            <v>Hejlsminde Nor</v>
          </cell>
          <cell r="E25329">
            <v>11.57</v>
          </cell>
        </row>
        <row r="25330">
          <cell r="A25330">
            <v>72258517</v>
          </cell>
          <cell r="B25330">
            <v>22.4</v>
          </cell>
          <cell r="C25330">
            <v>216</v>
          </cell>
          <cell r="D25330" t="str">
            <v>Lillebælt, syd</v>
          </cell>
          <cell r="E25330">
            <v>22.4</v>
          </cell>
        </row>
        <row r="25331">
          <cell r="A25331">
            <v>72258819</v>
          </cell>
          <cell r="B25331">
            <v>0</v>
          </cell>
          <cell r="C25331">
            <v>136</v>
          </cell>
          <cell r="D25331" t="str">
            <v>Randers Fjord, indre</v>
          </cell>
          <cell r="E25331">
            <v>0</v>
          </cell>
        </row>
        <row r="25332">
          <cell r="A25332">
            <v>72263111</v>
          </cell>
          <cell r="B25332">
            <v>25.88</v>
          </cell>
          <cell r="C25332">
            <v>87</v>
          </cell>
          <cell r="D25332" t="str">
            <v>Helnæs Bugt</v>
          </cell>
          <cell r="E25332">
            <v>25.88</v>
          </cell>
        </row>
        <row r="25333">
          <cell r="A25333">
            <v>72268628</v>
          </cell>
          <cell r="B25333">
            <v>80.17</v>
          </cell>
          <cell r="C25333">
            <v>131</v>
          </cell>
          <cell r="D25333" t="str">
            <v>Nissum Fjord, Felsted Kog</v>
          </cell>
          <cell r="E25333">
            <v>80.17</v>
          </cell>
        </row>
        <row r="25334">
          <cell r="A25334">
            <v>72269616</v>
          </cell>
          <cell r="B25334">
            <v>112.85</v>
          </cell>
          <cell r="C25334">
            <v>128</v>
          </cell>
          <cell r="D25334" t="str">
            <v>Horsens Fjord, indre</v>
          </cell>
          <cell r="E25334">
            <v>112.85</v>
          </cell>
        </row>
        <row r="25335">
          <cell r="A25335">
            <v>72271750</v>
          </cell>
          <cell r="B25335">
            <v>7</v>
          </cell>
          <cell r="C25335" t="e">
            <v>#N/A</v>
          </cell>
          <cell r="D25335" t="e">
            <v>#N/A</v>
          </cell>
          <cell r="E25335">
            <v>0</v>
          </cell>
        </row>
        <row r="25336">
          <cell r="A25336">
            <v>72273214</v>
          </cell>
          <cell r="B25336">
            <v>0</v>
          </cell>
          <cell r="C25336">
            <v>123</v>
          </cell>
          <cell r="D25336" t="str">
            <v>Vejle Fjord, indre</v>
          </cell>
          <cell r="E25336">
            <v>0</v>
          </cell>
        </row>
        <row r="25337">
          <cell r="A25337">
            <v>72289218</v>
          </cell>
          <cell r="B25337">
            <v>0</v>
          </cell>
          <cell r="C25337">
            <v>221</v>
          </cell>
          <cell r="D25337" t="str">
            <v>Skagerrak</v>
          </cell>
          <cell r="E25337">
            <v>0</v>
          </cell>
        </row>
        <row r="25338">
          <cell r="A25338">
            <v>72293614</v>
          </cell>
          <cell r="B25338">
            <v>97.99</v>
          </cell>
          <cell r="C25338">
            <v>201</v>
          </cell>
          <cell r="D25338" t="str">
            <v>Køge Bugt</v>
          </cell>
          <cell r="E25338">
            <v>97.99</v>
          </cell>
        </row>
        <row r="25339">
          <cell r="A25339">
            <v>72294416</v>
          </cell>
          <cell r="B25339">
            <v>147.55000000000001</v>
          </cell>
          <cell r="C25339">
            <v>136</v>
          </cell>
          <cell r="D25339" t="str">
            <v>Randers Fjord, indre</v>
          </cell>
          <cell r="E25339">
            <v>147.55000000000001</v>
          </cell>
        </row>
        <row r="25340">
          <cell r="A25340">
            <v>72295617</v>
          </cell>
          <cell r="B25340">
            <v>80.400000000000006</v>
          </cell>
          <cell r="C25340">
            <v>201</v>
          </cell>
          <cell r="D25340" t="str">
            <v>Køge Bugt</v>
          </cell>
          <cell r="E25340">
            <v>80.400000000000006</v>
          </cell>
        </row>
        <row r="25341">
          <cell r="A25341">
            <v>72302710</v>
          </cell>
          <cell r="B25341">
            <v>44.8</v>
          </cell>
          <cell r="C25341">
            <v>204</v>
          </cell>
          <cell r="D25341" t="str">
            <v>Jammerland Bugt og Musholm Bugt</v>
          </cell>
          <cell r="E25341">
            <v>44.8</v>
          </cell>
        </row>
        <row r="25342">
          <cell r="A25342">
            <v>72305116</v>
          </cell>
          <cell r="B25342">
            <v>0</v>
          </cell>
          <cell r="C25342" t="e">
            <v>#N/A</v>
          </cell>
          <cell r="D25342" t="e">
            <v>#N/A</v>
          </cell>
          <cell r="E25342">
            <v>0</v>
          </cell>
        </row>
        <row r="25343">
          <cell r="A25343">
            <v>72306619</v>
          </cell>
          <cell r="B25343">
            <v>150.5</v>
          </cell>
          <cell r="C25343">
            <v>131</v>
          </cell>
          <cell r="D25343" t="str">
            <v>Nissum Fjord, Felsted Kog</v>
          </cell>
          <cell r="E25343">
            <v>150.5</v>
          </cell>
        </row>
        <row r="25344">
          <cell r="A25344">
            <v>72315316</v>
          </cell>
          <cell r="B25344">
            <v>137.76</v>
          </cell>
          <cell r="C25344">
            <v>90</v>
          </cell>
          <cell r="D25344" t="str">
            <v>Langelandssund</v>
          </cell>
          <cell r="E25344">
            <v>137.76</v>
          </cell>
        </row>
        <row r="25345">
          <cell r="A25345">
            <v>72316428</v>
          </cell>
          <cell r="B25345">
            <v>24.21</v>
          </cell>
          <cell r="C25345">
            <v>233</v>
          </cell>
          <cell r="D25345" t="str">
            <v>Kås Bredning og Venø Bugt</v>
          </cell>
          <cell r="E25345">
            <v>24.21</v>
          </cell>
        </row>
        <row r="25346">
          <cell r="A25346">
            <v>72318811</v>
          </cell>
          <cell r="B25346">
            <v>11.16</v>
          </cell>
          <cell r="C25346">
            <v>132</v>
          </cell>
          <cell r="D25346" t="str">
            <v>Ringkøbing Fjord</v>
          </cell>
          <cell r="E25346">
            <v>11.16</v>
          </cell>
        </row>
        <row r="25347">
          <cell r="A25347">
            <v>72336119</v>
          </cell>
          <cell r="B25347">
            <v>94.41</v>
          </cell>
          <cell r="C25347">
            <v>140</v>
          </cell>
          <cell r="D25347" t="str">
            <v>Djursland Øst</v>
          </cell>
          <cell r="E25347">
            <v>94.41</v>
          </cell>
        </row>
        <row r="25348">
          <cell r="A25348">
            <v>72336410</v>
          </cell>
          <cell r="B25348">
            <v>117.72</v>
          </cell>
          <cell r="C25348">
            <v>219</v>
          </cell>
          <cell r="D25348" t="str">
            <v>Århus Bugt syd, Samsø og Nordlige Bælthav</v>
          </cell>
          <cell r="E25348">
            <v>117.72</v>
          </cell>
        </row>
        <row r="25349">
          <cell r="A25349">
            <v>72337212</v>
          </cell>
          <cell r="B25349">
            <v>33.340000000000003</v>
          </cell>
          <cell r="C25349">
            <v>121</v>
          </cell>
          <cell r="D25349" t="str">
            <v>Grådyb</v>
          </cell>
          <cell r="E25349">
            <v>33.340000000000003</v>
          </cell>
        </row>
        <row r="25350">
          <cell r="A25350">
            <v>72341015</v>
          </cell>
          <cell r="B25350">
            <v>61.82</v>
          </cell>
          <cell r="C25350">
            <v>235</v>
          </cell>
          <cell r="D25350" t="str">
            <v>Nibe Bredning og Langerak</v>
          </cell>
          <cell r="E25350">
            <v>61.82</v>
          </cell>
        </row>
        <row r="25351">
          <cell r="A25351">
            <v>72341112</v>
          </cell>
          <cell r="B25351">
            <v>322.11</v>
          </cell>
          <cell r="C25351">
            <v>201</v>
          </cell>
          <cell r="D25351" t="str">
            <v>Køge Bugt</v>
          </cell>
          <cell r="E25351">
            <v>322.11</v>
          </cell>
        </row>
        <row r="25352">
          <cell r="A25352">
            <v>72342828</v>
          </cell>
          <cell r="B25352">
            <v>59.44</v>
          </cell>
          <cell r="C25352">
            <v>147</v>
          </cell>
          <cell r="D25352" t="str">
            <v>Århus Bugt og Begtrup Vig</v>
          </cell>
          <cell r="E25352">
            <v>59.44</v>
          </cell>
        </row>
        <row r="25353">
          <cell r="A25353">
            <v>72346718</v>
          </cell>
          <cell r="B25353">
            <v>39.57</v>
          </cell>
          <cell r="C25353">
            <v>111</v>
          </cell>
          <cell r="D25353" t="str">
            <v>Lister Dyb</v>
          </cell>
          <cell r="E25353">
            <v>39.57</v>
          </cell>
        </row>
        <row r="25354">
          <cell r="A25354">
            <v>72348613</v>
          </cell>
          <cell r="B25354">
            <v>29</v>
          </cell>
          <cell r="C25354" t="e">
            <v>#N/A</v>
          </cell>
          <cell r="D25354" t="e">
            <v>#N/A</v>
          </cell>
          <cell r="E25354">
            <v>0</v>
          </cell>
        </row>
        <row r="25355">
          <cell r="A25355">
            <v>72350952</v>
          </cell>
          <cell r="B25355">
            <v>3.72</v>
          </cell>
          <cell r="C25355">
            <v>204</v>
          </cell>
          <cell r="D25355" t="str">
            <v>Jammerland Bugt og Musholm Bugt</v>
          </cell>
          <cell r="E25355">
            <v>3.72</v>
          </cell>
        </row>
        <row r="25356">
          <cell r="A25356">
            <v>72356659</v>
          </cell>
          <cell r="B25356">
            <v>59.34</v>
          </cell>
          <cell r="C25356">
            <v>2</v>
          </cell>
          <cell r="D25356" t="str">
            <v>Roskilde Fjord, indre</v>
          </cell>
          <cell r="E25356">
            <v>59.34</v>
          </cell>
        </row>
        <row r="25357">
          <cell r="A25357">
            <v>72357914</v>
          </cell>
          <cell r="B25357">
            <v>134.78</v>
          </cell>
          <cell r="C25357">
            <v>158</v>
          </cell>
          <cell r="D25357" t="str">
            <v>Hjarbæk Fjord</v>
          </cell>
          <cell r="E25357">
            <v>134.78</v>
          </cell>
        </row>
        <row r="25358">
          <cell r="A25358">
            <v>72363310</v>
          </cell>
          <cell r="B25358">
            <v>21.49</v>
          </cell>
          <cell r="C25358">
            <v>216</v>
          </cell>
          <cell r="D25358" t="str">
            <v>Lillebælt, syd</v>
          </cell>
          <cell r="E25358">
            <v>21.49</v>
          </cell>
        </row>
        <row r="25359">
          <cell r="A25359">
            <v>72363914</v>
          </cell>
          <cell r="B25359">
            <v>58.74</v>
          </cell>
          <cell r="C25359">
            <v>136</v>
          </cell>
          <cell r="D25359" t="str">
            <v>Randers Fjord, indre</v>
          </cell>
          <cell r="E25359">
            <v>58.74</v>
          </cell>
        </row>
        <row r="25360">
          <cell r="A25360">
            <v>72366018</v>
          </cell>
          <cell r="B25360">
            <v>65.069999999999993</v>
          </cell>
          <cell r="C25360">
            <v>2</v>
          </cell>
          <cell r="D25360" t="str">
            <v>Roskilde Fjord, indre</v>
          </cell>
          <cell r="E25360">
            <v>65.069999999999993</v>
          </cell>
        </row>
        <row r="25361">
          <cell r="A25361">
            <v>72372212</v>
          </cell>
          <cell r="B25361">
            <v>59.2</v>
          </cell>
          <cell r="C25361">
            <v>111</v>
          </cell>
          <cell r="D25361" t="str">
            <v>Lister Dyb</v>
          </cell>
          <cell r="E25361">
            <v>59.2</v>
          </cell>
        </row>
        <row r="25362">
          <cell r="A25362">
            <v>72372913</v>
          </cell>
          <cell r="B25362">
            <v>49.46</v>
          </cell>
          <cell r="C25362">
            <v>207</v>
          </cell>
          <cell r="D25362" t="str">
            <v>Nakskov Fjord</v>
          </cell>
          <cell r="E25362">
            <v>49.46</v>
          </cell>
        </row>
        <row r="25363">
          <cell r="A25363">
            <v>72375815</v>
          </cell>
          <cell r="B25363">
            <v>9.66</v>
          </cell>
          <cell r="C25363">
            <v>111</v>
          </cell>
          <cell r="D25363" t="str">
            <v>Lister Dyb</v>
          </cell>
          <cell r="E25363">
            <v>9.66</v>
          </cell>
        </row>
        <row r="25364">
          <cell r="A25364">
            <v>72383710</v>
          </cell>
          <cell r="B25364">
            <v>57.3</v>
          </cell>
          <cell r="C25364">
            <v>157</v>
          </cell>
          <cell r="D25364" t="str">
            <v>Bjørnholms Bugt, Riisgårde Bredning, Skive Fjord og Lovns Bredning</v>
          </cell>
          <cell r="E25364">
            <v>57.3</v>
          </cell>
        </row>
        <row r="25365">
          <cell r="A25365">
            <v>72388313</v>
          </cell>
          <cell r="B25365">
            <v>0</v>
          </cell>
          <cell r="C25365">
            <v>35</v>
          </cell>
          <cell r="D25365" t="str">
            <v>Karrebæk Fjord</v>
          </cell>
          <cell r="E25365">
            <v>0</v>
          </cell>
        </row>
        <row r="25366">
          <cell r="A25366">
            <v>72396014</v>
          </cell>
          <cell r="B25366">
            <v>201.14</v>
          </cell>
          <cell r="C25366">
            <v>131</v>
          </cell>
          <cell r="D25366" t="str">
            <v>Nissum Fjord, Felsted Kog</v>
          </cell>
          <cell r="E25366">
            <v>201.14</v>
          </cell>
        </row>
        <row r="25367">
          <cell r="A25367">
            <v>72399951</v>
          </cell>
          <cell r="B25367">
            <v>0</v>
          </cell>
          <cell r="C25367">
            <v>204</v>
          </cell>
          <cell r="D25367" t="str">
            <v>Jammerland Bugt og Musholm Bugt</v>
          </cell>
          <cell r="E25367">
            <v>0</v>
          </cell>
        </row>
        <row r="25368">
          <cell r="A25368">
            <v>72405013</v>
          </cell>
          <cell r="B25368">
            <v>100.43</v>
          </cell>
          <cell r="C25368">
            <v>136</v>
          </cell>
          <cell r="D25368" t="str">
            <v>Randers Fjord, indre</v>
          </cell>
          <cell r="E25368">
            <v>100.43</v>
          </cell>
        </row>
        <row r="25369">
          <cell r="A25369">
            <v>72407512</v>
          </cell>
          <cell r="B25369">
            <v>26.35</v>
          </cell>
          <cell r="C25369">
            <v>234</v>
          </cell>
          <cell r="D25369" t="str">
            <v>Løgstør Bredning</v>
          </cell>
          <cell r="E25369">
            <v>26.35</v>
          </cell>
        </row>
        <row r="25370">
          <cell r="A25370">
            <v>72424913</v>
          </cell>
          <cell r="B25370">
            <v>0</v>
          </cell>
          <cell r="C25370" t="e">
            <v>#N/A</v>
          </cell>
          <cell r="D25370" t="e">
            <v>#N/A</v>
          </cell>
          <cell r="E25370">
            <v>0</v>
          </cell>
        </row>
        <row r="25371">
          <cell r="A25371">
            <v>72425014</v>
          </cell>
          <cell r="B25371">
            <v>414.73</v>
          </cell>
          <cell r="C25371">
            <v>101</v>
          </cell>
          <cell r="D25371" t="str">
            <v>Genner Bugt</v>
          </cell>
          <cell r="E25371">
            <v>414.73</v>
          </cell>
        </row>
        <row r="25372">
          <cell r="A25372">
            <v>72426428</v>
          </cell>
          <cell r="B25372">
            <v>11.04</v>
          </cell>
          <cell r="C25372">
            <v>48</v>
          </cell>
          <cell r="D25372" t="str">
            <v>Stege Bugt</v>
          </cell>
          <cell r="E25372">
            <v>11.04</v>
          </cell>
        </row>
        <row r="25373">
          <cell r="A25373">
            <v>72426916</v>
          </cell>
          <cell r="B25373">
            <v>50.69</v>
          </cell>
          <cell r="C25373">
            <v>136</v>
          </cell>
          <cell r="D25373" t="str">
            <v>Randers Fjord, indre</v>
          </cell>
          <cell r="E25373">
            <v>50.69</v>
          </cell>
        </row>
        <row r="25374">
          <cell r="A25374">
            <v>72432428</v>
          </cell>
          <cell r="B25374">
            <v>0</v>
          </cell>
          <cell r="C25374" t="e">
            <v>#N/A</v>
          </cell>
          <cell r="D25374" t="e">
            <v>#N/A</v>
          </cell>
          <cell r="E25374">
            <v>0</v>
          </cell>
        </row>
        <row r="25375">
          <cell r="A25375">
            <v>72442210</v>
          </cell>
          <cell r="B25375">
            <v>16.68</v>
          </cell>
          <cell r="C25375">
            <v>234</v>
          </cell>
          <cell r="D25375" t="str">
            <v>Løgstør Bredning</v>
          </cell>
          <cell r="E25375">
            <v>16.68</v>
          </cell>
        </row>
        <row r="25376">
          <cell r="A25376">
            <v>72445112</v>
          </cell>
          <cell r="B25376">
            <v>43.43</v>
          </cell>
          <cell r="C25376">
            <v>120</v>
          </cell>
          <cell r="D25376" t="str">
            <v>Knudedyb</v>
          </cell>
          <cell r="E25376">
            <v>43.43</v>
          </cell>
        </row>
        <row r="25377">
          <cell r="A25377">
            <v>72450019</v>
          </cell>
          <cell r="B25377">
            <v>63.59</v>
          </cell>
          <cell r="C25377">
            <v>124</v>
          </cell>
          <cell r="D25377" t="str">
            <v>Kolding Fjord, indre</v>
          </cell>
          <cell r="E25377">
            <v>63.59</v>
          </cell>
        </row>
        <row r="25378">
          <cell r="A25378">
            <v>72454359</v>
          </cell>
          <cell r="B25378">
            <v>27.97</v>
          </cell>
          <cell r="C25378">
            <v>35</v>
          </cell>
          <cell r="D25378" t="str">
            <v>Karrebæk Fjord</v>
          </cell>
          <cell r="E25378">
            <v>27.97</v>
          </cell>
        </row>
        <row r="25379">
          <cell r="A25379">
            <v>72455916</v>
          </cell>
          <cell r="B25379">
            <v>138.47</v>
          </cell>
          <cell r="C25379">
            <v>45</v>
          </cell>
          <cell r="D25379" t="str">
            <v>Grønsund</v>
          </cell>
          <cell r="E25379">
            <v>138.47</v>
          </cell>
        </row>
        <row r="25380">
          <cell r="A25380">
            <v>72464419</v>
          </cell>
          <cell r="B25380">
            <v>339.31</v>
          </cell>
          <cell r="C25380">
            <v>222</v>
          </cell>
          <cell r="D25380" t="str">
            <v>Kattegat, Aalborg Bugt</v>
          </cell>
          <cell r="E25380">
            <v>339.31</v>
          </cell>
        </row>
        <row r="25381">
          <cell r="A25381">
            <v>72472810</v>
          </cell>
          <cell r="B25381">
            <v>33.630000000000003</v>
          </cell>
          <cell r="C25381">
            <v>214</v>
          </cell>
          <cell r="D25381" t="str">
            <v>Det sydfynske Øhav</v>
          </cell>
          <cell r="E25381">
            <v>33.630000000000003</v>
          </cell>
        </row>
        <row r="25382">
          <cell r="A25382">
            <v>72487214</v>
          </cell>
          <cell r="B25382">
            <v>1.8</v>
          </cell>
          <cell r="C25382" t="e">
            <v>#N/A</v>
          </cell>
          <cell r="D25382" t="e">
            <v>#N/A</v>
          </cell>
          <cell r="E25382">
            <v>0</v>
          </cell>
        </row>
        <row r="25383">
          <cell r="A25383">
            <v>72489314</v>
          </cell>
          <cell r="B25383">
            <v>0</v>
          </cell>
          <cell r="C25383" t="e">
            <v>#N/A</v>
          </cell>
          <cell r="D25383" t="e">
            <v>#N/A</v>
          </cell>
          <cell r="E25383">
            <v>0</v>
          </cell>
        </row>
        <row r="25384">
          <cell r="A25384">
            <v>72492218</v>
          </cell>
          <cell r="B25384">
            <v>7.01</v>
          </cell>
          <cell r="C25384">
            <v>131</v>
          </cell>
          <cell r="D25384" t="str">
            <v>Nissum Fjord, Felsted Kog</v>
          </cell>
          <cell r="E25384">
            <v>7.01</v>
          </cell>
        </row>
        <row r="25385">
          <cell r="A25385">
            <v>72501616</v>
          </cell>
          <cell r="B25385">
            <v>445.47</v>
          </cell>
          <cell r="C25385">
            <v>157</v>
          </cell>
          <cell r="D25385" t="str">
            <v>Bjørnholms Bugt, Riisgårde Bredning, Skive Fjord og Lovns Bredning</v>
          </cell>
          <cell r="E25385">
            <v>445.47</v>
          </cell>
        </row>
        <row r="25386">
          <cell r="A25386">
            <v>72516915</v>
          </cell>
          <cell r="B25386">
            <v>0</v>
          </cell>
          <cell r="C25386">
            <v>93</v>
          </cell>
          <cell r="D25386" t="str">
            <v>Odense Fjord, Seden Strand</v>
          </cell>
          <cell r="E25386">
            <v>0</v>
          </cell>
        </row>
        <row r="25387">
          <cell r="A25387">
            <v>72521315</v>
          </cell>
          <cell r="B25387">
            <v>6.61</v>
          </cell>
          <cell r="C25387">
            <v>221</v>
          </cell>
          <cell r="D25387" t="str">
            <v>Skagerrak</v>
          </cell>
          <cell r="E25387">
            <v>6.61</v>
          </cell>
        </row>
        <row r="25388">
          <cell r="A25388">
            <v>72521528</v>
          </cell>
          <cell r="B25388">
            <v>46.24</v>
          </cell>
          <cell r="C25388">
            <v>221</v>
          </cell>
          <cell r="D25388" t="str">
            <v>Skagerrak</v>
          </cell>
          <cell r="E25388">
            <v>46.24</v>
          </cell>
        </row>
        <row r="25389">
          <cell r="A25389">
            <v>72521617</v>
          </cell>
          <cell r="B25389">
            <v>23.74</v>
          </cell>
          <cell r="C25389">
            <v>136</v>
          </cell>
          <cell r="D25389" t="str">
            <v>Randers Fjord, indre</v>
          </cell>
          <cell r="E25389">
            <v>23.74</v>
          </cell>
        </row>
        <row r="25390">
          <cell r="A25390">
            <v>72522214</v>
          </cell>
          <cell r="B25390">
            <v>22.5</v>
          </cell>
          <cell r="C25390">
            <v>157</v>
          </cell>
          <cell r="D25390" t="str">
            <v>Bjørnholms Bugt, Riisgårde Bredning, Skive Fjord og Lovns Bredning</v>
          </cell>
          <cell r="E25390">
            <v>22.5</v>
          </cell>
        </row>
        <row r="25391">
          <cell r="A25391">
            <v>72526228</v>
          </cell>
          <cell r="B25391">
            <v>0</v>
          </cell>
          <cell r="C25391">
            <v>235</v>
          </cell>
          <cell r="D25391" t="str">
            <v>Nibe Bredning og Langerak</v>
          </cell>
          <cell r="E25391">
            <v>0</v>
          </cell>
        </row>
        <row r="25392">
          <cell r="A25392">
            <v>72527712</v>
          </cell>
          <cell r="B25392">
            <v>15.67</v>
          </cell>
          <cell r="C25392">
            <v>121</v>
          </cell>
          <cell r="D25392" t="str">
            <v>Grådyb</v>
          </cell>
          <cell r="E25392">
            <v>15.67</v>
          </cell>
        </row>
        <row r="25393">
          <cell r="A25393">
            <v>72528514</v>
          </cell>
          <cell r="B25393">
            <v>17.37</v>
          </cell>
          <cell r="C25393">
            <v>121</v>
          </cell>
          <cell r="D25393" t="str">
            <v>Grådyb</v>
          </cell>
          <cell r="E25393">
            <v>17.37</v>
          </cell>
        </row>
        <row r="25394">
          <cell r="A25394">
            <v>72529715</v>
          </cell>
          <cell r="B25394">
            <v>32.94</v>
          </cell>
          <cell r="C25394">
            <v>35</v>
          </cell>
          <cell r="D25394" t="str">
            <v>Karrebæk Fjord</v>
          </cell>
          <cell r="E25394">
            <v>32.94</v>
          </cell>
        </row>
        <row r="25395">
          <cell r="A25395">
            <v>72537912</v>
          </cell>
          <cell r="B25395">
            <v>68.02</v>
          </cell>
          <cell r="C25395">
            <v>132</v>
          </cell>
          <cell r="D25395" t="str">
            <v>Ringkøbing Fjord</v>
          </cell>
          <cell r="E25395">
            <v>68.02</v>
          </cell>
        </row>
        <row r="25396">
          <cell r="A25396">
            <v>72539850</v>
          </cell>
          <cell r="B25396">
            <v>34.29</v>
          </cell>
          <cell r="C25396">
            <v>204</v>
          </cell>
          <cell r="D25396" t="str">
            <v>Jammerland Bugt og Musholm Bugt</v>
          </cell>
          <cell r="E25396">
            <v>34.29</v>
          </cell>
        </row>
        <row r="25397">
          <cell r="A25397">
            <v>72544617</v>
          </cell>
          <cell r="B25397">
            <v>16.649999999999999</v>
          </cell>
          <cell r="C25397">
            <v>160</v>
          </cell>
          <cell r="D25397" t="str">
            <v>Mariager Fjord, ydre</v>
          </cell>
          <cell r="E25397">
            <v>16.649999999999999</v>
          </cell>
        </row>
        <row r="25398">
          <cell r="A25398">
            <v>72546210</v>
          </cell>
          <cell r="B25398">
            <v>29.16</v>
          </cell>
          <cell r="C25398">
            <v>136</v>
          </cell>
          <cell r="D25398" t="str">
            <v>Randers Fjord, indre</v>
          </cell>
          <cell r="E25398">
            <v>29.16</v>
          </cell>
        </row>
        <row r="25399">
          <cell r="A25399">
            <v>72556356</v>
          </cell>
          <cell r="B25399">
            <v>5.0999999999999996</v>
          </cell>
          <cell r="C25399">
            <v>35</v>
          </cell>
          <cell r="D25399" t="str">
            <v>Karrebæk Fjord</v>
          </cell>
          <cell r="E25399">
            <v>5.0999999999999996</v>
          </cell>
        </row>
        <row r="25400">
          <cell r="A25400">
            <v>72558510</v>
          </cell>
          <cell r="B25400">
            <v>28.3</v>
          </cell>
          <cell r="C25400">
            <v>47</v>
          </cell>
          <cell r="D25400" t="str">
            <v>Præstø Fjord</v>
          </cell>
          <cell r="E25400">
            <v>28.3</v>
          </cell>
        </row>
        <row r="25401">
          <cell r="A25401">
            <v>72558952</v>
          </cell>
          <cell r="B25401">
            <v>26</v>
          </cell>
          <cell r="C25401" t="e">
            <v>#N/A</v>
          </cell>
          <cell r="D25401" t="e">
            <v>#N/A</v>
          </cell>
          <cell r="E25401">
            <v>0</v>
          </cell>
        </row>
        <row r="25402">
          <cell r="A25402">
            <v>72561910</v>
          </cell>
          <cell r="B25402">
            <v>338.31</v>
          </cell>
          <cell r="C25402">
            <v>34</v>
          </cell>
          <cell r="D25402" t="str">
            <v>Smålandsfarvandet, syd</v>
          </cell>
          <cell r="E25402">
            <v>338.31</v>
          </cell>
        </row>
        <row r="25403">
          <cell r="A25403">
            <v>72565614</v>
          </cell>
          <cell r="B25403">
            <v>0</v>
          </cell>
          <cell r="C25403" t="e">
            <v>#N/A</v>
          </cell>
          <cell r="D25403" t="e">
            <v>#N/A</v>
          </cell>
          <cell r="E25403">
            <v>0</v>
          </cell>
        </row>
        <row r="25404">
          <cell r="A25404">
            <v>72569415</v>
          </cell>
          <cell r="B25404">
            <v>33.96</v>
          </cell>
          <cell r="C25404">
            <v>132</v>
          </cell>
          <cell r="D25404" t="str">
            <v>Ringkøbing Fjord</v>
          </cell>
          <cell r="E25404">
            <v>33.96</v>
          </cell>
        </row>
        <row r="25405">
          <cell r="A25405">
            <v>72578619</v>
          </cell>
          <cell r="B25405">
            <v>26.05</v>
          </cell>
          <cell r="C25405">
            <v>132</v>
          </cell>
          <cell r="D25405" t="str">
            <v>Ringkøbing Fjord</v>
          </cell>
          <cell r="E25405">
            <v>26.05</v>
          </cell>
        </row>
        <row r="25406">
          <cell r="A25406">
            <v>72578759</v>
          </cell>
          <cell r="B25406">
            <v>64.599999999999994</v>
          </cell>
          <cell r="C25406">
            <v>204</v>
          </cell>
          <cell r="D25406" t="str">
            <v>Jammerland Bugt og Musholm Bugt</v>
          </cell>
          <cell r="E25406">
            <v>64.599999999999994</v>
          </cell>
        </row>
        <row r="25407">
          <cell r="A25407">
            <v>72580168</v>
          </cell>
          <cell r="B25407">
            <v>16.190000000000001</v>
          </cell>
          <cell r="C25407">
            <v>204</v>
          </cell>
          <cell r="D25407" t="str">
            <v>Jammerland Bugt og Musholm Bugt</v>
          </cell>
          <cell r="E25407">
            <v>16.190000000000001</v>
          </cell>
        </row>
        <row r="25408">
          <cell r="A25408">
            <v>72597214</v>
          </cell>
          <cell r="B25408">
            <v>63.48</v>
          </cell>
          <cell r="C25408">
            <v>221</v>
          </cell>
          <cell r="D25408" t="str">
            <v>Skagerrak</v>
          </cell>
          <cell r="E25408">
            <v>63.48</v>
          </cell>
        </row>
        <row r="25409">
          <cell r="A25409">
            <v>72603818</v>
          </cell>
          <cell r="B25409">
            <v>4.28</v>
          </cell>
          <cell r="C25409">
            <v>93</v>
          </cell>
          <cell r="D25409" t="str">
            <v>Odense Fjord, Seden Strand</v>
          </cell>
          <cell r="E25409">
            <v>4.28</v>
          </cell>
        </row>
        <row r="25410">
          <cell r="A25410">
            <v>72606310</v>
          </cell>
          <cell r="B25410">
            <v>10.38</v>
          </cell>
          <cell r="C25410">
            <v>111</v>
          </cell>
          <cell r="D25410" t="str">
            <v>Lister Dyb</v>
          </cell>
          <cell r="E25410">
            <v>10.38</v>
          </cell>
        </row>
        <row r="25411">
          <cell r="A25411">
            <v>72610016</v>
          </cell>
          <cell r="B25411">
            <v>0</v>
          </cell>
          <cell r="C25411">
            <v>24</v>
          </cell>
          <cell r="D25411" t="str">
            <v>Isefjord, ydre</v>
          </cell>
          <cell r="E25411">
            <v>0</v>
          </cell>
        </row>
        <row r="25412">
          <cell r="A25412">
            <v>72614828</v>
          </cell>
          <cell r="B25412">
            <v>23.73</v>
          </cell>
          <cell r="C25412">
            <v>131</v>
          </cell>
          <cell r="D25412" t="str">
            <v>Nissum Fjord, Felsted Kog</v>
          </cell>
          <cell r="E25412">
            <v>23.73</v>
          </cell>
        </row>
        <row r="25413">
          <cell r="A25413">
            <v>72618912</v>
          </cell>
          <cell r="B25413">
            <v>25.27</v>
          </cell>
          <cell r="C25413">
            <v>235</v>
          </cell>
          <cell r="D25413" t="str">
            <v>Nibe Bredning og Langerak</v>
          </cell>
          <cell r="E25413">
            <v>25.27</v>
          </cell>
        </row>
        <row r="25414">
          <cell r="A25414">
            <v>72621719</v>
          </cell>
          <cell r="B25414">
            <v>3.2</v>
          </cell>
          <cell r="C25414">
            <v>234</v>
          </cell>
          <cell r="D25414" t="str">
            <v>Løgstør Bredning</v>
          </cell>
          <cell r="E25414">
            <v>3.2</v>
          </cell>
        </row>
        <row r="25415">
          <cell r="A25415">
            <v>72649710</v>
          </cell>
          <cell r="B25415">
            <v>25.2</v>
          </cell>
          <cell r="C25415">
            <v>1</v>
          </cell>
          <cell r="D25415" t="str">
            <v>Roskilde Fjord, ydre</v>
          </cell>
          <cell r="E25415">
            <v>25.2</v>
          </cell>
        </row>
        <row r="25416">
          <cell r="A25416">
            <v>72652517</v>
          </cell>
          <cell r="B25416">
            <v>14.08</v>
          </cell>
          <cell r="C25416">
            <v>157</v>
          </cell>
          <cell r="D25416" t="str">
            <v>Bjørnholms Bugt, Riisgårde Bredning, Skive Fjord og Lovns Bredning</v>
          </cell>
          <cell r="E25416">
            <v>14.08</v>
          </cell>
        </row>
        <row r="25417">
          <cell r="A25417">
            <v>72653211</v>
          </cell>
          <cell r="B25417">
            <v>9.91</v>
          </cell>
          <cell r="C25417" t="e">
            <v>#N/A</v>
          </cell>
          <cell r="D25417" t="e">
            <v>#N/A</v>
          </cell>
          <cell r="E25417">
            <v>0</v>
          </cell>
        </row>
        <row r="25418">
          <cell r="A25418">
            <v>72666615</v>
          </cell>
          <cell r="B25418">
            <v>15.42</v>
          </cell>
          <cell r="C25418">
            <v>136</v>
          </cell>
          <cell r="D25418" t="str">
            <v>Randers Fjord, indre</v>
          </cell>
          <cell r="E25418">
            <v>15.42</v>
          </cell>
        </row>
        <row r="25419">
          <cell r="A25419">
            <v>72669312</v>
          </cell>
          <cell r="B25419">
            <v>359.11</v>
          </cell>
          <cell r="C25419">
            <v>84</v>
          </cell>
          <cell r="D25419" t="str">
            <v>Kerteminde Fjord</v>
          </cell>
          <cell r="E25419">
            <v>359.11</v>
          </cell>
        </row>
        <row r="25420">
          <cell r="A25420">
            <v>72678915</v>
          </cell>
          <cell r="B25420">
            <v>449.22</v>
          </cell>
          <cell r="C25420">
            <v>138</v>
          </cell>
          <cell r="D25420" t="str">
            <v>Hevring Bugt</v>
          </cell>
          <cell r="E25420">
            <v>449.22</v>
          </cell>
        </row>
        <row r="25421">
          <cell r="A25421">
            <v>72684028</v>
          </cell>
          <cell r="B25421">
            <v>129.87</v>
          </cell>
          <cell r="C25421">
            <v>132</v>
          </cell>
          <cell r="D25421" t="str">
            <v>Ringkøbing Fjord</v>
          </cell>
          <cell r="E25421">
            <v>129.87</v>
          </cell>
        </row>
        <row r="25422">
          <cell r="A25422">
            <v>72691415</v>
          </cell>
          <cell r="B25422">
            <v>218.83</v>
          </cell>
          <cell r="C25422">
            <v>219</v>
          </cell>
          <cell r="D25422" t="str">
            <v>Århus Bugt syd, Samsø og Nordlige Bælthav</v>
          </cell>
          <cell r="E25422">
            <v>218.83</v>
          </cell>
        </row>
        <row r="25423">
          <cell r="A25423">
            <v>72694716</v>
          </cell>
          <cell r="B25423">
            <v>121.17</v>
          </cell>
          <cell r="C25423">
            <v>235</v>
          </cell>
          <cell r="D25423" t="str">
            <v>Nibe Bredning og Langerak</v>
          </cell>
          <cell r="E25423">
            <v>121.17</v>
          </cell>
        </row>
        <row r="25424">
          <cell r="A25424">
            <v>72698916</v>
          </cell>
          <cell r="B25424">
            <v>30.33</v>
          </cell>
          <cell r="C25424">
            <v>132</v>
          </cell>
          <cell r="D25424" t="str">
            <v>Ringkøbing Fjord</v>
          </cell>
          <cell r="E25424">
            <v>30.33</v>
          </cell>
        </row>
        <row r="25425">
          <cell r="A25425">
            <v>72708318</v>
          </cell>
          <cell r="B25425">
            <v>650.66</v>
          </cell>
          <cell r="C25425">
            <v>235</v>
          </cell>
          <cell r="D25425" t="str">
            <v>Nibe Bredning og Langerak</v>
          </cell>
          <cell r="E25425">
            <v>650.66</v>
          </cell>
        </row>
        <row r="25426">
          <cell r="A25426">
            <v>72708717</v>
          </cell>
          <cell r="B25426">
            <v>20.309999999999999</v>
          </cell>
          <cell r="C25426">
            <v>221</v>
          </cell>
          <cell r="D25426" t="str">
            <v>Skagerrak</v>
          </cell>
          <cell r="E25426">
            <v>20.309999999999999</v>
          </cell>
        </row>
        <row r="25427">
          <cell r="A25427">
            <v>72718917</v>
          </cell>
          <cell r="B25427">
            <v>0</v>
          </cell>
          <cell r="C25427" t="e">
            <v>#N/A</v>
          </cell>
          <cell r="D25427" t="e">
            <v>#N/A</v>
          </cell>
          <cell r="E25427">
            <v>0</v>
          </cell>
        </row>
        <row r="25428">
          <cell r="A25428">
            <v>72740157</v>
          </cell>
          <cell r="B25428">
            <v>0</v>
          </cell>
          <cell r="C25428">
            <v>204</v>
          </cell>
          <cell r="D25428" t="str">
            <v>Jammerland Bugt og Musholm Bugt</v>
          </cell>
          <cell r="E25428">
            <v>0</v>
          </cell>
        </row>
        <row r="25429">
          <cell r="A25429">
            <v>72741013</v>
          </cell>
          <cell r="B25429">
            <v>11.3</v>
          </cell>
          <cell r="C25429">
            <v>131</v>
          </cell>
          <cell r="D25429" t="str">
            <v>Nissum Fjord, Felsted Kog</v>
          </cell>
          <cell r="E25429">
            <v>11.3</v>
          </cell>
        </row>
        <row r="25430">
          <cell r="A25430">
            <v>72742850</v>
          </cell>
          <cell r="B25430">
            <v>0</v>
          </cell>
          <cell r="C25430">
            <v>204</v>
          </cell>
          <cell r="D25430" t="str">
            <v>Jammerland Bugt og Musholm Bugt</v>
          </cell>
          <cell r="E25430">
            <v>0</v>
          </cell>
        </row>
        <row r="25431">
          <cell r="A25431">
            <v>72747968</v>
          </cell>
          <cell r="B25431">
            <v>27.59</v>
          </cell>
          <cell r="C25431">
            <v>204</v>
          </cell>
          <cell r="D25431" t="str">
            <v>Jammerland Bugt og Musholm Bugt</v>
          </cell>
          <cell r="E25431">
            <v>27.59</v>
          </cell>
        </row>
        <row r="25432">
          <cell r="A25432">
            <v>72758811</v>
          </cell>
          <cell r="B25432">
            <v>20.010000000000002</v>
          </cell>
          <cell r="C25432">
            <v>158</v>
          </cell>
          <cell r="D25432" t="str">
            <v>Hjarbæk Fjord</v>
          </cell>
          <cell r="E25432">
            <v>20.010000000000002</v>
          </cell>
        </row>
        <row r="25433">
          <cell r="A25433">
            <v>72760913</v>
          </cell>
          <cell r="B25433">
            <v>36.94</v>
          </cell>
          <cell r="C25433">
            <v>35</v>
          </cell>
          <cell r="D25433" t="str">
            <v>Karrebæk Fjord</v>
          </cell>
          <cell r="E25433">
            <v>36.94</v>
          </cell>
        </row>
        <row r="25434">
          <cell r="A25434">
            <v>72769554</v>
          </cell>
          <cell r="B25434">
            <v>103.66</v>
          </cell>
          <cell r="C25434">
            <v>204</v>
          </cell>
          <cell r="D25434" t="str">
            <v>Jammerland Bugt og Musholm Bugt</v>
          </cell>
          <cell r="E25434">
            <v>103.66</v>
          </cell>
        </row>
        <row r="25435">
          <cell r="A25435">
            <v>72781554</v>
          </cell>
          <cell r="B25435">
            <v>55.64</v>
          </cell>
          <cell r="C25435">
            <v>204</v>
          </cell>
          <cell r="D25435" t="str">
            <v>Jammerland Bugt og Musholm Bugt</v>
          </cell>
          <cell r="E25435">
            <v>55.64</v>
          </cell>
        </row>
        <row r="25436">
          <cell r="A25436">
            <v>72782828</v>
          </cell>
          <cell r="B25436">
            <v>73.77</v>
          </cell>
          <cell r="C25436">
            <v>221</v>
          </cell>
          <cell r="D25436" t="str">
            <v>Skagerrak</v>
          </cell>
          <cell r="E25436">
            <v>73.77</v>
          </cell>
        </row>
        <row r="25437">
          <cell r="A25437">
            <v>72783816</v>
          </cell>
          <cell r="B25437">
            <v>0</v>
          </cell>
          <cell r="C25437">
            <v>121</v>
          </cell>
          <cell r="D25437" t="str">
            <v>Grådyb</v>
          </cell>
          <cell r="E25437">
            <v>0</v>
          </cell>
        </row>
        <row r="25438">
          <cell r="A25438">
            <v>72794117</v>
          </cell>
          <cell r="B25438">
            <v>63.17</v>
          </cell>
          <cell r="C25438">
            <v>111</v>
          </cell>
          <cell r="D25438" t="str">
            <v>Lister Dyb</v>
          </cell>
          <cell r="E25438">
            <v>63.17</v>
          </cell>
        </row>
        <row r="25439">
          <cell r="A25439">
            <v>72798619</v>
          </cell>
          <cell r="B25439">
            <v>0</v>
          </cell>
          <cell r="C25439">
            <v>165</v>
          </cell>
          <cell r="D25439" t="str">
            <v>Isefjord, indre</v>
          </cell>
          <cell r="E25439">
            <v>0</v>
          </cell>
        </row>
        <row r="25440">
          <cell r="A25440">
            <v>72805518</v>
          </cell>
          <cell r="B25440">
            <v>53.02</v>
          </cell>
          <cell r="C25440">
            <v>209</v>
          </cell>
          <cell r="D25440" t="str">
            <v>Rødsand og Bredningen</v>
          </cell>
          <cell r="E25440">
            <v>53.02</v>
          </cell>
        </row>
        <row r="25441">
          <cell r="A25441">
            <v>72811917</v>
          </cell>
          <cell r="B25441">
            <v>217.96</v>
          </cell>
          <cell r="C25441">
            <v>147</v>
          </cell>
          <cell r="D25441" t="str">
            <v>Århus Bugt og Begtrup Vig</v>
          </cell>
          <cell r="E25441">
            <v>217.96</v>
          </cell>
        </row>
        <row r="25442">
          <cell r="A25442">
            <v>72815319</v>
          </cell>
          <cell r="B25442">
            <v>105.87</v>
          </cell>
          <cell r="C25442">
            <v>38</v>
          </cell>
          <cell r="D25442" t="str">
            <v>Guldborgsund</v>
          </cell>
          <cell r="E25442">
            <v>105.87</v>
          </cell>
        </row>
        <row r="25443">
          <cell r="A25443">
            <v>72824814</v>
          </cell>
          <cell r="B25443">
            <v>3.49</v>
          </cell>
          <cell r="C25443">
            <v>132</v>
          </cell>
          <cell r="D25443" t="str">
            <v>Ringkøbing Fjord</v>
          </cell>
          <cell r="E25443">
            <v>3.49</v>
          </cell>
        </row>
        <row r="25444">
          <cell r="A25444">
            <v>72826418</v>
          </cell>
          <cell r="B25444">
            <v>230.89</v>
          </cell>
          <cell r="C25444">
            <v>46</v>
          </cell>
          <cell r="D25444" t="str">
            <v>Fakse Bugt</v>
          </cell>
          <cell r="E25444">
            <v>230.89</v>
          </cell>
        </row>
        <row r="25445">
          <cell r="A25445">
            <v>72827015</v>
          </cell>
          <cell r="B25445">
            <v>14.1</v>
          </cell>
          <cell r="C25445">
            <v>159</v>
          </cell>
          <cell r="D25445" t="str">
            <v>Mariager Fjord, indre</v>
          </cell>
          <cell r="E25445">
            <v>14.1</v>
          </cell>
        </row>
        <row r="25446">
          <cell r="A25446">
            <v>72833910</v>
          </cell>
          <cell r="B25446">
            <v>56.65</v>
          </cell>
          <cell r="C25446">
            <v>111</v>
          </cell>
          <cell r="D25446" t="str">
            <v>Lister Dyb</v>
          </cell>
          <cell r="E25446">
            <v>56.65</v>
          </cell>
        </row>
        <row r="25447">
          <cell r="A25447">
            <v>72838254</v>
          </cell>
          <cell r="B25447">
            <v>47.56</v>
          </cell>
          <cell r="C25447">
            <v>204</v>
          </cell>
          <cell r="D25447" t="str">
            <v>Jammerland Bugt og Musholm Bugt</v>
          </cell>
          <cell r="E25447">
            <v>47.56</v>
          </cell>
        </row>
        <row r="25448">
          <cell r="A25448">
            <v>72838815</v>
          </cell>
          <cell r="B25448">
            <v>53.56</v>
          </cell>
          <cell r="C25448">
            <v>137</v>
          </cell>
          <cell r="D25448" t="str">
            <v>Randers Fjord, ydre</v>
          </cell>
          <cell r="E25448">
            <v>53.56</v>
          </cell>
        </row>
        <row r="25449">
          <cell r="A25449">
            <v>72842154</v>
          </cell>
          <cell r="B25449">
            <v>21.7</v>
          </cell>
          <cell r="C25449">
            <v>206</v>
          </cell>
          <cell r="D25449" t="str">
            <v>Smålandsfarvandet, åbne del</v>
          </cell>
          <cell r="E25449">
            <v>21.7</v>
          </cell>
        </row>
        <row r="25450">
          <cell r="A25450">
            <v>72846354</v>
          </cell>
          <cell r="B25450">
            <v>26.3</v>
          </cell>
          <cell r="C25450">
            <v>206</v>
          </cell>
          <cell r="D25450" t="str">
            <v>Smålandsfarvandet, åbne del</v>
          </cell>
          <cell r="E25450">
            <v>26.3</v>
          </cell>
        </row>
        <row r="25451">
          <cell r="A25451">
            <v>72851811</v>
          </cell>
          <cell r="B25451">
            <v>42.66</v>
          </cell>
          <cell r="C25451">
            <v>233</v>
          </cell>
          <cell r="D25451" t="str">
            <v>Kås Bredning og Venø Bugt</v>
          </cell>
          <cell r="E25451">
            <v>42.66</v>
          </cell>
        </row>
        <row r="25452">
          <cell r="A25452">
            <v>72858417</v>
          </cell>
          <cell r="B25452">
            <v>5.74</v>
          </cell>
          <cell r="C25452" t="e">
            <v>#N/A</v>
          </cell>
          <cell r="D25452" t="e">
            <v>#N/A</v>
          </cell>
          <cell r="E25452">
            <v>0</v>
          </cell>
        </row>
        <row r="25453">
          <cell r="A25453">
            <v>72866355</v>
          </cell>
          <cell r="B25453">
            <v>8.68</v>
          </cell>
          <cell r="C25453">
            <v>204</v>
          </cell>
          <cell r="D25453" t="str">
            <v>Jammerland Bugt og Musholm Bugt</v>
          </cell>
          <cell r="E25453">
            <v>8.68</v>
          </cell>
        </row>
        <row r="25454">
          <cell r="A25454">
            <v>72867068</v>
          </cell>
          <cell r="B25454">
            <v>0</v>
          </cell>
          <cell r="C25454">
            <v>35</v>
          </cell>
          <cell r="D25454" t="str">
            <v>Karrebæk Fjord</v>
          </cell>
          <cell r="E25454">
            <v>0</v>
          </cell>
        </row>
        <row r="25455">
          <cell r="A25455">
            <v>72868218</v>
          </cell>
          <cell r="B25455">
            <v>18.63</v>
          </cell>
          <cell r="C25455">
            <v>136</v>
          </cell>
          <cell r="D25455" t="str">
            <v>Randers Fjord, indre</v>
          </cell>
          <cell r="E25455">
            <v>18.63</v>
          </cell>
        </row>
        <row r="25456">
          <cell r="A25456">
            <v>72870956</v>
          </cell>
          <cell r="B25456">
            <v>0</v>
          </cell>
          <cell r="C25456">
            <v>204</v>
          </cell>
          <cell r="D25456" t="str">
            <v>Jammerland Bugt og Musholm Bugt</v>
          </cell>
          <cell r="E25456">
            <v>0</v>
          </cell>
        </row>
        <row r="25457">
          <cell r="A25457">
            <v>72882318</v>
          </cell>
          <cell r="B25457">
            <v>24.04</v>
          </cell>
          <cell r="C25457">
            <v>158</v>
          </cell>
          <cell r="D25457" t="str">
            <v>Hjarbæk Fjord</v>
          </cell>
          <cell r="E25457">
            <v>24.04</v>
          </cell>
        </row>
        <row r="25458">
          <cell r="A25458">
            <v>72897528</v>
          </cell>
          <cell r="B25458">
            <v>0</v>
          </cell>
          <cell r="C25458">
            <v>225</v>
          </cell>
          <cell r="D25458" t="str">
            <v>Nordlige Kattegat, Ålbæk Bugt</v>
          </cell>
          <cell r="E25458">
            <v>0</v>
          </cell>
        </row>
        <row r="25459">
          <cell r="A25459">
            <v>72904516</v>
          </cell>
          <cell r="B25459">
            <v>26.52</v>
          </cell>
          <cell r="C25459">
            <v>132</v>
          </cell>
          <cell r="D25459" t="str">
            <v>Ringkøbing Fjord</v>
          </cell>
          <cell r="E25459">
            <v>26.52</v>
          </cell>
        </row>
        <row r="25460">
          <cell r="A25460">
            <v>72916514</v>
          </cell>
          <cell r="B25460">
            <v>24.65</v>
          </cell>
          <cell r="C25460">
            <v>120</v>
          </cell>
          <cell r="D25460" t="str">
            <v>Knudedyb</v>
          </cell>
          <cell r="E25460">
            <v>24.65</v>
          </cell>
        </row>
        <row r="25461">
          <cell r="A25461">
            <v>72917251</v>
          </cell>
          <cell r="B25461">
            <v>0</v>
          </cell>
          <cell r="C25461">
            <v>204</v>
          </cell>
          <cell r="D25461" t="str">
            <v>Jammerland Bugt og Musholm Bugt</v>
          </cell>
          <cell r="E25461">
            <v>0</v>
          </cell>
        </row>
        <row r="25462">
          <cell r="A25462">
            <v>72924215</v>
          </cell>
          <cell r="B25462">
            <v>206.13</v>
          </cell>
          <cell r="C25462">
            <v>56</v>
          </cell>
          <cell r="D25462" t="str">
            <v>Østersøen, Bornholm</v>
          </cell>
          <cell r="E25462">
            <v>206.13</v>
          </cell>
        </row>
        <row r="25463">
          <cell r="A25463">
            <v>72936019</v>
          </cell>
          <cell r="B25463">
            <v>208.06</v>
          </cell>
          <cell r="C25463">
            <v>140</v>
          </cell>
          <cell r="D25463" t="str">
            <v>Djursland Øst</v>
          </cell>
          <cell r="E25463">
            <v>208.06</v>
          </cell>
        </row>
        <row r="25464">
          <cell r="A25464">
            <v>72941713</v>
          </cell>
          <cell r="B25464">
            <v>0</v>
          </cell>
          <cell r="C25464">
            <v>136</v>
          </cell>
          <cell r="D25464" t="str">
            <v>Randers Fjord, indre</v>
          </cell>
          <cell r="E25464">
            <v>0</v>
          </cell>
        </row>
        <row r="25465">
          <cell r="A25465">
            <v>72944968</v>
          </cell>
          <cell r="B25465">
            <v>21.76</v>
          </cell>
          <cell r="C25465">
            <v>132</v>
          </cell>
          <cell r="D25465" t="str">
            <v>Ringkøbing Fjord</v>
          </cell>
          <cell r="E25465">
            <v>21.76</v>
          </cell>
        </row>
        <row r="25466">
          <cell r="A25466">
            <v>72945158</v>
          </cell>
          <cell r="B25466">
            <v>4.6100000000000003</v>
          </cell>
          <cell r="C25466">
            <v>120</v>
          </cell>
          <cell r="D25466" t="str">
            <v>Knudedyb</v>
          </cell>
          <cell r="E25466">
            <v>4.6100000000000003</v>
          </cell>
        </row>
        <row r="25467">
          <cell r="A25467">
            <v>72954750</v>
          </cell>
          <cell r="B25467">
            <v>36.119999999999997</v>
          </cell>
          <cell r="C25467">
            <v>121</v>
          </cell>
          <cell r="D25467" t="str">
            <v>Grådyb</v>
          </cell>
          <cell r="E25467">
            <v>36.119999999999997</v>
          </cell>
        </row>
        <row r="25468">
          <cell r="A25468">
            <v>72955412</v>
          </cell>
          <cell r="B25468">
            <v>7.5</v>
          </cell>
          <cell r="C25468" t="e">
            <v>#N/A</v>
          </cell>
          <cell r="D25468" t="e">
            <v>#N/A</v>
          </cell>
          <cell r="E25468">
            <v>0</v>
          </cell>
        </row>
        <row r="25469">
          <cell r="A25469">
            <v>72976517</v>
          </cell>
          <cell r="B25469">
            <v>103.4</v>
          </cell>
          <cell r="C25469">
            <v>201</v>
          </cell>
          <cell r="D25469" t="str">
            <v>Køge Bugt</v>
          </cell>
          <cell r="E25469">
            <v>103.4</v>
          </cell>
        </row>
        <row r="25470">
          <cell r="A25470">
            <v>72979419</v>
          </cell>
          <cell r="B25470">
            <v>0</v>
          </cell>
          <cell r="C25470" t="e">
            <v>#N/A</v>
          </cell>
          <cell r="D25470" t="e">
            <v>#N/A</v>
          </cell>
          <cell r="E25470">
            <v>0</v>
          </cell>
        </row>
        <row r="25471">
          <cell r="A25471">
            <v>72984056</v>
          </cell>
          <cell r="B25471">
            <v>18.52</v>
          </cell>
          <cell r="C25471">
            <v>121</v>
          </cell>
          <cell r="D25471" t="str">
            <v>Grådyb</v>
          </cell>
          <cell r="E25471">
            <v>18.52</v>
          </cell>
        </row>
        <row r="25472">
          <cell r="A25472">
            <v>72984455</v>
          </cell>
          <cell r="B25472">
            <v>2.0299999999999998</v>
          </cell>
          <cell r="C25472">
            <v>132</v>
          </cell>
          <cell r="D25472" t="str">
            <v>Ringkøbing Fjord</v>
          </cell>
          <cell r="E25472">
            <v>2.0299999999999998</v>
          </cell>
        </row>
        <row r="25473">
          <cell r="A25473">
            <v>72987454</v>
          </cell>
          <cell r="B25473">
            <v>8.08</v>
          </cell>
          <cell r="C25473">
            <v>132</v>
          </cell>
          <cell r="D25473" t="str">
            <v>Ringkøbing Fjord</v>
          </cell>
          <cell r="E25473">
            <v>8.08</v>
          </cell>
        </row>
        <row r="25474">
          <cell r="A25474">
            <v>72988450</v>
          </cell>
          <cell r="B25474">
            <v>15.84</v>
          </cell>
          <cell r="C25474">
            <v>120</v>
          </cell>
          <cell r="D25474" t="str">
            <v>Knudedyb</v>
          </cell>
          <cell r="E25474">
            <v>15.84</v>
          </cell>
        </row>
        <row r="25475">
          <cell r="A25475">
            <v>72988957</v>
          </cell>
          <cell r="B25475">
            <v>25.82</v>
          </cell>
          <cell r="C25475">
            <v>122</v>
          </cell>
          <cell r="D25475" t="str">
            <v>Vejle Fjord, ydre</v>
          </cell>
          <cell r="E25475">
            <v>25.82</v>
          </cell>
        </row>
        <row r="25476">
          <cell r="A25476">
            <v>72993659</v>
          </cell>
          <cell r="B25476">
            <v>4.3</v>
          </cell>
          <cell r="C25476" t="e">
            <v>#N/A</v>
          </cell>
          <cell r="D25476" t="e">
            <v>#N/A</v>
          </cell>
          <cell r="E25476">
            <v>0</v>
          </cell>
        </row>
        <row r="25477">
          <cell r="A25477">
            <v>73013917</v>
          </cell>
          <cell r="B25477">
            <v>52.97</v>
          </cell>
          <cell r="C25477">
            <v>111</v>
          </cell>
          <cell r="D25477" t="str">
            <v>Lister Dyb</v>
          </cell>
          <cell r="E25477">
            <v>52.97</v>
          </cell>
        </row>
        <row r="25478">
          <cell r="A25478">
            <v>73022819</v>
          </cell>
          <cell r="B25478">
            <v>91.24</v>
          </cell>
          <cell r="C25478">
            <v>136</v>
          </cell>
          <cell r="D25478" t="str">
            <v>Randers Fjord, indre</v>
          </cell>
          <cell r="E25478">
            <v>91.24</v>
          </cell>
        </row>
        <row r="25479">
          <cell r="A25479">
            <v>73025915</v>
          </cell>
          <cell r="B25479">
            <v>35.950000000000003</v>
          </cell>
          <cell r="C25479">
            <v>222</v>
          </cell>
          <cell r="D25479" t="str">
            <v>Kattegat, Aalborg Bugt</v>
          </cell>
          <cell r="E25479">
            <v>35.950000000000003</v>
          </cell>
        </row>
        <row r="25480">
          <cell r="A25480">
            <v>73097959</v>
          </cell>
          <cell r="B25480">
            <v>14.58</v>
          </cell>
          <cell r="C25480">
            <v>46</v>
          </cell>
          <cell r="D25480" t="str">
            <v>Fakse Bugt</v>
          </cell>
          <cell r="E25480">
            <v>14.58</v>
          </cell>
        </row>
        <row r="25481">
          <cell r="A25481">
            <v>73120713</v>
          </cell>
          <cell r="B25481">
            <v>17.34</v>
          </cell>
          <cell r="C25481">
            <v>1</v>
          </cell>
          <cell r="D25481" t="str">
            <v>Roskilde Fjord, ydre</v>
          </cell>
          <cell r="E25481">
            <v>17.34</v>
          </cell>
        </row>
        <row r="25482">
          <cell r="A25482">
            <v>73131359</v>
          </cell>
          <cell r="B25482">
            <v>29.2</v>
          </cell>
          <cell r="C25482">
            <v>46</v>
          </cell>
          <cell r="D25482" t="str">
            <v>Fakse Bugt</v>
          </cell>
          <cell r="E25482">
            <v>29.2</v>
          </cell>
        </row>
        <row r="25483">
          <cell r="A25483">
            <v>73190312</v>
          </cell>
          <cell r="B25483">
            <v>148.38999999999999</v>
          </cell>
          <cell r="C25483">
            <v>124</v>
          </cell>
          <cell r="D25483" t="str">
            <v>Kolding Fjord, indre</v>
          </cell>
          <cell r="E25483">
            <v>148.38999999999999</v>
          </cell>
        </row>
        <row r="25484">
          <cell r="A25484">
            <v>73191750</v>
          </cell>
          <cell r="B25484">
            <v>21.82</v>
          </cell>
          <cell r="C25484">
            <v>36</v>
          </cell>
          <cell r="D25484" t="str">
            <v>Dybsø Fjord</v>
          </cell>
          <cell r="E25484">
            <v>21.82</v>
          </cell>
        </row>
        <row r="25485">
          <cell r="A25485">
            <v>73246652</v>
          </cell>
          <cell r="B25485">
            <v>8.49</v>
          </cell>
          <cell r="C25485">
            <v>2</v>
          </cell>
          <cell r="D25485" t="str">
            <v>Roskilde Fjord, indre</v>
          </cell>
          <cell r="E25485">
            <v>8.49</v>
          </cell>
        </row>
        <row r="25486">
          <cell r="A25486">
            <v>73288312</v>
          </cell>
          <cell r="B25486">
            <v>344.65</v>
          </cell>
          <cell r="C25486">
            <v>132</v>
          </cell>
          <cell r="D25486" t="str">
            <v>Ringkøbing Fjord</v>
          </cell>
          <cell r="E25486">
            <v>344.65</v>
          </cell>
        </row>
        <row r="25487">
          <cell r="A25487">
            <v>73304113</v>
          </cell>
          <cell r="B25487">
            <v>2.76</v>
          </cell>
          <cell r="C25487">
            <v>136</v>
          </cell>
          <cell r="D25487" t="str">
            <v>Randers Fjord, indre</v>
          </cell>
          <cell r="E25487">
            <v>2.76</v>
          </cell>
        </row>
        <row r="25488">
          <cell r="A25488">
            <v>73305012</v>
          </cell>
          <cell r="B25488">
            <v>41.15</v>
          </cell>
          <cell r="C25488">
            <v>132</v>
          </cell>
          <cell r="D25488" t="str">
            <v>Ringkøbing Fjord</v>
          </cell>
          <cell r="E25488">
            <v>41.15</v>
          </cell>
        </row>
        <row r="25489">
          <cell r="A25489">
            <v>73312868</v>
          </cell>
          <cell r="B25489">
            <v>23.75</v>
          </cell>
          <cell r="C25489">
            <v>201</v>
          </cell>
          <cell r="D25489" t="str">
            <v>Køge Bugt</v>
          </cell>
          <cell r="E25489">
            <v>23.75</v>
          </cell>
        </row>
        <row r="25490">
          <cell r="A25490">
            <v>73314658</v>
          </cell>
          <cell r="B25490">
            <v>8.9700000000000006</v>
          </cell>
          <cell r="C25490">
            <v>201</v>
          </cell>
          <cell r="D25490" t="str">
            <v>Køge Bugt</v>
          </cell>
          <cell r="E25490">
            <v>8.9700000000000006</v>
          </cell>
        </row>
        <row r="25491">
          <cell r="A25491">
            <v>73374456</v>
          </cell>
          <cell r="B25491">
            <v>73.180000000000007</v>
          </cell>
          <cell r="C25491">
            <v>2</v>
          </cell>
          <cell r="D25491" t="str">
            <v>Roskilde Fjord, indre</v>
          </cell>
          <cell r="E25491">
            <v>73.180000000000007</v>
          </cell>
        </row>
        <row r="25492">
          <cell r="A25492">
            <v>73406668</v>
          </cell>
          <cell r="B25492">
            <v>85.83</v>
          </cell>
          <cell r="C25492">
            <v>47</v>
          </cell>
          <cell r="D25492" t="str">
            <v>Præstø Fjord</v>
          </cell>
          <cell r="E25492">
            <v>85.83</v>
          </cell>
        </row>
        <row r="25493">
          <cell r="A25493">
            <v>73412552</v>
          </cell>
          <cell r="B25493">
            <v>22.81</v>
          </cell>
          <cell r="C25493">
            <v>35</v>
          </cell>
          <cell r="D25493" t="str">
            <v>Karrebæk Fjord</v>
          </cell>
          <cell r="E25493">
            <v>22.81</v>
          </cell>
        </row>
        <row r="25494">
          <cell r="A25494">
            <v>73414016</v>
          </cell>
          <cell r="B25494">
            <v>0</v>
          </cell>
          <cell r="C25494">
            <v>235</v>
          </cell>
          <cell r="D25494" t="str">
            <v>Nibe Bredning og Langerak</v>
          </cell>
          <cell r="E25494">
            <v>0</v>
          </cell>
        </row>
        <row r="25495">
          <cell r="A25495">
            <v>73504856</v>
          </cell>
          <cell r="B25495">
            <v>0</v>
          </cell>
          <cell r="C25495">
            <v>201</v>
          </cell>
          <cell r="D25495" t="str">
            <v>Køge Bugt</v>
          </cell>
          <cell r="E25495">
            <v>0</v>
          </cell>
        </row>
        <row r="25496">
          <cell r="A25496">
            <v>73521157</v>
          </cell>
          <cell r="B25496">
            <v>36.64</v>
          </cell>
          <cell r="C25496">
            <v>201</v>
          </cell>
          <cell r="D25496" t="str">
            <v>Køge Bugt</v>
          </cell>
          <cell r="E25496">
            <v>36.64</v>
          </cell>
        </row>
        <row r="25497">
          <cell r="A25497">
            <v>73522056</v>
          </cell>
          <cell r="B25497">
            <v>0</v>
          </cell>
          <cell r="C25497">
            <v>201</v>
          </cell>
          <cell r="D25497" t="str">
            <v>Køge Bugt</v>
          </cell>
          <cell r="E25497">
            <v>0</v>
          </cell>
        </row>
        <row r="25498">
          <cell r="A25498">
            <v>73527368</v>
          </cell>
          <cell r="B25498">
            <v>0</v>
          </cell>
          <cell r="C25498">
            <v>35</v>
          </cell>
          <cell r="D25498" t="str">
            <v>Karrebæk Fjord</v>
          </cell>
          <cell r="E25498">
            <v>0</v>
          </cell>
        </row>
        <row r="25499">
          <cell r="A25499">
            <v>73560454</v>
          </cell>
          <cell r="B25499">
            <v>0</v>
          </cell>
          <cell r="C25499">
            <v>204</v>
          </cell>
          <cell r="D25499" t="str">
            <v>Jammerland Bugt og Musholm Bugt</v>
          </cell>
          <cell r="E25499">
            <v>0</v>
          </cell>
        </row>
        <row r="25500">
          <cell r="A25500">
            <v>73575168</v>
          </cell>
          <cell r="B25500">
            <v>115.48</v>
          </cell>
          <cell r="C25500">
            <v>45</v>
          </cell>
          <cell r="D25500" t="str">
            <v>Grønsund</v>
          </cell>
          <cell r="E25500">
            <v>115.48</v>
          </cell>
        </row>
        <row r="25501">
          <cell r="A25501">
            <v>73579759</v>
          </cell>
          <cell r="B25501">
            <v>11.47</v>
          </cell>
          <cell r="C25501">
            <v>2</v>
          </cell>
          <cell r="D25501" t="str">
            <v>Roskilde Fjord, indre</v>
          </cell>
          <cell r="E25501">
            <v>11.47</v>
          </cell>
        </row>
        <row r="25502">
          <cell r="A25502">
            <v>73616158</v>
          </cell>
          <cell r="B25502">
            <v>0</v>
          </cell>
          <cell r="C25502">
            <v>2</v>
          </cell>
          <cell r="D25502" t="str">
            <v>Roskilde Fjord, indre</v>
          </cell>
          <cell r="E25502">
            <v>0</v>
          </cell>
        </row>
        <row r="25503">
          <cell r="A25503">
            <v>73646758</v>
          </cell>
          <cell r="B25503">
            <v>106.79</v>
          </cell>
          <cell r="C25503">
            <v>35</v>
          </cell>
          <cell r="D25503" t="str">
            <v>Karrebæk Fjord</v>
          </cell>
          <cell r="E25503">
            <v>106.79</v>
          </cell>
        </row>
        <row r="25504">
          <cell r="A25504">
            <v>73655358</v>
          </cell>
          <cell r="B25504">
            <v>0</v>
          </cell>
          <cell r="C25504" t="e">
            <v>#N/A</v>
          </cell>
          <cell r="D25504" t="e">
            <v>#N/A</v>
          </cell>
          <cell r="E25504">
            <v>0</v>
          </cell>
        </row>
        <row r="25505">
          <cell r="A25505">
            <v>73717558</v>
          </cell>
          <cell r="B25505">
            <v>0</v>
          </cell>
          <cell r="C25505">
            <v>48</v>
          </cell>
          <cell r="D25505" t="str">
            <v>Stege Bugt</v>
          </cell>
          <cell r="E25505">
            <v>0</v>
          </cell>
        </row>
        <row r="25506">
          <cell r="A25506">
            <v>73728355</v>
          </cell>
          <cell r="B25506">
            <v>0</v>
          </cell>
          <cell r="C25506">
            <v>2</v>
          </cell>
          <cell r="D25506" t="str">
            <v>Roskilde Fjord, indre</v>
          </cell>
          <cell r="E25506">
            <v>0</v>
          </cell>
        </row>
        <row r="25507">
          <cell r="A25507">
            <v>73739012</v>
          </cell>
          <cell r="B25507">
            <v>5.34</v>
          </cell>
          <cell r="C25507">
            <v>222</v>
          </cell>
          <cell r="D25507" t="str">
            <v>Kattegat, Aalborg Bugt</v>
          </cell>
          <cell r="E25507">
            <v>5.34</v>
          </cell>
        </row>
        <row r="25508">
          <cell r="A25508">
            <v>73749816</v>
          </cell>
          <cell r="B25508">
            <v>56.87</v>
          </cell>
          <cell r="C25508">
            <v>235</v>
          </cell>
          <cell r="D25508" t="str">
            <v>Nibe Bredning og Langerak</v>
          </cell>
          <cell r="E25508">
            <v>56.87</v>
          </cell>
        </row>
        <row r="25509">
          <cell r="A25509">
            <v>73750415</v>
          </cell>
          <cell r="B25509">
            <v>0</v>
          </cell>
          <cell r="C25509" t="e">
            <v>#N/A</v>
          </cell>
          <cell r="D25509" t="e">
            <v>#N/A</v>
          </cell>
          <cell r="E25509">
            <v>0</v>
          </cell>
        </row>
        <row r="25510">
          <cell r="A25510">
            <v>73760615</v>
          </cell>
          <cell r="B25510">
            <v>166.26</v>
          </cell>
          <cell r="C25510">
            <v>121</v>
          </cell>
          <cell r="D25510" t="str">
            <v>Grådyb</v>
          </cell>
          <cell r="E25510">
            <v>166.26</v>
          </cell>
        </row>
        <row r="25511">
          <cell r="A25511">
            <v>73791359</v>
          </cell>
          <cell r="B25511">
            <v>60.38</v>
          </cell>
          <cell r="C25511">
            <v>46</v>
          </cell>
          <cell r="D25511" t="str">
            <v>Fakse Bugt</v>
          </cell>
          <cell r="E25511">
            <v>60.38</v>
          </cell>
        </row>
        <row r="25512">
          <cell r="A25512">
            <v>73798817</v>
          </cell>
          <cell r="B25512">
            <v>148.74</v>
          </cell>
          <cell r="C25512">
            <v>136</v>
          </cell>
          <cell r="D25512" t="str">
            <v>Randers Fjord, indre</v>
          </cell>
          <cell r="E25512">
            <v>148.74</v>
          </cell>
        </row>
        <row r="25513">
          <cell r="A25513">
            <v>73800153</v>
          </cell>
          <cell r="B25513">
            <v>2.12</v>
          </cell>
          <cell r="C25513">
            <v>131</v>
          </cell>
          <cell r="D25513" t="str">
            <v>Nissum Fjord, Felsted Kog</v>
          </cell>
          <cell r="E25513">
            <v>2.12</v>
          </cell>
        </row>
        <row r="25514">
          <cell r="A25514">
            <v>73800919</v>
          </cell>
          <cell r="B25514">
            <v>19.239999999999998</v>
          </cell>
          <cell r="C25514">
            <v>232</v>
          </cell>
          <cell r="D25514" t="str">
            <v>Nissum Bredning</v>
          </cell>
          <cell r="E25514">
            <v>19.239999999999998</v>
          </cell>
        </row>
        <row r="25515">
          <cell r="A25515">
            <v>73808413</v>
          </cell>
          <cell r="B25515">
            <v>55.62</v>
          </cell>
          <cell r="C25515">
            <v>133</v>
          </cell>
          <cell r="D25515" t="str">
            <v>Vesterhavet, nord</v>
          </cell>
          <cell r="E25515">
            <v>55.62</v>
          </cell>
        </row>
        <row r="25516">
          <cell r="A25516">
            <v>73819512</v>
          </cell>
          <cell r="B25516">
            <v>11.76</v>
          </cell>
          <cell r="C25516">
            <v>120</v>
          </cell>
          <cell r="D25516" t="str">
            <v>Knudedyb</v>
          </cell>
          <cell r="E25516">
            <v>11.76</v>
          </cell>
        </row>
        <row r="25517">
          <cell r="A25517">
            <v>73835968</v>
          </cell>
          <cell r="B25517">
            <v>25.56</v>
          </cell>
          <cell r="C25517">
            <v>2</v>
          </cell>
          <cell r="D25517" t="str">
            <v>Roskilde Fjord, indre</v>
          </cell>
          <cell r="E25517">
            <v>25.56</v>
          </cell>
        </row>
        <row r="25518">
          <cell r="A25518">
            <v>73839513</v>
          </cell>
          <cell r="B25518">
            <v>59.82</v>
          </cell>
          <cell r="C25518">
            <v>233</v>
          </cell>
          <cell r="D25518" t="str">
            <v>Kås Bredning og Venø Bugt</v>
          </cell>
          <cell r="E25518">
            <v>59.82</v>
          </cell>
        </row>
        <row r="25519">
          <cell r="A25519">
            <v>73847710</v>
          </cell>
          <cell r="B25519">
            <v>0</v>
          </cell>
          <cell r="C25519">
            <v>157</v>
          </cell>
          <cell r="D25519" t="str">
            <v>Bjørnholms Bugt, Riisgårde Bredning, Skive Fjord og Lovns Bredning</v>
          </cell>
          <cell r="E25519">
            <v>0</v>
          </cell>
        </row>
        <row r="25520">
          <cell r="A25520">
            <v>73859212</v>
          </cell>
          <cell r="B25520">
            <v>0</v>
          </cell>
          <cell r="C25520">
            <v>120</v>
          </cell>
          <cell r="D25520" t="str">
            <v>Knudedyb</v>
          </cell>
          <cell r="E25520">
            <v>0</v>
          </cell>
        </row>
        <row r="25521">
          <cell r="A25521">
            <v>73882168</v>
          </cell>
          <cell r="B25521">
            <v>0</v>
          </cell>
          <cell r="C25521">
            <v>204</v>
          </cell>
          <cell r="D25521" t="str">
            <v>Jammerland Bugt og Musholm Bugt</v>
          </cell>
          <cell r="E25521">
            <v>0</v>
          </cell>
        </row>
        <row r="25522">
          <cell r="A25522">
            <v>73882915</v>
          </cell>
          <cell r="B25522">
            <v>92.44</v>
          </cell>
          <cell r="C25522">
            <v>204</v>
          </cell>
          <cell r="D25522" t="str">
            <v>Jammerland Bugt og Musholm Bugt</v>
          </cell>
          <cell r="E25522">
            <v>92.44</v>
          </cell>
        </row>
        <row r="25523">
          <cell r="A25523">
            <v>73899818</v>
          </cell>
          <cell r="B25523">
            <v>0</v>
          </cell>
          <cell r="C25523" t="e">
            <v>#N/A</v>
          </cell>
          <cell r="D25523" t="e">
            <v>#N/A</v>
          </cell>
          <cell r="E25523">
            <v>0</v>
          </cell>
        </row>
        <row r="25524">
          <cell r="A25524">
            <v>73900255</v>
          </cell>
          <cell r="B25524">
            <v>0</v>
          </cell>
          <cell r="C25524" t="e">
            <v>#N/A</v>
          </cell>
          <cell r="D25524" t="e">
            <v>#N/A</v>
          </cell>
          <cell r="E25524">
            <v>0</v>
          </cell>
        </row>
        <row r="25525">
          <cell r="A25525">
            <v>73902517</v>
          </cell>
          <cell r="B25525">
            <v>4.93</v>
          </cell>
          <cell r="C25525">
            <v>131</v>
          </cell>
          <cell r="D25525" t="str">
            <v>Nissum Fjord, Felsted Kog</v>
          </cell>
          <cell r="E25525">
            <v>4.93</v>
          </cell>
        </row>
        <row r="25526">
          <cell r="A25526">
            <v>73905710</v>
          </cell>
          <cell r="B25526">
            <v>184.22</v>
          </cell>
          <cell r="C25526">
            <v>129</v>
          </cell>
          <cell r="D25526" t="str">
            <v>Nissum Fjord, ydre</v>
          </cell>
          <cell r="E25526">
            <v>184.22</v>
          </cell>
        </row>
        <row r="25527">
          <cell r="A25527">
            <v>73905915</v>
          </cell>
          <cell r="B25527">
            <v>26.76</v>
          </cell>
          <cell r="C25527">
            <v>92</v>
          </cell>
          <cell r="D25527" t="str">
            <v>Odense Fjord, ydre</v>
          </cell>
          <cell r="E25527">
            <v>26.76</v>
          </cell>
        </row>
        <row r="25528">
          <cell r="A25528">
            <v>73917719</v>
          </cell>
          <cell r="B25528">
            <v>23.72</v>
          </cell>
          <cell r="C25528">
            <v>132</v>
          </cell>
          <cell r="D25528" t="str">
            <v>Ringkøbing Fjord</v>
          </cell>
          <cell r="E25528">
            <v>23.72</v>
          </cell>
        </row>
        <row r="25529">
          <cell r="A25529">
            <v>73930928</v>
          </cell>
          <cell r="B25529">
            <v>35.72</v>
          </cell>
          <cell r="C25529">
            <v>35</v>
          </cell>
          <cell r="D25529" t="str">
            <v>Karrebæk Fjord</v>
          </cell>
          <cell r="E25529">
            <v>35.72</v>
          </cell>
        </row>
        <row r="25530">
          <cell r="A25530">
            <v>73939852</v>
          </cell>
          <cell r="B25530">
            <v>0</v>
          </cell>
          <cell r="C25530" t="e">
            <v>#N/A</v>
          </cell>
          <cell r="D25530" t="e">
            <v>#N/A</v>
          </cell>
          <cell r="E25530">
            <v>0</v>
          </cell>
        </row>
        <row r="25531">
          <cell r="A25531">
            <v>73951119</v>
          </cell>
          <cell r="B25531">
            <v>17.989999999999998</v>
          </cell>
          <cell r="C25531">
            <v>111</v>
          </cell>
          <cell r="D25531" t="str">
            <v>Lister Dyb</v>
          </cell>
          <cell r="E25531">
            <v>17.989999999999998</v>
          </cell>
        </row>
        <row r="25532">
          <cell r="A25532">
            <v>73952913</v>
          </cell>
          <cell r="B25532">
            <v>26.54</v>
          </cell>
          <cell r="C25532">
            <v>158</v>
          </cell>
          <cell r="D25532" t="str">
            <v>Hjarbæk Fjord</v>
          </cell>
          <cell r="E25532">
            <v>26.54</v>
          </cell>
        </row>
        <row r="25533">
          <cell r="A25533">
            <v>73953928</v>
          </cell>
          <cell r="B25533">
            <v>104.57</v>
          </cell>
          <cell r="C25533">
            <v>200</v>
          </cell>
          <cell r="D25533" t="str">
            <v>Kattegat, Nordsjælland</v>
          </cell>
          <cell r="E25533">
            <v>104.57</v>
          </cell>
        </row>
        <row r="25534">
          <cell r="A25534">
            <v>73959713</v>
          </cell>
          <cell r="B25534">
            <v>1514.29</v>
          </cell>
          <cell r="C25534">
            <v>217</v>
          </cell>
          <cell r="D25534" t="str">
            <v>Lillebælt, Bredningen</v>
          </cell>
          <cell r="E25534">
            <v>1514.29</v>
          </cell>
        </row>
        <row r="25535">
          <cell r="A25535">
            <v>73967317</v>
          </cell>
          <cell r="B25535">
            <v>92.57</v>
          </cell>
          <cell r="C25535">
            <v>232</v>
          </cell>
          <cell r="D25535" t="str">
            <v>Nissum Bredning</v>
          </cell>
          <cell r="E25535">
            <v>92.57</v>
          </cell>
        </row>
        <row r="25536">
          <cell r="A25536">
            <v>73997828</v>
          </cell>
          <cell r="B25536">
            <v>147.59</v>
          </cell>
          <cell r="C25536">
            <v>236</v>
          </cell>
          <cell r="D25536" t="str">
            <v>Thisted Bredning</v>
          </cell>
          <cell r="E25536">
            <v>147.59</v>
          </cell>
        </row>
        <row r="25537">
          <cell r="A25537">
            <v>73998115</v>
          </cell>
          <cell r="B25537">
            <v>53.06</v>
          </cell>
          <cell r="C25537">
            <v>158</v>
          </cell>
          <cell r="D25537" t="str">
            <v>Hjarbæk Fjord</v>
          </cell>
          <cell r="E25537">
            <v>53.06</v>
          </cell>
        </row>
        <row r="25538">
          <cell r="A25538">
            <v>73999952</v>
          </cell>
          <cell r="B25538">
            <v>16.190000000000001</v>
          </cell>
          <cell r="C25538">
            <v>201</v>
          </cell>
          <cell r="D25538" t="str">
            <v>Køge Bugt</v>
          </cell>
          <cell r="E25538">
            <v>16.190000000000001</v>
          </cell>
        </row>
        <row r="25539">
          <cell r="A25539">
            <v>74009468</v>
          </cell>
          <cell r="B25539">
            <v>22.43</v>
          </cell>
          <cell r="C25539">
            <v>35</v>
          </cell>
          <cell r="D25539" t="str">
            <v>Karrebæk Fjord</v>
          </cell>
          <cell r="E25539">
            <v>22.43</v>
          </cell>
        </row>
        <row r="25540">
          <cell r="A25540">
            <v>74017916</v>
          </cell>
          <cell r="B25540">
            <v>53.4</v>
          </cell>
          <cell r="C25540">
            <v>120</v>
          </cell>
          <cell r="D25540" t="str">
            <v>Knudedyb</v>
          </cell>
          <cell r="E25540">
            <v>53.4</v>
          </cell>
        </row>
        <row r="25541">
          <cell r="A25541">
            <v>74023614</v>
          </cell>
          <cell r="B25541">
            <v>13.1</v>
          </cell>
          <cell r="C25541">
            <v>165</v>
          </cell>
          <cell r="D25541" t="str">
            <v>Isefjord, indre</v>
          </cell>
          <cell r="E25541">
            <v>13.1</v>
          </cell>
        </row>
        <row r="25542">
          <cell r="A25542">
            <v>74024416</v>
          </cell>
          <cell r="B25542">
            <v>60.47</v>
          </cell>
          <cell r="C25542">
            <v>46</v>
          </cell>
          <cell r="D25542" t="str">
            <v>Fakse Bugt</v>
          </cell>
          <cell r="E25542">
            <v>60.47</v>
          </cell>
        </row>
        <row r="25543">
          <cell r="A25543">
            <v>74025110</v>
          </cell>
          <cell r="B25543">
            <v>171.91</v>
          </cell>
          <cell r="C25543">
            <v>111</v>
          </cell>
          <cell r="D25543" t="str">
            <v>Lister Dyb</v>
          </cell>
          <cell r="E25543">
            <v>171.91</v>
          </cell>
        </row>
        <row r="25544">
          <cell r="A25544">
            <v>74028616</v>
          </cell>
          <cell r="B25544">
            <v>0</v>
          </cell>
          <cell r="C25544">
            <v>224</v>
          </cell>
          <cell r="D25544" t="str">
            <v>Nordlige Lillebælt</v>
          </cell>
          <cell r="E25544">
            <v>0</v>
          </cell>
        </row>
        <row r="25545">
          <cell r="A25545">
            <v>74033911</v>
          </cell>
          <cell r="B25545">
            <v>0</v>
          </cell>
          <cell r="C25545" t="e">
            <v>#N/A</v>
          </cell>
          <cell r="D25545" t="e">
            <v>#N/A</v>
          </cell>
          <cell r="E25545">
            <v>0</v>
          </cell>
        </row>
        <row r="25546">
          <cell r="A25546">
            <v>74051014</v>
          </cell>
          <cell r="B25546">
            <v>26.22</v>
          </cell>
          <cell r="C25546">
            <v>2</v>
          </cell>
          <cell r="D25546" t="str">
            <v>Roskilde Fjord, indre</v>
          </cell>
          <cell r="E25546">
            <v>26.22</v>
          </cell>
        </row>
        <row r="25547">
          <cell r="A25547">
            <v>74072518</v>
          </cell>
          <cell r="B25547">
            <v>70.23</v>
          </cell>
          <cell r="C25547">
            <v>121</v>
          </cell>
          <cell r="D25547" t="str">
            <v>Grådyb</v>
          </cell>
          <cell r="E25547">
            <v>70.23</v>
          </cell>
        </row>
        <row r="25548">
          <cell r="A25548">
            <v>74074456</v>
          </cell>
          <cell r="B25548">
            <v>117.3</v>
          </cell>
          <cell r="C25548">
            <v>2</v>
          </cell>
          <cell r="D25548" t="str">
            <v>Roskilde Fjord, indre</v>
          </cell>
          <cell r="E25548">
            <v>117.3</v>
          </cell>
        </row>
        <row r="25549">
          <cell r="A25549">
            <v>74076211</v>
          </cell>
          <cell r="B25549">
            <v>2.85</v>
          </cell>
          <cell r="C25549">
            <v>136</v>
          </cell>
          <cell r="D25549" t="str">
            <v>Randers Fjord, indre</v>
          </cell>
          <cell r="E25549">
            <v>2.85</v>
          </cell>
        </row>
        <row r="25550">
          <cell r="A25550">
            <v>74088015</v>
          </cell>
          <cell r="B25550">
            <v>885.58</v>
          </cell>
          <cell r="C25550">
            <v>235</v>
          </cell>
          <cell r="D25550" t="str">
            <v>Nibe Bredning og Langerak</v>
          </cell>
          <cell r="E25550">
            <v>885.58</v>
          </cell>
        </row>
        <row r="25551">
          <cell r="A25551">
            <v>74102611</v>
          </cell>
          <cell r="B25551">
            <v>58.5</v>
          </cell>
          <cell r="C25551">
            <v>159</v>
          </cell>
          <cell r="D25551" t="str">
            <v>Mariager Fjord, indre</v>
          </cell>
          <cell r="E25551">
            <v>58.5</v>
          </cell>
        </row>
        <row r="25552">
          <cell r="A25552">
            <v>74104819</v>
          </cell>
          <cell r="B25552">
            <v>21.6</v>
          </cell>
          <cell r="C25552">
            <v>136</v>
          </cell>
          <cell r="D25552" t="str">
            <v>Randers Fjord, indre</v>
          </cell>
          <cell r="E25552">
            <v>21.6</v>
          </cell>
        </row>
        <row r="25553">
          <cell r="A25553">
            <v>74117511</v>
          </cell>
          <cell r="B25553">
            <v>0</v>
          </cell>
          <cell r="C25553" t="e">
            <v>#N/A</v>
          </cell>
          <cell r="D25553" t="e">
            <v>#N/A</v>
          </cell>
          <cell r="E25553">
            <v>0</v>
          </cell>
        </row>
        <row r="25554">
          <cell r="A25554">
            <v>74122353</v>
          </cell>
          <cell r="B25554">
            <v>22.53</v>
          </cell>
          <cell r="C25554">
            <v>35</v>
          </cell>
          <cell r="D25554" t="str">
            <v>Karrebæk Fjord</v>
          </cell>
          <cell r="E25554">
            <v>22.53</v>
          </cell>
        </row>
        <row r="25555">
          <cell r="A25555">
            <v>74139752</v>
          </cell>
          <cell r="B25555">
            <v>0</v>
          </cell>
          <cell r="C25555">
            <v>35</v>
          </cell>
          <cell r="D25555" t="str">
            <v>Karrebæk Fjord</v>
          </cell>
          <cell r="E25555">
            <v>0</v>
          </cell>
        </row>
        <row r="25556">
          <cell r="A25556">
            <v>74143318</v>
          </cell>
          <cell r="B25556">
            <v>36.11</v>
          </cell>
          <cell r="C25556">
            <v>124</v>
          </cell>
          <cell r="D25556" t="str">
            <v>Kolding Fjord, indre</v>
          </cell>
          <cell r="E25556">
            <v>36.11</v>
          </cell>
        </row>
        <row r="25557">
          <cell r="A25557">
            <v>74145019</v>
          </cell>
          <cell r="B25557">
            <v>11.53</v>
          </cell>
          <cell r="C25557">
            <v>128</v>
          </cell>
          <cell r="D25557" t="str">
            <v>Horsens Fjord, indre</v>
          </cell>
          <cell r="E25557">
            <v>11.53</v>
          </cell>
        </row>
        <row r="25558">
          <cell r="A25558">
            <v>74147712</v>
          </cell>
          <cell r="B25558">
            <v>22</v>
          </cell>
          <cell r="C25558">
            <v>236</v>
          </cell>
          <cell r="D25558" t="str">
            <v>Thisted Bredning</v>
          </cell>
          <cell r="E25558">
            <v>22</v>
          </cell>
        </row>
        <row r="25559">
          <cell r="A25559">
            <v>74161618</v>
          </cell>
          <cell r="B25559">
            <v>160.72</v>
          </cell>
          <cell r="C25559">
            <v>233</v>
          </cell>
          <cell r="D25559" t="str">
            <v>Kås Bredning og Venø Bugt</v>
          </cell>
          <cell r="E25559">
            <v>160.72</v>
          </cell>
        </row>
        <row r="25560">
          <cell r="A25560">
            <v>74182259</v>
          </cell>
          <cell r="B25560">
            <v>0</v>
          </cell>
          <cell r="C25560">
            <v>35</v>
          </cell>
          <cell r="D25560" t="str">
            <v>Karrebæk Fjord</v>
          </cell>
          <cell r="E25560">
            <v>0</v>
          </cell>
        </row>
        <row r="25561">
          <cell r="A25561">
            <v>74183913</v>
          </cell>
          <cell r="B25561">
            <v>156.19</v>
          </cell>
          <cell r="C25561">
            <v>136</v>
          </cell>
          <cell r="D25561" t="str">
            <v>Randers Fjord, indre</v>
          </cell>
          <cell r="E25561">
            <v>156.19</v>
          </cell>
        </row>
        <row r="25562">
          <cell r="A25562">
            <v>74186416</v>
          </cell>
          <cell r="B25562">
            <v>8.6300000000000008</v>
          </cell>
          <cell r="C25562">
            <v>138</v>
          </cell>
          <cell r="D25562" t="str">
            <v>Hevring Bugt</v>
          </cell>
          <cell r="E25562">
            <v>8.6300000000000008</v>
          </cell>
        </row>
        <row r="25563">
          <cell r="A25563">
            <v>74189415</v>
          </cell>
          <cell r="B25563">
            <v>51.87</v>
          </cell>
          <cell r="C25563">
            <v>80</v>
          </cell>
          <cell r="D25563" t="str">
            <v>Gamborg Fjord</v>
          </cell>
          <cell r="E25563">
            <v>51.87</v>
          </cell>
        </row>
        <row r="25564">
          <cell r="A25564">
            <v>74218911</v>
          </cell>
          <cell r="B25564">
            <v>12.95</v>
          </cell>
          <cell r="C25564">
            <v>232</v>
          </cell>
          <cell r="D25564" t="str">
            <v>Nissum Bredning</v>
          </cell>
          <cell r="E25564">
            <v>12.95</v>
          </cell>
        </row>
        <row r="25565">
          <cell r="A25565">
            <v>74220711</v>
          </cell>
          <cell r="B25565">
            <v>46.81</v>
          </cell>
          <cell r="C25565">
            <v>128</v>
          </cell>
          <cell r="D25565" t="str">
            <v>Horsens Fjord, indre</v>
          </cell>
          <cell r="E25565">
            <v>46.81</v>
          </cell>
        </row>
        <row r="25566">
          <cell r="A25566">
            <v>74230512</v>
          </cell>
          <cell r="B25566">
            <v>49.82</v>
          </cell>
          <cell r="C25566">
            <v>136</v>
          </cell>
          <cell r="D25566" t="str">
            <v>Randers Fjord, indre</v>
          </cell>
          <cell r="E25566">
            <v>49.82</v>
          </cell>
        </row>
        <row r="25567">
          <cell r="A25567">
            <v>74241115</v>
          </cell>
          <cell r="B25567">
            <v>55.86</v>
          </cell>
          <cell r="C25567">
            <v>114</v>
          </cell>
          <cell r="D25567" t="str">
            <v>Flensborg Fjord, ydre</v>
          </cell>
          <cell r="E25567">
            <v>55.86</v>
          </cell>
        </row>
        <row r="25568">
          <cell r="A25568">
            <v>74249515</v>
          </cell>
          <cell r="B25568">
            <v>162.22</v>
          </cell>
          <cell r="C25568">
            <v>119</v>
          </cell>
          <cell r="D25568" t="str">
            <v>Vesterhavet, syd</v>
          </cell>
          <cell r="E25568">
            <v>162.22</v>
          </cell>
        </row>
        <row r="25569">
          <cell r="A25569">
            <v>74250610</v>
          </cell>
          <cell r="B25569">
            <v>8.35</v>
          </cell>
          <cell r="C25569">
            <v>234</v>
          </cell>
          <cell r="D25569" t="str">
            <v>Løgstør Bredning</v>
          </cell>
          <cell r="E25569">
            <v>8.35</v>
          </cell>
        </row>
        <row r="25570">
          <cell r="A25570">
            <v>74255817</v>
          </cell>
          <cell r="B25570">
            <v>119.75</v>
          </cell>
          <cell r="C25570">
            <v>219</v>
          </cell>
          <cell r="D25570" t="str">
            <v>Århus Bugt syd, Samsø og Nordlige Bælthav</v>
          </cell>
          <cell r="E25570">
            <v>119.75</v>
          </cell>
        </row>
        <row r="25571">
          <cell r="A25571">
            <v>74258018</v>
          </cell>
          <cell r="B25571">
            <v>52.55</v>
          </cell>
          <cell r="C25571">
            <v>130</v>
          </cell>
          <cell r="D25571" t="str">
            <v>Nissum Fjord, mellem</v>
          </cell>
          <cell r="E25571">
            <v>52.55</v>
          </cell>
        </row>
        <row r="25572">
          <cell r="A25572">
            <v>74260314</v>
          </cell>
          <cell r="B25572">
            <v>14.6</v>
          </cell>
          <cell r="C25572">
            <v>234</v>
          </cell>
          <cell r="D25572" t="str">
            <v>Løgstør Bredning</v>
          </cell>
          <cell r="E25572">
            <v>14.6</v>
          </cell>
        </row>
        <row r="25573">
          <cell r="A25573">
            <v>74274854</v>
          </cell>
          <cell r="B25573">
            <v>10.67</v>
          </cell>
          <cell r="C25573">
            <v>201</v>
          </cell>
          <cell r="D25573" t="str">
            <v>Køge Bugt</v>
          </cell>
          <cell r="E25573">
            <v>10.67</v>
          </cell>
        </row>
        <row r="25574">
          <cell r="A25574">
            <v>74278612</v>
          </cell>
          <cell r="B25574">
            <v>0</v>
          </cell>
          <cell r="C25574" t="e">
            <v>#N/A</v>
          </cell>
          <cell r="D25574" t="e">
            <v>#N/A</v>
          </cell>
          <cell r="E25574">
            <v>0</v>
          </cell>
        </row>
        <row r="25575">
          <cell r="A25575">
            <v>74285058</v>
          </cell>
          <cell r="B25575">
            <v>0</v>
          </cell>
          <cell r="C25575">
            <v>2</v>
          </cell>
          <cell r="D25575" t="str">
            <v>Roskilde Fjord, indre</v>
          </cell>
          <cell r="E25575">
            <v>0</v>
          </cell>
        </row>
        <row r="25576">
          <cell r="A25576">
            <v>74290310</v>
          </cell>
          <cell r="B25576">
            <v>534.44000000000005</v>
          </cell>
          <cell r="C25576">
            <v>111</v>
          </cell>
          <cell r="D25576" t="str">
            <v>Lister Dyb</v>
          </cell>
          <cell r="E25576">
            <v>534.44000000000005</v>
          </cell>
        </row>
        <row r="25577">
          <cell r="A25577">
            <v>74293255</v>
          </cell>
          <cell r="B25577">
            <v>125.12</v>
          </cell>
          <cell r="C25577">
            <v>35</v>
          </cell>
          <cell r="D25577" t="str">
            <v>Karrebæk Fjord</v>
          </cell>
          <cell r="E25577">
            <v>125.12</v>
          </cell>
        </row>
        <row r="25578">
          <cell r="A25578">
            <v>74294413</v>
          </cell>
          <cell r="B25578">
            <v>14.98</v>
          </cell>
          <cell r="C25578">
            <v>124</v>
          </cell>
          <cell r="D25578" t="str">
            <v>Kolding Fjord, indre</v>
          </cell>
          <cell r="E25578">
            <v>14.98</v>
          </cell>
        </row>
        <row r="25579">
          <cell r="A25579">
            <v>74296211</v>
          </cell>
          <cell r="B25579">
            <v>31.67</v>
          </cell>
          <cell r="C25579">
            <v>158</v>
          </cell>
          <cell r="D25579" t="str">
            <v>Hjarbæk Fjord</v>
          </cell>
          <cell r="E25579">
            <v>31.67</v>
          </cell>
        </row>
        <row r="25580">
          <cell r="A25580">
            <v>74300928</v>
          </cell>
          <cell r="B25580">
            <v>106.34</v>
          </cell>
          <cell r="C25580">
            <v>233</v>
          </cell>
          <cell r="D25580" t="str">
            <v>Kås Bredning og Venø Bugt</v>
          </cell>
          <cell r="E25580">
            <v>106.34</v>
          </cell>
        </row>
        <row r="25581">
          <cell r="A25581">
            <v>74301916</v>
          </cell>
          <cell r="B25581">
            <v>0</v>
          </cell>
          <cell r="C25581" t="e">
            <v>#N/A</v>
          </cell>
          <cell r="D25581" t="e">
            <v>#N/A</v>
          </cell>
          <cell r="E25581">
            <v>0</v>
          </cell>
        </row>
        <row r="25582">
          <cell r="A25582">
            <v>74304117</v>
          </cell>
          <cell r="B25582">
            <v>48.94</v>
          </cell>
          <cell r="C25582">
            <v>225</v>
          </cell>
          <cell r="D25582" t="str">
            <v>Nordlige Kattegat, Ålbæk Bugt</v>
          </cell>
          <cell r="E25582">
            <v>48.94</v>
          </cell>
        </row>
        <row r="25583">
          <cell r="A25583">
            <v>74304451</v>
          </cell>
          <cell r="B25583">
            <v>0</v>
          </cell>
          <cell r="C25583" t="e">
            <v>#N/A</v>
          </cell>
          <cell r="D25583" t="e">
            <v>#N/A</v>
          </cell>
          <cell r="E25583">
            <v>0</v>
          </cell>
        </row>
        <row r="25584">
          <cell r="A25584">
            <v>74312519</v>
          </cell>
          <cell r="B25584">
            <v>34.28</v>
          </cell>
          <cell r="C25584">
            <v>225</v>
          </cell>
          <cell r="D25584" t="str">
            <v>Nordlige Kattegat, Ålbæk Bugt</v>
          </cell>
          <cell r="E25584">
            <v>34.28</v>
          </cell>
        </row>
        <row r="25585">
          <cell r="A25585">
            <v>74314813</v>
          </cell>
          <cell r="B25585">
            <v>17.21</v>
          </cell>
          <cell r="C25585">
            <v>122</v>
          </cell>
          <cell r="D25585" t="str">
            <v>Vejle Fjord, ydre</v>
          </cell>
          <cell r="E25585">
            <v>17.21</v>
          </cell>
        </row>
        <row r="25586">
          <cell r="A25586">
            <v>74326528</v>
          </cell>
          <cell r="B25586">
            <v>64.78</v>
          </cell>
          <cell r="C25586">
            <v>136</v>
          </cell>
          <cell r="D25586" t="str">
            <v>Randers Fjord, indre</v>
          </cell>
          <cell r="E25586">
            <v>64.78</v>
          </cell>
        </row>
        <row r="25587">
          <cell r="A25587">
            <v>74333753</v>
          </cell>
          <cell r="B25587">
            <v>285.8</v>
          </cell>
          <cell r="C25587">
            <v>34</v>
          </cell>
          <cell r="D25587" t="str">
            <v>Smålandsfarvandet, syd</v>
          </cell>
          <cell r="E25587">
            <v>285.8</v>
          </cell>
        </row>
        <row r="25588">
          <cell r="A25588">
            <v>74336817</v>
          </cell>
          <cell r="B25588">
            <v>0</v>
          </cell>
          <cell r="C25588">
            <v>136</v>
          </cell>
          <cell r="D25588" t="str">
            <v>Randers Fjord, indre</v>
          </cell>
          <cell r="E25588">
            <v>0</v>
          </cell>
        </row>
        <row r="25589">
          <cell r="A25589">
            <v>74342868</v>
          </cell>
          <cell r="B25589">
            <v>1.26</v>
          </cell>
          <cell r="C25589">
            <v>209</v>
          </cell>
          <cell r="D25589" t="str">
            <v>Rødsand og Bredningen</v>
          </cell>
          <cell r="E25589">
            <v>1.26</v>
          </cell>
        </row>
        <row r="25590">
          <cell r="A25590">
            <v>74345328</v>
          </cell>
          <cell r="B25590">
            <v>2.0299999999999998</v>
          </cell>
          <cell r="C25590">
            <v>111</v>
          </cell>
          <cell r="D25590" t="str">
            <v>Lister Dyb</v>
          </cell>
          <cell r="E25590">
            <v>2.0299999999999998</v>
          </cell>
        </row>
        <row r="25591">
          <cell r="A25591">
            <v>74349013</v>
          </cell>
          <cell r="B25591">
            <v>0</v>
          </cell>
          <cell r="C25591">
            <v>121</v>
          </cell>
          <cell r="D25591" t="str">
            <v>Grådyb</v>
          </cell>
          <cell r="E25591">
            <v>0</v>
          </cell>
        </row>
        <row r="25592">
          <cell r="A25592">
            <v>74351417</v>
          </cell>
          <cell r="B25592">
            <v>96.68</v>
          </cell>
          <cell r="C25592">
            <v>145</v>
          </cell>
          <cell r="D25592" t="str">
            <v>Kalø Vig</v>
          </cell>
          <cell r="E25592">
            <v>96.68</v>
          </cell>
        </row>
        <row r="25593">
          <cell r="A25593">
            <v>74357016</v>
          </cell>
          <cell r="B25593">
            <v>6.89</v>
          </cell>
          <cell r="C25593">
            <v>121</v>
          </cell>
          <cell r="D25593" t="str">
            <v>Grådyb</v>
          </cell>
          <cell r="E25593">
            <v>6.89</v>
          </cell>
        </row>
        <row r="25594">
          <cell r="A25594">
            <v>74359914</v>
          </cell>
          <cell r="B25594">
            <v>13.37</v>
          </cell>
          <cell r="C25594">
            <v>56</v>
          </cell>
          <cell r="D25594" t="str">
            <v>Østersøen, Bornholm</v>
          </cell>
          <cell r="E25594">
            <v>13.37</v>
          </cell>
        </row>
        <row r="25595">
          <cell r="A25595">
            <v>74370012</v>
          </cell>
          <cell r="B25595">
            <v>0</v>
          </cell>
          <cell r="C25595" t="e">
            <v>#N/A</v>
          </cell>
          <cell r="D25595" t="e">
            <v>#N/A</v>
          </cell>
          <cell r="E25595">
            <v>0</v>
          </cell>
        </row>
        <row r="25596">
          <cell r="A25596">
            <v>74392318</v>
          </cell>
          <cell r="B25596">
            <v>0</v>
          </cell>
          <cell r="C25596" t="e">
            <v>#N/A</v>
          </cell>
          <cell r="D25596" t="e">
            <v>#N/A</v>
          </cell>
          <cell r="E25596">
            <v>0</v>
          </cell>
        </row>
        <row r="25597">
          <cell r="A25597">
            <v>74393918</v>
          </cell>
          <cell r="B25597">
            <v>0</v>
          </cell>
          <cell r="C25597">
            <v>90</v>
          </cell>
          <cell r="D25597" t="str">
            <v>Langelandssund</v>
          </cell>
          <cell r="E25597">
            <v>0</v>
          </cell>
        </row>
        <row r="25598">
          <cell r="A25598">
            <v>74404650</v>
          </cell>
          <cell r="B25598">
            <v>81.709999999999994</v>
          </cell>
          <cell r="C25598">
            <v>209</v>
          </cell>
          <cell r="D25598" t="str">
            <v>Rødsand og Bredningen</v>
          </cell>
          <cell r="E25598">
            <v>81.709999999999994</v>
          </cell>
        </row>
        <row r="25599">
          <cell r="A25599">
            <v>74406351</v>
          </cell>
          <cell r="B25599">
            <v>97.81</v>
          </cell>
          <cell r="C25599">
            <v>34</v>
          </cell>
          <cell r="D25599" t="str">
            <v>Smålandsfarvandet, syd</v>
          </cell>
          <cell r="E25599">
            <v>97.81</v>
          </cell>
        </row>
        <row r="25600">
          <cell r="A25600">
            <v>74416128</v>
          </cell>
          <cell r="B25600">
            <v>30.03</v>
          </cell>
          <cell r="C25600">
            <v>132</v>
          </cell>
          <cell r="D25600" t="str">
            <v>Ringkøbing Fjord</v>
          </cell>
          <cell r="E25600">
            <v>30.03</v>
          </cell>
        </row>
        <row r="25601">
          <cell r="A25601">
            <v>74416810</v>
          </cell>
          <cell r="B25601">
            <v>68.760000000000005</v>
          </cell>
          <cell r="C25601">
            <v>235</v>
          </cell>
          <cell r="D25601" t="str">
            <v>Nibe Bredning og Langerak</v>
          </cell>
          <cell r="E25601">
            <v>68.760000000000005</v>
          </cell>
        </row>
        <row r="25602">
          <cell r="A25602">
            <v>74440428</v>
          </cell>
          <cell r="B25602">
            <v>74.62</v>
          </cell>
          <cell r="C25602">
            <v>235</v>
          </cell>
          <cell r="D25602" t="str">
            <v>Nibe Bredning og Langerak</v>
          </cell>
          <cell r="E25602">
            <v>74.62</v>
          </cell>
        </row>
        <row r="25603">
          <cell r="A25603">
            <v>74441912</v>
          </cell>
          <cell r="B25603">
            <v>54.28</v>
          </cell>
          <cell r="C25603">
            <v>235</v>
          </cell>
          <cell r="D25603" t="str">
            <v>Nibe Bredning og Langerak</v>
          </cell>
          <cell r="E25603">
            <v>54.28</v>
          </cell>
        </row>
        <row r="25604">
          <cell r="A25604">
            <v>74442110</v>
          </cell>
          <cell r="B25604">
            <v>2.93</v>
          </cell>
          <cell r="C25604">
            <v>158</v>
          </cell>
          <cell r="D25604" t="str">
            <v>Hjarbæk Fjord</v>
          </cell>
          <cell r="E25604">
            <v>2.93</v>
          </cell>
        </row>
        <row r="25605">
          <cell r="A25605">
            <v>74449212</v>
          </cell>
          <cell r="B25605">
            <v>17.79</v>
          </cell>
          <cell r="C25605">
            <v>158</v>
          </cell>
          <cell r="D25605" t="str">
            <v>Hjarbæk Fjord</v>
          </cell>
          <cell r="E25605">
            <v>17.79</v>
          </cell>
        </row>
        <row r="25606">
          <cell r="A25606">
            <v>74453317</v>
          </cell>
          <cell r="B25606">
            <v>20.81</v>
          </cell>
          <cell r="C25606">
            <v>225</v>
          </cell>
          <cell r="D25606" t="str">
            <v>Nordlige Kattegat, Ålbæk Bugt</v>
          </cell>
          <cell r="E25606">
            <v>20.81</v>
          </cell>
        </row>
        <row r="25607">
          <cell r="A25607">
            <v>74464513</v>
          </cell>
          <cell r="B25607">
            <v>0</v>
          </cell>
          <cell r="C25607">
            <v>204</v>
          </cell>
          <cell r="D25607" t="str">
            <v>Jammerland Bugt og Musholm Bugt</v>
          </cell>
          <cell r="E25607">
            <v>0</v>
          </cell>
        </row>
        <row r="25608">
          <cell r="A25608">
            <v>74474616</v>
          </cell>
          <cell r="B25608">
            <v>10.51</v>
          </cell>
          <cell r="C25608">
            <v>234</v>
          </cell>
          <cell r="D25608" t="str">
            <v>Løgstør Bredning</v>
          </cell>
          <cell r="E25608">
            <v>10.51</v>
          </cell>
        </row>
        <row r="25609">
          <cell r="A25609">
            <v>74474713</v>
          </cell>
          <cell r="B25609">
            <v>11.51</v>
          </cell>
          <cell r="C25609">
            <v>222</v>
          </cell>
          <cell r="D25609" t="str">
            <v>Kattegat, Aalborg Bugt</v>
          </cell>
          <cell r="E25609">
            <v>11.51</v>
          </cell>
        </row>
        <row r="25610">
          <cell r="A25610">
            <v>74476716</v>
          </cell>
          <cell r="B25610">
            <v>717</v>
          </cell>
          <cell r="C25610">
            <v>224</v>
          </cell>
          <cell r="D25610" t="str">
            <v>Nordlige Lillebælt</v>
          </cell>
          <cell r="E25610">
            <v>717</v>
          </cell>
        </row>
        <row r="25611">
          <cell r="A25611">
            <v>74478654</v>
          </cell>
          <cell r="B25611">
            <v>0</v>
          </cell>
          <cell r="C25611" t="e">
            <v>#N/A</v>
          </cell>
          <cell r="D25611" t="e">
            <v>#N/A</v>
          </cell>
          <cell r="E25611">
            <v>0</v>
          </cell>
        </row>
        <row r="25612">
          <cell r="A25612">
            <v>74480519</v>
          </cell>
          <cell r="B25612">
            <v>10.49</v>
          </cell>
          <cell r="C25612">
            <v>157</v>
          </cell>
          <cell r="D25612" t="str">
            <v>Bjørnholms Bugt, Riisgårde Bredning, Skive Fjord og Lovns Bredning</v>
          </cell>
          <cell r="E25612">
            <v>10.49</v>
          </cell>
        </row>
        <row r="25613">
          <cell r="A25613">
            <v>74480713</v>
          </cell>
          <cell r="B25613">
            <v>161.41999999999999</v>
          </cell>
          <cell r="C25613">
            <v>235</v>
          </cell>
          <cell r="D25613" t="str">
            <v>Nibe Bredning og Langerak</v>
          </cell>
          <cell r="E25613">
            <v>161.41999999999999</v>
          </cell>
        </row>
        <row r="25614">
          <cell r="A25614">
            <v>74483828</v>
          </cell>
          <cell r="B25614">
            <v>124.07</v>
          </cell>
          <cell r="C25614">
            <v>200</v>
          </cell>
          <cell r="D25614" t="str">
            <v>Kattegat, Nordsjælland</v>
          </cell>
          <cell r="E25614">
            <v>124.07</v>
          </cell>
        </row>
        <row r="25615">
          <cell r="A25615">
            <v>74487858</v>
          </cell>
          <cell r="B25615">
            <v>0</v>
          </cell>
          <cell r="C25615">
            <v>208</v>
          </cell>
          <cell r="D25615" t="str">
            <v>Femerbælt</v>
          </cell>
          <cell r="E25615">
            <v>0</v>
          </cell>
        </row>
        <row r="25616">
          <cell r="A25616">
            <v>74502210</v>
          </cell>
          <cell r="B25616">
            <v>535.26</v>
          </cell>
          <cell r="C25616">
            <v>136</v>
          </cell>
          <cell r="D25616" t="str">
            <v>Randers Fjord, indre</v>
          </cell>
          <cell r="E25616">
            <v>535.26</v>
          </cell>
        </row>
        <row r="25617">
          <cell r="A25617">
            <v>74506119</v>
          </cell>
          <cell r="B25617">
            <v>44.38</v>
          </cell>
          <cell r="C25617">
            <v>123</v>
          </cell>
          <cell r="D25617" t="str">
            <v>Vejle Fjord, indre</v>
          </cell>
          <cell r="E25617">
            <v>44.38</v>
          </cell>
        </row>
        <row r="25618">
          <cell r="A25618">
            <v>74506917</v>
          </cell>
          <cell r="B25618">
            <v>83.07</v>
          </cell>
          <cell r="C25618">
            <v>221</v>
          </cell>
          <cell r="D25618" t="str">
            <v>Skagerrak</v>
          </cell>
          <cell r="E25618">
            <v>83.07</v>
          </cell>
        </row>
        <row r="25619">
          <cell r="A25619">
            <v>74509355</v>
          </cell>
          <cell r="B25619">
            <v>287.35000000000002</v>
          </cell>
          <cell r="C25619">
            <v>209</v>
          </cell>
          <cell r="D25619" t="str">
            <v>Rødsand og Bredningen</v>
          </cell>
          <cell r="E25619">
            <v>287.35000000000002</v>
          </cell>
        </row>
        <row r="25620">
          <cell r="A25620">
            <v>74509819</v>
          </cell>
          <cell r="B25620">
            <v>35.31</v>
          </cell>
          <cell r="C25620">
            <v>165</v>
          </cell>
          <cell r="D25620" t="str">
            <v>Isefjord, indre</v>
          </cell>
          <cell r="E25620">
            <v>35.31</v>
          </cell>
        </row>
        <row r="25621">
          <cell r="A25621">
            <v>74529917</v>
          </cell>
          <cell r="B25621">
            <v>29.03</v>
          </cell>
          <cell r="C25621">
            <v>221</v>
          </cell>
          <cell r="D25621" t="str">
            <v>Skagerrak</v>
          </cell>
          <cell r="E25621">
            <v>29.03</v>
          </cell>
        </row>
        <row r="25622">
          <cell r="A25622">
            <v>74535615</v>
          </cell>
          <cell r="B25622">
            <v>0</v>
          </cell>
          <cell r="C25622" t="e">
            <v>#N/A</v>
          </cell>
          <cell r="D25622" t="e">
            <v>#N/A</v>
          </cell>
          <cell r="E25622">
            <v>0</v>
          </cell>
        </row>
        <row r="25623">
          <cell r="A25623">
            <v>74556310</v>
          </cell>
          <cell r="B25623">
            <v>4.12</v>
          </cell>
          <cell r="C25623">
            <v>235</v>
          </cell>
          <cell r="D25623" t="str">
            <v>Nibe Bredning og Langerak</v>
          </cell>
          <cell r="E25623">
            <v>4.12</v>
          </cell>
        </row>
        <row r="25624">
          <cell r="A25624">
            <v>74558712</v>
          </cell>
          <cell r="B25624">
            <v>16.5</v>
          </cell>
          <cell r="C25624">
            <v>121</v>
          </cell>
          <cell r="D25624" t="str">
            <v>Grådyb</v>
          </cell>
          <cell r="E25624">
            <v>16.5</v>
          </cell>
        </row>
        <row r="25625">
          <cell r="A25625">
            <v>74563457</v>
          </cell>
          <cell r="B25625">
            <v>43.29</v>
          </cell>
          <cell r="C25625">
            <v>34</v>
          </cell>
          <cell r="D25625" t="str">
            <v>Smålandsfarvandet, syd</v>
          </cell>
          <cell r="E25625">
            <v>43.29</v>
          </cell>
        </row>
        <row r="25626">
          <cell r="A25626">
            <v>74568718</v>
          </cell>
          <cell r="B25626">
            <v>193.94</v>
          </cell>
          <cell r="C25626">
            <v>132</v>
          </cell>
          <cell r="D25626" t="str">
            <v>Ringkøbing Fjord</v>
          </cell>
          <cell r="E25626">
            <v>193.94</v>
          </cell>
        </row>
        <row r="25627">
          <cell r="A25627">
            <v>74576117</v>
          </cell>
          <cell r="B25627">
            <v>32.700000000000003</v>
          </cell>
          <cell r="C25627">
            <v>222</v>
          </cell>
          <cell r="D25627" t="str">
            <v>Kattegat, Aalborg Bugt</v>
          </cell>
          <cell r="E25627">
            <v>32.700000000000003</v>
          </cell>
        </row>
        <row r="25628">
          <cell r="A25628">
            <v>74579310</v>
          </cell>
          <cell r="B25628">
            <v>10.65</v>
          </cell>
          <cell r="C25628">
            <v>129</v>
          </cell>
          <cell r="D25628" t="str">
            <v>Nissum Fjord, ydre</v>
          </cell>
          <cell r="E25628">
            <v>10.65</v>
          </cell>
        </row>
        <row r="25629">
          <cell r="A25629">
            <v>74602010</v>
          </cell>
          <cell r="B25629">
            <v>10.49</v>
          </cell>
          <cell r="C25629">
            <v>200</v>
          </cell>
          <cell r="D25629" t="str">
            <v>Kattegat, Nordsjælland</v>
          </cell>
          <cell r="E25629">
            <v>10.49</v>
          </cell>
        </row>
        <row r="25630">
          <cell r="A25630">
            <v>74608213</v>
          </cell>
          <cell r="B25630">
            <v>148.66</v>
          </cell>
          <cell r="C25630">
            <v>204</v>
          </cell>
          <cell r="D25630" t="str">
            <v>Jammerland Bugt og Musholm Bugt</v>
          </cell>
          <cell r="E25630">
            <v>148.66</v>
          </cell>
        </row>
        <row r="25631">
          <cell r="A25631">
            <v>74608418</v>
          </cell>
          <cell r="B25631">
            <v>0</v>
          </cell>
          <cell r="C25631">
            <v>201</v>
          </cell>
          <cell r="D25631" t="str">
            <v>Køge Bugt</v>
          </cell>
          <cell r="E25631">
            <v>0</v>
          </cell>
        </row>
        <row r="25632">
          <cell r="A25632">
            <v>74617913</v>
          </cell>
          <cell r="B25632">
            <v>74.75</v>
          </cell>
          <cell r="C25632">
            <v>214</v>
          </cell>
          <cell r="D25632" t="str">
            <v>Det sydfynske Øhav</v>
          </cell>
          <cell r="E25632">
            <v>74.75</v>
          </cell>
        </row>
        <row r="25633">
          <cell r="A25633">
            <v>74618219</v>
          </cell>
          <cell r="B25633">
            <v>816.49</v>
          </cell>
          <cell r="C25633">
            <v>235</v>
          </cell>
          <cell r="D25633" t="str">
            <v>Nibe Bredning og Langerak</v>
          </cell>
          <cell r="E25633">
            <v>816.49</v>
          </cell>
        </row>
        <row r="25634">
          <cell r="A25634">
            <v>74619428</v>
          </cell>
          <cell r="B25634">
            <v>7.54</v>
          </cell>
          <cell r="C25634">
            <v>92</v>
          </cell>
          <cell r="D25634" t="str">
            <v>Odense Fjord, ydre</v>
          </cell>
          <cell r="E25634">
            <v>7.54</v>
          </cell>
        </row>
        <row r="25635">
          <cell r="A25635">
            <v>74638317</v>
          </cell>
          <cell r="B25635">
            <v>102.17</v>
          </cell>
          <cell r="C25635">
            <v>56</v>
          </cell>
          <cell r="D25635" t="str">
            <v>Østersøen, Bornholm</v>
          </cell>
          <cell r="E25635">
            <v>102.17</v>
          </cell>
        </row>
        <row r="25636">
          <cell r="A25636">
            <v>74639313</v>
          </cell>
          <cell r="B25636">
            <v>0</v>
          </cell>
          <cell r="C25636" t="e">
            <v>#N/A</v>
          </cell>
          <cell r="D25636" t="e">
            <v>#N/A</v>
          </cell>
          <cell r="E25636">
            <v>0</v>
          </cell>
        </row>
        <row r="25637">
          <cell r="A25637">
            <v>74639828</v>
          </cell>
          <cell r="B25637">
            <v>14.73</v>
          </cell>
          <cell r="C25637">
            <v>234</v>
          </cell>
          <cell r="D25637" t="str">
            <v>Løgstør Bredning</v>
          </cell>
          <cell r="E25637">
            <v>14.73</v>
          </cell>
        </row>
        <row r="25638">
          <cell r="A25638">
            <v>74651216</v>
          </cell>
          <cell r="B25638">
            <v>67.430000000000007</v>
          </cell>
          <cell r="C25638">
            <v>35</v>
          </cell>
          <cell r="D25638" t="str">
            <v>Karrebæk Fjord</v>
          </cell>
          <cell r="E25638">
            <v>67.430000000000007</v>
          </cell>
        </row>
        <row r="25639">
          <cell r="A25639">
            <v>74652611</v>
          </cell>
          <cell r="B25639">
            <v>15.13</v>
          </cell>
          <cell r="C25639">
            <v>132</v>
          </cell>
          <cell r="D25639" t="str">
            <v>Ringkøbing Fjord</v>
          </cell>
          <cell r="E25639">
            <v>15.13</v>
          </cell>
        </row>
        <row r="25640">
          <cell r="A25640">
            <v>74658717</v>
          </cell>
          <cell r="B25640">
            <v>0</v>
          </cell>
          <cell r="C25640" t="e">
            <v>#N/A</v>
          </cell>
          <cell r="D25640" t="e">
            <v>#N/A</v>
          </cell>
          <cell r="E25640">
            <v>0</v>
          </cell>
        </row>
        <row r="25641">
          <cell r="A25641">
            <v>74670555</v>
          </cell>
          <cell r="B25641">
            <v>50.98</v>
          </cell>
          <cell r="C25641">
            <v>208</v>
          </cell>
          <cell r="D25641" t="str">
            <v>Femerbælt</v>
          </cell>
          <cell r="E25641">
            <v>50.98</v>
          </cell>
        </row>
        <row r="25642">
          <cell r="A25642">
            <v>74679714</v>
          </cell>
          <cell r="B25642">
            <v>24.28</v>
          </cell>
          <cell r="C25642">
            <v>224</v>
          </cell>
          <cell r="D25642" t="str">
            <v>Nordlige Lillebælt</v>
          </cell>
          <cell r="E25642">
            <v>24.28</v>
          </cell>
        </row>
        <row r="25643">
          <cell r="A25643">
            <v>74684319</v>
          </cell>
          <cell r="B25643">
            <v>24.08</v>
          </cell>
          <cell r="C25643">
            <v>35</v>
          </cell>
          <cell r="D25643" t="str">
            <v>Karrebæk Fjord</v>
          </cell>
          <cell r="E25643">
            <v>24.08</v>
          </cell>
        </row>
        <row r="25644">
          <cell r="A25644">
            <v>74694314</v>
          </cell>
          <cell r="B25644">
            <v>222.46</v>
          </cell>
          <cell r="C25644">
            <v>107</v>
          </cell>
          <cell r="D25644" t="str">
            <v>Juvre Dyb</v>
          </cell>
          <cell r="E25644">
            <v>222.46</v>
          </cell>
        </row>
        <row r="25645">
          <cell r="A25645">
            <v>74703518</v>
          </cell>
          <cell r="B25645">
            <v>65.760000000000005</v>
          </cell>
          <cell r="C25645">
            <v>132</v>
          </cell>
          <cell r="D25645" t="str">
            <v>Ringkøbing Fjord</v>
          </cell>
          <cell r="E25645">
            <v>65.760000000000005</v>
          </cell>
        </row>
        <row r="25646">
          <cell r="A25646">
            <v>74710352</v>
          </cell>
          <cell r="B25646">
            <v>30.38</v>
          </cell>
          <cell r="C25646">
            <v>209</v>
          </cell>
          <cell r="D25646" t="str">
            <v>Rødsand og Bredningen</v>
          </cell>
          <cell r="E25646">
            <v>30.38</v>
          </cell>
        </row>
        <row r="25647">
          <cell r="A25647">
            <v>74713319</v>
          </cell>
          <cell r="B25647">
            <v>295.77999999999997</v>
          </cell>
          <cell r="C25647">
            <v>140</v>
          </cell>
          <cell r="D25647" t="str">
            <v>Djursland Øst</v>
          </cell>
          <cell r="E25647">
            <v>295.77999999999997</v>
          </cell>
        </row>
        <row r="25648">
          <cell r="A25648">
            <v>74718868</v>
          </cell>
          <cell r="B25648">
            <v>222.59</v>
          </cell>
          <cell r="C25648">
            <v>38</v>
          </cell>
          <cell r="D25648" t="str">
            <v>Guldborgsund</v>
          </cell>
          <cell r="E25648">
            <v>222.59</v>
          </cell>
        </row>
        <row r="25649">
          <cell r="A25649">
            <v>74724558</v>
          </cell>
          <cell r="B25649">
            <v>49.8</v>
          </cell>
          <cell r="C25649">
            <v>38</v>
          </cell>
          <cell r="D25649" t="str">
            <v>Guldborgsund</v>
          </cell>
          <cell r="E25649">
            <v>49.8</v>
          </cell>
        </row>
        <row r="25650">
          <cell r="A25650">
            <v>74725228</v>
          </cell>
          <cell r="B25650">
            <v>63.75</v>
          </cell>
          <cell r="C25650">
            <v>131</v>
          </cell>
          <cell r="D25650" t="str">
            <v>Nissum Fjord, Felsted Kog</v>
          </cell>
          <cell r="E25650">
            <v>63.75</v>
          </cell>
        </row>
        <row r="25651">
          <cell r="A25651">
            <v>74731317</v>
          </cell>
          <cell r="B25651">
            <v>444.92</v>
          </cell>
          <cell r="C25651">
            <v>165</v>
          </cell>
          <cell r="D25651" t="str">
            <v>Isefjord, indre</v>
          </cell>
          <cell r="E25651">
            <v>444.92</v>
          </cell>
        </row>
        <row r="25652">
          <cell r="A25652">
            <v>74731368</v>
          </cell>
          <cell r="B25652">
            <v>148.81</v>
          </cell>
          <cell r="C25652">
            <v>34</v>
          </cell>
          <cell r="D25652" t="str">
            <v>Smålandsfarvandet, syd</v>
          </cell>
          <cell r="E25652">
            <v>148.81</v>
          </cell>
        </row>
        <row r="25653">
          <cell r="A25653">
            <v>74734812</v>
          </cell>
          <cell r="B25653">
            <v>158.85</v>
          </cell>
          <cell r="C25653">
            <v>201</v>
          </cell>
          <cell r="D25653" t="str">
            <v>Køge Bugt</v>
          </cell>
          <cell r="E25653">
            <v>158.85</v>
          </cell>
        </row>
        <row r="25654">
          <cell r="A25654">
            <v>74736912</v>
          </cell>
          <cell r="B25654">
            <v>583.58000000000004</v>
          </cell>
          <cell r="C25654">
            <v>109</v>
          </cell>
          <cell r="D25654" t="str">
            <v>Hejlsminde Nor</v>
          </cell>
          <cell r="E25654">
            <v>583.58000000000004</v>
          </cell>
        </row>
        <row r="25655">
          <cell r="A25655">
            <v>74742017</v>
          </cell>
          <cell r="B25655">
            <v>5.53</v>
          </cell>
          <cell r="C25655">
            <v>136</v>
          </cell>
          <cell r="D25655" t="str">
            <v>Randers Fjord, indre</v>
          </cell>
          <cell r="E25655">
            <v>5.53</v>
          </cell>
        </row>
        <row r="25656">
          <cell r="A25656">
            <v>74743110</v>
          </cell>
          <cell r="B25656">
            <v>92.79</v>
          </cell>
          <cell r="C25656">
            <v>131</v>
          </cell>
          <cell r="D25656" t="str">
            <v>Nissum Fjord, Felsted Kog</v>
          </cell>
          <cell r="E25656">
            <v>92.79</v>
          </cell>
        </row>
        <row r="25657">
          <cell r="A25657">
            <v>74744028</v>
          </cell>
          <cell r="B25657">
            <v>72.7</v>
          </cell>
          <cell r="C25657">
            <v>132</v>
          </cell>
          <cell r="D25657" t="str">
            <v>Ringkøbing Fjord</v>
          </cell>
          <cell r="E25657">
            <v>72.7</v>
          </cell>
        </row>
        <row r="25658">
          <cell r="A25658">
            <v>74744117</v>
          </cell>
          <cell r="B25658">
            <v>123.02</v>
          </cell>
          <cell r="C25658">
            <v>128</v>
          </cell>
          <cell r="D25658" t="str">
            <v>Horsens Fjord, indre</v>
          </cell>
          <cell r="E25658">
            <v>123.02</v>
          </cell>
        </row>
        <row r="25659">
          <cell r="A25659">
            <v>74746713</v>
          </cell>
          <cell r="B25659">
            <v>63.59</v>
          </cell>
          <cell r="C25659">
            <v>233</v>
          </cell>
          <cell r="D25659" t="str">
            <v>Kås Bredning og Venø Bugt</v>
          </cell>
          <cell r="E25659">
            <v>63.59</v>
          </cell>
        </row>
        <row r="25660">
          <cell r="A25660">
            <v>74751512</v>
          </cell>
          <cell r="B25660">
            <v>69.739999999999995</v>
          </cell>
          <cell r="C25660">
            <v>121</v>
          </cell>
          <cell r="D25660" t="str">
            <v>Grådyb</v>
          </cell>
          <cell r="E25660">
            <v>69.739999999999995</v>
          </cell>
        </row>
        <row r="25661">
          <cell r="A25661">
            <v>74759556</v>
          </cell>
          <cell r="B25661">
            <v>4</v>
          </cell>
          <cell r="C25661" t="e">
            <v>#N/A</v>
          </cell>
          <cell r="D25661" t="e">
            <v>#N/A</v>
          </cell>
          <cell r="E25661">
            <v>0</v>
          </cell>
        </row>
        <row r="25662">
          <cell r="A25662">
            <v>74762018</v>
          </cell>
          <cell r="B25662">
            <v>0</v>
          </cell>
          <cell r="C25662">
            <v>136</v>
          </cell>
          <cell r="D25662" t="str">
            <v>Randers Fjord, indre</v>
          </cell>
          <cell r="E25662">
            <v>0</v>
          </cell>
        </row>
        <row r="25663">
          <cell r="A25663">
            <v>74762913</v>
          </cell>
          <cell r="B25663">
            <v>132.91999999999999</v>
          </cell>
          <cell r="C25663">
            <v>121</v>
          </cell>
          <cell r="D25663" t="str">
            <v>Grådyb</v>
          </cell>
          <cell r="E25663">
            <v>132.91999999999999</v>
          </cell>
        </row>
        <row r="25664">
          <cell r="A25664">
            <v>74769128</v>
          </cell>
          <cell r="B25664">
            <v>75.959999999999994</v>
          </cell>
          <cell r="C25664">
            <v>137</v>
          </cell>
          <cell r="D25664" t="str">
            <v>Randers Fjord, ydre</v>
          </cell>
          <cell r="E25664">
            <v>75.959999999999994</v>
          </cell>
        </row>
        <row r="25665">
          <cell r="A25665">
            <v>74772315</v>
          </cell>
          <cell r="B25665">
            <v>123.13</v>
          </cell>
          <cell r="C25665">
            <v>87</v>
          </cell>
          <cell r="D25665" t="str">
            <v>Helnæs Bugt</v>
          </cell>
          <cell r="E25665">
            <v>123.13</v>
          </cell>
        </row>
        <row r="25666">
          <cell r="A25666">
            <v>74776817</v>
          </cell>
          <cell r="B25666">
            <v>0</v>
          </cell>
          <cell r="C25666">
            <v>124</v>
          </cell>
          <cell r="D25666" t="str">
            <v>Kolding Fjord, indre</v>
          </cell>
          <cell r="E25666">
            <v>0</v>
          </cell>
        </row>
        <row r="25667">
          <cell r="A25667">
            <v>74799116</v>
          </cell>
          <cell r="B25667">
            <v>125.24</v>
          </cell>
          <cell r="C25667">
            <v>132</v>
          </cell>
          <cell r="D25667" t="str">
            <v>Ringkøbing Fjord</v>
          </cell>
          <cell r="E25667">
            <v>125.24</v>
          </cell>
        </row>
        <row r="25668">
          <cell r="A25668">
            <v>74805116</v>
          </cell>
          <cell r="B25668">
            <v>132.12</v>
          </cell>
          <cell r="C25668">
            <v>111</v>
          </cell>
          <cell r="D25668" t="str">
            <v>Lister Dyb</v>
          </cell>
          <cell r="E25668">
            <v>132.12</v>
          </cell>
        </row>
        <row r="25669">
          <cell r="A25669">
            <v>74806317</v>
          </cell>
          <cell r="B25669">
            <v>28.92</v>
          </cell>
          <cell r="C25669">
            <v>2</v>
          </cell>
          <cell r="D25669" t="str">
            <v>Roskilde Fjord, indre</v>
          </cell>
          <cell r="E25669">
            <v>28.92</v>
          </cell>
        </row>
        <row r="25670">
          <cell r="A25670">
            <v>74809855</v>
          </cell>
          <cell r="B25670">
            <v>26.45</v>
          </cell>
          <cell r="C25670">
            <v>34</v>
          </cell>
          <cell r="D25670" t="str">
            <v>Smålandsfarvandet, syd</v>
          </cell>
          <cell r="E25670">
            <v>26.45</v>
          </cell>
        </row>
        <row r="25671">
          <cell r="A25671">
            <v>74823513</v>
          </cell>
          <cell r="B25671">
            <v>0.97</v>
          </cell>
          <cell r="C25671">
            <v>235</v>
          </cell>
          <cell r="D25671" t="str">
            <v>Nibe Bredning og Langerak</v>
          </cell>
          <cell r="E25671">
            <v>0.97</v>
          </cell>
        </row>
        <row r="25672">
          <cell r="A25672">
            <v>74838855</v>
          </cell>
          <cell r="B25672">
            <v>43.63</v>
          </cell>
          <cell r="C25672">
            <v>38</v>
          </cell>
          <cell r="D25672" t="str">
            <v>Guldborgsund</v>
          </cell>
          <cell r="E25672">
            <v>43.63</v>
          </cell>
        </row>
        <row r="25673">
          <cell r="A25673">
            <v>74859011</v>
          </cell>
          <cell r="B25673">
            <v>257.31</v>
          </cell>
          <cell r="C25673">
            <v>132</v>
          </cell>
          <cell r="D25673" t="str">
            <v>Ringkøbing Fjord</v>
          </cell>
          <cell r="E25673">
            <v>257.31</v>
          </cell>
        </row>
        <row r="25674">
          <cell r="A25674">
            <v>74864414</v>
          </cell>
          <cell r="B25674">
            <v>120.94</v>
          </cell>
          <cell r="C25674">
            <v>140</v>
          </cell>
          <cell r="D25674" t="str">
            <v>Djursland Øst</v>
          </cell>
          <cell r="E25674">
            <v>120.94</v>
          </cell>
        </row>
        <row r="25675">
          <cell r="A25675">
            <v>74865828</v>
          </cell>
          <cell r="B25675">
            <v>12.06</v>
          </cell>
          <cell r="C25675">
            <v>221</v>
          </cell>
          <cell r="D25675" t="str">
            <v>Skagerrak</v>
          </cell>
          <cell r="E25675">
            <v>12.06</v>
          </cell>
        </row>
        <row r="25676">
          <cell r="A25676">
            <v>74867715</v>
          </cell>
          <cell r="B25676">
            <v>32.68</v>
          </cell>
          <cell r="C25676">
            <v>157</v>
          </cell>
          <cell r="D25676" t="str">
            <v>Bjørnholms Bugt, Riisgårde Bredning, Skive Fjord og Lovns Bredning</v>
          </cell>
          <cell r="E25676">
            <v>32.68</v>
          </cell>
        </row>
        <row r="25677">
          <cell r="A25677">
            <v>74870910</v>
          </cell>
          <cell r="B25677">
            <v>0</v>
          </cell>
          <cell r="C25677">
            <v>74</v>
          </cell>
          <cell r="D25677" t="str">
            <v>Bredningen</v>
          </cell>
          <cell r="E25677">
            <v>0</v>
          </cell>
        </row>
        <row r="25678">
          <cell r="A25678">
            <v>74878113</v>
          </cell>
          <cell r="B25678">
            <v>0</v>
          </cell>
          <cell r="C25678">
            <v>138</v>
          </cell>
          <cell r="D25678" t="str">
            <v>Hevring Bugt</v>
          </cell>
          <cell r="E25678">
            <v>0</v>
          </cell>
        </row>
        <row r="25679">
          <cell r="A25679">
            <v>74882455</v>
          </cell>
          <cell r="B25679">
            <v>35.409999999999997</v>
          </cell>
          <cell r="C25679">
            <v>209</v>
          </cell>
          <cell r="D25679" t="str">
            <v>Rødsand og Bredningen</v>
          </cell>
          <cell r="E25679">
            <v>35.409999999999997</v>
          </cell>
        </row>
        <row r="25680">
          <cell r="A25680">
            <v>74886418</v>
          </cell>
          <cell r="B25680">
            <v>0.54</v>
          </cell>
          <cell r="C25680">
            <v>235</v>
          </cell>
          <cell r="D25680" t="str">
            <v>Nibe Bredning og Langerak</v>
          </cell>
          <cell r="E25680">
            <v>0.54</v>
          </cell>
        </row>
        <row r="25681">
          <cell r="A25681">
            <v>74887716</v>
          </cell>
          <cell r="B25681">
            <v>43.27</v>
          </cell>
          <cell r="C25681">
            <v>224</v>
          </cell>
          <cell r="D25681" t="str">
            <v>Nordlige Lillebælt</v>
          </cell>
          <cell r="E25681">
            <v>43.27</v>
          </cell>
        </row>
        <row r="25682">
          <cell r="A25682">
            <v>74888828</v>
          </cell>
          <cell r="B25682">
            <v>76.180000000000007</v>
          </cell>
          <cell r="C25682">
            <v>235</v>
          </cell>
          <cell r="D25682" t="str">
            <v>Nibe Bredning og Langerak</v>
          </cell>
          <cell r="E25682">
            <v>76.180000000000007</v>
          </cell>
        </row>
        <row r="25683">
          <cell r="A25683">
            <v>74909612</v>
          </cell>
          <cell r="B25683">
            <v>3.34</v>
          </cell>
          <cell r="C25683">
            <v>136</v>
          </cell>
          <cell r="D25683" t="str">
            <v>Randers Fjord, indre</v>
          </cell>
          <cell r="E25683">
            <v>3.34</v>
          </cell>
        </row>
        <row r="25684">
          <cell r="A25684">
            <v>74935028</v>
          </cell>
          <cell r="B25684">
            <v>32.89</v>
          </cell>
          <cell r="C25684">
            <v>234</v>
          </cell>
          <cell r="D25684" t="str">
            <v>Løgstør Bredning</v>
          </cell>
          <cell r="E25684">
            <v>32.89</v>
          </cell>
        </row>
        <row r="25685">
          <cell r="A25685">
            <v>74938728</v>
          </cell>
          <cell r="B25685">
            <v>106.91</v>
          </cell>
          <cell r="C25685">
            <v>231</v>
          </cell>
          <cell r="D25685" t="str">
            <v>Lillebælt, Snævringen</v>
          </cell>
          <cell r="E25685">
            <v>106.91</v>
          </cell>
        </row>
        <row r="25686">
          <cell r="A25686">
            <v>74950515</v>
          </cell>
          <cell r="B25686">
            <v>59.72</v>
          </cell>
          <cell r="C25686">
            <v>46</v>
          </cell>
          <cell r="D25686" t="str">
            <v>Fakse Bugt</v>
          </cell>
          <cell r="E25686">
            <v>59.72</v>
          </cell>
        </row>
        <row r="25687">
          <cell r="A25687">
            <v>74957013</v>
          </cell>
          <cell r="B25687">
            <v>26.52</v>
          </cell>
          <cell r="C25687">
            <v>121</v>
          </cell>
          <cell r="D25687" t="str">
            <v>Grådyb</v>
          </cell>
          <cell r="E25687">
            <v>26.52</v>
          </cell>
        </row>
        <row r="25688">
          <cell r="A25688">
            <v>74959318</v>
          </cell>
          <cell r="B25688">
            <v>57.22</v>
          </cell>
          <cell r="C25688">
            <v>111</v>
          </cell>
          <cell r="D25688" t="str">
            <v>Lister Dyb</v>
          </cell>
          <cell r="E25688">
            <v>57.22</v>
          </cell>
        </row>
        <row r="25689">
          <cell r="A25689">
            <v>74964214</v>
          </cell>
          <cell r="B25689">
            <v>48.12</v>
          </cell>
          <cell r="C25689">
            <v>157</v>
          </cell>
          <cell r="D25689" t="str">
            <v>Bjørnholms Bugt, Riisgårde Bredning, Skive Fjord og Lovns Bredning</v>
          </cell>
          <cell r="E25689">
            <v>48.12</v>
          </cell>
        </row>
        <row r="25690">
          <cell r="A25690">
            <v>74972616</v>
          </cell>
          <cell r="B25690">
            <v>0</v>
          </cell>
          <cell r="C25690" t="e">
            <v>#N/A</v>
          </cell>
          <cell r="D25690" t="e">
            <v>#N/A</v>
          </cell>
          <cell r="E25690">
            <v>0</v>
          </cell>
        </row>
        <row r="25691">
          <cell r="A25691">
            <v>74975615</v>
          </cell>
          <cell r="B25691">
            <v>154.99</v>
          </cell>
          <cell r="C25691">
            <v>136</v>
          </cell>
          <cell r="D25691" t="str">
            <v>Randers Fjord, indre</v>
          </cell>
          <cell r="E25691">
            <v>154.99</v>
          </cell>
        </row>
        <row r="25692">
          <cell r="A25692">
            <v>74983219</v>
          </cell>
          <cell r="B25692">
            <v>8.73</v>
          </cell>
          <cell r="C25692">
            <v>128</v>
          </cell>
          <cell r="D25692" t="str">
            <v>Horsens Fjord, indre</v>
          </cell>
          <cell r="E25692">
            <v>8.73</v>
          </cell>
        </row>
        <row r="25693">
          <cell r="A25693">
            <v>74997414</v>
          </cell>
          <cell r="B25693">
            <v>201.78</v>
          </cell>
          <cell r="C25693">
            <v>209</v>
          </cell>
          <cell r="D25693" t="str">
            <v>Rødsand og Bredningen</v>
          </cell>
          <cell r="E25693">
            <v>201.78</v>
          </cell>
        </row>
        <row r="25694">
          <cell r="A25694">
            <v>74997910</v>
          </cell>
          <cell r="B25694">
            <v>45.43</v>
          </cell>
          <cell r="C25694">
            <v>221</v>
          </cell>
          <cell r="D25694" t="str">
            <v>Skagerrak</v>
          </cell>
          <cell r="E25694">
            <v>45.43</v>
          </cell>
        </row>
        <row r="25695">
          <cell r="A25695">
            <v>75008015</v>
          </cell>
          <cell r="B25695">
            <v>8.27</v>
          </cell>
          <cell r="C25695">
            <v>132</v>
          </cell>
          <cell r="D25695" t="str">
            <v>Ringkøbing Fjord</v>
          </cell>
          <cell r="E25695">
            <v>8.27</v>
          </cell>
        </row>
        <row r="25696">
          <cell r="A25696">
            <v>75023316</v>
          </cell>
          <cell r="B25696">
            <v>0</v>
          </cell>
          <cell r="C25696" t="e">
            <v>#N/A</v>
          </cell>
          <cell r="D25696" t="e">
            <v>#N/A</v>
          </cell>
          <cell r="E25696">
            <v>0</v>
          </cell>
        </row>
        <row r="25697">
          <cell r="A25697">
            <v>75037317</v>
          </cell>
          <cell r="B25697">
            <v>13.79</v>
          </cell>
          <cell r="C25697">
            <v>136</v>
          </cell>
          <cell r="D25697" t="str">
            <v>Randers Fjord, indre</v>
          </cell>
          <cell r="E25697">
            <v>13.79</v>
          </cell>
        </row>
        <row r="25698">
          <cell r="A25698">
            <v>75040512</v>
          </cell>
          <cell r="B25698">
            <v>0</v>
          </cell>
          <cell r="C25698">
            <v>145</v>
          </cell>
          <cell r="D25698" t="str">
            <v>Kalø Vig</v>
          </cell>
          <cell r="E25698">
            <v>0</v>
          </cell>
        </row>
        <row r="25699">
          <cell r="A25699">
            <v>75043619</v>
          </cell>
          <cell r="B25699">
            <v>37.479999999999997</v>
          </cell>
          <cell r="C25699">
            <v>93</v>
          </cell>
          <cell r="D25699" t="str">
            <v>Odense Fjord, Seden Strand</v>
          </cell>
          <cell r="E25699">
            <v>37.479999999999997</v>
          </cell>
        </row>
        <row r="25700">
          <cell r="A25700">
            <v>75049455</v>
          </cell>
          <cell r="B25700">
            <v>27.39</v>
          </cell>
          <cell r="C25700">
            <v>38</v>
          </cell>
          <cell r="D25700" t="str">
            <v>Guldborgsund</v>
          </cell>
          <cell r="E25700">
            <v>27.39</v>
          </cell>
        </row>
        <row r="25701">
          <cell r="A25701">
            <v>75052219</v>
          </cell>
          <cell r="B25701">
            <v>0</v>
          </cell>
          <cell r="C25701">
            <v>132</v>
          </cell>
          <cell r="D25701" t="str">
            <v>Ringkøbing Fjord</v>
          </cell>
          <cell r="E25701">
            <v>0</v>
          </cell>
        </row>
        <row r="25702">
          <cell r="A25702">
            <v>75057954</v>
          </cell>
          <cell r="B25702">
            <v>128.26</v>
          </cell>
          <cell r="C25702">
            <v>38</v>
          </cell>
          <cell r="D25702" t="str">
            <v>Guldborgsund</v>
          </cell>
          <cell r="E25702">
            <v>128.26</v>
          </cell>
        </row>
        <row r="25703">
          <cell r="A25703">
            <v>75063210</v>
          </cell>
          <cell r="B25703">
            <v>59.32</v>
          </cell>
          <cell r="C25703">
            <v>157</v>
          </cell>
          <cell r="D25703" t="str">
            <v>Bjørnholms Bugt, Riisgårde Bredning, Skive Fjord og Lovns Bredning</v>
          </cell>
          <cell r="E25703">
            <v>59.32</v>
          </cell>
        </row>
        <row r="25704">
          <cell r="A25704">
            <v>75064012</v>
          </cell>
          <cell r="B25704">
            <v>50.52</v>
          </cell>
          <cell r="C25704">
            <v>132</v>
          </cell>
          <cell r="D25704" t="str">
            <v>Ringkøbing Fjord</v>
          </cell>
          <cell r="E25704">
            <v>50.52</v>
          </cell>
        </row>
        <row r="25705">
          <cell r="A25705">
            <v>75065515</v>
          </cell>
          <cell r="B25705">
            <v>1.75</v>
          </cell>
          <cell r="C25705" t="e">
            <v>#N/A</v>
          </cell>
          <cell r="D25705" t="e">
            <v>#N/A</v>
          </cell>
          <cell r="E25705">
            <v>0</v>
          </cell>
        </row>
        <row r="25706">
          <cell r="A25706">
            <v>75066317</v>
          </cell>
          <cell r="B25706">
            <v>55.41</v>
          </cell>
          <cell r="C25706">
            <v>121</v>
          </cell>
          <cell r="D25706" t="str">
            <v>Grådyb</v>
          </cell>
          <cell r="E25706">
            <v>55.41</v>
          </cell>
        </row>
        <row r="25707">
          <cell r="A25707">
            <v>75069618</v>
          </cell>
          <cell r="B25707">
            <v>0</v>
          </cell>
          <cell r="C25707" t="e">
            <v>#N/A</v>
          </cell>
          <cell r="D25707" t="e">
            <v>#N/A</v>
          </cell>
          <cell r="E25707">
            <v>0</v>
          </cell>
        </row>
        <row r="25708">
          <cell r="A25708">
            <v>75078013</v>
          </cell>
          <cell r="B25708">
            <v>69.77</v>
          </cell>
          <cell r="C25708">
            <v>221</v>
          </cell>
          <cell r="D25708" t="str">
            <v>Skagerrak</v>
          </cell>
          <cell r="E25708">
            <v>69.77</v>
          </cell>
        </row>
        <row r="25709">
          <cell r="A25709">
            <v>75089252</v>
          </cell>
          <cell r="B25709">
            <v>0</v>
          </cell>
          <cell r="C25709">
            <v>34</v>
          </cell>
          <cell r="D25709" t="str">
            <v>Smålandsfarvandet, syd</v>
          </cell>
          <cell r="E25709">
            <v>0</v>
          </cell>
        </row>
        <row r="25710">
          <cell r="A25710">
            <v>75138253</v>
          </cell>
          <cell r="B25710">
            <v>48.68</v>
          </cell>
          <cell r="C25710" t="e">
            <v>#N/A</v>
          </cell>
          <cell r="D25710" t="e">
            <v>#N/A</v>
          </cell>
          <cell r="E25710">
            <v>0</v>
          </cell>
        </row>
        <row r="25711">
          <cell r="A25711">
            <v>75148917</v>
          </cell>
          <cell r="B25711">
            <v>0</v>
          </cell>
          <cell r="C25711">
            <v>224</v>
          </cell>
          <cell r="D25711" t="str">
            <v>Nordlige Lillebælt</v>
          </cell>
          <cell r="E25711">
            <v>0</v>
          </cell>
        </row>
        <row r="25712">
          <cell r="A25712">
            <v>75149751</v>
          </cell>
          <cell r="B25712">
            <v>659.4</v>
          </cell>
          <cell r="C25712">
            <v>207</v>
          </cell>
          <cell r="D25712" t="str">
            <v>Nakskov Fjord</v>
          </cell>
          <cell r="E25712">
            <v>659.4</v>
          </cell>
        </row>
        <row r="25713">
          <cell r="A25713">
            <v>75155352</v>
          </cell>
          <cell r="B25713">
            <v>256.27</v>
          </cell>
          <cell r="C25713">
            <v>34</v>
          </cell>
          <cell r="D25713" t="str">
            <v>Smålandsfarvandet, syd</v>
          </cell>
          <cell r="E25713">
            <v>256.27</v>
          </cell>
        </row>
        <row r="25714">
          <cell r="A25714">
            <v>75158157</v>
          </cell>
          <cell r="B25714">
            <v>46.37</v>
          </cell>
          <cell r="C25714">
            <v>209</v>
          </cell>
          <cell r="D25714" t="str">
            <v>Rødsand og Bredningen</v>
          </cell>
          <cell r="E25714">
            <v>46.37</v>
          </cell>
        </row>
        <row r="25715">
          <cell r="A25715">
            <v>75180012</v>
          </cell>
          <cell r="B25715">
            <v>34.6</v>
          </cell>
          <cell r="C25715">
            <v>221</v>
          </cell>
          <cell r="D25715" t="str">
            <v>Skagerrak</v>
          </cell>
          <cell r="E25715">
            <v>34.6</v>
          </cell>
        </row>
        <row r="25716">
          <cell r="A25716">
            <v>75187351</v>
          </cell>
          <cell r="B25716">
            <v>110.53</v>
          </cell>
          <cell r="C25716">
            <v>209</v>
          </cell>
          <cell r="D25716" t="str">
            <v>Rødsand og Bredningen</v>
          </cell>
          <cell r="E25716">
            <v>110.53</v>
          </cell>
        </row>
        <row r="25717">
          <cell r="A25717">
            <v>75189354</v>
          </cell>
          <cell r="B25717">
            <v>53.08</v>
          </cell>
          <cell r="C25717">
            <v>208</v>
          </cell>
          <cell r="D25717" t="str">
            <v>Femerbælt</v>
          </cell>
          <cell r="E25717">
            <v>53.08</v>
          </cell>
        </row>
        <row r="25718">
          <cell r="A25718">
            <v>75203217</v>
          </cell>
          <cell r="B25718">
            <v>259.31</v>
          </cell>
          <cell r="C25718">
            <v>132</v>
          </cell>
          <cell r="D25718" t="str">
            <v>Ringkøbing Fjord</v>
          </cell>
          <cell r="E25718">
            <v>259.31</v>
          </cell>
        </row>
        <row r="25719">
          <cell r="A25719">
            <v>75206550</v>
          </cell>
          <cell r="B25719">
            <v>312.19</v>
          </cell>
          <cell r="C25719">
            <v>208</v>
          </cell>
          <cell r="D25719" t="str">
            <v>Femerbælt</v>
          </cell>
          <cell r="E25719">
            <v>312.19</v>
          </cell>
        </row>
        <row r="25720">
          <cell r="A25720">
            <v>75214014</v>
          </cell>
          <cell r="B25720">
            <v>107.94</v>
          </cell>
          <cell r="C25720">
            <v>222</v>
          </cell>
          <cell r="D25720" t="str">
            <v>Kattegat, Aalborg Bugt</v>
          </cell>
          <cell r="E25720">
            <v>107.94</v>
          </cell>
        </row>
        <row r="25721">
          <cell r="A25721">
            <v>75217617</v>
          </cell>
          <cell r="B25721">
            <v>7.76</v>
          </cell>
          <cell r="C25721">
            <v>109</v>
          </cell>
          <cell r="D25721" t="str">
            <v>Hejlsminde Nor</v>
          </cell>
          <cell r="E25721">
            <v>7.76</v>
          </cell>
        </row>
        <row r="25722">
          <cell r="A25722">
            <v>75223919</v>
          </cell>
          <cell r="B25722">
            <v>656.47</v>
          </cell>
          <cell r="C25722">
            <v>121</v>
          </cell>
          <cell r="D25722" t="str">
            <v>Grådyb</v>
          </cell>
          <cell r="E25722">
            <v>656.47</v>
          </cell>
        </row>
        <row r="25723">
          <cell r="A25723">
            <v>75227752</v>
          </cell>
          <cell r="B25723">
            <v>71.180000000000007</v>
          </cell>
          <cell r="C25723">
            <v>34</v>
          </cell>
          <cell r="D25723" t="str">
            <v>Smålandsfarvandet, syd</v>
          </cell>
          <cell r="E25723">
            <v>71.180000000000007</v>
          </cell>
        </row>
        <row r="25724">
          <cell r="A25724">
            <v>75227957</v>
          </cell>
          <cell r="B25724">
            <v>50.48</v>
          </cell>
          <cell r="C25724">
            <v>34</v>
          </cell>
          <cell r="D25724" t="str">
            <v>Smålandsfarvandet, syd</v>
          </cell>
          <cell r="E25724">
            <v>50.48</v>
          </cell>
        </row>
        <row r="25725">
          <cell r="A25725">
            <v>75228414</v>
          </cell>
          <cell r="B25725">
            <v>0</v>
          </cell>
          <cell r="C25725">
            <v>136</v>
          </cell>
          <cell r="D25725" t="str">
            <v>Randers Fjord, indre</v>
          </cell>
          <cell r="E25725">
            <v>0</v>
          </cell>
        </row>
        <row r="25726">
          <cell r="A25726">
            <v>75229453</v>
          </cell>
          <cell r="B25726">
            <v>136.81</v>
          </cell>
          <cell r="C25726">
            <v>208</v>
          </cell>
          <cell r="D25726" t="str">
            <v>Femerbælt</v>
          </cell>
          <cell r="E25726">
            <v>136.81</v>
          </cell>
        </row>
        <row r="25727">
          <cell r="A25727">
            <v>75230419</v>
          </cell>
          <cell r="B25727">
            <v>35.92</v>
          </cell>
          <cell r="C25727">
            <v>219</v>
          </cell>
          <cell r="D25727" t="str">
            <v>Århus Bugt syd, Samsø og Nordlige Bælthav</v>
          </cell>
          <cell r="E25727">
            <v>35.92</v>
          </cell>
        </row>
        <row r="25728">
          <cell r="A25728">
            <v>75232357</v>
          </cell>
          <cell r="B25728">
            <v>64.459999999999994</v>
          </cell>
          <cell r="C25728">
            <v>207</v>
          </cell>
          <cell r="D25728" t="str">
            <v>Nakskov Fjord</v>
          </cell>
          <cell r="E25728">
            <v>64.459999999999994</v>
          </cell>
        </row>
        <row r="25729">
          <cell r="A25729">
            <v>75234252</v>
          </cell>
          <cell r="B25729">
            <v>0</v>
          </cell>
          <cell r="C25729">
            <v>34</v>
          </cell>
          <cell r="D25729" t="str">
            <v>Smålandsfarvandet, syd</v>
          </cell>
          <cell r="E25729">
            <v>0</v>
          </cell>
        </row>
        <row r="25730">
          <cell r="A25730">
            <v>75237111</v>
          </cell>
          <cell r="B25730">
            <v>135.74</v>
          </cell>
          <cell r="C25730">
            <v>34</v>
          </cell>
          <cell r="D25730" t="str">
            <v>Smålandsfarvandet, syd</v>
          </cell>
          <cell r="E25730">
            <v>135.74</v>
          </cell>
        </row>
        <row r="25731">
          <cell r="A25731">
            <v>75243316</v>
          </cell>
          <cell r="B25731">
            <v>0</v>
          </cell>
          <cell r="C25731" t="e">
            <v>#N/A</v>
          </cell>
          <cell r="D25731" t="e">
            <v>#N/A</v>
          </cell>
          <cell r="E25731">
            <v>0</v>
          </cell>
        </row>
        <row r="25732">
          <cell r="A25732">
            <v>75252013</v>
          </cell>
          <cell r="B25732">
            <v>0</v>
          </cell>
          <cell r="C25732" t="e">
            <v>#N/A</v>
          </cell>
          <cell r="D25732" t="e">
            <v>#N/A</v>
          </cell>
          <cell r="E25732">
            <v>0</v>
          </cell>
        </row>
        <row r="25733">
          <cell r="A25733">
            <v>75256558</v>
          </cell>
          <cell r="B25733">
            <v>42.55</v>
          </cell>
          <cell r="C25733">
            <v>34</v>
          </cell>
          <cell r="D25733" t="str">
            <v>Smålandsfarvandet, syd</v>
          </cell>
          <cell r="E25733">
            <v>42.55</v>
          </cell>
        </row>
        <row r="25734">
          <cell r="A25734">
            <v>75258119</v>
          </cell>
          <cell r="B25734">
            <v>10.4</v>
          </cell>
          <cell r="C25734">
            <v>140</v>
          </cell>
          <cell r="D25734" t="str">
            <v>Djursland Øst</v>
          </cell>
          <cell r="E25734">
            <v>10.4</v>
          </cell>
        </row>
        <row r="25735">
          <cell r="A25735">
            <v>75260350</v>
          </cell>
          <cell r="B25735">
            <v>0</v>
          </cell>
          <cell r="C25735" t="e">
            <v>#N/A</v>
          </cell>
          <cell r="D25735" t="e">
            <v>#N/A</v>
          </cell>
          <cell r="E25735">
            <v>0</v>
          </cell>
        </row>
        <row r="25736">
          <cell r="A25736">
            <v>75264054</v>
          </cell>
          <cell r="B25736">
            <v>299.66000000000003</v>
          </cell>
          <cell r="C25736">
            <v>34</v>
          </cell>
          <cell r="D25736" t="str">
            <v>Smålandsfarvandet, syd</v>
          </cell>
          <cell r="E25736">
            <v>299.66000000000003</v>
          </cell>
        </row>
        <row r="25737">
          <cell r="A25737">
            <v>75273428</v>
          </cell>
          <cell r="B25737">
            <v>990.45</v>
          </cell>
          <cell r="C25737">
            <v>136</v>
          </cell>
          <cell r="D25737" t="str">
            <v>Randers Fjord, indre</v>
          </cell>
          <cell r="E25737">
            <v>990.45</v>
          </cell>
        </row>
        <row r="25738">
          <cell r="A25738">
            <v>75275811</v>
          </cell>
          <cell r="B25738">
            <v>86.43</v>
          </cell>
          <cell r="C25738">
            <v>217</v>
          </cell>
          <cell r="D25738" t="str">
            <v>Lillebælt, Bredningen</v>
          </cell>
          <cell r="E25738">
            <v>86.43</v>
          </cell>
        </row>
        <row r="25739">
          <cell r="A25739">
            <v>75277415</v>
          </cell>
          <cell r="B25739">
            <v>137.31</v>
          </cell>
          <cell r="C25739">
            <v>110</v>
          </cell>
          <cell r="D25739" t="str">
            <v>Nybøl Nor</v>
          </cell>
          <cell r="E25739">
            <v>137.31</v>
          </cell>
        </row>
        <row r="25740">
          <cell r="A25740">
            <v>75280955</v>
          </cell>
          <cell r="B25740">
            <v>227.89</v>
          </cell>
          <cell r="C25740">
            <v>48</v>
          </cell>
          <cell r="D25740" t="str">
            <v>Stege Bugt</v>
          </cell>
          <cell r="E25740">
            <v>227.89</v>
          </cell>
        </row>
        <row r="25741">
          <cell r="A25741">
            <v>75282214</v>
          </cell>
          <cell r="B25741">
            <v>16.98</v>
          </cell>
          <cell r="C25741">
            <v>119</v>
          </cell>
          <cell r="D25741" t="str">
            <v>Vesterhavet, syd</v>
          </cell>
          <cell r="E25741">
            <v>16.98</v>
          </cell>
        </row>
        <row r="25742">
          <cell r="A25742">
            <v>75287216</v>
          </cell>
          <cell r="B25742">
            <v>34.92</v>
          </cell>
          <cell r="C25742">
            <v>120</v>
          </cell>
          <cell r="D25742" t="str">
            <v>Knudedyb</v>
          </cell>
          <cell r="E25742">
            <v>34.92</v>
          </cell>
        </row>
        <row r="25743">
          <cell r="A25743">
            <v>75293917</v>
          </cell>
          <cell r="B25743">
            <v>22.05</v>
          </cell>
          <cell r="C25743">
            <v>238</v>
          </cell>
          <cell r="D25743" t="str">
            <v>Halkær Bredning</v>
          </cell>
          <cell r="E25743">
            <v>22.05</v>
          </cell>
        </row>
        <row r="25744">
          <cell r="A25744">
            <v>75295618</v>
          </cell>
          <cell r="B25744">
            <v>162.56</v>
          </cell>
          <cell r="C25744">
            <v>216</v>
          </cell>
          <cell r="D25744" t="str">
            <v>Lillebælt, syd</v>
          </cell>
          <cell r="E25744">
            <v>162.56</v>
          </cell>
        </row>
        <row r="25745">
          <cell r="A25745">
            <v>75304110</v>
          </cell>
          <cell r="B25745">
            <v>0</v>
          </cell>
          <cell r="C25745">
            <v>159</v>
          </cell>
          <cell r="D25745" t="str">
            <v>Mariager Fjord, indre</v>
          </cell>
          <cell r="E25745">
            <v>0</v>
          </cell>
        </row>
        <row r="25746">
          <cell r="A25746">
            <v>75315252</v>
          </cell>
          <cell r="B25746">
            <v>359.42</v>
          </cell>
          <cell r="C25746">
            <v>208</v>
          </cell>
          <cell r="D25746" t="str">
            <v>Femerbælt</v>
          </cell>
          <cell r="E25746">
            <v>359.42</v>
          </cell>
        </row>
        <row r="25747">
          <cell r="A25747">
            <v>75320558</v>
          </cell>
          <cell r="B25747">
            <v>66.38</v>
          </cell>
          <cell r="C25747">
            <v>209</v>
          </cell>
          <cell r="D25747" t="str">
            <v>Rødsand og Bredningen</v>
          </cell>
          <cell r="E25747">
            <v>66.38</v>
          </cell>
        </row>
        <row r="25748">
          <cell r="A25748">
            <v>75322259</v>
          </cell>
          <cell r="B25748">
            <v>0</v>
          </cell>
          <cell r="C25748">
            <v>34</v>
          </cell>
          <cell r="D25748" t="str">
            <v>Smålandsfarvandet, syd</v>
          </cell>
          <cell r="E25748">
            <v>0</v>
          </cell>
        </row>
        <row r="25749">
          <cell r="A25749">
            <v>75323255</v>
          </cell>
          <cell r="B25749">
            <v>119.5</v>
          </cell>
          <cell r="C25749">
            <v>208</v>
          </cell>
          <cell r="D25749" t="str">
            <v>Femerbælt</v>
          </cell>
          <cell r="E25749">
            <v>119.5</v>
          </cell>
        </row>
        <row r="25750">
          <cell r="A25750">
            <v>75326513</v>
          </cell>
          <cell r="B25750">
            <v>0</v>
          </cell>
          <cell r="C25750">
            <v>6</v>
          </cell>
          <cell r="D25750" t="str">
            <v>Nordlige Øresund</v>
          </cell>
          <cell r="E25750">
            <v>0</v>
          </cell>
        </row>
        <row r="25751">
          <cell r="A25751">
            <v>75332718</v>
          </cell>
          <cell r="B25751">
            <v>7.09</v>
          </cell>
          <cell r="C25751">
            <v>225</v>
          </cell>
          <cell r="D25751" t="str">
            <v>Nordlige Kattegat, Ålbæk Bugt</v>
          </cell>
          <cell r="E25751">
            <v>7.09</v>
          </cell>
        </row>
        <row r="25752">
          <cell r="A25752">
            <v>75346018</v>
          </cell>
          <cell r="B25752">
            <v>772.28</v>
          </cell>
          <cell r="C25752">
            <v>200</v>
          </cell>
          <cell r="D25752" t="str">
            <v>Kattegat, Nordsjælland</v>
          </cell>
          <cell r="E25752">
            <v>772.28</v>
          </cell>
        </row>
        <row r="25753">
          <cell r="A25753">
            <v>75357516</v>
          </cell>
          <cell r="B25753">
            <v>0</v>
          </cell>
          <cell r="C25753" t="e">
            <v>#N/A</v>
          </cell>
          <cell r="D25753" t="e">
            <v>#N/A</v>
          </cell>
          <cell r="E25753">
            <v>0</v>
          </cell>
        </row>
        <row r="25754">
          <cell r="A25754">
            <v>75367910</v>
          </cell>
          <cell r="B25754">
            <v>258.91000000000003</v>
          </cell>
          <cell r="C25754">
            <v>111</v>
          </cell>
          <cell r="D25754" t="str">
            <v>Lister Dyb</v>
          </cell>
          <cell r="E25754">
            <v>258.91000000000003</v>
          </cell>
        </row>
        <row r="25755">
          <cell r="A25755">
            <v>75368216</v>
          </cell>
          <cell r="B25755">
            <v>20.260000000000002</v>
          </cell>
          <cell r="C25755">
            <v>235</v>
          </cell>
          <cell r="D25755" t="str">
            <v>Nibe Bredning og Langerak</v>
          </cell>
          <cell r="E25755">
            <v>20.260000000000002</v>
          </cell>
        </row>
        <row r="25756">
          <cell r="A25756">
            <v>75371551</v>
          </cell>
          <cell r="B25756">
            <v>54.37</v>
          </cell>
          <cell r="C25756">
            <v>34</v>
          </cell>
          <cell r="D25756" t="str">
            <v>Smålandsfarvandet, syd</v>
          </cell>
          <cell r="E25756">
            <v>54.37</v>
          </cell>
        </row>
        <row r="25757">
          <cell r="A25757">
            <v>75373554</v>
          </cell>
          <cell r="B25757">
            <v>216.25</v>
          </cell>
          <cell r="C25757">
            <v>209</v>
          </cell>
          <cell r="D25757" t="str">
            <v>Rødsand og Bredningen</v>
          </cell>
          <cell r="E25757">
            <v>216.25</v>
          </cell>
        </row>
        <row r="25758">
          <cell r="A25758">
            <v>75374968</v>
          </cell>
          <cell r="B25758">
            <v>8.19</v>
          </cell>
          <cell r="C25758">
            <v>44</v>
          </cell>
          <cell r="D25758" t="str">
            <v>Hjelm Bugt</v>
          </cell>
          <cell r="E25758">
            <v>8.19</v>
          </cell>
        </row>
        <row r="25759">
          <cell r="A25759">
            <v>75379056</v>
          </cell>
          <cell r="B25759">
            <v>0</v>
          </cell>
          <cell r="C25759">
            <v>207</v>
          </cell>
          <cell r="D25759" t="str">
            <v>Nakskov Fjord</v>
          </cell>
          <cell r="E25759">
            <v>0</v>
          </cell>
        </row>
        <row r="25760">
          <cell r="A25760">
            <v>75380356</v>
          </cell>
          <cell r="B25760">
            <v>93.57</v>
          </cell>
          <cell r="C25760">
            <v>44</v>
          </cell>
          <cell r="D25760" t="str">
            <v>Hjelm Bugt</v>
          </cell>
          <cell r="E25760">
            <v>93.57</v>
          </cell>
        </row>
        <row r="25761">
          <cell r="A25761">
            <v>75381417</v>
          </cell>
          <cell r="B25761">
            <v>39.729999999999997</v>
          </cell>
          <cell r="C25761">
            <v>131</v>
          </cell>
          <cell r="D25761" t="str">
            <v>Nissum Fjord, Felsted Kog</v>
          </cell>
          <cell r="E25761">
            <v>39.729999999999997</v>
          </cell>
        </row>
        <row r="25762">
          <cell r="A25762">
            <v>75390157</v>
          </cell>
          <cell r="B25762">
            <v>33.630000000000003</v>
          </cell>
          <cell r="C25762">
            <v>34</v>
          </cell>
          <cell r="D25762" t="str">
            <v>Smålandsfarvandet, syd</v>
          </cell>
          <cell r="E25762">
            <v>33.630000000000003</v>
          </cell>
        </row>
        <row r="25763">
          <cell r="A25763">
            <v>75394756</v>
          </cell>
          <cell r="B25763">
            <v>92.01</v>
          </cell>
          <cell r="C25763">
            <v>209</v>
          </cell>
          <cell r="D25763" t="str">
            <v>Rødsand og Bredningen</v>
          </cell>
          <cell r="E25763">
            <v>92.01</v>
          </cell>
        </row>
        <row r="25764">
          <cell r="A25764">
            <v>75398255</v>
          </cell>
          <cell r="B25764">
            <v>16.7</v>
          </cell>
          <cell r="C25764">
            <v>209</v>
          </cell>
          <cell r="D25764" t="str">
            <v>Rødsand og Bredningen</v>
          </cell>
          <cell r="E25764">
            <v>16.7</v>
          </cell>
        </row>
        <row r="25765">
          <cell r="A25765">
            <v>75400713</v>
          </cell>
          <cell r="B25765">
            <v>0</v>
          </cell>
          <cell r="C25765" t="e">
            <v>#N/A</v>
          </cell>
          <cell r="D25765" t="e">
            <v>#N/A</v>
          </cell>
          <cell r="E25765">
            <v>0</v>
          </cell>
        </row>
        <row r="25766">
          <cell r="A25766">
            <v>75408218</v>
          </cell>
          <cell r="B25766">
            <v>0</v>
          </cell>
          <cell r="C25766" t="e">
            <v>#N/A</v>
          </cell>
          <cell r="D25766" t="e">
            <v>#N/A</v>
          </cell>
          <cell r="E25766">
            <v>0</v>
          </cell>
        </row>
        <row r="25767">
          <cell r="A25767">
            <v>75409214</v>
          </cell>
          <cell r="B25767">
            <v>24.71</v>
          </cell>
          <cell r="C25767">
            <v>233</v>
          </cell>
          <cell r="D25767" t="str">
            <v>Kås Bredning og Venø Bugt</v>
          </cell>
          <cell r="E25767">
            <v>24.71</v>
          </cell>
        </row>
        <row r="25768">
          <cell r="A25768">
            <v>75413718</v>
          </cell>
          <cell r="B25768">
            <v>242.6</v>
          </cell>
          <cell r="C25768">
            <v>87</v>
          </cell>
          <cell r="D25768" t="str">
            <v>Helnæs Bugt</v>
          </cell>
          <cell r="E25768">
            <v>242.6</v>
          </cell>
        </row>
        <row r="25769">
          <cell r="A25769">
            <v>75415354</v>
          </cell>
          <cell r="B25769">
            <v>73.5</v>
          </cell>
          <cell r="C25769">
            <v>207</v>
          </cell>
          <cell r="D25769" t="str">
            <v>Nakskov Fjord</v>
          </cell>
          <cell r="E25769">
            <v>73.5</v>
          </cell>
        </row>
        <row r="25770">
          <cell r="A25770">
            <v>75418450</v>
          </cell>
          <cell r="B25770">
            <v>29.64</v>
          </cell>
          <cell r="C25770">
            <v>34</v>
          </cell>
          <cell r="D25770" t="str">
            <v>Smålandsfarvandet, syd</v>
          </cell>
          <cell r="E25770">
            <v>29.64</v>
          </cell>
        </row>
        <row r="25771">
          <cell r="A25771">
            <v>75420854</v>
          </cell>
          <cell r="B25771">
            <v>2</v>
          </cell>
          <cell r="C25771" t="e">
            <v>#N/A</v>
          </cell>
          <cell r="D25771" t="e">
            <v>#N/A</v>
          </cell>
          <cell r="E25771">
            <v>0</v>
          </cell>
        </row>
        <row r="25772">
          <cell r="A25772">
            <v>75423616</v>
          </cell>
          <cell r="B25772">
            <v>91.49</v>
          </cell>
          <cell r="C25772">
            <v>128</v>
          </cell>
          <cell r="D25772" t="str">
            <v>Horsens Fjord, indre</v>
          </cell>
          <cell r="E25772">
            <v>91.49</v>
          </cell>
        </row>
        <row r="25773">
          <cell r="A25773">
            <v>75438915</v>
          </cell>
          <cell r="B25773">
            <v>4.5199999999999996</v>
          </cell>
          <cell r="C25773">
            <v>136</v>
          </cell>
          <cell r="D25773" t="str">
            <v>Randers Fjord, indre</v>
          </cell>
          <cell r="E25773">
            <v>4.5199999999999996</v>
          </cell>
        </row>
        <row r="25774">
          <cell r="A25774">
            <v>75444214</v>
          </cell>
          <cell r="B25774">
            <v>78.56</v>
          </cell>
          <cell r="C25774">
            <v>225</v>
          </cell>
          <cell r="D25774" t="str">
            <v>Nordlige Kattegat, Ålbæk Bugt</v>
          </cell>
          <cell r="E25774">
            <v>78.56</v>
          </cell>
        </row>
        <row r="25775">
          <cell r="A25775">
            <v>75451555</v>
          </cell>
          <cell r="B25775">
            <v>167.38</v>
          </cell>
          <cell r="C25775">
            <v>38</v>
          </cell>
          <cell r="D25775" t="str">
            <v>Guldborgsund</v>
          </cell>
          <cell r="E25775">
            <v>167.38</v>
          </cell>
        </row>
        <row r="25776">
          <cell r="A25776">
            <v>75456050</v>
          </cell>
          <cell r="B25776">
            <v>0</v>
          </cell>
          <cell r="C25776">
            <v>132</v>
          </cell>
          <cell r="D25776" t="str">
            <v>Ringkøbing Fjord</v>
          </cell>
          <cell r="E25776">
            <v>0</v>
          </cell>
        </row>
        <row r="25777">
          <cell r="A25777">
            <v>75465114</v>
          </cell>
          <cell r="B25777">
            <v>106.62</v>
          </cell>
          <cell r="C25777">
            <v>111</v>
          </cell>
          <cell r="D25777" t="str">
            <v>Lister Dyb</v>
          </cell>
          <cell r="E25777">
            <v>106.62</v>
          </cell>
        </row>
        <row r="25778">
          <cell r="A25778">
            <v>75467656</v>
          </cell>
          <cell r="B25778">
            <v>18.14</v>
          </cell>
          <cell r="C25778">
            <v>132</v>
          </cell>
          <cell r="D25778" t="str">
            <v>Ringkøbing Fjord</v>
          </cell>
          <cell r="E25778">
            <v>18.14</v>
          </cell>
        </row>
        <row r="25779">
          <cell r="A25779">
            <v>75467753</v>
          </cell>
          <cell r="B25779">
            <v>174.54</v>
          </cell>
          <cell r="C25779">
            <v>132</v>
          </cell>
          <cell r="D25779" t="str">
            <v>Ringkøbing Fjord</v>
          </cell>
          <cell r="E25779">
            <v>174.54</v>
          </cell>
        </row>
        <row r="25780">
          <cell r="A25780">
            <v>75468253</v>
          </cell>
          <cell r="B25780">
            <v>33.07</v>
          </cell>
          <cell r="C25780">
            <v>132</v>
          </cell>
          <cell r="D25780" t="str">
            <v>Ringkøbing Fjord</v>
          </cell>
          <cell r="E25780">
            <v>33.07</v>
          </cell>
        </row>
        <row r="25781">
          <cell r="A25781">
            <v>75470517</v>
          </cell>
          <cell r="B25781">
            <v>90.45</v>
          </cell>
          <cell r="C25781">
            <v>120</v>
          </cell>
          <cell r="D25781" t="str">
            <v>Knudedyb</v>
          </cell>
          <cell r="E25781">
            <v>90.45</v>
          </cell>
        </row>
        <row r="25782">
          <cell r="A25782">
            <v>75504217</v>
          </cell>
          <cell r="B25782">
            <v>0</v>
          </cell>
          <cell r="C25782">
            <v>102</v>
          </cell>
          <cell r="D25782" t="str">
            <v>Åbenrå Fjord</v>
          </cell>
          <cell r="E25782">
            <v>0</v>
          </cell>
        </row>
        <row r="25783">
          <cell r="A25783">
            <v>75517513</v>
          </cell>
          <cell r="B25783">
            <v>43.46</v>
          </cell>
          <cell r="C25783">
            <v>122</v>
          </cell>
          <cell r="D25783" t="str">
            <v>Vejle Fjord, ydre</v>
          </cell>
          <cell r="E25783">
            <v>43.46</v>
          </cell>
        </row>
        <row r="25784">
          <cell r="A25784">
            <v>75519451</v>
          </cell>
          <cell r="B25784">
            <v>10.55</v>
          </cell>
          <cell r="C25784">
            <v>131</v>
          </cell>
          <cell r="D25784" t="str">
            <v>Nissum Fjord, Felsted Kog</v>
          </cell>
          <cell r="E25784">
            <v>10.55</v>
          </cell>
        </row>
        <row r="25785">
          <cell r="A25785">
            <v>75522150</v>
          </cell>
          <cell r="B25785">
            <v>0</v>
          </cell>
          <cell r="C25785">
            <v>132</v>
          </cell>
          <cell r="D25785" t="str">
            <v>Ringkøbing Fjord</v>
          </cell>
          <cell r="E25785">
            <v>0</v>
          </cell>
        </row>
        <row r="25786">
          <cell r="A25786">
            <v>75524455</v>
          </cell>
          <cell r="B25786">
            <v>0.1</v>
          </cell>
          <cell r="C25786" t="e">
            <v>#N/A</v>
          </cell>
          <cell r="D25786" t="e">
            <v>#N/A</v>
          </cell>
          <cell r="E25786">
            <v>0</v>
          </cell>
        </row>
        <row r="25787">
          <cell r="A25787">
            <v>75531818</v>
          </cell>
          <cell r="B25787">
            <v>95.99</v>
          </cell>
          <cell r="C25787">
            <v>165</v>
          </cell>
          <cell r="D25787" t="str">
            <v>Isefjord, indre</v>
          </cell>
          <cell r="E25787">
            <v>95.99</v>
          </cell>
        </row>
        <row r="25788">
          <cell r="A25788">
            <v>75537255</v>
          </cell>
          <cell r="B25788">
            <v>124.31</v>
          </cell>
          <cell r="C25788">
            <v>132</v>
          </cell>
          <cell r="D25788" t="str">
            <v>Ringkøbing Fjord</v>
          </cell>
          <cell r="E25788">
            <v>124.31</v>
          </cell>
        </row>
        <row r="25789">
          <cell r="A25789">
            <v>75538650</v>
          </cell>
          <cell r="B25789">
            <v>23.76</v>
          </cell>
          <cell r="C25789">
            <v>131</v>
          </cell>
          <cell r="D25789" t="str">
            <v>Nissum Fjord, Felsted Kog</v>
          </cell>
          <cell r="E25789">
            <v>23.76</v>
          </cell>
        </row>
        <row r="25790">
          <cell r="A25790">
            <v>75539312</v>
          </cell>
          <cell r="B25790">
            <v>117.49</v>
          </cell>
          <cell r="C25790">
            <v>209</v>
          </cell>
          <cell r="D25790" t="str">
            <v>Rødsand og Bredningen</v>
          </cell>
          <cell r="E25790">
            <v>117.49</v>
          </cell>
        </row>
        <row r="25791">
          <cell r="A25791">
            <v>75546068</v>
          </cell>
          <cell r="B25791">
            <v>0</v>
          </cell>
          <cell r="C25791" t="e">
            <v>#N/A</v>
          </cell>
          <cell r="D25791" t="e">
            <v>#N/A</v>
          </cell>
          <cell r="E25791">
            <v>0</v>
          </cell>
        </row>
        <row r="25792">
          <cell r="A25792">
            <v>75552912</v>
          </cell>
          <cell r="B25792">
            <v>190.1</v>
          </cell>
          <cell r="C25792">
            <v>38</v>
          </cell>
          <cell r="D25792" t="str">
            <v>Guldborgsund</v>
          </cell>
          <cell r="E25792">
            <v>190.1</v>
          </cell>
        </row>
        <row r="25793">
          <cell r="A25793">
            <v>75553714</v>
          </cell>
          <cell r="B25793">
            <v>34.549999999999997</v>
          </cell>
          <cell r="C25793">
            <v>56</v>
          </cell>
          <cell r="D25793" t="str">
            <v>Østersøen, Bornholm</v>
          </cell>
          <cell r="E25793">
            <v>34.549999999999997</v>
          </cell>
        </row>
        <row r="25794">
          <cell r="A25794">
            <v>75560419</v>
          </cell>
          <cell r="B25794">
            <v>82.92</v>
          </cell>
          <cell r="C25794">
            <v>34</v>
          </cell>
          <cell r="D25794" t="str">
            <v>Smålandsfarvandet, syd</v>
          </cell>
          <cell r="E25794">
            <v>82.92</v>
          </cell>
        </row>
        <row r="25795">
          <cell r="A25795">
            <v>75562616</v>
          </cell>
          <cell r="B25795">
            <v>0</v>
          </cell>
          <cell r="C25795" t="e">
            <v>#N/A</v>
          </cell>
          <cell r="D25795" t="e">
            <v>#N/A</v>
          </cell>
          <cell r="E25795">
            <v>0</v>
          </cell>
        </row>
        <row r="25796">
          <cell r="A25796">
            <v>75563752</v>
          </cell>
          <cell r="B25796">
            <v>0</v>
          </cell>
          <cell r="C25796">
            <v>132</v>
          </cell>
          <cell r="D25796" t="str">
            <v>Ringkøbing Fjord</v>
          </cell>
          <cell r="E25796">
            <v>0</v>
          </cell>
        </row>
        <row r="25797">
          <cell r="A25797">
            <v>75571615</v>
          </cell>
          <cell r="B25797">
            <v>2454.5100000000002</v>
          </cell>
          <cell r="C25797">
            <v>121</v>
          </cell>
          <cell r="D25797" t="str">
            <v>Grådyb</v>
          </cell>
          <cell r="E25797">
            <v>2454.5100000000002</v>
          </cell>
        </row>
        <row r="25798">
          <cell r="A25798">
            <v>75574428</v>
          </cell>
          <cell r="B25798">
            <v>0</v>
          </cell>
          <cell r="C25798">
            <v>165</v>
          </cell>
          <cell r="D25798" t="str">
            <v>Isefjord, indre</v>
          </cell>
          <cell r="E25798">
            <v>0</v>
          </cell>
        </row>
        <row r="25799">
          <cell r="A25799">
            <v>75574851</v>
          </cell>
          <cell r="B25799">
            <v>63.07</v>
          </cell>
          <cell r="C25799">
            <v>157</v>
          </cell>
          <cell r="D25799" t="str">
            <v>Bjørnholms Bugt, Riisgårde Bredning, Skive Fjord og Lovns Bredning</v>
          </cell>
          <cell r="E25799">
            <v>63.07</v>
          </cell>
        </row>
        <row r="25800">
          <cell r="A25800">
            <v>75578016</v>
          </cell>
          <cell r="B25800">
            <v>7.31</v>
          </cell>
          <cell r="C25800">
            <v>93</v>
          </cell>
          <cell r="D25800" t="str">
            <v>Odense Fjord, Seden Strand</v>
          </cell>
          <cell r="E25800">
            <v>7.31</v>
          </cell>
        </row>
        <row r="25801">
          <cell r="A25801">
            <v>75591918</v>
          </cell>
          <cell r="B25801">
            <v>127.32</v>
          </cell>
          <cell r="C25801">
            <v>204</v>
          </cell>
          <cell r="D25801" t="str">
            <v>Jammerland Bugt og Musholm Bugt</v>
          </cell>
          <cell r="E25801">
            <v>127.32</v>
          </cell>
        </row>
        <row r="25802">
          <cell r="A25802">
            <v>75596154</v>
          </cell>
          <cell r="B25802">
            <v>52.44</v>
          </cell>
          <cell r="C25802">
            <v>132</v>
          </cell>
          <cell r="D25802" t="str">
            <v>Ringkøbing Fjord</v>
          </cell>
          <cell r="E25802">
            <v>52.44</v>
          </cell>
        </row>
        <row r="25803">
          <cell r="A25803">
            <v>75599315</v>
          </cell>
          <cell r="B25803">
            <v>0</v>
          </cell>
          <cell r="C25803" t="e">
            <v>#N/A</v>
          </cell>
          <cell r="D25803" t="e">
            <v>#N/A</v>
          </cell>
          <cell r="E25803">
            <v>0</v>
          </cell>
        </row>
        <row r="25804">
          <cell r="A25804">
            <v>75606214</v>
          </cell>
          <cell r="B25804">
            <v>358.59</v>
          </cell>
          <cell r="C25804">
            <v>136</v>
          </cell>
          <cell r="D25804" t="str">
            <v>Randers Fjord, indre</v>
          </cell>
          <cell r="E25804">
            <v>358.59</v>
          </cell>
        </row>
        <row r="25805">
          <cell r="A25805">
            <v>75611617</v>
          </cell>
          <cell r="B25805">
            <v>256.87</v>
          </cell>
          <cell r="C25805">
            <v>105</v>
          </cell>
          <cell r="D25805" t="str">
            <v>Augustenborg Fjord</v>
          </cell>
          <cell r="E25805">
            <v>256.87</v>
          </cell>
        </row>
        <row r="25806">
          <cell r="A25806">
            <v>75646518</v>
          </cell>
          <cell r="B25806">
            <v>0</v>
          </cell>
          <cell r="C25806" t="e">
            <v>#N/A</v>
          </cell>
          <cell r="D25806" t="e">
            <v>#N/A</v>
          </cell>
          <cell r="E25806">
            <v>0</v>
          </cell>
        </row>
        <row r="25807">
          <cell r="A25807">
            <v>75652917</v>
          </cell>
          <cell r="B25807">
            <v>28.35</v>
          </cell>
          <cell r="C25807">
            <v>158</v>
          </cell>
          <cell r="D25807" t="str">
            <v>Hjarbæk Fjord</v>
          </cell>
          <cell r="E25807">
            <v>28.35</v>
          </cell>
        </row>
        <row r="25808">
          <cell r="A25808">
            <v>75655215</v>
          </cell>
          <cell r="B25808">
            <v>15.25</v>
          </cell>
          <cell r="C25808">
            <v>216</v>
          </cell>
          <cell r="D25808" t="str">
            <v>Lillebælt, syd</v>
          </cell>
          <cell r="E25808">
            <v>15.25</v>
          </cell>
        </row>
        <row r="25809">
          <cell r="A25809">
            <v>75656513</v>
          </cell>
          <cell r="B25809">
            <v>0</v>
          </cell>
          <cell r="C25809">
            <v>123</v>
          </cell>
          <cell r="D25809" t="str">
            <v>Vejle Fjord, indre</v>
          </cell>
          <cell r="E25809">
            <v>0</v>
          </cell>
        </row>
        <row r="25810">
          <cell r="A25810">
            <v>75665717</v>
          </cell>
          <cell r="B25810">
            <v>1.55</v>
          </cell>
          <cell r="C25810">
            <v>238</v>
          </cell>
          <cell r="D25810" t="str">
            <v>Halkær Bredning</v>
          </cell>
          <cell r="E25810">
            <v>1.55</v>
          </cell>
        </row>
        <row r="25811">
          <cell r="A25811">
            <v>75673213</v>
          </cell>
          <cell r="B25811">
            <v>0</v>
          </cell>
          <cell r="C25811">
            <v>235</v>
          </cell>
          <cell r="D25811" t="str">
            <v>Nibe Bredning og Langerak</v>
          </cell>
          <cell r="E25811">
            <v>0</v>
          </cell>
        </row>
        <row r="25812">
          <cell r="A25812">
            <v>75678053</v>
          </cell>
          <cell r="B25812">
            <v>142.96</v>
          </cell>
          <cell r="C25812">
            <v>46</v>
          </cell>
          <cell r="D25812" t="str">
            <v>Fakse Bugt</v>
          </cell>
          <cell r="E25812">
            <v>142.96</v>
          </cell>
        </row>
        <row r="25813">
          <cell r="A25813">
            <v>75680228</v>
          </cell>
          <cell r="B25813">
            <v>0</v>
          </cell>
          <cell r="C25813">
            <v>219</v>
          </cell>
          <cell r="D25813" t="str">
            <v>Århus Bugt syd, Samsø og Nordlige Bælthav</v>
          </cell>
          <cell r="E25813">
            <v>0</v>
          </cell>
        </row>
        <row r="25814">
          <cell r="A25814">
            <v>75684258</v>
          </cell>
          <cell r="B25814">
            <v>39.840000000000003</v>
          </cell>
          <cell r="C25814">
            <v>36</v>
          </cell>
          <cell r="D25814" t="str">
            <v>Dybsø Fjord</v>
          </cell>
          <cell r="E25814">
            <v>39.840000000000003</v>
          </cell>
        </row>
        <row r="25815">
          <cell r="A25815">
            <v>75694016</v>
          </cell>
          <cell r="B25815">
            <v>702.12</v>
          </cell>
          <cell r="C25815">
            <v>132</v>
          </cell>
          <cell r="D25815" t="str">
            <v>Ringkøbing Fjord</v>
          </cell>
          <cell r="E25815">
            <v>702.12</v>
          </cell>
        </row>
        <row r="25816">
          <cell r="A25816">
            <v>75701616</v>
          </cell>
          <cell r="B25816">
            <v>10.16</v>
          </cell>
          <cell r="C25816">
            <v>136</v>
          </cell>
          <cell r="D25816" t="str">
            <v>Randers Fjord, indre</v>
          </cell>
          <cell r="E25816">
            <v>10.16</v>
          </cell>
        </row>
        <row r="25817">
          <cell r="A25817">
            <v>75709013</v>
          </cell>
          <cell r="B25817">
            <v>0</v>
          </cell>
          <cell r="C25817" t="e">
            <v>#N/A</v>
          </cell>
          <cell r="D25817" t="e">
            <v>#N/A</v>
          </cell>
          <cell r="E25817">
            <v>0</v>
          </cell>
        </row>
        <row r="25818">
          <cell r="A25818">
            <v>75719914</v>
          </cell>
          <cell r="B25818">
            <v>281.16000000000003</v>
          </cell>
          <cell r="C25818">
            <v>136</v>
          </cell>
          <cell r="D25818" t="str">
            <v>Randers Fjord, indre</v>
          </cell>
          <cell r="E25818">
            <v>281.16000000000003</v>
          </cell>
        </row>
        <row r="25819">
          <cell r="A25819">
            <v>75727917</v>
          </cell>
          <cell r="B25819">
            <v>162.47999999999999</v>
          </cell>
          <cell r="C25819">
            <v>157</v>
          </cell>
          <cell r="D25819" t="str">
            <v>Bjørnholms Bugt, Riisgårde Bredning, Skive Fjord og Lovns Bredning</v>
          </cell>
          <cell r="E25819">
            <v>162.47999999999999</v>
          </cell>
        </row>
        <row r="25820">
          <cell r="A25820">
            <v>75731612</v>
          </cell>
          <cell r="B25820">
            <v>8.67</v>
          </cell>
          <cell r="C25820">
            <v>109</v>
          </cell>
          <cell r="D25820" t="str">
            <v>Hejlsminde Nor</v>
          </cell>
          <cell r="E25820">
            <v>8.67</v>
          </cell>
        </row>
        <row r="25821">
          <cell r="A25821">
            <v>75746717</v>
          </cell>
          <cell r="B25821">
            <v>20.63</v>
          </cell>
          <cell r="C25821">
            <v>132</v>
          </cell>
          <cell r="D25821" t="str">
            <v>Ringkøbing Fjord</v>
          </cell>
          <cell r="E25821">
            <v>20.63</v>
          </cell>
        </row>
        <row r="25822">
          <cell r="A25822">
            <v>75750811</v>
          </cell>
          <cell r="B25822">
            <v>0</v>
          </cell>
          <cell r="C25822">
            <v>111</v>
          </cell>
          <cell r="D25822" t="str">
            <v>Lister Dyb</v>
          </cell>
          <cell r="E25822">
            <v>0</v>
          </cell>
        </row>
        <row r="25823">
          <cell r="A25823">
            <v>75752652</v>
          </cell>
          <cell r="B25823">
            <v>6.85</v>
          </cell>
          <cell r="C25823" t="e">
            <v>#N/A</v>
          </cell>
          <cell r="D25823" t="e">
            <v>#N/A</v>
          </cell>
          <cell r="E25823">
            <v>0</v>
          </cell>
        </row>
        <row r="25824">
          <cell r="A25824">
            <v>75758812</v>
          </cell>
          <cell r="B25824">
            <v>194.46</v>
          </cell>
          <cell r="C25824">
            <v>204</v>
          </cell>
          <cell r="D25824" t="str">
            <v>Jammerland Bugt og Musholm Bugt</v>
          </cell>
          <cell r="E25824">
            <v>194.46</v>
          </cell>
        </row>
        <row r="25825">
          <cell r="A25825">
            <v>75767617</v>
          </cell>
          <cell r="B25825">
            <v>473.21</v>
          </cell>
          <cell r="C25825">
            <v>132</v>
          </cell>
          <cell r="D25825" t="str">
            <v>Ringkøbing Fjord</v>
          </cell>
          <cell r="E25825">
            <v>473.21</v>
          </cell>
        </row>
        <row r="25826">
          <cell r="A25826">
            <v>75770928</v>
          </cell>
          <cell r="B25826">
            <v>0</v>
          </cell>
          <cell r="C25826">
            <v>157</v>
          </cell>
          <cell r="D25826" t="str">
            <v>Bjørnholms Bugt, Riisgårde Bredning, Skive Fjord og Lovns Bredning</v>
          </cell>
          <cell r="E25826">
            <v>0</v>
          </cell>
        </row>
        <row r="25827">
          <cell r="A25827">
            <v>75771452</v>
          </cell>
          <cell r="B25827">
            <v>0</v>
          </cell>
          <cell r="C25827">
            <v>35</v>
          </cell>
          <cell r="D25827" t="str">
            <v>Karrebæk Fjord</v>
          </cell>
          <cell r="E25827">
            <v>0</v>
          </cell>
        </row>
        <row r="25828">
          <cell r="A25828">
            <v>75772211</v>
          </cell>
          <cell r="B25828">
            <v>37.51</v>
          </cell>
          <cell r="C25828">
            <v>136</v>
          </cell>
          <cell r="D25828" t="str">
            <v>Randers Fjord, indre</v>
          </cell>
          <cell r="E25828">
            <v>37.51</v>
          </cell>
        </row>
        <row r="25829">
          <cell r="A25829">
            <v>75778619</v>
          </cell>
          <cell r="B25829">
            <v>67.69</v>
          </cell>
          <cell r="C25829">
            <v>235</v>
          </cell>
          <cell r="D25829" t="str">
            <v>Nibe Bredning og Langerak</v>
          </cell>
          <cell r="E25829">
            <v>67.69</v>
          </cell>
        </row>
        <row r="25830">
          <cell r="A25830">
            <v>75780214</v>
          </cell>
          <cell r="B25830">
            <v>207.07</v>
          </cell>
          <cell r="C25830">
            <v>35</v>
          </cell>
          <cell r="D25830" t="str">
            <v>Karrebæk Fjord</v>
          </cell>
          <cell r="E25830">
            <v>207.07</v>
          </cell>
        </row>
        <row r="25831">
          <cell r="A25831">
            <v>75786816</v>
          </cell>
          <cell r="B25831">
            <v>4.82</v>
          </cell>
          <cell r="C25831">
            <v>24</v>
          </cell>
          <cell r="D25831" t="str">
            <v>Isefjord, ydre</v>
          </cell>
          <cell r="E25831">
            <v>4.82</v>
          </cell>
        </row>
        <row r="25832">
          <cell r="A25832">
            <v>75789858</v>
          </cell>
          <cell r="B25832">
            <v>244.83</v>
          </cell>
          <cell r="C25832">
            <v>46</v>
          </cell>
          <cell r="D25832" t="str">
            <v>Fakse Bugt</v>
          </cell>
          <cell r="E25832">
            <v>244.83</v>
          </cell>
        </row>
        <row r="25833">
          <cell r="A25833">
            <v>75790317</v>
          </cell>
          <cell r="B25833">
            <v>0</v>
          </cell>
          <cell r="C25833">
            <v>222</v>
          </cell>
          <cell r="D25833" t="str">
            <v>Kattegat, Aalborg Bugt</v>
          </cell>
          <cell r="E25833">
            <v>0</v>
          </cell>
        </row>
        <row r="25834">
          <cell r="A25834">
            <v>75803028</v>
          </cell>
          <cell r="B25834">
            <v>2.4500000000000002</v>
          </cell>
          <cell r="C25834">
            <v>233</v>
          </cell>
          <cell r="D25834" t="str">
            <v>Kås Bredning og Venø Bugt</v>
          </cell>
          <cell r="E25834">
            <v>2.4500000000000002</v>
          </cell>
        </row>
        <row r="25835">
          <cell r="A25835">
            <v>75803311</v>
          </cell>
          <cell r="B25835">
            <v>37.94</v>
          </cell>
          <cell r="C25835">
            <v>111</v>
          </cell>
          <cell r="D25835" t="str">
            <v>Lister Dyb</v>
          </cell>
          <cell r="E25835">
            <v>37.94</v>
          </cell>
        </row>
        <row r="25836">
          <cell r="A25836">
            <v>75803419</v>
          </cell>
          <cell r="B25836">
            <v>12.87</v>
          </cell>
          <cell r="C25836">
            <v>157</v>
          </cell>
          <cell r="D25836" t="str">
            <v>Bjørnholms Bugt, Riisgårde Bredning, Skive Fjord og Lovns Bredning</v>
          </cell>
          <cell r="E25836">
            <v>12.87</v>
          </cell>
        </row>
        <row r="25837">
          <cell r="A25837">
            <v>75804318</v>
          </cell>
          <cell r="B25837">
            <v>54.41</v>
          </cell>
          <cell r="C25837">
            <v>136</v>
          </cell>
          <cell r="D25837" t="str">
            <v>Randers Fjord, indre</v>
          </cell>
          <cell r="E25837">
            <v>54.41</v>
          </cell>
        </row>
        <row r="25838">
          <cell r="A25838">
            <v>75807112</v>
          </cell>
          <cell r="B25838">
            <v>8.11</v>
          </cell>
          <cell r="C25838">
            <v>225</v>
          </cell>
          <cell r="D25838" t="str">
            <v>Nordlige Kattegat, Ålbæk Bugt</v>
          </cell>
          <cell r="E25838">
            <v>8.11</v>
          </cell>
        </row>
        <row r="25839">
          <cell r="A25839">
            <v>75812450</v>
          </cell>
          <cell r="B25839">
            <v>17.760000000000002</v>
          </cell>
          <cell r="C25839">
            <v>36</v>
          </cell>
          <cell r="D25839" t="str">
            <v>Dybsø Fjord</v>
          </cell>
          <cell r="E25839">
            <v>17.760000000000002</v>
          </cell>
        </row>
        <row r="25840">
          <cell r="A25840">
            <v>75813511</v>
          </cell>
          <cell r="B25840">
            <v>0</v>
          </cell>
          <cell r="C25840" t="e">
            <v>#N/A</v>
          </cell>
          <cell r="D25840" t="e">
            <v>#N/A</v>
          </cell>
          <cell r="E25840">
            <v>0</v>
          </cell>
        </row>
        <row r="25841">
          <cell r="A25841">
            <v>75825811</v>
          </cell>
          <cell r="B25841">
            <v>0</v>
          </cell>
          <cell r="C25841" t="e">
            <v>#N/A</v>
          </cell>
          <cell r="D25841" t="e">
            <v>#N/A</v>
          </cell>
          <cell r="E25841">
            <v>0</v>
          </cell>
        </row>
        <row r="25842">
          <cell r="A25842">
            <v>75826311</v>
          </cell>
          <cell r="B25842">
            <v>49.46</v>
          </cell>
          <cell r="C25842">
            <v>238</v>
          </cell>
          <cell r="D25842" t="str">
            <v>Halkær Bredning</v>
          </cell>
          <cell r="E25842">
            <v>49.46</v>
          </cell>
        </row>
        <row r="25843">
          <cell r="A25843">
            <v>75826915</v>
          </cell>
          <cell r="B25843">
            <v>252.51</v>
          </cell>
          <cell r="C25843">
            <v>90</v>
          </cell>
          <cell r="D25843" t="str">
            <v>Langelandssund</v>
          </cell>
          <cell r="E25843">
            <v>252.51</v>
          </cell>
        </row>
        <row r="25844">
          <cell r="A25844">
            <v>75832052</v>
          </cell>
          <cell r="B25844">
            <v>109.44</v>
          </cell>
          <cell r="C25844">
            <v>201</v>
          </cell>
          <cell r="D25844" t="str">
            <v>Køge Bugt</v>
          </cell>
          <cell r="E25844">
            <v>109.44</v>
          </cell>
        </row>
        <row r="25845">
          <cell r="A25845">
            <v>75834128</v>
          </cell>
          <cell r="B25845">
            <v>225.73</v>
          </cell>
          <cell r="C25845">
            <v>1</v>
          </cell>
          <cell r="D25845" t="str">
            <v>Roskilde Fjord, ydre</v>
          </cell>
          <cell r="E25845">
            <v>225.73</v>
          </cell>
        </row>
        <row r="25846">
          <cell r="A25846">
            <v>75840713</v>
          </cell>
          <cell r="B25846">
            <v>49.77</v>
          </cell>
          <cell r="C25846">
            <v>235</v>
          </cell>
          <cell r="D25846" t="str">
            <v>Nibe Bredning og Langerak</v>
          </cell>
          <cell r="E25846">
            <v>49.77</v>
          </cell>
        </row>
        <row r="25847">
          <cell r="A25847">
            <v>75846215</v>
          </cell>
          <cell r="B25847">
            <v>261.10000000000002</v>
          </cell>
          <cell r="C25847">
            <v>157</v>
          </cell>
          <cell r="D25847" t="str">
            <v>Bjørnholms Bugt, Riisgårde Bredning, Skive Fjord og Lovns Bredning</v>
          </cell>
          <cell r="E25847">
            <v>261.10000000000002</v>
          </cell>
        </row>
        <row r="25848">
          <cell r="A25848">
            <v>75853513</v>
          </cell>
          <cell r="B25848">
            <v>0</v>
          </cell>
          <cell r="C25848" t="e">
            <v>#N/A</v>
          </cell>
          <cell r="D25848" t="e">
            <v>#N/A</v>
          </cell>
          <cell r="E25848">
            <v>0</v>
          </cell>
        </row>
        <row r="25849">
          <cell r="A25849">
            <v>75860919</v>
          </cell>
          <cell r="B25849">
            <v>99.36</v>
          </cell>
          <cell r="C25849">
            <v>232</v>
          </cell>
          <cell r="D25849" t="str">
            <v>Nissum Bredning</v>
          </cell>
          <cell r="E25849">
            <v>99.36</v>
          </cell>
        </row>
        <row r="25850">
          <cell r="A25850">
            <v>75864418</v>
          </cell>
          <cell r="B25850">
            <v>0</v>
          </cell>
          <cell r="C25850" t="e">
            <v>#N/A</v>
          </cell>
          <cell r="D25850" t="e">
            <v>#N/A</v>
          </cell>
          <cell r="E25850">
            <v>0</v>
          </cell>
        </row>
        <row r="25851">
          <cell r="A25851">
            <v>75870817</v>
          </cell>
          <cell r="B25851">
            <v>126.54</v>
          </cell>
          <cell r="C25851">
            <v>121</v>
          </cell>
          <cell r="D25851" t="str">
            <v>Grådyb</v>
          </cell>
          <cell r="E25851">
            <v>126.54</v>
          </cell>
        </row>
        <row r="25852">
          <cell r="A25852">
            <v>75877668</v>
          </cell>
          <cell r="B25852">
            <v>232.29</v>
          </cell>
          <cell r="C25852">
            <v>46</v>
          </cell>
          <cell r="D25852" t="str">
            <v>Fakse Bugt</v>
          </cell>
          <cell r="E25852">
            <v>232.29</v>
          </cell>
        </row>
        <row r="25853">
          <cell r="A25853">
            <v>75927517</v>
          </cell>
          <cell r="B25853">
            <v>90.12</v>
          </cell>
          <cell r="C25853">
            <v>87</v>
          </cell>
          <cell r="D25853" t="str">
            <v>Helnæs Bugt</v>
          </cell>
          <cell r="E25853">
            <v>90.12</v>
          </cell>
        </row>
        <row r="25854">
          <cell r="A25854">
            <v>75928114</v>
          </cell>
          <cell r="B25854">
            <v>50.57</v>
          </cell>
          <cell r="C25854">
            <v>216</v>
          </cell>
          <cell r="D25854" t="str">
            <v>Lillebælt, syd</v>
          </cell>
          <cell r="E25854">
            <v>50.57</v>
          </cell>
        </row>
        <row r="25855">
          <cell r="A25855">
            <v>75929668</v>
          </cell>
          <cell r="B25855">
            <v>181.98</v>
          </cell>
          <cell r="C25855">
            <v>36</v>
          </cell>
          <cell r="D25855" t="str">
            <v>Dybsø Fjord</v>
          </cell>
          <cell r="E25855">
            <v>181.98</v>
          </cell>
        </row>
        <row r="25856">
          <cell r="A25856">
            <v>75930518</v>
          </cell>
          <cell r="B25856">
            <v>53.05</v>
          </cell>
          <cell r="C25856">
            <v>136</v>
          </cell>
          <cell r="D25856" t="str">
            <v>Randers Fjord, indre</v>
          </cell>
          <cell r="E25856">
            <v>53.05</v>
          </cell>
        </row>
        <row r="25857">
          <cell r="A25857">
            <v>75931417</v>
          </cell>
          <cell r="B25857">
            <v>72.64</v>
          </cell>
          <cell r="C25857">
            <v>232</v>
          </cell>
          <cell r="D25857" t="str">
            <v>Nissum Bredning</v>
          </cell>
          <cell r="E25857">
            <v>72.64</v>
          </cell>
        </row>
        <row r="25858">
          <cell r="A25858">
            <v>75931611</v>
          </cell>
          <cell r="B25858">
            <v>36.99</v>
          </cell>
          <cell r="C25858">
            <v>119</v>
          </cell>
          <cell r="D25858" t="str">
            <v>Vesterhavet, syd</v>
          </cell>
          <cell r="E25858">
            <v>36.99</v>
          </cell>
        </row>
        <row r="25859">
          <cell r="A25859">
            <v>75945418</v>
          </cell>
          <cell r="B25859">
            <v>124.9</v>
          </cell>
          <cell r="C25859">
            <v>111</v>
          </cell>
          <cell r="D25859" t="str">
            <v>Lister Dyb</v>
          </cell>
          <cell r="E25859">
            <v>124.9</v>
          </cell>
        </row>
        <row r="25860">
          <cell r="A25860">
            <v>75945957</v>
          </cell>
          <cell r="B25860">
            <v>0</v>
          </cell>
          <cell r="C25860" t="e">
            <v>#N/A</v>
          </cell>
          <cell r="D25860" t="e">
            <v>#N/A</v>
          </cell>
          <cell r="E25860">
            <v>0</v>
          </cell>
        </row>
        <row r="25861">
          <cell r="A25861">
            <v>75947658</v>
          </cell>
          <cell r="B25861">
            <v>0</v>
          </cell>
          <cell r="C25861">
            <v>35</v>
          </cell>
          <cell r="D25861" t="str">
            <v>Karrebæk Fjord</v>
          </cell>
          <cell r="E25861">
            <v>0</v>
          </cell>
        </row>
        <row r="25862">
          <cell r="A25862">
            <v>75951817</v>
          </cell>
          <cell r="B25862">
            <v>0</v>
          </cell>
          <cell r="C25862">
            <v>132</v>
          </cell>
          <cell r="D25862" t="str">
            <v>Ringkøbing Fjord</v>
          </cell>
          <cell r="E25862">
            <v>0</v>
          </cell>
        </row>
        <row r="25863">
          <cell r="A25863">
            <v>75960115</v>
          </cell>
          <cell r="B25863">
            <v>9.0500000000000007</v>
          </cell>
          <cell r="C25863">
            <v>145</v>
          </cell>
          <cell r="D25863" t="str">
            <v>Kalø Vig</v>
          </cell>
          <cell r="E25863">
            <v>9.0500000000000007</v>
          </cell>
        </row>
        <row r="25864">
          <cell r="A25864">
            <v>75971354</v>
          </cell>
          <cell r="B25864">
            <v>65.13</v>
          </cell>
          <cell r="C25864">
            <v>201</v>
          </cell>
          <cell r="D25864" t="str">
            <v>Køge Bugt</v>
          </cell>
          <cell r="E25864">
            <v>65.13</v>
          </cell>
        </row>
        <row r="25865">
          <cell r="A25865">
            <v>75979614</v>
          </cell>
          <cell r="B25865">
            <v>72.17</v>
          </cell>
          <cell r="C25865">
            <v>120</v>
          </cell>
          <cell r="D25865" t="str">
            <v>Knudedyb</v>
          </cell>
          <cell r="E25865">
            <v>72.17</v>
          </cell>
        </row>
        <row r="25866">
          <cell r="A25866">
            <v>75984456</v>
          </cell>
          <cell r="B25866">
            <v>23.01</v>
          </cell>
          <cell r="C25866">
            <v>49</v>
          </cell>
          <cell r="D25866" t="str">
            <v>Stege Nor</v>
          </cell>
          <cell r="E25866">
            <v>23.01</v>
          </cell>
        </row>
        <row r="25867">
          <cell r="A25867">
            <v>75995318</v>
          </cell>
          <cell r="B25867">
            <v>37.07</v>
          </cell>
          <cell r="C25867">
            <v>216</v>
          </cell>
          <cell r="D25867" t="str">
            <v>Lillebælt, syd</v>
          </cell>
          <cell r="E25867">
            <v>37.07</v>
          </cell>
        </row>
        <row r="25868">
          <cell r="A25868">
            <v>76001111</v>
          </cell>
          <cell r="B25868">
            <v>35.25</v>
          </cell>
          <cell r="C25868">
            <v>204</v>
          </cell>
          <cell r="D25868" t="str">
            <v>Jammerland Bugt og Musholm Bugt</v>
          </cell>
          <cell r="E25868">
            <v>35.25</v>
          </cell>
        </row>
        <row r="25869">
          <cell r="A25869">
            <v>76007713</v>
          </cell>
          <cell r="B25869">
            <v>28.82</v>
          </cell>
          <cell r="C25869">
            <v>129</v>
          </cell>
          <cell r="D25869" t="str">
            <v>Nissum Fjord, ydre</v>
          </cell>
          <cell r="E25869">
            <v>28.82</v>
          </cell>
        </row>
        <row r="25870">
          <cell r="A25870">
            <v>76012954</v>
          </cell>
          <cell r="B25870">
            <v>184.21</v>
          </cell>
          <cell r="C25870">
            <v>204</v>
          </cell>
          <cell r="D25870" t="str">
            <v>Jammerland Bugt og Musholm Bugt</v>
          </cell>
          <cell r="E25870">
            <v>184.21</v>
          </cell>
        </row>
        <row r="25871">
          <cell r="A25871">
            <v>76017328</v>
          </cell>
          <cell r="B25871">
            <v>0</v>
          </cell>
          <cell r="C25871" t="e">
            <v>#N/A</v>
          </cell>
          <cell r="D25871" t="e">
            <v>#N/A</v>
          </cell>
          <cell r="E25871">
            <v>0</v>
          </cell>
        </row>
        <row r="25872">
          <cell r="A25872">
            <v>76017468</v>
          </cell>
          <cell r="B25872">
            <v>0</v>
          </cell>
          <cell r="C25872" t="e">
            <v>#N/A</v>
          </cell>
          <cell r="D25872" t="e">
            <v>#N/A</v>
          </cell>
          <cell r="E25872">
            <v>0</v>
          </cell>
        </row>
        <row r="25873">
          <cell r="A25873">
            <v>76017913</v>
          </cell>
          <cell r="B25873">
            <v>14.62</v>
          </cell>
          <cell r="C25873">
            <v>74</v>
          </cell>
          <cell r="D25873" t="str">
            <v>Bredningen</v>
          </cell>
          <cell r="E25873">
            <v>14.62</v>
          </cell>
        </row>
        <row r="25874">
          <cell r="A25874">
            <v>76020515</v>
          </cell>
          <cell r="B25874">
            <v>21.08</v>
          </cell>
          <cell r="C25874">
            <v>221</v>
          </cell>
          <cell r="D25874" t="str">
            <v>Skagerrak</v>
          </cell>
          <cell r="E25874">
            <v>21.08</v>
          </cell>
        </row>
        <row r="25875">
          <cell r="A25875">
            <v>76021511</v>
          </cell>
          <cell r="B25875">
            <v>0</v>
          </cell>
          <cell r="C25875" t="e">
            <v>#N/A</v>
          </cell>
          <cell r="D25875" t="e">
            <v>#N/A</v>
          </cell>
          <cell r="E25875">
            <v>0</v>
          </cell>
        </row>
        <row r="25876">
          <cell r="A25876">
            <v>76023913</v>
          </cell>
          <cell r="B25876">
            <v>0</v>
          </cell>
          <cell r="C25876">
            <v>131</v>
          </cell>
          <cell r="D25876" t="str">
            <v>Nissum Fjord, Felsted Kog</v>
          </cell>
          <cell r="E25876">
            <v>0</v>
          </cell>
        </row>
        <row r="25877">
          <cell r="A25877">
            <v>76035911</v>
          </cell>
          <cell r="B25877">
            <v>0</v>
          </cell>
          <cell r="C25877">
            <v>219</v>
          </cell>
          <cell r="D25877" t="str">
            <v>Århus Bugt syd, Samsø og Nordlige Bælthav</v>
          </cell>
          <cell r="E25877">
            <v>0</v>
          </cell>
        </row>
        <row r="25878">
          <cell r="A25878">
            <v>76043914</v>
          </cell>
          <cell r="B25878">
            <v>119.74</v>
          </cell>
          <cell r="C25878">
            <v>217</v>
          </cell>
          <cell r="D25878" t="str">
            <v>Lillebælt, Bredningen</v>
          </cell>
          <cell r="E25878">
            <v>119.74</v>
          </cell>
        </row>
        <row r="25879">
          <cell r="A25879">
            <v>76049351</v>
          </cell>
          <cell r="B25879">
            <v>67.33</v>
          </cell>
          <cell r="C25879">
            <v>48</v>
          </cell>
          <cell r="D25879" t="str">
            <v>Stege Bugt</v>
          </cell>
          <cell r="E25879">
            <v>67.33</v>
          </cell>
        </row>
        <row r="25880">
          <cell r="A25880">
            <v>76056854</v>
          </cell>
          <cell r="B25880">
            <v>13.48</v>
          </cell>
          <cell r="C25880">
            <v>35</v>
          </cell>
          <cell r="D25880" t="str">
            <v>Karrebæk Fjord</v>
          </cell>
          <cell r="E25880">
            <v>13.48</v>
          </cell>
        </row>
        <row r="25881">
          <cell r="A25881">
            <v>76058016</v>
          </cell>
          <cell r="B25881">
            <v>28.3</v>
          </cell>
          <cell r="C25881">
            <v>1</v>
          </cell>
          <cell r="D25881" t="str">
            <v>Roskilde Fjord, ydre</v>
          </cell>
          <cell r="E25881">
            <v>28.3</v>
          </cell>
        </row>
        <row r="25882">
          <cell r="A25882">
            <v>76064113</v>
          </cell>
          <cell r="B25882">
            <v>297.83999999999997</v>
          </cell>
          <cell r="C25882">
            <v>35</v>
          </cell>
          <cell r="D25882" t="str">
            <v>Karrebæk Fjord</v>
          </cell>
          <cell r="E25882">
            <v>297.83999999999997</v>
          </cell>
        </row>
        <row r="25883">
          <cell r="A25883">
            <v>76066914</v>
          </cell>
          <cell r="B25883">
            <v>96.54</v>
          </cell>
          <cell r="C25883">
            <v>232</v>
          </cell>
          <cell r="D25883" t="str">
            <v>Nissum Bredning</v>
          </cell>
          <cell r="E25883">
            <v>96.54</v>
          </cell>
        </row>
        <row r="25884">
          <cell r="A25884">
            <v>76072515</v>
          </cell>
          <cell r="B25884">
            <v>34.44</v>
          </cell>
          <cell r="C25884">
            <v>106</v>
          </cell>
          <cell r="D25884" t="str">
            <v>Haderslev Fjord</v>
          </cell>
          <cell r="E25884">
            <v>34.44</v>
          </cell>
        </row>
        <row r="25885">
          <cell r="A25885">
            <v>76082014</v>
          </cell>
          <cell r="B25885">
            <v>52.7</v>
          </cell>
          <cell r="C25885">
            <v>132</v>
          </cell>
          <cell r="D25885" t="str">
            <v>Ringkøbing Fjord</v>
          </cell>
          <cell r="E25885">
            <v>52.7</v>
          </cell>
        </row>
        <row r="25886">
          <cell r="A25886">
            <v>76084815</v>
          </cell>
          <cell r="B25886">
            <v>0</v>
          </cell>
          <cell r="C25886">
            <v>136</v>
          </cell>
          <cell r="D25886" t="str">
            <v>Randers Fjord, indre</v>
          </cell>
          <cell r="E25886">
            <v>0</v>
          </cell>
        </row>
        <row r="25887">
          <cell r="A25887">
            <v>76090912</v>
          </cell>
          <cell r="B25887">
            <v>108.19</v>
          </cell>
          <cell r="C25887">
            <v>111</v>
          </cell>
          <cell r="D25887" t="str">
            <v>Lister Dyb</v>
          </cell>
          <cell r="E25887">
            <v>108.19</v>
          </cell>
        </row>
        <row r="25888">
          <cell r="A25888">
            <v>76093911</v>
          </cell>
          <cell r="B25888">
            <v>109.31</v>
          </cell>
          <cell r="C25888">
            <v>1</v>
          </cell>
          <cell r="D25888" t="str">
            <v>Roskilde Fjord, ydre</v>
          </cell>
          <cell r="E25888">
            <v>109.31</v>
          </cell>
        </row>
        <row r="25889">
          <cell r="A25889">
            <v>76095310</v>
          </cell>
          <cell r="B25889">
            <v>82.26</v>
          </cell>
          <cell r="C25889">
            <v>111</v>
          </cell>
          <cell r="D25889" t="str">
            <v>Lister Dyb</v>
          </cell>
          <cell r="E25889">
            <v>82.26</v>
          </cell>
        </row>
        <row r="25890">
          <cell r="A25890">
            <v>76098115</v>
          </cell>
          <cell r="B25890">
            <v>6</v>
          </cell>
          <cell r="C25890" t="e">
            <v>#N/A</v>
          </cell>
          <cell r="D25890" t="e">
            <v>#N/A</v>
          </cell>
          <cell r="E25890">
            <v>0</v>
          </cell>
        </row>
        <row r="25891">
          <cell r="A25891">
            <v>76128952</v>
          </cell>
          <cell r="B25891">
            <v>0</v>
          </cell>
          <cell r="C25891" t="e">
            <v>#N/A</v>
          </cell>
          <cell r="D25891" t="e">
            <v>#N/A</v>
          </cell>
          <cell r="E25891">
            <v>0</v>
          </cell>
        </row>
        <row r="25892">
          <cell r="A25892">
            <v>76130353</v>
          </cell>
          <cell r="B25892">
            <v>326.27999999999997</v>
          </cell>
          <cell r="C25892">
            <v>201</v>
          </cell>
          <cell r="D25892" t="str">
            <v>Køge Bugt</v>
          </cell>
          <cell r="E25892">
            <v>326.27999999999997</v>
          </cell>
        </row>
        <row r="25893">
          <cell r="A25893">
            <v>76137951</v>
          </cell>
          <cell r="B25893">
            <v>0</v>
          </cell>
          <cell r="C25893">
            <v>48</v>
          </cell>
          <cell r="D25893" t="str">
            <v>Stege Bugt</v>
          </cell>
          <cell r="E25893">
            <v>0</v>
          </cell>
        </row>
        <row r="25894">
          <cell r="A25894">
            <v>76139628</v>
          </cell>
          <cell r="B25894">
            <v>145.27000000000001</v>
          </cell>
          <cell r="C25894">
            <v>93</v>
          </cell>
          <cell r="D25894" t="str">
            <v>Odense Fjord, Seden Strand</v>
          </cell>
          <cell r="E25894">
            <v>145.27000000000001</v>
          </cell>
        </row>
        <row r="25895">
          <cell r="A25895">
            <v>76142254</v>
          </cell>
          <cell r="B25895">
            <v>27.54</v>
          </cell>
          <cell r="C25895">
            <v>48</v>
          </cell>
          <cell r="D25895" t="str">
            <v>Stege Bugt</v>
          </cell>
          <cell r="E25895">
            <v>27.54</v>
          </cell>
        </row>
        <row r="25896">
          <cell r="A25896">
            <v>76154228</v>
          </cell>
          <cell r="B25896">
            <v>24</v>
          </cell>
          <cell r="C25896" t="e">
            <v>#N/A</v>
          </cell>
          <cell r="D25896" t="e">
            <v>#N/A</v>
          </cell>
          <cell r="E25896">
            <v>0</v>
          </cell>
        </row>
        <row r="25897">
          <cell r="A25897">
            <v>76174857</v>
          </cell>
          <cell r="B25897">
            <v>40.44</v>
          </cell>
          <cell r="C25897">
            <v>201</v>
          </cell>
          <cell r="D25897" t="str">
            <v>Køge Bugt</v>
          </cell>
          <cell r="E25897">
            <v>40.44</v>
          </cell>
        </row>
        <row r="25898">
          <cell r="A25898">
            <v>76188912</v>
          </cell>
          <cell r="B25898">
            <v>60.47</v>
          </cell>
          <cell r="C25898">
            <v>137</v>
          </cell>
          <cell r="D25898" t="str">
            <v>Randers Fjord, ydre</v>
          </cell>
          <cell r="E25898">
            <v>60.47</v>
          </cell>
        </row>
        <row r="25899">
          <cell r="A25899">
            <v>76198268</v>
          </cell>
          <cell r="B25899">
            <v>90.32</v>
          </cell>
          <cell r="C25899">
            <v>48</v>
          </cell>
          <cell r="D25899" t="str">
            <v>Stege Bugt</v>
          </cell>
          <cell r="E25899">
            <v>90.32</v>
          </cell>
        </row>
        <row r="25900">
          <cell r="A25900">
            <v>76199655</v>
          </cell>
          <cell r="B25900">
            <v>38.08</v>
          </cell>
          <cell r="C25900">
            <v>46</v>
          </cell>
          <cell r="D25900" t="str">
            <v>Fakse Bugt</v>
          </cell>
          <cell r="E25900">
            <v>38.08</v>
          </cell>
        </row>
        <row r="25901">
          <cell r="A25901">
            <v>76201811</v>
          </cell>
          <cell r="B25901">
            <v>69.459999999999994</v>
          </cell>
          <cell r="C25901">
            <v>233</v>
          </cell>
          <cell r="D25901" t="str">
            <v>Kås Bredning og Venø Bugt</v>
          </cell>
          <cell r="E25901">
            <v>69.459999999999994</v>
          </cell>
        </row>
        <row r="25902">
          <cell r="A25902">
            <v>76207410</v>
          </cell>
          <cell r="B25902">
            <v>97.04</v>
          </cell>
          <cell r="C25902">
            <v>121</v>
          </cell>
          <cell r="D25902" t="str">
            <v>Grådyb</v>
          </cell>
          <cell r="E25902">
            <v>97.04</v>
          </cell>
        </row>
        <row r="25903">
          <cell r="A25903">
            <v>76208352</v>
          </cell>
          <cell r="B25903">
            <v>7.14</v>
          </cell>
          <cell r="C25903">
            <v>35</v>
          </cell>
          <cell r="D25903" t="str">
            <v>Karrebæk Fjord</v>
          </cell>
          <cell r="E25903">
            <v>7.14</v>
          </cell>
        </row>
        <row r="25904">
          <cell r="A25904">
            <v>76213410</v>
          </cell>
          <cell r="B25904">
            <v>7.06</v>
          </cell>
          <cell r="C25904">
            <v>158</v>
          </cell>
          <cell r="D25904" t="str">
            <v>Hjarbæk Fjord</v>
          </cell>
          <cell r="E25904">
            <v>7.06</v>
          </cell>
        </row>
        <row r="25905">
          <cell r="A25905">
            <v>76214816</v>
          </cell>
          <cell r="B25905">
            <v>18.559999999999999</v>
          </cell>
          <cell r="C25905">
            <v>111</v>
          </cell>
          <cell r="D25905" t="str">
            <v>Lister Dyb</v>
          </cell>
          <cell r="E25905">
            <v>18.559999999999999</v>
          </cell>
        </row>
        <row r="25906">
          <cell r="A25906">
            <v>76218617</v>
          </cell>
          <cell r="B25906">
            <v>32.979999999999997</v>
          </cell>
          <cell r="C25906">
            <v>233</v>
          </cell>
          <cell r="D25906" t="str">
            <v>Kås Bredning og Venø Bugt</v>
          </cell>
          <cell r="E25906">
            <v>32.979999999999997</v>
          </cell>
        </row>
        <row r="25907">
          <cell r="A25907">
            <v>76219214</v>
          </cell>
          <cell r="B25907">
            <v>0</v>
          </cell>
          <cell r="C25907">
            <v>233</v>
          </cell>
          <cell r="D25907" t="str">
            <v>Kås Bredning og Venø Bugt</v>
          </cell>
          <cell r="E25907">
            <v>0</v>
          </cell>
        </row>
        <row r="25908">
          <cell r="A25908">
            <v>76223858</v>
          </cell>
          <cell r="B25908">
            <v>92.1</v>
          </cell>
          <cell r="C25908">
            <v>201</v>
          </cell>
          <cell r="D25908" t="str">
            <v>Køge Bugt</v>
          </cell>
          <cell r="E25908">
            <v>92.1</v>
          </cell>
        </row>
        <row r="25909">
          <cell r="A25909">
            <v>76226415</v>
          </cell>
          <cell r="B25909">
            <v>150.59</v>
          </cell>
          <cell r="C25909">
            <v>111</v>
          </cell>
          <cell r="D25909" t="str">
            <v>Lister Dyb</v>
          </cell>
          <cell r="E25909">
            <v>150.59</v>
          </cell>
        </row>
        <row r="25910">
          <cell r="A25910">
            <v>76229015</v>
          </cell>
          <cell r="B25910">
            <v>184.77</v>
          </cell>
          <cell r="C25910">
            <v>68</v>
          </cell>
          <cell r="D25910" t="str">
            <v>Lindelse Nor</v>
          </cell>
          <cell r="E25910">
            <v>184.77</v>
          </cell>
        </row>
        <row r="25911">
          <cell r="A25911">
            <v>76233128</v>
          </cell>
          <cell r="B25911">
            <v>112.34</v>
          </cell>
          <cell r="C25911">
            <v>83</v>
          </cell>
          <cell r="D25911" t="str">
            <v>Holckenhavn Fjord</v>
          </cell>
          <cell r="E25911">
            <v>112.34</v>
          </cell>
        </row>
        <row r="25912">
          <cell r="A25912">
            <v>76235228</v>
          </cell>
          <cell r="B25912">
            <v>110.22</v>
          </cell>
          <cell r="C25912">
            <v>158</v>
          </cell>
          <cell r="D25912" t="str">
            <v>Hjarbæk Fjord</v>
          </cell>
          <cell r="E25912">
            <v>110.22</v>
          </cell>
        </row>
        <row r="25913">
          <cell r="A25913">
            <v>76260419</v>
          </cell>
          <cell r="B25913">
            <v>69.2</v>
          </cell>
          <cell r="C25913">
            <v>35</v>
          </cell>
          <cell r="D25913" t="str">
            <v>Karrebæk Fjord</v>
          </cell>
          <cell r="E25913">
            <v>69.2</v>
          </cell>
        </row>
        <row r="25914">
          <cell r="A25914">
            <v>76264511</v>
          </cell>
          <cell r="B25914">
            <v>50.05</v>
          </cell>
          <cell r="C25914">
            <v>158</v>
          </cell>
          <cell r="D25914" t="str">
            <v>Hjarbæk Fjord</v>
          </cell>
          <cell r="E25914">
            <v>50.05</v>
          </cell>
        </row>
        <row r="25915">
          <cell r="A25915">
            <v>76271615</v>
          </cell>
          <cell r="B25915">
            <v>14.35</v>
          </cell>
          <cell r="C25915">
            <v>131</v>
          </cell>
          <cell r="D25915" t="str">
            <v>Nissum Fjord, Felsted Kog</v>
          </cell>
          <cell r="E25915">
            <v>14.35</v>
          </cell>
        </row>
        <row r="25916">
          <cell r="A25916">
            <v>76272417</v>
          </cell>
          <cell r="B25916">
            <v>339.64</v>
          </cell>
          <cell r="C25916">
            <v>2</v>
          </cell>
          <cell r="D25916" t="str">
            <v>Roskilde Fjord, indre</v>
          </cell>
          <cell r="E25916">
            <v>339.64</v>
          </cell>
        </row>
        <row r="25917">
          <cell r="A25917">
            <v>76275211</v>
          </cell>
          <cell r="B25917">
            <v>3.25</v>
          </cell>
          <cell r="C25917">
            <v>111</v>
          </cell>
          <cell r="D25917" t="str">
            <v>Lister Dyb</v>
          </cell>
          <cell r="E25917">
            <v>3.25</v>
          </cell>
        </row>
        <row r="25918">
          <cell r="A25918">
            <v>76290016</v>
          </cell>
          <cell r="B25918">
            <v>31.4</v>
          </cell>
          <cell r="C25918">
            <v>157</v>
          </cell>
          <cell r="D25918" t="str">
            <v>Bjørnholms Bugt, Riisgårde Bredning, Skive Fjord og Lovns Bredning</v>
          </cell>
          <cell r="E25918">
            <v>31.4</v>
          </cell>
        </row>
        <row r="25919">
          <cell r="A25919">
            <v>76292728</v>
          </cell>
          <cell r="B25919">
            <v>12.2</v>
          </cell>
          <cell r="C25919">
            <v>107</v>
          </cell>
          <cell r="D25919" t="str">
            <v>Juvre Dyb</v>
          </cell>
          <cell r="E25919">
            <v>12.2</v>
          </cell>
        </row>
        <row r="25920">
          <cell r="A25920">
            <v>76300615</v>
          </cell>
          <cell r="B25920">
            <v>1147.32</v>
          </cell>
          <cell r="C25920">
            <v>48</v>
          </cell>
          <cell r="D25920" t="str">
            <v>Stege Bugt</v>
          </cell>
          <cell r="E25920">
            <v>1147.32</v>
          </cell>
        </row>
        <row r="25921">
          <cell r="A25921">
            <v>76302510</v>
          </cell>
          <cell r="B25921">
            <v>15.31</v>
          </cell>
          <cell r="C25921">
            <v>132</v>
          </cell>
          <cell r="D25921" t="str">
            <v>Ringkøbing Fjord</v>
          </cell>
          <cell r="E25921">
            <v>15.31</v>
          </cell>
        </row>
        <row r="25922">
          <cell r="A25922">
            <v>76311919</v>
          </cell>
          <cell r="B25922">
            <v>34.700000000000003</v>
          </cell>
          <cell r="C25922">
            <v>132</v>
          </cell>
          <cell r="D25922" t="str">
            <v>Ringkøbing Fjord</v>
          </cell>
          <cell r="E25922">
            <v>34.700000000000003</v>
          </cell>
        </row>
        <row r="25923">
          <cell r="A25923">
            <v>76312419</v>
          </cell>
          <cell r="B25923">
            <v>62.83</v>
          </cell>
          <cell r="C25923">
            <v>35</v>
          </cell>
          <cell r="D25923" t="str">
            <v>Karrebæk Fjord</v>
          </cell>
          <cell r="E25923">
            <v>62.83</v>
          </cell>
        </row>
        <row r="25924">
          <cell r="A25924">
            <v>76334811</v>
          </cell>
          <cell r="B25924">
            <v>278.95</v>
          </cell>
          <cell r="C25924">
            <v>36</v>
          </cell>
          <cell r="D25924" t="str">
            <v>Dybsø Fjord</v>
          </cell>
          <cell r="E25924">
            <v>278.95</v>
          </cell>
        </row>
        <row r="25925">
          <cell r="A25925">
            <v>76337314</v>
          </cell>
          <cell r="B25925">
            <v>15.69</v>
          </cell>
          <cell r="C25925">
            <v>204</v>
          </cell>
          <cell r="D25925" t="str">
            <v>Jammerland Bugt og Musholm Bugt</v>
          </cell>
          <cell r="E25925">
            <v>15.69</v>
          </cell>
        </row>
        <row r="25926">
          <cell r="A25926">
            <v>76344515</v>
          </cell>
          <cell r="B25926">
            <v>282.39</v>
          </cell>
          <cell r="C25926">
            <v>45</v>
          </cell>
          <cell r="D25926" t="str">
            <v>Grønsund</v>
          </cell>
          <cell r="E25926">
            <v>282.39</v>
          </cell>
        </row>
        <row r="25927">
          <cell r="A25927">
            <v>76353816</v>
          </cell>
          <cell r="B25927">
            <v>18.04</v>
          </cell>
          <cell r="C25927">
            <v>236</v>
          </cell>
          <cell r="D25927" t="str">
            <v>Thisted Bredning</v>
          </cell>
          <cell r="E25927">
            <v>18.04</v>
          </cell>
        </row>
        <row r="25928">
          <cell r="A25928">
            <v>76354413</v>
          </cell>
          <cell r="B25928">
            <v>15.96</v>
          </cell>
          <cell r="C25928">
            <v>125</v>
          </cell>
          <cell r="D25928" t="str">
            <v>Kolding Fjord, ydre</v>
          </cell>
          <cell r="E25928">
            <v>15.96</v>
          </cell>
        </row>
        <row r="25929">
          <cell r="A25929">
            <v>76355819</v>
          </cell>
          <cell r="B25929">
            <v>32.94</v>
          </cell>
          <cell r="C25929">
            <v>56</v>
          </cell>
          <cell r="D25929" t="str">
            <v>Østersøen, Bornholm</v>
          </cell>
          <cell r="E25929">
            <v>32.94</v>
          </cell>
        </row>
        <row r="25930">
          <cell r="A25930">
            <v>76357811</v>
          </cell>
          <cell r="B25930">
            <v>0</v>
          </cell>
          <cell r="C25930">
            <v>132</v>
          </cell>
          <cell r="D25930" t="str">
            <v>Ringkøbing Fjord</v>
          </cell>
          <cell r="E25930">
            <v>0</v>
          </cell>
        </row>
        <row r="25931">
          <cell r="A25931">
            <v>76360316</v>
          </cell>
          <cell r="B25931">
            <v>96.34</v>
          </cell>
          <cell r="C25931">
            <v>157</v>
          </cell>
          <cell r="D25931" t="str">
            <v>Bjørnholms Bugt, Riisgårde Bredning, Skive Fjord og Lovns Bredning</v>
          </cell>
          <cell r="E25931">
            <v>96.34</v>
          </cell>
        </row>
        <row r="25932">
          <cell r="A25932">
            <v>76360812</v>
          </cell>
          <cell r="B25932">
            <v>68.790000000000006</v>
          </cell>
          <cell r="C25932">
            <v>147</v>
          </cell>
          <cell r="D25932" t="str">
            <v>Århus Bugt og Begtrup Vig</v>
          </cell>
          <cell r="E25932">
            <v>68.790000000000006</v>
          </cell>
        </row>
        <row r="25933">
          <cell r="A25933">
            <v>76367116</v>
          </cell>
          <cell r="B25933">
            <v>13.6</v>
          </cell>
          <cell r="C25933">
            <v>1</v>
          </cell>
          <cell r="D25933" t="str">
            <v>Roskilde Fjord, ydre</v>
          </cell>
          <cell r="E25933">
            <v>13.6</v>
          </cell>
        </row>
        <row r="25934">
          <cell r="A25934">
            <v>76369917</v>
          </cell>
          <cell r="B25934">
            <v>8.8000000000000007</v>
          </cell>
          <cell r="C25934">
            <v>235</v>
          </cell>
          <cell r="D25934" t="str">
            <v>Nibe Bredning og Langerak</v>
          </cell>
          <cell r="E25934">
            <v>8.8000000000000007</v>
          </cell>
        </row>
        <row r="25935">
          <cell r="A25935">
            <v>76372616</v>
          </cell>
          <cell r="B25935">
            <v>11.1</v>
          </cell>
          <cell r="C25935" t="e">
            <v>#N/A</v>
          </cell>
          <cell r="D25935" t="e">
            <v>#N/A</v>
          </cell>
          <cell r="E25935">
            <v>0</v>
          </cell>
        </row>
        <row r="25936">
          <cell r="A25936">
            <v>76373817</v>
          </cell>
          <cell r="B25936">
            <v>42.95</v>
          </cell>
          <cell r="C25936">
            <v>132</v>
          </cell>
          <cell r="D25936" t="str">
            <v>Ringkøbing Fjord</v>
          </cell>
          <cell r="E25936">
            <v>42.95</v>
          </cell>
        </row>
        <row r="25937">
          <cell r="A25937">
            <v>76391912</v>
          </cell>
          <cell r="B25937">
            <v>7.91</v>
          </cell>
          <cell r="C25937">
            <v>56</v>
          </cell>
          <cell r="D25937" t="str">
            <v>Østersøen, Bornholm</v>
          </cell>
          <cell r="E25937">
            <v>7.91</v>
          </cell>
        </row>
        <row r="25938">
          <cell r="A25938">
            <v>76404550</v>
          </cell>
          <cell r="B25938">
            <v>7.82</v>
          </cell>
          <cell r="C25938">
            <v>48</v>
          </cell>
          <cell r="D25938" t="str">
            <v>Stege Bugt</v>
          </cell>
          <cell r="E25938">
            <v>7.82</v>
          </cell>
        </row>
        <row r="25939">
          <cell r="A25939">
            <v>76407150</v>
          </cell>
          <cell r="B25939">
            <v>8.17</v>
          </cell>
          <cell r="C25939">
            <v>44</v>
          </cell>
          <cell r="D25939" t="str">
            <v>Hjelm Bugt</v>
          </cell>
          <cell r="E25939">
            <v>8.17</v>
          </cell>
        </row>
        <row r="25940">
          <cell r="A25940">
            <v>76413312</v>
          </cell>
          <cell r="B25940">
            <v>0</v>
          </cell>
          <cell r="C25940" t="e">
            <v>#N/A</v>
          </cell>
          <cell r="D25940" t="e">
            <v>#N/A</v>
          </cell>
          <cell r="E25940">
            <v>0</v>
          </cell>
        </row>
        <row r="25941">
          <cell r="A25941">
            <v>76414211</v>
          </cell>
          <cell r="B25941">
            <v>37.06</v>
          </cell>
          <cell r="C25941">
            <v>90</v>
          </cell>
          <cell r="D25941" t="str">
            <v>Langelandssund</v>
          </cell>
          <cell r="E25941">
            <v>37.06</v>
          </cell>
        </row>
        <row r="25942">
          <cell r="A25942">
            <v>76416850</v>
          </cell>
          <cell r="B25942">
            <v>43.88</v>
          </cell>
          <cell r="C25942">
            <v>48</v>
          </cell>
          <cell r="D25942" t="str">
            <v>Stege Bugt</v>
          </cell>
          <cell r="E25942">
            <v>43.88</v>
          </cell>
        </row>
        <row r="25943">
          <cell r="A25943">
            <v>76419310</v>
          </cell>
          <cell r="B25943">
            <v>0</v>
          </cell>
          <cell r="C25943">
            <v>121</v>
          </cell>
          <cell r="D25943" t="str">
            <v>Grådyb</v>
          </cell>
          <cell r="E25943">
            <v>0</v>
          </cell>
        </row>
        <row r="25944">
          <cell r="A25944">
            <v>76420718</v>
          </cell>
          <cell r="B25944">
            <v>0</v>
          </cell>
          <cell r="C25944" t="e">
            <v>#N/A</v>
          </cell>
          <cell r="D25944" t="e">
            <v>#N/A</v>
          </cell>
          <cell r="E25944">
            <v>0</v>
          </cell>
        </row>
        <row r="25945">
          <cell r="A25945">
            <v>76420912</v>
          </cell>
          <cell r="B25945">
            <v>0</v>
          </cell>
          <cell r="C25945" t="e">
            <v>#N/A</v>
          </cell>
          <cell r="D25945" t="e">
            <v>#N/A</v>
          </cell>
          <cell r="E25945">
            <v>0</v>
          </cell>
        </row>
        <row r="25946">
          <cell r="A25946">
            <v>76421412</v>
          </cell>
          <cell r="B25946">
            <v>34.229999999999997</v>
          </cell>
          <cell r="C25946">
            <v>221</v>
          </cell>
          <cell r="D25946" t="str">
            <v>Skagerrak</v>
          </cell>
          <cell r="E25946">
            <v>34.229999999999997</v>
          </cell>
        </row>
        <row r="25947">
          <cell r="A25947">
            <v>76426317</v>
          </cell>
          <cell r="B25947">
            <v>2.85</v>
          </cell>
          <cell r="C25947">
            <v>235</v>
          </cell>
          <cell r="D25947" t="str">
            <v>Nibe Bredning og Langerak</v>
          </cell>
          <cell r="E25947">
            <v>2.85</v>
          </cell>
        </row>
        <row r="25948">
          <cell r="A25948">
            <v>76428352</v>
          </cell>
          <cell r="B25948">
            <v>61.18</v>
          </cell>
          <cell r="C25948">
            <v>201</v>
          </cell>
          <cell r="D25948" t="str">
            <v>Køge Bugt</v>
          </cell>
          <cell r="E25948">
            <v>61.18</v>
          </cell>
        </row>
        <row r="25949">
          <cell r="A25949">
            <v>76437750</v>
          </cell>
          <cell r="B25949">
            <v>142.9</v>
          </cell>
          <cell r="C25949">
            <v>46</v>
          </cell>
          <cell r="D25949" t="str">
            <v>Fakse Bugt</v>
          </cell>
          <cell r="E25949">
            <v>142.9</v>
          </cell>
        </row>
        <row r="25950">
          <cell r="A25950">
            <v>76438617</v>
          </cell>
          <cell r="B25950">
            <v>22.04</v>
          </cell>
          <cell r="C25950">
            <v>132</v>
          </cell>
          <cell r="D25950" t="str">
            <v>Ringkøbing Fjord</v>
          </cell>
          <cell r="E25950">
            <v>22.04</v>
          </cell>
        </row>
        <row r="25951">
          <cell r="A25951">
            <v>76439117</v>
          </cell>
          <cell r="B25951">
            <v>0.01</v>
          </cell>
          <cell r="C25951" t="e">
            <v>#N/A</v>
          </cell>
          <cell r="D25951" t="e">
            <v>#N/A</v>
          </cell>
          <cell r="E25951">
            <v>0</v>
          </cell>
        </row>
        <row r="25952">
          <cell r="A25952">
            <v>76442517</v>
          </cell>
          <cell r="B25952">
            <v>91.98</v>
          </cell>
          <cell r="C25952">
            <v>157</v>
          </cell>
          <cell r="D25952" t="str">
            <v>Bjørnholms Bugt, Riisgårde Bredning, Skive Fjord og Lovns Bredning</v>
          </cell>
          <cell r="E25952">
            <v>91.98</v>
          </cell>
        </row>
        <row r="25953">
          <cell r="A25953">
            <v>76444315</v>
          </cell>
          <cell r="B25953">
            <v>8.99</v>
          </cell>
          <cell r="C25953">
            <v>207</v>
          </cell>
          <cell r="D25953" t="str">
            <v>Nakskov Fjord</v>
          </cell>
          <cell r="E25953">
            <v>8.99</v>
          </cell>
        </row>
        <row r="25954">
          <cell r="A25954">
            <v>76449058</v>
          </cell>
          <cell r="B25954">
            <v>85.67</v>
          </cell>
          <cell r="C25954">
            <v>35</v>
          </cell>
          <cell r="D25954" t="str">
            <v>Karrebæk Fjord</v>
          </cell>
          <cell r="E25954">
            <v>85.67</v>
          </cell>
        </row>
        <row r="25955">
          <cell r="A25955">
            <v>76451613</v>
          </cell>
          <cell r="B25955">
            <v>21.39</v>
          </cell>
          <cell r="C25955">
            <v>120</v>
          </cell>
          <cell r="D25955" t="str">
            <v>Knudedyb</v>
          </cell>
          <cell r="E25955">
            <v>21.39</v>
          </cell>
        </row>
        <row r="25956">
          <cell r="A25956">
            <v>76453217</v>
          </cell>
          <cell r="B25956">
            <v>46.56</v>
          </cell>
          <cell r="C25956">
            <v>35</v>
          </cell>
          <cell r="D25956" t="str">
            <v>Karrebæk Fjord</v>
          </cell>
          <cell r="E25956">
            <v>46.56</v>
          </cell>
        </row>
        <row r="25957">
          <cell r="A25957">
            <v>76459428</v>
          </cell>
          <cell r="B25957">
            <v>6.31</v>
          </cell>
          <cell r="C25957">
            <v>137</v>
          </cell>
          <cell r="D25957" t="str">
            <v>Randers Fjord, ydre</v>
          </cell>
          <cell r="E25957">
            <v>6.31</v>
          </cell>
        </row>
        <row r="25958">
          <cell r="A25958">
            <v>76460418</v>
          </cell>
          <cell r="B25958">
            <v>79.86</v>
          </cell>
          <cell r="C25958">
            <v>234</v>
          </cell>
          <cell r="D25958" t="str">
            <v>Løgstør Bredning</v>
          </cell>
          <cell r="E25958">
            <v>79.86</v>
          </cell>
        </row>
        <row r="25959">
          <cell r="A25959">
            <v>76466017</v>
          </cell>
          <cell r="B25959">
            <v>7.41</v>
          </cell>
          <cell r="C25959">
            <v>136</v>
          </cell>
          <cell r="D25959" t="str">
            <v>Randers Fjord, indre</v>
          </cell>
          <cell r="E25959">
            <v>7.41</v>
          </cell>
        </row>
        <row r="25960">
          <cell r="A25960">
            <v>76467528</v>
          </cell>
          <cell r="B25960">
            <v>0</v>
          </cell>
          <cell r="C25960" t="e">
            <v>#N/A</v>
          </cell>
          <cell r="D25960" t="e">
            <v>#N/A</v>
          </cell>
          <cell r="E25960">
            <v>0</v>
          </cell>
        </row>
        <row r="25961">
          <cell r="A25961">
            <v>76473668</v>
          </cell>
          <cell r="B25961">
            <v>103.89</v>
          </cell>
          <cell r="C25961">
            <v>35</v>
          </cell>
          <cell r="D25961" t="str">
            <v>Karrebæk Fjord</v>
          </cell>
          <cell r="E25961">
            <v>103.89</v>
          </cell>
        </row>
        <row r="25962">
          <cell r="A25962">
            <v>76474451</v>
          </cell>
          <cell r="B25962">
            <v>0</v>
          </cell>
          <cell r="C25962">
            <v>35</v>
          </cell>
          <cell r="D25962" t="str">
            <v>Karrebæk Fjord</v>
          </cell>
          <cell r="E25962">
            <v>0</v>
          </cell>
        </row>
        <row r="25963">
          <cell r="A25963">
            <v>76485216</v>
          </cell>
          <cell r="B25963">
            <v>8.69</v>
          </cell>
          <cell r="C25963">
            <v>234</v>
          </cell>
          <cell r="D25963" t="str">
            <v>Løgstør Bredning</v>
          </cell>
          <cell r="E25963">
            <v>8.69</v>
          </cell>
        </row>
        <row r="25964">
          <cell r="A25964">
            <v>76486255</v>
          </cell>
          <cell r="B25964">
            <v>750.88</v>
          </cell>
          <cell r="C25964">
            <v>47</v>
          </cell>
          <cell r="D25964" t="str">
            <v>Præstø Fjord</v>
          </cell>
          <cell r="E25964">
            <v>750.88</v>
          </cell>
        </row>
        <row r="25965">
          <cell r="A25965">
            <v>76493650</v>
          </cell>
          <cell r="B25965">
            <v>0</v>
          </cell>
          <cell r="C25965">
            <v>204</v>
          </cell>
          <cell r="D25965" t="str">
            <v>Jammerland Bugt og Musholm Bugt</v>
          </cell>
          <cell r="E25965">
            <v>0</v>
          </cell>
        </row>
        <row r="25966">
          <cell r="A25966">
            <v>76497052</v>
          </cell>
          <cell r="B25966">
            <v>60.73</v>
          </cell>
          <cell r="C25966">
            <v>44</v>
          </cell>
          <cell r="D25966" t="str">
            <v>Hjelm Bugt</v>
          </cell>
          <cell r="E25966">
            <v>60.73</v>
          </cell>
        </row>
        <row r="25967">
          <cell r="A25967">
            <v>76497354</v>
          </cell>
          <cell r="B25967">
            <v>186.74</v>
          </cell>
          <cell r="C25967">
            <v>44</v>
          </cell>
          <cell r="D25967" t="str">
            <v>Hjelm Bugt</v>
          </cell>
          <cell r="E25967">
            <v>186.74</v>
          </cell>
        </row>
        <row r="25968">
          <cell r="A25968">
            <v>76506450</v>
          </cell>
          <cell r="B25968">
            <v>0</v>
          </cell>
          <cell r="C25968">
            <v>35</v>
          </cell>
          <cell r="D25968" t="str">
            <v>Karrebæk Fjord</v>
          </cell>
          <cell r="E25968">
            <v>0</v>
          </cell>
        </row>
        <row r="25969">
          <cell r="A25969">
            <v>76510717</v>
          </cell>
          <cell r="B25969">
            <v>6.03</v>
          </cell>
          <cell r="C25969" t="e">
            <v>#N/A</v>
          </cell>
          <cell r="D25969" t="e">
            <v>#N/A</v>
          </cell>
          <cell r="E25969">
            <v>0</v>
          </cell>
        </row>
        <row r="25970">
          <cell r="A25970">
            <v>76516553</v>
          </cell>
          <cell r="B25970">
            <v>0</v>
          </cell>
          <cell r="C25970">
            <v>47</v>
          </cell>
          <cell r="D25970" t="str">
            <v>Præstø Fjord</v>
          </cell>
          <cell r="E25970">
            <v>0</v>
          </cell>
        </row>
        <row r="25971">
          <cell r="A25971">
            <v>76521859</v>
          </cell>
          <cell r="B25971">
            <v>9.25</v>
          </cell>
          <cell r="C25971">
            <v>47</v>
          </cell>
          <cell r="D25971" t="str">
            <v>Præstø Fjord</v>
          </cell>
          <cell r="E25971">
            <v>9.25</v>
          </cell>
        </row>
        <row r="25972">
          <cell r="A25972">
            <v>76523010</v>
          </cell>
          <cell r="B25972">
            <v>14.81</v>
          </cell>
          <cell r="C25972">
            <v>128</v>
          </cell>
          <cell r="D25972" t="str">
            <v>Horsens Fjord, indre</v>
          </cell>
          <cell r="E25972">
            <v>14.81</v>
          </cell>
        </row>
        <row r="25973">
          <cell r="A25973">
            <v>76523711</v>
          </cell>
          <cell r="B25973">
            <v>18.579999999999998</v>
          </cell>
          <cell r="C25973">
            <v>120</v>
          </cell>
          <cell r="D25973" t="str">
            <v>Knudedyb</v>
          </cell>
          <cell r="E25973">
            <v>18.579999999999998</v>
          </cell>
        </row>
        <row r="25974">
          <cell r="A25974">
            <v>76523851</v>
          </cell>
          <cell r="B25974">
            <v>11.54</v>
          </cell>
          <cell r="C25974">
            <v>35</v>
          </cell>
          <cell r="D25974" t="str">
            <v>Karrebæk Fjord</v>
          </cell>
          <cell r="E25974">
            <v>11.54</v>
          </cell>
        </row>
        <row r="25975">
          <cell r="A25975">
            <v>76523916</v>
          </cell>
          <cell r="B25975">
            <v>4.49</v>
          </cell>
          <cell r="C25975" t="e">
            <v>#N/A</v>
          </cell>
          <cell r="D25975" t="e">
            <v>#N/A</v>
          </cell>
          <cell r="E25975">
            <v>0</v>
          </cell>
        </row>
        <row r="25976">
          <cell r="A25976">
            <v>76524319</v>
          </cell>
          <cell r="B25976">
            <v>161.13999999999999</v>
          </cell>
          <cell r="C25976">
            <v>232</v>
          </cell>
          <cell r="D25976" t="str">
            <v>Nissum Bredning</v>
          </cell>
          <cell r="E25976">
            <v>161.13999999999999</v>
          </cell>
        </row>
        <row r="25977">
          <cell r="A25977">
            <v>76530416</v>
          </cell>
          <cell r="B25977">
            <v>0</v>
          </cell>
          <cell r="C25977">
            <v>214</v>
          </cell>
          <cell r="D25977" t="str">
            <v>Det sydfynske Øhav</v>
          </cell>
          <cell r="E25977">
            <v>0</v>
          </cell>
        </row>
        <row r="25978">
          <cell r="A25978">
            <v>76530815</v>
          </cell>
          <cell r="B25978">
            <v>0</v>
          </cell>
          <cell r="C25978">
            <v>212</v>
          </cell>
          <cell r="D25978" t="str">
            <v>Faaborg Fjord</v>
          </cell>
          <cell r="E25978">
            <v>0</v>
          </cell>
        </row>
        <row r="25979">
          <cell r="A25979">
            <v>76535728</v>
          </cell>
          <cell r="B25979">
            <v>57.78</v>
          </cell>
          <cell r="C25979">
            <v>121</v>
          </cell>
          <cell r="D25979" t="str">
            <v>Grådyb</v>
          </cell>
          <cell r="E25979">
            <v>57.78</v>
          </cell>
        </row>
        <row r="25980">
          <cell r="A25980">
            <v>76537968</v>
          </cell>
          <cell r="B25980">
            <v>9.4700000000000006</v>
          </cell>
          <cell r="C25980">
            <v>35</v>
          </cell>
          <cell r="D25980" t="str">
            <v>Karrebæk Fjord</v>
          </cell>
          <cell r="E25980">
            <v>9.4700000000000006</v>
          </cell>
        </row>
        <row r="25981">
          <cell r="A25981">
            <v>76541868</v>
          </cell>
          <cell r="B25981">
            <v>0</v>
          </cell>
          <cell r="C25981">
            <v>201</v>
          </cell>
          <cell r="D25981" t="str">
            <v>Køge Bugt</v>
          </cell>
          <cell r="E25981">
            <v>0</v>
          </cell>
        </row>
        <row r="25982">
          <cell r="A25982">
            <v>76551928</v>
          </cell>
          <cell r="B25982">
            <v>58.89</v>
          </cell>
          <cell r="C25982">
            <v>132</v>
          </cell>
          <cell r="D25982" t="str">
            <v>Ringkøbing Fjord</v>
          </cell>
          <cell r="E25982">
            <v>58.89</v>
          </cell>
        </row>
        <row r="25983">
          <cell r="A25983">
            <v>76553351</v>
          </cell>
          <cell r="B25983">
            <v>300.43</v>
          </cell>
          <cell r="C25983">
            <v>38</v>
          </cell>
          <cell r="D25983" t="str">
            <v>Guldborgsund</v>
          </cell>
          <cell r="E25983">
            <v>300.43</v>
          </cell>
        </row>
        <row r="25984">
          <cell r="A25984">
            <v>76553416</v>
          </cell>
          <cell r="B25984">
            <v>0</v>
          </cell>
          <cell r="C25984">
            <v>157</v>
          </cell>
          <cell r="D25984" t="str">
            <v>Bjørnholms Bugt, Riisgårde Bredning, Skive Fjord og Lovns Bredning</v>
          </cell>
          <cell r="E25984">
            <v>0</v>
          </cell>
        </row>
        <row r="25985">
          <cell r="A25985">
            <v>76562628</v>
          </cell>
          <cell r="B25985">
            <v>25.3</v>
          </cell>
          <cell r="C25985">
            <v>200</v>
          </cell>
          <cell r="D25985" t="str">
            <v>Kattegat, Nordsjælland</v>
          </cell>
          <cell r="E25985">
            <v>25.3</v>
          </cell>
        </row>
        <row r="25986">
          <cell r="A25986">
            <v>76562954</v>
          </cell>
          <cell r="B25986">
            <v>33.229999999999997</v>
          </cell>
          <cell r="C25986">
            <v>45</v>
          </cell>
          <cell r="D25986" t="str">
            <v>Grønsund</v>
          </cell>
          <cell r="E25986">
            <v>33.229999999999997</v>
          </cell>
        </row>
        <row r="25987">
          <cell r="A25987">
            <v>76572658</v>
          </cell>
          <cell r="B25987">
            <v>40.57</v>
          </cell>
          <cell r="C25987">
            <v>35</v>
          </cell>
          <cell r="D25987" t="str">
            <v>Karrebæk Fjord</v>
          </cell>
          <cell r="E25987">
            <v>40.57</v>
          </cell>
        </row>
        <row r="25988">
          <cell r="A25988">
            <v>76574758</v>
          </cell>
          <cell r="B25988">
            <v>21.95</v>
          </cell>
          <cell r="C25988">
            <v>44</v>
          </cell>
          <cell r="D25988" t="str">
            <v>Hjelm Bugt</v>
          </cell>
          <cell r="E25988">
            <v>21.95</v>
          </cell>
        </row>
        <row r="25989">
          <cell r="A25989">
            <v>76577250</v>
          </cell>
          <cell r="B25989">
            <v>22.64</v>
          </cell>
          <cell r="C25989">
            <v>48</v>
          </cell>
          <cell r="D25989" t="str">
            <v>Stege Bugt</v>
          </cell>
          <cell r="E25989">
            <v>22.64</v>
          </cell>
        </row>
        <row r="25990">
          <cell r="A25990">
            <v>76581916</v>
          </cell>
          <cell r="B25990">
            <v>21.54</v>
          </cell>
          <cell r="C25990">
            <v>120</v>
          </cell>
          <cell r="D25990" t="str">
            <v>Knudedyb</v>
          </cell>
          <cell r="E25990">
            <v>21.54</v>
          </cell>
        </row>
        <row r="25991">
          <cell r="A25991">
            <v>76585113</v>
          </cell>
          <cell r="B25991">
            <v>93.8</v>
          </cell>
          <cell r="C25991">
            <v>123</v>
          </cell>
          <cell r="D25991" t="str">
            <v>Vejle Fjord, indre</v>
          </cell>
          <cell r="E25991">
            <v>93.8</v>
          </cell>
        </row>
        <row r="25992">
          <cell r="A25992">
            <v>76597715</v>
          </cell>
          <cell r="B25992">
            <v>210.53</v>
          </cell>
          <cell r="C25992">
            <v>111</v>
          </cell>
          <cell r="D25992" t="str">
            <v>Lister Dyb</v>
          </cell>
          <cell r="E25992">
            <v>210.53</v>
          </cell>
        </row>
        <row r="25993">
          <cell r="A25993">
            <v>76610517</v>
          </cell>
          <cell r="B25993">
            <v>0</v>
          </cell>
          <cell r="C25993">
            <v>95</v>
          </cell>
          <cell r="D25993" t="str">
            <v>Storebælt, SV</v>
          </cell>
          <cell r="E25993">
            <v>0</v>
          </cell>
        </row>
        <row r="25994">
          <cell r="A25994">
            <v>76632812</v>
          </cell>
          <cell r="B25994">
            <v>21.95</v>
          </cell>
          <cell r="C25994">
            <v>120</v>
          </cell>
          <cell r="D25994" t="str">
            <v>Knudedyb</v>
          </cell>
          <cell r="E25994">
            <v>21.95</v>
          </cell>
        </row>
        <row r="25995">
          <cell r="A25995">
            <v>76636028</v>
          </cell>
          <cell r="B25995">
            <v>0</v>
          </cell>
          <cell r="C25995" t="e">
            <v>#N/A</v>
          </cell>
          <cell r="D25995" t="e">
            <v>#N/A</v>
          </cell>
          <cell r="E25995">
            <v>0</v>
          </cell>
        </row>
        <row r="25996">
          <cell r="A25996">
            <v>76644918</v>
          </cell>
          <cell r="B25996">
            <v>28.1</v>
          </cell>
          <cell r="C25996">
            <v>165</v>
          </cell>
          <cell r="D25996" t="str">
            <v>Isefjord, indre</v>
          </cell>
          <cell r="E25996">
            <v>28.1</v>
          </cell>
        </row>
        <row r="25997">
          <cell r="A25997">
            <v>76650519</v>
          </cell>
          <cell r="B25997">
            <v>193.26</v>
          </cell>
          <cell r="C25997">
            <v>120</v>
          </cell>
          <cell r="D25997" t="str">
            <v>Knudedyb</v>
          </cell>
          <cell r="E25997">
            <v>193.26</v>
          </cell>
        </row>
        <row r="25998">
          <cell r="A25998">
            <v>76650616</v>
          </cell>
          <cell r="B25998">
            <v>14.75</v>
          </cell>
          <cell r="C25998">
            <v>136</v>
          </cell>
          <cell r="D25998" t="str">
            <v>Randers Fjord, indre</v>
          </cell>
          <cell r="E25998">
            <v>14.75</v>
          </cell>
        </row>
        <row r="25999">
          <cell r="A25999">
            <v>76662312</v>
          </cell>
          <cell r="B25999">
            <v>12.24</v>
          </cell>
          <cell r="C25999" t="e">
            <v>#N/A</v>
          </cell>
          <cell r="D25999" t="e">
            <v>#N/A</v>
          </cell>
          <cell r="E25999">
            <v>0</v>
          </cell>
        </row>
        <row r="26000">
          <cell r="A26000">
            <v>76665559</v>
          </cell>
          <cell r="B26000">
            <v>20.88</v>
          </cell>
          <cell r="C26000">
            <v>93</v>
          </cell>
          <cell r="D26000" t="str">
            <v>Odense Fjord, Seden Strand</v>
          </cell>
          <cell r="E26000">
            <v>20.88</v>
          </cell>
        </row>
        <row r="26001">
          <cell r="A26001">
            <v>76665818</v>
          </cell>
          <cell r="B26001">
            <v>0</v>
          </cell>
          <cell r="C26001">
            <v>204</v>
          </cell>
          <cell r="D26001" t="str">
            <v>Jammerland Bugt og Musholm Bugt</v>
          </cell>
          <cell r="E26001">
            <v>0</v>
          </cell>
        </row>
        <row r="26002">
          <cell r="A26002">
            <v>76670110</v>
          </cell>
          <cell r="B26002">
            <v>227.94</v>
          </cell>
          <cell r="C26002">
            <v>136</v>
          </cell>
          <cell r="D26002" t="str">
            <v>Randers Fjord, indre</v>
          </cell>
          <cell r="E26002">
            <v>227.94</v>
          </cell>
        </row>
        <row r="26003">
          <cell r="A26003">
            <v>76672512</v>
          </cell>
          <cell r="B26003">
            <v>793.99</v>
          </cell>
          <cell r="C26003">
            <v>160</v>
          </cell>
          <cell r="D26003" t="str">
            <v>Mariager Fjord, ydre</v>
          </cell>
          <cell r="E26003">
            <v>793.99</v>
          </cell>
        </row>
        <row r="26004">
          <cell r="A26004">
            <v>76677913</v>
          </cell>
          <cell r="B26004">
            <v>0</v>
          </cell>
          <cell r="C26004">
            <v>132</v>
          </cell>
          <cell r="D26004" t="str">
            <v>Ringkøbing Fjord</v>
          </cell>
          <cell r="E26004">
            <v>0</v>
          </cell>
        </row>
        <row r="26005">
          <cell r="A26005">
            <v>76684111</v>
          </cell>
          <cell r="B26005">
            <v>21.27</v>
          </cell>
          <cell r="C26005">
            <v>158</v>
          </cell>
          <cell r="D26005" t="str">
            <v>Hjarbæk Fjord</v>
          </cell>
          <cell r="E26005">
            <v>21.27</v>
          </cell>
        </row>
        <row r="26006">
          <cell r="A26006">
            <v>76684812</v>
          </cell>
          <cell r="B26006">
            <v>0</v>
          </cell>
          <cell r="C26006">
            <v>36</v>
          </cell>
          <cell r="D26006" t="str">
            <v>Dybsø Fjord</v>
          </cell>
          <cell r="E26006">
            <v>0</v>
          </cell>
        </row>
        <row r="26007">
          <cell r="A26007">
            <v>76705453</v>
          </cell>
          <cell r="B26007">
            <v>292.60000000000002</v>
          </cell>
          <cell r="C26007">
            <v>96</v>
          </cell>
          <cell r="D26007" t="str">
            <v>Storebælt, NV</v>
          </cell>
          <cell r="E26007">
            <v>292.60000000000002</v>
          </cell>
        </row>
        <row r="26008">
          <cell r="A26008">
            <v>76718113</v>
          </cell>
          <cell r="B26008">
            <v>31.37</v>
          </cell>
          <cell r="C26008">
            <v>140</v>
          </cell>
          <cell r="D26008" t="str">
            <v>Djursland Øst</v>
          </cell>
          <cell r="E26008">
            <v>31.37</v>
          </cell>
        </row>
        <row r="26009">
          <cell r="A26009">
            <v>76720428</v>
          </cell>
          <cell r="B26009">
            <v>45.43</v>
          </cell>
          <cell r="C26009">
            <v>114</v>
          </cell>
          <cell r="D26009" t="str">
            <v>Flensborg Fjord, ydre</v>
          </cell>
          <cell r="E26009">
            <v>45.43</v>
          </cell>
        </row>
        <row r="26010">
          <cell r="A26010">
            <v>76721815</v>
          </cell>
          <cell r="B26010">
            <v>0</v>
          </cell>
          <cell r="C26010" t="e">
            <v>#N/A</v>
          </cell>
          <cell r="D26010" t="e">
            <v>#N/A</v>
          </cell>
          <cell r="E26010">
            <v>0</v>
          </cell>
        </row>
        <row r="26011">
          <cell r="A26011">
            <v>76733813</v>
          </cell>
          <cell r="B26011">
            <v>228.53</v>
          </cell>
          <cell r="C26011">
            <v>222</v>
          </cell>
          <cell r="D26011" t="str">
            <v>Kattegat, Aalborg Bugt</v>
          </cell>
          <cell r="E26011">
            <v>228.53</v>
          </cell>
        </row>
        <row r="26012">
          <cell r="A26012">
            <v>76748128</v>
          </cell>
          <cell r="B26012">
            <v>29.77</v>
          </cell>
          <cell r="C26012">
            <v>216</v>
          </cell>
          <cell r="D26012" t="str">
            <v>Lillebælt, syd</v>
          </cell>
          <cell r="E26012">
            <v>29.77</v>
          </cell>
        </row>
        <row r="26013">
          <cell r="A26013">
            <v>76756813</v>
          </cell>
          <cell r="B26013">
            <v>17.5</v>
          </cell>
          <cell r="C26013" t="e">
            <v>#N/A</v>
          </cell>
          <cell r="D26013" t="e">
            <v>#N/A</v>
          </cell>
          <cell r="E26013">
            <v>0</v>
          </cell>
        </row>
        <row r="26014">
          <cell r="A26014">
            <v>76757917</v>
          </cell>
          <cell r="B26014">
            <v>214.1</v>
          </cell>
          <cell r="C26014">
            <v>158</v>
          </cell>
          <cell r="D26014" t="str">
            <v>Hjarbæk Fjord</v>
          </cell>
          <cell r="E26014">
            <v>214.1</v>
          </cell>
        </row>
        <row r="26015">
          <cell r="A26015">
            <v>76770417</v>
          </cell>
          <cell r="B26015">
            <v>15.62</v>
          </cell>
          <cell r="C26015">
            <v>157</v>
          </cell>
          <cell r="D26015" t="str">
            <v>Bjørnholms Bugt, Riisgårde Bredning, Skive Fjord og Lovns Bredning</v>
          </cell>
          <cell r="E26015">
            <v>15.62</v>
          </cell>
        </row>
        <row r="26016">
          <cell r="A26016">
            <v>76770719</v>
          </cell>
          <cell r="B26016">
            <v>89.92</v>
          </cell>
          <cell r="C26016">
            <v>204</v>
          </cell>
          <cell r="D26016" t="str">
            <v>Jammerland Bugt og Musholm Bugt</v>
          </cell>
          <cell r="E26016">
            <v>89.92</v>
          </cell>
        </row>
        <row r="26017">
          <cell r="A26017">
            <v>76772711</v>
          </cell>
          <cell r="B26017">
            <v>131.25</v>
          </cell>
          <cell r="C26017">
            <v>158</v>
          </cell>
          <cell r="D26017" t="str">
            <v>Hjarbæk Fjord</v>
          </cell>
          <cell r="E26017">
            <v>131.25</v>
          </cell>
        </row>
        <row r="26018">
          <cell r="A26018">
            <v>76773718</v>
          </cell>
          <cell r="B26018">
            <v>11.62</v>
          </cell>
          <cell r="C26018">
            <v>120</v>
          </cell>
          <cell r="D26018" t="str">
            <v>Knudedyb</v>
          </cell>
          <cell r="E26018">
            <v>11.62</v>
          </cell>
        </row>
        <row r="26019">
          <cell r="A26019">
            <v>76775028</v>
          </cell>
          <cell r="B26019">
            <v>29.94</v>
          </cell>
          <cell r="C26019">
            <v>132</v>
          </cell>
          <cell r="D26019" t="str">
            <v>Ringkøbing Fjord</v>
          </cell>
          <cell r="E26019">
            <v>29.94</v>
          </cell>
        </row>
        <row r="26020">
          <cell r="A26020">
            <v>76779716</v>
          </cell>
          <cell r="B26020">
            <v>8.66</v>
          </cell>
          <cell r="C26020">
            <v>121</v>
          </cell>
          <cell r="D26020" t="str">
            <v>Grådyb</v>
          </cell>
          <cell r="E26020">
            <v>8.66</v>
          </cell>
        </row>
        <row r="26021">
          <cell r="A26021">
            <v>76828911</v>
          </cell>
          <cell r="B26021">
            <v>28.77</v>
          </cell>
          <cell r="C26021">
            <v>157</v>
          </cell>
          <cell r="D26021" t="str">
            <v>Bjørnholms Bugt, Riisgårde Bredning, Skive Fjord og Lovns Bredning</v>
          </cell>
          <cell r="E26021">
            <v>28.77</v>
          </cell>
        </row>
        <row r="26022">
          <cell r="A26022">
            <v>76842213</v>
          </cell>
          <cell r="B26022">
            <v>343.42</v>
          </cell>
          <cell r="C26022">
            <v>208</v>
          </cell>
          <cell r="D26022" t="str">
            <v>Femerbælt</v>
          </cell>
          <cell r="E26022">
            <v>343.42</v>
          </cell>
        </row>
        <row r="26023">
          <cell r="A26023">
            <v>76857113</v>
          </cell>
          <cell r="B26023">
            <v>38.14</v>
          </cell>
          <cell r="C26023">
            <v>107</v>
          </cell>
          <cell r="D26023" t="str">
            <v>Juvre Dyb</v>
          </cell>
          <cell r="E26023">
            <v>38.14</v>
          </cell>
        </row>
        <row r="26024">
          <cell r="A26024">
            <v>76859019</v>
          </cell>
          <cell r="B26024">
            <v>6.59</v>
          </cell>
          <cell r="C26024">
            <v>238</v>
          </cell>
          <cell r="D26024" t="str">
            <v>Halkær Bredning</v>
          </cell>
          <cell r="E26024">
            <v>6.59</v>
          </cell>
        </row>
        <row r="26025">
          <cell r="A26025">
            <v>76860912</v>
          </cell>
          <cell r="B26025">
            <v>0</v>
          </cell>
          <cell r="C26025">
            <v>157</v>
          </cell>
          <cell r="D26025" t="str">
            <v>Bjørnholms Bugt, Riisgårde Bredning, Skive Fjord og Lovns Bredning</v>
          </cell>
          <cell r="E26025">
            <v>0</v>
          </cell>
        </row>
        <row r="26026">
          <cell r="A26026">
            <v>76867712</v>
          </cell>
          <cell r="B26026">
            <v>171.74</v>
          </cell>
          <cell r="C26026">
            <v>165</v>
          </cell>
          <cell r="D26026" t="str">
            <v>Isefjord, indre</v>
          </cell>
          <cell r="E26026">
            <v>171.74</v>
          </cell>
        </row>
        <row r="26027">
          <cell r="A26027">
            <v>76875014</v>
          </cell>
          <cell r="B26027">
            <v>81.87</v>
          </cell>
          <cell r="C26027">
            <v>137</v>
          </cell>
          <cell r="D26027" t="str">
            <v>Randers Fjord, ydre</v>
          </cell>
          <cell r="E26027">
            <v>81.87</v>
          </cell>
        </row>
        <row r="26028">
          <cell r="A26028">
            <v>76881928</v>
          </cell>
          <cell r="B26028">
            <v>70.69</v>
          </cell>
          <cell r="C26028">
            <v>121</v>
          </cell>
          <cell r="D26028" t="str">
            <v>Grådyb</v>
          </cell>
          <cell r="E26028">
            <v>70.69</v>
          </cell>
        </row>
        <row r="26029">
          <cell r="A26029">
            <v>76883955</v>
          </cell>
          <cell r="B26029">
            <v>22.28</v>
          </cell>
          <cell r="C26029">
            <v>92</v>
          </cell>
          <cell r="D26029" t="str">
            <v>Odense Fjord, ydre</v>
          </cell>
          <cell r="E26029">
            <v>22.28</v>
          </cell>
        </row>
        <row r="26030">
          <cell r="A26030">
            <v>76886318</v>
          </cell>
          <cell r="B26030">
            <v>69.97</v>
          </cell>
          <cell r="C26030">
            <v>221</v>
          </cell>
          <cell r="D26030" t="str">
            <v>Skagerrak</v>
          </cell>
          <cell r="E26030">
            <v>69.97</v>
          </cell>
        </row>
        <row r="26031">
          <cell r="A26031">
            <v>76889112</v>
          </cell>
          <cell r="B26031">
            <v>143.56</v>
          </cell>
          <cell r="C26031">
            <v>157</v>
          </cell>
          <cell r="D26031" t="str">
            <v>Bjørnholms Bugt, Riisgårde Bredning, Skive Fjord og Lovns Bredning</v>
          </cell>
          <cell r="E26031">
            <v>143.56</v>
          </cell>
        </row>
        <row r="26032">
          <cell r="A26032">
            <v>76891419</v>
          </cell>
          <cell r="B26032">
            <v>63.27</v>
          </cell>
          <cell r="C26032">
            <v>235</v>
          </cell>
          <cell r="D26032" t="str">
            <v>Nibe Bredning og Langerak</v>
          </cell>
          <cell r="E26032">
            <v>63.27</v>
          </cell>
        </row>
        <row r="26033">
          <cell r="A26033">
            <v>76892814</v>
          </cell>
          <cell r="B26033">
            <v>154.15</v>
          </cell>
          <cell r="C26033">
            <v>214</v>
          </cell>
          <cell r="D26033" t="str">
            <v>Det sydfynske Øhav</v>
          </cell>
          <cell r="E26033">
            <v>154.15</v>
          </cell>
        </row>
        <row r="26034">
          <cell r="A26034">
            <v>76893519</v>
          </cell>
          <cell r="B26034">
            <v>0</v>
          </cell>
          <cell r="C26034">
            <v>95</v>
          </cell>
          <cell r="D26034" t="str">
            <v>Storebælt, SV</v>
          </cell>
          <cell r="E26034">
            <v>0</v>
          </cell>
        </row>
        <row r="26035">
          <cell r="A26035">
            <v>76894116</v>
          </cell>
          <cell r="B26035">
            <v>14.79</v>
          </cell>
          <cell r="C26035">
            <v>122</v>
          </cell>
          <cell r="D26035" t="str">
            <v>Vejle Fjord, ydre</v>
          </cell>
          <cell r="E26035">
            <v>14.79</v>
          </cell>
        </row>
        <row r="26036">
          <cell r="A26036">
            <v>76894914</v>
          </cell>
          <cell r="B26036">
            <v>212.08</v>
          </cell>
          <cell r="C26036">
            <v>120</v>
          </cell>
          <cell r="D26036" t="str">
            <v>Knudedyb</v>
          </cell>
          <cell r="E26036">
            <v>212.08</v>
          </cell>
        </row>
        <row r="26037">
          <cell r="A26037">
            <v>76900817</v>
          </cell>
          <cell r="B26037">
            <v>66.91</v>
          </cell>
          <cell r="C26037">
            <v>46</v>
          </cell>
          <cell r="D26037" t="str">
            <v>Fakse Bugt</v>
          </cell>
          <cell r="E26037">
            <v>66.91</v>
          </cell>
        </row>
        <row r="26038">
          <cell r="A26038">
            <v>76901414</v>
          </cell>
          <cell r="B26038">
            <v>0</v>
          </cell>
          <cell r="C26038" t="e">
            <v>#N/A</v>
          </cell>
          <cell r="D26038" t="e">
            <v>#N/A</v>
          </cell>
          <cell r="E26038">
            <v>0</v>
          </cell>
        </row>
        <row r="26039">
          <cell r="A26039">
            <v>76902119</v>
          </cell>
          <cell r="B26039">
            <v>2.89</v>
          </cell>
          <cell r="C26039">
            <v>231</v>
          </cell>
          <cell r="D26039" t="str">
            <v>Lillebælt, Snævringen</v>
          </cell>
          <cell r="E26039">
            <v>2.89</v>
          </cell>
        </row>
        <row r="26040">
          <cell r="A26040">
            <v>76913412</v>
          </cell>
          <cell r="B26040">
            <v>237.87</v>
          </cell>
          <cell r="C26040">
            <v>35</v>
          </cell>
          <cell r="D26040" t="str">
            <v>Karrebæk Fjord</v>
          </cell>
          <cell r="E26040">
            <v>237.87</v>
          </cell>
        </row>
        <row r="26041">
          <cell r="A26041">
            <v>76933758</v>
          </cell>
          <cell r="B26041">
            <v>0</v>
          </cell>
          <cell r="C26041">
            <v>96</v>
          </cell>
          <cell r="D26041" t="str">
            <v>Storebælt, NV</v>
          </cell>
          <cell r="E26041">
            <v>0</v>
          </cell>
        </row>
        <row r="26042">
          <cell r="A26042">
            <v>76954011</v>
          </cell>
          <cell r="B26042">
            <v>47.43</v>
          </cell>
          <cell r="C26042">
            <v>1</v>
          </cell>
          <cell r="D26042" t="str">
            <v>Roskilde Fjord, ydre</v>
          </cell>
          <cell r="E26042">
            <v>47.43</v>
          </cell>
        </row>
        <row r="26043">
          <cell r="A26043">
            <v>76968411</v>
          </cell>
          <cell r="B26043">
            <v>62.98</v>
          </cell>
          <cell r="C26043">
            <v>136</v>
          </cell>
          <cell r="D26043" t="str">
            <v>Randers Fjord, indre</v>
          </cell>
          <cell r="E26043">
            <v>62.98</v>
          </cell>
        </row>
        <row r="26044">
          <cell r="A26044">
            <v>76970513</v>
          </cell>
          <cell r="B26044">
            <v>11.45</v>
          </cell>
          <cell r="C26044">
            <v>127</v>
          </cell>
          <cell r="D26044" t="str">
            <v>Horsens Fjord, ydre</v>
          </cell>
          <cell r="E26044">
            <v>11.45</v>
          </cell>
        </row>
        <row r="26045">
          <cell r="A26045">
            <v>76982228</v>
          </cell>
          <cell r="B26045">
            <v>0</v>
          </cell>
          <cell r="C26045" t="e">
            <v>#N/A</v>
          </cell>
          <cell r="D26045" t="e">
            <v>#N/A</v>
          </cell>
          <cell r="E26045">
            <v>0</v>
          </cell>
        </row>
        <row r="26046">
          <cell r="A26046">
            <v>76987459</v>
          </cell>
          <cell r="B26046">
            <v>7.43</v>
          </cell>
          <cell r="C26046">
            <v>83</v>
          </cell>
          <cell r="D26046" t="str">
            <v>Holckenhavn Fjord</v>
          </cell>
          <cell r="E26046">
            <v>7.43</v>
          </cell>
        </row>
        <row r="26047">
          <cell r="A26047">
            <v>76998019</v>
          </cell>
          <cell r="B26047">
            <v>2.0499999999999998</v>
          </cell>
          <cell r="C26047">
            <v>24</v>
          </cell>
          <cell r="D26047" t="str">
            <v>Isefjord, ydre</v>
          </cell>
          <cell r="E26047">
            <v>2.0499999999999998</v>
          </cell>
        </row>
        <row r="26048">
          <cell r="A26048">
            <v>76998310</v>
          </cell>
          <cell r="B26048">
            <v>0</v>
          </cell>
          <cell r="C26048">
            <v>165</v>
          </cell>
          <cell r="D26048" t="str">
            <v>Isefjord, indre</v>
          </cell>
          <cell r="E26048">
            <v>0</v>
          </cell>
        </row>
        <row r="26049">
          <cell r="A26049">
            <v>77000828</v>
          </cell>
          <cell r="B26049">
            <v>159.71</v>
          </cell>
          <cell r="C26049">
            <v>157</v>
          </cell>
          <cell r="D26049" t="str">
            <v>Bjørnholms Bugt, Riisgårde Bredning, Skive Fjord og Lovns Bredning</v>
          </cell>
          <cell r="E26049">
            <v>159.71</v>
          </cell>
        </row>
        <row r="26050">
          <cell r="A26050">
            <v>77005412</v>
          </cell>
          <cell r="B26050">
            <v>46.55</v>
          </cell>
          <cell r="C26050">
            <v>222</v>
          </cell>
          <cell r="D26050" t="str">
            <v>Kattegat, Aalborg Bugt</v>
          </cell>
          <cell r="E26050">
            <v>46.55</v>
          </cell>
        </row>
        <row r="26051">
          <cell r="A26051">
            <v>77009612</v>
          </cell>
          <cell r="B26051">
            <v>97.22</v>
          </cell>
          <cell r="C26051">
            <v>140</v>
          </cell>
          <cell r="D26051" t="str">
            <v>Djursland Øst</v>
          </cell>
          <cell r="E26051">
            <v>97.22</v>
          </cell>
        </row>
        <row r="26052">
          <cell r="A26052">
            <v>77010912</v>
          </cell>
          <cell r="B26052">
            <v>0</v>
          </cell>
          <cell r="C26052">
            <v>132</v>
          </cell>
          <cell r="D26052" t="str">
            <v>Ringkøbing Fjord</v>
          </cell>
          <cell r="E26052">
            <v>0</v>
          </cell>
        </row>
        <row r="26053">
          <cell r="A26053">
            <v>77011714</v>
          </cell>
          <cell r="B26053">
            <v>282.88</v>
          </cell>
          <cell r="C26053">
            <v>157</v>
          </cell>
          <cell r="D26053" t="str">
            <v>Bjørnholms Bugt, Riisgårde Bredning, Skive Fjord og Lovns Bredning</v>
          </cell>
          <cell r="E26053">
            <v>282.88</v>
          </cell>
        </row>
        <row r="26054">
          <cell r="A26054">
            <v>77012214</v>
          </cell>
          <cell r="B26054">
            <v>0</v>
          </cell>
          <cell r="C26054">
            <v>107</v>
          </cell>
          <cell r="D26054" t="str">
            <v>Juvre Dyb</v>
          </cell>
          <cell r="E26054">
            <v>0</v>
          </cell>
        </row>
        <row r="26055">
          <cell r="A26055">
            <v>77027211</v>
          </cell>
          <cell r="B26055">
            <v>572.73</v>
          </cell>
          <cell r="C26055">
            <v>221</v>
          </cell>
          <cell r="D26055" t="str">
            <v>Skagerrak</v>
          </cell>
          <cell r="E26055">
            <v>572.73</v>
          </cell>
        </row>
        <row r="26056">
          <cell r="A26056">
            <v>77042016</v>
          </cell>
          <cell r="B26056">
            <v>176.42</v>
          </cell>
          <cell r="C26056">
            <v>140</v>
          </cell>
          <cell r="D26056" t="str">
            <v>Djursland Øst</v>
          </cell>
          <cell r="E26056">
            <v>176.42</v>
          </cell>
        </row>
        <row r="26057">
          <cell r="A26057">
            <v>77042954</v>
          </cell>
          <cell r="B26057">
            <v>0</v>
          </cell>
          <cell r="C26057">
            <v>92</v>
          </cell>
          <cell r="D26057" t="str">
            <v>Odense Fjord, ydre</v>
          </cell>
          <cell r="E26057">
            <v>0</v>
          </cell>
        </row>
        <row r="26058">
          <cell r="A26058">
            <v>77049711</v>
          </cell>
          <cell r="B26058">
            <v>18.32</v>
          </cell>
          <cell r="C26058">
            <v>56</v>
          </cell>
          <cell r="D26058" t="str">
            <v>Østersøen, Bornholm</v>
          </cell>
          <cell r="E26058">
            <v>18.32</v>
          </cell>
        </row>
        <row r="26059">
          <cell r="A26059">
            <v>77050213</v>
          </cell>
          <cell r="B26059">
            <v>62.8</v>
          </cell>
          <cell r="C26059">
            <v>224</v>
          </cell>
          <cell r="D26059" t="str">
            <v>Nordlige Lillebælt</v>
          </cell>
          <cell r="E26059">
            <v>62.8</v>
          </cell>
        </row>
        <row r="26060">
          <cell r="A26060">
            <v>77052917</v>
          </cell>
          <cell r="B26060">
            <v>308.06</v>
          </cell>
          <cell r="C26060">
            <v>238</v>
          </cell>
          <cell r="D26060" t="str">
            <v>Halkær Bredning</v>
          </cell>
          <cell r="E26060">
            <v>308.06</v>
          </cell>
        </row>
        <row r="26061">
          <cell r="A26061">
            <v>77067728</v>
          </cell>
          <cell r="B26061">
            <v>102.47</v>
          </cell>
          <cell r="C26061">
            <v>1</v>
          </cell>
          <cell r="D26061" t="str">
            <v>Roskilde Fjord, ydre</v>
          </cell>
          <cell r="E26061">
            <v>102.47</v>
          </cell>
        </row>
        <row r="26062">
          <cell r="A26062">
            <v>77075119</v>
          </cell>
          <cell r="B26062">
            <v>7.39</v>
          </cell>
          <cell r="C26062">
            <v>123</v>
          </cell>
          <cell r="D26062" t="str">
            <v>Vejle Fjord, indre</v>
          </cell>
          <cell r="E26062">
            <v>7.39</v>
          </cell>
        </row>
        <row r="26063">
          <cell r="A26063">
            <v>77076719</v>
          </cell>
          <cell r="B26063">
            <v>35.82</v>
          </cell>
          <cell r="C26063">
            <v>236</v>
          </cell>
          <cell r="D26063" t="str">
            <v>Thisted Bredning</v>
          </cell>
          <cell r="E26063">
            <v>35.82</v>
          </cell>
        </row>
        <row r="26064">
          <cell r="A26064">
            <v>77083111</v>
          </cell>
          <cell r="B26064">
            <v>3.77</v>
          </cell>
          <cell r="C26064">
            <v>233</v>
          </cell>
          <cell r="D26064" t="str">
            <v>Kås Bredning og Venø Bugt</v>
          </cell>
          <cell r="E26064">
            <v>3.77</v>
          </cell>
        </row>
        <row r="26065">
          <cell r="A26065">
            <v>77093117</v>
          </cell>
          <cell r="B26065">
            <v>0</v>
          </cell>
          <cell r="C26065">
            <v>1</v>
          </cell>
          <cell r="D26065" t="str">
            <v>Roskilde Fjord, ydre</v>
          </cell>
          <cell r="E26065">
            <v>0</v>
          </cell>
        </row>
        <row r="26066">
          <cell r="A26066">
            <v>77094016</v>
          </cell>
          <cell r="B26066">
            <v>13</v>
          </cell>
          <cell r="C26066">
            <v>234</v>
          </cell>
          <cell r="D26066" t="str">
            <v>Løgstør Bredning</v>
          </cell>
          <cell r="E26066">
            <v>13</v>
          </cell>
        </row>
        <row r="26067">
          <cell r="A26067">
            <v>77099328</v>
          </cell>
          <cell r="B26067">
            <v>0</v>
          </cell>
          <cell r="C26067" t="e">
            <v>#N/A</v>
          </cell>
          <cell r="D26067" t="e">
            <v>#N/A</v>
          </cell>
          <cell r="E26067">
            <v>0</v>
          </cell>
        </row>
        <row r="26068">
          <cell r="A26068">
            <v>77123717</v>
          </cell>
          <cell r="B26068">
            <v>36.79</v>
          </cell>
          <cell r="C26068">
            <v>90</v>
          </cell>
          <cell r="D26068" t="str">
            <v>Langelandssund</v>
          </cell>
          <cell r="E26068">
            <v>36.79</v>
          </cell>
        </row>
        <row r="26069">
          <cell r="A26069">
            <v>77124128</v>
          </cell>
          <cell r="B26069">
            <v>50.83</v>
          </cell>
          <cell r="C26069">
            <v>35</v>
          </cell>
          <cell r="D26069" t="str">
            <v>Karrebæk Fjord</v>
          </cell>
          <cell r="E26069">
            <v>50.83</v>
          </cell>
        </row>
        <row r="26070">
          <cell r="A26070">
            <v>77129510</v>
          </cell>
          <cell r="B26070">
            <v>52.73</v>
          </cell>
          <cell r="C26070">
            <v>221</v>
          </cell>
          <cell r="D26070" t="str">
            <v>Skagerrak</v>
          </cell>
          <cell r="E26070">
            <v>52.73</v>
          </cell>
        </row>
        <row r="26071">
          <cell r="A26071">
            <v>77146210</v>
          </cell>
          <cell r="B26071">
            <v>4.9000000000000004</v>
          </cell>
          <cell r="C26071">
            <v>157</v>
          </cell>
          <cell r="D26071" t="str">
            <v>Bjørnholms Bugt, Riisgårde Bredning, Skive Fjord og Lovns Bredning</v>
          </cell>
          <cell r="E26071">
            <v>4.9000000000000004</v>
          </cell>
        </row>
        <row r="26072">
          <cell r="A26072">
            <v>77147314</v>
          </cell>
          <cell r="B26072">
            <v>89.07</v>
          </cell>
          <cell r="C26072">
            <v>235</v>
          </cell>
          <cell r="D26072" t="str">
            <v>Nibe Bredning og Langerak</v>
          </cell>
          <cell r="E26072">
            <v>89.07</v>
          </cell>
        </row>
        <row r="26073">
          <cell r="A26073">
            <v>77157050</v>
          </cell>
          <cell r="B26073">
            <v>14.45</v>
          </cell>
          <cell r="C26073">
            <v>74</v>
          </cell>
          <cell r="D26073" t="str">
            <v>Bredningen</v>
          </cell>
          <cell r="E26073">
            <v>14.45</v>
          </cell>
        </row>
        <row r="26074">
          <cell r="A26074">
            <v>77159916</v>
          </cell>
          <cell r="B26074">
            <v>21.14</v>
          </cell>
          <cell r="C26074">
            <v>236</v>
          </cell>
          <cell r="D26074" t="str">
            <v>Thisted Bredning</v>
          </cell>
          <cell r="E26074">
            <v>21.14</v>
          </cell>
        </row>
        <row r="26075">
          <cell r="A26075">
            <v>77165010</v>
          </cell>
          <cell r="B26075">
            <v>41.35</v>
          </cell>
          <cell r="C26075">
            <v>120</v>
          </cell>
          <cell r="D26075" t="str">
            <v>Knudedyb</v>
          </cell>
          <cell r="E26075">
            <v>41.35</v>
          </cell>
        </row>
        <row r="26076">
          <cell r="A26076">
            <v>77165215</v>
          </cell>
          <cell r="B26076">
            <v>0</v>
          </cell>
          <cell r="C26076" t="e">
            <v>#N/A</v>
          </cell>
          <cell r="D26076" t="e">
            <v>#N/A</v>
          </cell>
          <cell r="E26076">
            <v>0</v>
          </cell>
        </row>
        <row r="26077">
          <cell r="A26077">
            <v>77168117</v>
          </cell>
          <cell r="B26077">
            <v>0</v>
          </cell>
          <cell r="C26077">
            <v>136</v>
          </cell>
          <cell r="D26077" t="str">
            <v>Randers Fjord, indre</v>
          </cell>
          <cell r="E26077">
            <v>0</v>
          </cell>
        </row>
        <row r="26078">
          <cell r="A26078">
            <v>77194428</v>
          </cell>
          <cell r="B26078">
            <v>29.05</v>
          </cell>
          <cell r="C26078">
            <v>132</v>
          </cell>
          <cell r="D26078" t="str">
            <v>Ringkøbing Fjord</v>
          </cell>
          <cell r="E26078">
            <v>29.05</v>
          </cell>
        </row>
        <row r="26079">
          <cell r="A26079">
            <v>77199128</v>
          </cell>
          <cell r="B26079">
            <v>28.86</v>
          </cell>
          <cell r="C26079">
            <v>232</v>
          </cell>
          <cell r="D26079" t="str">
            <v>Nissum Bredning</v>
          </cell>
          <cell r="E26079">
            <v>28.86</v>
          </cell>
        </row>
        <row r="26080">
          <cell r="A26080">
            <v>77201459</v>
          </cell>
          <cell r="B26080">
            <v>90.5</v>
          </cell>
          <cell r="C26080">
            <v>83</v>
          </cell>
          <cell r="D26080" t="str">
            <v>Holckenhavn Fjord</v>
          </cell>
          <cell r="E26080">
            <v>90.5</v>
          </cell>
        </row>
        <row r="26081">
          <cell r="A26081">
            <v>77204814</v>
          </cell>
          <cell r="B26081">
            <v>0</v>
          </cell>
          <cell r="C26081">
            <v>128</v>
          </cell>
          <cell r="D26081" t="str">
            <v>Horsens Fjord, indre</v>
          </cell>
          <cell r="E26081">
            <v>0</v>
          </cell>
        </row>
        <row r="26082">
          <cell r="A26082">
            <v>77221018</v>
          </cell>
          <cell r="B26082">
            <v>0</v>
          </cell>
          <cell r="C26082">
            <v>222</v>
          </cell>
          <cell r="D26082" t="str">
            <v>Kattegat, Aalborg Bugt</v>
          </cell>
          <cell r="E26082">
            <v>0</v>
          </cell>
        </row>
        <row r="26083">
          <cell r="A26083">
            <v>77223010</v>
          </cell>
          <cell r="B26083">
            <v>12.92</v>
          </cell>
          <cell r="C26083">
            <v>136</v>
          </cell>
          <cell r="D26083" t="str">
            <v>Randers Fjord, indre</v>
          </cell>
          <cell r="E26083">
            <v>12.92</v>
          </cell>
        </row>
        <row r="26084">
          <cell r="A26084">
            <v>77234012</v>
          </cell>
          <cell r="B26084">
            <v>74.11</v>
          </cell>
          <cell r="C26084">
            <v>157</v>
          </cell>
          <cell r="D26084" t="str">
            <v>Bjørnholms Bugt, Riisgårde Bredning, Skive Fjord og Lovns Bredning</v>
          </cell>
          <cell r="E26084">
            <v>74.11</v>
          </cell>
        </row>
        <row r="26085">
          <cell r="A26085">
            <v>77234357</v>
          </cell>
          <cell r="B26085">
            <v>0</v>
          </cell>
          <cell r="C26085" t="e">
            <v>#N/A</v>
          </cell>
          <cell r="D26085" t="e">
            <v>#N/A</v>
          </cell>
          <cell r="E26085">
            <v>0</v>
          </cell>
        </row>
        <row r="26086">
          <cell r="A26086">
            <v>77244913</v>
          </cell>
          <cell r="B26086">
            <v>6.73</v>
          </cell>
          <cell r="C26086">
            <v>158</v>
          </cell>
          <cell r="D26086" t="str">
            <v>Hjarbæk Fjord</v>
          </cell>
          <cell r="E26086">
            <v>6.73</v>
          </cell>
        </row>
        <row r="26087">
          <cell r="A26087">
            <v>77254552</v>
          </cell>
          <cell r="B26087">
            <v>0</v>
          </cell>
          <cell r="C26087">
            <v>85</v>
          </cell>
          <cell r="D26087" t="str">
            <v>Kertinge Nor</v>
          </cell>
          <cell r="E26087">
            <v>0</v>
          </cell>
        </row>
        <row r="26088">
          <cell r="A26088">
            <v>77267514</v>
          </cell>
          <cell r="B26088">
            <v>202.25</v>
          </cell>
          <cell r="C26088">
            <v>146</v>
          </cell>
          <cell r="D26088" t="str">
            <v>Norsminde Fjord</v>
          </cell>
          <cell r="E26088">
            <v>202.25</v>
          </cell>
        </row>
        <row r="26089">
          <cell r="A26089">
            <v>77275312</v>
          </cell>
          <cell r="B26089">
            <v>27.25</v>
          </cell>
          <cell r="C26089">
            <v>160</v>
          </cell>
          <cell r="D26089" t="str">
            <v>Mariager Fjord, ydre</v>
          </cell>
          <cell r="E26089">
            <v>27.25</v>
          </cell>
        </row>
        <row r="26090">
          <cell r="A26090">
            <v>77275754</v>
          </cell>
          <cell r="B26090">
            <v>2.16</v>
          </cell>
          <cell r="C26090">
            <v>83</v>
          </cell>
          <cell r="D26090" t="str">
            <v>Holckenhavn Fjord</v>
          </cell>
          <cell r="E26090">
            <v>2.16</v>
          </cell>
        </row>
        <row r="26091">
          <cell r="A26091">
            <v>77288112</v>
          </cell>
          <cell r="B26091">
            <v>104.63</v>
          </cell>
          <cell r="C26091">
            <v>159</v>
          </cell>
          <cell r="D26091" t="str">
            <v>Mariager Fjord, indre</v>
          </cell>
          <cell r="E26091">
            <v>104.63</v>
          </cell>
        </row>
        <row r="26092">
          <cell r="A26092">
            <v>77298312</v>
          </cell>
          <cell r="B26092">
            <v>0.8</v>
          </cell>
          <cell r="C26092" t="e">
            <v>#N/A</v>
          </cell>
          <cell r="D26092" t="e">
            <v>#N/A</v>
          </cell>
          <cell r="E26092">
            <v>0</v>
          </cell>
        </row>
        <row r="26093">
          <cell r="A26093">
            <v>77305513</v>
          </cell>
          <cell r="B26093">
            <v>217.47</v>
          </cell>
          <cell r="C26093">
            <v>111</v>
          </cell>
          <cell r="D26093" t="str">
            <v>Lister Dyb</v>
          </cell>
          <cell r="E26093">
            <v>217.47</v>
          </cell>
        </row>
        <row r="26094">
          <cell r="A26094">
            <v>77309616</v>
          </cell>
          <cell r="B26094">
            <v>0</v>
          </cell>
          <cell r="C26094" t="e">
            <v>#N/A</v>
          </cell>
          <cell r="D26094" t="e">
            <v>#N/A</v>
          </cell>
          <cell r="E26094">
            <v>0</v>
          </cell>
        </row>
        <row r="26095">
          <cell r="A26095">
            <v>77329412</v>
          </cell>
          <cell r="B26095">
            <v>2.6</v>
          </cell>
          <cell r="C26095">
            <v>157</v>
          </cell>
          <cell r="D26095" t="str">
            <v>Bjørnholms Bugt, Riisgårde Bredning, Skive Fjord og Lovns Bredning</v>
          </cell>
          <cell r="E26095">
            <v>2.6</v>
          </cell>
        </row>
        <row r="26096">
          <cell r="A26096">
            <v>77330119</v>
          </cell>
          <cell r="B26096">
            <v>44.81</v>
          </cell>
          <cell r="C26096">
            <v>128</v>
          </cell>
          <cell r="D26096" t="str">
            <v>Horsens Fjord, indre</v>
          </cell>
          <cell r="E26096">
            <v>44.81</v>
          </cell>
        </row>
        <row r="26097">
          <cell r="A26097">
            <v>77378111</v>
          </cell>
          <cell r="B26097">
            <v>57</v>
          </cell>
          <cell r="C26097">
            <v>83</v>
          </cell>
          <cell r="D26097" t="str">
            <v>Holckenhavn Fjord</v>
          </cell>
          <cell r="E26097">
            <v>57</v>
          </cell>
        </row>
        <row r="26098">
          <cell r="A26098">
            <v>77382410</v>
          </cell>
          <cell r="B26098">
            <v>82.6</v>
          </cell>
          <cell r="C26098">
            <v>35</v>
          </cell>
          <cell r="D26098" t="str">
            <v>Karrebæk Fjord</v>
          </cell>
          <cell r="E26098">
            <v>82.6</v>
          </cell>
        </row>
        <row r="26099">
          <cell r="A26099">
            <v>77385010</v>
          </cell>
          <cell r="B26099">
            <v>374.02</v>
          </cell>
          <cell r="C26099">
            <v>136</v>
          </cell>
          <cell r="D26099" t="str">
            <v>Randers Fjord, indre</v>
          </cell>
          <cell r="E26099">
            <v>374.02</v>
          </cell>
        </row>
        <row r="26100">
          <cell r="A26100">
            <v>77388559</v>
          </cell>
          <cell r="B26100">
            <v>91.8</v>
          </cell>
          <cell r="C26100">
            <v>120</v>
          </cell>
          <cell r="D26100" t="str">
            <v>Knudedyb</v>
          </cell>
          <cell r="E26100">
            <v>91.8</v>
          </cell>
        </row>
        <row r="26101">
          <cell r="A26101">
            <v>77391428</v>
          </cell>
          <cell r="B26101">
            <v>105.1</v>
          </cell>
          <cell r="C26101">
            <v>221</v>
          </cell>
          <cell r="D26101" t="str">
            <v>Skagerrak</v>
          </cell>
          <cell r="E26101">
            <v>105.1</v>
          </cell>
        </row>
        <row r="26102">
          <cell r="A26102">
            <v>77405828</v>
          </cell>
          <cell r="B26102">
            <v>0</v>
          </cell>
          <cell r="C26102" t="e">
            <v>#N/A</v>
          </cell>
          <cell r="D26102" t="e">
            <v>#N/A</v>
          </cell>
          <cell r="E26102">
            <v>0</v>
          </cell>
        </row>
        <row r="26103">
          <cell r="A26103">
            <v>77409912</v>
          </cell>
          <cell r="B26103">
            <v>21.45</v>
          </cell>
          <cell r="C26103">
            <v>159</v>
          </cell>
          <cell r="D26103" t="str">
            <v>Mariager Fjord, indre</v>
          </cell>
          <cell r="E26103">
            <v>21.45</v>
          </cell>
        </row>
        <row r="26104">
          <cell r="A26104">
            <v>77413316</v>
          </cell>
          <cell r="B26104">
            <v>0</v>
          </cell>
          <cell r="C26104">
            <v>236</v>
          </cell>
          <cell r="D26104" t="str">
            <v>Thisted Bredning</v>
          </cell>
          <cell r="E26104">
            <v>0</v>
          </cell>
        </row>
        <row r="26105">
          <cell r="A26105">
            <v>77424318</v>
          </cell>
          <cell r="B26105">
            <v>3.08</v>
          </cell>
          <cell r="C26105">
            <v>103</v>
          </cell>
          <cell r="D26105" t="str">
            <v>Als Fjord</v>
          </cell>
          <cell r="E26105">
            <v>3.08</v>
          </cell>
        </row>
        <row r="26106">
          <cell r="A26106">
            <v>77430415</v>
          </cell>
          <cell r="B26106">
            <v>6.14</v>
          </cell>
          <cell r="C26106">
            <v>121</v>
          </cell>
          <cell r="D26106" t="str">
            <v>Grådyb</v>
          </cell>
          <cell r="E26106">
            <v>6.14</v>
          </cell>
        </row>
        <row r="26107">
          <cell r="A26107">
            <v>77433252</v>
          </cell>
          <cell r="B26107">
            <v>13.47</v>
          </cell>
          <cell r="C26107">
            <v>93</v>
          </cell>
          <cell r="D26107" t="str">
            <v>Odense Fjord, Seden Strand</v>
          </cell>
          <cell r="E26107">
            <v>13.47</v>
          </cell>
        </row>
        <row r="26108">
          <cell r="A26108">
            <v>77438858</v>
          </cell>
          <cell r="B26108">
            <v>12.01</v>
          </cell>
          <cell r="C26108" t="e">
            <v>#N/A</v>
          </cell>
          <cell r="D26108" t="e">
            <v>#N/A</v>
          </cell>
          <cell r="E26108">
            <v>0</v>
          </cell>
        </row>
        <row r="26109">
          <cell r="A26109">
            <v>77455353</v>
          </cell>
          <cell r="B26109">
            <v>0</v>
          </cell>
          <cell r="C26109" t="e">
            <v>#N/A</v>
          </cell>
          <cell r="D26109" t="e">
            <v>#N/A</v>
          </cell>
          <cell r="E26109">
            <v>0</v>
          </cell>
        </row>
        <row r="26110">
          <cell r="A26110">
            <v>77468218</v>
          </cell>
          <cell r="B26110">
            <v>210.44</v>
          </cell>
          <cell r="C26110">
            <v>123</v>
          </cell>
          <cell r="D26110" t="str">
            <v>Vejle Fjord, indre</v>
          </cell>
          <cell r="E26110">
            <v>210.44</v>
          </cell>
        </row>
        <row r="26111">
          <cell r="A26111">
            <v>77480315</v>
          </cell>
          <cell r="B26111">
            <v>18.96</v>
          </cell>
          <cell r="C26111">
            <v>131</v>
          </cell>
          <cell r="D26111" t="str">
            <v>Nissum Fjord, Felsted Kog</v>
          </cell>
          <cell r="E26111">
            <v>18.96</v>
          </cell>
        </row>
        <row r="26112">
          <cell r="A26112">
            <v>77485856</v>
          </cell>
          <cell r="B26112">
            <v>71.489999999999995</v>
          </cell>
          <cell r="C26112">
            <v>93</v>
          </cell>
          <cell r="D26112" t="str">
            <v>Odense Fjord, Seden Strand</v>
          </cell>
          <cell r="E26112">
            <v>71.489999999999995</v>
          </cell>
        </row>
        <row r="26113">
          <cell r="A26113">
            <v>77497315</v>
          </cell>
          <cell r="B26113">
            <v>218.42</v>
          </cell>
          <cell r="C26113">
            <v>93</v>
          </cell>
          <cell r="D26113" t="str">
            <v>Odense Fjord, Seden Strand</v>
          </cell>
          <cell r="E26113">
            <v>218.42</v>
          </cell>
        </row>
        <row r="26114">
          <cell r="A26114">
            <v>77503811</v>
          </cell>
          <cell r="B26114">
            <v>166.41</v>
          </cell>
          <cell r="C26114">
            <v>114</v>
          </cell>
          <cell r="D26114" t="str">
            <v>Flensborg Fjord, ydre</v>
          </cell>
          <cell r="E26114">
            <v>166.41</v>
          </cell>
        </row>
        <row r="26115">
          <cell r="A26115">
            <v>77513019</v>
          </cell>
          <cell r="B26115">
            <v>204.86</v>
          </cell>
          <cell r="C26115">
            <v>224</v>
          </cell>
          <cell r="D26115" t="str">
            <v>Nordlige Lillebælt</v>
          </cell>
          <cell r="E26115">
            <v>204.86</v>
          </cell>
        </row>
        <row r="26116">
          <cell r="A26116">
            <v>77516557</v>
          </cell>
          <cell r="B26116">
            <v>2.94</v>
          </cell>
          <cell r="C26116">
            <v>93</v>
          </cell>
          <cell r="D26116" t="str">
            <v>Odense Fjord, Seden Strand</v>
          </cell>
          <cell r="E26116">
            <v>2.94</v>
          </cell>
        </row>
        <row r="26117">
          <cell r="A26117">
            <v>77540512</v>
          </cell>
          <cell r="B26117">
            <v>3.59</v>
          </cell>
          <cell r="C26117">
            <v>160</v>
          </cell>
          <cell r="D26117" t="str">
            <v>Mariager Fjord, ydre</v>
          </cell>
          <cell r="E26117">
            <v>3.59</v>
          </cell>
        </row>
        <row r="26118">
          <cell r="A26118">
            <v>77542957</v>
          </cell>
          <cell r="B26118">
            <v>74.709999999999994</v>
          </cell>
          <cell r="C26118">
            <v>83</v>
          </cell>
          <cell r="D26118" t="str">
            <v>Holckenhavn Fjord</v>
          </cell>
          <cell r="E26118">
            <v>74.709999999999994</v>
          </cell>
        </row>
        <row r="26119">
          <cell r="A26119">
            <v>77546014</v>
          </cell>
          <cell r="B26119">
            <v>9.57</v>
          </cell>
          <cell r="C26119">
            <v>93</v>
          </cell>
          <cell r="D26119" t="str">
            <v>Odense Fjord, Seden Strand</v>
          </cell>
          <cell r="E26119">
            <v>9.57</v>
          </cell>
        </row>
        <row r="26120">
          <cell r="A26120">
            <v>77548319</v>
          </cell>
          <cell r="B26120">
            <v>12.19</v>
          </cell>
          <cell r="C26120">
            <v>45</v>
          </cell>
          <cell r="D26120" t="str">
            <v>Grønsund</v>
          </cell>
          <cell r="E26120">
            <v>12.19</v>
          </cell>
        </row>
        <row r="26121">
          <cell r="A26121">
            <v>77549110</v>
          </cell>
          <cell r="B26121">
            <v>61.63</v>
          </cell>
          <cell r="C26121">
            <v>233</v>
          </cell>
          <cell r="D26121" t="str">
            <v>Kås Bredning og Venø Bugt</v>
          </cell>
          <cell r="E26121">
            <v>61.63</v>
          </cell>
        </row>
        <row r="26122">
          <cell r="A26122">
            <v>77554815</v>
          </cell>
          <cell r="B26122">
            <v>19.54</v>
          </cell>
          <cell r="C26122">
            <v>129</v>
          </cell>
          <cell r="D26122" t="str">
            <v>Nissum Fjord, ydre</v>
          </cell>
          <cell r="E26122">
            <v>19.54</v>
          </cell>
        </row>
        <row r="26123">
          <cell r="A26123">
            <v>77557814</v>
          </cell>
          <cell r="B26123">
            <v>17.82</v>
          </cell>
          <cell r="C26123">
            <v>147</v>
          </cell>
          <cell r="D26123" t="str">
            <v>Århus Bugt og Begtrup Vig</v>
          </cell>
          <cell r="E26123">
            <v>17.82</v>
          </cell>
        </row>
        <row r="26124">
          <cell r="A26124">
            <v>77595317</v>
          </cell>
          <cell r="B26124">
            <v>649.17999999999995</v>
          </cell>
          <cell r="C26124">
            <v>136</v>
          </cell>
          <cell r="D26124" t="str">
            <v>Randers Fjord, indre</v>
          </cell>
          <cell r="E26124">
            <v>649.17999999999995</v>
          </cell>
        </row>
        <row r="26125">
          <cell r="A26125">
            <v>77598510</v>
          </cell>
          <cell r="B26125">
            <v>17.93</v>
          </cell>
          <cell r="C26125">
            <v>141</v>
          </cell>
          <cell r="D26125" t="str">
            <v>Ebeltoft Vig</v>
          </cell>
          <cell r="E26125">
            <v>17.93</v>
          </cell>
        </row>
        <row r="26126">
          <cell r="A26126">
            <v>77599150</v>
          </cell>
          <cell r="B26126">
            <v>0</v>
          </cell>
          <cell r="C26126">
            <v>93</v>
          </cell>
          <cell r="D26126" t="str">
            <v>Odense Fjord, Seden Strand</v>
          </cell>
          <cell r="E26126">
            <v>0</v>
          </cell>
        </row>
        <row r="26127">
          <cell r="A26127">
            <v>77601112</v>
          </cell>
          <cell r="B26127">
            <v>27.43</v>
          </cell>
          <cell r="C26127">
            <v>235</v>
          </cell>
          <cell r="D26127" t="str">
            <v>Nibe Bredning og Langerak</v>
          </cell>
          <cell r="E26127">
            <v>27.43</v>
          </cell>
        </row>
        <row r="26128">
          <cell r="A26128">
            <v>77618619</v>
          </cell>
          <cell r="B26128">
            <v>138.47999999999999</v>
          </cell>
          <cell r="C26128">
            <v>158</v>
          </cell>
          <cell r="D26128" t="str">
            <v>Hjarbæk Fjord</v>
          </cell>
          <cell r="E26128">
            <v>138.47999999999999</v>
          </cell>
        </row>
        <row r="26129">
          <cell r="A26129">
            <v>77624813</v>
          </cell>
          <cell r="B26129">
            <v>0</v>
          </cell>
          <cell r="C26129" t="e">
            <v>#N/A</v>
          </cell>
          <cell r="D26129" t="e">
            <v>#N/A</v>
          </cell>
          <cell r="E26129">
            <v>0</v>
          </cell>
        </row>
        <row r="26130">
          <cell r="A26130">
            <v>77636811</v>
          </cell>
          <cell r="B26130">
            <v>0</v>
          </cell>
          <cell r="C26130">
            <v>136</v>
          </cell>
          <cell r="D26130" t="str">
            <v>Randers Fjord, indre</v>
          </cell>
          <cell r="E26130">
            <v>0</v>
          </cell>
        </row>
        <row r="26131">
          <cell r="A26131">
            <v>77638768</v>
          </cell>
          <cell r="B26131">
            <v>260.69</v>
          </cell>
          <cell r="C26131">
            <v>93</v>
          </cell>
          <cell r="D26131" t="str">
            <v>Odense Fjord, Seden Strand</v>
          </cell>
          <cell r="E26131">
            <v>260.69</v>
          </cell>
        </row>
        <row r="26132">
          <cell r="A26132">
            <v>77641912</v>
          </cell>
          <cell r="B26132">
            <v>0</v>
          </cell>
          <cell r="C26132" t="e">
            <v>#N/A</v>
          </cell>
          <cell r="D26132" t="e">
            <v>#N/A</v>
          </cell>
          <cell r="E26132">
            <v>0</v>
          </cell>
        </row>
        <row r="26133">
          <cell r="A26133">
            <v>77643451</v>
          </cell>
          <cell r="B26133">
            <v>9.67</v>
          </cell>
          <cell r="C26133">
            <v>224</v>
          </cell>
          <cell r="D26133" t="str">
            <v>Nordlige Lillebælt</v>
          </cell>
          <cell r="E26133">
            <v>9.67</v>
          </cell>
        </row>
        <row r="26134">
          <cell r="A26134">
            <v>77648313</v>
          </cell>
          <cell r="B26134">
            <v>30.24</v>
          </cell>
          <cell r="C26134">
            <v>146</v>
          </cell>
          <cell r="D26134" t="str">
            <v>Norsminde Fjord</v>
          </cell>
          <cell r="E26134">
            <v>30.24</v>
          </cell>
        </row>
        <row r="26135">
          <cell r="A26135">
            <v>77653414</v>
          </cell>
          <cell r="B26135">
            <v>393.29</v>
          </cell>
          <cell r="C26135">
            <v>221</v>
          </cell>
          <cell r="D26135" t="str">
            <v>Skagerrak</v>
          </cell>
          <cell r="E26135">
            <v>393.29</v>
          </cell>
        </row>
        <row r="26136">
          <cell r="A26136">
            <v>77656111</v>
          </cell>
          <cell r="B26136">
            <v>91.62</v>
          </cell>
          <cell r="C26136">
            <v>204</v>
          </cell>
          <cell r="D26136" t="str">
            <v>Jammerland Bugt og Musholm Bugt</v>
          </cell>
          <cell r="E26136">
            <v>91.62</v>
          </cell>
        </row>
        <row r="26137">
          <cell r="A26137">
            <v>77668713</v>
          </cell>
          <cell r="B26137">
            <v>0</v>
          </cell>
          <cell r="C26137">
            <v>35</v>
          </cell>
          <cell r="D26137" t="str">
            <v>Karrebæk Fjord</v>
          </cell>
          <cell r="E26137">
            <v>0</v>
          </cell>
        </row>
        <row r="26138">
          <cell r="A26138">
            <v>77669450</v>
          </cell>
          <cell r="B26138">
            <v>43.76</v>
          </cell>
          <cell r="C26138">
            <v>96</v>
          </cell>
          <cell r="D26138" t="str">
            <v>Storebælt, NV</v>
          </cell>
          <cell r="E26138">
            <v>43.76</v>
          </cell>
        </row>
        <row r="26139">
          <cell r="A26139">
            <v>77671412</v>
          </cell>
          <cell r="B26139">
            <v>10.45</v>
          </cell>
          <cell r="C26139">
            <v>160</v>
          </cell>
          <cell r="D26139" t="str">
            <v>Mariager Fjord, ydre</v>
          </cell>
          <cell r="E26139">
            <v>10.45</v>
          </cell>
        </row>
        <row r="26140">
          <cell r="A26140">
            <v>77673628</v>
          </cell>
          <cell r="B26140">
            <v>44.82</v>
          </cell>
          <cell r="C26140">
            <v>132</v>
          </cell>
          <cell r="D26140" t="str">
            <v>Ringkøbing Fjord</v>
          </cell>
          <cell r="E26140">
            <v>44.82</v>
          </cell>
        </row>
        <row r="26141">
          <cell r="A26141">
            <v>77675310</v>
          </cell>
          <cell r="B26141">
            <v>25.69</v>
          </cell>
          <cell r="C26141">
            <v>35</v>
          </cell>
          <cell r="D26141" t="str">
            <v>Karrebæk Fjord</v>
          </cell>
          <cell r="E26141">
            <v>25.69</v>
          </cell>
        </row>
        <row r="26142">
          <cell r="A26142">
            <v>77686711</v>
          </cell>
          <cell r="B26142">
            <v>7.47</v>
          </cell>
          <cell r="C26142">
            <v>222</v>
          </cell>
          <cell r="D26142" t="str">
            <v>Kattegat, Aalborg Bugt</v>
          </cell>
          <cell r="E26142">
            <v>7.47</v>
          </cell>
        </row>
        <row r="26143">
          <cell r="A26143">
            <v>77691014</v>
          </cell>
          <cell r="B26143">
            <v>20.420000000000002</v>
          </cell>
          <cell r="C26143">
            <v>225</v>
          </cell>
          <cell r="D26143" t="str">
            <v>Nordlige Kattegat, Ålbæk Bugt</v>
          </cell>
          <cell r="E26143">
            <v>20.420000000000002</v>
          </cell>
        </row>
        <row r="26144">
          <cell r="A26144">
            <v>77691650</v>
          </cell>
          <cell r="B26144">
            <v>0</v>
          </cell>
          <cell r="C26144">
            <v>93</v>
          </cell>
          <cell r="D26144" t="str">
            <v>Odense Fjord, Seden Strand</v>
          </cell>
          <cell r="E26144">
            <v>0</v>
          </cell>
        </row>
        <row r="26145">
          <cell r="A26145">
            <v>77693211</v>
          </cell>
          <cell r="B26145">
            <v>300.5</v>
          </cell>
          <cell r="C26145">
            <v>93</v>
          </cell>
          <cell r="D26145" t="str">
            <v>Odense Fjord, Seden Strand</v>
          </cell>
          <cell r="E26145">
            <v>300.5</v>
          </cell>
        </row>
        <row r="26146">
          <cell r="A26146">
            <v>77699910</v>
          </cell>
          <cell r="B26146">
            <v>0</v>
          </cell>
          <cell r="C26146" t="e">
            <v>#N/A</v>
          </cell>
          <cell r="D26146" t="e">
            <v>#N/A</v>
          </cell>
          <cell r="E26146">
            <v>0</v>
          </cell>
        </row>
        <row r="26147">
          <cell r="A26147">
            <v>77704558</v>
          </cell>
          <cell r="B26147">
            <v>0</v>
          </cell>
          <cell r="C26147">
            <v>93</v>
          </cell>
          <cell r="D26147" t="str">
            <v>Odense Fjord, Seden Strand</v>
          </cell>
          <cell r="E26147">
            <v>0</v>
          </cell>
        </row>
        <row r="26148">
          <cell r="A26148">
            <v>77707115</v>
          </cell>
          <cell r="B26148">
            <v>22.14</v>
          </cell>
          <cell r="C26148">
            <v>233</v>
          </cell>
          <cell r="D26148" t="str">
            <v>Kås Bredning og Venø Bugt</v>
          </cell>
          <cell r="E26148">
            <v>22.14</v>
          </cell>
        </row>
        <row r="26149">
          <cell r="A26149">
            <v>77713018</v>
          </cell>
          <cell r="B26149">
            <v>16.739999999999998</v>
          </cell>
          <cell r="C26149">
            <v>120</v>
          </cell>
          <cell r="D26149" t="str">
            <v>Knudedyb</v>
          </cell>
          <cell r="E26149">
            <v>16.739999999999998</v>
          </cell>
        </row>
        <row r="26150">
          <cell r="A26150">
            <v>77714014</v>
          </cell>
          <cell r="B26150">
            <v>132.77000000000001</v>
          </cell>
          <cell r="C26150">
            <v>235</v>
          </cell>
          <cell r="D26150" t="str">
            <v>Nibe Bredning og Langerak</v>
          </cell>
          <cell r="E26150">
            <v>132.77000000000001</v>
          </cell>
        </row>
        <row r="26151">
          <cell r="A26151">
            <v>77715312</v>
          </cell>
          <cell r="B26151">
            <v>0</v>
          </cell>
          <cell r="C26151">
            <v>225</v>
          </cell>
          <cell r="D26151" t="str">
            <v>Nordlige Kattegat, Ålbæk Bugt</v>
          </cell>
          <cell r="E26151">
            <v>0</v>
          </cell>
        </row>
        <row r="26152">
          <cell r="A26152">
            <v>77719628</v>
          </cell>
          <cell r="B26152">
            <v>0</v>
          </cell>
          <cell r="C26152">
            <v>28</v>
          </cell>
          <cell r="D26152" t="str">
            <v>Sejerø Bugt</v>
          </cell>
          <cell r="E26152">
            <v>0</v>
          </cell>
        </row>
        <row r="26153">
          <cell r="A26153">
            <v>77723811</v>
          </cell>
          <cell r="B26153">
            <v>0</v>
          </cell>
          <cell r="C26153">
            <v>140</v>
          </cell>
          <cell r="D26153" t="str">
            <v>Djursland Øst</v>
          </cell>
          <cell r="E26153">
            <v>0</v>
          </cell>
        </row>
        <row r="26154">
          <cell r="A26154">
            <v>77729011</v>
          </cell>
          <cell r="B26154">
            <v>6.11</v>
          </cell>
          <cell r="C26154">
            <v>111</v>
          </cell>
          <cell r="D26154" t="str">
            <v>Lister Dyb</v>
          </cell>
          <cell r="E26154">
            <v>6.11</v>
          </cell>
        </row>
        <row r="26155">
          <cell r="A26155">
            <v>77744819</v>
          </cell>
          <cell r="B26155">
            <v>11.98</v>
          </cell>
          <cell r="C26155">
            <v>236</v>
          </cell>
          <cell r="D26155" t="str">
            <v>Thisted Bredning</v>
          </cell>
          <cell r="E26155">
            <v>11.98</v>
          </cell>
        </row>
        <row r="26156">
          <cell r="A26156">
            <v>77752056</v>
          </cell>
          <cell r="B26156">
            <v>8.0299999999999994</v>
          </cell>
          <cell r="C26156">
            <v>93</v>
          </cell>
          <cell r="D26156" t="str">
            <v>Odense Fjord, Seden Strand</v>
          </cell>
          <cell r="E26156">
            <v>8.0299999999999994</v>
          </cell>
        </row>
        <row r="26157">
          <cell r="A26157">
            <v>77756418</v>
          </cell>
          <cell r="B26157">
            <v>40.08</v>
          </cell>
          <cell r="C26157">
            <v>28</v>
          </cell>
          <cell r="D26157" t="str">
            <v>Sejerø Bugt</v>
          </cell>
          <cell r="E26157">
            <v>40.08</v>
          </cell>
        </row>
        <row r="26158">
          <cell r="A26158">
            <v>77760717</v>
          </cell>
          <cell r="B26158">
            <v>401.2</v>
          </cell>
          <cell r="C26158">
            <v>221</v>
          </cell>
          <cell r="D26158" t="str">
            <v>Skagerrak</v>
          </cell>
          <cell r="E26158">
            <v>401.2</v>
          </cell>
        </row>
        <row r="26159">
          <cell r="A26159">
            <v>77762116</v>
          </cell>
          <cell r="B26159">
            <v>72.430000000000007</v>
          </cell>
          <cell r="C26159">
            <v>124</v>
          </cell>
          <cell r="D26159" t="str">
            <v>Kolding Fjord, indre</v>
          </cell>
          <cell r="E26159">
            <v>72.430000000000007</v>
          </cell>
        </row>
        <row r="26160">
          <cell r="A26160">
            <v>77766014</v>
          </cell>
          <cell r="B26160">
            <v>52.53</v>
          </cell>
          <cell r="C26160">
            <v>147</v>
          </cell>
          <cell r="D26160" t="str">
            <v>Århus Bugt og Begtrup Vig</v>
          </cell>
          <cell r="E26160">
            <v>52.53</v>
          </cell>
        </row>
        <row r="26161">
          <cell r="A26161">
            <v>77777059</v>
          </cell>
          <cell r="B26161">
            <v>52.9</v>
          </cell>
          <cell r="C26161">
            <v>224</v>
          </cell>
          <cell r="D26161" t="str">
            <v>Nordlige Lillebælt</v>
          </cell>
          <cell r="E26161">
            <v>52.9</v>
          </cell>
        </row>
        <row r="26162">
          <cell r="A26162">
            <v>77779019</v>
          </cell>
          <cell r="B26162">
            <v>0</v>
          </cell>
          <cell r="C26162" t="e">
            <v>#N/A</v>
          </cell>
          <cell r="D26162" t="e">
            <v>#N/A</v>
          </cell>
          <cell r="E26162">
            <v>0</v>
          </cell>
        </row>
        <row r="26163">
          <cell r="A26163">
            <v>77810013</v>
          </cell>
          <cell r="B26163">
            <v>19.53</v>
          </cell>
          <cell r="C26163" t="e">
            <v>#N/A</v>
          </cell>
          <cell r="D26163" t="e">
            <v>#N/A</v>
          </cell>
          <cell r="E26163">
            <v>0</v>
          </cell>
        </row>
        <row r="26164">
          <cell r="A26164">
            <v>77813918</v>
          </cell>
          <cell r="B26164">
            <v>31.89</v>
          </cell>
          <cell r="C26164">
            <v>233</v>
          </cell>
          <cell r="D26164" t="str">
            <v>Kås Bredning og Venø Bugt</v>
          </cell>
          <cell r="E26164">
            <v>31.89</v>
          </cell>
        </row>
        <row r="26165">
          <cell r="A26165">
            <v>77821015</v>
          </cell>
          <cell r="B26165">
            <v>6.25</v>
          </cell>
          <cell r="C26165">
            <v>234</v>
          </cell>
          <cell r="D26165" t="str">
            <v>Løgstør Bredning</v>
          </cell>
          <cell r="E26165">
            <v>6.25</v>
          </cell>
        </row>
        <row r="26166">
          <cell r="A26166">
            <v>77838112</v>
          </cell>
          <cell r="B26166">
            <v>4.33</v>
          </cell>
          <cell r="C26166">
            <v>160</v>
          </cell>
          <cell r="D26166" t="str">
            <v>Mariager Fjord, ydre</v>
          </cell>
          <cell r="E26166">
            <v>4.33</v>
          </cell>
        </row>
        <row r="26167">
          <cell r="A26167">
            <v>77878513</v>
          </cell>
          <cell r="B26167">
            <v>151.58000000000001</v>
          </cell>
          <cell r="C26167">
            <v>216</v>
          </cell>
          <cell r="D26167" t="str">
            <v>Lillebælt, syd</v>
          </cell>
          <cell r="E26167">
            <v>151.58000000000001</v>
          </cell>
        </row>
        <row r="26168">
          <cell r="A26168">
            <v>77890319</v>
          </cell>
          <cell r="B26168">
            <v>29.11</v>
          </cell>
          <cell r="C26168">
            <v>221</v>
          </cell>
          <cell r="D26168" t="str">
            <v>Skagerrak</v>
          </cell>
          <cell r="E26168">
            <v>29.11</v>
          </cell>
        </row>
        <row r="26169">
          <cell r="A26169">
            <v>77891013</v>
          </cell>
          <cell r="B26169">
            <v>344.05</v>
          </cell>
          <cell r="C26169">
            <v>204</v>
          </cell>
          <cell r="D26169" t="str">
            <v>Jammerland Bugt og Musholm Bugt</v>
          </cell>
          <cell r="E26169">
            <v>344.05</v>
          </cell>
        </row>
        <row r="26170">
          <cell r="A26170">
            <v>77891056</v>
          </cell>
          <cell r="B26170">
            <v>156.51</v>
          </cell>
          <cell r="C26170">
            <v>93</v>
          </cell>
          <cell r="D26170" t="str">
            <v>Odense Fjord, Seden Strand</v>
          </cell>
          <cell r="E26170">
            <v>156.51</v>
          </cell>
        </row>
        <row r="26171">
          <cell r="A26171">
            <v>77898514</v>
          </cell>
          <cell r="B26171">
            <v>71.12</v>
          </cell>
          <cell r="C26171">
            <v>158</v>
          </cell>
          <cell r="D26171" t="str">
            <v>Hjarbæk Fjord</v>
          </cell>
          <cell r="E26171">
            <v>71.12</v>
          </cell>
        </row>
        <row r="26172">
          <cell r="A26172">
            <v>77902414</v>
          </cell>
          <cell r="B26172">
            <v>0</v>
          </cell>
          <cell r="C26172" t="e">
            <v>#N/A</v>
          </cell>
          <cell r="D26172" t="e">
            <v>#N/A</v>
          </cell>
          <cell r="E26172">
            <v>0</v>
          </cell>
        </row>
        <row r="26173">
          <cell r="A26173">
            <v>77916113</v>
          </cell>
          <cell r="B26173">
            <v>0.76</v>
          </cell>
          <cell r="C26173">
            <v>1</v>
          </cell>
          <cell r="D26173" t="str">
            <v>Roskilde Fjord, ydre</v>
          </cell>
          <cell r="E26173">
            <v>0.76</v>
          </cell>
        </row>
        <row r="26174">
          <cell r="A26174">
            <v>77924256</v>
          </cell>
          <cell r="B26174">
            <v>6.34</v>
          </cell>
          <cell r="C26174">
            <v>204</v>
          </cell>
          <cell r="D26174" t="str">
            <v>Jammerland Bugt og Musholm Bugt</v>
          </cell>
          <cell r="E26174">
            <v>6.34</v>
          </cell>
        </row>
        <row r="26175">
          <cell r="A26175">
            <v>77926658</v>
          </cell>
          <cell r="B26175">
            <v>0</v>
          </cell>
          <cell r="C26175">
            <v>204</v>
          </cell>
          <cell r="D26175" t="str">
            <v>Jammerland Bugt og Musholm Bugt</v>
          </cell>
          <cell r="E26175">
            <v>0</v>
          </cell>
        </row>
        <row r="26176">
          <cell r="A26176">
            <v>77928510</v>
          </cell>
          <cell r="B26176">
            <v>109.43</v>
          </cell>
          <cell r="C26176">
            <v>128</v>
          </cell>
          <cell r="D26176" t="str">
            <v>Horsens Fjord, indre</v>
          </cell>
          <cell r="E26176">
            <v>109.43</v>
          </cell>
        </row>
        <row r="26177">
          <cell r="A26177">
            <v>77930817</v>
          </cell>
          <cell r="B26177">
            <v>24.69</v>
          </cell>
          <cell r="C26177">
            <v>35</v>
          </cell>
          <cell r="D26177" t="str">
            <v>Karrebæk Fjord</v>
          </cell>
          <cell r="E26177">
            <v>24.69</v>
          </cell>
        </row>
        <row r="26178">
          <cell r="A26178">
            <v>77935452</v>
          </cell>
          <cell r="B26178">
            <v>154.53</v>
          </cell>
          <cell r="C26178">
            <v>165</v>
          </cell>
          <cell r="D26178" t="str">
            <v>Isefjord, indre</v>
          </cell>
          <cell r="E26178">
            <v>154.53</v>
          </cell>
        </row>
        <row r="26179">
          <cell r="A26179">
            <v>77936416</v>
          </cell>
          <cell r="B26179">
            <v>161.69</v>
          </cell>
          <cell r="C26179">
            <v>165</v>
          </cell>
          <cell r="D26179" t="str">
            <v>Isefjord, indre</v>
          </cell>
          <cell r="E26179">
            <v>161.69</v>
          </cell>
        </row>
        <row r="26180">
          <cell r="A26180">
            <v>77937811</v>
          </cell>
          <cell r="B26180">
            <v>0</v>
          </cell>
          <cell r="C26180">
            <v>132</v>
          </cell>
          <cell r="D26180" t="str">
            <v>Ringkøbing Fjord</v>
          </cell>
          <cell r="E26180">
            <v>0</v>
          </cell>
        </row>
        <row r="26181">
          <cell r="A26181">
            <v>77942254</v>
          </cell>
          <cell r="B26181">
            <v>0</v>
          </cell>
          <cell r="C26181">
            <v>204</v>
          </cell>
          <cell r="D26181" t="str">
            <v>Jammerland Bugt og Musholm Bugt</v>
          </cell>
          <cell r="E26181">
            <v>0</v>
          </cell>
        </row>
        <row r="26182">
          <cell r="A26182">
            <v>77962913</v>
          </cell>
          <cell r="B26182">
            <v>25.96</v>
          </cell>
          <cell r="C26182">
            <v>136</v>
          </cell>
          <cell r="D26182" t="str">
            <v>Randers Fjord, indre</v>
          </cell>
          <cell r="E26182">
            <v>25.96</v>
          </cell>
        </row>
        <row r="26183">
          <cell r="A26183">
            <v>77965351</v>
          </cell>
          <cell r="B26183">
            <v>40.79</v>
          </cell>
          <cell r="C26183">
            <v>28</v>
          </cell>
          <cell r="D26183" t="str">
            <v>Sejerø Bugt</v>
          </cell>
          <cell r="E26183">
            <v>40.79</v>
          </cell>
        </row>
        <row r="26184">
          <cell r="A26184">
            <v>77967516</v>
          </cell>
          <cell r="B26184">
            <v>14.99</v>
          </cell>
          <cell r="C26184" t="e">
            <v>#N/A</v>
          </cell>
          <cell r="D26184" t="e">
            <v>#N/A</v>
          </cell>
          <cell r="E26184">
            <v>0</v>
          </cell>
        </row>
        <row r="26185">
          <cell r="A26185">
            <v>77968555</v>
          </cell>
          <cell r="B26185">
            <v>5.47</v>
          </cell>
          <cell r="C26185">
            <v>165</v>
          </cell>
          <cell r="D26185" t="str">
            <v>Isefjord, indre</v>
          </cell>
          <cell r="E26185">
            <v>5.47</v>
          </cell>
        </row>
        <row r="26186">
          <cell r="A26186">
            <v>77978453</v>
          </cell>
          <cell r="B26186">
            <v>80.75</v>
          </cell>
          <cell r="C26186">
            <v>165</v>
          </cell>
          <cell r="D26186" t="str">
            <v>Isefjord, indre</v>
          </cell>
          <cell r="E26186">
            <v>80.75</v>
          </cell>
        </row>
        <row r="26187">
          <cell r="A26187">
            <v>77985328</v>
          </cell>
          <cell r="B26187">
            <v>86.83</v>
          </cell>
          <cell r="C26187">
            <v>158</v>
          </cell>
          <cell r="D26187" t="str">
            <v>Hjarbæk Fjord</v>
          </cell>
          <cell r="E26187">
            <v>86.83</v>
          </cell>
        </row>
        <row r="26188">
          <cell r="A26188">
            <v>77992618</v>
          </cell>
          <cell r="B26188">
            <v>0</v>
          </cell>
          <cell r="C26188" t="e">
            <v>#N/A</v>
          </cell>
          <cell r="D26188" t="e">
            <v>#N/A</v>
          </cell>
          <cell r="E26188">
            <v>0</v>
          </cell>
        </row>
        <row r="26189">
          <cell r="A26189">
            <v>78000619</v>
          </cell>
          <cell r="B26189">
            <v>5.39</v>
          </cell>
          <cell r="C26189">
            <v>83</v>
          </cell>
          <cell r="D26189" t="str">
            <v>Holckenhavn Fjord</v>
          </cell>
          <cell r="E26189">
            <v>5.39</v>
          </cell>
        </row>
        <row r="26190">
          <cell r="A26190">
            <v>78002115</v>
          </cell>
          <cell r="B26190">
            <v>0</v>
          </cell>
          <cell r="C26190" t="e">
            <v>#N/A</v>
          </cell>
          <cell r="D26190" t="e">
            <v>#N/A</v>
          </cell>
          <cell r="E26190">
            <v>0</v>
          </cell>
        </row>
        <row r="26191">
          <cell r="A26191">
            <v>78004428</v>
          </cell>
          <cell r="B26191">
            <v>65.77</v>
          </cell>
          <cell r="C26191">
            <v>157</v>
          </cell>
          <cell r="D26191" t="str">
            <v>Bjørnholms Bugt, Riisgårde Bredning, Skive Fjord og Lovns Bredning</v>
          </cell>
          <cell r="E26191">
            <v>65.77</v>
          </cell>
        </row>
        <row r="26192">
          <cell r="A26192">
            <v>78006218</v>
          </cell>
          <cell r="B26192">
            <v>55.09</v>
          </cell>
          <cell r="C26192">
            <v>121</v>
          </cell>
          <cell r="D26192" t="str">
            <v>Grådyb</v>
          </cell>
          <cell r="E26192">
            <v>55.09</v>
          </cell>
        </row>
        <row r="26193">
          <cell r="A26193">
            <v>78006811</v>
          </cell>
          <cell r="B26193">
            <v>50.08</v>
          </cell>
          <cell r="C26193">
            <v>214</v>
          </cell>
          <cell r="D26193" t="str">
            <v>Det sydfynske Øhav</v>
          </cell>
          <cell r="E26193">
            <v>50.08</v>
          </cell>
        </row>
        <row r="26194">
          <cell r="A26194">
            <v>78013117</v>
          </cell>
          <cell r="B26194">
            <v>10.28</v>
          </cell>
          <cell r="C26194">
            <v>120</v>
          </cell>
          <cell r="D26194" t="str">
            <v>Knudedyb</v>
          </cell>
          <cell r="E26194">
            <v>10.28</v>
          </cell>
        </row>
        <row r="26195">
          <cell r="A26195">
            <v>78013516</v>
          </cell>
          <cell r="B26195">
            <v>99.13</v>
          </cell>
          <cell r="C26195">
            <v>224</v>
          </cell>
          <cell r="D26195" t="str">
            <v>Nordlige Lillebælt</v>
          </cell>
          <cell r="E26195">
            <v>99.13</v>
          </cell>
        </row>
        <row r="26196">
          <cell r="A26196">
            <v>78014717</v>
          </cell>
          <cell r="B26196">
            <v>0</v>
          </cell>
          <cell r="C26196" t="e">
            <v>#N/A</v>
          </cell>
          <cell r="D26196" t="e">
            <v>#N/A</v>
          </cell>
          <cell r="E26196">
            <v>0</v>
          </cell>
        </row>
        <row r="26197">
          <cell r="A26197">
            <v>78016159</v>
          </cell>
          <cell r="B26197">
            <v>39.89</v>
          </cell>
          <cell r="C26197">
            <v>157</v>
          </cell>
          <cell r="D26197" t="str">
            <v>Bjørnholms Bugt, Riisgårde Bredning, Skive Fjord og Lovns Bredning</v>
          </cell>
          <cell r="E26197">
            <v>39.89</v>
          </cell>
        </row>
        <row r="26198">
          <cell r="A26198">
            <v>78017910</v>
          </cell>
          <cell r="B26198">
            <v>0</v>
          </cell>
          <cell r="C26198">
            <v>93</v>
          </cell>
          <cell r="D26198" t="str">
            <v>Odense Fjord, Seden Strand</v>
          </cell>
          <cell r="E26198">
            <v>0</v>
          </cell>
        </row>
        <row r="26199">
          <cell r="A26199">
            <v>78032618</v>
          </cell>
          <cell r="B26199">
            <v>17.89</v>
          </cell>
          <cell r="C26199">
            <v>132</v>
          </cell>
          <cell r="D26199" t="str">
            <v>Ringkøbing Fjord</v>
          </cell>
          <cell r="E26199">
            <v>17.89</v>
          </cell>
        </row>
        <row r="26200">
          <cell r="A26200">
            <v>78033568</v>
          </cell>
          <cell r="B26200">
            <v>12.74</v>
          </cell>
          <cell r="C26200">
            <v>136</v>
          </cell>
          <cell r="D26200" t="str">
            <v>Randers Fjord, indre</v>
          </cell>
          <cell r="E26200">
            <v>12.74</v>
          </cell>
        </row>
        <row r="26201">
          <cell r="A26201">
            <v>78035528</v>
          </cell>
          <cell r="B26201">
            <v>113.91</v>
          </cell>
          <cell r="C26201">
            <v>132</v>
          </cell>
          <cell r="D26201" t="str">
            <v>Ringkøbing Fjord</v>
          </cell>
          <cell r="E26201">
            <v>113.91</v>
          </cell>
        </row>
        <row r="26202">
          <cell r="A26202">
            <v>78038659</v>
          </cell>
          <cell r="B26202">
            <v>18.350000000000001</v>
          </cell>
          <cell r="C26202">
            <v>136</v>
          </cell>
          <cell r="D26202" t="str">
            <v>Randers Fjord, indre</v>
          </cell>
          <cell r="E26202">
            <v>18.350000000000001</v>
          </cell>
        </row>
        <row r="26203">
          <cell r="A26203">
            <v>78049316</v>
          </cell>
          <cell r="B26203">
            <v>0</v>
          </cell>
          <cell r="C26203">
            <v>206</v>
          </cell>
          <cell r="D26203" t="str">
            <v>Smålandsfarvandet, åbne del</v>
          </cell>
          <cell r="E26203">
            <v>0</v>
          </cell>
        </row>
        <row r="26204">
          <cell r="A26204">
            <v>78051418</v>
          </cell>
          <cell r="B26204">
            <v>63.56</v>
          </cell>
          <cell r="C26204">
            <v>201</v>
          </cell>
          <cell r="D26204" t="str">
            <v>Køge Bugt</v>
          </cell>
          <cell r="E26204">
            <v>63.56</v>
          </cell>
        </row>
        <row r="26205">
          <cell r="A26205">
            <v>78054328</v>
          </cell>
          <cell r="B26205">
            <v>58.97</v>
          </cell>
          <cell r="C26205">
            <v>157</v>
          </cell>
          <cell r="D26205" t="str">
            <v>Bjørnholms Bugt, Riisgårde Bredning, Skive Fjord og Lovns Bredning</v>
          </cell>
          <cell r="E26205">
            <v>58.97</v>
          </cell>
        </row>
        <row r="26206">
          <cell r="A26206">
            <v>78066911</v>
          </cell>
          <cell r="B26206">
            <v>17.29</v>
          </cell>
          <cell r="C26206">
            <v>157</v>
          </cell>
          <cell r="D26206" t="str">
            <v>Bjørnholms Bugt, Riisgårde Bredning, Skive Fjord og Lovns Bredning</v>
          </cell>
          <cell r="E26206">
            <v>17.29</v>
          </cell>
        </row>
        <row r="26207">
          <cell r="A26207">
            <v>78070013</v>
          </cell>
          <cell r="B26207">
            <v>49.09</v>
          </cell>
          <cell r="C26207">
            <v>111</v>
          </cell>
          <cell r="D26207" t="str">
            <v>Lister Dyb</v>
          </cell>
          <cell r="E26207">
            <v>49.09</v>
          </cell>
        </row>
        <row r="26208">
          <cell r="A26208">
            <v>78073217</v>
          </cell>
          <cell r="B26208">
            <v>75.27</v>
          </cell>
          <cell r="C26208">
            <v>35</v>
          </cell>
          <cell r="D26208" t="str">
            <v>Karrebæk Fjord</v>
          </cell>
          <cell r="E26208">
            <v>75.27</v>
          </cell>
        </row>
        <row r="26209">
          <cell r="A26209">
            <v>78078154</v>
          </cell>
          <cell r="B26209">
            <v>318.55</v>
          </cell>
          <cell r="C26209">
            <v>235</v>
          </cell>
          <cell r="D26209" t="str">
            <v>Nibe Bredning og Langerak</v>
          </cell>
          <cell r="E26209">
            <v>318.55</v>
          </cell>
        </row>
        <row r="26210">
          <cell r="A26210">
            <v>78079150</v>
          </cell>
          <cell r="B26210">
            <v>5.81</v>
          </cell>
          <cell r="C26210">
            <v>136</v>
          </cell>
          <cell r="D26210" t="str">
            <v>Randers Fjord, indre</v>
          </cell>
          <cell r="E26210">
            <v>5.81</v>
          </cell>
        </row>
        <row r="26211">
          <cell r="A26211">
            <v>78079215</v>
          </cell>
          <cell r="B26211">
            <v>58.92</v>
          </cell>
          <cell r="C26211">
            <v>106</v>
          </cell>
          <cell r="D26211" t="str">
            <v>Haderslev Fjord</v>
          </cell>
          <cell r="E26211">
            <v>58.92</v>
          </cell>
        </row>
        <row r="26212">
          <cell r="A26212">
            <v>78079428</v>
          </cell>
          <cell r="B26212">
            <v>42.42</v>
          </cell>
          <cell r="C26212">
            <v>140</v>
          </cell>
          <cell r="D26212" t="str">
            <v>Djursland Øst</v>
          </cell>
          <cell r="E26212">
            <v>42.42</v>
          </cell>
        </row>
        <row r="26213">
          <cell r="A26213">
            <v>78085215</v>
          </cell>
          <cell r="B26213">
            <v>69.599999999999994</v>
          </cell>
          <cell r="C26213">
            <v>72</v>
          </cell>
          <cell r="D26213" t="str">
            <v>Kløven</v>
          </cell>
          <cell r="E26213">
            <v>69.599999999999994</v>
          </cell>
        </row>
        <row r="26214">
          <cell r="A26214">
            <v>78086718</v>
          </cell>
          <cell r="B26214">
            <v>56.55</v>
          </cell>
          <cell r="C26214">
            <v>128</v>
          </cell>
          <cell r="D26214" t="str">
            <v>Horsens Fjord, indre</v>
          </cell>
          <cell r="E26214">
            <v>56.55</v>
          </cell>
        </row>
        <row r="26215">
          <cell r="A26215">
            <v>78088214</v>
          </cell>
          <cell r="B26215">
            <v>149.4</v>
          </cell>
          <cell r="C26215">
            <v>132</v>
          </cell>
          <cell r="D26215" t="str">
            <v>Ringkøbing Fjord</v>
          </cell>
          <cell r="E26215">
            <v>149.4</v>
          </cell>
        </row>
        <row r="26216">
          <cell r="A26216">
            <v>78092610</v>
          </cell>
          <cell r="B26216">
            <v>0</v>
          </cell>
          <cell r="C26216" t="e">
            <v>#N/A</v>
          </cell>
          <cell r="D26216" t="e">
            <v>#N/A</v>
          </cell>
          <cell r="E26216">
            <v>0</v>
          </cell>
        </row>
        <row r="26217">
          <cell r="A26217">
            <v>78093315</v>
          </cell>
          <cell r="B26217">
            <v>207.2</v>
          </cell>
          <cell r="C26217">
            <v>157</v>
          </cell>
          <cell r="D26217" t="str">
            <v>Bjørnholms Bugt, Riisgårde Bredning, Skive Fjord og Lovns Bredning</v>
          </cell>
          <cell r="E26217">
            <v>207.2</v>
          </cell>
        </row>
        <row r="26218">
          <cell r="A26218">
            <v>78094052</v>
          </cell>
          <cell r="B26218">
            <v>56.94</v>
          </cell>
          <cell r="C26218">
            <v>158</v>
          </cell>
          <cell r="D26218" t="str">
            <v>Hjarbæk Fjord</v>
          </cell>
          <cell r="E26218">
            <v>56.94</v>
          </cell>
        </row>
        <row r="26219">
          <cell r="A26219">
            <v>78097515</v>
          </cell>
          <cell r="B26219">
            <v>132.81</v>
          </cell>
          <cell r="C26219">
            <v>145</v>
          </cell>
          <cell r="D26219" t="str">
            <v>Kalø Vig</v>
          </cell>
          <cell r="E26219">
            <v>132.81</v>
          </cell>
        </row>
        <row r="26220">
          <cell r="A26220">
            <v>78103418</v>
          </cell>
          <cell r="B26220">
            <v>133.08000000000001</v>
          </cell>
          <cell r="C26220">
            <v>165</v>
          </cell>
          <cell r="D26220" t="str">
            <v>Isefjord, indre</v>
          </cell>
          <cell r="E26220">
            <v>133.08000000000001</v>
          </cell>
        </row>
        <row r="26221">
          <cell r="A26221">
            <v>78108053</v>
          </cell>
          <cell r="B26221">
            <v>0</v>
          </cell>
          <cell r="C26221">
            <v>235</v>
          </cell>
          <cell r="D26221" t="str">
            <v>Nibe Bredning og Langerak</v>
          </cell>
          <cell r="E26221">
            <v>0</v>
          </cell>
        </row>
        <row r="26222">
          <cell r="A26222">
            <v>78109610</v>
          </cell>
          <cell r="B26222">
            <v>0</v>
          </cell>
          <cell r="C26222">
            <v>111</v>
          </cell>
          <cell r="D26222" t="str">
            <v>Lister Dyb</v>
          </cell>
          <cell r="E26222">
            <v>0</v>
          </cell>
        </row>
        <row r="26223">
          <cell r="A26223">
            <v>78113650</v>
          </cell>
          <cell r="B26223">
            <v>0</v>
          </cell>
          <cell r="C26223" t="e">
            <v>#N/A</v>
          </cell>
          <cell r="D26223" t="e">
            <v>#N/A</v>
          </cell>
          <cell r="E26223">
            <v>0</v>
          </cell>
        </row>
        <row r="26224">
          <cell r="A26224">
            <v>78115718</v>
          </cell>
          <cell r="B26224">
            <v>74.819999999999993</v>
          </cell>
          <cell r="C26224">
            <v>38</v>
          </cell>
          <cell r="D26224" t="str">
            <v>Guldborgsund</v>
          </cell>
          <cell r="E26224">
            <v>74.819999999999993</v>
          </cell>
        </row>
        <row r="26225">
          <cell r="A26225">
            <v>78120118</v>
          </cell>
          <cell r="B26225">
            <v>0</v>
          </cell>
          <cell r="C26225" t="e">
            <v>#N/A</v>
          </cell>
          <cell r="D26225" t="e">
            <v>#N/A</v>
          </cell>
          <cell r="E26225">
            <v>0</v>
          </cell>
        </row>
        <row r="26226">
          <cell r="A26226">
            <v>78129816</v>
          </cell>
          <cell r="B26226">
            <v>294.43</v>
          </cell>
          <cell r="C26226">
            <v>111</v>
          </cell>
          <cell r="D26226" t="str">
            <v>Lister Dyb</v>
          </cell>
          <cell r="E26226">
            <v>294.43</v>
          </cell>
        </row>
        <row r="26227">
          <cell r="A26227">
            <v>78140828</v>
          </cell>
          <cell r="B26227">
            <v>59.12</v>
          </cell>
          <cell r="C26227">
            <v>93</v>
          </cell>
          <cell r="D26227" t="str">
            <v>Odense Fjord, Seden Strand</v>
          </cell>
          <cell r="E26227">
            <v>59.12</v>
          </cell>
        </row>
        <row r="26228">
          <cell r="A26228">
            <v>78141816</v>
          </cell>
          <cell r="B26228">
            <v>0.01</v>
          </cell>
          <cell r="C26228" t="e">
            <v>#N/A</v>
          </cell>
          <cell r="D26228" t="e">
            <v>#N/A</v>
          </cell>
          <cell r="E26228">
            <v>0</v>
          </cell>
        </row>
        <row r="26229">
          <cell r="A26229">
            <v>78148012</v>
          </cell>
          <cell r="B26229">
            <v>85.59</v>
          </cell>
          <cell r="C26229">
            <v>136</v>
          </cell>
          <cell r="D26229" t="str">
            <v>Randers Fjord, indre</v>
          </cell>
          <cell r="E26229">
            <v>85.59</v>
          </cell>
        </row>
        <row r="26230">
          <cell r="A26230">
            <v>78149655</v>
          </cell>
          <cell r="B26230">
            <v>28.83</v>
          </cell>
          <cell r="C26230">
            <v>235</v>
          </cell>
          <cell r="D26230" t="str">
            <v>Nibe Bredning og Langerak</v>
          </cell>
          <cell r="E26230">
            <v>28.83</v>
          </cell>
        </row>
        <row r="26231">
          <cell r="A26231">
            <v>78151617</v>
          </cell>
          <cell r="B26231">
            <v>0</v>
          </cell>
          <cell r="C26231" t="e">
            <v>#N/A</v>
          </cell>
          <cell r="D26231" t="e">
            <v>#N/A</v>
          </cell>
          <cell r="E26231">
            <v>0</v>
          </cell>
        </row>
        <row r="26232">
          <cell r="A26232">
            <v>78158212</v>
          </cell>
          <cell r="B26232">
            <v>170.12</v>
          </cell>
          <cell r="C26232">
            <v>136</v>
          </cell>
          <cell r="D26232" t="str">
            <v>Randers Fjord, indre</v>
          </cell>
          <cell r="E26232">
            <v>170.12</v>
          </cell>
        </row>
        <row r="26233">
          <cell r="A26233">
            <v>78160713</v>
          </cell>
          <cell r="B26233">
            <v>111.02</v>
          </cell>
          <cell r="C26233">
            <v>44</v>
          </cell>
          <cell r="D26233" t="str">
            <v>Hjelm Bugt</v>
          </cell>
          <cell r="E26233">
            <v>111.02</v>
          </cell>
        </row>
        <row r="26234">
          <cell r="A26234">
            <v>78164514</v>
          </cell>
          <cell r="B26234">
            <v>43.05</v>
          </cell>
          <cell r="C26234">
            <v>121</v>
          </cell>
          <cell r="D26234" t="str">
            <v>Grådyb</v>
          </cell>
          <cell r="E26234">
            <v>43.05</v>
          </cell>
        </row>
        <row r="26235">
          <cell r="A26235">
            <v>78173718</v>
          </cell>
          <cell r="B26235">
            <v>66.989999999999995</v>
          </cell>
          <cell r="C26235">
            <v>120</v>
          </cell>
          <cell r="D26235" t="str">
            <v>Knudedyb</v>
          </cell>
          <cell r="E26235">
            <v>66.989999999999995</v>
          </cell>
        </row>
        <row r="26236">
          <cell r="A26236">
            <v>78177519</v>
          </cell>
          <cell r="B26236">
            <v>37.97</v>
          </cell>
          <cell r="C26236">
            <v>35</v>
          </cell>
          <cell r="D26236" t="str">
            <v>Karrebæk Fjord</v>
          </cell>
          <cell r="E26236">
            <v>37.97</v>
          </cell>
        </row>
        <row r="26237">
          <cell r="A26237">
            <v>78182415</v>
          </cell>
          <cell r="B26237">
            <v>337.37</v>
          </cell>
          <cell r="C26237">
            <v>138</v>
          </cell>
          <cell r="D26237" t="str">
            <v>Hevring Bugt</v>
          </cell>
          <cell r="E26237">
            <v>337.37</v>
          </cell>
        </row>
        <row r="26238">
          <cell r="A26238">
            <v>78183853</v>
          </cell>
          <cell r="B26238">
            <v>0</v>
          </cell>
          <cell r="C26238">
            <v>136</v>
          </cell>
          <cell r="D26238" t="str">
            <v>Randers Fjord, indre</v>
          </cell>
          <cell r="E26238">
            <v>0</v>
          </cell>
        </row>
        <row r="26239">
          <cell r="A26239">
            <v>78187816</v>
          </cell>
          <cell r="B26239">
            <v>0</v>
          </cell>
          <cell r="C26239" t="e">
            <v>#N/A</v>
          </cell>
          <cell r="D26239" t="e">
            <v>#N/A</v>
          </cell>
          <cell r="E26239">
            <v>0</v>
          </cell>
        </row>
        <row r="26240">
          <cell r="A26240">
            <v>78188715</v>
          </cell>
          <cell r="B26240">
            <v>125.57</v>
          </cell>
          <cell r="C26240">
            <v>219</v>
          </cell>
          <cell r="D26240" t="str">
            <v>Århus Bugt syd, Samsø og Nordlige Bælthav</v>
          </cell>
          <cell r="E26240">
            <v>125.57</v>
          </cell>
        </row>
        <row r="26241">
          <cell r="A26241">
            <v>78189517</v>
          </cell>
          <cell r="B26241">
            <v>16.53</v>
          </cell>
          <cell r="C26241">
            <v>136</v>
          </cell>
          <cell r="D26241" t="str">
            <v>Randers Fjord, indre</v>
          </cell>
          <cell r="E26241">
            <v>16.53</v>
          </cell>
        </row>
        <row r="26242">
          <cell r="A26242">
            <v>78193255</v>
          </cell>
          <cell r="B26242">
            <v>45.59</v>
          </cell>
          <cell r="C26242">
            <v>157</v>
          </cell>
          <cell r="D26242" t="str">
            <v>Bjørnholms Bugt, Riisgårde Bredning, Skive Fjord og Lovns Bredning</v>
          </cell>
          <cell r="E26242">
            <v>45.59</v>
          </cell>
        </row>
        <row r="26243">
          <cell r="A26243">
            <v>78201215</v>
          </cell>
          <cell r="B26243">
            <v>0</v>
          </cell>
          <cell r="C26243" t="e">
            <v>#N/A</v>
          </cell>
          <cell r="D26243" t="e">
            <v>#N/A</v>
          </cell>
          <cell r="E26243">
            <v>0</v>
          </cell>
        </row>
        <row r="26244">
          <cell r="A26244">
            <v>78204656</v>
          </cell>
          <cell r="B26244">
            <v>14.3</v>
          </cell>
          <cell r="C26244">
            <v>233</v>
          </cell>
          <cell r="D26244" t="str">
            <v>Kås Bredning og Venø Bugt</v>
          </cell>
          <cell r="E26244">
            <v>14.3</v>
          </cell>
        </row>
        <row r="26245">
          <cell r="A26245">
            <v>78206713</v>
          </cell>
          <cell r="B26245">
            <v>72.02</v>
          </cell>
          <cell r="C26245">
            <v>120</v>
          </cell>
          <cell r="D26245" t="str">
            <v>Knudedyb</v>
          </cell>
          <cell r="E26245">
            <v>72.02</v>
          </cell>
        </row>
        <row r="26246">
          <cell r="A26246">
            <v>78216115</v>
          </cell>
          <cell r="B26246">
            <v>400.49</v>
          </cell>
          <cell r="C26246">
            <v>138</v>
          </cell>
          <cell r="D26246" t="str">
            <v>Hevring Bugt</v>
          </cell>
          <cell r="E26246">
            <v>400.49</v>
          </cell>
        </row>
        <row r="26247">
          <cell r="A26247">
            <v>78220457</v>
          </cell>
          <cell r="B26247">
            <v>0</v>
          </cell>
          <cell r="C26247">
            <v>136</v>
          </cell>
          <cell r="D26247" t="str">
            <v>Randers Fjord, indre</v>
          </cell>
          <cell r="E26247">
            <v>0</v>
          </cell>
        </row>
        <row r="26248">
          <cell r="A26248">
            <v>78227354</v>
          </cell>
          <cell r="B26248">
            <v>33.590000000000003</v>
          </cell>
          <cell r="C26248">
            <v>235</v>
          </cell>
          <cell r="D26248" t="str">
            <v>Nibe Bredning og Langerak</v>
          </cell>
          <cell r="E26248">
            <v>33.590000000000003</v>
          </cell>
        </row>
        <row r="26249">
          <cell r="A26249">
            <v>78230312</v>
          </cell>
          <cell r="B26249">
            <v>0</v>
          </cell>
          <cell r="C26249">
            <v>121</v>
          </cell>
          <cell r="D26249" t="str">
            <v>Grådyb</v>
          </cell>
          <cell r="E26249">
            <v>0</v>
          </cell>
        </row>
        <row r="26250">
          <cell r="A26250">
            <v>78231815</v>
          </cell>
          <cell r="B26250">
            <v>89.97</v>
          </cell>
          <cell r="C26250">
            <v>119</v>
          </cell>
          <cell r="D26250" t="str">
            <v>Vesterhavet, syd</v>
          </cell>
          <cell r="E26250">
            <v>89.97</v>
          </cell>
        </row>
        <row r="26251">
          <cell r="A26251">
            <v>78237317</v>
          </cell>
          <cell r="B26251">
            <v>32.39</v>
          </cell>
          <cell r="C26251">
            <v>136</v>
          </cell>
          <cell r="D26251" t="str">
            <v>Randers Fjord, indre</v>
          </cell>
          <cell r="E26251">
            <v>32.39</v>
          </cell>
        </row>
        <row r="26252">
          <cell r="A26252">
            <v>78239328</v>
          </cell>
          <cell r="B26252">
            <v>127.36</v>
          </cell>
          <cell r="C26252">
            <v>136</v>
          </cell>
          <cell r="D26252" t="str">
            <v>Randers Fjord, indre</v>
          </cell>
          <cell r="E26252">
            <v>127.36</v>
          </cell>
        </row>
        <row r="26253">
          <cell r="A26253">
            <v>78240016</v>
          </cell>
          <cell r="B26253">
            <v>0</v>
          </cell>
          <cell r="C26253">
            <v>2</v>
          </cell>
          <cell r="D26253" t="str">
            <v>Roskilde Fjord, indre</v>
          </cell>
          <cell r="E26253">
            <v>0</v>
          </cell>
        </row>
        <row r="26254">
          <cell r="A26254">
            <v>78246928</v>
          </cell>
          <cell r="B26254">
            <v>61.89</v>
          </cell>
          <cell r="C26254">
            <v>124</v>
          </cell>
          <cell r="D26254" t="str">
            <v>Kolding Fjord, indre</v>
          </cell>
          <cell r="E26254">
            <v>61.89</v>
          </cell>
        </row>
        <row r="26255">
          <cell r="A26255">
            <v>78253010</v>
          </cell>
          <cell r="B26255">
            <v>40.729999999999997</v>
          </cell>
          <cell r="C26255">
            <v>93</v>
          </cell>
          <cell r="D26255" t="str">
            <v>Odense Fjord, Seden Strand</v>
          </cell>
          <cell r="E26255">
            <v>40.729999999999997</v>
          </cell>
        </row>
        <row r="26256">
          <cell r="A26256">
            <v>78290412</v>
          </cell>
          <cell r="B26256">
            <v>0</v>
          </cell>
          <cell r="C26256" t="e">
            <v>#N/A</v>
          </cell>
          <cell r="D26256" t="e">
            <v>#N/A</v>
          </cell>
          <cell r="E26256">
            <v>0</v>
          </cell>
        </row>
        <row r="26257">
          <cell r="A26257">
            <v>78298812</v>
          </cell>
          <cell r="B26257">
            <v>54.2</v>
          </cell>
          <cell r="C26257">
            <v>158</v>
          </cell>
          <cell r="D26257" t="str">
            <v>Hjarbæk Fjord</v>
          </cell>
          <cell r="E26257">
            <v>54.2</v>
          </cell>
        </row>
        <row r="26258">
          <cell r="A26258">
            <v>78305215</v>
          </cell>
          <cell r="B26258">
            <v>53.37</v>
          </cell>
          <cell r="C26258">
            <v>147</v>
          </cell>
          <cell r="D26258" t="str">
            <v>Århus Bugt og Begtrup Vig</v>
          </cell>
          <cell r="E26258">
            <v>53.37</v>
          </cell>
        </row>
        <row r="26259">
          <cell r="A26259">
            <v>78308214</v>
          </cell>
          <cell r="B26259">
            <v>49.87</v>
          </cell>
          <cell r="C26259">
            <v>136</v>
          </cell>
          <cell r="D26259" t="str">
            <v>Randers Fjord, indre</v>
          </cell>
          <cell r="E26259">
            <v>49.87</v>
          </cell>
        </row>
        <row r="26260">
          <cell r="A26260">
            <v>78310855</v>
          </cell>
          <cell r="B26260">
            <v>0</v>
          </cell>
          <cell r="C26260">
            <v>136</v>
          </cell>
          <cell r="D26260" t="str">
            <v>Randers Fjord, indre</v>
          </cell>
          <cell r="E26260">
            <v>0</v>
          </cell>
        </row>
        <row r="26261">
          <cell r="A26261">
            <v>78317051</v>
          </cell>
          <cell r="B26261">
            <v>185.5</v>
          </cell>
          <cell r="C26261">
            <v>136</v>
          </cell>
          <cell r="D26261" t="str">
            <v>Randers Fjord, indre</v>
          </cell>
          <cell r="E26261">
            <v>185.5</v>
          </cell>
        </row>
        <row r="26262">
          <cell r="A26262">
            <v>78329718</v>
          </cell>
          <cell r="B26262">
            <v>0</v>
          </cell>
          <cell r="C26262" t="e">
            <v>#N/A</v>
          </cell>
          <cell r="D26262" t="e">
            <v>#N/A</v>
          </cell>
          <cell r="E26262">
            <v>0</v>
          </cell>
        </row>
        <row r="26263">
          <cell r="A26263">
            <v>78337710</v>
          </cell>
          <cell r="B26263">
            <v>0</v>
          </cell>
          <cell r="C26263">
            <v>136</v>
          </cell>
          <cell r="D26263" t="str">
            <v>Randers Fjord, indre</v>
          </cell>
          <cell r="E26263">
            <v>0</v>
          </cell>
        </row>
        <row r="26264">
          <cell r="A26264">
            <v>78346914</v>
          </cell>
          <cell r="B26264">
            <v>324.72000000000003</v>
          </cell>
          <cell r="C26264">
            <v>234</v>
          </cell>
          <cell r="D26264" t="str">
            <v>Løgstør Bredning</v>
          </cell>
          <cell r="E26264">
            <v>324.72000000000003</v>
          </cell>
        </row>
        <row r="26265">
          <cell r="A26265">
            <v>78355018</v>
          </cell>
          <cell r="B26265">
            <v>658.24</v>
          </cell>
          <cell r="C26265">
            <v>233</v>
          </cell>
          <cell r="D26265" t="str">
            <v>Kås Bredning og Venø Bugt</v>
          </cell>
          <cell r="E26265">
            <v>658.24</v>
          </cell>
        </row>
        <row r="26266">
          <cell r="A26266">
            <v>78356618</v>
          </cell>
          <cell r="B26266">
            <v>33.01</v>
          </cell>
          <cell r="C26266">
            <v>221</v>
          </cell>
          <cell r="D26266" t="str">
            <v>Skagerrak</v>
          </cell>
          <cell r="E26266">
            <v>33.01</v>
          </cell>
        </row>
        <row r="26267">
          <cell r="A26267">
            <v>78357010</v>
          </cell>
          <cell r="B26267">
            <v>208.39</v>
          </cell>
          <cell r="C26267">
            <v>132</v>
          </cell>
          <cell r="D26267" t="str">
            <v>Ringkøbing Fjord</v>
          </cell>
          <cell r="E26267">
            <v>208.39</v>
          </cell>
        </row>
        <row r="26268">
          <cell r="A26268">
            <v>78359110</v>
          </cell>
          <cell r="B26268">
            <v>13.87</v>
          </cell>
          <cell r="C26268">
            <v>165</v>
          </cell>
          <cell r="D26268" t="str">
            <v>Isefjord, indre</v>
          </cell>
          <cell r="E26268">
            <v>13.87</v>
          </cell>
        </row>
        <row r="26269">
          <cell r="A26269">
            <v>78363819</v>
          </cell>
          <cell r="B26269">
            <v>37.33</v>
          </cell>
          <cell r="C26269">
            <v>132</v>
          </cell>
          <cell r="D26269" t="str">
            <v>Ringkøbing Fjord</v>
          </cell>
          <cell r="E26269">
            <v>37.33</v>
          </cell>
        </row>
        <row r="26270">
          <cell r="A26270">
            <v>78364416</v>
          </cell>
          <cell r="B26270">
            <v>35.119999999999997</v>
          </cell>
          <cell r="C26270">
            <v>136</v>
          </cell>
          <cell r="D26270" t="str">
            <v>Randers Fjord, indre</v>
          </cell>
          <cell r="E26270">
            <v>35.119999999999997</v>
          </cell>
        </row>
        <row r="26271">
          <cell r="A26271">
            <v>78367253</v>
          </cell>
          <cell r="B26271">
            <v>6.39</v>
          </cell>
          <cell r="C26271">
            <v>235</v>
          </cell>
          <cell r="D26271" t="str">
            <v>Nibe Bredning og Langerak</v>
          </cell>
          <cell r="E26271">
            <v>6.39</v>
          </cell>
        </row>
        <row r="26272">
          <cell r="A26272">
            <v>78400617</v>
          </cell>
          <cell r="B26272">
            <v>0</v>
          </cell>
          <cell r="C26272" t="e">
            <v>#N/A</v>
          </cell>
          <cell r="D26272" t="e">
            <v>#N/A</v>
          </cell>
          <cell r="E26272">
            <v>0</v>
          </cell>
        </row>
        <row r="26273">
          <cell r="A26273">
            <v>78404752</v>
          </cell>
          <cell r="B26273">
            <v>4.3899999999999997</v>
          </cell>
          <cell r="C26273">
            <v>136</v>
          </cell>
          <cell r="D26273" t="str">
            <v>Randers Fjord, indre</v>
          </cell>
          <cell r="E26273">
            <v>4.3899999999999997</v>
          </cell>
        </row>
        <row r="26274">
          <cell r="A26274">
            <v>78419857</v>
          </cell>
          <cell r="B26274">
            <v>8.14</v>
          </cell>
          <cell r="C26274">
            <v>158</v>
          </cell>
          <cell r="D26274" t="str">
            <v>Hjarbæk Fjord</v>
          </cell>
          <cell r="E26274">
            <v>8.14</v>
          </cell>
        </row>
        <row r="26275">
          <cell r="A26275">
            <v>78436328</v>
          </cell>
          <cell r="B26275">
            <v>343.14</v>
          </cell>
          <cell r="C26275">
            <v>136</v>
          </cell>
          <cell r="D26275" t="str">
            <v>Randers Fjord, indre</v>
          </cell>
          <cell r="E26275">
            <v>343.14</v>
          </cell>
        </row>
        <row r="26276">
          <cell r="A26276">
            <v>78438010</v>
          </cell>
          <cell r="B26276">
            <v>73.81</v>
          </cell>
          <cell r="C26276">
            <v>120</v>
          </cell>
          <cell r="D26276" t="str">
            <v>Knudedyb</v>
          </cell>
          <cell r="E26276">
            <v>73.81</v>
          </cell>
        </row>
        <row r="26277">
          <cell r="A26277">
            <v>78441216</v>
          </cell>
          <cell r="B26277">
            <v>47.69</v>
          </cell>
          <cell r="C26277">
            <v>121</v>
          </cell>
          <cell r="D26277" t="str">
            <v>Grådyb</v>
          </cell>
          <cell r="E26277">
            <v>47.69</v>
          </cell>
        </row>
        <row r="26278">
          <cell r="A26278">
            <v>78453214</v>
          </cell>
          <cell r="B26278">
            <v>25.49</v>
          </cell>
          <cell r="C26278">
            <v>136</v>
          </cell>
          <cell r="D26278" t="str">
            <v>Randers Fjord, indre</v>
          </cell>
          <cell r="E26278">
            <v>25.49</v>
          </cell>
        </row>
        <row r="26279">
          <cell r="A26279">
            <v>78458151</v>
          </cell>
          <cell r="B26279">
            <v>3.53</v>
          </cell>
          <cell r="C26279">
            <v>234</v>
          </cell>
          <cell r="D26279" t="str">
            <v>Løgstør Bredning</v>
          </cell>
          <cell r="E26279">
            <v>3.53</v>
          </cell>
        </row>
        <row r="26280">
          <cell r="A26280">
            <v>78460415</v>
          </cell>
          <cell r="B26280">
            <v>0</v>
          </cell>
          <cell r="C26280">
            <v>204</v>
          </cell>
          <cell r="D26280" t="str">
            <v>Jammerland Bugt og Musholm Bugt</v>
          </cell>
          <cell r="E26280">
            <v>0</v>
          </cell>
        </row>
        <row r="26281">
          <cell r="A26281">
            <v>78467053</v>
          </cell>
          <cell r="B26281">
            <v>0</v>
          </cell>
          <cell r="C26281">
            <v>158</v>
          </cell>
          <cell r="D26281" t="str">
            <v>Hjarbæk Fjord</v>
          </cell>
          <cell r="E26281">
            <v>0</v>
          </cell>
        </row>
        <row r="26282">
          <cell r="A26282">
            <v>78476656</v>
          </cell>
          <cell r="B26282">
            <v>0</v>
          </cell>
          <cell r="C26282">
            <v>136</v>
          </cell>
          <cell r="D26282" t="str">
            <v>Randers Fjord, indre</v>
          </cell>
          <cell r="E26282">
            <v>0</v>
          </cell>
        </row>
        <row r="26283">
          <cell r="A26283">
            <v>78493119</v>
          </cell>
          <cell r="B26283">
            <v>9.5399999999999991</v>
          </cell>
          <cell r="C26283">
            <v>111</v>
          </cell>
          <cell r="D26283" t="str">
            <v>Lister Dyb</v>
          </cell>
          <cell r="E26283">
            <v>9.5399999999999991</v>
          </cell>
        </row>
        <row r="26284">
          <cell r="A26284">
            <v>78505214</v>
          </cell>
          <cell r="B26284">
            <v>3</v>
          </cell>
          <cell r="C26284">
            <v>132</v>
          </cell>
          <cell r="D26284" t="str">
            <v>Ringkøbing Fjord</v>
          </cell>
          <cell r="E26284">
            <v>3</v>
          </cell>
        </row>
        <row r="26285">
          <cell r="A26285">
            <v>78505451</v>
          </cell>
          <cell r="B26285">
            <v>53.9</v>
          </cell>
          <cell r="C26285">
            <v>158</v>
          </cell>
          <cell r="D26285" t="str">
            <v>Hjarbæk Fjord</v>
          </cell>
          <cell r="E26285">
            <v>53.9</v>
          </cell>
        </row>
        <row r="26286">
          <cell r="A26286">
            <v>78506318</v>
          </cell>
          <cell r="B26286">
            <v>10.91</v>
          </cell>
          <cell r="C26286">
            <v>120</v>
          </cell>
          <cell r="D26286" t="str">
            <v>Knudedyb</v>
          </cell>
          <cell r="E26286">
            <v>10.91</v>
          </cell>
        </row>
        <row r="26287">
          <cell r="A26287">
            <v>78510358</v>
          </cell>
          <cell r="B26287">
            <v>0</v>
          </cell>
          <cell r="C26287">
            <v>136</v>
          </cell>
          <cell r="D26287" t="str">
            <v>Randers Fjord, indre</v>
          </cell>
          <cell r="E26287">
            <v>0</v>
          </cell>
        </row>
        <row r="26288">
          <cell r="A26288">
            <v>78536055</v>
          </cell>
          <cell r="B26288">
            <v>43.81</v>
          </cell>
          <cell r="C26288">
            <v>157</v>
          </cell>
          <cell r="D26288" t="str">
            <v>Bjørnholms Bugt, Riisgårde Bredning, Skive Fjord og Lovns Bredning</v>
          </cell>
          <cell r="E26288">
            <v>43.81</v>
          </cell>
        </row>
        <row r="26289">
          <cell r="A26289">
            <v>78538112</v>
          </cell>
          <cell r="B26289">
            <v>170.84</v>
          </cell>
          <cell r="C26289">
            <v>145</v>
          </cell>
          <cell r="D26289" t="str">
            <v>Kalø Vig</v>
          </cell>
          <cell r="E26289">
            <v>170.84</v>
          </cell>
        </row>
        <row r="26290">
          <cell r="A26290">
            <v>78538651</v>
          </cell>
          <cell r="B26290">
            <v>15.9</v>
          </cell>
          <cell r="C26290">
            <v>235</v>
          </cell>
          <cell r="D26290" t="str">
            <v>Nibe Bredning og Langerak</v>
          </cell>
          <cell r="E26290">
            <v>15.9</v>
          </cell>
        </row>
        <row r="26291">
          <cell r="A26291">
            <v>78543817</v>
          </cell>
          <cell r="B26291">
            <v>101.95</v>
          </cell>
          <cell r="C26291">
            <v>35</v>
          </cell>
          <cell r="D26291" t="str">
            <v>Karrebæk Fjord</v>
          </cell>
          <cell r="E26291">
            <v>101.95</v>
          </cell>
        </row>
        <row r="26292">
          <cell r="A26292">
            <v>78562056</v>
          </cell>
          <cell r="B26292">
            <v>11.72</v>
          </cell>
          <cell r="C26292">
            <v>136</v>
          </cell>
          <cell r="D26292" t="str">
            <v>Randers Fjord, indre</v>
          </cell>
          <cell r="E26292">
            <v>11.72</v>
          </cell>
        </row>
        <row r="26293">
          <cell r="A26293">
            <v>78564016</v>
          </cell>
          <cell r="B26293">
            <v>81.92</v>
          </cell>
          <cell r="C26293">
            <v>132</v>
          </cell>
          <cell r="D26293" t="str">
            <v>Ringkøbing Fjord</v>
          </cell>
          <cell r="E26293">
            <v>81.92</v>
          </cell>
        </row>
        <row r="26294">
          <cell r="A26294">
            <v>78565918</v>
          </cell>
          <cell r="B26294">
            <v>16.309999999999999</v>
          </cell>
          <cell r="C26294">
            <v>105</v>
          </cell>
          <cell r="D26294" t="str">
            <v>Augustenborg Fjord</v>
          </cell>
          <cell r="E26294">
            <v>16.309999999999999</v>
          </cell>
        </row>
        <row r="26295">
          <cell r="A26295">
            <v>78575468</v>
          </cell>
          <cell r="B26295">
            <v>13.9</v>
          </cell>
          <cell r="C26295">
            <v>157</v>
          </cell>
          <cell r="D26295" t="str">
            <v>Bjørnholms Bugt, Riisgårde Bredning, Skive Fjord og Lovns Bredning</v>
          </cell>
          <cell r="E26295">
            <v>13.9</v>
          </cell>
        </row>
        <row r="26296">
          <cell r="A26296">
            <v>78581751</v>
          </cell>
          <cell r="B26296">
            <v>33.79</v>
          </cell>
          <cell r="C26296">
            <v>158</v>
          </cell>
          <cell r="D26296" t="str">
            <v>Hjarbæk Fjord</v>
          </cell>
          <cell r="E26296">
            <v>33.79</v>
          </cell>
        </row>
        <row r="26297">
          <cell r="A26297">
            <v>78591617</v>
          </cell>
          <cell r="B26297">
            <v>0</v>
          </cell>
          <cell r="C26297">
            <v>93</v>
          </cell>
          <cell r="D26297" t="str">
            <v>Odense Fjord, Seden Strand</v>
          </cell>
          <cell r="E26297">
            <v>0</v>
          </cell>
        </row>
        <row r="26298">
          <cell r="A26298">
            <v>78591951</v>
          </cell>
          <cell r="B26298">
            <v>11.37</v>
          </cell>
          <cell r="C26298">
            <v>159</v>
          </cell>
          <cell r="D26298" t="str">
            <v>Mariager Fjord, indre</v>
          </cell>
          <cell r="E26298">
            <v>11.37</v>
          </cell>
        </row>
        <row r="26299">
          <cell r="A26299">
            <v>78597615</v>
          </cell>
          <cell r="B26299">
            <v>90.96</v>
          </cell>
          <cell r="C26299">
            <v>28</v>
          </cell>
          <cell r="D26299" t="str">
            <v>Sejerø Bugt</v>
          </cell>
          <cell r="E26299">
            <v>90.96</v>
          </cell>
        </row>
        <row r="26300">
          <cell r="A26300">
            <v>78598212</v>
          </cell>
          <cell r="B26300">
            <v>0</v>
          </cell>
          <cell r="C26300">
            <v>136</v>
          </cell>
          <cell r="D26300" t="str">
            <v>Randers Fjord, indre</v>
          </cell>
          <cell r="E26300">
            <v>0</v>
          </cell>
        </row>
        <row r="26301">
          <cell r="A26301">
            <v>78619813</v>
          </cell>
          <cell r="B26301">
            <v>13</v>
          </cell>
          <cell r="C26301" t="e">
            <v>#N/A</v>
          </cell>
          <cell r="D26301" t="e">
            <v>#N/A</v>
          </cell>
          <cell r="E26301">
            <v>0</v>
          </cell>
        </row>
        <row r="26302">
          <cell r="A26302">
            <v>78637110</v>
          </cell>
          <cell r="B26302">
            <v>54.75</v>
          </cell>
          <cell r="C26302">
            <v>236</v>
          </cell>
          <cell r="D26302" t="str">
            <v>Thisted Bredning</v>
          </cell>
          <cell r="E26302">
            <v>54.75</v>
          </cell>
        </row>
        <row r="26303">
          <cell r="A26303">
            <v>78638516</v>
          </cell>
          <cell r="B26303">
            <v>37.89</v>
          </cell>
          <cell r="C26303">
            <v>47</v>
          </cell>
          <cell r="D26303" t="str">
            <v>Præstø Fjord</v>
          </cell>
          <cell r="E26303">
            <v>37.89</v>
          </cell>
        </row>
        <row r="26304">
          <cell r="A26304">
            <v>78641711</v>
          </cell>
          <cell r="B26304">
            <v>4.4400000000000004</v>
          </cell>
          <cell r="C26304">
            <v>121</v>
          </cell>
          <cell r="D26304" t="str">
            <v>Grådyb</v>
          </cell>
          <cell r="E26304">
            <v>4.4400000000000004</v>
          </cell>
        </row>
        <row r="26305">
          <cell r="A26305">
            <v>78643617</v>
          </cell>
          <cell r="B26305">
            <v>60.32</v>
          </cell>
          <cell r="C26305">
            <v>140</v>
          </cell>
          <cell r="D26305" t="str">
            <v>Djursland Øst</v>
          </cell>
          <cell r="E26305">
            <v>60.32</v>
          </cell>
        </row>
        <row r="26306">
          <cell r="A26306">
            <v>78651717</v>
          </cell>
          <cell r="B26306">
            <v>48.57</v>
          </cell>
          <cell r="C26306">
            <v>132</v>
          </cell>
          <cell r="D26306" t="str">
            <v>Ringkøbing Fjord</v>
          </cell>
          <cell r="E26306">
            <v>48.57</v>
          </cell>
        </row>
        <row r="26307">
          <cell r="A26307">
            <v>78668814</v>
          </cell>
          <cell r="B26307">
            <v>6.75</v>
          </cell>
          <cell r="C26307">
            <v>28</v>
          </cell>
          <cell r="D26307" t="str">
            <v>Sejerø Bugt</v>
          </cell>
          <cell r="E26307">
            <v>6.75</v>
          </cell>
        </row>
        <row r="26308">
          <cell r="A26308">
            <v>78685417</v>
          </cell>
          <cell r="B26308">
            <v>0</v>
          </cell>
          <cell r="C26308" t="e">
            <v>#N/A</v>
          </cell>
          <cell r="D26308" t="e">
            <v>#N/A</v>
          </cell>
          <cell r="E26308">
            <v>0</v>
          </cell>
        </row>
        <row r="26309">
          <cell r="A26309">
            <v>78708719</v>
          </cell>
          <cell r="B26309">
            <v>130.56</v>
          </cell>
          <cell r="C26309">
            <v>120</v>
          </cell>
          <cell r="D26309" t="str">
            <v>Knudedyb</v>
          </cell>
          <cell r="E26309">
            <v>130.56</v>
          </cell>
        </row>
        <row r="26310">
          <cell r="A26310">
            <v>78709359</v>
          </cell>
          <cell r="B26310">
            <v>90.52</v>
          </cell>
          <cell r="C26310">
            <v>222</v>
          </cell>
          <cell r="D26310" t="str">
            <v>Kattegat, Aalborg Bugt</v>
          </cell>
          <cell r="E26310">
            <v>90.52</v>
          </cell>
        </row>
        <row r="26311">
          <cell r="A26311">
            <v>78737115</v>
          </cell>
          <cell r="B26311">
            <v>98.71</v>
          </cell>
          <cell r="C26311">
            <v>28</v>
          </cell>
          <cell r="D26311" t="str">
            <v>Sejerø Bugt</v>
          </cell>
          <cell r="E26311">
            <v>98.71</v>
          </cell>
        </row>
        <row r="26312">
          <cell r="A26312">
            <v>78741619</v>
          </cell>
          <cell r="B26312">
            <v>336.04</v>
          </cell>
          <cell r="C26312">
            <v>165</v>
          </cell>
          <cell r="D26312" t="str">
            <v>Isefjord, indre</v>
          </cell>
          <cell r="E26312">
            <v>336.04</v>
          </cell>
        </row>
        <row r="26313">
          <cell r="A26313">
            <v>78743751</v>
          </cell>
          <cell r="B26313">
            <v>12.06</v>
          </cell>
          <cell r="C26313">
            <v>136</v>
          </cell>
          <cell r="D26313" t="str">
            <v>Randers Fjord, indre</v>
          </cell>
          <cell r="E26313">
            <v>12.06</v>
          </cell>
        </row>
        <row r="26314">
          <cell r="A26314">
            <v>78748559</v>
          </cell>
          <cell r="B26314">
            <v>18.399999999999999</v>
          </cell>
          <cell r="C26314">
            <v>136</v>
          </cell>
          <cell r="D26314" t="str">
            <v>Randers Fjord, indre</v>
          </cell>
          <cell r="E26314">
            <v>18.399999999999999</v>
          </cell>
        </row>
        <row r="26315">
          <cell r="A26315">
            <v>78750618</v>
          </cell>
          <cell r="B26315">
            <v>140.04</v>
          </cell>
          <cell r="C26315">
            <v>217</v>
          </cell>
          <cell r="D26315" t="str">
            <v>Lillebælt, Bredningen</v>
          </cell>
          <cell r="E26315">
            <v>140.04</v>
          </cell>
        </row>
        <row r="26316">
          <cell r="A26316">
            <v>78766611</v>
          </cell>
          <cell r="B26316">
            <v>4.97</v>
          </cell>
          <cell r="C26316">
            <v>212</v>
          </cell>
          <cell r="D26316" t="str">
            <v>Faaborg Fjord</v>
          </cell>
          <cell r="E26316">
            <v>4.97</v>
          </cell>
        </row>
        <row r="26317">
          <cell r="A26317">
            <v>78768754</v>
          </cell>
          <cell r="B26317">
            <v>20.77</v>
          </cell>
          <cell r="C26317">
            <v>136</v>
          </cell>
          <cell r="D26317" t="str">
            <v>Randers Fjord, indre</v>
          </cell>
          <cell r="E26317">
            <v>20.77</v>
          </cell>
        </row>
        <row r="26318">
          <cell r="A26318">
            <v>78774711</v>
          </cell>
          <cell r="B26318">
            <v>59.7</v>
          </cell>
          <cell r="C26318">
            <v>157</v>
          </cell>
          <cell r="D26318" t="str">
            <v>Bjørnholms Bugt, Riisgårde Bredning, Skive Fjord og Lovns Bredning</v>
          </cell>
          <cell r="E26318">
            <v>59.7</v>
          </cell>
        </row>
        <row r="26319">
          <cell r="A26319">
            <v>78775416</v>
          </cell>
          <cell r="B26319">
            <v>0</v>
          </cell>
          <cell r="C26319" t="e">
            <v>#N/A</v>
          </cell>
          <cell r="D26319" t="e">
            <v>#N/A</v>
          </cell>
          <cell r="E26319">
            <v>0</v>
          </cell>
        </row>
        <row r="26320">
          <cell r="A26320">
            <v>78778911</v>
          </cell>
          <cell r="B26320">
            <v>75.08</v>
          </cell>
          <cell r="C26320" t="e">
            <v>#N/A</v>
          </cell>
          <cell r="D26320" t="e">
            <v>#N/A</v>
          </cell>
          <cell r="E26320">
            <v>0</v>
          </cell>
        </row>
        <row r="26321">
          <cell r="A26321">
            <v>78780010</v>
          </cell>
          <cell r="B26321">
            <v>4.2</v>
          </cell>
          <cell r="C26321">
            <v>47</v>
          </cell>
          <cell r="D26321" t="str">
            <v>Præstø Fjord</v>
          </cell>
          <cell r="E26321">
            <v>4.2</v>
          </cell>
        </row>
        <row r="26322">
          <cell r="A26322">
            <v>78795913</v>
          </cell>
          <cell r="B26322">
            <v>67.959999999999994</v>
          </cell>
          <cell r="C26322">
            <v>236</v>
          </cell>
          <cell r="D26322" t="str">
            <v>Thisted Bredning</v>
          </cell>
          <cell r="E26322">
            <v>67.959999999999994</v>
          </cell>
        </row>
        <row r="26323">
          <cell r="A26323">
            <v>78816252</v>
          </cell>
          <cell r="B26323">
            <v>5.1100000000000003</v>
          </cell>
          <cell r="C26323" t="e">
            <v>#N/A</v>
          </cell>
          <cell r="D26323" t="e">
            <v>#N/A</v>
          </cell>
          <cell r="E26323">
            <v>0</v>
          </cell>
        </row>
        <row r="26324">
          <cell r="A26324">
            <v>78824050</v>
          </cell>
          <cell r="B26324">
            <v>96.24</v>
          </cell>
          <cell r="C26324">
            <v>235</v>
          </cell>
          <cell r="D26324" t="str">
            <v>Nibe Bredning og Langerak</v>
          </cell>
          <cell r="E26324">
            <v>96.24</v>
          </cell>
        </row>
        <row r="26325">
          <cell r="A26325">
            <v>78839856</v>
          </cell>
          <cell r="B26325">
            <v>4.78</v>
          </cell>
          <cell r="C26325">
            <v>136</v>
          </cell>
          <cell r="D26325" t="str">
            <v>Randers Fjord, indre</v>
          </cell>
          <cell r="E26325">
            <v>4.78</v>
          </cell>
        </row>
        <row r="26326">
          <cell r="A26326">
            <v>78840358</v>
          </cell>
          <cell r="B26326">
            <v>17.98</v>
          </cell>
          <cell r="C26326">
            <v>136</v>
          </cell>
          <cell r="D26326" t="str">
            <v>Randers Fjord, indre</v>
          </cell>
          <cell r="E26326">
            <v>17.98</v>
          </cell>
        </row>
        <row r="26327">
          <cell r="A26327">
            <v>78857919</v>
          </cell>
          <cell r="B26327">
            <v>93.28</v>
          </cell>
          <cell r="C26327">
            <v>159</v>
          </cell>
          <cell r="D26327" t="str">
            <v>Mariager Fjord, indre</v>
          </cell>
          <cell r="E26327">
            <v>93.28</v>
          </cell>
        </row>
        <row r="26328">
          <cell r="A26328">
            <v>78866810</v>
          </cell>
          <cell r="B26328">
            <v>119.63</v>
          </cell>
          <cell r="C26328">
            <v>101</v>
          </cell>
          <cell r="D26328" t="str">
            <v>Genner Bugt</v>
          </cell>
          <cell r="E26328">
            <v>119.63</v>
          </cell>
        </row>
        <row r="26329">
          <cell r="A26329">
            <v>78882328</v>
          </cell>
          <cell r="B26329">
            <v>0</v>
          </cell>
          <cell r="C26329" t="e">
            <v>#N/A</v>
          </cell>
          <cell r="D26329" t="e">
            <v>#N/A</v>
          </cell>
          <cell r="E26329">
            <v>0</v>
          </cell>
        </row>
        <row r="26330">
          <cell r="A26330">
            <v>78886358</v>
          </cell>
          <cell r="B26330">
            <v>34.369999999999997</v>
          </cell>
          <cell r="C26330">
            <v>158</v>
          </cell>
          <cell r="D26330" t="str">
            <v>Hjarbæk Fjord</v>
          </cell>
          <cell r="E26330">
            <v>34.369999999999997</v>
          </cell>
        </row>
        <row r="26331">
          <cell r="A26331">
            <v>78908157</v>
          </cell>
          <cell r="B26331">
            <v>0</v>
          </cell>
          <cell r="C26331">
            <v>140</v>
          </cell>
          <cell r="D26331" t="str">
            <v>Djursland Øst</v>
          </cell>
          <cell r="E26331">
            <v>0</v>
          </cell>
        </row>
        <row r="26332">
          <cell r="A26332">
            <v>78919159</v>
          </cell>
          <cell r="B26332">
            <v>14.98</v>
          </cell>
          <cell r="C26332">
            <v>157</v>
          </cell>
          <cell r="D26332" t="str">
            <v>Bjørnholms Bugt, Riisgårde Bredning, Skive Fjord og Lovns Bredning</v>
          </cell>
          <cell r="E26332">
            <v>14.98</v>
          </cell>
        </row>
        <row r="26333">
          <cell r="A26333">
            <v>78929413</v>
          </cell>
          <cell r="B26333">
            <v>238.73</v>
          </cell>
          <cell r="C26333">
            <v>128</v>
          </cell>
          <cell r="D26333" t="str">
            <v>Horsens Fjord, indre</v>
          </cell>
          <cell r="E26333">
            <v>238.73</v>
          </cell>
        </row>
        <row r="26334">
          <cell r="A26334">
            <v>78929928</v>
          </cell>
          <cell r="B26334">
            <v>14.23</v>
          </cell>
          <cell r="C26334">
            <v>121</v>
          </cell>
          <cell r="D26334" t="str">
            <v>Grådyb</v>
          </cell>
          <cell r="E26334">
            <v>14.23</v>
          </cell>
        </row>
        <row r="26335">
          <cell r="A26335">
            <v>78945451</v>
          </cell>
          <cell r="B26335">
            <v>5.94</v>
          </cell>
          <cell r="C26335">
            <v>136</v>
          </cell>
          <cell r="D26335" t="str">
            <v>Randers Fjord, indre</v>
          </cell>
          <cell r="E26335">
            <v>5.94</v>
          </cell>
        </row>
        <row r="26336">
          <cell r="A26336">
            <v>78954213</v>
          </cell>
          <cell r="B26336">
            <v>310.57</v>
          </cell>
          <cell r="C26336">
            <v>236</v>
          </cell>
          <cell r="D26336" t="str">
            <v>Thisted Bredning</v>
          </cell>
          <cell r="E26336">
            <v>310.57</v>
          </cell>
        </row>
        <row r="26337">
          <cell r="A26337">
            <v>78954515</v>
          </cell>
          <cell r="B26337">
            <v>21.45</v>
          </cell>
          <cell r="C26337">
            <v>221</v>
          </cell>
          <cell r="D26337" t="str">
            <v>Skagerrak</v>
          </cell>
          <cell r="E26337">
            <v>21.45</v>
          </cell>
        </row>
        <row r="26338">
          <cell r="A26338">
            <v>78960655</v>
          </cell>
          <cell r="B26338">
            <v>34.78</v>
          </cell>
          <cell r="C26338">
            <v>137</v>
          </cell>
          <cell r="D26338" t="str">
            <v>Randers Fjord, ydre</v>
          </cell>
          <cell r="E26338">
            <v>34.78</v>
          </cell>
        </row>
        <row r="26339">
          <cell r="A26339">
            <v>78969016</v>
          </cell>
          <cell r="B26339">
            <v>12.93</v>
          </cell>
          <cell r="C26339">
            <v>56</v>
          </cell>
          <cell r="D26339" t="str">
            <v>Østersøen, Bornholm</v>
          </cell>
          <cell r="E26339">
            <v>12.93</v>
          </cell>
        </row>
        <row r="26340">
          <cell r="A26340">
            <v>78970154</v>
          </cell>
          <cell r="B26340">
            <v>0</v>
          </cell>
          <cell r="C26340" t="e">
            <v>#N/A</v>
          </cell>
          <cell r="D26340" t="e">
            <v>#N/A</v>
          </cell>
          <cell r="E26340">
            <v>0</v>
          </cell>
        </row>
        <row r="26341">
          <cell r="A26341">
            <v>78972912</v>
          </cell>
          <cell r="B26341">
            <v>32.36</v>
          </cell>
          <cell r="C26341">
            <v>165</v>
          </cell>
          <cell r="D26341" t="str">
            <v>Isefjord, indre</v>
          </cell>
          <cell r="E26341">
            <v>32.36</v>
          </cell>
        </row>
        <row r="26342">
          <cell r="A26342">
            <v>78978619</v>
          </cell>
          <cell r="B26342">
            <v>7.27</v>
          </cell>
          <cell r="C26342">
            <v>233</v>
          </cell>
          <cell r="D26342" t="str">
            <v>Kås Bredning og Venø Bugt</v>
          </cell>
          <cell r="E26342">
            <v>7.27</v>
          </cell>
        </row>
        <row r="26343">
          <cell r="A26343">
            <v>78979755</v>
          </cell>
          <cell r="B26343">
            <v>19.329999999999998</v>
          </cell>
          <cell r="C26343">
            <v>158</v>
          </cell>
          <cell r="D26343" t="str">
            <v>Hjarbæk Fjord</v>
          </cell>
          <cell r="E26343">
            <v>19.329999999999998</v>
          </cell>
        </row>
        <row r="26344">
          <cell r="A26344">
            <v>78980613</v>
          </cell>
          <cell r="B26344">
            <v>10.19</v>
          </cell>
          <cell r="C26344">
            <v>157</v>
          </cell>
          <cell r="D26344" t="str">
            <v>Bjørnholms Bugt, Riisgårde Bredning, Skive Fjord og Lovns Bredning</v>
          </cell>
          <cell r="E26344">
            <v>10.19</v>
          </cell>
        </row>
        <row r="26345">
          <cell r="A26345">
            <v>78993057</v>
          </cell>
          <cell r="B26345">
            <v>16.64</v>
          </cell>
          <cell r="C26345">
            <v>136</v>
          </cell>
          <cell r="D26345" t="str">
            <v>Randers Fjord, indre</v>
          </cell>
          <cell r="E26345">
            <v>16.64</v>
          </cell>
        </row>
        <row r="26346">
          <cell r="A26346">
            <v>78999128</v>
          </cell>
          <cell r="B26346">
            <v>17.739999999999998</v>
          </cell>
          <cell r="C26346">
            <v>235</v>
          </cell>
          <cell r="D26346" t="str">
            <v>Nibe Bredning og Langerak</v>
          </cell>
          <cell r="E26346">
            <v>17.739999999999998</v>
          </cell>
        </row>
        <row r="26347">
          <cell r="A26347">
            <v>79003115</v>
          </cell>
          <cell r="B26347">
            <v>1.99</v>
          </cell>
          <cell r="C26347">
            <v>235</v>
          </cell>
          <cell r="D26347" t="str">
            <v>Nibe Bredning og Langerak</v>
          </cell>
          <cell r="E26347">
            <v>1.99</v>
          </cell>
        </row>
        <row r="26348">
          <cell r="A26348">
            <v>79009350</v>
          </cell>
          <cell r="B26348">
            <v>0</v>
          </cell>
          <cell r="C26348">
            <v>158</v>
          </cell>
          <cell r="D26348" t="str">
            <v>Hjarbæk Fjord</v>
          </cell>
          <cell r="E26348">
            <v>0</v>
          </cell>
        </row>
        <row r="26349">
          <cell r="A26349">
            <v>79025216</v>
          </cell>
          <cell r="B26349">
            <v>236.81</v>
          </cell>
          <cell r="C26349">
            <v>107</v>
          </cell>
          <cell r="D26349" t="str">
            <v>Juvre Dyb</v>
          </cell>
          <cell r="E26349">
            <v>236.81</v>
          </cell>
        </row>
        <row r="26350">
          <cell r="A26350">
            <v>79062715</v>
          </cell>
          <cell r="B26350">
            <v>0</v>
          </cell>
          <cell r="C26350" t="e">
            <v>#N/A</v>
          </cell>
          <cell r="D26350" t="e">
            <v>#N/A</v>
          </cell>
          <cell r="E26350">
            <v>0</v>
          </cell>
        </row>
        <row r="26351">
          <cell r="A26351">
            <v>79070513</v>
          </cell>
          <cell r="B26351">
            <v>34.82</v>
          </cell>
          <cell r="C26351">
            <v>121</v>
          </cell>
          <cell r="D26351" t="str">
            <v>Grådyb</v>
          </cell>
          <cell r="E26351">
            <v>34.82</v>
          </cell>
        </row>
        <row r="26352">
          <cell r="A26352">
            <v>79074128</v>
          </cell>
          <cell r="B26352">
            <v>31.21</v>
          </cell>
          <cell r="C26352">
            <v>120</v>
          </cell>
          <cell r="D26352" t="str">
            <v>Knudedyb</v>
          </cell>
          <cell r="E26352">
            <v>31.21</v>
          </cell>
        </row>
        <row r="26353">
          <cell r="A26353">
            <v>79086916</v>
          </cell>
          <cell r="B26353">
            <v>703.83</v>
          </cell>
          <cell r="C26353">
            <v>140</v>
          </cell>
          <cell r="D26353" t="str">
            <v>Djursland Øst</v>
          </cell>
          <cell r="E26353">
            <v>703.83</v>
          </cell>
        </row>
        <row r="26354">
          <cell r="A26354">
            <v>79101656</v>
          </cell>
          <cell r="B26354">
            <v>2.12</v>
          </cell>
          <cell r="C26354">
            <v>157</v>
          </cell>
          <cell r="D26354" t="str">
            <v>Bjørnholms Bugt, Riisgårde Bredning, Skive Fjord og Lovns Bredning</v>
          </cell>
          <cell r="E26354">
            <v>2.12</v>
          </cell>
        </row>
        <row r="26355">
          <cell r="A26355">
            <v>79107913</v>
          </cell>
          <cell r="B26355">
            <v>6.73</v>
          </cell>
          <cell r="C26355">
            <v>28</v>
          </cell>
          <cell r="D26355" t="str">
            <v>Sejerø Bugt</v>
          </cell>
          <cell r="E26355">
            <v>6.73</v>
          </cell>
        </row>
        <row r="26356">
          <cell r="A26356">
            <v>79111511</v>
          </cell>
          <cell r="B26356">
            <v>104.82</v>
          </cell>
          <cell r="C26356">
            <v>224</v>
          </cell>
          <cell r="D26356" t="str">
            <v>Nordlige Lillebælt</v>
          </cell>
          <cell r="E26356">
            <v>104.82</v>
          </cell>
        </row>
        <row r="26357">
          <cell r="A26357">
            <v>79111651</v>
          </cell>
          <cell r="B26357">
            <v>39.880000000000003</v>
          </cell>
          <cell r="C26357">
            <v>136</v>
          </cell>
          <cell r="D26357" t="str">
            <v>Randers Fjord, indre</v>
          </cell>
          <cell r="E26357">
            <v>39.880000000000003</v>
          </cell>
        </row>
        <row r="26358">
          <cell r="A26358">
            <v>79113115</v>
          </cell>
          <cell r="B26358">
            <v>0</v>
          </cell>
          <cell r="C26358">
            <v>132</v>
          </cell>
          <cell r="D26358" t="str">
            <v>Ringkøbing Fjord</v>
          </cell>
          <cell r="E26358">
            <v>0</v>
          </cell>
        </row>
        <row r="26359">
          <cell r="A26359">
            <v>79119113</v>
          </cell>
          <cell r="B26359">
            <v>33.049999999999997</v>
          </cell>
          <cell r="C26359">
            <v>83</v>
          </cell>
          <cell r="D26359" t="str">
            <v>Holckenhavn Fjord</v>
          </cell>
          <cell r="E26359">
            <v>33.049999999999997</v>
          </cell>
        </row>
        <row r="26360">
          <cell r="A26360">
            <v>79121452</v>
          </cell>
          <cell r="B26360">
            <v>38.68</v>
          </cell>
          <cell r="C26360">
            <v>137</v>
          </cell>
          <cell r="D26360" t="str">
            <v>Randers Fjord, ydre</v>
          </cell>
          <cell r="E26360">
            <v>38.68</v>
          </cell>
        </row>
        <row r="26361">
          <cell r="A26361">
            <v>79134252</v>
          </cell>
          <cell r="B26361">
            <v>24.85</v>
          </cell>
          <cell r="C26361">
            <v>136</v>
          </cell>
          <cell r="D26361" t="str">
            <v>Randers Fjord, indre</v>
          </cell>
          <cell r="E26361">
            <v>24.85</v>
          </cell>
        </row>
        <row r="26362">
          <cell r="A26362">
            <v>79135453</v>
          </cell>
          <cell r="B26362">
            <v>3.58</v>
          </cell>
          <cell r="C26362">
            <v>136</v>
          </cell>
          <cell r="D26362" t="str">
            <v>Randers Fjord, indre</v>
          </cell>
          <cell r="E26362">
            <v>3.58</v>
          </cell>
        </row>
        <row r="26363">
          <cell r="A26363">
            <v>79141410</v>
          </cell>
          <cell r="B26363">
            <v>47.16</v>
          </cell>
          <cell r="C26363">
            <v>136</v>
          </cell>
          <cell r="D26363" t="str">
            <v>Randers Fjord, indre</v>
          </cell>
          <cell r="E26363">
            <v>47.16</v>
          </cell>
        </row>
        <row r="26364">
          <cell r="A26364">
            <v>79154814</v>
          </cell>
          <cell r="B26364">
            <v>15.84</v>
          </cell>
          <cell r="C26364">
            <v>200</v>
          </cell>
          <cell r="D26364" t="str">
            <v>Kattegat, Nordsjælland</v>
          </cell>
          <cell r="E26364">
            <v>15.84</v>
          </cell>
        </row>
        <row r="26365">
          <cell r="A26365">
            <v>79170968</v>
          </cell>
          <cell r="B26365">
            <v>81.11</v>
          </cell>
          <cell r="C26365">
            <v>140</v>
          </cell>
          <cell r="D26365" t="str">
            <v>Djursland Øst</v>
          </cell>
          <cell r="E26365">
            <v>81.11</v>
          </cell>
        </row>
        <row r="26366">
          <cell r="A26366">
            <v>79177857</v>
          </cell>
          <cell r="B26366">
            <v>12.37</v>
          </cell>
          <cell r="C26366">
            <v>136</v>
          </cell>
          <cell r="D26366" t="str">
            <v>Randers Fjord, indre</v>
          </cell>
          <cell r="E26366">
            <v>12.37</v>
          </cell>
        </row>
        <row r="26367">
          <cell r="A26367">
            <v>79178012</v>
          </cell>
          <cell r="B26367">
            <v>0</v>
          </cell>
          <cell r="C26367">
            <v>136</v>
          </cell>
          <cell r="D26367" t="str">
            <v>Randers Fjord, indre</v>
          </cell>
          <cell r="E26367">
            <v>0</v>
          </cell>
        </row>
        <row r="26368">
          <cell r="A26368">
            <v>79183016</v>
          </cell>
          <cell r="B26368">
            <v>122.24</v>
          </cell>
          <cell r="C26368">
            <v>132</v>
          </cell>
          <cell r="D26368" t="str">
            <v>Ringkøbing Fjord</v>
          </cell>
          <cell r="E26368">
            <v>122.24</v>
          </cell>
        </row>
        <row r="26369">
          <cell r="A26369">
            <v>79191558</v>
          </cell>
          <cell r="B26369">
            <v>15.91</v>
          </cell>
          <cell r="C26369">
            <v>140</v>
          </cell>
          <cell r="D26369" t="str">
            <v>Djursland Øst</v>
          </cell>
          <cell r="E26369">
            <v>15.91</v>
          </cell>
        </row>
        <row r="26370">
          <cell r="A26370">
            <v>79192716</v>
          </cell>
          <cell r="B26370">
            <v>0</v>
          </cell>
          <cell r="C26370">
            <v>132</v>
          </cell>
          <cell r="D26370" t="str">
            <v>Ringkøbing Fjord</v>
          </cell>
          <cell r="E26370">
            <v>0</v>
          </cell>
        </row>
        <row r="26371">
          <cell r="A26371">
            <v>79201928</v>
          </cell>
          <cell r="B26371">
            <v>0</v>
          </cell>
          <cell r="C26371" t="e">
            <v>#N/A</v>
          </cell>
          <cell r="D26371" t="e">
            <v>#N/A</v>
          </cell>
          <cell r="E26371">
            <v>0</v>
          </cell>
        </row>
        <row r="26372">
          <cell r="A26372">
            <v>79209856</v>
          </cell>
          <cell r="B26372">
            <v>0</v>
          </cell>
          <cell r="C26372">
            <v>158</v>
          </cell>
          <cell r="D26372" t="str">
            <v>Hjarbæk Fjord</v>
          </cell>
          <cell r="E26372">
            <v>0</v>
          </cell>
        </row>
        <row r="26373">
          <cell r="A26373">
            <v>79210919</v>
          </cell>
          <cell r="B26373">
            <v>13.04</v>
          </cell>
          <cell r="C26373">
            <v>221</v>
          </cell>
          <cell r="D26373" t="str">
            <v>Skagerrak</v>
          </cell>
          <cell r="E26373">
            <v>13.04</v>
          </cell>
        </row>
        <row r="26374">
          <cell r="A26374">
            <v>79216518</v>
          </cell>
          <cell r="B26374">
            <v>29.88</v>
          </cell>
          <cell r="C26374">
            <v>120</v>
          </cell>
          <cell r="D26374" t="str">
            <v>Knudedyb</v>
          </cell>
          <cell r="E26374">
            <v>29.88</v>
          </cell>
        </row>
        <row r="26375">
          <cell r="A26375">
            <v>79220213</v>
          </cell>
          <cell r="B26375">
            <v>31.46</v>
          </cell>
          <cell r="C26375">
            <v>120</v>
          </cell>
          <cell r="D26375" t="str">
            <v>Knudedyb</v>
          </cell>
          <cell r="E26375">
            <v>31.46</v>
          </cell>
        </row>
        <row r="26376">
          <cell r="A26376">
            <v>79230316</v>
          </cell>
          <cell r="B26376">
            <v>33.229999999999997</v>
          </cell>
          <cell r="C26376">
            <v>200</v>
          </cell>
          <cell r="D26376" t="str">
            <v>Kattegat, Nordsjælland</v>
          </cell>
          <cell r="E26376">
            <v>33.229999999999997</v>
          </cell>
        </row>
        <row r="26377">
          <cell r="A26377">
            <v>79241318</v>
          </cell>
          <cell r="B26377">
            <v>134.77000000000001</v>
          </cell>
          <cell r="C26377">
            <v>120</v>
          </cell>
          <cell r="D26377" t="str">
            <v>Knudedyb</v>
          </cell>
          <cell r="E26377">
            <v>134.77000000000001</v>
          </cell>
        </row>
        <row r="26378">
          <cell r="A26378">
            <v>79243116</v>
          </cell>
          <cell r="B26378">
            <v>45.49</v>
          </cell>
          <cell r="C26378">
            <v>132</v>
          </cell>
          <cell r="D26378" t="str">
            <v>Ringkøbing Fjord</v>
          </cell>
          <cell r="E26378">
            <v>45.49</v>
          </cell>
        </row>
        <row r="26379">
          <cell r="A26379">
            <v>79246816</v>
          </cell>
          <cell r="B26379">
            <v>23.11</v>
          </cell>
          <cell r="C26379">
            <v>140</v>
          </cell>
          <cell r="D26379" t="str">
            <v>Djursland Øst</v>
          </cell>
          <cell r="E26379">
            <v>23.11</v>
          </cell>
        </row>
        <row r="26380">
          <cell r="A26380">
            <v>79247111</v>
          </cell>
          <cell r="B26380">
            <v>18.63</v>
          </cell>
          <cell r="C26380">
            <v>136</v>
          </cell>
          <cell r="D26380" t="str">
            <v>Randers Fjord, indre</v>
          </cell>
          <cell r="E26380">
            <v>18.63</v>
          </cell>
        </row>
        <row r="26381">
          <cell r="A26381">
            <v>79252328</v>
          </cell>
          <cell r="B26381">
            <v>30.76</v>
          </cell>
          <cell r="C26381">
            <v>59</v>
          </cell>
          <cell r="D26381" t="str">
            <v>Nærå Strand</v>
          </cell>
          <cell r="E26381">
            <v>30.76</v>
          </cell>
        </row>
        <row r="26382">
          <cell r="A26382">
            <v>79264458</v>
          </cell>
          <cell r="B26382">
            <v>13.64</v>
          </cell>
          <cell r="C26382" t="e">
            <v>#N/A</v>
          </cell>
          <cell r="D26382" t="e">
            <v>#N/A</v>
          </cell>
          <cell r="E26382">
            <v>0</v>
          </cell>
        </row>
        <row r="26383">
          <cell r="A26383">
            <v>79266116</v>
          </cell>
          <cell r="B26383">
            <v>19.059999999999999</v>
          </cell>
          <cell r="C26383">
            <v>157</v>
          </cell>
          <cell r="D26383" t="str">
            <v>Bjørnholms Bugt, Riisgårde Bredning, Skive Fjord og Lovns Bredning</v>
          </cell>
          <cell r="E26383">
            <v>19.059999999999999</v>
          </cell>
        </row>
        <row r="26384">
          <cell r="A26384">
            <v>79269751</v>
          </cell>
          <cell r="B26384">
            <v>0</v>
          </cell>
          <cell r="C26384">
            <v>136</v>
          </cell>
          <cell r="D26384" t="str">
            <v>Randers Fjord, indre</v>
          </cell>
          <cell r="E26384">
            <v>0</v>
          </cell>
        </row>
        <row r="26385">
          <cell r="A26385">
            <v>79302252</v>
          </cell>
          <cell r="B26385">
            <v>57.03</v>
          </cell>
          <cell r="C26385">
            <v>136</v>
          </cell>
          <cell r="D26385" t="str">
            <v>Randers Fjord, indre</v>
          </cell>
          <cell r="E26385">
            <v>57.03</v>
          </cell>
        </row>
        <row r="26386">
          <cell r="A26386">
            <v>79302813</v>
          </cell>
          <cell r="B26386">
            <v>11.31</v>
          </cell>
          <cell r="C26386">
            <v>93</v>
          </cell>
          <cell r="D26386" t="str">
            <v>Odense Fjord, Seden Strand</v>
          </cell>
          <cell r="E26386">
            <v>11.31</v>
          </cell>
        </row>
        <row r="26387">
          <cell r="A26387">
            <v>79310654</v>
          </cell>
          <cell r="B26387">
            <v>4.92</v>
          </cell>
          <cell r="C26387">
            <v>136</v>
          </cell>
          <cell r="D26387" t="str">
            <v>Randers Fjord, indre</v>
          </cell>
          <cell r="E26387">
            <v>4.92</v>
          </cell>
        </row>
        <row r="26388">
          <cell r="A26388">
            <v>79314714</v>
          </cell>
          <cell r="B26388">
            <v>0</v>
          </cell>
          <cell r="C26388" t="e">
            <v>#N/A</v>
          </cell>
          <cell r="D26388" t="e">
            <v>#N/A</v>
          </cell>
          <cell r="E26388">
            <v>0</v>
          </cell>
        </row>
        <row r="26389">
          <cell r="A26389">
            <v>79320668</v>
          </cell>
          <cell r="B26389">
            <v>12.77</v>
          </cell>
          <cell r="C26389">
            <v>160</v>
          </cell>
          <cell r="D26389" t="str">
            <v>Mariager Fjord, ydre</v>
          </cell>
          <cell r="E26389">
            <v>12.77</v>
          </cell>
        </row>
        <row r="26390">
          <cell r="A26390">
            <v>79320714</v>
          </cell>
          <cell r="B26390">
            <v>4.43</v>
          </cell>
          <cell r="C26390">
            <v>235</v>
          </cell>
          <cell r="D26390" t="str">
            <v>Nibe Bredning og Langerak</v>
          </cell>
          <cell r="E26390">
            <v>4.43</v>
          </cell>
        </row>
        <row r="26391">
          <cell r="A26391">
            <v>79328014</v>
          </cell>
          <cell r="B26391">
            <v>0</v>
          </cell>
          <cell r="C26391" t="e">
            <v>#N/A</v>
          </cell>
          <cell r="D26391" t="e">
            <v>#N/A</v>
          </cell>
          <cell r="E26391">
            <v>0</v>
          </cell>
        </row>
        <row r="26392">
          <cell r="A26392">
            <v>79365114</v>
          </cell>
          <cell r="B26392">
            <v>0</v>
          </cell>
          <cell r="C26392">
            <v>132</v>
          </cell>
          <cell r="D26392" t="str">
            <v>Ringkøbing Fjord</v>
          </cell>
          <cell r="E26392">
            <v>0</v>
          </cell>
        </row>
        <row r="26393">
          <cell r="A26393">
            <v>79371750</v>
          </cell>
          <cell r="B26393">
            <v>0</v>
          </cell>
          <cell r="C26393">
            <v>157</v>
          </cell>
          <cell r="D26393" t="str">
            <v>Bjørnholms Bugt, Riisgårde Bredning, Skive Fjord og Lovns Bredning</v>
          </cell>
          <cell r="E26393">
            <v>0</v>
          </cell>
        </row>
        <row r="26394">
          <cell r="A26394">
            <v>79375519</v>
          </cell>
          <cell r="B26394">
            <v>13.58</v>
          </cell>
          <cell r="C26394">
            <v>234</v>
          </cell>
          <cell r="D26394" t="str">
            <v>Løgstør Bredning</v>
          </cell>
          <cell r="E26394">
            <v>13.58</v>
          </cell>
        </row>
        <row r="26395">
          <cell r="A26395">
            <v>79383716</v>
          </cell>
          <cell r="B26395">
            <v>38.9</v>
          </cell>
          <cell r="C26395">
            <v>147</v>
          </cell>
          <cell r="D26395" t="str">
            <v>Århus Bugt og Begtrup Vig</v>
          </cell>
          <cell r="E26395">
            <v>38.9</v>
          </cell>
        </row>
        <row r="26396">
          <cell r="A26396">
            <v>79387711</v>
          </cell>
          <cell r="B26396">
            <v>22.81</v>
          </cell>
          <cell r="C26396">
            <v>235</v>
          </cell>
          <cell r="D26396" t="str">
            <v>Nibe Bredning og Langerak</v>
          </cell>
          <cell r="E26396">
            <v>22.81</v>
          </cell>
        </row>
        <row r="26397">
          <cell r="A26397">
            <v>79390828</v>
          </cell>
          <cell r="B26397">
            <v>359.35</v>
          </cell>
          <cell r="C26397">
            <v>111</v>
          </cell>
          <cell r="D26397" t="str">
            <v>Lister Dyb</v>
          </cell>
          <cell r="E26397">
            <v>359.35</v>
          </cell>
        </row>
        <row r="26398">
          <cell r="A26398">
            <v>79391654</v>
          </cell>
          <cell r="B26398">
            <v>6</v>
          </cell>
          <cell r="C26398" t="e">
            <v>#N/A</v>
          </cell>
          <cell r="D26398" t="e">
            <v>#N/A</v>
          </cell>
          <cell r="E26398">
            <v>0</v>
          </cell>
        </row>
        <row r="26399">
          <cell r="A26399">
            <v>79402311</v>
          </cell>
          <cell r="B26399">
            <v>35.119999999999997</v>
          </cell>
          <cell r="C26399">
            <v>221</v>
          </cell>
          <cell r="D26399" t="str">
            <v>Skagerrak</v>
          </cell>
          <cell r="E26399">
            <v>35.119999999999997</v>
          </cell>
        </row>
        <row r="26400">
          <cell r="A26400">
            <v>79405914</v>
          </cell>
          <cell r="B26400">
            <v>44.16</v>
          </cell>
          <cell r="C26400">
            <v>105</v>
          </cell>
          <cell r="D26400" t="str">
            <v>Augustenborg Fjord</v>
          </cell>
          <cell r="E26400">
            <v>44.16</v>
          </cell>
        </row>
        <row r="26401">
          <cell r="A26401">
            <v>79407410</v>
          </cell>
          <cell r="B26401">
            <v>8.32</v>
          </cell>
          <cell r="C26401">
            <v>111</v>
          </cell>
          <cell r="D26401" t="str">
            <v>Lister Dyb</v>
          </cell>
          <cell r="E26401">
            <v>8.32</v>
          </cell>
        </row>
        <row r="26402">
          <cell r="A26402">
            <v>79408328</v>
          </cell>
          <cell r="B26402">
            <v>568.44000000000005</v>
          </cell>
          <cell r="C26402">
            <v>233</v>
          </cell>
          <cell r="D26402" t="str">
            <v>Kås Bredning og Venø Bugt</v>
          </cell>
          <cell r="E26402">
            <v>568.44000000000005</v>
          </cell>
        </row>
        <row r="26403">
          <cell r="A26403">
            <v>79410616</v>
          </cell>
          <cell r="B26403">
            <v>0</v>
          </cell>
          <cell r="C26403">
            <v>47</v>
          </cell>
          <cell r="D26403" t="str">
            <v>Præstø Fjord</v>
          </cell>
          <cell r="E26403">
            <v>0</v>
          </cell>
        </row>
        <row r="26404">
          <cell r="A26404">
            <v>79430218</v>
          </cell>
          <cell r="B26404">
            <v>432.83</v>
          </cell>
          <cell r="C26404">
            <v>131</v>
          </cell>
          <cell r="D26404" t="str">
            <v>Nissum Fjord, Felsted Kog</v>
          </cell>
          <cell r="E26404">
            <v>432.83</v>
          </cell>
        </row>
        <row r="26405">
          <cell r="A26405">
            <v>79430951</v>
          </cell>
          <cell r="B26405">
            <v>3.92</v>
          </cell>
          <cell r="C26405">
            <v>160</v>
          </cell>
          <cell r="D26405" t="str">
            <v>Mariager Fjord, ydre</v>
          </cell>
          <cell r="E26405">
            <v>3.92</v>
          </cell>
        </row>
        <row r="26406">
          <cell r="A26406">
            <v>79446211</v>
          </cell>
          <cell r="B26406">
            <v>30.74</v>
          </cell>
          <cell r="C26406">
            <v>206</v>
          </cell>
          <cell r="D26406" t="str">
            <v>Smålandsfarvandet, åbne del</v>
          </cell>
          <cell r="E26406">
            <v>30.74</v>
          </cell>
        </row>
        <row r="26407">
          <cell r="A26407">
            <v>79448419</v>
          </cell>
          <cell r="B26407">
            <v>0.01</v>
          </cell>
          <cell r="C26407" t="e">
            <v>#N/A</v>
          </cell>
          <cell r="D26407" t="e">
            <v>#N/A</v>
          </cell>
          <cell r="E26407">
            <v>0</v>
          </cell>
        </row>
        <row r="26408">
          <cell r="A26408">
            <v>79488615</v>
          </cell>
          <cell r="B26408">
            <v>15.47</v>
          </cell>
          <cell r="C26408">
            <v>119</v>
          </cell>
          <cell r="D26408" t="str">
            <v>Vesterhavet, syd</v>
          </cell>
          <cell r="E26408">
            <v>15.47</v>
          </cell>
        </row>
        <row r="26409">
          <cell r="A26409">
            <v>79492116</v>
          </cell>
          <cell r="B26409">
            <v>445.08</v>
          </cell>
          <cell r="C26409">
            <v>92</v>
          </cell>
          <cell r="D26409" t="str">
            <v>Odense Fjord, ydre</v>
          </cell>
          <cell r="E26409">
            <v>445.08</v>
          </cell>
        </row>
        <row r="26410">
          <cell r="A26410">
            <v>79502715</v>
          </cell>
          <cell r="B26410">
            <v>15.88</v>
          </cell>
          <cell r="C26410">
            <v>204</v>
          </cell>
          <cell r="D26410" t="str">
            <v>Jammerland Bugt og Musholm Bugt</v>
          </cell>
          <cell r="E26410">
            <v>15.88</v>
          </cell>
        </row>
        <row r="26411">
          <cell r="A26411">
            <v>79505714</v>
          </cell>
          <cell r="B26411">
            <v>153.01</v>
          </cell>
          <cell r="C26411">
            <v>103</v>
          </cell>
          <cell r="D26411" t="str">
            <v>Als Fjord</v>
          </cell>
          <cell r="E26411">
            <v>153.01</v>
          </cell>
        </row>
        <row r="26412">
          <cell r="A26412">
            <v>79514314</v>
          </cell>
          <cell r="B26412">
            <v>0</v>
          </cell>
          <cell r="C26412" t="e">
            <v>#N/A</v>
          </cell>
          <cell r="D26412" t="e">
            <v>#N/A</v>
          </cell>
          <cell r="E26412">
            <v>0</v>
          </cell>
        </row>
        <row r="26413">
          <cell r="A26413">
            <v>79538310</v>
          </cell>
          <cell r="B26413">
            <v>432.59</v>
          </cell>
          <cell r="C26413">
            <v>236</v>
          </cell>
          <cell r="D26413" t="str">
            <v>Thisted Bredning</v>
          </cell>
          <cell r="E26413">
            <v>432.59</v>
          </cell>
        </row>
        <row r="26414">
          <cell r="A26414">
            <v>79538914</v>
          </cell>
          <cell r="B26414">
            <v>47.74</v>
          </cell>
          <cell r="C26414">
            <v>1</v>
          </cell>
          <cell r="D26414" t="str">
            <v>Roskilde Fjord, ydre</v>
          </cell>
          <cell r="E26414">
            <v>47.74</v>
          </cell>
        </row>
        <row r="26415">
          <cell r="A26415">
            <v>79540714</v>
          </cell>
          <cell r="B26415">
            <v>37.700000000000003</v>
          </cell>
          <cell r="C26415">
            <v>74</v>
          </cell>
          <cell r="D26415" t="str">
            <v>Bredningen</v>
          </cell>
          <cell r="E26415">
            <v>37.700000000000003</v>
          </cell>
        </row>
        <row r="26416">
          <cell r="A26416">
            <v>79545112</v>
          </cell>
          <cell r="B26416">
            <v>0</v>
          </cell>
          <cell r="C26416">
            <v>93</v>
          </cell>
          <cell r="D26416" t="str">
            <v>Odense Fjord, Seden Strand</v>
          </cell>
          <cell r="E26416">
            <v>0</v>
          </cell>
        </row>
        <row r="26417">
          <cell r="A26417">
            <v>79545759</v>
          </cell>
          <cell r="B26417">
            <v>8.14</v>
          </cell>
          <cell r="C26417">
            <v>160</v>
          </cell>
          <cell r="D26417" t="str">
            <v>Mariager Fjord, ydre</v>
          </cell>
          <cell r="E26417">
            <v>8.14</v>
          </cell>
        </row>
        <row r="26418">
          <cell r="A26418">
            <v>79547514</v>
          </cell>
          <cell r="B26418">
            <v>49.26</v>
          </cell>
          <cell r="C26418">
            <v>204</v>
          </cell>
          <cell r="D26418" t="str">
            <v>Jammerland Bugt og Musholm Bugt</v>
          </cell>
          <cell r="E26418">
            <v>49.26</v>
          </cell>
        </row>
        <row r="26419">
          <cell r="A26419">
            <v>79547557</v>
          </cell>
          <cell r="B26419">
            <v>89.39</v>
          </cell>
          <cell r="C26419">
            <v>136</v>
          </cell>
          <cell r="D26419" t="str">
            <v>Randers Fjord, indre</v>
          </cell>
          <cell r="E26419">
            <v>89.39</v>
          </cell>
        </row>
        <row r="26420">
          <cell r="A26420">
            <v>79553719</v>
          </cell>
          <cell r="B26420">
            <v>73.08</v>
          </cell>
          <cell r="C26420">
            <v>120</v>
          </cell>
          <cell r="D26420" t="str">
            <v>Knudedyb</v>
          </cell>
          <cell r="E26420">
            <v>73.08</v>
          </cell>
        </row>
        <row r="26421">
          <cell r="A26421">
            <v>79561258</v>
          </cell>
          <cell r="B26421">
            <v>8.3800000000000008</v>
          </cell>
          <cell r="C26421">
            <v>140</v>
          </cell>
          <cell r="D26421" t="str">
            <v>Djursland Øst</v>
          </cell>
          <cell r="E26421">
            <v>8.3800000000000008</v>
          </cell>
        </row>
        <row r="26422">
          <cell r="A26422">
            <v>79564052</v>
          </cell>
          <cell r="B26422">
            <v>62.74</v>
          </cell>
          <cell r="C26422">
            <v>136</v>
          </cell>
          <cell r="D26422" t="str">
            <v>Randers Fjord, indre</v>
          </cell>
          <cell r="E26422">
            <v>62.74</v>
          </cell>
        </row>
        <row r="26423">
          <cell r="A26423">
            <v>79584258</v>
          </cell>
          <cell r="B26423">
            <v>0</v>
          </cell>
          <cell r="C26423" t="e">
            <v>#N/A</v>
          </cell>
          <cell r="D26423" t="e">
            <v>#N/A</v>
          </cell>
          <cell r="E26423">
            <v>0</v>
          </cell>
        </row>
        <row r="26424">
          <cell r="A26424">
            <v>79614068</v>
          </cell>
          <cell r="B26424">
            <v>1.37</v>
          </cell>
          <cell r="C26424" t="e">
            <v>#N/A</v>
          </cell>
          <cell r="D26424" t="e">
            <v>#N/A</v>
          </cell>
          <cell r="E26424">
            <v>0</v>
          </cell>
        </row>
        <row r="26425">
          <cell r="A26425">
            <v>79616257</v>
          </cell>
          <cell r="B26425">
            <v>20.22</v>
          </cell>
          <cell r="C26425">
            <v>136</v>
          </cell>
          <cell r="D26425" t="str">
            <v>Randers Fjord, indre</v>
          </cell>
          <cell r="E26425">
            <v>20.22</v>
          </cell>
        </row>
        <row r="26426">
          <cell r="A26426">
            <v>79622559</v>
          </cell>
          <cell r="B26426">
            <v>8.4</v>
          </cell>
          <cell r="C26426">
            <v>159</v>
          </cell>
          <cell r="D26426" t="str">
            <v>Mariager Fjord, indre</v>
          </cell>
          <cell r="E26426">
            <v>8.4</v>
          </cell>
        </row>
        <row r="26427">
          <cell r="A26427">
            <v>79684856</v>
          </cell>
          <cell r="B26427">
            <v>687.06</v>
          </cell>
          <cell r="C26427">
            <v>157</v>
          </cell>
          <cell r="D26427" t="str">
            <v>Bjørnholms Bugt, Riisgårde Bredning, Skive Fjord og Lovns Bredning</v>
          </cell>
          <cell r="E26427">
            <v>687.06</v>
          </cell>
        </row>
        <row r="26428">
          <cell r="A26428">
            <v>79699055</v>
          </cell>
          <cell r="B26428">
            <v>15.06</v>
          </cell>
          <cell r="C26428">
            <v>136</v>
          </cell>
          <cell r="D26428" t="str">
            <v>Randers Fjord, indre</v>
          </cell>
          <cell r="E26428">
            <v>15.06</v>
          </cell>
        </row>
        <row r="26429">
          <cell r="A26429">
            <v>79709050</v>
          </cell>
          <cell r="B26429">
            <v>7.3</v>
          </cell>
          <cell r="C26429">
            <v>160</v>
          </cell>
          <cell r="D26429" t="str">
            <v>Mariager Fjord, ydre</v>
          </cell>
          <cell r="E26429">
            <v>7.3</v>
          </cell>
        </row>
        <row r="26430">
          <cell r="A26430">
            <v>79711659</v>
          </cell>
          <cell r="B26430">
            <v>23.02</v>
          </cell>
          <cell r="C26430">
            <v>158</v>
          </cell>
          <cell r="D26430" t="str">
            <v>Hjarbæk Fjord</v>
          </cell>
          <cell r="E26430">
            <v>23.02</v>
          </cell>
        </row>
        <row r="26431">
          <cell r="A26431">
            <v>79720852</v>
          </cell>
          <cell r="B26431">
            <v>0</v>
          </cell>
          <cell r="C26431" t="e">
            <v>#N/A</v>
          </cell>
          <cell r="D26431" t="e">
            <v>#N/A</v>
          </cell>
          <cell r="E26431">
            <v>0</v>
          </cell>
        </row>
        <row r="26432">
          <cell r="A26432">
            <v>79732958</v>
          </cell>
          <cell r="B26432">
            <v>7.06</v>
          </cell>
          <cell r="C26432">
            <v>159</v>
          </cell>
          <cell r="D26432" t="str">
            <v>Mariager Fjord, indre</v>
          </cell>
          <cell r="E26432">
            <v>7.06</v>
          </cell>
        </row>
        <row r="26433">
          <cell r="A26433">
            <v>79736953</v>
          </cell>
          <cell r="B26433">
            <v>4.18</v>
          </cell>
          <cell r="C26433">
            <v>136</v>
          </cell>
          <cell r="D26433" t="str">
            <v>Randers Fjord, indre</v>
          </cell>
          <cell r="E26433">
            <v>4.18</v>
          </cell>
        </row>
        <row r="26434">
          <cell r="A26434">
            <v>79746053</v>
          </cell>
          <cell r="B26434">
            <v>14.7</v>
          </cell>
          <cell r="C26434" t="e">
            <v>#N/A</v>
          </cell>
          <cell r="D26434" t="e">
            <v>#N/A</v>
          </cell>
          <cell r="E26434">
            <v>0</v>
          </cell>
        </row>
        <row r="26435">
          <cell r="A26435">
            <v>79749451</v>
          </cell>
          <cell r="B26435">
            <v>10.23</v>
          </cell>
          <cell r="C26435">
            <v>158</v>
          </cell>
          <cell r="D26435" t="str">
            <v>Hjarbæk Fjord</v>
          </cell>
          <cell r="E26435">
            <v>10.23</v>
          </cell>
        </row>
        <row r="26436">
          <cell r="A26436">
            <v>79751154</v>
          </cell>
          <cell r="B26436">
            <v>23.58</v>
          </cell>
          <cell r="C26436">
            <v>136</v>
          </cell>
          <cell r="D26436" t="str">
            <v>Randers Fjord, indre</v>
          </cell>
          <cell r="E26436">
            <v>23.58</v>
          </cell>
        </row>
        <row r="26437">
          <cell r="A26437">
            <v>79751553</v>
          </cell>
          <cell r="B26437">
            <v>8.1300000000000008</v>
          </cell>
          <cell r="C26437">
            <v>157</v>
          </cell>
          <cell r="D26437" t="str">
            <v>Bjørnholms Bugt, Riisgårde Bredning, Skive Fjord og Lovns Bredning</v>
          </cell>
          <cell r="E26437">
            <v>8.1300000000000008</v>
          </cell>
        </row>
        <row r="26438">
          <cell r="A26438">
            <v>79755850</v>
          </cell>
          <cell r="B26438">
            <v>16.38</v>
          </cell>
          <cell r="C26438">
            <v>138</v>
          </cell>
          <cell r="D26438" t="str">
            <v>Hevring Bugt</v>
          </cell>
          <cell r="E26438">
            <v>16.38</v>
          </cell>
        </row>
        <row r="26439">
          <cell r="A26439">
            <v>79769258</v>
          </cell>
          <cell r="B26439">
            <v>0</v>
          </cell>
          <cell r="C26439">
            <v>136</v>
          </cell>
          <cell r="D26439" t="str">
            <v>Randers Fjord, indre</v>
          </cell>
          <cell r="E26439">
            <v>0</v>
          </cell>
        </row>
        <row r="26440">
          <cell r="A26440">
            <v>79771058</v>
          </cell>
          <cell r="B26440">
            <v>8.99</v>
          </cell>
          <cell r="C26440">
            <v>145</v>
          </cell>
          <cell r="D26440" t="str">
            <v>Kalø Vig</v>
          </cell>
          <cell r="E26440">
            <v>8.99</v>
          </cell>
        </row>
        <row r="26441">
          <cell r="A26441">
            <v>79771856</v>
          </cell>
          <cell r="B26441">
            <v>77.849999999999994</v>
          </cell>
          <cell r="C26441">
            <v>136</v>
          </cell>
          <cell r="D26441" t="str">
            <v>Randers Fjord, indre</v>
          </cell>
          <cell r="E26441">
            <v>77.849999999999994</v>
          </cell>
        </row>
        <row r="26442">
          <cell r="A26442">
            <v>79779458</v>
          </cell>
          <cell r="B26442">
            <v>62.92</v>
          </cell>
          <cell r="C26442">
            <v>140</v>
          </cell>
          <cell r="D26442" t="str">
            <v>Djursland Øst</v>
          </cell>
          <cell r="E26442">
            <v>62.92</v>
          </cell>
        </row>
        <row r="26443">
          <cell r="A26443">
            <v>79791350</v>
          </cell>
          <cell r="B26443">
            <v>72.73</v>
          </cell>
          <cell r="C26443">
            <v>158</v>
          </cell>
          <cell r="D26443" t="str">
            <v>Hjarbæk Fjord</v>
          </cell>
          <cell r="E26443">
            <v>72.73</v>
          </cell>
        </row>
        <row r="26444">
          <cell r="A26444">
            <v>79797758</v>
          </cell>
          <cell r="B26444">
            <v>2.19</v>
          </cell>
          <cell r="C26444">
            <v>160</v>
          </cell>
          <cell r="D26444" t="str">
            <v>Mariager Fjord, ydre</v>
          </cell>
          <cell r="E26444">
            <v>2.19</v>
          </cell>
        </row>
        <row r="26445">
          <cell r="A26445">
            <v>79841056</v>
          </cell>
          <cell r="B26445">
            <v>3.13</v>
          </cell>
          <cell r="C26445">
            <v>158</v>
          </cell>
          <cell r="D26445" t="str">
            <v>Hjarbæk Fjord</v>
          </cell>
          <cell r="E26445">
            <v>3.13</v>
          </cell>
        </row>
        <row r="26446">
          <cell r="A26446">
            <v>79851957</v>
          </cell>
          <cell r="B26446">
            <v>14.61</v>
          </cell>
          <cell r="C26446">
            <v>204</v>
          </cell>
          <cell r="D26446" t="str">
            <v>Jammerland Bugt og Musholm Bugt</v>
          </cell>
          <cell r="E26446">
            <v>14.61</v>
          </cell>
        </row>
        <row r="26447">
          <cell r="A26447">
            <v>79895059</v>
          </cell>
          <cell r="B26447">
            <v>11.66</v>
          </cell>
          <cell r="C26447">
            <v>136</v>
          </cell>
          <cell r="D26447" t="str">
            <v>Randers Fjord, indre</v>
          </cell>
          <cell r="E26447">
            <v>11.66</v>
          </cell>
        </row>
        <row r="26448">
          <cell r="A26448">
            <v>79898252</v>
          </cell>
          <cell r="B26448">
            <v>11.31</v>
          </cell>
          <cell r="C26448">
            <v>136</v>
          </cell>
          <cell r="D26448" t="str">
            <v>Randers Fjord, indre</v>
          </cell>
          <cell r="E26448">
            <v>11.31</v>
          </cell>
        </row>
        <row r="26449">
          <cell r="A26449">
            <v>79920851</v>
          </cell>
          <cell r="B26449">
            <v>16.68</v>
          </cell>
          <cell r="C26449">
            <v>137</v>
          </cell>
          <cell r="D26449" t="str">
            <v>Randers Fjord, ydre</v>
          </cell>
          <cell r="E26449">
            <v>16.68</v>
          </cell>
        </row>
        <row r="26450">
          <cell r="A26450">
            <v>79931551</v>
          </cell>
          <cell r="B26450">
            <v>79.02</v>
          </cell>
          <cell r="C26450">
            <v>157</v>
          </cell>
          <cell r="D26450" t="str">
            <v>Bjørnholms Bugt, Riisgårde Bredning, Skive Fjord og Lovns Bredning</v>
          </cell>
          <cell r="E26450">
            <v>79.02</v>
          </cell>
        </row>
        <row r="26451">
          <cell r="A26451">
            <v>79946850</v>
          </cell>
          <cell r="B26451">
            <v>34.520000000000003</v>
          </cell>
          <cell r="C26451">
            <v>138</v>
          </cell>
          <cell r="D26451" t="str">
            <v>Hevring Bugt</v>
          </cell>
          <cell r="E26451">
            <v>34.520000000000003</v>
          </cell>
        </row>
        <row r="26452">
          <cell r="A26452">
            <v>79956651</v>
          </cell>
          <cell r="B26452">
            <v>0.1</v>
          </cell>
          <cell r="C26452" t="e">
            <v>#N/A</v>
          </cell>
          <cell r="D26452" t="e">
            <v>#N/A</v>
          </cell>
          <cell r="E26452">
            <v>0</v>
          </cell>
        </row>
        <row r="26453">
          <cell r="A26453">
            <v>79957054</v>
          </cell>
          <cell r="B26453">
            <v>0</v>
          </cell>
          <cell r="C26453">
            <v>136</v>
          </cell>
          <cell r="D26453" t="str">
            <v>Randers Fjord, indre</v>
          </cell>
          <cell r="E26453">
            <v>0</v>
          </cell>
        </row>
        <row r="26454">
          <cell r="A26454">
            <v>79967068</v>
          </cell>
          <cell r="B26454">
            <v>0</v>
          </cell>
          <cell r="C26454">
            <v>140</v>
          </cell>
          <cell r="D26454" t="str">
            <v>Djursland Øst</v>
          </cell>
          <cell r="E26454">
            <v>0</v>
          </cell>
        </row>
        <row r="26455">
          <cell r="A26455">
            <v>79971359</v>
          </cell>
          <cell r="B26455">
            <v>31</v>
          </cell>
          <cell r="C26455">
            <v>137</v>
          </cell>
          <cell r="D26455" t="str">
            <v>Randers Fjord, ydre</v>
          </cell>
          <cell r="E26455">
            <v>31</v>
          </cell>
        </row>
        <row r="26456">
          <cell r="A26456">
            <v>79973068</v>
          </cell>
          <cell r="B26456">
            <v>0</v>
          </cell>
          <cell r="C26456">
            <v>132</v>
          </cell>
          <cell r="D26456" t="str">
            <v>Ringkøbing Fjord</v>
          </cell>
          <cell r="E26456">
            <v>0</v>
          </cell>
        </row>
        <row r="26457">
          <cell r="A26457">
            <v>79992852</v>
          </cell>
          <cell r="B26457">
            <v>0</v>
          </cell>
          <cell r="C26457" t="e">
            <v>#N/A</v>
          </cell>
          <cell r="D26457" t="e">
            <v>#N/A</v>
          </cell>
          <cell r="E26457">
            <v>0</v>
          </cell>
        </row>
        <row r="26458">
          <cell r="A26458">
            <v>79994057</v>
          </cell>
          <cell r="B26458">
            <v>15.65</v>
          </cell>
          <cell r="C26458">
            <v>158</v>
          </cell>
          <cell r="D26458" t="str">
            <v>Hjarbæk Fjord</v>
          </cell>
          <cell r="E26458">
            <v>15.65</v>
          </cell>
        </row>
        <row r="26459">
          <cell r="A26459">
            <v>80003056</v>
          </cell>
          <cell r="B26459">
            <v>0</v>
          </cell>
          <cell r="C26459">
            <v>159</v>
          </cell>
          <cell r="D26459" t="str">
            <v>Mariager Fjord, indre</v>
          </cell>
          <cell r="E26459">
            <v>0</v>
          </cell>
        </row>
        <row r="26460">
          <cell r="A26460">
            <v>80006659</v>
          </cell>
          <cell r="B26460">
            <v>54.03</v>
          </cell>
          <cell r="C26460">
            <v>136</v>
          </cell>
          <cell r="D26460" t="str">
            <v>Randers Fjord, indre</v>
          </cell>
          <cell r="E26460">
            <v>54.03</v>
          </cell>
        </row>
        <row r="26461">
          <cell r="A26461">
            <v>80008759</v>
          </cell>
          <cell r="B26461">
            <v>35.5</v>
          </cell>
          <cell r="C26461">
            <v>140</v>
          </cell>
          <cell r="D26461" t="str">
            <v>Djursland Øst</v>
          </cell>
          <cell r="E26461">
            <v>35.5</v>
          </cell>
        </row>
        <row r="26462">
          <cell r="A26462">
            <v>80012756</v>
          </cell>
          <cell r="B26462">
            <v>48.66</v>
          </cell>
          <cell r="C26462">
            <v>136</v>
          </cell>
          <cell r="D26462" t="str">
            <v>Randers Fjord, indre</v>
          </cell>
          <cell r="E26462">
            <v>48.66</v>
          </cell>
        </row>
        <row r="26463">
          <cell r="A26463">
            <v>80035152</v>
          </cell>
          <cell r="B26463">
            <v>0</v>
          </cell>
          <cell r="C26463" t="e">
            <v>#N/A</v>
          </cell>
          <cell r="D26463" t="e">
            <v>#N/A</v>
          </cell>
          <cell r="E26463">
            <v>0</v>
          </cell>
        </row>
        <row r="26464">
          <cell r="A26464">
            <v>80036957</v>
          </cell>
          <cell r="B26464">
            <v>0</v>
          </cell>
          <cell r="C26464">
            <v>158</v>
          </cell>
          <cell r="D26464" t="str">
            <v>Hjarbæk Fjord</v>
          </cell>
          <cell r="E26464">
            <v>0</v>
          </cell>
        </row>
        <row r="26465">
          <cell r="A26465">
            <v>80051468</v>
          </cell>
          <cell r="B26465">
            <v>14.26</v>
          </cell>
          <cell r="C26465">
            <v>136</v>
          </cell>
          <cell r="D26465" t="str">
            <v>Randers Fjord, indre</v>
          </cell>
          <cell r="E26465">
            <v>14.26</v>
          </cell>
        </row>
        <row r="26466">
          <cell r="A26466">
            <v>80052251</v>
          </cell>
          <cell r="B26466">
            <v>98.54</v>
          </cell>
          <cell r="C26466">
            <v>158</v>
          </cell>
          <cell r="D26466" t="str">
            <v>Hjarbæk Fjord</v>
          </cell>
          <cell r="E26466">
            <v>98.54</v>
          </cell>
        </row>
        <row r="26467">
          <cell r="A26467">
            <v>80069456</v>
          </cell>
          <cell r="B26467">
            <v>28.78</v>
          </cell>
          <cell r="C26467">
            <v>158</v>
          </cell>
          <cell r="D26467" t="str">
            <v>Hjarbæk Fjord</v>
          </cell>
          <cell r="E26467">
            <v>28.78</v>
          </cell>
        </row>
        <row r="26468">
          <cell r="A26468">
            <v>80071450</v>
          </cell>
          <cell r="B26468">
            <v>0</v>
          </cell>
          <cell r="C26468">
            <v>136</v>
          </cell>
          <cell r="D26468" t="str">
            <v>Randers Fjord, indre</v>
          </cell>
          <cell r="E26468">
            <v>0</v>
          </cell>
        </row>
        <row r="26469">
          <cell r="A26469">
            <v>80080557</v>
          </cell>
          <cell r="B26469">
            <v>0</v>
          </cell>
          <cell r="C26469">
            <v>157</v>
          </cell>
          <cell r="D26469" t="str">
            <v>Bjørnholms Bugt, Riisgårde Bredning, Skive Fjord og Lovns Bredning</v>
          </cell>
          <cell r="E26469">
            <v>0</v>
          </cell>
        </row>
        <row r="26470">
          <cell r="A26470">
            <v>80081812</v>
          </cell>
          <cell r="B26470">
            <v>60.82</v>
          </cell>
          <cell r="C26470">
            <v>140</v>
          </cell>
          <cell r="D26470" t="str">
            <v>Djursland Øst</v>
          </cell>
          <cell r="E26470">
            <v>60.82</v>
          </cell>
        </row>
        <row r="26471">
          <cell r="A26471">
            <v>80102917</v>
          </cell>
          <cell r="B26471">
            <v>143.76</v>
          </cell>
          <cell r="C26471">
            <v>56</v>
          </cell>
          <cell r="D26471" t="str">
            <v>Østersøen, Bornholm</v>
          </cell>
          <cell r="E26471">
            <v>143.76</v>
          </cell>
        </row>
        <row r="26472">
          <cell r="A26472">
            <v>80116152</v>
          </cell>
          <cell r="B26472">
            <v>27.2</v>
          </cell>
          <cell r="C26472">
            <v>158</v>
          </cell>
          <cell r="D26472" t="str">
            <v>Hjarbæk Fjord</v>
          </cell>
          <cell r="E26472">
            <v>27.2</v>
          </cell>
        </row>
        <row r="26473">
          <cell r="A26473">
            <v>80127251</v>
          </cell>
          <cell r="B26473">
            <v>38.630000000000003</v>
          </cell>
          <cell r="C26473">
            <v>136</v>
          </cell>
          <cell r="D26473" t="str">
            <v>Randers Fjord, indre</v>
          </cell>
          <cell r="E26473">
            <v>38.630000000000003</v>
          </cell>
        </row>
        <row r="26474">
          <cell r="A26474">
            <v>80127952</v>
          </cell>
          <cell r="B26474">
            <v>4.46</v>
          </cell>
          <cell r="C26474">
            <v>158</v>
          </cell>
          <cell r="D26474" t="str">
            <v>Hjarbæk Fjord</v>
          </cell>
          <cell r="E26474">
            <v>4.46</v>
          </cell>
        </row>
        <row r="26475">
          <cell r="A26475">
            <v>80130953</v>
          </cell>
          <cell r="B26475">
            <v>16.62</v>
          </cell>
          <cell r="C26475">
            <v>136</v>
          </cell>
          <cell r="D26475" t="str">
            <v>Randers Fjord, indre</v>
          </cell>
          <cell r="E26475">
            <v>16.62</v>
          </cell>
        </row>
        <row r="26476">
          <cell r="A26476">
            <v>80152558</v>
          </cell>
          <cell r="B26476">
            <v>5.62</v>
          </cell>
          <cell r="C26476">
            <v>158</v>
          </cell>
          <cell r="D26476" t="str">
            <v>Hjarbæk Fjord</v>
          </cell>
          <cell r="E26476">
            <v>5.62</v>
          </cell>
        </row>
        <row r="26477">
          <cell r="A26477">
            <v>80170912</v>
          </cell>
          <cell r="B26477">
            <v>9.83</v>
          </cell>
          <cell r="C26477">
            <v>221</v>
          </cell>
          <cell r="D26477" t="str">
            <v>Skagerrak</v>
          </cell>
          <cell r="E26477">
            <v>9.83</v>
          </cell>
        </row>
        <row r="26478">
          <cell r="A26478">
            <v>80177550</v>
          </cell>
          <cell r="B26478">
            <v>11.01</v>
          </cell>
          <cell r="C26478">
            <v>136</v>
          </cell>
          <cell r="D26478" t="str">
            <v>Randers Fjord, indre</v>
          </cell>
          <cell r="E26478">
            <v>11.01</v>
          </cell>
        </row>
        <row r="26479">
          <cell r="A26479">
            <v>80187319</v>
          </cell>
          <cell r="B26479">
            <v>15.01</v>
          </cell>
          <cell r="C26479">
            <v>123</v>
          </cell>
          <cell r="D26479" t="str">
            <v>Vejle Fjord, indre</v>
          </cell>
          <cell r="E26479">
            <v>15.01</v>
          </cell>
        </row>
        <row r="26480">
          <cell r="A26480">
            <v>80212658</v>
          </cell>
          <cell r="B26480">
            <v>121.84</v>
          </cell>
          <cell r="C26480">
            <v>160</v>
          </cell>
          <cell r="D26480" t="str">
            <v>Mariager Fjord, ydre</v>
          </cell>
          <cell r="E26480">
            <v>121.84</v>
          </cell>
        </row>
        <row r="26481">
          <cell r="A26481">
            <v>80216157</v>
          </cell>
          <cell r="B26481">
            <v>0</v>
          </cell>
          <cell r="C26481" t="e">
            <v>#N/A</v>
          </cell>
          <cell r="D26481" t="e">
            <v>#N/A</v>
          </cell>
          <cell r="E26481">
            <v>0</v>
          </cell>
        </row>
        <row r="26482">
          <cell r="A26482">
            <v>80222068</v>
          </cell>
          <cell r="B26482">
            <v>90.75</v>
          </cell>
          <cell r="C26482">
            <v>136</v>
          </cell>
          <cell r="D26482" t="str">
            <v>Randers Fjord, indre</v>
          </cell>
          <cell r="E26482">
            <v>90.75</v>
          </cell>
        </row>
        <row r="26483">
          <cell r="A26483">
            <v>80229852</v>
          </cell>
          <cell r="B26483">
            <v>0</v>
          </cell>
          <cell r="C26483" t="e">
            <v>#N/A</v>
          </cell>
          <cell r="D26483" t="e">
            <v>#N/A</v>
          </cell>
          <cell r="E26483">
            <v>0</v>
          </cell>
        </row>
        <row r="26484">
          <cell r="A26484">
            <v>80232055</v>
          </cell>
          <cell r="B26484">
            <v>13.69</v>
          </cell>
          <cell r="C26484">
            <v>136</v>
          </cell>
          <cell r="D26484" t="str">
            <v>Randers Fjord, indre</v>
          </cell>
          <cell r="E26484">
            <v>13.69</v>
          </cell>
        </row>
        <row r="26485">
          <cell r="A26485">
            <v>80235259</v>
          </cell>
          <cell r="B26485">
            <v>3.12</v>
          </cell>
          <cell r="C26485">
            <v>160</v>
          </cell>
          <cell r="D26485" t="str">
            <v>Mariager Fjord, ydre</v>
          </cell>
          <cell r="E26485">
            <v>3.12</v>
          </cell>
        </row>
        <row r="26486">
          <cell r="A26486">
            <v>80241550</v>
          </cell>
          <cell r="B26486">
            <v>188.23</v>
          </cell>
          <cell r="C26486">
            <v>136</v>
          </cell>
          <cell r="D26486" t="str">
            <v>Randers Fjord, indre</v>
          </cell>
          <cell r="E26486">
            <v>188.23</v>
          </cell>
        </row>
        <row r="26487">
          <cell r="A26487">
            <v>80247052</v>
          </cell>
          <cell r="B26487">
            <v>35.340000000000003</v>
          </cell>
          <cell r="C26487">
            <v>136</v>
          </cell>
          <cell r="D26487" t="str">
            <v>Randers Fjord, indre</v>
          </cell>
          <cell r="E26487">
            <v>35.340000000000003</v>
          </cell>
        </row>
        <row r="26488">
          <cell r="A26488">
            <v>80248350</v>
          </cell>
          <cell r="B26488">
            <v>0</v>
          </cell>
          <cell r="C26488" t="e">
            <v>#N/A</v>
          </cell>
          <cell r="D26488" t="e">
            <v>#N/A</v>
          </cell>
          <cell r="E26488">
            <v>0</v>
          </cell>
        </row>
        <row r="26489">
          <cell r="A26489">
            <v>80249713</v>
          </cell>
          <cell r="B26489">
            <v>7.52</v>
          </cell>
          <cell r="C26489">
            <v>158</v>
          </cell>
          <cell r="D26489" t="str">
            <v>Hjarbæk Fjord</v>
          </cell>
          <cell r="E26489">
            <v>7.52</v>
          </cell>
        </row>
        <row r="26490">
          <cell r="A26490">
            <v>80251815</v>
          </cell>
          <cell r="B26490">
            <v>206.75</v>
          </cell>
          <cell r="C26490">
            <v>232</v>
          </cell>
          <cell r="D26490" t="str">
            <v>Nissum Bredning</v>
          </cell>
          <cell r="E26490">
            <v>206.75</v>
          </cell>
        </row>
        <row r="26491">
          <cell r="A26491">
            <v>80252250</v>
          </cell>
          <cell r="B26491">
            <v>12.21</v>
          </cell>
          <cell r="C26491" t="e">
            <v>#N/A</v>
          </cell>
          <cell r="D26491" t="e">
            <v>#N/A</v>
          </cell>
          <cell r="E26491">
            <v>0</v>
          </cell>
        </row>
        <row r="26492">
          <cell r="A26492">
            <v>80257759</v>
          </cell>
          <cell r="B26492">
            <v>0</v>
          </cell>
          <cell r="C26492">
            <v>136</v>
          </cell>
          <cell r="D26492" t="str">
            <v>Randers Fjord, indre</v>
          </cell>
          <cell r="E26492">
            <v>0</v>
          </cell>
        </row>
        <row r="26493">
          <cell r="A26493">
            <v>80266057</v>
          </cell>
          <cell r="B26493">
            <v>9.6199999999999992</v>
          </cell>
          <cell r="C26493">
            <v>158</v>
          </cell>
          <cell r="D26493" t="str">
            <v>Hjarbæk Fjord</v>
          </cell>
          <cell r="E26493">
            <v>9.6199999999999992</v>
          </cell>
        </row>
        <row r="26494">
          <cell r="A26494">
            <v>80267754</v>
          </cell>
          <cell r="B26494">
            <v>0</v>
          </cell>
          <cell r="C26494" t="e">
            <v>#N/A</v>
          </cell>
          <cell r="D26494" t="e">
            <v>#N/A</v>
          </cell>
          <cell r="E26494">
            <v>0</v>
          </cell>
        </row>
        <row r="26495">
          <cell r="A26495">
            <v>80270151</v>
          </cell>
          <cell r="B26495">
            <v>33.24</v>
          </cell>
          <cell r="C26495">
            <v>136</v>
          </cell>
          <cell r="D26495" t="str">
            <v>Randers Fjord, indre</v>
          </cell>
          <cell r="E26495">
            <v>33.24</v>
          </cell>
        </row>
        <row r="26496">
          <cell r="A26496">
            <v>80270216</v>
          </cell>
          <cell r="B26496">
            <v>94.3</v>
          </cell>
          <cell r="C26496">
            <v>56</v>
          </cell>
          <cell r="D26496" t="str">
            <v>Østersøen, Bornholm</v>
          </cell>
          <cell r="E26496">
            <v>94.3</v>
          </cell>
        </row>
        <row r="26497">
          <cell r="A26497">
            <v>80274653</v>
          </cell>
          <cell r="B26497">
            <v>31.36</v>
          </cell>
          <cell r="C26497">
            <v>158</v>
          </cell>
          <cell r="D26497" t="str">
            <v>Hjarbæk Fjord</v>
          </cell>
          <cell r="E26497">
            <v>31.36</v>
          </cell>
        </row>
        <row r="26498">
          <cell r="A26498">
            <v>80301650</v>
          </cell>
          <cell r="B26498">
            <v>316.64999999999998</v>
          </cell>
          <cell r="C26498">
            <v>157</v>
          </cell>
          <cell r="D26498" t="str">
            <v>Bjørnholms Bugt, Riisgårde Bredning, Skive Fjord og Lovns Bredning</v>
          </cell>
          <cell r="E26498">
            <v>316.64999999999998</v>
          </cell>
        </row>
        <row r="26499">
          <cell r="A26499">
            <v>80308256</v>
          </cell>
          <cell r="B26499">
            <v>0</v>
          </cell>
          <cell r="C26499">
            <v>136</v>
          </cell>
          <cell r="D26499" t="str">
            <v>Randers Fjord, indre</v>
          </cell>
          <cell r="E26499">
            <v>0</v>
          </cell>
        </row>
        <row r="26500">
          <cell r="A26500">
            <v>80312857</v>
          </cell>
          <cell r="B26500">
            <v>94.8</v>
          </cell>
          <cell r="C26500">
            <v>136</v>
          </cell>
          <cell r="D26500" t="str">
            <v>Randers Fjord, indre</v>
          </cell>
          <cell r="E26500">
            <v>94.8</v>
          </cell>
        </row>
        <row r="26501">
          <cell r="A26501">
            <v>80317050</v>
          </cell>
          <cell r="B26501">
            <v>3.41</v>
          </cell>
          <cell r="C26501">
            <v>136</v>
          </cell>
          <cell r="D26501" t="str">
            <v>Randers Fjord, indre</v>
          </cell>
          <cell r="E26501">
            <v>3.41</v>
          </cell>
        </row>
        <row r="26502">
          <cell r="A26502">
            <v>80317158</v>
          </cell>
          <cell r="B26502">
            <v>27.2</v>
          </cell>
          <cell r="C26502">
            <v>157</v>
          </cell>
          <cell r="D26502" t="str">
            <v>Bjørnholms Bugt, Riisgårde Bredning, Skive Fjord og Lovns Bredning</v>
          </cell>
          <cell r="E26502">
            <v>27.2</v>
          </cell>
        </row>
        <row r="26503">
          <cell r="A26503">
            <v>80325657</v>
          </cell>
          <cell r="B26503">
            <v>12.28</v>
          </cell>
          <cell r="C26503">
            <v>140</v>
          </cell>
          <cell r="D26503" t="str">
            <v>Djursland Øst</v>
          </cell>
          <cell r="E26503">
            <v>12.28</v>
          </cell>
        </row>
        <row r="26504">
          <cell r="A26504">
            <v>80326610</v>
          </cell>
          <cell r="B26504">
            <v>0</v>
          </cell>
          <cell r="C26504" t="e">
            <v>#N/A</v>
          </cell>
          <cell r="D26504" t="e">
            <v>#N/A</v>
          </cell>
          <cell r="E26504">
            <v>0</v>
          </cell>
        </row>
        <row r="26505">
          <cell r="A26505">
            <v>80330758</v>
          </cell>
          <cell r="B26505">
            <v>0</v>
          </cell>
          <cell r="C26505" t="e">
            <v>#N/A</v>
          </cell>
          <cell r="D26505" t="e">
            <v>#N/A</v>
          </cell>
          <cell r="E26505">
            <v>0</v>
          </cell>
        </row>
        <row r="26506">
          <cell r="A26506">
            <v>80338457</v>
          </cell>
          <cell r="B26506">
            <v>0</v>
          </cell>
          <cell r="C26506" t="e">
            <v>#N/A</v>
          </cell>
          <cell r="D26506" t="e">
            <v>#N/A</v>
          </cell>
          <cell r="E26506">
            <v>0</v>
          </cell>
        </row>
        <row r="26507">
          <cell r="A26507">
            <v>80340451</v>
          </cell>
          <cell r="B26507">
            <v>9.18</v>
          </cell>
          <cell r="C26507" t="e">
            <v>#N/A</v>
          </cell>
          <cell r="D26507" t="e">
            <v>#N/A</v>
          </cell>
          <cell r="E26507">
            <v>0</v>
          </cell>
        </row>
        <row r="26508">
          <cell r="A26508">
            <v>80343655</v>
          </cell>
          <cell r="B26508">
            <v>10.65</v>
          </cell>
          <cell r="C26508">
            <v>140</v>
          </cell>
          <cell r="D26508" t="str">
            <v>Djursland Øst</v>
          </cell>
          <cell r="E26508">
            <v>10.65</v>
          </cell>
        </row>
        <row r="26509">
          <cell r="A26509">
            <v>80350554</v>
          </cell>
          <cell r="B26509">
            <v>0</v>
          </cell>
          <cell r="C26509">
            <v>157</v>
          </cell>
          <cell r="D26509" t="str">
            <v>Bjørnholms Bugt, Riisgårde Bredning, Skive Fjord og Lovns Bredning</v>
          </cell>
          <cell r="E26509">
            <v>0</v>
          </cell>
        </row>
        <row r="26510">
          <cell r="A26510">
            <v>80350856</v>
          </cell>
          <cell r="B26510">
            <v>10.9</v>
          </cell>
          <cell r="C26510">
            <v>136</v>
          </cell>
          <cell r="D26510" t="str">
            <v>Randers Fjord, indre</v>
          </cell>
          <cell r="E26510">
            <v>10.9</v>
          </cell>
        </row>
        <row r="26511">
          <cell r="A26511">
            <v>80353928</v>
          </cell>
          <cell r="B26511">
            <v>3.5</v>
          </cell>
          <cell r="C26511">
            <v>222</v>
          </cell>
          <cell r="D26511" t="str">
            <v>Kattegat, Aalborg Bugt</v>
          </cell>
          <cell r="E26511">
            <v>3.5</v>
          </cell>
        </row>
        <row r="26512">
          <cell r="A26512">
            <v>80360053</v>
          </cell>
          <cell r="B26512">
            <v>5.0599999999999996</v>
          </cell>
          <cell r="C26512">
            <v>136</v>
          </cell>
          <cell r="D26512" t="str">
            <v>Randers Fjord, indre</v>
          </cell>
          <cell r="E26512">
            <v>5.0599999999999996</v>
          </cell>
        </row>
        <row r="26513">
          <cell r="A26513">
            <v>80374615</v>
          </cell>
          <cell r="B26513">
            <v>4.59</v>
          </cell>
          <cell r="C26513">
            <v>132</v>
          </cell>
          <cell r="D26513" t="str">
            <v>Ringkøbing Fjord</v>
          </cell>
          <cell r="E26513">
            <v>4.59</v>
          </cell>
        </row>
        <row r="26514">
          <cell r="A26514">
            <v>80382359</v>
          </cell>
          <cell r="B26514">
            <v>132.75</v>
          </cell>
          <cell r="C26514">
            <v>136</v>
          </cell>
          <cell r="D26514" t="str">
            <v>Randers Fjord, indre</v>
          </cell>
          <cell r="E26514">
            <v>132.75</v>
          </cell>
        </row>
        <row r="26515">
          <cell r="A26515">
            <v>80402759</v>
          </cell>
          <cell r="B26515">
            <v>118.86</v>
          </cell>
          <cell r="C26515">
            <v>136</v>
          </cell>
          <cell r="D26515" t="str">
            <v>Randers Fjord, indre</v>
          </cell>
          <cell r="E26515">
            <v>118.86</v>
          </cell>
        </row>
        <row r="26516">
          <cell r="A26516">
            <v>80409516</v>
          </cell>
          <cell r="B26516">
            <v>46.53</v>
          </cell>
          <cell r="C26516">
            <v>235</v>
          </cell>
          <cell r="D26516" t="str">
            <v>Nibe Bredning og Langerak</v>
          </cell>
          <cell r="E26516">
            <v>46.53</v>
          </cell>
        </row>
        <row r="26517">
          <cell r="A26517">
            <v>80409656</v>
          </cell>
          <cell r="B26517">
            <v>0</v>
          </cell>
          <cell r="C26517">
            <v>136</v>
          </cell>
          <cell r="D26517" t="str">
            <v>Randers Fjord, indre</v>
          </cell>
          <cell r="E26517">
            <v>0</v>
          </cell>
        </row>
        <row r="26518">
          <cell r="A26518">
            <v>80409818</v>
          </cell>
          <cell r="B26518">
            <v>15.16</v>
          </cell>
          <cell r="C26518" t="e">
            <v>#N/A</v>
          </cell>
          <cell r="D26518" t="e">
            <v>#N/A</v>
          </cell>
          <cell r="E26518">
            <v>0</v>
          </cell>
        </row>
        <row r="26519">
          <cell r="A26519">
            <v>80410859</v>
          </cell>
          <cell r="B26519">
            <v>27.21</v>
          </cell>
          <cell r="C26519">
            <v>160</v>
          </cell>
          <cell r="D26519" t="str">
            <v>Mariager Fjord, ydre</v>
          </cell>
          <cell r="E26519">
            <v>27.21</v>
          </cell>
        </row>
        <row r="26520">
          <cell r="A26520">
            <v>80411057</v>
          </cell>
          <cell r="B26520">
            <v>131.56</v>
          </cell>
          <cell r="C26520">
            <v>157</v>
          </cell>
          <cell r="D26520" t="str">
            <v>Bjørnholms Bugt, Riisgårde Bredning, Skive Fjord og Lovns Bredning</v>
          </cell>
          <cell r="E26520">
            <v>131.56</v>
          </cell>
        </row>
        <row r="26521">
          <cell r="A26521">
            <v>80412959</v>
          </cell>
          <cell r="B26521">
            <v>18.22</v>
          </cell>
          <cell r="C26521">
            <v>158</v>
          </cell>
          <cell r="D26521" t="str">
            <v>Hjarbæk Fjord</v>
          </cell>
          <cell r="E26521">
            <v>18.22</v>
          </cell>
        </row>
        <row r="26522">
          <cell r="A26522">
            <v>80445458</v>
          </cell>
          <cell r="B26522">
            <v>0</v>
          </cell>
          <cell r="C26522">
            <v>158</v>
          </cell>
          <cell r="D26522" t="str">
            <v>Hjarbæk Fjord</v>
          </cell>
          <cell r="E26522">
            <v>0</v>
          </cell>
        </row>
        <row r="26523">
          <cell r="A26523">
            <v>80447019</v>
          </cell>
          <cell r="B26523">
            <v>0</v>
          </cell>
          <cell r="C26523">
            <v>132</v>
          </cell>
          <cell r="D26523" t="str">
            <v>Ringkøbing Fjord</v>
          </cell>
          <cell r="E26523">
            <v>0</v>
          </cell>
        </row>
        <row r="26524">
          <cell r="A26524">
            <v>80448457</v>
          </cell>
          <cell r="B26524">
            <v>12.22</v>
          </cell>
          <cell r="C26524" t="e">
            <v>#N/A</v>
          </cell>
          <cell r="D26524" t="e">
            <v>#N/A</v>
          </cell>
          <cell r="E26524">
            <v>0</v>
          </cell>
        </row>
        <row r="26525">
          <cell r="A26525">
            <v>80450117</v>
          </cell>
          <cell r="B26525">
            <v>172.49</v>
          </cell>
          <cell r="C26525">
            <v>128</v>
          </cell>
          <cell r="D26525" t="str">
            <v>Horsens Fjord, indre</v>
          </cell>
          <cell r="E26525">
            <v>172.49</v>
          </cell>
        </row>
        <row r="26526">
          <cell r="A26526">
            <v>80459017</v>
          </cell>
          <cell r="B26526">
            <v>7.63</v>
          </cell>
          <cell r="C26526">
            <v>56</v>
          </cell>
          <cell r="D26526" t="str">
            <v>Østersøen, Bornholm</v>
          </cell>
          <cell r="E26526">
            <v>7.63</v>
          </cell>
        </row>
        <row r="26527">
          <cell r="A26527">
            <v>80461356</v>
          </cell>
          <cell r="B26527">
            <v>30.96</v>
          </cell>
          <cell r="C26527">
            <v>136</v>
          </cell>
          <cell r="D26527" t="str">
            <v>Randers Fjord, indre</v>
          </cell>
          <cell r="E26527">
            <v>30.96</v>
          </cell>
        </row>
        <row r="26528">
          <cell r="A26528">
            <v>80466854</v>
          </cell>
          <cell r="B26528">
            <v>13.03</v>
          </cell>
          <cell r="C26528">
            <v>158</v>
          </cell>
          <cell r="D26528" t="str">
            <v>Hjarbæk Fjord</v>
          </cell>
          <cell r="E26528">
            <v>13.03</v>
          </cell>
        </row>
        <row r="26529">
          <cell r="A26529">
            <v>80470053</v>
          </cell>
          <cell r="B26529">
            <v>22.64</v>
          </cell>
          <cell r="C26529">
            <v>157</v>
          </cell>
          <cell r="D26529" t="str">
            <v>Bjørnholms Bugt, Riisgårde Bredning, Skive Fjord og Lovns Bredning</v>
          </cell>
          <cell r="E26529">
            <v>22.64</v>
          </cell>
        </row>
        <row r="26530">
          <cell r="A26530">
            <v>80473613</v>
          </cell>
          <cell r="B26530">
            <v>67.790000000000006</v>
          </cell>
          <cell r="C26530">
            <v>225</v>
          </cell>
          <cell r="D26530" t="str">
            <v>Nordlige Kattegat, Ålbæk Bugt</v>
          </cell>
          <cell r="E26530">
            <v>67.790000000000006</v>
          </cell>
        </row>
        <row r="26531">
          <cell r="A26531">
            <v>80480210</v>
          </cell>
          <cell r="B26531">
            <v>54.09</v>
          </cell>
          <cell r="C26531">
            <v>140</v>
          </cell>
          <cell r="D26531" t="str">
            <v>Djursland Øst</v>
          </cell>
          <cell r="E26531">
            <v>54.09</v>
          </cell>
        </row>
        <row r="26532">
          <cell r="A26532">
            <v>80482213</v>
          </cell>
          <cell r="B26532">
            <v>105.22</v>
          </cell>
          <cell r="C26532">
            <v>104</v>
          </cell>
          <cell r="D26532" t="str">
            <v>Als Sund</v>
          </cell>
          <cell r="E26532">
            <v>105.22</v>
          </cell>
        </row>
        <row r="26533">
          <cell r="A26533">
            <v>80482515</v>
          </cell>
          <cell r="B26533">
            <v>7.72</v>
          </cell>
          <cell r="C26533">
            <v>235</v>
          </cell>
          <cell r="D26533" t="str">
            <v>Nibe Bredning og Langerak</v>
          </cell>
          <cell r="E26533">
            <v>7.72</v>
          </cell>
        </row>
        <row r="26534">
          <cell r="A26534">
            <v>80482558</v>
          </cell>
          <cell r="B26534">
            <v>0</v>
          </cell>
          <cell r="C26534">
            <v>136</v>
          </cell>
          <cell r="D26534" t="str">
            <v>Randers Fjord, indre</v>
          </cell>
          <cell r="E26534">
            <v>0</v>
          </cell>
        </row>
        <row r="26535">
          <cell r="A26535">
            <v>80485018</v>
          </cell>
          <cell r="B26535">
            <v>13.71</v>
          </cell>
          <cell r="C26535">
            <v>111</v>
          </cell>
          <cell r="D26535" t="str">
            <v>Lister Dyb</v>
          </cell>
          <cell r="E26535">
            <v>13.71</v>
          </cell>
        </row>
        <row r="26536">
          <cell r="A26536">
            <v>80490011</v>
          </cell>
          <cell r="B26536">
            <v>21.35</v>
          </cell>
          <cell r="C26536">
            <v>157</v>
          </cell>
          <cell r="D26536" t="str">
            <v>Bjørnholms Bugt, Riisgårde Bredning, Skive Fjord og Lovns Bredning</v>
          </cell>
          <cell r="E26536">
            <v>21.35</v>
          </cell>
        </row>
        <row r="26537">
          <cell r="A26537">
            <v>80494157</v>
          </cell>
          <cell r="B26537">
            <v>38.590000000000003</v>
          </cell>
          <cell r="C26537">
            <v>160</v>
          </cell>
          <cell r="D26537" t="str">
            <v>Mariager Fjord, ydre</v>
          </cell>
          <cell r="E26537">
            <v>38.590000000000003</v>
          </cell>
        </row>
        <row r="26538">
          <cell r="A26538">
            <v>80502656</v>
          </cell>
          <cell r="B26538">
            <v>3.4</v>
          </cell>
          <cell r="C26538">
            <v>56</v>
          </cell>
          <cell r="D26538" t="str">
            <v>Østersøen, Bornholm</v>
          </cell>
          <cell r="E26538">
            <v>3.4</v>
          </cell>
        </row>
        <row r="26539">
          <cell r="A26539">
            <v>80503458</v>
          </cell>
          <cell r="B26539">
            <v>13.51</v>
          </cell>
          <cell r="C26539">
            <v>56</v>
          </cell>
          <cell r="D26539" t="str">
            <v>Østersøen, Bornholm</v>
          </cell>
          <cell r="E26539">
            <v>13.51</v>
          </cell>
        </row>
        <row r="26540">
          <cell r="A26540">
            <v>80520417</v>
          </cell>
          <cell r="B26540">
            <v>42.22</v>
          </cell>
          <cell r="C26540">
            <v>114</v>
          </cell>
          <cell r="D26540" t="str">
            <v>Flensborg Fjord, ydre</v>
          </cell>
          <cell r="E26540">
            <v>42.22</v>
          </cell>
        </row>
        <row r="26541">
          <cell r="A26541">
            <v>80523017</v>
          </cell>
          <cell r="B26541">
            <v>10.55</v>
          </cell>
          <cell r="C26541">
            <v>235</v>
          </cell>
          <cell r="D26541" t="str">
            <v>Nibe Bredning og Langerak</v>
          </cell>
          <cell r="E26541">
            <v>10.55</v>
          </cell>
        </row>
        <row r="26542">
          <cell r="A26542">
            <v>80537018</v>
          </cell>
          <cell r="B26542">
            <v>16.670000000000002</v>
          </cell>
          <cell r="C26542">
            <v>132</v>
          </cell>
          <cell r="D26542" t="str">
            <v>Ringkøbing Fjord</v>
          </cell>
          <cell r="E26542">
            <v>16.670000000000002</v>
          </cell>
        </row>
        <row r="26543">
          <cell r="A26543">
            <v>80547552</v>
          </cell>
          <cell r="B26543">
            <v>31.37</v>
          </cell>
          <cell r="C26543">
            <v>56</v>
          </cell>
          <cell r="D26543" t="str">
            <v>Østersøen, Bornholm</v>
          </cell>
          <cell r="E26543">
            <v>31.37</v>
          </cell>
        </row>
        <row r="26544">
          <cell r="A26544">
            <v>80579853</v>
          </cell>
          <cell r="B26544">
            <v>0</v>
          </cell>
          <cell r="C26544" t="e">
            <v>#N/A</v>
          </cell>
          <cell r="D26544" t="e">
            <v>#N/A</v>
          </cell>
          <cell r="E26544">
            <v>0</v>
          </cell>
        </row>
        <row r="26545">
          <cell r="A26545">
            <v>80580215</v>
          </cell>
          <cell r="B26545">
            <v>0</v>
          </cell>
          <cell r="C26545">
            <v>200</v>
          </cell>
          <cell r="D26545" t="str">
            <v>Kattegat, Nordsjælland</v>
          </cell>
          <cell r="E26545">
            <v>0</v>
          </cell>
        </row>
        <row r="26546">
          <cell r="A26546">
            <v>80583214</v>
          </cell>
          <cell r="B26546">
            <v>0</v>
          </cell>
          <cell r="C26546">
            <v>232</v>
          </cell>
          <cell r="D26546" t="str">
            <v>Nissum Bredning</v>
          </cell>
          <cell r="E26546">
            <v>0</v>
          </cell>
        </row>
        <row r="26547">
          <cell r="A26547">
            <v>80587953</v>
          </cell>
          <cell r="B26547">
            <v>61.75</v>
          </cell>
          <cell r="C26547">
            <v>56</v>
          </cell>
          <cell r="D26547" t="str">
            <v>Østersøen, Bornholm</v>
          </cell>
          <cell r="E26547">
            <v>61.75</v>
          </cell>
        </row>
        <row r="26548">
          <cell r="A26548">
            <v>80588615</v>
          </cell>
          <cell r="B26548">
            <v>0</v>
          </cell>
          <cell r="C26548">
            <v>201</v>
          </cell>
          <cell r="D26548" t="str">
            <v>Køge Bugt</v>
          </cell>
          <cell r="E26548">
            <v>0</v>
          </cell>
        </row>
        <row r="26549">
          <cell r="A26549">
            <v>80591519</v>
          </cell>
          <cell r="B26549">
            <v>0.01</v>
          </cell>
          <cell r="C26549" t="e">
            <v>#N/A</v>
          </cell>
          <cell r="D26549" t="e">
            <v>#N/A</v>
          </cell>
          <cell r="E26549">
            <v>0</v>
          </cell>
        </row>
        <row r="26550">
          <cell r="A26550">
            <v>80599668</v>
          </cell>
          <cell r="B26550">
            <v>68.36</v>
          </cell>
          <cell r="C26550">
            <v>56</v>
          </cell>
          <cell r="D26550" t="str">
            <v>Østersøen, Bornholm</v>
          </cell>
          <cell r="E26550">
            <v>68.36</v>
          </cell>
        </row>
        <row r="26551">
          <cell r="A26551">
            <v>80608411</v>
          </cell>
          <cell r="B26551">
            <v>62.6</v>
          </cell>
          <cell r="C26551">
            <v>121</v>
          </cell>
          <cell r="D26551" t="str">
            <v>Grådyb</v>
          </cell>
          <cell r="E26551">
            <v>62.6</v>
          </cell>
        </row>
        <row r="26552">
          <cell r="A26552">
            <v>80622910</v>
          </cell>
          <cell r="B26552">
            <v>23.1</v>
          </cell>
          <cell r="C26552">
            <v>238</v>
          </cell>
          <cell r="D26552" t="str">
            <v>Halkær Bredning</v>
          </cell>
          <cell r="E26552">
            <v>23.1</v>
          </cell>
        </row>
        <row r="26553">
          <cell r="A26553">
            <v>80650612</v>
          </cell>
          <cell r="B26553">
            <v>0</v>
          </cell>
          <cell r="C26553" t="e">
            <v>#N/A</v>
          </cell>
          <cell r="D26553" t="e">
            <v>#N/A</v>
          </cell>
          <cell r="E26553">
            <v>0</v>
          </cell>
        </row>
        <row r="26554">
          <cell r="A26554">
            <v>80656211</v>
          </cell>
          <cell r="B26554">
            <v>0</v>
          </cell>
          <cell r="C26554" t="e">
            <v>#N/A</v>
          </cell>
          <cell r="D26554" t="e">
            <v>#N/A</v>
          </cell>
          <cell r="E26554">
            <v>0</v>
          </cell>
        </row>
        <row r="26555">
          <cell r="A26555">
            <v>80664311</v>
          </cell>
          <cell r="B26555">
            <v>87.41</v>
          </cell>
          <cell r="C26555">
            <v>222</v>
          </cell>
          <cell r="D26555" t="str">
            <v>Kattegat, Aalborg Bugt</v>
          </cell>
          <cell r="E26555">
            <v>87.41</v>
          </cell>
        </row>
        <row r="26556">
          <cell r="A26556">
            <v>80665016</v>
          </cell>
          <cell r="B26556">
            <v>72.67</v>
          </cell>
          <cell r="C26556">
            <v>232</v>
          </cell>
          <cell r="D26556" t="str">
            <v>Nissum Bredning</v>
          </cell>
          <cell r="E26556">
            <v>72.67</v>
          </cell>
        </row>
        <row r="26557">
          <cell r="A26557">
            <v>80699719</v>
          </cell>
          <cell r="B26557">
            <v>0</v>
          </cell>
          <cell r="C26557" t="e">
            <v>#N/A</v>
          </cell>
          <cell r="D26557" t="e">
            <v>#N/A</v>
          </cell>
          <cell r="E26557">
            <v>0</v>
          </cell>
        </row>
        <row r="26558">
          <cell r="A26558">
            <v>80739354</v>
          </cell>
          <cell r="B26558">
            <v>0</v>
          </cell>
          <cell r="C26558">
            <v>56</v>
          </cell>
          <cell r="D26558" t="str">
            <v>Østersøen, Bornholm</v>
          </cell>
          <cell r="E26558">
            <v>0</v>
          </cell>
        </row>
        <row r="26559">
          <cell r="A26559">
            <v>80750250</v>
          </cell>
          <cell r="B26559">
            <v>0</v>
          </cell>
          <cell r="C26559">
            <v>56</v>
          </cell>
          <cell r="D26559" t="str">
            <v>Østersøen, Bornholm</v>
          </cell>
          <cell r="E26559">
            <v>0</v>
          </cell>
        </row>
        <row r="26560">
          <cell r="A26560">
            <v>80751117</v>
          </cell>
          <cell r="B26560">
            <v>11.8</v>
          </cell>
          <cell r="C26560">
            <v>235</v>
          </cell>
          <cell r="D26560" t="str">
            <v>Nibe Bredning og Langerak</v>
          </cell>
          <cell r="E26560">
            <v>11.8</v>
          </cell>
        </row>
        <row r="26561">
          <cell r="A26561">
            <v>80782314</v>
          </cell>
          <cell r="B26561">
            <v>0</v>
          </cell>
          <cell r="C26561" t="e">
            <v>#N/A</v>
          </cell>
          <cell r="D26561" t="e">
            <v>#N/A</v>
          </cell>
          <cell r="E26561">
            <v>0</v>
          </cell>
        </row>
        <row r="26562">
          <cell r="A26562">
            <v>80785410</v>
          </cell>
          <cell r="B26562">
            <v>294.37</v>
          </cell>
          <cell r="C26562">
            <v>147</v>
          </cell>
          <cell r="D26562" t="str">
            <v>Århus Bugt og Begtrup Vig</v>
          </cell>
          <cell r="E26562">
            <v>294.37</v>
          </cell>
        </row>
        <row r="26563">
          <cell r="A26563">
            <v>80807619</v>
          </cell>
          <cell r="B26563">
            <v>0</v>
          </cell>
          <cell r="C26563">
            <v>232</v>
          </cell>
          <cell r="D26563" t="str">
            <v>Nissum Bredning</v>
          </cell>
          <cell r="E26563">
            <v>0</v>
          </cell>
        </row>
        <row r="26564">
          <cell r="A26564">
            <v>80812914</v>
          </cell>
          <cell r="B26564">
            <v>380.7</v>
          </cell>
          <cell r="C26564">
            <v>122</v>
          </cell>
          <cell r="D26564" t="str">
            <v>Vejle Fjord, ydre</v>
          </cell>
          <cell r="E26564">
            <v>380.7</v>
          </cell>
        </row>
        <row r="26565">
          <cell r="A26565">
            <v>80813716</v>
          </cell>
          <cell r="B26565">
            <v>0</v>
          </cell>
          <cell r="C26565" t="e">
            <v>#N/A</v>
          </cell>
          <cell r="D26565" t="e">
            <v>#N/A</v>
          </cell>
          <cell r="E26565">
            <v>0</v>
          </cell>
        </row>
        <row r="26566">
          <cell r="A26566">
            <v>80845510</v>
          </cell>
          <cell r="B26566">
            <v>25.82</v>
          </cell>
          <cell r="C26566">
            <v>236</v>
          </cell>
          <cell r="D26566" t="str">
            <v>Thisted Bredning</v>
          </cell>
          <cell r="E26566">
            <v>25.82</v>
          </cell>
        </row>
        <row r="26567">
          <cell r="A26567">
            <v>80886012</v>
          </cell>
          <cell r="B26567">
            <v>37.950000000000003</v>
          </cell>
          <cell r="C26567">
            <v>158</v>
          </cell>
          <cell r="D26567" t="str">
            <v>Hjarbæk Fjord</v>
          </cell>
          <cell r="E26567">
            <v>37.950000000000003</v>
          </cell>
        </row>
        <row r="26568">
          <cell r="A26568">
            <v>80894368</v>
          </cell>
          <cell r="B26568">
            <v>7.97</v>
          </cell>
          <cell r="C26568">
            <v>56</v>
          </cell>
          <cell r="D26568" t="str">
            <v>Østersøen, Bornholm</v>
          </cell>
          <cell r="E26568">
            <v>7.97</v>
          </cell>
        </row>
        <row r="26569">
          <cell r="A26569">
            <v>80897251</v>
          </cell>
          <cell r="B26569">
            <v>16.8</v>
          </cell>
          <cell r="C26569" t="e">
            <v>#N/A</v>
          </cell>
          <cell r="D26569" t="e">
            <v>#N/A</v>
          </cell>
          <cell r="E26569">
            <v>0</v>
          </cell>
        </row>
        <row r="26570">
          <cell r="A26570">
            <v>80918453</v>
          </cell>
          <cell r="B26570">
            <v>18.36</v>
          </cell>
          <cell r="C26570">
            <v>56</v>
          </cell>
          <cell r="D26570" t="str">
            <v>Østersøen, Bornholm</v>
          </cell>
          <cell r="E26570">
            <v>18.36</v>
          </cell>
        </row>
        <row r="26571">
          <cell r="A26571">
            <v>80918550</v>
          </cell>
          <cell r="B26571">
            <v>40.74</v>
          </cell>
          <cell r="C26571">
            <v>56</v>
          </cell>
          <cell r="D26571" t="str">
            <v>Østersøen, Bornholm</v>
          </cell>
          <cell r="E26571">
            <v>40.74</v>
          </cell>
        </row>
        <row r="26572">
          <cell r="A26572">
            <v>80922752</v>
          </cell>
          <cell r="B26572">
            <v>12.23</v>
          </cell>
          <cell r="C26572">
            <v>56</v>
          </cell>
          <cell r="D26572" t="str">
            <v>Østersøen, Bornholm</v>
          </cell>
          <cell r="E26572">
            <v>12.23</v>
          </cell>
        </row>
        <row r="26573">
          <cell r="A26573">
            <v>80929250</v>
          </cell>
          <cell r="B26573">
            <v>0</v>
          </cell>
          <cell r="C26573" t="e">
            <v>#N/A</v>
          </cell>
          <cell r="D26573" t="e">
            <v>#N/A</v>
          </cell>
          <cell r="E26573">
            <v>0</v>
          </cell>
        </row>
        <row r="26574">
          <cell r="A26574">
            <v>80957459</v>
          </cell>
          <cell r="B26574">
            <v>21.69</v>
          </cell>
          <cell r="C26574">
            <v>56</v>
          </cell>
          <cell r="D26574" t="str">
            <v>Østersøen, Bornholm</v>
          </cell>
          <cell r="E26574">
            <v>21.69</v>
          </cell>
        </row>
        <row r="26575">
          <cell r="A26575">
            <v>80969228</v>
          </cell>
          <cell r="B26575">
            <v>66.86</v>
          </cell>
          <cell r="C26575">
            <v>132</v>
          </cell>
          <cell r="D26575" t="str">
            <v>Ringkøbing Fjord</v>
          </cell>
          <cell r="E26575">
            <v>66.86</v>
          </cell>
        </row>
        <row r="26576">
          <cell r="A26576">
            <v>80973616</v>
          </cell>
          <cell r="B26576">
            <v>0</v>
          </cell>
          <cell r="C26576">
            <v>121</v>
          </cell>
          <cell r="D26576" t="str">
            <v>Grådyb</v>
          </cell>
          <cell r="E26576">
            <v>0</v>
          </cell>
        </row>
        <row r="26577">
          <cell r="A26577">
            <v>80988311</v>
          </cell>
          <cell r="B26577">
            <v>51.14</v>
          </cell>
          <cell r="C26577">
            <v>234</v>
          </cell>
          <cell r="D26577" t="str">
            <v>Løgstør Bredning</v>
          </cell>
          <cell r="E26577">
            <v>51.14</v>
          </cell>
        </row>
        <row r="26578">
          <cell r="A26578">
            <v>80995814</v>
          </cell>
          <cell r="B26578">
            <v>0</v>
          </cell>
          <cell r="C26578" t="e">
            <v>#N/A</v>
          </cell>
          <cell r="D26578" t="e">
            <v>#N/A</v>
          </cell>
          <cell r="E26578">
            <v>0</v>
          </cell>
        </row>
        <row r="26579">
          <cell r="A26579">
            <v>80996918</v>
          </cell>
          <cell r="B26579">
            <v>31.6</v>
          </cell>
          <cell r="C26579">
            <v>28</v>
          </cell>
          <cell r="D26579" t="str">
            <v>Sejerø Bugt</v>
          </cell>
          <cell r="E26579">
            <v>31.6</v>
          </cell>
        </row>
        <row r="26580">
          <cell r="A26580">
            <v>81010250</v>
          </cell>
          <cell r="B26580">
            <v>0</v>
          </cell>
          <cell r="C26580" t="e">
            <v>#N/A</v>
          </cell>
          <cell r="D26580" t="e">
            <v>#N/A</v>
          </cell>
          <cell r="E26580">
            <v>0</v>
          </cell>
        </row>
        <row r="26581">
          <cell r="A26581">
            <v>81014868</v>
          </cell>
          <cell r="B26581">
            <v>0</v>
          </cell>
          <cell r="C26581" t="e">
            <v>#N/A</v>
          </cell>
          <cell r="D26581" t="e">
            <v>#N/A</v>
          </cell>
          <cell r="E26581">
            <v>0</v>
          </cell>
        </row>
        <row r="26582">
          <cell r="A26582">
            <v>81023018</v>
          </cell>
          <cell r="B26582">
            <v>0</v>
          </cell>
          <cell r="C26582" t="e">
            <v>#N/A</v>
          </cell>
          <cell r="D26582" t="e">
            <v>#N/A</v>
          </cell>
          <cell r="E26582">
            <v>0</v>
          </cell>
        </row>
        <row r="26583">
          <cell r="A26583">
            <v>81026750</v>
          </cell>
          <cell r="B26583">
            <v>31.83</v>
          </cell>
          <cell r="C26583">
            <v>56</v>
          </cell>
          <cell r="D26583" t="str">
            <v>Østersøen, Bornholm</v>
          </cell>
          <cell r="E26583">
            <v>31.83</v>
          </cell>
        </row>
        <row r="26584">
          <cell r="A26584">
            <v>81029814</v>
          </cell>
          <cell r="B26584">
            <v>0</v>
          </cell>
          <cell r="C26584">
            <v>235</v>
          </cell>
          <cell r="D26584" t="str">
            <v>Nibe Bredning og Langerak</v>
          </cell>
          <cell r="E26584">
            <v>0</v>
          </cell>
        </row>
        <row r="26585">
          <cell r="A26585">
            <v>81035350</v>
          </cell>
          <cell r="B26585">
            <v>11.27</v>
          </cell>
          <cell r="C26585">
            <v>122</v>
          </cell>
          <cell r="D26585" t="str">
            <v>Vejle Fjord, ydre</v>
          </cell>
          <cell r="E26585">
            <v>11.27</v>
          </cell>
        </row>
        <row r="26586">
          <cell r="A26586">
            <v>81035911</v>
          </cell>
          <cell r="B26586">
            <v>24.19</v>
          </cell>
          <cell r="C26586">
            <v>128</v>
          </cell>
          <cell r="D26586" t="str">
            <v>Horsens Fjord, indre</v>
          </cell>
          <cell r="E26586">
            <v>24.19</v>
          </cell>
        </row>
        <row r="26587">
          <cell r="A26587">
            <v>81038554</v>
          </cell>
          <cell r="B26587">
            <v>4.32</v>
          </cell>
          <cell r="C26587">
            <v>56</v>
          </cell>
          <cell r="D26587" t="str">
            <v>Østersøen, Bornholm</v>
          </cell>
          <cell r="E26587">
            <v>4.32</v>
          </cell>
        </row>
        <row r="26588">
          <cell r="A26588">
            <v>81040168</v>
          </cell>
          <cell r="B26588">
            <v>80.06</v>
          </cell>
          <cell r="C26588">
            <v>56</v>
          </cell>
          <cell r="D26588" t="str">
            <v>Østersøen, Bornholm</v>
          </cell>
          <cell r="E26588">
            <v>80.06</v>
          </cell>
        </row>
        <row r="26589">
          <cell r="A26589">
            <v>81040818</v>
          </cell>
          <cell r="B26589">
            <v>36.200000000000003</v>
          </cell>
          <cell r="C26589">
            <v>120</v>
          </cell>
          <cell r="D26589" t="str">
            <v>Knudedyb</v>
          </cell>
          <cell r="E26589">
            <v>36.200000000000003</v>
          </cell>
        </row>
        <row r="26590">
          <cell r="A26590">
            <v>81043655</v>
          </cell>
          <cell r="B26590">
            <v>92.41</v>
          </cell>
          <cell r="C26590">
            <v>56</v>
          </cell>
          <cell r="D26590" t="str">
            <v>Østersøen, Bornholm</v>
          </cell>
          <cell r="E26590">
            <v>92.41</v>
          </cell>
        </row>
        <row r="26591">
          <cell r="A26591">
            <v>81043752</v>
          </cell>
          <cell r="B26591">
            <v>361.31</v>
          </cell>
          <cell r="C26591">
            <v>56</v>
          </cell>
          <cell r="D26591" t="str">
            <v>Østersøen, Bornholm</v>
          </cell>
          <cell r="E26591">
            <v>361.31</v>
          </cell>
        </row>
        <row r="26592">
          <cell r="A26592">
            <v>81050511</v>
          </cell>
          <cell r="B26592">
            <v>14.05</v>
          </cell>
          <cell r="C26592">
            <v>132</v>
          </cell>
          <cell r="D26592" t="str">
            <v>Ringkøbing Fjord</v>
          </cell>
          <cell r="E26592">
            <v>14.05</v>
          </cell>
        </row>
        <row r="26593">
          <cell r="A26593">
            <v>81059012</v>
          </cell>
          <cell r="B26593">
            <v>0</v>
          </cell>
          <cell r="C26593">
            <v>204</v>
          </cell>
          <cell r="D26593" t="str">
            <v>Jammerland Bugt og Musholm Bugt</v>
          </cell>
          <cell r="E26593">
            <v>0</v>
          </cell>
        </row>
        <row r="26594">
          <cell r="A26594">
            <v>81062552</v>
          </cell>
          <cell r="B26594">
            <v>45.27</v>
          </cell>
          <cell r="C26594">
            <v>56</v>
          </cell>
          <cell r="D26594" t="str">
            <v>Østersøen, Bornholm</v>
          </cell>
          <cell r="E26594">
            <v>45.27</v>
          </cell>
        </row>
        <row r="26595">
          <cell r="A26595">
            <v>81072957</v>
          </cell>
          <cell r="B26595">
            <v>54.47</v>
          </cell>
          <cell r="C26595">
            <v>56</v>
          </cell>
          <cell r="D26595" t="str">
            <v>Østersøen, Bornholm</v>
          </cell>
          <cell r="E26595">
            <v>54.47</v>
          </cell>
        </row>
        <row r="26596">
          <cell r="A26596">
            <v>81073155</v>
          </cell>
          <cell r="B26596">
            <v>454.87</v>
          </cell>
          <cell r="C26596">
            <v>56</v>
          </cell>
          <cell r="D26596" t="str">
            <v>Østersøen, Bornholm</v>
          </cell>
          <cell r="E26596">
            <v>454.87</v>
          </cell>
        </row>
        <row r="26597">
          <cell r="A26597">
            <v>81074518</v>
          </cell>
          <cell r="B26597">
            <v>165.51</v>
          </cell>
          <cell r="C26597">
            <v>120</v>
          </cell>
          <cell r="D26597" t="str">
            <v>Knudedyb</v>
          </cell>
          <cell r="E26597">
            <v>165.51</v>
          </cell>
        </row>
        <row r="26598">
          <cell r="A26598">
            <v>81077711</v>
          </cell>
          <cell r="B26598">
            <v>9.77</v>
          </cell>
          <cell r="C26598">
            <v>132</v>
          </cell>
          <cell r="D26598" t="str">
            <v>Ringkøbing Fjord</v>
          </cell>
          <cell r="E26598">
            <v>9.77</v>
          </cell>
        </row>
        <row r="26599">
          <cell r="A26599">
            <v>81084319</v>
          </cell>
          <cell r="B26599">
            <v>10.18</v>
          </cell>
          <cell r="C26599">
            <v>83</v>
          </cell>
          <cell r="D26599" t="str">
            <v>Holckenhavn Fjord</v>
          </cell>
          <cell r="E26599">
            <v>10.18</v>
          </cell>
        </row>
        <row r="26600">
          <cell r="A26600">
            <v>81087016</v>
          </cell>
          <cell r="B26600">
            <v>17.63</v>
          </cell>
          <cell r="C26600">
            <v>238</v>
          </cell>
          <cell r="D26600" t="str">
            <v>Halkær Bredning</v>
          </cell>
          <cell r="E26600">
            <v>17.63</v>
          </cell>
        </row>
        <row r="26601">
          <cell r="A26601">
            <v>81088756</v>
          </cell>
          <cell r="B26601">
            <v>153.19</v>
          </cell>
          <cell r="C26601">
            <v>111</v>
          </cell>
          <cell r="D26601" t="str">
            <v>Lister Dyb</v>
          </cell>
          <cell r="E26601">
            <v>153.19</v>
          </cell>
        </row>
        <row r="26602">
          <cell r="A26602">
            <v>81090416</v>
          </cell>
          <cell r="B26602">
            <v>7.26</v>
          </cell>
          <cell r="C26602">
            <v>122</v>
          </cell>
          <cell r="D26602" t="str">
            <v>Vejle Fjord, ydre</v>
          </cell>
          <cell r="E26602">
            <v>7.26</v>
          </cell>
        </row>
        <row r="26603">
          <cell r="A26603">
            <v>81119716</v>
          </cell>
          <cell r="B26603">
            <v>80.13</v>
          </cell>
          <cell r="C26603">
            <v>44</v>
          </cell>
          <cell r="D26603" t="str">
            <v>Hjelm Bugt</v>
          </cell>
          <cell r="E26603">
            <v>80.13</v>
          </cell>
        </row>
        <row r="26604">
          <cell r="A26604">
            <v>81133816</v>
          </cell>
          <cell r="B26604">
            <v>9.1</v>
          </cell>
          <cell r="C26604">
            <v>121</v>
          </cell>
          <cell r="D26604" t="str">
            <v>Grådyb</v>
          </cell>
          <cell r="E26604">
            <v>9.1</v>
          </cell>
        </row>
        <row r="26605">
          <cell r="A26605">
            <v>81136157</v>
          </cell>
          <cell r="B26605">
            <v>8.1199999999999992</v>
          </cell>
          <cell r="C26605">
            <v>158</v>
          </cell>
          <cell r="D26605" t="str">
            <v>Hjarbæk Fjord</v>
          </cell>
          <cell r="E26605">
            <v>8.1199999999999992</v>
          </cell>
        </row>
        <row r="26606">
          <cell r="A26606">
            <v>81148511</v>
          </cell>
          <cell r="B26606">
            <v>0</v>
          </cell>
          <cell r="C26606" t="e">
            <v>#N/A</v>
          </cell>
          <cell r="D26606" t="e">
            <v>#N/A</v>
          </cell>
          <cell r="E26606">
            <v>0</v>
          </cell>
        </row>
        <row r="26607">
          <cell r="A26607">
            <v>81148759</v>
          </cell>
          <cell r="B26607">
            <v>56.36</v>
          </cell>
          <cell r="C26607">
            <v>157</v>
          </cell>
          <cell r="D26607" t="str">
            <v>Bjørnholms Bugt, Riisgårde Bredning, Skive Fjord og Lovns Bredning</v>
          </cell>
          <cell r="E26607">
            <v>56.36</v>
          </cell>
        </row>
        <row r="26608">
          <cell r="A26608">
            <v>81149550</v>
          </cell>
          <cell r="B26608">
            <v>0</v>
          </cell>
          <cell r="C26608" t="e">
            <v>#N/A</v>
          </cell>
          <cell r="D26608" t="e">
            <v>#N/A</v>
          </cell>
          <cell r="E26608">
            <v>0</v>
          </cell>
        </row>
        <row r="26609">
          <cell r="A26609">
            <v>81150656</v>
          </cell>
          <cell r="B26609">
            <v>15.96</v>
          </cell>
          <cell r="C26609">
            <v>158</v>
          </cell>
          <cell r="D26609" t="str">
            <v>Hjarbæk Fjord</v>
          </cell>
          <cell r="E26609">
            <v>15.96</v>
          </cell>
        </row>
        <row r="26610">
          <cell r="A26610">
            <v>81150915</v>
          </cell>
          <cell r="B26610">
            <v>76.02</v>
          </cell>
          <cell r="C26610">
            <v>235</v>
          </cell>
          <cell r="D26610" t="str">
            <v>Nibe Bredning og Langerak</v>
          </cell>
          <cell r="E26610">
            <v>76.02</v>
          </cell>
        </row>
        <row r="26611">
          <cell r="A26611">
            <v>81150958</v>
          </cell>
          <cell r="B26611">
            <v>9.8800000000000008</v>
          </cell>
          <cell r="C26611">
            <v>233</v>
          </cell>
          <cell r="D26611" t="str">
            <v>Kås Bredning og Venø Bugt</v>
          </cell>
          <cell r="E26611">
            <v>9.8800000000000008</v>
          </cell>
        </row>
        <row r="26612">
          <cell r="A26612">
            <v>81158452</v>
          </cell>
          <cell r="B26612">
            <v>8.57</v>
          </cell>
          <cell r="C26612">
            <v>136</v>
          </cell>
          <cell r="D26612" t="str">
            <v>Randers Fjord, indre</v>
          </cell>
          <cell r="E26612">
            <v>8.57</v>
          </cell>
        </row>
        <row r="26613">
          <cell r="A26613">
            <v>81163111</v>
          </cell>
          <cell r="B26613">
            <v>0</v>
          </cell>
          <cell r="C26613">
            <v>111</v>
          </cell>
          <cell r="D26613" t="str">
            <v>Lister Dyb</v>
          </cell>
          <cell r="E26613">
            <v>0</v>
          </cell>
        </row>
        <row r="26614">
          <cell r="A26614">
            <v>81165610</v>
          </cell>
          <cell r="B26614">
            <v>117.49</v>
          </cell>
          <cell r="C26614">
            <v>158</v>
          </cell>
          <cell r="D26614" t="str">
            <v>Hjarbæk Fjord</v>
          </cell>
          <cell r="E26614">
            <v>117.49</v>
          </cell>
        </row>
        <row r="26615">
          <cell r="A26615">
            <v>81188114</v>
          </cell>
          <cell r="B26615">
            <v>12.95</v>
          </cell>
          <cell r="C26615">
            <v>232</v>
          </cell>
          <cell r="D26615" t="str">
            <v>Nissum Bredning</v>
          </cell>
          <cell r="E26615">
            <v>12.95</v>
          </cell>
        </row>
        <row r="26616">
          <cell r="A26616">
            <v>81189110</v>
          </cell>
          <cell r="B26616">
            <v>15.14</v>
          </cell>
          <cell r="C26616">
            <v>121</v>
          </cell>
          <cell r="D26616" t="str">
            <v>Grådyb</v>
          </cell>
          <cell r="E26616">
            <v>15.14</v>
          </cell>
        </row>
        <row r="26617">
          <cell r="A26617">
            <v>81191719</v>
          </cell>
          <cell r="B26617">
            <v>0</v>
          </cell>
          <cell r="C26617" t="e">
            <v>#N/A</v>
          </cell>
          <cell r="D26617" t="e">
            <v>#N/A</v>
          </cell>
          <cell r="E26617">
            <v>0</v>
          </cell>
        </row>
        <row r="26618">
          <cell r="A26618">
            <v>81197253</v>
          </cell>
          <cell r="B26618">
            <v>8.6199999999999992</v>
          </cell>
          <cell r="C26618">
            <v>158</v>
          </cell>
          <cell r="D26618" t="str">
            <v>Hjarbæk Fjord</v>
          </cell>
          <cell r="E26618">
            <v>8.6199999999999992</v>
          </cell>
        </row>
        <row r="26619">
          <cell r="A26619">
            <v>81204519</v>
          </cell>
          <cell r="B26619">
            <v>63.69</v>
          </cell>
          <cell r="C26619">
            <v>157</v>
          </cell>
          <cell r="D26619" t="str">
            <v>Bjørnholms Bugt, Riisgårde Bredning, Skive Fjord og Lovns Bredning</v>
          </cell>
          <cell r="E26619">
            <v>63.69</v>
          </cell>
        </row>
        <row r="26620">
          <cell r="A26620">
            <v>81208913</v>
          </cell>
          <cell r="B26620">
            <v>4.8600000000000003</v>
          </cell>
          <cell r="C26620">
            <v>221</v>
          </cell>
          <cell r="D26620" t="str">
            <v>Skagerrak</v>
          </cell>
          <cell r="E26620">
            <v>4.8600000000000003</v>
          </cell>
        </row>
        <row r="26621">
          <cell r="A26621">
            <v>81219311</v>
          </cell>
          <cell r="B26621">
            <v>12.38</v>
          </cell>
          <cell r="C26621">
            <v>219</v>
          </cell>
          <cell r="D26621" t="str">
            <v>Århus Bugt syd, Samsø og Nordlige Bælthav</v>
          </cell>
          <cell r="E26621">
            <v>12.38</v>
          </cell>
        </row>
        <row r="26622">
          <cell r="A26622">
            <v>81220115</v>
          </cell>
          <cell r="B26622">
            <v>4.16</v>
          </cell>
          <cell r="C26622">
            <v>124</v>
          </cell>
          <cell r="D26622" t="str">
            <v>Kolding Fjord, indre</v>
          </cell>
          <cell r="E26622">
            <v>4.16</v>
          </cell>
        </row>
        <row r="26623">
          <cell r="A26623">
            <v>81223319</v>
          </cell>
          <cell r="B26623">
            <v>0</v>
          </cell>
          <cell r="C26623" t="e">
            <v>#N/A</v>
          </cell>
          <cell r="D26623" t="e">
            <v>#N/A</v>
          </cell>
          <cell r="E26623">
            <v>0</v>
          </cell>
        </row>
        <row r="26624">
          <cell r="A26624">
            <v>81226652</v>
          </cell>
          <cell r="B26624">
            <v>26.6</v>
          </cell>
          <cell r="C26624">
            <v>233</v>
          </cell>
          <cell r="D26624" t="str">
            <v>Kås Bredning og Venø Bugt</v>
          </cell>
          <cell r="E26624">
            <v>26.6</v>
          </cell>
        </row>
        <row r="26625">
          <cell r="A26625">
            <v>81239312</v>
          </cell>
          <cell r="B26625">
            <v>0</v>
          </cell>
          <cell r="C26625">
            <v>233</v>
          </cell>
          <cell r="D26625" t="str">
            <v>Kås Bredning og Venø Bugt</v>
          </cell>
          <cell r="E26625">
            <v>0</v>
          </cell>
        </row>
        <row r="26626">
          <cell r="A26626">
            <v>81243913</v>
          </cell>
          <cell r="B26626">
            <v>23.37</v>
          </cell>
          <cell r="C26626">
            <v>232</v>
          </cell>
          <cell r="D26626" t="str">
            <v>Nissum Bredning</v>
          </cell>
          <cell r="E26626">
            <v>23.37</v>
          </cell>
        </row>
        <row r="26627">
          <cell r="A26627">
            <v>81244111</v>
          </cell>
          <cell r="B26627">
            <v>0</v>
          </cell>
          <cell r="C26627">
            <v>136</v>
          </cell>
          <cell r="D26627" t="str">
            <v>Randers Fjord, indre</v>
          </cell>
          <cell r="E26627">
            <v>0</v>
          </cell>
        </row>
        <row r="26628">
          <cell r="A26628">
            <v>81245568</v>
          </cell>
          <cell r="B26628">
            <v>43.26</v>
          </cell>
          <cell r="C26628">
            <v>136</v>
          </cell>
          <cell r="D26628" t="str">
            <v>Randers Fjord, indre</v>
          </cell>
          <cell r="E26628">
            <v>43.26</v>
          </cell>
        </row>
        <row r="26629">
          <cell r="A26629">
            <v>81253218</v>
          </cell>
          <cell r="B26629">
            <v>446.48</v>
          </cell>
          <cell r="C26629">
            <v>204</v>
          </cell>
          <cell r="D26629" t="str">
            <v>Jammerland Bugt og Musholm Bugt</v>
          </cell>
          <cell r="E26629">
            <v>446.48</v>
          </cell>
        </row>
        <row r="26630">
          <cell r="A26630">
            <v>81258015</v>
          </cell>
          <cell r="B26630">
            <v>53.26</v>
          </cell>
          <cell r="C26630">
            <v>93</v>
          </cell>
          <cell r="D26630" t="str">
            <v>Odense Fjord, Seden Strand</v>
          </cell>
          <cell r="E26630">
            <v>53.26</v>
          </cell>
        </row>
        <row r="26631">
          <cell r="A26631">
            <v>81273812</v>
          </cell>
          <cell r="B26631">
            <v>109.6</v>
          </cell>
          <cell r="C26631">
            <v>234</v>
          </cell>
          <cell r="D26631" t="str">
            <v>Løgstør Bredning</v>
          </cell>
          <cell r="E26631">
            <v>109.6</v>
          </cell>
        </row>
        <row r="26632">
          <cell r="A26632">
            <v>81279454</v>
          </cell>
          <cell r="B26632">
            <v>7.55</v>
          </cell>
          <cell r="C26632">
            <v>158</v>
          </cell>
          <cell r="D26632" t="str">
            <v>Hjarbæk Fjord</v>
          </cell>
          <cell r="E26632">
            <v>7.55</v>
          </cell>
        </row>
        <row r="26633">
          <cell r="A26633">
            <v>81281556</v>
          </cell>
          <cell r="B26633">
            <v>25.05</v>
          </cell>
          <cell r="C26633">
            <v>158</v>
          </cell>
          <cell r="D26633" t="str">
            <v>Hjarbæk Fjord</v>
          </cell>
          <cell r="E26633">
            <v>25.05</v>
          </cell>
        </row>
        <row r="26634">
          <cell r="A26634">
            <v>81294712</v>
          </cell>
          <cell r="B26634">
            <v>1</v>
          </cell>
          <cell r="C26634" t="e">
            <v>#N/A</v>
          </cell>
          <cell r="D26634" t="e">
            <v>#N/A</v>
          </cell>
          <cell r="E26634">
            <v>0</v>
          </cell>
        </row>
        <row r="26635">
          <cell r="A26635">
            <v>81299668</v>
          </cell>
          <cell r="B26635">
            <v>11.19</v>
          </cell>
          <cell r="C26635">
            <v>158</v>
          </cell>
          <cell r="D26635" t="str">
            <v>Hjarbæk Fjord</v>
          </cell>
          <cell r="E26635">
            <v>11.19</v>
          </cell>
        </row>
        <row r="26636">
          <cell r="A26636">
            <v>81300828</v>
          </cell>
          <cell r="B26636">
            <v>47.92</v>
          </cell>
          <cell r="C26636">
            <v>132</v>
          </cell>
          <cell r="D26636" t="str">
            <v>Ringkøbing Fjord</v>
          </cell>
          <cell r="E26636">
            <v>47.92</v>
          </cell>
        </row>
        <row r="26637">
          <cell r="A26637">
            <v>81302510</v>
          </cell>
          <cell r="B26637">
            <v>94.62</v>
          </cell>
          <cell r="C26637">
            <v>221</v>
          </cell>
          <cell r="D26637" t="str">
            <v>Skagerrak</v>
          </cell>
          <cell r="E26637">
            <v>94.62</v>
          </cell>
        </row>
        <row r="26638">
          <cell r="A26638">
            <v>81317356</v>
          </cell>
          <cell r="B26638">
            <v>20.53</v>
          </cell>
          <cell r="C26638">
            <v>233</v>
          </cell>
          <cell r="D26638" t="str">
            <v>Kås Bredning og Venø Bugt</v>
          </cell>
          <cell r="E26638">
            <v>20.53</v>
          </cell>
        </row>
        <row r="26639">
          <cell r="A26639">
            <v>81317518</v>
          </cell>
          <cell r="B26639">
            <v>25.74</v>
          </cell>
          <cell r="C26639">
            <v>236</v>
          </cell>
          <cell r="D26639" t="str">
            <v>Thisted Bredning</v>
          </cell>
          <cell r="E26639">
            <v>25.74</v>
          </cell>
        </row>
        <row r="26640">
          <cell r="A26640">
            <v>81335028</v>
          </cell>
          <cell r="B26640">
            <v>377.64</v>
          </cell>
          <cell r="C26640">
            <v>35</v>
          </cell>
          <cell r="D26640" t="str">
            <v>Karrebæk Fjord</v>
          </cell>
          <cell r="E26640">
            <v>377.64</v>
          </cell>
        </row>
        <row r="26641">
          <cell r="A26641">
            <v>81346119</v>
          </cell>
          <cell r="B26641">
            <v>10.43</v>
          </cell>
          <cell r="C26641">
            <v>131</v>
          </cell>
          <cell r="D26641" t="str">
            <v>Nissum Fjord, Felsted Kog</v>
          </cell>
          <cell r="E26641">
            <v>10.43</v>
          </cell>
        </row>
        <row r="26642">
          <cell r="A26642">
            <v>81358168</v>
          </cell>
          <cell r="B26642">
            <v>30.2</v>
          </cell>
          <cell r="C26642">
            <v>136</v>
          </cell>
          <cell r="D26642" t="str">
            <v>Randers Fjord, indre</v>
          </cell>
          <cell r="E26642">
            <v>30.2</v>
          </cell>
        </row>
        <row r="26643">
          <cell r="A26643">
            <v>81359512</v>
          </cell>
          <cell r="B26643">
            <v>21.64</v>
          </cell>
          <cell r="C26643">
            <v>128</v>
          </cell>
          <cell r="D26643" t="str">
            <v>Horsens Fjord, indre</v>
          </cell>
          <cell r="E26643">
            <v>21.64</v>
          </cell>
        </row>
        <row r="26644">
          <cell r="A26644">
            <v>81363528</v>
          </cell>
          <cell r="B26644">
            <v>96.51</v>
          </cell>
          <cell r="C26644">
            <v>233</v>
          </cell>
          <cell r="D26644" t="str">
            <v>Kås Bredning og Venø Bugt</v>
          </cell>
          <cell r="E26644">
            <v>96.51</v>
          </cell>
        </row>
        <row r="26645">
          <cell r="A26645">
            <v>81365512</v>
          </cell>
          <cell r="B26645">
            <v>36.43</v>
          </cell>
          <cell r="C26645">
            <v>132</v>
          </cell>
          <cell r="D26645" t="str">
            <v>Ringkøbing Fjord</v>
          </cell>
          <cell r="E26645">
            <v>36.43</v>
          </cell>
        </row>
        <row r="26646">
          <cell r="A26646">
            <v>81378118</v>
          </cell>
          <cell r="B26646">
            <v>0</v>
          </cell>
          <cell r="C26646" t="e">
            <v>#N/A</v>
          </cell>
          <cell r="D26646" t="e">
            <v>#N/A</v>
          </cell>
          <cell r="E26646">
            <v>0</v>
          </cell>
        </row>
        <row r="26647">
          <cell r="A26647">
            <v>81392315</v>
          </cell>
          <cell r="B26647">
            <v>74.400000000000006</v>
          </cell>
          <cell r="C26647">
            <v>157</v>
          </cell>
          <cell r="D26647" t="str">
            <v>Bjørnholms Bugt, Riisgårde Bredning, Skive Fjord og Lovns Bredning</v>
          </cell>
          <cell r="E26647">
            <v>74.400000000000006</v>
          </cell>
        </row>
        <row r="26648">
          <cell r="A26648">
            <v>81393214</v>
          </cell>
          <cell r="B26648">
            <v>66.709999999999994</v>
          </cell>
          <cell r="C26648">
            <v>121</v>
          </cell>
          <cell r="D26648" t="str">
            <v>Grådyb</v>
          </cell>
          <cell r="E26648">
            <v>66.709999999999994</v>
          </cell>
        </row>
        <row r="26649">
          <cell r="A26649">
            <v>81395616</v>
          </cell>
          <cell r="B26649">
            <v>44.79</v>
          </cell>
          <cell r="C26649">
            <v>201</v>
          </cell>
          <cell r="D26649" t="str">
            <v>Køge Bugt</v>
          </cell>
          <cell r="E26649">
            <v>44.79</v>
          </cell>
        </row>
        <row r="26650">
          <cell r="A26650">
            <v>81406413</v>
          </cell>
          <cell r="B26650">
            <v>22.51</v>
          </cell>
          <cell r="C26650">
            <v>136</v>
          </cell>
          <cell r="D26650" t="str">
            <v>Randers Fjord, indre</v>
          </cell>
          <cell r="E26650">
            <v>22.51</v>
          </cell>
        </row>
        <row r="26651">
          <cell r="A26651">
            <v>81411719</v>
          </cell>
          <cell r="B26651">
            <v>262.93</v>
          </cell>
          <cell r="C26651">
            <v>35</v>
          </cell>
          <cell r="D26651" t="str">
            <v>Karrebæk Fjord</v>
          </cell>
          <cell r="E26651">
            <v>262.93</v>
          </cell>
        </row>
        <row r="26652">
          <cell r="A26652">
            <v>81421528</v>
          </cell>
          <cell r="B26652">
            <v>67.73</v>
          </cell>
          <cell r="C26652">
            <v>120</v>
          </cell>
          <cell r="D26652" t="str">
            <v>Knudedyb</v>
          </cell>
          <cell r="E26652">
            <v>67.73</v>
          </cell>
        </row>
        <row r="26653">
          <cell r="A26653">
            <v>81427755</v>
          </cell>
          <cell r="B26653">
            <v>9.35</v>
          </cell>
          <cell r="C26653">
            <v>160</v>
          </cell>
          <cell r="D26653" t="str">
            <v>Mariager Fjord, ydre</v>
          </cell>
          <cell r="E26653">
            <v>9.35</v>
          </cell>
        </row>
        <row r="26654">
          <cell r="A26654">
            <v>81436657</v>
          </cell>
          <cell r="B26654">
            <v>0</v>
          </cell>
          <cell r="C26654">
            <v>158</v>
          </cell>
          <cell r="D26654" t="str">
            <v>Hjarbæk Fjord</v>
          </cell>
          <cell r="E26654">
            <v>0</v>
          </cell>
        </row>
        <row r="26655">
          <cell r="A26655">
            <v>81443513</v>
          </cell>
          <cell r="B26655">
            <v>71.790000000000006</v>
          </cell>
          <cell r="C26655">
            <v>157</v>
          </cell>
          <cell r="D26655" t="str">
            <v>Bjørnholms Bugt, Riisgårde Bredning, Skive Fjord og Lovns Bredning</v>
          </cell>
          <cell r="E26655">
            <v>71.790000000000006</v>
          </cell>
        </row>
        <row r="26656">
          <cell r="A26656">
            <v>81444528</v>
          </cell>
          <cell r="B26656">
            <v>32.86</v>
          </cell>
          <cell r="C26656">
            <v>131</v>
          </cell>
          <cell r="D26656" t="str">
            <v>Nissum Fjord, Felsted Kog</v>
          </cell>
          <cell r="E26656">
            <v>32.86</v>
          </cell>
        </row>
        <row r="26657">
          <cell r="A26657">
            <v>81447411</v>
          </cell>
          <cell r="B26657">
            <v>8.11</v>
          </cell>
          <cell r="C26657">
            <v>121</v>
          </cell>
          <cell r="D26657" t="str">
            <v>Grådyb</v>
          </cell>
          <cell r="E26657">
            <v>8.11</v>
          </cell>
        </row>
        <row r="26658">
          <cell r="A26658">
            <v>81464111</v>
          </cell>
          <cell r="B26658">
            <v>2</v>
          </cell>
          <cell r="C26658">
            <v>131</v>
          </cell>
          <cell r="D26658" t="str">
            <v>Nissum Fjord, Felsted Kog</v>
          </cell>
          <cell r="E26658">
            <v>2</v>
          </cell>
        </row>
        <row r="26659">
          <cell r="A26659">
            <v>81464928</v>
          </cell>
          <cell r="B26659">
            <v>17.66</v>
          </cell>
          <cell r="C26659">
            <v>136</v>
          </cell>
          <cell r="D26659" t="str">
            <v>Randers Fjord, indre</v>
          </cell>
          <cell r="E26659">
            <v>17.66</v>
          </cell>
        </row>
        <row r="26660">
          <cell r="A26660">
            <v>81465711</v>
          </cell>
          <cell r="B26660">
            <v>0</v>
          </cell>
          <cell r="C26660">
            <v>122</v>
          </cell>
          <cell r="D26660" t="str">
            <v>Vejle Fjord, ydre</v>
          </cell>
          <cell r="E26660">
            <v>0</v>
          </cell>
        </row>
        <row r="26661">
          <cell r="A26661">
            <v>81466114</v>
          </cell>
          <cell r="B26661">
            <v>3.63</v>
          </cell>
          <cell r="C26661">
            <v>121</v>
          </cell>
          <cell r="D26661" t="str">
            <v>Grådyb</v>
          </cell>
          <cell r="E26661">
            <v>3.63</v>
          </cell>
        </row>
        <row r="26662">
          <cell r="A26662">
            <v>81475113</v>
          </cell>
          <cell r="B26662">
            <v>127.72</v>
          </cell>
          <cell r="C26662">
            <v>129</v>
          </cell>
          <cell r="D26662" t="str">
            <v>Nissum Fjord, ydre</v>
          </cell>
          <cell r="E26662">
            <v>127.72</v>
          </cell>
        </row>
        <row r="26663">
          <cell r="A26663">
            <v>81488959</v>
          </cell>
          <cell r="B26663">
            <v>31.28</v>
          </cell>
          <cell r="C26663">
            <v>159</v>
          </cell>
          <cell r="D26663" t="str">
            <v>Mariager Fjord, indre</v>
          </cell>
          <cell r="E26663">
            <v>31.28</v>
          </cell>
        </row>
        <row r="26664">
          <cell r="A26664">
            <v>81491119</v>
          </cell>
          <cell r="B26664">
            <v>38.020000000000003</v>
          </cell>
          <cell r="C26664">
            <v>235</v>
          </cell>
          <cell r="D26664" t="str">
            <v>Nibe Bredning og Langerak</v>
          </cell>
          <cell r="E26664">
            <v>38.020000000000003</v>
          </cell>
        </row>
        <row r="26665">
          <cell r="A26665">
            <v>81506213</v>
          </cell>
          <cell r="B26665">
            <v>0</v>
          </cell>
          <cell r="C26665" t="e">
            <v>#N/A</v>
          </cell>
          <cell r="D26665" t="e">
            <v>#N/A</v>
          </cell>
          <cell r="E26665">
            <v>0</v>
          </cell>
        </row>
        <row r="26666">
          <cell r="A26666">
            <v>81507554</v>
          </cell>
          <cell r="B26666">
            <v>23.66</v>
          </cell>
          <cell r="C26666">
            <v>136</v>
          </cell>
          <cell r="D26666" t="str">
            <v>Randers Fjord, indre</v>
          </cell>
          <cell r="E26666">
            <v>23.66</v>
          </cell>
        </row>
        <row r="26667">
          <cell r="A26667">
            <v>81510016</v>
          </cell>
          <cell r="B26667">
            <v>15.49</v>
          </cell>
          <cell r="C26667">
            <v>201</v>
          </cell>
          <cell r="D26667" t="str">
            <v>Køge Bugt</v>
          </cell>
          <cell r="E26667">
            <v>15.49</v>
          </cell>
        </row>
        <row r="26668">
          <cell r="A26668">
            <v>81530718</v>
          </cell>
          <cell r="B26668">
            <v>19.66</v>
          </cell>
          <cell r="C26668">
            <v>95</v>
          </cell>
          <cell r="D26668" t="str">
            <v>Storebælt, SV</v>
          </cell>
          <cell r="E26668">
            <v>19.66</v>
          </cell>
        </row>
        <row r="26669">
          <cell r="A26669">
            <v>81543615</v>
          </cell>
          <cell r="B26669">
            <v>234.33</v>
          </cell>
          <cell r="C26669">
            <v>136</v>
          </cell>
          <cell r="D26669" t="str">
            <v>Randers Fjord, indre</v>
          </cell>
          <cell r="E26669">
            <v>234.33</v>
          </cell>
        </row>
        <row r="26670">
          <cell r="A26670">
            <v>81549214</v>
          </cell>
          <cell r="B26670">
            <v>12.42</v>
          </cell>
          <cell r="C26670">
            <v>128</v>
          </cell>
          <cell r="D26670" t="str">
            <v>Horsens Fjord, indre</v>
          </cell>
          <cell r="E26670">
            <v>12.42</v>
          </cell>
        </row>
        <row r="26671">
          <cell r="A26671">
            <v>81552118</v>
          </cell>
          <cell r="B26671">
            <v>89.64</v>
          </cell>
          <cell r="C26671">
            <v>235</v>
          </cell>
          <cell r="D26671" t="str">
            <v>Nibe Bredning og Langerak</v>
          </cell>
          <cell r="E26671">
            <v>89.64</v>
          </cell>
        </row>
        <row r="26672">
          <cell r="A26672">
            <v>81581428</v>
          </cell>
          <cell r="B26672">
            <v>0</v>
          </cell>
          <cell r="C26672">
            <v>28</v>
          </cell>
          <cell r="D26672" t="str">
            <v>Sejerø Bugt</v>
          </cell>
          <cell r="E26672">
            <v>0</v>
          </cell>
        </row>
        <row r="26673">
          <cell r="A26673">
            <v>81583951</v>
          </cell>
          <cell r="B26673">
            <v>20.11</v>
          </cell>
          <cell r="C26673">
            <v>157</v>
          </cell>
          <cell r="D26673" t="str">
            <v>Bjørnholms Bugt, Riisgårde Bredning, Skive Fjord og Lovns Bredning</v>
          </cell>
          <cell r="E26673">
            <v>20.11</v>
          </cell>
        </row>
        <row r="26674">
          <cell r="A26674">
            <v>81591717</v>
          </cell>
          <cell r="B26674">
            <v>52.93</v>
          </cell>
          <cell r="C26674">
            <v>90</v>
          </cell>
          <cell r="D26674" t="str">
            <v>Langelandssund</v>
          </cell>
          <cell r="E26674">
            <v>52.93</v>
          </cell>
        </row>
        <row r="26675">
          <cell r="A26675">
            <v>81600252</v>
          </cell>
          <cell r="B26675">
            <v>21.33</v>
          </cell>
          <cell r="C26675">
            <v>160</v>
          </cell>
          <cell r="D26675" t="str">
            <v>Mariager Fjord, ydre</v>
          </cell>
          <cell r="E26675">
            <v>21.33</v>
          </cell>
        </row>
        <row r="26676">
          <cell r="A26676">
            <v>81601518</v>
          </cell>
          <cell r="B26676">
            <v>9.06</v>
          </cell>
          <cell r="C26676">
            <v>121</v>
          </cell>
          <cell r="D26676" t="str">
            <v>Grådyb</v>
          </cell>
          <cell r="E26676">
            <v>9.06</v>
          </cell>
        </row>
        <row r="26677">
          <cell r="A26677">
            <v>81603952</v>
          </cell>
          <cell r="B26677">
            <v>33.53</v>
          </cell>
          <cell r="C26677">
            <v>233</v>
          </cell>
          <cell r="D26677" t="str">
            <v>Kås Bredning og Venø Bugt</v>
          </cell>
          <cell r="E26677">
            <v>33.53</v>
          </cell>
        </row>
        <row r="26678">
          <cell r="A26678">
            <v>81626456</v>
          </cell>
          <cell r="B26678">
            <v>1.87</v>
          </cell>
          <cell r="C26678">
            <v>233</v>
          </cell>
          <cell r="D26678" t="str">
            <v>Kås Bredning og Venø Bugt</v>
          </cell>
          <cell r="E26678">
            <v>1.87</v>
          </cell>
        </row>
        <row r="26679">
          <cell r="A26679">
            <v>81644918</v>
          </cell>
          <cell r="B26679">
            <v>0</v>
          </cell>
          <cell r="C26679" t="e">
            <v>#N/A</v>
          </cell>
          <cell r="D26679" t="e">
            <v>#N/A</v>
          </cell>
          <cell r="E26679">
            <v>0</v>
          </cell>
        </row>
        <row r="26680">
          <cell r="A26680">
            <v>81647550</v>
          </cell>
          <cell r="B26680">
            <v>3.76</v>
          </cell>
          <cell r="C26680">
            <v>136</v>
          </cell>
          <cell r="D26680" t="str">
            <v>Randers Fjord, indre</v>
          </cell>
          <cell r="E26680">
            <v>3.76</v>
          </cell>
        </row>
        <row r="26681">
          <cell r="A26681">
            <v>81757259</v>
          </cell>
          <cell r="B26681">
            <v>149.06</v>
          </cell>
          <cell r="C26681">
            <v>158</v>
          </cell>
          <cell r="D26681" t="str">
            <v>Hjarbæk Fjord</v>
          </cell>
          <cell r="E26681">
            <v>149.06</v>
          </cell>
        </row>
        <row r="26682">
          <cell r="A26682">
            <v>81811857</v>
          </cell>
          <cell r="B26682">
            <v>16.510000000000002</v>
          </cell>
          <cell r="C26682">
            <v>157</v>
          </cell>
          <cell r="D26682" t="str">
            <v>Bjørnholms Bugt, Riisgårde Bredning, Skive Fjord og Lovns Bredning</v>
          </cell>
          <cell r="E26682">
            <v>16.510000000000002</v>
          </cell>
        </row>
        <row r="26683">
          <cell r="A26683">
            <v>81840857</v>
          </cell>
          <cell r="B26683">
            <v>28.14</v>
          </cell>
          <cell r="C26683">
            <v>233</v>
          </cell>
          <cell r="D26683" t="str">
            <v>Kås Bredning og Venø Bugt</v>
          </cell>
          <cell r="E26683">
            <v>28.14</v>
          </cell>
        </row>
        <row r="26684">
          <cell r="A26684">
            <v>81849153</v>
          </cell>
          <cell r="B26684">
            <v>16.63</v>
          </cell>
          <cell r="C26684">
            <v>233</v>
          </cell>
          <cell r="D26684" t="str">
            <v>Kås Bredning og Venø Bugt</v>
          </cell>
          <cell r="E26684">
            <v>16.63</v>
          </cell>
        </row>
        <row r="26685">
          <cell r="A26685">
            <v>81863857</v>
          </cell>
          <cell r="B26685">
            <v>56.02</v>
          </cell>
          <cell r="C26685">
            <v>233</v>
          </cell>
          <cell r="D26685" t="str">
            <v>Kås Bredning og Venø Bugt</v>
          </cell>
          <cell r="E26685">
            <v>56.02</v>
          </cell>
        </row>
        <row r="26686">
          <cell r="A26686">
            <v>81887756</v>
          </cell>
          <cell r="B26686">
            <v>8.19</v>
          </cell>
          <cell r="C26686">
            <v>158</v>
          </cell>
          <cell r="D26686" t="str">
            <v>Hjarbæk Fjord</v>
          </cell>
          <cell r="E26686">
            <v>8.19</v>
          </cell>
        </row>
        <row r="26687">
          <cell r="A26687">
            <v>81895813</v>
          </cell>
          <cell r="B26687">
            <v>303.58</v>
          </cell>
          <cell r="C26687">
            <v>224</v>
          </cell>
          <cell r="D26687" t="str">
            <v>Nordlige Lillebælt</v>
          </cell>
          <cell r="E26687">
            <v>303.58</v>
          </cell>
        </row>
        <row r="26688">
          <cell r="A26688">
            <v>81903611</v>
          </cell>
          <cell r="B26688">
            <v>3.09</v>
          </cell>
          <cell r="C26688">
            <v>132</v>
          </cell>
          <cell r="D26688" t="str">
            <v>Ringkøbing Fjord</v>
          </cell>
          <cell r="E26688">
            <v>3.09</v>
          </cell>
        </row>
        <row r="26689">
          <cell r="A26689">
            <v>81907714</v>
          </cell>
          <cell r="B26689">
            <v>20.239999999999998</v>
          </cell>
          <cell r="C26689">
            <v>232</v>
          </cell>
          <cell r="D26689" t="str">
            <v>Nissum Bredning</v>
          </cell>
          <cell r="E26689">
            <v>20.239999999999998</v>
          </cell>
        </row>
        <row r="26690">
          <cell r="A26690">
            <v>81920818</v>
          </cell>
          <cell r="B26690">
            <v>51.11</v>
          </cell>
          <cell r="C26690">
            <v>157</v>
          </cell>
          <cell r="D26690" t="str">
            <v>Bjørnholms Bugt, Riisgårde Bredning, Skive Fjord og Lovns Bredning</v>
          </cell>
          <cell r="E26690">
            <v>51.11</v>
          </cell>
        </row>
        <row r="26691">
          <cell r="A26691">
            <v>81924716</v>
          </cell>
          <cell r="B26691">
            <v>0</v>
          </cell>
          <cell r="C26691">
            <v>136</v>
          </cell>
          <cell r="D26691" t="str">
            <v>Randers Fjord, indre</v>
          </cell>
          <cell r="E26691">
            <v>0</v>
          </cell>
        </row>
        <row r="26692">
          <cell r="A26692">
            <v>81930414</v>
          </cell>
          <cell r="B26692">
            <v>10.84</v>
          </cell>
          <cell r="C26692">
            <v>121</v>
          </cell>
          <cell r="D26692" t="str">
            <v>Grådyb</v>
          </cell>
          <cell r="E26692">
            <v>10.84</v>
          </cell>
        </row>
        <row r="26693">
          <cell r="A26693">
            <v>81952213</v>
          </cell>
          <cell r="B26693">
            <v>7.01</v>
          </cell>
          <cell r="C26693">
            <v>233</v>
          </cell>
          <cell r="D26693" t="str">
            <v>Kås Bredning og Venø Bugt</v>
          </cell>
          <cell r="E26693">
            <v>7.01</v>
          </cell>
        </row>
        <row r="26694">
          <cell r="A26694">
            <v>81956928</v>
          </cell>
          <cell r="B26694">
            <v>17.39</v>
          </cell>
          <cell r="C26694">
            <v>209</v>
          </cell>
          <cell r="D26694" t="str">
            <v>Rødsand og Bredningen</v>
          </cell>
          <cell r="E26694">
            <v>17.39</v>
          </cell>
        </row>
        <row r="26695">
          <cell r="A26695">
            <v>81958912</v>
          </cell>
          <cell r="B26695">
            <v>20.54</v>
          </cell>
          <cell r="C26695">
            <v>131</v>
          </cell>
          <cell r="D26695" t="str">
            <v>Nissum Fjord, Felsted Kog</v>
          </cell>
          <cell r="E26695">
            <v>20.54</v>
          </cell>
        </row>
        <row r="26696">
          <cell r="A26696">
            <v>81974314</v>
          </cell>
          <cell r="B26696">
            <v>36.159999999999997</v>
          </cell>
          <cell r="C26696">
            <v>121</v>
          </cell>
          <cell r="D26696" t="str">
            <v>Grådyb</v>
          </cell>
          <cell r="E26696">
            <v>36.159999999999997</v>
          </cell>
        </row>
        <row r="26697">
          <cell r="A26697">
            <v>81980713</v>
          </cell>
          <cell r="B26697">
            <v>67.8</v>
          </cell>
          <cell r="C26697">
            <v>120</v>
          </cell>
          <cell r="D26697" t="str">
            <v>Knudedyb</v>
          </cell>
          <cell r="E26697">
            <v>67.8</v>
          </cell>
        </row>
        <row r="26698">
          <cell r="A26698">
            <v>81987912</v>
          </cell>
          <cell r="B26698">
            <v>42.94</v>
          </cell>
          <cell r="C26698">
            <v>132</v>
          </cell>
          <cell r="D26698" t="str">
            <v>Ringkøbing Fjord</v>
          </cell>
          <cell r="E26698">
            <v>42.94</v>
          </cell>
        </row>
        <row r="26699">
          <cell r="A26699">
            <v>81994455</v>
          </cell>
          <cell r="B26699">
            <v>0</v>
          </cell>
          <cell r="C26699">
            <v>157</v>
          </cell>
          <cell r="D26699" t="str">
            <v>Bjørnholms Bugt, Riisgårde Bredning, Skive Fjord og Lovns Bredning</v>
          </cell>
          <cell r="E26699">
            <v>0</v>
          </cell>
        </row>
        <row r="26700">
          <cell r="A26700">
            <v>82005714</v>
          </cell>
          <cell r="B26700">
            <v>358.17</v>
          </cell>
          <cell r="C26700">
            <v>35</v>
          </cell>
          <cell r="D26700" t="str">
            <v>Karrebæk Fjord</v>
          </cell>
          <cell r="E26700">
            <v>358.17</v>
          </cell>
        </row>
        <row r="26701">
          <cell r="A26701">
            <v>82006311</v>
          </cell>
          <cell r="B26701">
            <v>29.69</v>
          </cell>
          <cell r="C26701">
            <v>209</v>
          </cell>
          <cell r="D26701" t="str">
            <v>Rødsand og Bredningen</v>
          </cell>
          <cell r="E26701">
            <v>29.69</v>
          </cell>
        </row>
        <row r="26702">
          <cell r="A26702">
            <v>82008616</v>
          </cell>
          <cell r="B26702">
            <v>0</v>
          </cell>
          <cell r="C26702" t="e">
            <v>#N/A</v>
          </cell>
          <cell r="D26702" t="e">
            <v>#N/A</v>
          </cell>
          <cell r="E26702">
            <v>0</v>
          </cell>
        </row>
        <row r="26703">
          <cell r="A26703">
            <v>82014411</v>
          </cell>
          <cell r="B26703">
            <v>0</v>
          </cell>
          <cell r="C26703">
            <v>121</v>
          </cell>
          <cell r="D26703" t="str">
            <v>Grådyb</v>
          </cell>
          <cell r="E26703">
            <v>0</v>
          </cell>
        </row>
        <row r="26704">
          <cell r="A26704">
            <v>82022112</v>
          </cell>
          <cell r="B26704">
            <v>76.290000000000006</v>
          </cell>
          <cell r="C26704">
            <v>132</v>
          </cell>
          <cell r="D26704" t="str">
            <v>Ringkøbing Fjord</v>
          </cell>
          <cell r="E26704">
            <v>76.290000000000006</v>
          </cell>
        </row>
        <row r="26705">
          <cell r="A26705">
            <v>82024417</v>
          </cell>
          <cell r="B26705">
            <v>97.91</v>
          </cell>
          <cell r="C26705">
            <v>131</v>
          </cell>
          <cell r="D26705" t="str">
            <v>Nissum Fjord, Felsted Kog</v>
          </cell>
          <cell r="E26705">
            <v>97.91</v>
          </cell>
        </row>
        <row r="26706">
          <cell r="A26706">
            <v>82037314</v>
          </cell>
          <cell r="B26706">
            <v>0</v>
          </cell>
          <cell r="C26706" t="e">
            <v>#N/A</v>
          </cell>
          <cell r="D26706" t="e">
            <v>#N/A</v>
          </cell>
          <cell r="E26706">
            <v>0</v>
          </cell>
        </row>
        <row r="26707">
          <cell r="A26707">
            <v>82065652</v>
          </cell>
          <cell r="B26707">
            <v>31.1</v>
          </cell>
          <cell r="C26707">
            <v>158</v>
          </cell>
          <cell r="D26707" t="str">
            <v>Hjarbæk Fjord</v>
          </cell>
          <cell r="E26707">
            <v>31.1</v>
          </cell>
        </row>
        <row r="26708">
          <cell r="A26708">
            <v>82067450</v>
          </cell>
          <cell r="B26708">
            <v>0</v>
          </cell>
          <cell r="C26708" t="e">
            <v>#N/A</v>
          </cell>
          <cell r="D26708" t="e">
            <v>#N/A</v>
          </cell>
          <cell r="E26708">
            <v>0</v>
          </cell>
        </row>
        <row r="26709">
          <cell r="A26709">
            <v>82079114</v>
          </cell>
          <cell r="B26709">
            <v>38.32</v>
          </cell>
          <cell r="C26709">
            <v>235</v>
          </cell>
          <cell r="D26709" t="str">
            <v>Nibe Bredning og Langerak</v>
          </cell>
          <cell r="E26709">
            <v>38.32</v>
          </cell>
        </row>
        <row r="26710">
          <cell r="A26710">
            <v>82082557</v>
          </cell>
          <cell r="B26710">
            <v>50.56</v>
          </cell>
          <cell r="C26710">
            <v>234</v>
          </cell>
          <cell r="D26710" t="str">
            <v>Løgstør Bredning</v>
          </cell>
          <cell r="E26710">
            <v>50.56</v>
          </cell>
        </row>
        <row r="26711">
          <cell r="A26711">
            <v>82090657</v>
          </cell>
          <cell r="B26711">
            <v>78.62</v>
          </cell>
          <cell r="C26711">
            <v>234</v>
          </cell>
          <cell r="D26711" t="str">
            <v>Løgstør Bredning</v>
          </cell>
          <cell r="E26711">
            <v>78.62</v>
          </cell>
        </row>
        <row r="26712">
          <cell r="A26712">
            <v>82091351</v>
          </cell>
          <cell r="B26712">
            <v>93.65</v>
          </cell>
          <cell r="C26712">
            <v>158</v>
          </cell>
          <cell r="D26712" t="str">
            <v>Hjarbæk Fjord</v>
          </cell>
          <cell r="E26712">
            <v>93.65</v>
          </cell>
        </row>
        <row r="26713">
          <cell r="A26713">
            <v>82095012</v>
          </cell>
          <cell r="B26713">
            <v>0</v>
          </cell>
          <cell r="C26713" t="e">
            <v>#N/A</v>
          </cell>
          <cell r="D26713" t="e">
            <v>#N/A</v>
          </cell>
          <cell r="E26713">
            <v>0</v>
          </cell>
        </row>
        <row r="26714">
          <cell r="A26714">
            <v>82103511</v>
          </cell>
          <cell r="B26714">
            <v>71</v>
          </cell>
          <cell r="C26714">
            <v>231</v>
          </cell>
          <cell r="D26714" t="str">
            <v>Lillebælt, Snævringen</v>
          </cell>
          <cell r="E26714">
            <v>71</v>
          </cell>
        </row>
        <row r="26715">
          <cell r="A26715">
            <v>82122214</v>
          </cell>
          <cell r="B26715">
            <v>57.7</v>
          </cell>
          <cell r="C26715">
            <v>132</v>
          </cell>
          <cell r="D26715" t="str">
            <v>Ringkøbing Fjord</v>
          </cell>
          <cell r="E26715">
            <v>57.7</v>
          </cell>
        </row>
        <row r="26716">
          <cell r="A26716">
            <v>82125515</v>
          </cell>
          <cell r="B26716">
            <v>0</v>
          </cell>
          <cell r="C26716">
            <v>165</v>
          </cell>
          <cell r="D26716" t="str">
            <v>Isefjord, indre</v>
          </cell>
          <cell r="E26716">
            <v>0</v>
          </cell>
        </row>
        <row r="26717">
          <cell r="A26717">
            <v>82126511</v>
          </cell>
          <cell r="B26717">
            <v>273.48</v>
          </cell>
          <cell r="C26717">
            <v>131</v>
          </cell>
          <cell r="D26717" t="str">
            <v>Nissum Fjord, Felsted Kog</v>
          </cell>
          <cell r="E26717">
            <v>273.48</v>
          </cell>
        </row>
        <row r="26718">
          <cell r="A26718">
            <v>82133119</v>
          </cell>
          <cell r="B26718">
            <v>28.26</v>
          </cell>
          <cell r="C26718">
            <v>136</v>
          </cell>
          <cell r="D26718" t="str">
            <v>Randers Fjord, indre</v>
          </cell>
          <cell r="E26718">
            <v>28.26</v>
          </cell>
        </row>
        <row r="26719">
          <cell r="A26719">
            <v>82134859</v>
          </cell>
          <cell r="B26719">
            <v>7.12</v>
          </cell>
          <cell r="C26719">
            <v>158</v>
          </cell>
          <cell r="D26719" t="str">
            <v>Hjarbæk Fjord</v>
          </cell>
          <cell r="E26719">
            <v>7.12</v>
          </cell>
        </row>
        <row r="26720">
          <cell r="A26720">
            <v>82141154</v>
          </cell>
          <cell r="B26720">
            <v>27.69</v>
          </cell>
          <cell r="C26720">
            <v>158</v>
          </cell>
          <cell r="D26720" t="str">
            <v>Hjarbæk Fjord</v>
          </cell>
          <cell r="E26720">
            <v>27.69</v>
          </cell>
        </row>
        <row r="26721">
          <cell r="A26721">
            <v>82146016</v>
          </cell>
          <cell r="B26721">
            <v>30.25</v>
          </cell>
          <cell r="C26721">
            <v>132</v>
          </cell>
          <cell r="D26721" t="str">
            <v>Ringkøbing Fjord</v>
          </cell>
          <cell r="E26721">
            <v>30.25</v>
          </cell>
        </row>
        <row r="26722">
          <cell r="A26722">
            <v>82146857</v>
          </cell>
          <cell r="B26722">
            <v>8.7200000000000006</v>
          </cell>
          <cell r="C26722">
            <v>158</v>
          </cell>
          <cell r="D26722" t="str">
            <v>Hjarbæk Fjord</v>
          </cell>
          <cell r="E26722">
            <v>8.7200000000000006</v>
          </cell>
        </row>
        <row r="26723">
          <cell r="A26723">
            <v>82147152</v>
          </cell>
          <cell r="B26723">
            <v>7.9</v>
          </cell>
          <cell r="C26723">
            <v>157</v>
          </cell>
          <cell r="D26723" t="str">
            <v>Bjørnholms Bugt, Riisgårde Bredning, Skive Fjord og Lovns Bredning</v>
          </cell>
          <cell r="E26723">
            <v>7.9</v>
          </cell>
        </row>
        <row r="26724">
          <cell r="A26724">
            <v>82147810</v>
          </cell>
          <cell r="B26724">
            <v>6.81</v>
          </cell>
          <cell r="C26724">
            <v>120</v>
          </cell>
          <cell r="D26724" t="str">
            <v>Knudedyb</v>
          </cell>
          <cell r="E26724">
            <v>6.81</v>
          </cell>
        </row>
        <row r="26725">
          <cell r="A26725">
            <v>82154558</v>
          </cell>
          <cell r="B26725">
            <v>28.51</v>
          </cell>
          <cell r="C26725">
            <v>136</v>
          </cell>
          <cell r="D26725" t="str">
            <v>Randers Fjord, indre</v>
          </cell>
          <cell r="E26725">
            <v>28.51</v>
          </cell>
        </row>
        <row r="26726">
          <cell r="A26726">
            <v>82165053</v>
          </cell>
          <cell r="B26726">
            <v>28.16</v>
          </cell>
          <cell r="C26726">
            <v>157</v>
          </cell>
          <cell r="D26726" t="str">
            <v>Bjørnholms Bugt, Riisgårde Bredning, Skive Fjord og Lovns Bredning</v>
          </cell>
          <cell r="E26726">
            <v>28.16</v>
          </cell>
        </row>
        <row r="26727">
          <cell r="A26727">
            <v>82166416</v>
          </cell>
          <cell r="B26727">
            <v>0</v>
          </cell>
          <cell r="C26727" t="e">
            <v>#N/A</v>
          </cell>
          <cell r="D26727" t="e">
            <v>#N/A</v>
          </cell>
          <cell r="E26727">
            <v>0</v>
          </cell>
        </row>
        <row r="26728">
          <cell r="A26728">
            <v>82174850</v>
          </cell>
          <cell r="B26728">
            <v>47.42</v>
          </cell>
          <cell r="C26728">
            <v>158</v>
          </cell>
          <cell r="D26728" t="str">
            <v>Hjarbæk Fjord</v>
          </cell>
          <cell r="E26728">
            <v>47.42</v>
          </cell>
        </row>
        <row r="26729">
          <cell r="A26729">
            <v>82181857</v>
          </cell>
          <cell r="B26729">
            <v>50.84</v>
          </cell>
          <cell r="C26729">
            <v>238</v>
          </cell>
          <cell r="D26729" t="str">
            <v>Halkær Bredning</v>
          </cell>
          <cell r="E26729">
            <v>50.84</v>
          </cell>
        </row>
        <row r="26730">
          <cell r="A26730">
            <v>82185968</v>
          </cell>
          <cell r="B26730">
            <v>6.53</v>
          </cell>
          <cell r="C26730">
            <v>233</v>
          </cell>
          <cell r="D26730" t="str">
            <v>Kås Bredning og Venø Bugt</v>
          </cell>
          <cell r="E26730">
            <v>6.53</v>
          </cell>
        </row>
        <row r="26731">
          <cell r="A26731">
            <v>82187359</v>
          </cell>
          <cell r="B26731">
            <v>3.7</v>
          </cell>
          <cell r="C26731">
            <v>157</v>
          </cell>
          <cell r="D26731" t="str">
            <v>Bjørnholms Bugt, Riisgårde Bredning, Skive Fjord og Lovns Bredning</v>
          </cell>
          <cell r="E26731">
            <v>3.7</v>
          </cell>
        </row>
        <row r="26732">
          <cell r="A26732">
            <v>82206612</v>
          </cell>
          <cell r="B26732">
            <v>55.61</v>
          </cell>
          <cell r="C26732">
            <v>209</v>
          </cell>
          <cell r="D26732" t="str">
            <v>Rødsand og Bredningen</v>
          </cell>
          <cell r="E26732">
            <v>55.61</v>
          </cell>
        </row>
        <row r="26733">
          <cell r="A26733">
            <v>82216618</v>
          </cell>
          <cell r="B26733">
            <v>101.6</v>
          </cell>
          <cell r="C26733">
            <v>121</v>
          </cell>
          <cell r="D26733" t="str">
            <v>Grådyb</v>
          </cell>
          <cell r="E26733">
            <v>101.6</v>
          </cell>
        </row>
        <row r="26734">
          <cell r="A26734">
            <v>82224254</v>
          </cell>
          <cell r="B26734">
            <v>18.87</v>
          </cell>
          <cell r="C26734">
            <v>157</v>
          </cell>
          <cell r="D26734" t="str">
            <v>Bjørnholms Bugt, Riisgårde Bredning, Skive Fjord og Lovns Bredning</v>
          </cell>
          <cell r="E26734">
            <v>18.87</v>
          </cell>
        </row>
        <row r="26735">
          <cell r="A26735">
            <v>82230610</v>
          </cell>
          <cell r="B26735">
            <v>0</v>
          </cell>
          <cell r="C26735">
            <v>122</v>
          </cell>
          <cell r="D26735" t="str">
            <v>Vejle Fjord, ydre</v>
          </cell>
          <cell r="E26735">
            <v>0</v>
          </cell>
        </row>
        <row r="26736">
          <cell r="A26736">
            <v>82235728</v>
          </cell>
          <cell r="B26736">
            <v>100.2</v>
          </cell>
          <cell r="C26736">
            <v>132</v>
          </cell>
          <cell r="D26736" t="str">
            <v>Ringkøbing Fjord</v>
          </cell>
          <cell r="E26736">
            <v>100.2</v>
          </cell>
        </row>
        <row r="26737">
          <cell r="A26737">
            <v>82237852</v>
          </cell>
          <cell r="B26737">
            <v>11.35</v>
          </cell>
          <cell r="C26737">
            <v>136</v>
          </cell>
          <cell r="D26737" t="str">
            <v>Randers Fjord, indre</v>
          </cell>
          <cell r="E26737">
            <v>11.35</v>
          </cell>
        </row>
        <row r="26738">
          <cell r="A26738">
            <v>82238654</v>
          </cell>
          <cell r="B26738">
            <v>141.77000000000001</v>
          </cell>
          <cell r="C26738">
            <v>136</v>
          </cell>
          <cell r="D26738" t="str">
            <v>Randers Fjord, indre</v>
          </cell>
          <cell r="E26738">
            <v>141.77000000000001</v>
          </cell>
        </row>
        <row r="26739">
          <cell r="A26739">
            <v>82240659</v>
          </cell>
          <cell r="B26739">
            <v>14.2</v>
          </cell>
          <cell r="C26739">
            <v>233</v>
          </cell>
          <cell r="D26739" t="str">
            <v>Kås Bredning og Venø Bugt</v>
          </cell>
          <cell r="E26739">
            <v>14.2</v>
          </cell>
        </row>
        <row r="26740">
          <cell r="A26740">
            <v>82241019</v>
          </cell>
          <cell r="B26740">
            <v>42.13</v>
          </cell>
          <cell r="C26740">
            <v>96</v>
          </cell>
          <cell r="D26740" t="str">
            <v>Storebælt, NV</v>
          </cell>
          <cell r="E26740">
            <v>42.13</v>
          </cell>
        </row>
        <row r="26741">
          <cell r="A26741">
            <v>82241655</v>
          </cell>
          <cell r="B26741">
            <v>8.09</v>
          </cell>
          <cell r="C26741">
            <v>233</v>
          </cell>
          <cell r="D26741" t="str">
            <v>Kås Bredning og Venø Bugt</v>
          </cell>
          <cell r="E26741">
            <v>8.09</v>
          </cell>
        </row>
        <row r="26742">
          <cell r="A26742">
            <v>82241957</v>
          </cell>
          <cell r="B26742">
            <v>6.91</v>
          </cell>
          <cell r="C26742" t="e">
            <v>#N/A</v>
          </cell>
          <cell r="D26742" t="e">
            <v>#N/A</v>
          </cell>
          <cell r="E26742">
            <v>0</v>
          </cell>
        </row>
        <row r="26743">
          <cell r="A26743">
            <v>82245316</v>
          </cell>
          <cell r="B26743">
            <v>57.56</v>
          </cell>
          <cell r="C26743">
            <v>159</v>
          </cell>
          <cell r="D26743" t="str">
            <v>Mariager Fjord, indre</v>
          </cell>
          <cell r="E26743">
            <v>57.56</v>
          </cell>
        </row>
        <row r="26744">
          <cell r="A26744">
            <v>82246851</v>
          </cell>
          <cell r="B26744">
            <v>59.27</v>
          </cell>
          <cell r="C26744">
            <v>158</v>
          </cell>
          <cell r="D26744" t="str">
            <v>Hjarbæk Fjord</v>
          </cell>
          <cell r="E26744">
            <v>59.27</v>
          </cell>
        </row>
        <row r="26745">
          <cell r="A26745">
            <v>82254153</v>
          </cell>
          <cell r="B26745">
            <v>36.18</v>
          </cell>
          <cell r="C26745">
            <v>158</v>
          </cell>
          <cell r="D26745" t="str">
            <v>Hjarbæk Fjord</v>
          </cell>
          <cell r="E26745">
            <v>36.18</v>
          </cell>
        </row>
        <row r="26746">
          <cell r="A26746">
            <v>82254811</v>
          </cell>
          <cell r="B26746">
            <v>0</v>
          </cell>
          <cell r="C26746" t="e">
            <v>#N/A</v>
          </cell>
          <cell r="D26746" t="e">
            <v>#N/A</v>
          </cell>
          <cell r="E26746">
            <v>0</v>
          </cell>
        </row>
        <row r="26747">
          <cell r="A26747">
            <v>82255850</v>
          </cell>
          <cell r="B26747">
            <v>10.050000000000001</v>
          </cell>
          <cell r="C26747">
            <v>157</v>
          </cell>
          <cell r="D26747" t="str">
            <v>Bjørnholms Bugt, Riisgårde Bredning, Skive Fjord og Lovns Bredning</v>
          </cell>
          <cell r="E26747">
            <v>10.050000000000001</v>
          </cell>
        </row>
        <row r="26748">
          <cell r="A26748">
            <v>82256857</v>
          </cell>
          <cell r="B26748">
            <v>0</v>
          </cell>
          <cell r="C26748">
            <v>158</v>
          </cell>
          <cell r="D26748" t="str">
            <v>Hjarbæk Fjord</v>
          </cell>
          <cell r="E26748">
            <v>0</v>
          </cell>
        </row>
        <row r="26749">
          <cell r="A26749">
            <v>82258752</v>
          </cell>
          <cell r="B26749">
            <v>3.49</v>
          </cell>
          <cell r="C26749">
            <v>158</v>
          </cell>
          <cell r="D26749" t="str">
            <v>Hjarbæk Fjord</v>
          </cell>
          <cell r="E26749">
            <v>3.49</v>
          </cell>
        </row>
        <row r="26750">
          <cell r="A26750">
            <v>82260013</v>
          </cell>
          <cell r="B26750">
            <v>234.65</v>
          </cell>
          <cell r="C26750">
            <v>140</v>
          </cell>
          <cell r="D26750" t="str">
            <v>Djursland Øst</v>
          </cell>
          <cell r="E26750">
            <v>234.65</v>
          </cell>
        </row>
        <row r="26751">
          <cell r="A26751">
            <v>82260714</v>
          </cell>
          <cell r="B26751">
            <v>0</v>
          </cell>
          <cell r="C26751" t="e">
            <v>#N/A</v>
          </cell>
          <cell r="D26751" t="e">
            <v>#N/A</v>
          </cell>
          <cell r="E26751">
            <v>0</v>
          </cell>
        </row>
        <row r="26752">
          <cell r="A26752">
            <v>82269118</v>
          </cell>
          <cell r="B26752">
            <v>63.44</v>
          </cell>
          <cell r="C26752">
            <v>136</v>
          </cell>
          <cell r="D26752" t="str">
            <v>Randers Fjord, indre</v>
          </cell>
          <cell r="E26752">
            <v>63.44</v>
          </cell>
        </row>
        <row r="26753">
          <cell r="A26753">
            <v>82270612</v>
          </cell>
          <cell r="B26753">
            <v>133.82</v>
          </cell>
          <cell r="C26753">
            <v>132</v>
          </cell>
          <cell r="D26753" t="str">
            <v>Ringkøbing Fjord</v>
          </cell>
          <cell r="E26753">
            <v>133.82</v>
          </cell>
        </row>
        <row r="26754">
          <cell r="A26754">
            <v>82278451</v>
          </cell>
          <cell r="B26754">
            <v>109.21</v>
          </cell>
          <cell r="C26754">
            <v>121</v>
          </cell>
          <cell r="D26754" t="str">
            <v>Grådyb</v>
          </cell>
          <cell r="E26754">
            <v>109.21</v>
          </cell>
        </row>
        <row r="26755">
          <cell r="A26755">
            <v>82282718</v>
          </cell>
          <cell r="B26755">
            <v>0</v>
          </cell>
          <cell r="C26755" t="e">
            <v>#N/A</v>
          </cell>
          <cell r="D26755" t="e">
            <v>#N/A</v>
          </cell>
          <cell r="E26755">
            <v>0</v>
          </cell>
        </row>
        <row r="26756">
          <cell r="A26756">
            <v>82283617</v>
          </cell>
          <cell r="B26756">
            <v>52.63</v>
          </cell>
          <cell r="C26756">
            <v>222</v>
          </cell>
          <cell r="D26756" t="str">
            <v>Kattegat, Aalborg Bugt</v>
          </cell>
          <cell r="E26756">
            <v>52.63</v>
          </cell>
        </row>
        <row r="26757">
          <cell r="A26757">
            <v>82284354</v>
          </cell>
          <cell r="B26757">
            <v>273.69</v>
          </cell>
          <cell r="C26757">
            <v>157</v>
          </cell>
          <cell r="D26757" t="str">
            <v>Bjørnholms Bugt, Riisgårde Bredning, Skive Fjord og Lovns Bredning</v>
          </cell>
          <cell r="E26757">
            <v>273.69</v>
          </cell>
        </row>
        <row r="26758">
          <cell r="A26758">
            <v>82287868</v>
          </cell>
          <cell r="B26758">
            <v>4.09</v>
          </cell>
          <cell r="C26758">
            <v>157</v>
          </cell>
          <cell r="D26758" t="str">
            <v>Bjørnholms Bugt, Riisgårde Bredning, Skive Fjord og Lovns Bredning</v>
          </cell>
          <cell r="E26758">
            <v>4.09</v>
          </cell>
        </row>
        <row r="26759">
          <cell r="A26759">
            <v>82288368</v>
          </cell>
          <cell r="B26759">
            <v>29.81</v>
          </cell>
          <cell r="C26759">
            <v>233</v>
          </cell>
          <cell r="D26759" t="str">
            <v>Kås Bredning og Venø Bugt</v>
          </cell>
          <cell r="E26759">
            <v>29.81</v>
          </cell>
        </row>
        <row r="26760">
          <cell r="A26760">
            <v>82290028</v>
          </cell>
          <cell r="B26760">
            <v>0</v>
          </cell>
          <cell r="C26760">
            <v>221</v>
          </cell>
          <cell r="D26760" t="str">
            <v>Skagerrak</v>
          </cell>
          <cell r="E26760">
            <v>0</v>
          </cell>
        </row>
        <row r="26761">
          <cell r="A26761">
            <v>82291350</v>
          </cell>
          <cell r="B26761">
            <v>782.61</v>
          </cell>
          <cell r="C26761">
            <v>158</v>
          </cell>
          <cell r="D26761" t="str">
            <v>Hjarbæk Fjord</v>
          </cell>
          <cell r="E26761">
            <v>782.61</v>
          </cell>
        </row>
        <row r="26762">
          <cell r="A26762">
            <v>82299513</v>
          </cell>
          <cell r="B26762">
            <v>50.05</v>
          </cell>
          <cell r="C26762">
            <v>200</v>
          </cell>
          <cell r="D26762" t="str">
            <v>Kattegat, Nordsjælland</v>
          </cell>
          <cell r="E26762">
            <v>50.05</v>
          </cell>
        </row>
        <row r="26763">
          <cell r="A26763">
            <v>82317317</v>
          </cell>
          <cell r="B26763">
            <v>66.38</v>
          </cell>
          <cell r="C26763">
            <v>132</v>
          </cell>
          <cell r="D26763" t="str">
            <v>Ringkøbing Fjord</v>
          </cell>
          <cell r="E26763">
            <v>66.38</v>
          </cell>
        </row>
        <row r="26764">
          <cell r="A26764">
            <v>82327452</v>
          </cell>
          <cell r="B26764">
            <v>5.21</v>
          </cell>
          <cell r="C26764">
            <v>233</v>
          </cell>
          <cell r="D26764" t="str">
            <v>Kås Bredning og Venø Bugt</v>
          </cell>
          <cell r="E26764">
            <v>5.21</v>
          </cell>
        </row>
        <row r="26765">
          <cell r="A26765">
            <v>82335757</v>
          </cell>
          <cell r="B26765">
            <v>7.2</v>
          </cell>
          <cell r="C26765">
            <v>158</v>
          </cell>
          <cell r="D26765" t="str">
            <v>Hjarbæk Fjord</v>
          </cell>
          <cell r="E26765">
            <v>7.2</v>
          </cell>
        </row>
        <row r="26766">
          <cell r="A26766">
            <v>82345051</v>
          </cell>
          <cell r="B26766">
            <v>6.67</v>
          </cell>
          <cell r="C26766">
            <v>157</v>
          </cell>
          <cell r="D26766" t="str">
            <v>Bjørnholms Bugt, Riisgårde Bredning, Skive Fjord og Lovns Bredning</v>
          </cell>
          <cell r="E26766">
            <v>6.67</v>
          </cell>
        </row>
        <row r="26767">
          <cell r="A26767">
            <v>82355359</v>
          </cell>
          <cell r="B26767">
            <v>19.579999999999998</v>
          </cell>
          <cell r="C26767">
            <v>158</v>
          </cell>
          <cell r="D26767" t="str">
            <v>Hjarbæk Fjord</v>
          </cell>
          <cell r="E26767">
            <v>19.579999999999998</v>
          </cell>
        </row>
        <row r="26768">
          <cell r="A26768">
            <v>82366113</v>
          </cell>
          <cell r="B26768">
            <v>49.93</v>
          </cell>
          <cell r="C26768">
            <v>232</v>
          </cell>
          <cell r="D26768" t="str">
            <v>Nissum Bredning</v>
          </cell>
          <cell r="E26768">
            <v>49.93</v>
          </cell>
        </row>
        <row r="26769">
          <cell r="A26769">
            <v>82369155</v>
          </cell>
          <cell r="B26769">
            <v>95.76</v>
          </cell>
          <cell r="C26769">
            <v>233</v>
          </cell>
          <cell r="D26769" t="str">
            <v>Kås Bredning og Venø Bugt</v>
          </cell>
          <cell r="E26769">
            <v>95.76</v>
          </cell>
        </row>
        <row r="26770">
          <cell r="A26770">
            <v>82369368</v>
          </cell>
          <cell r="B26770">
            <v>15.45</v>
          </cell>
          <cell r="C26770">
            <v>157</v>
          </cell>
          <cell r="D26770" t="str">
            <v>Bjørnholms Bugt, Riisgårde Bredning, Skive Fjord og Lovns Bredning</v>
          </cell>
          <cell r="E26770">
            <v>15.45</v>
          </cell>
        </row>
        <row r="26771">
          <cell r="A26771">
            <v>82378359</v>
          </cell>
          <cell r="B26771">
            <v>0</v>
          </cell>
          <cell r="C26771" t="e">
            <v>#N/A</v>
          </cell>
          <cell r="D26771" t="e">
            <v>#N/A</v>
          </cell>
          <cell r="E26771">
            <v>0</v>
          </cell>
        </row>
        <row r="26772">
          <cell r="A26772">
            <v>82392718</v>
          </cell>
          <cell r="B26772">
            <v>0</v>
          </cell>
          <cell r="C26772" t="e">
            <v>#N/A</v>
          </cell>
          <cell r="D26772" t="e">
            <v>#N/A</v>
          </cell>
          <cell r="E26772">
            <v>0</v>
          </cell>
        </row>
        <row r="26773">
          <cell r="A26773">
            <v>82393455</v>
          </cell>
          <cell r="B26773">
            <v>69.8</v>
          </cell>
          <cell r="C26773">
            <v>157</v>
          </cell>
          <cell r="D26773" t="str">
            <v>Bjørnholms Bugt, Riisgårde Bredning, Skive Fjord og Lovns Bredning</v>
          </cell>
          <cell r="E26773">
            <v>69.8</v>
          </cell>
        </row>
        <row r="26774">
          <cell r="A26774">
            <v>82395768</v>
          </cell>
          <cell r="B26774">
            <v>3.34</v>
          </cell>
          <cell r="C26774">
            <v>157</v>
          </cell>
          <cell r="D26774" t="str">
            <v>Bjørnholms Bugt, Riisgårde Bredning, Skive Fjord og Lovns Bredning</v>
          </cell>
          <cell r="E26774">
            <v>3.34</v>
          </cell>
        </row>
        <row r="26775">
          <cell r="A26775">
            <v>82396810</v>
          </cell>
          <cell r="B26775">
            <v>19.32</v>
          </cell>
          <cell r="C26775">
            <v>221</v>
          </cell>
          <cell r="D26775" t="str">
            <v>Skagerrak</v>
          </cell>
          <cell r="E26775">
            <v>19.32</v>
          </cell>
        </row>
        <row r="26776">
          <cell r="A26776">
            <v>82399151</v>
          </cell>
          <cell r="B26776">
            <v>8.8699999999999992</v>
          </cell>
          <cell r="C26776">
            <v>158</v>
          </cell>
          <cell r="D26776" t="str">
            <v>Hjarbæk Fjord</v>
          </cell>
          <cell r="E26776">
            <v>8.8699999999999992</v>
          </cell>
        </row>
        <row r="26777">
          <cell r="A26777">
            <v>82405313</v>
          </cell>
          <cell r="B26777">
            <v>81.81</v>
          </cell>
          <cell r="C26777">
            <v>157</v>
          </cell>
          <cell r="D26777" t="str">
            <v>Bjørnholms Bugt, Riisgårde Bredning, Skive Fjord og Lovns Bredning</v>
          </cell>
          <cell r="E26777">
            <v>81.81</v>
          </cell>
        </row>
        <row r="26778">
          <cell r="A26778">
            <v>82408428</v>
          </cell>
          <cell r="B26778">
            <v>0</v>
          </cell>
          <cell r="C26778" t="e">
            <v>#N/A</v>
          </cell>
          <cell r="D26778" t="e">
            <v>#N/A</v>
          </cell>
          <cell r="E26778">
            <v>0</v>
          </cell>
        </row>
        <row r="26779">
          <cell r="A26779">
            <v>82413057</v>
          </cell>
          <cell r="B26779">
            <v>38.18</v>
          </cell>
          <cell r="C26779">
            <v>233</v>
          </cell>
          <cell r="D26779" t="str">
            <v>Kås Bredning og Venø Bugt</v>
          </cell>
          <cell r="E26779">
            <v>38.18</v>
          </cell>
        </row>
        <row r="26780">
          <cell r="A26780">
            <v>82415351</v>
          </cell>
          <cell r="B26780">
            <v>0</v>
          </cell>
          <cell r="C26780">
            <v>136</v>
          </cell>
          <cell r="D26780" t="str">
            <v>Randers Fjord, indre</v>
          </cell>
          <cell r="E26780">
            <v>0</v>
          </cell>
        </row>
        <row r="26781">
          <cell r="A26781">
            <v>82416854</v>
          </cell>
          <cell r="B26781">
            <v>26.23</v>
          </cell>
          <cell r="C26781">
            <v>158</v>
          </cell>
          <cell r="D26781" t="str">
            <v>Hjarbæk Fjord</v>
          </cell>
          <cell r="E26781">
            <v>26.23</v>
          </cell>
        </row>
        <row r="26782">
          <cell r="A26782">
            <v>82418555</v>
          </cell>
          <cell r="B26782">
            <v>0</v>
          </cell>
          <cell r="C26782" t="e">
            <v>#N/A</v>
          </cell>
          <cell r="D26782" t="e">
            <v>#N/A</v>
          </cell>
          <cell r="E26782">
            <v>0</v>
          </cell>
        </row>
        <row r="26783">
          <cell r="A26783">
            <v>82427554</v>
          </cell>
          <cell r="B26783">
            <v>13.68</v>
          </cell>
          <cell r="C26783" t="e">
            <v>#N/A</v>
          </cell>
          <cell r="D26783" t="e">
            <v>#N/A</v>
          </cell>
          <cell r="E26783">
            <v>0</v>
          </cell>
        </row>
        <row r="26784">
          <cell r="A26784">
            <v>82428054</v>
          </cell>
          <cell r="B26784">
            <v>43.19</v>
          </cell>
          <cell r="C26784">
            <v>233</v>
          </cell>
          <cell r="D26784" t="str">
            <v>Kås Bredning og Venø Bugt</v>
          </cell>
          <cell r="E26784">
            <v>43.19</v>
          </cell>
        </row>
        <row r="26785">
          <cell r="A26785">
            <v>82431616</v>
          </cell>
          <cell r="B26785">
            <v>5.46</v>
          </cell>
          <cell r="C26785">
            <v>124</v>
          </cell>
          <cell r="D26785" t="str">
            <v>Kolding Fjord, indre</v>
          </cell>
          <cell r="E26785">
            <v>5.46</v>
          </cell>
        </row>
        <row r="26786">
          <cell r="A26786">
            <v>82433015</v>
          </cell>
          <cell r="B26786">
            <v>0</v>
          </cell>
          <cell r="C26786" t="e">
            <v>#N/A</v>
          </cell>
          <cell r="D26786" t="e">
            <v>#N/A</v>
          </cell>
          <cell r="E26786">
            <v>0</v>
          </cell>
        </row>
        <row r="26787">
          <cell r="A26787">
            <v>82435018</v>
          </cell>
          <cell r="B26787">
            <v>0</v>
          </cell>
          <cell r="C26787" t="e">
            <v>#N/A</v>
          </cell>
          <cell r="D26787" t="e">
            <v>#N/A</v>
          </cell>
          <cell r="E26787">
            <v>0</v>
          </cell>
        </row>
        <row r="26788">
          <cell r="A26788">
            <v>82439013</v>
          </cell>
          <cell r="B26788">
            <v>63.52</v>
          </cell>
          <cell r="C26788">
            <v>132</v>
          </cell>
          <cell r="D26788" t="str">
            <v>Ringkøbing Fjord</v>
          </cell>
          <cell r="E26788">
            <v>63.52</v>
          </cell>
        </row>
        <row r="26789">
          <cell r="A26789">
            <v>82442928</v>
          </cell>
          <cell r="B26789">
            <v>4.24</v>
          </cell>
          <cell r="C26789">
            <v>124</v>
          </cell>
          <cell r="D26789" t="str">
            <v>Kolding Fjord, indre</v>
          </cell>
          <cell r="E26789">
            <v>4.24</v>
          </cell>
        </row>
        <row r="26790">
          <cell r="A26790">
            <v>82447016</v>
          </cell>
          <cell r="B26790">
            <v>0</v>
          </cell>
          <cell r="C26790">
            <v>28</v>
          </cell>
          <cell r="D26790" t="str">
            <v>Sejerø Bugt</v>
          </cell>
          <cell r="E26790">
            <v>0</v>
          </cell>
        </row>
        <row r="26791">
          <cell r="A26791">
            <v>82448152</v>
          </cell>
          <cell r="B26791">
            <v>7.36</v>
          </cell>
          <cell r="C26791">
            <v>157</v>
          </cell>
          <cell r="D26791" t="str">
            <v>Bjørnholms Bugt, Riisgårde Bredning, Skive Fjord og Lovns Bredning</v>
          </cell>
          <cell r="E26791">
            <v>7.36</v>
          </cell>
        </row>
        <row r="26792">
          <cell r="A26792">
            <v>82455213</v>
          </cell>
          <cell r="B26792">
            <v>109.05</v>
          </cell>
          <cell r="C26792">
            <v>132</v>
          </cell>
          <cell r="D26792" t="str">
            <v>Ringkøbing Fjord</v>
          </cell>
          <cell r="E26792">
            <v>109.05</v>
          </cell>
        </row>
        <row r="26793">
          <cell r="A26793">
            <v>82461418</v>
          </cell>
          <cell r="B26793">
            <v>52.21</v>
          </cell>
          <cell r="C26793">
            <v>236</v>
          </cell>
          <cell r="D26793" t="str">
            <v>Thisted Bredning</v>
          </cell>
          <cell r="E26793">
            <v>52.21</v>
          </cell>
        </row>
        <row r="26794">
          <cell r="A26794">
            <v>82464468</v>
          </cell>
          <cell r="B26794">
            <v>7.61</v>
          </cell>
          <cell r="C26794">
            <v>158</v>
          </cell>
          <cell r="D26794" t="str">
            <v>Hjarbæk Fjord</v>
          </cell>
          <cell r="E26794">
            <v>7.61</v>
          </cell>
        </row>
        <row r="26795">
          <cell r="A26795">
            <v>82472355</v>
          </cell>
          <cell r="B26795">
            <v>2.92</v>
          </cell>
          <cell r="C26795">
            <v>158</v>
          </cell>
          <cell r="D26795" t="str">
            <v>Hjarbæk Fjord</v>
          </cell>
          <cell r="E26795">
            <v>2.92</v>
          </cell>
        </row>
        <row r="26796">
          <cell r="A26796">
            <v>82472568</v>
          </cell>
          <cell r="B26796">
            <v>0</v>
          </cell>
          <cell r="C26796">
            <v>158</v>
          </cell>
          <cell r="D26796" t="str">
            <v>Hjarbæk Fjord</v>
          </cell>
          <cell r="E26796">
            <v>0</v>
          </cell>
        </row>
        <row r="26797">
          <cell r="A26797">
            <v>82474919</v>
          </cell>
          <cell r="B26797">
            <v>10.15</v>
          </cell>
          <cell r="C26797">
            <v>158</v>
          </cell>
          <cell r="D26797" t="str">
            <v>Hjarbæk Fjord</v>
          </cell>
          <cell r="E26797">
            <v>10.15</v>
          </cell>
        </row>
        <row r="26798">
          <cell r="A26798">
            <v>82479317</v>
          </cell>
          <cell r="B26798">
            <v>0</v>
          </cell>
          <cell r="C26798" t="e">
            <v>#N/A</v>
          </cell>
          <cell r="D26798" t="e">
            <v>#N/A</v>
          </cell>
          <cell r="E26798">
            <v>0</v>
          </cell>
        </row>
        <row r="26799">
          <cell r="A26799">
            <v>82485554</v>
          </cell>
          <cell r="B26799">
            <v>7.72</v>
          </cell>
          <cell r="C26799">
            <v>233</v>
          </cell>
          <cell r="D26799" t="str">
            <v>Kås Bredning og Venø Bugt</v>
          </cell>
          <cell r="E26799">
            <v>7.72</v>
          </cell>
        </row>
        <row r="26800">
          <cell r="A26800">
            <v>82495010</v>
          </cell>
          <cell r="B26800">
            <v>101.55</v>
          </cell>
          <cell r="C26800">
            <v>217</v>
          </cell>
          <cell r="D26800" t="str">
            <v>Lillebælt, Bredningen</v>
          </cell>
          <cell r="E26800">
            <v>101.55</v>
          </cell>
        </row>
        <row r="26801">
          <cell r="A26801">
            <v>82501355</v>
          </cell>
          <cell r="B26801">
            <v>9.4499999999999993</v>
          </cell>
          <cell r="C26801">
            <v>158</v>
          </cell>
          <cell r="D26801" t="str">
            <v>Hjarbæk Fjord</v>
          </cell>
          <cell r="E26801">
            <v>9.4499999999999993</v>
          </cell>
        </row>
        <row r="26802">
          <cell r="A26802">
            <v>82502068</v>
          </cell>
          <cell r="B26802">
            <v>6.77</v>
          </cell>
          <cell r="C26802">
            <v>233</v>
          </cell>
          <cell r="D26802" t="str">
            <v>Kås Bredning og Venø Bugt</v>
          </cell>
          <cell r="E26802">
            <v>6.77</v>
          </cell>
        </row>
        <row r="26803">
          <cell r="A26803">
            <v>82508155</v>
          </cell>
          <cell r="B26803">
            <v>0</v>
          </cell>
          <cell r="C26803">
            <v>136</v>
          </cell>
          <cell r="D26803" t="str">
            <v>Randers Fjord, indre</v>
          </cell>
          <cell r="E26803">
            <v>0</v>
          </cell>
        </row>
        <row r="26804">
          <cell r="A26804">
            <v>82525459</v>
          </cell>
          <cell r="B26804">
            <v>9.42</v>
          </cell>
          <cell r="C26804">
            <v>157</v>
          </cell>
          <cell r="D26804" t="str">
            <v>Bjørnholms Bugt, Riisgårde Bredning, Skive Fjord og Lovns Bredning</v>
          </cell>
          <cell r="E26804">
            <v>9.42</v>
          </cell>
        </row>
        <row r="26805">
          <cell r="A26805">
            <v>82531556</v>
          </cell>
          <cell r="B26805">
            <v>6.66</v>
          </cell>
          <cell r="C26805">
            <v>136</v>
          </cell>
          <cell r="D26805" t="str">
            <v>Randers Fjord, indre</v>
          </cell>
          <cell r="E26805">
            <v>6.66</v>
          </cell>
        </row>
        <row r="26806">
          <cell r="A26806">
            <v>82537856</v>
          </cell>
          <cell r="B26806">
            <v>9.77</v>
          </cell>
          <cell r="C26806">
            <v>234</v>
          </cell>
          <cell r="D26806" t="str">
            <v>Løgstør Bredning</v>
          </cell>
          <cell r="E26806">
            <v>9.77</v>
          </cell>
        </row>
        <row r="26807">
          <cell r="A26807">
            <v>82585354</v>
          </cell>
          <cell r="B26807">
            <v>45.49</v>
          </cell>
          <cell r="C26807">
            <v>157</v>
          </cell>
          <cell r="D26807" t="str">
            <v>Bjørnholms Bugt, Riisgårde Bredning, Skive Fjord og Lovns Bredning</v>
          </cell>
          <cell r="E26807">
            <v>45.49</v>
          </cell>
        </row>
        <row r="26808">
          <cell r="A26808">
            <v>82586113</v>
          </cell>
          <cell r="B26808">
            <v>14.96</v>
          </cell>
          <cell r="C26808">
            <v>35</v>
          </cell>
          <cell r="D26808" t="str">
            <v>Karrebæk Fjord</v>
          </cell>
          <cell r="E26808">
            <v>14.96</v>
          </cell>
        </row>
        <row r="26809">
          <cell r="A26809">
            <v>82587756</v>
          </cell>
          <cell r="B26809">
            <v>21.04</v>
          </cell>
          <cell r="C26809">
            <v>132</v>
          </cell>
          <cell r="D26809" t="str">
            <v>Ringkøbing Fjord</v>
          </cell>
          <cell r="E26809">
            <v>21.04</v>
          </cell>
        </row>
        <row r="26810">
          <cell r="A26810">
            <v>82609717</v>
          </cell>
          <cell r="B26810">
            <v>1.8</v>
          </cell>
          <cell r="C26810">
            <v>157</v>
          </cell>
          <cell r="D26810" t="str">
            <v>Bjørnholms Bugt, Riisgårde Bredning, Skive Fjord og Lovns Bredning</v>
          </cell>
          <cell r="E26810">
            <v>1.8</v>
          </cell>
        </row>
        <row r="26811">
          <cell r="A26811">
            <v>82622454</v>
          </cell>
          <cell r="B26811">
            <v>90.12</v>
          </cell>
          <cell r="C26811">
            <v>131</v>
          </cell>
          <cell r="D26811" t="str">
            <v>Nissum Fjord, Felsted Kog</v>
          </cell>
          <cell r="E26811">
            <v>90.12</v>
          </cell>
        </row>
        <row r="26812">
          <cell r="A26812">
            <v>82623817</v>
          </cell>
          <cell r="B26812">
            <v>25.92</v>
          </cell>
          <cell r="C26812">
            <v>232</v>
          </cell>
          <cell r="D26812" t="str">
            <v>Nissum Bredning</v>
          </cell>
          <cell r="E26812">
            <v>25.92</v>
          </cell>
        </row>
        <row r="26813">
          <cell r="A26813">
            <v>82633510</v>
          </cell>
          <cell r="B26813">
            <v>57.01</v>
          </cell>
          <cell r="C26813">
            <v>136</v>
          </cell>
          <cell r="D26813" t="str">
            <v>Randers Fjord, indre</v>
          </cell>
          <cell r="E26813">
            <v>57.01</v>
          </cell>
        </row>
        <row r="26814">
          <cell r="A26814">
            <v>82641157</v>
          </cell>
          <cell r="B26814">
            <v>21.76</v>
          </cell>
          <cell r="C26814">
            <v>232</v>
          </cell>
          <cell r="D26814" t="str">
            <v>Nissum Bredning</v>
          </cell>
          <cell r="E26814">
            <v>21.76</v>
          </cell>
        </row>
        <row r="26815">
          <cell r="A26815">
            <v>82651810</v>
          </cell>
          <cell r="B26815">
            <v>5.88</v>
          </cell>
          <cell r="C26815">
            <v>158</v>
          </cell>
          <cell r="D26815" t="str">
            <v>Hjarbæk Fjord</v>
          </cell>
          <cell r="E26815">
            <v>5.88</v>
          </cell>
        </row>
        <row r="26816">
          <cell r="A26816">
            <v>82653651</v>
          </cell>
          <cell r="B26816">
            <v>197.7</v>
          </cell>
          <cell r="C26816">
            <v>233</v>
          </cell>
          <cell r="D26816" t="str">
            <v>Kås Bredning og Venø Bugt</v>
          </cell>
          <cell r="E26816">
            <v>197.7</v>
          </cell>
        </row>
        <row r="26817">
          <cell r="A26817">
            <v>82663851</v>
          </cell>
          <cell r="B26817">
            <v>3.29</v>
          </cell>
          <cell r="C26817">
            <v>233</v>
          </cell>
          <cell r="D26817" t="str">
            <v>Kås Bredning og Venø Bugt</v>
          </cell>
          <cell r="E26817">
            <v>3.29</v>
          </cell>
        </row>
        <row r="26818">
          <cell r="A26818">
            <v>82664955</v>
          </cell>
          <cell r="B26818">
            <v>44.68</v>
          </cell>
          <cell r="C26818">
            <v>132</v>
          </cell>
          <cell r="D26818" t="str">
            <v>Ringkøbing Fjord</v>
          </cell>
          <cell r="E26818">
            <v>44.68</v>
          </cell>
        </row>
        <row r="26819">
          <cell r="A26819">
            <v>82684913</v>
          </cell>
          <cell r="B26819">
            <v>83.8</v>
          </cell>
          <cell r="C26819">
            <v>201</v>
          </cell>
          <cell r="D26819" t="str">
            <v>Køge Bugt</v>
          </cell>
          <cell r="E26819">
            <v>83.8</v>
          </cell>
        </row>
        <row r="26820">
          <cell r="A26820">
            <v>82694013</v>
          </cell>
          <cell r="B26820">
            <v>23.43</v>
          </cell>
          <cell r="C26820">
            <v>129</v>
          </cell>
          <cell r="D26820" t="str">
            <v>Nissum Fjord, ydre</v>
          </cell>
          <cell r="E26820">
            <v>23.43</v>
          </cell>
        </row>
        <row r="26821">
          <cell r="A26821">
            <v>82701613</v>
          </cell>
          <cell r="B26821">
            <v>26.97</v>
          </cell>
          <cell r="C26821">
            <v>124</v>
          </cell>
          <cell r="D26821" t="str">
            <v>Kolding Fjord, indre</v>
          </cell>
          <cell r="E26821">
            <v>26.97</v>
          </cell>
        </row>
        <row r="26822">
          <cell r="A26822">
            <v>82703918</v>
          </cell>
          <cell r="B26822">
            <v>11.27</v>
          </cell>
          <cell r="C26822">
            <v>154</v>
          </cell>
          <cell r="D26822" t="str">
            <v>Kattegat, Læsø</v>
          </cell>
          <cell r="E26822">
            <v>11.27</v>
          </cell>
        </row>
        <row r="26823">
          <cell r="A26823">
            <v>82711813</v>
          </cell>
          <cell r="B26823">
            <v>28.89</v>
          </cell>
          <cell r="C26823">
            <v>121</v>
          </cell>
          <cell r="D26823" t="str">
            <v>Grådyb</v>
          </cell>
          <cell r="E26823">
            <v>28.89</v>
          </cell>
        </row>
        <row r="26824">
          <cell r="A26824">
            <v>82723528</v>
          </cell>
          <cell r="B26824">
            <v>41.71</v>
          </cell>
          <cell r="C26824">
            <v>132</v>
          </cell>
          <cell r="D26824" t="str">
            <v>Ringkøbing Fjord</v>
          </cell>
          <cell r="E26824">
            <v>41.71</v>
          </cell>
        </row>
        <row r="26825">
          <cell r="A26825">
            <v>82731016</v>
          </cell>
          <cell r="B26825">
            <v>7.54</v>
          </cell>
          <cell r="C26825">
            <v>101</v>
          </cell>
          <cell r="D26825" t="str">
            <v>Genner Bugt</v>
          </cell>
          <cell r="E26825">
            <v>7.54</v>
          </cell>
        </row>
        <row r="26826">
          <cell r="A26826">
            <v>82736719</v>
          </cell>
          <cell r="B26826">
            <v>10.88</v>
          </cell>
          <cell r="C26826">
            <v>235</v>
          </cell>
          <cell r="D26826" t="str">
            <v>Nibe Bredning og Langerak</v>
          </cell>
          <cell r="E26826">
            <v>10.88</v>
          </cell>
        </row>
        <row r="26827">
          <cell r="A26827">
            <v>82741119</v>
          </cell>
          <cell r="B26827">
            <v>7.42</v>
          </cell>
          <cell r="C26827">
            <v>136</v>
          </cell>
          <cell r="D26827" t="str">
            <v>Randers Fjord, indre</v>
          </cell>
          <cell r="E26827">
            <v>7.42</v>
          </cell>
        </row>
        <row r="26828">
          <cell r="A26828">
            <v>82745114</v>
          </cell>
          <cell r="B26828">
            <v>10.97</v>
          </cell>
          <cell r="C26828">
            <v>235</v>
          </cell>
          <cell r="D26828" t="str">
            <v>Nibe Bredning og Langerak</v>
          </cell>
          <cell r="E26828">
            <v>10.97</v>
          </cell>
        </row>
        <row r="26829">
          <cell r="A26829">
            <v>82750614</v>
          </cell>
          <cell r="B26829">
            <v>91.91</v>
          </cell>
          <cell r="C26829">
            <v>221</v>
          </cell>
          <cell r="D26829" t="str">
            <v>Skagerrak</v>
          </cell>
          <cell r="E26829">
            <v>91.91</v>
          </cell>
        </row>
        <row r="26830">
          <cell r="A26830">
            <v>82754113</v>
          </cell>
          <cell r="B26830">
            <v>0</v>
          </cell>
          <cell r="C26830" t="e">
            <v>#N/A</v>
          </cell>
          <cell r="D26830" t="e">
            <v>#N/A</v>
          </cell>
          <cell r="E26830">
            <v>0</v>
          </cell>
        </row>
        <row r="26831">
          <cell r="A26831">
            <v>82762450</v>
          </cell>
          <cell r="B26831">
            <v>41.43</v>
          </cell>
          <cell r="C26831">
            <v>216</v>
          </cell>
          <cell r="D26831" t="str">
            <v>Lillebælt, syd</v>
          </cell>
          <cell r="E26831">
            <v>41.43</v>
          </cell>
        </row>
        <row r="26832">
          <cell r="A26832">
            <v>82770518</v>
          </cell>
          <cell r="B26832">
            <v>28.55</v>
          </cell>
          <cell r="C26832">
            <v>120</v>
          </cell>
          <cell r="D26832" t="str">
            <v>Knudedyb</v>
          </cell>
          <cell r="E26832">
            <v>28.55</v>
          </cell>
        </row>
        <row r="26833">
          <cell r="A26833">
            <v>82771913</v>
          </cell>
          <cell r="B26833">
            <v>41</v>
          </cell>
          <cell r="C26833">
            <v>140</v>
          </cell>
          <cell r="D26833" t="str">
            <v>Djursland Øst</v>
          </cell>
          <cell r="E26833">
            <v>41</v>
          </cell>
        </row>
        <row r="26834">
          <cell r="A26834">
            <v>82771956</v>
          </cell>
          <cell r="B26834">
            <v>101.3</v>
          </cell>
          <cell r="C26834">
            <v>214</v>
          </cell>
          <cell r="D26834" t="str">
            <v>Det sydfynske Øhav</v>
          </cell>
          <cell r="E26834">
            <v>101.3</v>
          </cell>
        </row>
        <row r="26835">
          <cell r="A26835">
            <v>82772014</v>
          </cell>
          <cell r="B26835">
            <v>14.72</v>
          </cell>
          <cell r="C26835">
            <v>221</v>
          </cell>
          <cell r="D26835" t="str">
            <v>Skagerrak</v>
          </cell>
          <cell r="E26835">
            <v>14.72</v>
          </cell>
        </row>
        <row r="26836">
          <cell r="A26836">
            <v>82784713</v>
          </cell>
          <cell r="B26836">
            <v>26.36</v>
          </cell>
          <cell r="C26836">
            <v>219</v>
          </cell>
          <cell r="D26836" t="str">
            <v>Århus Bugt syd, Samsø og Nordlige Bælthav</v>
          </cell>
          <cell r="E26836">
            <v>26.36</v>
          </cell>
        </row>
        <row r="26837">
          <cell r="A26837">
            <v>82787828</v>
          </cell>
          <cell r="B26837">
            <v>8.27</v>
          </cell>
          <cell r="C26837">
            <v>222</v>
          </cell>
          <cell r="D26837" t="str">
            <v>Kattegat, Aalborg Bugt</v>
          </cell>
          <cell r="E26837">
            <v>8.27</v>
          </cell>
        </row>
        <row r="26838">
          <cell r="A26838">
            <v>82787917</v>
          </cell>
          <cell r="B26838">
            <v>26.95</v>
          </cell>
          <cell r="C26838">
            <v>234</v>
          </cell>
          <cell r="D26838" t="str">
            <v>Løgstør Bredning</v>
          </cell>
          <cell r="E26838">
            <v>26.95</v>
          </cell>
        </row>
        <row r="26839">
          <cell r="A26839">
            <v>82788212</v>
          </cell>
          <cell r="B26839">
            <v>0.01</v>
          </cell>
          <cell r="C26839" t="e">
            <v>#N/A</v>
          </cell>
          <cell r="D26839" t="e">
            <v>#N/A</v>
          </cell>
          <cell r="E26839">
            <v>0</v>
          </cell>
        </row>
        <row r="26840">
          <cell r="A26840">
            <v>82796711</v>
          </cell>
          <cell r="B26840">
            <v>49.89</v>
          </cell>
          <cell r="C26840">
            <v>132</v>
          </cell>
          <cell r="D26840" t="str">
            <v>Ringkøbing Fjord</v>
          </cell>
          <cell r="E26840">
            <v>49.89</v>
          </cell>
        </row>
        <row r="26841">
          <cell r="A26841">
            <v>82798358</v>
          </cell>
          <cell r="B26841">
            <v>0</v>
          </cell>
          <cell r="C26841">
            <v>214</v>
          </cell>
          <cell r="D26841" t="str">
            <v>Det sydfynske Øhav</v>
          </cell>
          <cell r="E26841">
            <v>0</v>
          </cell>
        </row>
        <row r="26842">
          <cell r="A26842">
            <v>82808728</v>
          </cell>
          <cell r="B26842">
            <v>14.96</v>
          </cell>
          <cell r="C26842">
            <v>132</v>
          </cell>
          <cell r="D26842" t="str">
            <v>Ringkøbing Fjord</v>
          </cell>
          <cell r="E26842">
            <v>14.96</v>
          </cell>
        </row>
        <row r="26843">
          <cell r="A26843">
            <v>82813551</v>
          </cell>
          <cell r="B26843">
            <v>25.04</v>
          </cell>
          <cell r="C26843">
            <v>90</v>
          </cell>
          <cell r="D26843" t="str">
            <v>Langelandssund</v>
          </cell>
          <cell r="E26843">
            <v>25.04</v>
          </cell>
        </row>
        <row r="26844">
          <cell r="A26844">
            <v>82814116</v>
          </cell>
          <cell r="B26844">
            <v>0</v>
          </cell>
          <cell r="C26844">
            <v>38</v>
          </cell>
          <cell r="D26844" t="str">
            <v>Guldborgsund</v>
          </cell>
          <cell r="E26844">
            <v>0</v>
          </cell>
        </row>
        <row r="26845">
          <cell r="A26845">
            <v>82816011</v>
          </cell>
          <cell r="B26845">
            <v>293.48</v>
          </cell>
          <cell r="C26845">
            <v>158</v>
          </cell>
          <cell r="D26845" t="str">
            <v>Hjarbæk Fjord</v>
          </cell>
          <cell r="E26845">
            <v>293.48</v>
          </cell>
        </row>
        <row r="26846">
          <cell r="A26846">
            <v>82819517</v>
          </cell>
          <cell r="B26846">
            <v>6.64</v>
          </cell>
          <cell r="C26846">
            <v>132</v>
          </cell>
          <cell r="D26846" t="str">
            <v>Ringkøbing Fjord</v>
          </cell>
          <cell r="E26846">
            <v>6.64</v>
          </cell>
        </row>
        <row r="26847">
          <cell r="A26847">
            <v>82822550</v>
          </cell>
          <cell r="B26847">
            <v>272.95</v>
          </cell>
          <cell r="C26847">
            <v>216</v>
          </cell>
          <cell r="D26847" t="str">
            <v>Lillebælt, syd</v>
          </cell>
          <cell r="E26847">
            <v>272.95</v>
          </cell>
        </row>
        <row r="26848">
          <cell r="A26848">
            <v>82822828</v>
          </cell>
          <cell r="B26848">
            <v>13.72</v>
          </cell>
          <cell r="C26848">
            <v>225</v>
          </cell>
          <cell r="D26848" t="str">
            <v>Nordlige Kattegat, Ålbæk Bugt</v>
          </cell>
          <cell r="E26848">
            <v>13.72</v>
          </cell>
        </row>
        <row r="26849">
          <cell r="A26849">
            <v>82832114</v>
          </cell>
          <cell r="B26849">
            <v>139.53</v>
          </cell>
          <cell r="C26849">
            <v>38</v>
          </cell>
          <cell r="D26849" t="str">
            <v>Guldborgsund</v>
          </cell>
          <cell r="E26849">
            <v>139.53</v>
          </cell>
        </row>
        <row r="26850">
          <cell r="A26850">
            <v>82839828</v>
          </cell>
          <cell r="B26850">
            <v>4.5999999999999996</v>
          </cell>
          <cell r="C26850">
            <v>157</v>
          </cell>
          <cell r="D26850" t="str">
            <v>Bjørnholms Bugt, Riisgårde Bredning, Skive Fjord og Lovns Bredning</v>
          </cell>
          <cell r="E26850">
            <v>4.5999999999999996</v>
          </cell>
        </row>
        <row r="26851">
          <cell r="A26851">
            <v>82844716</v>
          </cell>
          <cell r="B26851">
            <v>29.82</v>
          </cell>
          <cell r="C26851">
            <v>93</v>
          </cell>
          <cell r="D26851" t="str">
            <v>Odense Fjord, Seden Strand</v>
          </cell>
          <cell r="E26851">
            <v>29.82</v>
          </cell>
        </row>
        <row r="26852">
          <cell r="A26852">
            <v>82849319</v>
          </cell>
          <cell r="B26852">
            <v>0</v>
          </cell>
          <cell r="C26852" t="e">
            <v>#N/A</v>
          </cell>
          <cell r="D26852" t="e">
            <v>#N/A</v>
          </cell>
          <cell r="E26852">
            <v>0</v>
          </cell>
        </row>
        <row r="26853">
          <cell r="A26853">
            <v>82860819</v>
          </cell>
          <cell r="B26853">
            <v>0</v>
          </cell>
          <cell r="C26853" t="e">
            <v>#N/A</v>
          </cell>
          <cell r="D26853" t="e">
            <v>#N/A</v>
          </cell>
          <cell r="E26853">
            <v>0</v>
          </cell>
        </row>
        <row r="26854">
          <cell r="A26854">
            <v>82872418</v>
          </cell>
          <cell r="B26854">
            <v>21.45</v>
          </cell>
          <cell r="C26854">
            <v>35</v>
          </cell>
          <cell r="D26854" t="str">
            <v>Karrebæk Fjord</v>
          </cell>
          <cell r="E26854">
            <v>21.45</v>
          </cell>
        </row>
        <row r="26855">
          <cell r="A26855">
            <v>82872914</v>
          </cell>
          <cell r="B26855">
            <v>0</v>
          </cell>
          <cell r="C26855" t="e">
            <v>#N/A</v>
          </cell>
          <cell r="D26855" t="e">
            <v>#N/A</v>
          </cell>
          <cell r="E26855">
            <v>0</v>
          </cell>
        </row>
        <row r="26856">
          <cell r="A26856">
            <v>82877711</v>
          </cell>
          <cell r="B26856">
            <v>44.74</v>
          </cell>
          <cell r="C26856">
            <v>121</v>
          </cell>
          <cell r="D26856" t="str">
            <v>Grådyb</v>
          </cell>
          <cell r="E26856">
            <v>44.74</v>
          </cell>
        </row>
        <row r="26857">
          <cell r="A26857">
            <v>82881956</v>
          </cell>
          <cell r="B26857">
            <v>12.92</v>
          </cell>
          <cell r="C26857">
            <v>216</v>
          </cell>
          <cell r="D26857" t="str">
            <v>Lillebælt, syd</v>
          </cell>
          <cell r="E26857">
            <v>12.92</v>
          </cell>
        </row>
        <row r="26858">
          <cell r="A26858">
            <v>82882316</v>
          </cell>
          <cell r="B26858">
            <v>12.33</v>
          </cell>
          <cell r="C26858">
            <v>132</v>
          </cell>
          <cell r="D26858" t="str">
            <v>Ringkøbing Fjord</v>
          </cell>
          <cell r="E26858">
            <v>12.33</v>
          </cell>
        </row>
        <row r="26859">
          <cell r="A26859">
            <v>82900810</v>
          </cell>
          <cell r="B26859">
            <v>16.79</v>
          </cell>
          <cell r="C26859">
            <v>131</v>
          </cell>
          <cell r="D26859" t="str">
            <v>Nissum Fjord, Felsted Kog</v>
          </cell>
          <cell r="E26859">
            <v>16.79</v>
          </cell>
        </row>
        <row r="26860">
          <cell r="A26860">
            <v>82901868</v>
          </cell>
          <cell r="B26860">
            <v>3.72</v>
          </cell>
          <cell r="C26860">
            <v>83</v>
          </cell>
          <cell r="D26860" t="str">
            <v>Holckenhavn Fjord</v>
          </cell>
          <cell r="E26860">
            <v>3.72</v>
          </cell>
        </row>
        <row r="26861">
          <cell r="A26861">
            <v>82905111</v>
          </cell>
          <cell r="B26861">
            <v>50.28</v>
          </cell>
          <cell r="C26861">
            <v>129</v>
          </cell>
          <cell r="D26861" t="str">
            <v>Nissum Fjord, ydre</v>
          </cell>
          <cell r="E26861">
            <v>50.28</v>
          </cell>
        </row>
        <row r="26862">
          <cell r="A26862">
            <v>82932216</v>
          </cell>
          <cell r="B26862">
            <v>21.97</v>
          </cell>
          <cell r="C26862">
            <v>232</v>
          </cell>
          <cell r="D26862" t="str">
            <v>Nissum Bredning</v>
          </cell>
          <cell r="E26862">
            <v>21.97</v>
          </cell>
        </row>
        <row r="26863">
          <cell r="A26863">
            <v>82933018</v>
          </cell>
          <cell r="B26863">
            <v>44.44</v>
          </cell>
          <cell r="C26863">
            <v>209</v>
          </cell>
          <cell r="D26863" t="str">
            <v>Rødsand og Bredningen</v>
          </cell>
          <cell r="E26863">
            <v>44.44</v>
          </cell>
        </row>
        <row r="26864">
          <cell r="A26864">
            <v>82934219</v>
          </cell>
          <cell r="B26864">
            <v>17.329999999999998</v>
          </cell>
          <cell r="C26864">
            <v>216</v>
          </cell>
          <cell r="D26864" t="str">
            <v>Lillebælt, syd</v>
          </cell>
          <cell r="E26864">
            <v>17.329999999999998</v>
          </cell>
        </row>
        <row r="26865">
          <cell r="A26865">
            <v>82941258</v>
          </cell>
          <cell r="B26865">
            <v>0</v>
          </cell>
          <cell r="C26865" t="e">
            <v>#N/A</v>
          </cell>
          <cell r="D26865" t="e">
            <v>#N/A</v>
          </cell>
          <cell r="E26865">
            <v>0</v>
          </cell>
        </row>
        <row r="26866">
          <cell r="A26866">
            <v>82955011</v>
          </cell>
          <cell r="B26866">
            <v>75.62</v>
          </cell>
          <cell r="C26866">
            <v>235</v>
          </cell>
          <cell r="D26866" t="str">
            <v>Nibe Bredning og Langerak</v>
          </cell>
          <cell r="E26866">
            <v>75.62</v>
          </cell>
        </row>
        <row r="26867">
          <cell r="A26867">
            <v>82955828</v>
          </cell>
          <cell r="B26867">
            <v>47.88</v>
          </cell>
          <cell r="C26867">
            <v>132</v>
          </cell>
          <cell r="D26867" t="str">
            <v>Ringkøbing Fjord</v>
          </cell>
          <cell r="E26867">
            <v>47.88</v>
          </cell>
        </row>
        <row r="26868">
          <cell r="A26868">
            <v>82967613</v>
          </cell>
          <cell r="B26868">
            <v>39.42</v>
          </cell>
          <cell r="C26868">
            <v>132</v>
          </cell>
          <cell r="D26868" t="str">
            <v>Ringkøbing Fjord</v>
          </cell>
          <cell r="E26868">
            <v>39.42</v>
          </cell>
        </row>
        <row r="26869">
          <cell r="A26869">
            <v>82976116</v>
          </cell>
          <cell r="B26869">
            <v>69.13</v>
          </cell>
          <cell r="C26869">
            <v>235</v>
          </cell>
          <cell r="D26869" t="str">
            <v>Nibe Bredning og Langerak</v>
          </cell>
          <cell r="E26869">
            <v>69.13</v>
          </cell>
        </row>
        <row r="26870">
          <cell r="A26870">
            <v>82983511</v>
          </cell>
          <cell r="B26870">
            <v>125.41</v>
          </cell>
          <cell r="C26870">
            <v>235</v>
          </cell>
          <cell r="D26870" t="str">
            <v>Nibe Bredning og Langerak</v>
          </cell>
          <cell r="E26870">
            <v>125.41</v>
          </cell>
        </row>
        <row r="26871">
          <cell r="A26871">
            <v>82991328</v>
          </cell>
          <cell r="B26871">
            <v>16.09</v>
          </cell>
          <cell r="C26871">
            <v>93</v>
          </cell>
          <cell r="D26871" t="str">
            <v>Odense Fjord, Seden Strand</v>
          </cell>
          <cell r="E26871">
            <v>16.09</v>
          </cell>
        </row>
        <row r="26872">
          <cell r="A26872">
            <v>82995811</v>
          </cell>
          <cell r="B26872">
            <v>0</v>
          </cell>
          <cell r="C26872" t="e">
            <v>#N/A</v>
          </cell>
          <cell r="D26872" t="e">
            <v>#N/A</v>
          </cell>
          <cell r="E26872">
            <v>0</v>
          </cell>
        </row>
        <row r="26873">
          <cell r="A26873">
            <v>83016868</v>
          </cell>
          <cell r="B26873">
            <v>0</v>
          </cell>
          <cell r="C26873">
            <v>93</v>
          </cell>
          <cell r="D26873" t="str">
            <v>Odense Fjord, Seden Strand</v>
          </cell>
          <cell r="E26873">
            <v>0</v>
          </cell>
        </row>
        <row r="26874">
          <cell r="A26874">
            <v>83031212</v>
          </cell>
          <cell r="B26874">
            <v>5.21</v>
          </cell>
          <cell r="C26874">
            <v>132</v>
          </cell>
          <cell r="D26874" t="str">
            <v>Ringkøbing Fjord</v>
          </cell>
          <cell r="E26874">
            <v>5.21</v>
          </cell>
        </row>
        <row r="26875">
          <cell r="A26875">
            <v>83121653</v>
          </cell>
          <cell r="B26875">
            <v>468.57</v>
          </cell>
          <cell r="C26875">
            <v>90</v>
          </cell>
          <cell r="D26875" t="str">
            <v>Langelandssund</v>
          </cell>
          <cell r="E26875">
            <v>468.57</v>
          </cell>
        </row>
        <row r="26876">
          <cell r="A26876">
            <v>83191856</v>
          </cell>
          <cell r="B26876">
            <v>27.9</v>
          </cell>
          <cell r="C26876">
            <v>95</v>
          </cell>
          <cell r="D26876" t="str">
            <v>Storebælt, SV</v>
          </cell>
          <cell r="E26876">
            <v>27.9</v>
          </cell>
        </row>
        <row r="26877">
          <cell r="A26877">
            <v>83205717</v>
          </cell>
          <cell r="B26877">
            <v>25.64</v>
          </cell>
          <cell r="C26877">
            <v>233</v>
          </cell>
          <cell r="D26877" t="str">
            <v>Kås Bredning og Venø Bugt</v>
          </cell>
          <cell r="E26877">
            <v>25.64</v>
          </cell>
        </row>
        <row r="26878">
          <cell r="A26878">
            <v>83206217</v>
          </cell>
          <cell r="B26878">
            <v>58.6</v>
          </cell>
          <cell r="C26878">
            <v>1</v>
          </cell>
          <cell r="D26878" t="str">
            <v>Roskilde Fjord, ydre</v>
          </cell>
          <cell r="E26878">
            <v>58.6</v>
          </cell>
        </row>
        <row r="26879">
          <cell r="A26879">
            <v>83218711</v>
          </cell>
          <cell r="B26879">
            <v>85.8</v>
          </cell>
          <cell r="C26879">
            <v>56</v>
          </cell>
          <cell r="D26879" t="str">
            <v>Østersøen, Bornholm</v>
          </cell>
          <cell r="E26879">
            <v>85.8</v>
          </cell>
        </row>
        <row r="26880">
          <cell r="A26880">
            <v>83220619</v>
          </cell>
          <cell r="B26880">
            <v>58.56</v>
          </cell>
          <cell r="C26880">
            <v>128</v>
          </cell>
          <cell r="D26880" t="str">
            <v>Horsens Fjord, indre</v>
          </cell>
          <cell r="E26880">
            <v>58.56</v>
          </cell>
        </row>
        <row r="26881">
          <cell r="A26881">
            <v>83232714</v>
          </cell>
          <cell r="B26881">
            <v>3.22</v>
          </cell>
          <cell r="C26881">
            <v>93</v>
          </cell>
          <cell r="D26881" t="str">
            <v>Odense Fjord, Seden Strand</v>
          </cell>
          <cell r="E26881">
            <v>3.22</v>
          </cell>
        </row>
        <row r="26882">
          <cell r="A26882">
            <v>83247819</v>
          </cell>
          <cell r="B26882">
            <v>60.73</v>
          </cell>
          <cell r="C26882">
            <v>235</v>
          </cell>
          <cell r="D26882" t="str">
            <v>Nibe Bredning og Langerak</v>
          </cell>
          <cell r="E26882">
            <v>60.73</v>
          </cell>
        </row>
        <row r="26883">
          <cell r="A26883">
            <v>83255412</v>
          </cell>
          <cell r="B26883">
            <v>57.28</v>
          </cell>
          <cell r="C26883">
            <v>147</v>
          </cell>
          <cell r="D26883" t="str">
            <v>Århus Bugt og Begtrup Vig</v>
          </cell>
          <cell r="E26883">
            <v>57.28</v>
          </cell>
        </row>
        <row r="26884">
          <cell r="A26884">
            <v>83255552</v>
          </cell>
          <cell r="B26884">
            <v>0</v>
          </cell>
          <cell r="C26884">
            <v>93</v>
          </cell>
          <cell r="D26884" t="str">
            <v>Odense Fjord, Seden Strand</v>
          </cell>
          <cell r="E26884">
            <v>0</v>
          </cell>
        </row>
        <row r="26885">
          <cell r="A26885">
            <v>83257318</v>
          </cell>
          <cell r="B26885">
            <v>0</v>
          </cell>
          <cell r="C26885">
            <v>236</v>
          </cell>
          <cell r="D26885" t="str">
            <v>Thisted Bredning</v>
          </cell>
          <cell r="E26885">
            <v>0</v>
          </cell>
        </row>
        <row r="26886">
          <cell r="A26886">
            <v>83263016</v>
          </cell>
          <cell r="B26886">
            <v>111.35</v>
          </cell>
          <cell r="C26886">
            <v>111</v>
          </cell>
          <cell r="D26886" t="str">
            <v>Lister Dyb</v>
          </cell>
          <cell r="E26886">
            <v>111.35</v>
          </cell>
        </row>
        <row r="26887">
          <cell r="A26887">
            <v>83270411</v>
          </cell>
          <cell r="B26887">
            <v>0</v>
          </cell>
          <cell r="C26887" t="e">
            <v>#N/A</v>
          </cell>
          <cell r="D26887" t="e">
            <v>#N/A</v>
          </cell>
          <cell r="E26887">
            <v>0</v>
          </cell>
        </row>
        <row r="26888">
          <cell r="A26888">
            <v>83271558</v>
          </cell>
          <cell r="B26888">
            <v>0</v>
          </cell>
          <cell r="C26888">
            <v>83</v>
          </cell>
          <cell r="D26888" t="str">
            <v>Holckenhavn Fjord</v>
          </cell>
          <cell r="E26888">
            <v>0</v>
          </cell>
        </row>
        <row r="26889">
          <cell r="A26889">
            <v>83273410</v>
          </cell>
          <cell r="B26889">
            <v>113.08</v>
          </cell>
          <cell r="C26889">
            <v>165</v>
          </cell>
          <cell r="D26889" t="str">
            <v>Isefjord, indre</v>
          </cell>
          <cell r="E26889">
            <v>113.08</v>
          </cell>
        </row>
        <row r="26890">
          <cell r="A26890">
            <v>83277912</v>
          </cell>
          <cell r="B26890">
            <v>4.3899999999999997</v>
          </cell>
          <cell r="C26890">
            <v>120</v>
          </cell>
          <cell r="D26890" t="str">
            <v>Knudedyb</v>
          </cell>
          <cell r="E26890">
            <v>4.3899999999999997</v>
          </cell>
        </row>
        <row r="26891">
          <cell r="A26891">
            <v>83287012</v>
          </cell>
          <cell r="B26891">
            <v>92.21</v>
          </cell>
          <cell r="C26891">
            <v>136</v>
          </cell>
          <cell r="D26891" t="str">
            <v>Randers Fjord, indre</v>
          </cell>
          <cell r="E26891">
            <v>92.21</v>
          </cell>
        </row>
        <row r="26892">
          <cell r="A26892">
            <v>83293411</v>
          </cell>
          <cell r="B26892">
            <v>88.27</v>
          </cell>
          <cell r="C26892">
            <v>111</v>
          </cell>
          <cell r="D26892" t="str">
            <v>Lister Dyb</v>
          </cell>
          <cell r="E26892">
            <v>88.27</v>
          </cell>
        </row>
        <row r="26893">
          <cell r="A26893">
            <v>83298812</v>
          </cell>
          <cell r="B26893">
            <v>0</v>
          </cell>
          <cell r="C26893" t="e">
            <v>#N/A</v>
          </cell>
          <cell r="D26893" t="e">
            <v>#N/A</v>
          </cell>
          <cell r="E26893">
            <v>0</v>
          </cell>
        </row>
        <row r="26894">
          <cell r="A26894">
            <v>83308710</v>
          </cell>
          <cell r="B26894">
            <v>5.62</v>
          </cell>
          <cell r="C26894">
            <v>72</v>
          </cell>
          <cell r="D26894" t="str">
            <v>Kløven</v>
          </cell>
          <cell r="E26894">
            <v>5.62</v>
          </cell>
        </row>
        <row r="26895">
          <cell r="A26895">
            <v>83310413</v>
          </cell>
          <cell r="B26895">
            <v>32.92</v>
          </cell>
          <cell r="C26895">
            <v>234</v>
          </cell>
          <cell r="D26895" t="str">
            <v>Løgstør Bredning</v>
          </cell>
          <cell r="E26895">
            <v>32.92</v>
          </cell>
        </row>
        <row r="26896">
          <cell r="A26896">
            <v>83318112</v>
          </cell>
          <cell r="B26896">
            <v>0</v>
          </cell>
          <cell r="C26896">
            <v>121</v>
          </cell>
          <cell r="D26896" t="str">
            <v>Grådyb</v>
          </cell>
          <cell r="E26896">
            <v>0</v>
          </cell>
        </row>
        <row r="26897">
          <cell r="A26897">
            <v>83334517</v>
          </cell>
          <cell r="B26897">
            <v>0</v>
          </cell>
          <cell r="C26897" t="e">
            <v>#N/A</v>
          </cell>
          <cell r="D26897" t="e">
            <v>#N/A</v>
          </cell>
          <cell r="E26897">
            <v>0</v>
          </cell>
        </row>
        <row r="26898">
          <cell r="A26898">
            <v>83335513</v>
          </cell>
          <cell r="B26898">
            <v>96.27</v>
          </cell>
          <cell r="C26898">
            <v>235</v>
          </cell>
          <cell r="D26898" t="str">
            <v>Nibe Bredning og Langerak</v>
          </cell>
          <cell r="E26898">
            <v>96.27</v>
          </cell>
        </row>
        <row r="26899">
          <cell r="A26899">
            <v>83336315</v>
          </cell>
          <cell r="B26899">
            <v>56.3</v>
          </cell>
          <cell r="C26899">
            <v>121</v>
          </cell>
          <cell r="D26899" t="str">
            <v>Grådyb</v>
          </cell>
          <cell r="E26899">
            <v>56.3</v>
          </cell>
        </row>
        <row r="26900">
          <cell r="A26900">
            <v>83342412</v>
          </cell>
          <cell r="B26900">
            <v>0</v>
          </cell>
          <cell r="C26900" t="e">
            <v>#N/A</v>
          </cell>
          <cell r="D26900" t="e">
            <v>#N/A</v>
          </cell>
          <cell r="E26900">
            <v>0</v>
          </cell>
        </row>
        <row r="26901">
          <cell r="A26901">
            <v>83343028</v>
          </cell>
          <cell r="B26901">
            <v>83.42</v>
          </cell>
          <cell r="C26901">
            <v>136</v>
          </cell>
          <cell r="D26901" t="str">
            <v>Randers Fjord, indre</v>
          </cell>
          <cell r="E26901">
            <v>83.42</v>
          </cell>
        </row>
        <row r="26902">
          <cell r="A26902">
            <v>83347813</v>
          </cell>
          <cell r="B26902">
            <v>29.39</v>
          </cell>
          <cell r="C26902">
            <v>136</v>
          </cell>
          <cell r="D26902" t="str">
            <v>Randers Fjord, indre</v>
          </cell>
          <cell r="E26902">
            <v>29.39</v>
          </cell>
        </row>
        <row r="26903">
          <cell r="A26903">
            <v>83360011</v>
          </cell>
          <cell r="B26903">
            <v>55.05</v>
          </cell>
          <cell r="C26903">
            <v>132</v>
          </cell>
          <cell r="D26903" t="str">
            <v>Ringkøbing Fjord</v>
          </cell>
          <cell r="E26903">
            <v>55.05</v>
          </cell>
        </row>
        <row r="26904">
          <cell r="A26904">
            <v>83367911</v>
          </cell>
          <cell r="B26904">
            <v>0</v>
          </cell>
          <cell r="C26904" t="e">
            <v>#N/A</v>
          </cell>
          <cell r="D26904" t="e">
            <v>#N/A</v>
          </cell>
          <cell r="E26904">
            <v>0</v>
          </cell>
        </row>
        <row r="26905">
          <cell r="A26905">
            <v>83379928</v>
          </cell>
          <cell r="B26905">
            <v>0</v>
          </cell>
          <cell r="C26905" t="e">
            <v>#N/A</v>
          </cell>
          <cell r="D26905" t="e">
            <v>#N/A</v>
          </cell>
          <cell r="E26905">
            <v>0</v>
          </cell>
        </row>
        <row r="26906">
          <cell r="A26906">
            <v>83388617</v>
          </cell>
          <cell r="B26906">
            <v>0</v>
          </cell>
          <cell r="C26906">
            <v>136</v>
          </cell>
          <cell r="D26906" t="str">
            <v>Randers Fjord, indre</v>
          </cell>
          <cell r="E26906">
            <v>0</v>
          </cell>
        </row>
        <row r="26907">
          <cell r="A26907">
            <v>83401028</v>
          </cell>
          <cell r="B26907">
            <v>518.23</v>
          </cell>
          <cell r="C26907">
            <v>120</v>
          </cell>
          <cell r="D26907" t="str">
            <v>Knudedyb</v>
          </cell>
          <cell r="E26907">
            <v>518.23</v>
          </cell>
        </row>
        <row r="26908">
          <cell r="A26908">
            <v>83401818</v>
          </cell>
          <cell r="B26908">
            <v>15.34</v>
          </cell>
          <cell r="C26908">
            <v>28</v>
          </cell>
          <cell r="D26908" t="str">
            <v>Sejerø Bugt</v>
          </cell>
          <cell r="E26908">
            <v>15.34</v>
          </cell>
        </row>
        <row r="26909">
          <cell r="A26909">
            <v>83407859</v>
          </cell>
          <cell r="B26909">
            <v>3.45</v>
          </cell>
          <cell r="C26909" t="e">
            <v>#N/A</v>
          </cell>
          <cell r="D26909" t="e">
            <v>#N/A</v>
          </cell>
          <cell r="E26909">
            <v>0</v>
          </cell>
        </row>
        <row r="26910">
          <cell r="A26910">
            <v>83421517</v>
          </cell>
          <cell r="B26910">
            <v>89.32</v>
          </cell>
          <cell r="C26910">
            <v>224</v>
          </cell>
          <cell r="D26910" t="str">
            <v>Nordlige Lillebælt</v>
          </cell>
          <cell r="E26910">
            <v>89.32</v>
          </cell>
        </row>
        <row r="26911">
          <cell r="A26911">
            <v>83427213</v>
          </cell>
          <cell r="B26911">
            <v>0</v>
          </cell>
          <cell r="C26911">
            <v>217</v>
          </cell>
          <cell r="D26911" t="str">
            <v>Lillebælt, Bredningen</v>
          </cell>
          <cell r="E26911">
            <v>0</v>
          </cell>
        </row>
        <row r="26912">
          <cell r="A26912">
            <v>83433817</v>
          </cell>
          <cell r="B26912">
            <v>42.86</v>
          </cell>
          <cell r="C26912">
            <v>157</v>
          </cell>
          <cell r="D26912" t="str">
            <v>Bjørnholms Bugt, Riisgårde Bredning, Skive Fjord og Lovns Bredning</v>
          </cell>
          <cell r="E26912">
            <v>42.86</v>
          </cell>
        </row>
        <row r="26913">
          <cell r="A26913">
            <v>83443316</v>
          </cell>
          <cell r="B26913">
            <v>21.15</v>
          </cell>
          <cell r="C26913">
            <v>132</v>
          </cell>
          <cell r="D26913" t="str">
            <v>Ringkøbing Fjord</v>
          </cell>
          <cell r="E26913">
            <v>21.15</v>
          </cell>
        </row>
        <row r="26914">
          <cell r="A26914">
            <v>83445017</v>
          </cell>
          <cell r="B26914">
            <v>84.47</v>
          </cell>
          <cell r="C26914">
            <v>28</v>
          </cell>
          <cell r="D26914" t="str">
            <v>Sejerø Bugt</v>
          </cell>
          <cell r="E26914">
            <v>84.47</v>
          </cell>
        </row>
        <row r="26915">
          <cell r="A26915">
            <v>83472618</v>
          </cell>
          <cell r="B26915">
            <v>21.42</v>
          </cell>
          <cell r="C26915">
            <v>235</v>
          </cell>
          <cell r="D26915" t="str">
            <v>Nibe Bredning og Langerak</v>
          </cell>
          <cell r="E26915">
            <v>21.42</v>
          </cell>
        </row>
        <row r="26916">
          <cell r="A26916">
            <v>83495111</v>
          </cell>
          <cell r="B26916">
            <v>92.87</v>
          </cell>
          <cell r="C26916">
            <v>111</v>
          </cell>
          <cell r="D26916" t="str">
            <v>Lister Dyb</v>
          </cell>
          <cell r="E26916">
            <v>92.87</v>
          </cell>
        </row>
        <row r="26917">
          <cell r="A26917">
            <v>83498552</v>
          </cell>
          <cell r="B26917">
            <v>278.02999999999997</v>
          </cell>
          <cell r="C26917">
            <v>96</v>
          </cell>
          <cell r="D26917" t="str">
            <v>Storebælt, NV</v>
          </cell>
          <cell r="E26917">
            <v>278.02999999999997</v>
          </cell>
        </row>
        <row r="26918">
          <cell r="A26918">
            <v>83501650</v>
          </cell>
          <cell r="B26918">
            <v>13.2</v>
          </cell>
          <cell r="C26918">
            <v>90</v>
          </cell>
          <cell r="D26918" t="str">
            <v>Langelandssund</v>
          </cell>
          <cell r="E26918">
            <v>13.2</v>
          </cell>
        </row>
        <row r="26919">
          <cell r="A26919">
            <v>83505117</v>
          </cell>
          <cell r="B26919">
            <v>0</v>
          </cell>
          <cell r="C26919" t="e">
            <v>#N/A</v>
          </cell>
          <cell r="D26919" t="e">
            <v>#N/A</v>
          </cell>
          <cell r="E26919">
            <v>0</v>
          </cell>
        </row>
        <row r="26920">
          <cell r="A26920">
            <v>83512857</v>
          </cell>
          <cell r="B26920">
            <v>6.26</v>
          </cell>
          <cell r="C26920">
            <v>214</v>
          </cell>
          <cell r="D26920" t="str">
            <v>Det sydfynske Øhav</v>
          </cell>
          <cell r="E26920">
            <v>6.26</v>
          </cell>
        </row>
        <row r="26921">
          <cell r="A26921">
            <v>83521112</v>
          </cell>
          <cell r="B26921">
            <v>0</v>
          </cell>
          <cell r="C26921" t="e">
            <v>#N/A</v>
          </cell>
          <cell r="D26921" t="e">
            <v>#N/A</v>
          </cell>
          <cell r="E26921">
            <v>0</v>
          </cell>
        </row>
        <row r="26922">
          <cell r="A26922">
            <v>83522518</v>
          </cell>
          <cell r="B26922">
            <v>25.03</v>
          </cell>
          <cell r="C26922">
            <v>158</v>
          </cell>
          <cell r="D26922" t="str">
            <v>Hjarbæk Fjord</v>
          </cell>
          <cell r="E26922">
            <v>25.03</v>
          </cell>
        </row>
        <row r="26923">
          <cell r="A26923">
            <v>83526815</v>
          </cell>
          <cell r="B26923">
            <v>77.5</v>
          </cell>
          <cell r="C26923">
            <v>121</v>
          </cell>
          <cell r="D26923" t="str">
            <v>Grådyb</v>
          </cell>
          <cell r="E26923">
            <v>77.5</v>
          </cell>
        </row>
        <row r="26924">
          <cell r="A26924">
            <v>83535016</v>
          </cell>
          <cell r="B26924">
            <v>16.3</v>
          </cell>
          <cell r="C26924">
            <v>158</v>
          </cell>
          <cell r="D26924" t="str">
            <v>Hjarbæk Fjord</v>
          </cell>
          <cell r="E26924">
            <v>16.3</v>
          </cell>
        </row>
        <row r="26925">
          <cell r="A26925">
            <v>83552611</v>
          </cell>
          <cell r="B26925">
            <v>38.24</v>
          </cell>
          <cell r="C26925">
            <v>216</v>
          </cell>
          <cell r="D26925" t="str">
            <v>Lillebælt, syd</v>
          </cell>
          <cell r="E26925">
            <v>38.24</v>
          </cell>
        </row>
        <row r="26926">
          <cell r="A26926">
            <v>83575859</v>
          </cell>
          <cell r="B26926">
            <v>0</v>
          </cell>
          <cell r="C26926">
            <v>93</v>
          </cell>
          <cell r="D26926" t="str">
            <v>Odense Fjord, Seden Strand</v>
          </cell>
          <cell r="E26926">
            <v>0</v>
          </cell>
        </row>
        <row r="26927">
          <cell r="A26927">
            <v>83585668</v>
          </cell>
          <cell r="B26927">
            <v>0</v>
          </cell>
          <cell r="C26927">
            <v>90</v>
          </cell>
          <cell r="D26927" t="str">
            <v>Langelandssund</v>
          </cell>
          <cell r="E26927">
            <v>0</v>
          </cell>
        </row>
        <row r="26928">
          <cell r="A26928">
            <v>83586710</v>
          </cell>
          <cell r="B26928">
            <v>175.45</v>
          </cell>
          <cell r="C26928">
            <v>129</v>
          </cell>
          <cell r="D26928" t="str">
            <v>Nissum Fjord, ydre</v>
          </cell>
          <cell r="E26928">
            <v>175.45</v>
          </cell>
        </row>
        <row r="26929">
          <cell r="A26929">
            <v>83587555</v>
          </cell>
          <cell r="B26929">
            <v>97.88</v>
          </cell>
          <cell r="C26929">
            <v>87</v>
          </cell>
          <cell r="D26929" t="str">
            <v>Helnæs Bugt</v>
          </cell>
          <cell r="E26929">
            <v>97.88</v>
          </cell>
        </row>
        <row r="26930">
          <cell r="A26930">
            <v>83601817</v>
          </cell>
          <cell r="B26930">
            <v>85.26</v>
          </cell>
          <cell r="C26930">
            <v>221</v>
          </cell>
          <cell r="D26930" t="str">
            <v>Skagerrak</v>
          </cell>
          <cell r="E26930">
            <v>85.26</v>
          </cell>
        </row>
        <row r="26931">
          <cell r="A26931">
            <v>83603151</v>
          </cell>
          <cell r="B26931">
            <v>0</v>
          </cell>
          <cell r="C26931">
            <v>214</v>
          </cell>
          <cell r="D26931" t="str">
            <v>Det sydfynske Øhav</v>
          </cell>
          <cell r="E26931">
            <v>0</v>
          </cell>
        </row>
        <row r="26932">
          <cell r="A26932">
            <v>83610158</v>
          </cell>
          <cell r="B26932">
            <v>8.8800000000000008</v>
          </cell>
          <cell r="C26932">
            <v>216</v>
          </cell>
          <cell r="D26932" t="str">
            <v>Lillebælt, syd</v>
          </cell>
          <cell r="E26932">
            <v>8.8800000000000008</v>
          </cell>
        </row>
        <row r="26933">
          <cell r="A26933">
            <v>83622512</v>
          </cell>
          <cell r="B26933">
            <v>0</v>
          </cell>
          <cell r="C26933">
            <v>225</v>
          </cell>
          <cell r="D26933" t="str">
            <v>Nordlige Kattegat, Ålbæk Bugt</v>
          </cell>
          <cell r="E26933">
            <v>0</v>
          </cell>
        </row>
        <row r="26934">
          <cell r="A26934">
            <v>83629657</v>
          </cell>
          <cell r="B26934">
            <v>12.89</v>
          </cell>
          <cell r="C26934">
            <v>93</v>
          </cell>
          <cell r="D26934" t="str">
            <v>Odense Fjord, Seden Strand</v>
          </cell>
          <cell r="E26934">
            <v>12.89</v>
          </cell>
        </row>
        <row r="26935">
          <cell r="A26935">
            <v>83630868</v>
          </cell>
          <cell r="B26935">
            <v>0</v>
          </cell>
          <cell r="C26935">
            <v>93</v>
          </cell>
          <cell r="D26935" t="str">
            <v>Odense Fjord, Seden Strand</v>
          </cell>
          <cell r="E26935">
            <v>0</v>
          </cell>
        </row>
        <row r="26936">
          <cell r="A26936">
            <v>83636319</v>
          </cell>
          <cell r="B26936">
            <v>89.66</v>
          </cell>
          <cell r="C26936">
            <v>48</v>
          </cell>
          <cell r="D26936" t="str">
            <v>Stege Bugt</v>
          </cell>
          <cell r="E26936">
            <v>89.66</v>
          </cell>
        </row>
        <row r="26937">
          <cell r="A26937">
            <v>83658517</v>
          </cell>
          <cell r="B26937">
            <v>66.709999999999994</v>
          </cell>
          <cell r="C26937">
            <v>132</v>
          </cell>
          <cell r="D26937" t="str">
            <v>Ringkøbing Fjord</v>
          </cell>
          <cell r="E26937">
            <v>66.709999999999994</v>
          </cell>
        </row>
        <row r="26938">
          <cell r="A26938">
            <v>83662816</v>
          </cell>
          <cell r="B26938">
            <v>71.7</v>
          </cell>
          <cell r="C26938">
            <v>236</v>
          </cell>
          <cell r="D26938" t="str">
            <v>Thisted Bredning</v>
          </cell>
          <cell r="E26938">
            <v>71.7</v>
          </cell>
        </row>
        <row r="26939">
          <cell r="A26939">
            <v>83670428</v>
          </cell>
          <cell r="B26939">
            <v>23.69</v>
          </cell>
          <cell r="C26939">
            <v>93</v>
          </cell>
          <cell r="D26939" t="str">
            <v>Odense Fjord, Seden Strand</v>
          </cell>
          <cell r="E26939">
            <v>23.69</v>
          </cell>
        </row>
        <row r="26940">
          <cell r="A26940">
            <v>83671254</v>
          </cell>
          <cell r="B26940">
            <v>39.24</v>
          </cell>
          <cell r="C26940">
            <v>90</v>
          </cell>
          <cell r="D26940" t="str">
            <v>Langelandssund</v>
          </cell>
          <cell r="E26940">
            <v>39.24</v>
          </cell>
        </row>
        <row r="26941">
          <cell r="A26941">
            <v>83673559</v>
          </cell>
          <cell r="B26941">
            <v>192.32</v>
          </cell>
          <cell r="C26941">
            <v>83</v>
          </cell>
          <cell r="D26941" t="str">
            <v>Holckenhavn Fjord</v>
          </cell>
          <cell r="E26941">
            <v>192.32</v>
          </cell>
        </row>
        <row r="26942">
          <cell r="A26942">
            <v>83691417</v>
          </cell>
          <cell r="B26942">
            <v>51.06</v>
          </cell>
          <cell r="C26942">
            <v>131</v>
          </cell>
          <cell r="D26942" t="str">
            <v>Nissum Fjord, Felsted Kog</v>
          </cell>
          <cell r="E26942">
            <v>51.06</v>
          </cell>
        </row>
        <row r="26943">
          <cell r="A26943">
            <v>83692014</v>
          </cell>
          <cell r="B26943">
            <v>117.62</v>
          </cell>
          <cell r="C26943">
            <v>131</v>
          </cell>
          <cell r="D26943" t="str">
            <v>Nissum Fjord, Felsted Kog</v>
          </cell>
          <cell r="E26943">
            <v>117.62</v>
          </cell>
        </row>
        <row r="26944">
          <cell r="A26944">
            <v>83692510</v>
          </cell>
          <cell r="B26944">
            <v>7.39</v>
          </cell>
          <cell r="C26944">
            <v>120</v>
          </cell>
          <cell r="D26944" t="str">
            <v>Knudedyb</v>
          </cell>
          <cell r="E26944">
            <v>7.39</v>
          </cell>
        </row>
        <row r="26945">
          <cell r="A26945">
            <v>83697628</v>
          </cell>
          <cell r="B26945">
            <v>39.630000000000003</v>
          </cell>
          <cell r="C26945">
            <v>232</v>
          </cell>
          <cell r="D26945" t="str">
            <v>Nissum Bredning</v>
          </cell>
          <cell r="E26945">
            <v>39.630000000000003</v>
          </cell>
        </row>
        <row r="26946">
          <cell r="A26946">
            <v>83701153</v>
          </cell>
          <cell r="B26946">
            <v>1.56</v>
          </cell>
          <cell r="C26946" t="e">
            <v>#N/A</v>
          </cell>
          <cell r="D26946" t="e">
            <v>#N/A</v>
          </cell>
          <cell r="E26946">
            <v>0</v>
          </cell>
        </row>
        <row r="26947">
          <cell r="A26947">
            <v>83701919</v>
          </cell>
          <cell r="B26947">
            <v>28.5</v>
          </cell>
          <cell r="C26947">
            <v>132</v>
          </cell>
          <cell r="D26947" t="str">
            <v>Ringkøbing Fjord</v>
          </cell>
          <cell r="E26947">
            <v>28.5</v>
          </cell>
        </row>
        <row r="26948">
          <cell r="A26948">
            <v>83706252</v>
          </cell>
          <cell r="B26948">
            <v>88.17</v>
          </cell>
          <cell r="C26948">
            <v>214</v>
          </cell>
          <cell r="D26948" t="str">
            <v>Det sydfynske Øhav</v>
          </cell>
          <cell r="E26948">
            <v>88.17</v>
          </cell>
        </row>
        <row r="26949">
          <cell r="A26949">
            <v>83708212</v>
          </cell>
          <cell r="B26949">
            <v>10.57</v>
          </cell>
          <cell r="C26949">
            <v>132</v>
          </cell>
          <cell r="D26949" t="str">
            <v>Ringkøbing Fjord</v>
          </cell>
          <cell r="E26949">
            <v>10.57</v>
          </cell>
        </row>
        <row r="26950">
          <cell r="A26950">
            <v>83739355</v>
          </cell>
          <cell r="B26950">
            <v>7.77</v>
          </cell>
          <cell r="C26950">
            <v>96</v>
          </cell>
          <cell r="D26950" t="str">
            <v>Storebælt, NV</v>
          </cell>
          <cell r="E26950">
            <v>7.77</v>
          </cell>
        </row>
        <row r="26951">
          <cell r="A26951">
            <v>83749814</v>
          </cell>
          <cell r="B26951">
            <v>69.069999999999993</v>
          </cell>
          <cell r="C26951">
            <v>127</v>
          </cell>
          <cell r="D26951" t="str">
            <v>Horsens Fjord, ydre</v>
          </cell>
          <cell r="E26951">
            <v>69.069999999999993</v>
          </cell>
        </row>
        <row r="26952">
          <cell r="A26952">
            <v>83753528</v>
          </cell>
          <cell r="B26952">
            <v>37.909999999999997</v>
          </cell>
          <cell r="C26952">
            <v>232</v>
          </cell>
          <cell r="D26952" t="str">
            <v>Nissum Bredning</v>
          </cell>
          <cell r="E26952">
            <v>37.909999999999997</v>
          </cell>
        </row>
        <row r="26953">
          <cell r="A26953">
            <v>83754419</v>
          </cell>
          <cell r="B26953">
            <v>117.8</v>
          </cell>
          <cell r="C26953">
            <v>137</v>
          </cell>
          <cell r="D26953" t="str">
            <v>Randers Fjord, ydre</v>
          </cell>
          <cell r="E26953">
            <v>117.8</v>
          </cell>
        </row>
        <row r="26954">
          <cell r="A26954">
            <v>83756314</v>
          </cell>
          <cell r="B26954">
            <v>111.42</v>
          </cell>
          <cell r="C26954">
            <v>136</v>
          </cell>
          <cell r="D26954" t="str">
            <v>Randers Fjord, indre</v>
          </cell>
          <cell r="E26954">
            <v>111.42</v>
          </cell>
        </row>
        <row r="26955">
          <cell r="A26955">
            <v>83762314</v>
          </cell>
          <cell r="B26955">
            <v>0</v>
          </cell>
          <cell r="C26955" t="e">
            <v>#N/A</v>
          </cell>
          <cell r="D26955" t="e">
            <v>#N/A</v>
          </cell>
          <cell r="E26955">
            <v>0</v>
          </cell>
        </row>
        <row r="26956">
          <cell r="A26956">
            <v>83770856</v>
          </cell>
          <cell r="B26956">
            <v>82.63</v>
          </cell>
          <cell r="C26956">
            <v>90</v>
          </cell>
          <cell r="D26956" t="str">
            <v>Langelandssund</v>
          </cell>
          <cell r="E26956">
            <v>82.63</v>
          </cell>
        </row>
        <row r="26957">
          <cell r="A26957">
            <v>83772913</v>
          </cell>
          <cell r="B26957">
            <v>38.36</v>
          </cell>
          <cell r="C26957">
            <v>158</v>
          </cell>
          <cell r="D26957" t="str">
            <v>Hjarbæk Fjord</v>
          </cell>
          <cell r="E26957">
            <v>38.36</v>
          </cell>
        </row>
        <row r="26958">
          <cell r="A26958">
            <v>83793716</v>
          </cell>
          <cell r="B26958">
            <v>8.86</v>
          </cell>
          <cell r="C26958">
            <v>219</v>
          </cell>
          <cell r="D26958" t="str">
            <v>Århus Bugt syd, Samsø og Nordlige Bælthav</v>
          </cell>
          <cell r="E26958">
            <v>8.86</v>
          </cell>
        </row>
        <row r="26959">
          <cell r="A26959">
            <v>83794313</v>
          </cell>
          <cell r="B26959">
            <v>11.83</v>
          </cell>
          <cell r="C26959">
            <v>159</v>
          </cell>
          <cell r="D26959" t="str">
            <v>Mariager Fjord, indre</v>
          </cell>
          <cell r="E26959">
            <v>11.83</v>
          </cell>
        </row>
        <row r="26960">
          <cell r="A26960">
            <v>83796316</v>
          </cell>
          <cell r="B26960">
            <v>0</v>
          </cell>
          <cell r="C26960">
            <v>111</v>
          </cell>
          <cell r="D26960" t="str">
            <v>Lister Dyb</v>
          </cell>
          <cell r="E26960">
            <v>0</v>
          </cell>
        </row>
        <row r="26961">
          <cell r="A26961">
            <v>83798351</v>
          </cell>
          <cell r="B26961">
            <v>13.62</v>
          </cell>
          <cell r="C26961">
            <v>214</v>
          </cell>
          <cell r="D26961" t="str">
            <v>Det sydfynske Øhav</v>
          </cell>
          <cell r="E26961">
            <v>13.62</v>
          </cell>
        </row>
        <row r="26962">
          <cell r="A26962">
            <v>83811528</v>
          </cell>
          <cell r="B26962">
            <v>0</v>
          </cell>
          <cell r="C26962">
            <v>235</v>
          </cell>
          <cell r="D26962" t="str">
            <v>Nibe Bredning og Langerak</v>
          </cell>
          <cell r="E26962">
            <v>0</v>
          </cell>
        </row>
        <row r="26963">
          <cell r="A26963">
            <v>83837853</v>
          </cell>
          <cell r="B26963">
            <v>27.53</v>
          </cell>
          <cell r="C26963">
            <v>96</v>
          </cell>
          <cell r="D26963" t="str">
            <v>Storebælt, NV</v>
          </cell>
          <cell r="E26963">
            <v>27.53</v>
          </cell>
        </row>
        <row r="26964">
          <cell r="A26964">
            <v>83866853</v>
          </cell>
          <cell r="B26964">
            <v>0</v>
          </cell>
          <cell r="C26964">
            <v>90</v>
          </cell>
          <cell r="D26964" t="str">
            <v>Langelandssund</v>
          </cell>
          <cell r="E26964">
            <v>0</v>
          </cell>
        </row>
        <row r="26965">
          <cell r="A26965">
            <v>83868619</v>
          </cell>
          <cell r="B26965">
            <v>11.47</v>
          </cell>
          <cell r="C26965">
            <v>233</v>
          </cell>
          <cell r="D26965" t="str">
            <v>Kås Bredning og Venø Bugt</v>
          </cell>
          <cell r="E26965">
            <v>11.47</v>
          </cell>
        </row>
        <row r="26966">
          <cell r="A26966">
            <v>83902213</v>
          </cell>
          <cell r="B26966">
            <v>0</v>
          </cell>
          <cell r="C26966">
            <v>111</v>
          </cell>
          <cell r="D26966" t="str">
            <v>Lister Dyb</v>
          </cell>
          <cell r="E26966">
            <v>0</v>
          </cell>
        </row>
        <row r="26967">
          <cell r="A26967">
            <v>83913053</v>
          </cell>
          <cell r="B26967">
            <v>0</v>
          </cell>
          <cell r="C26967">
            <v>214</v>
          </cell>
          <cell r="D26967" t="str">
            <v>Det sydfynske Øhav</v>
          </cell>
          <cell r="E26967">
            <v>0</v>
          </cell>
        </row>
        <row r="26968">
          <cell r="A26968">
            <v>83917911</v>
          </cell>
          <cell r="B26968">
            <v>81.7</v>
          </cell>
          <cell r="C26968">
            <v>145</v>
          </cell>
          <cell r="D26968" t="str">
            <v>Kalø Vig</v>
          </cell>
          <cell r="E26968">
            <v>81.7</v>
          </cell>
        </row>
        <row r="26969">
          <cell r="A26969">
            <v>83919256</v>
          </cell>
          <cell r="B26969">
            <v>16.64</v>
          </cell>
          <cell r="C26969">
            <v>90</v>
          </cell>
          <cell r="D26969" t="str">
            <v>Langelandssund</v>
          </cell>
          <cell r="E26969">
            <v>16.64</v>
          </cell>
        </row>
        <row r="26970">
          <cell r="A26970">
            <v>83936428</v>
          </cell>
          <cell r="B26970">
            <v>24.48</v>
          </cell>
          <cell r="C26970">
            <v>140</v>
          </cell>
          <cell r="D26970" t="str">
            <v>Djursland Øst</v>
          </cell>
          <cell r="E26970">
            <v>24.48</v>
          </cell>
        </row>
        <row r="26971">
          <cell r="A26971">
            <v>83938668</v>
          </cell>
          <cell r="B26971">
            <v>168.43</v>
          </cell>
          <cell r="C26971">
            <v>56</v>
          </cell>
          <cell r="D26971" t="str">
            <v>Østersøen, Bornholm</v>
          </cell>
          <cell r="E26971">
            <v>168.43</v>
          </cell>
        </row>
        <row r="26972">
          <cell r="A26972">
            <v>83938854</v>
          </cell>
          <cell r="B26972">
            <v>3.56</v>
          </cell>
          <cell r="C26972">
            <v>56</v>
          </cell>
          <cell r="D26972" t="str">
            <v>Østersøen, Bornholm</v>
          </cell>
          <cell r="E26972">
            <v>3.56</v>
          </cell>
        </row>
        <row r="26973">
          <cell r="A26973">
            <v>83954159</v>
          </cell>
          <cell r="B26973">
            <v>0</v>
          </cell>
          <cell r="C26973">
            <v>56</v>
          </cell>
          <cell r="D26973" t="str">
            <v>Østersøen, Bornholm</v>
          </cell>
          <cell r="E26973">
            <v>0</v>
          </cell>
        </row>
        <row r="26974">
          <cell r="A26974">
            <v>83955813</v>
          </cell>
          <cell r="B26974">
            <v>643.46</v>
          </cell>
          <cell r="C26974">
            <v>120</v>
          </cell>
          <cell r="D26974" t="str">
            <v>Knudedyb</v>
          </cell>
          <cell r="E26974">
            <v>643.46</v>
          </cell>
        </row>
        <row r="26975">
          <cell r="A26975">
            <v>83961511</v>
          </cell>
          <cell r="B26975">
            <v>77.2</v>
          </cell>
          <cell r="C26975">
            <v>46</v>
          </cell>
          <cell r="D26975" t="str">
            <v>Fakse Bugt</v>
          </cell>
          <cell r="E26975">
            <v>77.2</v>
          </cell>
        </row>
        <row r="26976">
          <cell r="A26976">
            <v>83976217</v>
          </cell>
          <cell r="B26976">
            <v>16.82</v>
          </cell>
          <cell r="C26976">
            <v>93</v>
          </cell>
          <cell r="D26976" t="str">
            <v>Odense Fjord, Seden Strand</v>
          </cell>
          <cell r="E26976">
            <v>16.82</v>
          </cell>
        </row>
        <row r="26977">
          <cell r="A26977">
            <v>83991151</v>
          </cell>
          <cell r="B26977">
            <v>226.18</v>
          </cell>
          <cell r="C26977">
            <v>56</v>
          </cell>
          <cell r="D26977" t="str">
            <v>Østersøen, Bornholm</v>
          </cell>
          <cell r="E26977">
            <v>226.18</v>
          </cell>
        </row>
        <row r="26978">
          <cell r="A26978">
            <v>83992751</v>
          </cell>
          <cell r="B26978">
            <v>104.67</v>
          </cell>
          <cell r="C26978">
            <v>56</v>
          </cell>
          <cell r="D26978" t="str">
            <v>Østersøen, Bornholm</v>
          </cell>
          <cell r="E26978">
            <v>104.67</v>
          </cell>
        </row>
        <row r="26979">
          <cell r="A26979">
            <v>83993715</v>
          </cell>
          <cell r="B26979">
            <v>16.45</v>
          </cell>
          <cell r="C26979">
            <v>121</v>
          </cell>
          <cell r="D26979" t="str">
            <v>Grådyb</v>
          </cell>
          <cell r="E26979">
            <v>16.45</v>
          </cell>
        </row>
        <row r="26980">
          <cell r="A26980">
            <v>83994118</v>
          </cell>
          <cell r="B26980">
            <v>65.81</v>
          </cell>
          <cell r="C26980">
            <v>147</v>
          </cell>
          <cell r="D26980" t="str">
            <v>Århus Bugt og Begtrup Vig</v>
          </cell>
          <cell r="E26980">
            <v>65.81</v>
          </cell>
        </row>
        <row r="26981">
          <cell r="A26981">
            <v>84002615</v>
          </cell>
          <cell r="B26981">
            <v>84.84</v>
          </cell>
          <cell r="C26981">
            <v>204</v>
          </cell>
          <cell r="D26981" t="str">
            <v>Jammerland Bugt og Musholm Bugt</v>
          </cell>
          <cell r="E26981">
            <v>84.84</v>
          </cell>
        </row>
        <row r="26982">
          <cell r="A26982">
            <v>84012114</v>
          </cell>
          <cell r="B26982">
            <v>16.21</v>
          </cell>
          <cell r="C26982">
            <v>35</v>
          </cell>
          <cell r="D26982" t="str">
            <v>Karrebæk Fjord</v>
          </cell>
          <cell r="E26982">
            <v>16.21</v>
          </cell>
        </row>
        <row r="26983">
          <cell r="A26983">
            <v>84024651</v>
          </cell>
          <cell r="B26983">
            <v>157.53</v>
          </cell>
          <cell r="C26983">
            <v>113</v>
          </cell>
          <cell r="D26983" t="str">
            <v>Flensborg Fjord, indre</v>
          </cell>
          <cell r="E26983">
            <v>157.53</v>
          </cell>
        </row>
        <row r="26984">
          <cell r="A26984">
            <v>84026417</v>
          </cell>
          <cell r="B26984">
            <v>0</v>
          </cell>
          <cell r="C26984" t="e">
            <v>#N/A</v>
          </cell>
          <cell r="D26984" t="e">
            <v>#N/A</v>
          </cell>
          <cell r="E26984">
            <v>0</v>
          </cell>
        </row>
        <row r="26985">
          <cell r="A26985">
            <v>84034711</v>
          </cell>
          <cell r="B26985">
            <v>116.27</v>
          </cell>
          <cell r="C26985">
            <v>35</v>
          </cell>
          <cell r="D26985" t="str">
            <v>Karrebæk Fjord</v>
          </cell>
          <cell r="E26985">
            <v>116.27</v>
          </cell>
        </row>
        <row r="26986">
          <cell r="A26986">
            <v>84041556</v>
          </cell>
          <cell r="B26986">
            <v>21.03</v>
          </cell>
          <cell r="C26986">
            <v>111</v>
          </cell>
          <cell r="D26986" t="str">
            <v>Lister Dyb</v>
          </cell>
          <cell r="E26986">
            <v>21.03</v>
          </cell>
        </row>
        <row r="26987">
          <cell r="A26987">
            <v>84045713</v>
          </cell>
          <cell r="B26987">
            <v>3.86</v>
          </cell>
          <cell r="C26987">
            <v>208</v>
          </cell>
          <cell r="D26987" t="str">
            <v>Femerbælt</v>
          </cell>
          <cell r="E26987">
            <v>3.86</v>
          </cell>
        </row>
        <row r="26988">
          <cell r="A26988">
            <v>84059110</v>
          </cell>
          <cell r="B26988">
            <v>10.51</v>
          </cell>
          <cell r="C26988">
            <v>154</v>
          </cell>
          <cell r="D26988" t="str">
            <v>Kattegat, Læsø</v>
          </cell>
          <cell r="E26988">
            <v>10.51</v>
          </cell>
        </row>
        <row r="26989">
          <cell r="A26989">
            <v>84070513</v>
          </cell>
          <cell r="B26989">
            <v>8.3699999999999992</v>
          </cell>
          <cell r="C26989">
            <v>132</v>
          </cell>
          <cell r="D26989" t="str">
            <v>Ringkøbing Fjord</v>
          </cell>
          <cell r="E26989">
            <v>8.3699999999999992</v>
          </cell>
        </row>
        <row r="26990">
          <cell r="A26990">
            <v>84074519</v>
          </cell>
          <cell r="B26990">
            <v>0</v>
          </cell>
          <cell r="C26990">
            <v>233</v>
          </cell>
          <cell r="D26990" t="str">
            <v>Kås Bredning og Venø Bugt</v>
          </cell>
          <cell r="E26990">
            <v>0</v>
          </cell>
        </row>
        <row r="26991">
          <cell r="A26991">
            <v>84081418</v>
          </cell>
          <cell r="B26991">
            <v>10.1</v>
          </cell>
          <cell r="C26991">
            <v>132</v>
          </cell>
          <cell r="D26991" t="str">
            <v>Ringkøbing Fjord</v>
          </cell>
          <cell r="E26991">
            <v>10.1</v>
          </cell>
        </row>
        <row r="26992">
          <cell r="A26992">
            <v>84083410</v>
          </cell>
          <cell r="B26992">
            <v>71.89</v>
          </cell>
          <cell r="C26992">
            <v>208</v>
          </cell>
          <cell r="D26992" t="str">
            <v>Femerbælt</v>
          </cell>
          <cell r="E26992">
            <v>71.89</v>
          </cell>
        </row>
        <row r="26993">
          <cell r="A26993">
            <v>84095710</v>
          </cell>
          <cell r="B26993">
            <v>54.56</v>
          </cell>
          <cell r="C26993">
            <v>136</v>
          </cell>
          <cell r="D26993" t="str">
            <v>Randers Fjord, indre</v>
          </cell>
          <cell r="E26993">
            <v>54.56</v>
          </cell>
        </row>
        <row r="26994">
          <cell r="A26994">
            <v>84105155</v>
          </cell>
          <cell r="B26994">
            <v>6.74</v>
          </cell>
          <cell r="C26994">
            <v>120</v>
          </cell>
          <cell r="D26994" t="str">
            <v>Knudedyb</v>
          </cell>
          <cell r="E26994">
            <v>6.74</v>
          </cell>
        </row>
        <row r="26995">
          <cell r="A26995">
            <v>84120111</v>
          </cell>
          <cell r="B26995">
            <v>13.14</v>
          </cell>
          <cell r="C26995">
            <v>131</v>
          </cell>
          <cell r="D26995" t="str">
            <v>Nissum Fjord, Felsted Kog</v>
          </cell>
          <cell r="E26995">
            <v>13.14</v>
          </cell>
        </row>
        <row r="26996">
          <cell r="A26996">
            <v>84130028</v>
          </cell>
          <cell r="B26996">
            <v>9.99</v>
          </cell>
          <cell r="C26996">
            <v>146</v>
          </cell>
          <cell r="D26996" t="str">
            <v>Norsminde Fjord</v>
          </cell>
          <cell r="E26996">
            <v>9.99</v>
          </cell>
        </row>
        <row r="26997">
          <cell r="A26997">
            <v>84131717</v>
          </cell>
          <cell r="B26997">
            <v>14.35</v>
          </cell>
          <cell r="C26997">
            <v>114</v>
          </cell>
          <cell r="D26997" t="str">
            <v>Flensborg Fjord, ydre</v>
          </cell>
          <cell r="E26997">
            <v>14.35</v>
          </cell>
        </row>
        <row r="26998">
          <cell r="A26998">
            <v>84140414</v>
          </cell>
          <cell r="B26998">
            <v>167.26</v>
          </cell>
          <cell r="C26998">
            <v>235</v>
          </cell>
          <cell r="D26998" t="str">
            <v>Nibe Bredning og Langerak</v>
          </cell>
          <cell r="E26998">
            <v>167.26</v>
          </cell>
        </row>
        <row r="26999">
          <cell r="A26999">
            <v>84151416</v>
          </cell>
          <cell r="B26999">
            <v>0</v>
          </cell>
          <cell r="C26999" t="e">
            <v>#N/A</v>
          </cell>
          <cell r="D26999" t="e">
            <v>#N/A</v>
          </cell>
          <cell r="E26999">
            <v>0</v>
          </cell>
        </row>
        <row r="27000">
          <cell r="A27000">
            <v>84157015</v>
          </cell>
          <cell r="B27000">
            <v>0</v>
          </cell>
          <cell r="C27000">
            <v>165</v>
          </cell>
          <cell r="D27000" t="str">
            <v>Isefjord, indre</v>
          </cell>
          <cell r="E27000">
            <v>0</v>
          </cell>
        </row>
        <row r="27001">
          <cell r="A27001">
            <v>84159913</v>
          </cell>
          <cell r="B27001">
            <v>0</v>
          </cell>
          <cell r="C27001">
            <v>128</v>
          </cell>
          <cell r="D27001" t="str">
            <v>Horsens Fjord, indre</v>
          </cell>
          <cell r="E27001">
            <v>0</v>
          </cell>
        </row>
        <row r="27002">
          <cell r="A27002">
            <v>84160318</v>
          </cell>
          <cell r="B27002">
            <v>5.12</v>
          </cell>
          <cell r="C27002">
            <v>233</v>
          </cell>
          <cell r="D27002" t="str">
            <v>Kås Bredning og Venø Bugt</v>
          </cell>
          <cell r="E27002">
            <v>5.12</v>
          </cell>
        </row>
        <row r="27003">
          <cell r="A27003">
            <v>84161853</v>
          </cell>
          <cell r="B27003">
            <v>73.17</v>
          </cell>
          <cell r="C27003">
            <v>105</v>
          </cell>
          <cell r="D27003" t="str">
            <v>Augustenborg Fjord</v>
          </cell>
          <cell r="E27003">
            <v>73.17</v>
          </cell>
        </row>
        <row r="27004">
          <cell r="A27004">
            <v>84172219</v>
          </cell>
          <cell r="B27004">
            <v>0</v>
          </cell>
          <cell r="C27004">
            <v>216</v>
          </cell>
          <cell r="D27004" t="str">
            <v>Lillebælt, syd</v>
          </cell>
          <cell r="E27004">
            <v>0</v>
          </cell>
        </row>
        <row r="27005">
          <cell r="A27005">
            <v>84180610</v>
          </cell>
          <cell r="B27005">
            <v>0</v>
          </cell>
          <cell r="C27005" t="e">
            <v>#N/A</v>
          </cell>
          <cell r="D27005" t="e">
            <v>#N/A</v>
          </cell>
          <cell r="E27005">
            <v>0</v>
          </cell>
        </row>
        <row r="27006">
          <cell r="A27006">
            <v>84183113</v>
          </cell>
          <cell r="B27006">
            <v>36.86</v>
          </cell>
          <cell r="C27006">
            <v>234</v>
          </cell>
          <cell r="D27006" t="str">
            <v>Løgstør Bredning</v>
          </cell>
          <cell r="E27006">
            <v>36.86</v>
          </cell>
        </row>
        <row r="27007">
          <cell r="A27007">
            <v>84187712</v>
          </cell>
          <cell r="B27007">
            <v>18.149999999999999</v>
          </cell>
          <cell r="C27007">
            <v>132</v>
          </cell>
          <cell r="D27007" t="str">
            <v>Ringkøbing Fjord</v>
          </cell>
          <cell r="E27007">
            <v>18.149999999999999</v>
          </cell>
        </row>
        <row r="27008">
          <cell r="A27008">
            <v>84192910</v>
          </cell>
          <cell r="B27008">
            <v>77.22</v>
          </cell>
          <cell r="C27008">
            <v>120</v>
          </cell>
          <cell r="D27008" t="str">
            <v>Knudedyb</v>
          </cell>
          <cell r="E27008">
            <v>77.22</v>
          </cell>
        </row>
        <row r="27009">
          <cell r="A27009">
            <v>84193011</v>
          </cell>
          <cell r="B27009">
            <v>19.14</v>
          </cell>
          <cell r="C27009">
            <v>2</v>
          </cell>
          <cell r="D27009" t="str">
            <v>Roskilde Fjord, indre</v>
          </cell>
          <cell r="E27009">
            <v>19.14</v>
          </cell>
        </row>
        <row r="27010">
          <cell r="A27010">
            <v>84195510</v>
          </cell>
          <cell r="B27010">
            <v>0</v>
          </cell>
          <cell r="C27010">
            <v>111</v>
          </cell>
          <cell r="D27010" t="str">
            <v>Lister Dyb</v>
          </cell>
          <cell r="E27010">
            <v>0</v>
          </cell>
        </row>
        <row r="27011">
          <cell r="A27011">
            <v>84202614</v>
          </cell>
          <cell r="B27011">
            <v>54.2</v>
          </cell>
          <cell r="C27011">
            <v>222</v>
          </cell>
          <cell r="D27011" t="str">
            <v>Kattegat, Aalborg Bugt</v>
          </cell>
          <cell r="E27011">
            <v>54.2</v>
          </cell>
        </row>
        <row r="27012">
          <cell r="A27012">
            <v>84204919</v>
          </cell>
          <cell r="B27012">
            <v>0</v>
          </cell>
          <cell r="C27012">
            <v>120</v>
          </cell>
          <cell r="D27012" t="str">
            <v>Knudedyb</v>
          </cell>
          <cell r="E27012">
            <v>0</v>
          </cell>
        </row>
        <row r="27013">
          <cell r="A27013">
            <v>84208612</v>
          </cell>
          <cell r="B27013">
            <v>37.22</v>
          </cell>
          <cell r="C27013">
            <v>93</v>
          </cell>
          <cell r="D27013" t="str">
            <v>Odense Fjord, Seden Strand</v>
          </cell>
          <cell r="E27013">
            <v>37.22</v>
          </cell>
        </row>
        <row r="27014">
          <cell r="A27014">
            <v>84210218</v>
          </cell>
          <cell r="B27014">
            <v>120.57</v>
          </cell>
          <cell r="C27014">
            <v>132</v>
          </cell>
          <cell r="D27014" t="str">
            <v>Ringkøbing Fjord</v>
          </cell>
          <cell r="E27014">
            <v>120.57</v>
          </cell>
        </row>
        <row r="27015">
          <cell r="A27015">
            <v>84245356</v>
          </cell>
          <cell r="B27015">
            <v>0</v>
          </cell>
          <cell r="C27015" t="e">
            <v>#N/A</v>
          </cell>
          <cell r="D27015" t="e">
            <v>#N/A</v>
          </cell>
          <cell r="E27015">
            <v>0</v>
          </cell>
        </row>
        <row r="27016">
          <cell r="A27016">
            <v>84246018</v>
          </cell>
          <cell r="B27016">
            <v>13.78</v>
          </cell>
          <cell r="C27016">
            <v>129</v>
          </cell>
          <cell r="D27016" t="str">
            <v>Nissum Fjord, ydre</v>
          </cell>
          <cell r="E27016">
            <v>13.78</v>
          </cell>
        </row>
        <row r="27017">
          <cell r="A27017">
            <v>84247219</v>
          </cell>
          <cell r="B27017">
            <v>26.6</v>
          </cell>
          <cell r="C27017">
            <v>165</v>
          </cell>
          <cell r="D27017" t="str">
            <v>Isefjord, indre</v>
          </cell>
          <cell r="E27017">
            <v>26.6</v>
          </cell>
        </row>
        <row r="27018">
          <cell r="A27018">
            <v>84249610</v>
          </cell>
          <cell r="B27018">
            <v>265.3</v>
          </cell>
          <cell r="C27018">
            <v>24</v>
          </cell>
          <cell r="D27018" t="str">
            <v>Isefjord, ydre</v>
          </cell>
          <cell r="E27018">
            <v>265.3</v>
          </cell>
        </row>
        <row r="27019">
          <cell r="A27019">
            <v>84251151</v>
          </cell>
          <cell r="B27019">
            <v>14.23</v>
          </cell>
          <cell r="C27019">
            <v>104</v>
          </cell>
          <cell r="D27019" t="str">
            <v>Als Sund</v>
          </cell>
          <cell r="E27019">
            <v>14.23</v>
          </cell>
        </row>
        <row r="27020">
          <cell r="A27020">
            <v>84264628</v>
          </cell>
          <cell r="B27020">
            <v>40.79</v>
          </cell>
          <cell r="C27020">
            <v>204</v>
          </cell>
          <cell r="D27020" t="str">
            <v>Jammerland Bugt og Musholm Bugt</v>
          </cell>
          <cell r="E27020">
            <v>40.79</v>
          </cell>
        </row>
        <row r="27021">
          <cell r="A27021">
            <v>84295418</v>
          </cell>
          <cell r="B27021">
            <v>0</v>
          </cell>
          <cell r="C27021" t="e">
            <v>#N/A</v>
          </cell>
          <cell r="D27021" t="e">
            <v>#N/A</v>
          </cell>
          <cell r="E27021">
            <v>0</v>
          </cell>
        </row>
        <row r="27022">
          <cell r="A27022">
            <v>84296910</v>
          </cell>
          <cell r="B27022">
            <v>100.16</v>
          </cell>
          <cell r="C27022">
            <v>136</v>
          </cell>
          <cell r="D27022" t="str">
            <v>Randers Fjord, indre</v>
          </cell>
          <cell r="E27022">
            <v>100.16</v>
          </cell>
        </row>
        <row r="27023">
          <cell r="A27023">
            <v>84309311</v>
          </cell>
          <cell r="B27023">
            <v>0</v>
          </cell>
          <cell r="C27023">
            <v>165</v>
          </cell>
          <cell r="D27023" t="str">
            <v>Isefjord, indre</v>
          </cell>
          <cell r="E27023">
            <v>0</v>
          </cell>
        </row>
        <row r="27024">
          <cell r="A27024">
            <v>84311219</v>
          </cell>
          <cell r="B27024">
            <v>136.05000000000001</v>
          </cell>
          <cell r="C27024">
            <v>157</v>
          </cell>
          <cell r="D27024" t="str">
            <v>Bjørnholms Bugt, Riisgårde Bredning, Skive Fjord og Lovns Bredning</v>
          </cell>
          <cell r="E27024">
            <v>136.05000000000001</v>
          </cell>
        </row>
        <row r="27025">
          <cell r="A27025">
            <v>84311456</v>
          </cell>
          <cell r="B27025">
            <v>2.78</v>
          </cell>
          <cell r="C27025">
            <v>111</v>
          </cell>
          <cell r="D27025" t="str">
            <v>Lister Dyb</v>
          </cell>
          <cell r="E27025">
            <v>2.78</v>
          </cell>
        </row>
        <row r="27026">
          <cell r="A27026">
            <v>84311812</v>
          </cell>
          <cell r="B27026">
            <v>67.87</v>
          </cell>
          <cell r="C27026">
            <v>131</v>
          </cell>
          <cell r="D27026" t="str">
            <v>Nissum Fjord, Felsted Kog</v>
          </cell>
          <cell r="E27026">
            <v>67.87</v>
          </cell>
        </row>
        <row r="27027">
          <cell r="A27027">
            <v>84324515</v>
          </cell>
          <cell r="B27027">
            <v>11.12</v>
          </cell>
          <cell r="C27027">
            <v>136</v>
          </cell>
          <cell r="D27027" t="str">
            <v>Randers Fjord, indre</v>
          </cell>
          <cell r="E27027">
            <v>11.12</v>
          </cell>
        </row>
        <row r="27028">
          <cell r="A27028">
            <v>84327913</v>
          </cell>
          <cell r="B27028">
            <v>528.26</v>
          </cell>
          <cell r="C27028">
            <v>136</v>
          </cell>
          <cell r="D27028" t="str">
            <v>Randers Fjord, indre</v>
          </cell>
          <cell r="E27028">
            <v>528.26</v>
          </cell>
        </row>
        <row r="27029">
          <cell r="A27029">
            <v>84329819</v>
          </cell>
          <cell r="B27029">
            <v>383.01</v>
          </cell>
          <cell r="C27029">
            <v>136</v>
          </cell>
          <cell r="D27029" t="str">
            <v>Randers Fjord, indre</v>
          </cell>
          <cell r="E27029">
            <v>383.01</v>
          </cell>
        </row>
        <row r="27030">
          <cell r="A27030">
            <v>84345814</v>
          </cell>
          <cell r="B27030">
            <v>95.32</v>
          </cell>
          <cell r="C27030">
            <v>120</v>
          </cell>
          <cell r="D27030" t="str">
            <v>Knudedyb</v>
          </cell>
          <cell r="E27030">
            <v>95.32</v>
          </cell>
        </row>
        <row r="27031">
          <cell r="A27031">
            <v>84360228</v>
          </cell>
          <cell r="B27031">
            <v>0</v>
          </cell>
          <cell r="C27031">
            <v>45</v>
          </cell>
          <cell r="D27031" t="str">
            <v>Grønsund</v>
          </cell>
          <cell r="E27031">
            <v>0</v>
          </cell>
        </row>
        <row r="27032">
          <cell r="A27032">
            <v>84373818</v>
          </cell>
          <cell r="B27032">
            <v>6.59</v>
          </cell>
          <cell r="C27032">
            <v>236</v>
          </cell>
          <cell r="D27032" t="str">
            <v>Thisted Bredning</v>
          </cell>
          <cell r="E27032">
            <v>6.59</v>
          </cell>
        </row>
        <row r="27033">
          <cell r="A27033">
            <v>84379611</v>
          </cell>
          <cell r="B27033">
            <v>29.21</v>
          </cell>
          <cell r="C27033">
            <v>111</v>
          </cell>
          <cell r="D27033" t="str">
            <v>Lister Dyb</v>
          </cell>
          <cell r="E27033">
            <v>29.21</v>
          </cell>
        </row>
        <row r="27034">
          <cell r="A27034">
            <v>84380512</v>
          </cell>
          <cell r="B27034">
            <v>68.5</v>
          </cell>
          <cell r="C27034">
            <v>221</v>
          </cell>
          <cell r="D27034" t="str">
            <v>Skagerrak</v>
          </cell>
          <cell r="E27034">
            <v>68.5</v>
          </cell>
        </row>
        <row r="27035">
          <cell r="A27035">
            <v>84385751</v>
          </cell>
          <cell r="B27035">
            <v>86.29</v>
          </cell>
          <cell r="C27035">
            <v>113</v>
          </cell>
          <cell r="D27035" t="str">
            <v>Flensborg Fjord, indre</v>
          </cell>
          <cell r="E27035">
            <v>86.29</v>
          </cell>
        </row>
        <row r="27036">
          <cell r="A27036">
            <v>84387215</v>
          </cell>
          <cell r="B27036">
            <v>91.29</v>
          </cell>
          <cell r="C27036">
            <v>132</v>
          </cell>
          <cell r="D27036" t="str">
            <v>Ringkøbing Fjord</v>
          </cell>
          <cell r="E27036">
            <v>91.29</v>
          </cell>
        </row>
        <row r="27037">
          <cell r="A27037">
            <v>84434558</v>
          </cell>
          <cell r="B27037">
            <v>6.63</v>
          </cell>
          <cell r="C27037">
            <v>111</v>
          </cell>
          <cell r="D27037" t="str">
            <v>Lister Dyb</v>
          </cell>
          <cell r="E27037">
            <v>6.63</v>
          </cell>
        </row>
        <row r="27038">
          <cell r="A27038">
            <v>84444510</v>
          </cell>
          <cell r="B27038">
            <v>140.27000000000001</v>
          </cell>
          <cell r="C27038">
            <v>95</v>
          </cell>
          <cell r="D27038" t="str">
            <v>Storebælt, SV</v>
          </cell>
          <cell r="E27038">
            <v>140.27000000000001</v>
          </cell>
        </row>
        <row r="27039">
          <cell r="A27039">
            <v>84456616</v>
          </cell>
          <cell r="B27039">
            <v>77.47</v>
          </cell>
          <cell r="C27039">
            <v>1</v>
          </cell>
          <cell r="D27039" t="str">
            <v>Roskilde Fjord, ydre</v>
          </cell>
          <cell r="E27039">
            <v>77.47</v>
          </cell>
        </row>
        <row r="27040">
          <cell r="A27040">
            <v>84464368</v>
          </cell>
          <cell r="B27040">
            <v>23.16</v>
          </cell>
          <cell r="C27040">
            <v>120</v>
          </cell>
          <cell r="D27040" t="str">
            <v>Knudedyb</v>
          </cell>
          <cell r="E27040">
            <v>23.16</v>
          </cell>
        </row>
        <row r="27041">
          <cell r="A27041">
            <v>84466417</v>
          </cell>
          <cell r="B27041">
            <v>0</v>
          </cell>
          <cell r="C27041">
            <v>201</v>
          </cell>
          <cell r="D27041" t="str">
            <v>Køge Bugt</v>
          </cell>
          <cell r="E27041">
            <v>0</v>
          </cell>
        </row>
        <row r="27042">
          <cell r="A27042">
            <v>84466816</v>
          </cell>
          <cell r="B27042">
            <v>122.44</v>
          </cell>
          <cell r="C27042">
            <v>219</v>
          </cell>
          <cell r="D27042" t="str">
            <v>Århus Bugt syd, Samsø og Nordlige Bælthav</v>
          </cell>
          <cell r="E27042">
            <v>122.44</v>
          </cell>
        </row>
        <row r="27043">
          <cell r="A27043">
            <v>84467618</v>
          </cell>
          <cell r="B27043">
            <v>0</v>
          </cell>
          <cell r="C27043">
            <v>216</v>
          </cell>
          <cell r="D27043" t="str">
            <v>Lillebælt, syd</v>
          </cell>
          <cell r="E27043">
            <v>0</v>
          </cell>
        </row>
        <row r="27044">
          <cell r="A27044">
            <v>84468711</v>
          </cell>
          <cell r="B27044">
            <v>200.29</v>
          </cell>
          <cell r="C27044">
            <v>165</v>
          </cell>
          <cell r="D27044" t="str">
            <v>Isefjord, indre</v>
          </cell>
          <cell r="E27044">
            <v>200.29</v>
          </cell>
        </row>
        <row r="27045">
          <cell r="A27045">
            <v>84473812</v>
          </cell>
          <cell r="B27045">
            <v>10.38</v>
          </cell>
          <cell r="C27045">
            <v>93</v>
          </cell>
          <cell r="D27045" t="str">
            <v>Odense Fjord, Seden Strand</v>
          </cell>
          <cell r="E27045">
            <v>10.38</v>
          </cell>
        </row>
        <row r="27046">
          <cell r="A27046">
            <v>84503118</v>
          </cell>
          <cell r="B27046">
            <v>23.51</v>
          </cell>
          <cell r="C27046">
            <v>121</v>
          </cell>
          <cell r="D27046" t="str">
            <v>Grådyb</v>
          </cell>
          <cell r="E27046">
            <v>23.51</v>
          </cell>
        </row>
        <row r="27047">
          <cell r="A27047">
            <v>84505811</v>
          </cell>
          <cell r="B27047">
            <v>30.46</v>
          </cell>
          <cell r="C27047">
            <v>158</v>
          </cell>
          <cell r="D27047" t="str">
            <v>Hjarbæk Fjord</v>
          </cell>
          <cell r="E27047">
            <v>30.46</v>
          </cell>
        </row>
        <row r="27048">
          <cell r="A27048">
            <v>84517828</v>
          </cell>
          <cell r="B27048">
            <v>102.63</v>
          </cell>
          <cell r="C27048">
            <v>132</v>
          </cell>
          <cell r="D27048" t="str">
            <v>Ringkøbing Fjord</v>
          </cell>
          <cell r="E27048">
            <v>102.63</v>
          </cell>
        </row>
        <row r="27049">
          <cell r="A27049">
            <v>84520659</v>
          </cell>
          <cell r="B27049">
            <v>25.21</v>
          </cell>
          <cell r="C27049">
            <v>111</v>
          </cell>
          <cell r="D27049" t="str">
            <v>Lister Dyb</v>
          </cell>
          <cell r="E27049">
            <v>25.21</v>
          </cell>
        </row>
        <row r="27050">
          <cell r="A27050">
            <v>84525510</v>
          </cell>
          <cell r="B27050">
            <v>29.64</v>
          </cell>
          <cell r="C27050">
            <v>131</v>
          </cell>
          <cell r="D27050" t="str">
            <v>Nissum Fjord, Felsted Kog</v>
          </cell>
          <cell r="E27050">
            <v>29.64</v>
          </cell>
        </row>
        <row r="27051">
          <cell r="A27051">
            <v>84531316</v>
          </cell>
          <cell r="B27051">
            <v>0</v>
          </cell>
          <cell r="C27051" t="e">
            <v>#N/A</v>
          </cell>
          <cell r="D27051" t="e">
            <v>#N/A</v>
          </cell>
          <cell r="E27051">
            <v>0</v>
          </cell>
        </row>
        <row r="27052">
          <cell r="A27052">
            <v>84533610</v>
          </cell>
          <cell r="B27052">
            <v>0</v>
          </cell>
          <cell r="C27052" t="e">
            <v>#N/A</v>
          </cell>
          <cell r="D27052" t="e">
            <v>#N/A</v>
          </cell>
          <cell r="E27052">
            <v>0</v>
          </cell>
        </row>
        <row r="27053">
          <cell r="A27053">
            <v>84544213</v>
          </cell>
          <cell r="B27053">
            <v>0</v>
          </cell>
          <cell r="C27053">
            <v>204</v>
          </cell>
          <cell r="D27053" t="str">
            <v>Jammerland Bugt og Musholm Bugt</v>
          </cell>
          <cell r="E27053">
            <v>0</v>
          </cell>
        </row>
        <row r="27054">
          <cell r="A27054">
            <v>84546313</v>
          </cell>
          <cell r="B27054">
            <v>0</v>
          </cell>
          <cell r="C27054" t="e">
            <v>#N/A</v>
          </cell>
          <cell r="D27054" t="e">
            <v>#N/A</v>
          </cell>
          <cell r="E27054">
            <v>0</v>
          </cell>
        </row>
        <row r="27055">
          <cell r="A27055">
            <v>84554219</v>
          </cell>
          <cell r="B27055">
            <v>18.04</v>
          </cell>
          <cell r="C27055">
            <v>157</v>
          </cell>
          <cell r="D27055" t="str">
            <v>Bjørnholms Bugt, Riisgårde Bredning, Skive Fjord og Lovns Bredning</v>
          </cell>
          <cell r="E27055">
            <v>18.04</v>
          </cell>
        </row>
        <row r="27056">
          <cell r="A27056">
            <v>84556556</v>
          </cell>
          <cell r="B27056">
            <v>0</v>
          </cell>
          <cell r="C27056">
            <v>101</v>
          </cell>
          <cell r="D27056" t="str">
            <v>Genner Bugt</v>
          </cell>
          <cell r="E27056">
            <v>0</v>
          </cell>
        </row>
        <row r="27057">
          <cell r="A27057">
            <v>84568228</v>
          </cell>
          <cell r="B27057">
            <v>0</v>
          </cell>
          <cell r="C27057" t="e">
            <v>#N/A</v>
          </cell>
          <cell r="D27057" t="e">
            <v>#N/A</v>
          </cell>
          <cell r="E27057">
            <v>0</v>
          </cell>
        </row>
        <row r="27058">
          <cell r="A27058">
            <v>84584916</v>
          </cell>
          <cell r="B27058">
            <v>20.62</v>
          </cell>
          <cell r="C27058">
            <v>111</v>
          </cell>
          <cell r="D27058" t="str">
            <v>Lister Dyb</v>
          </cell>
          <cell r="E27058">
            <v>20.62</v>
          </cell>
        </row>
        <row r="27059">
          <cell r="A27059">
            <v>84585610</v>
          </cell>
          <cell r="B27059">
            <v>62.77</v>
          </cell>
          <cell r="C27059">
            <v>132</v>
          </cell>
          <cell r="D27059" t="str">
            <v>Ringkøbing Fjord</v>
          </cell>
          <cell r="E27059">
            <v>62.77</v>
          </cell>
        </row>
        <row r="27060">
          <cell r="A27060">
            <v>84612952</v>
          </cell>
          <cell r="B27060">
            <v>0</v>
          </cell>
          <cell r="C27060" t="e">
            <v>#N/A</v>
          </cell>
          <cell r="D27060" t="e">
            <v>#N/A</v>
          </cell>
          <cell r="E27060">
            <v>0</v>
          </cell>
        </row>
        <row r="27061">
          <cell r="A27061">
            <v>84627313</v>
          </cell>
          <cell r="B27061">
            <v>0</v>
          </cell>
          <cell r="C27061" t="e">
            <v>#N/A</v>
          </cell>
          <cell r="D27061" t="e">
            <v>#N/A</v>
          </cell>
          <cell r="E27061">
            <v>0</v>
          </cell>
        </row>
        <row r="27062">
          <cell r="A27062">
            <v>84629014</v>
          </cell>
          <cell r="B27062">
            <v>58.97</v>
          </cell>
          <cell r="C27062">
            <v>224</v>
          </cell>
          <cell r="D27062" t="str">
            <v>Nordlige Lillebælt</v>
          </cell>
          <cell r="E27062">
            <v>58.97</v>
          </cell>
        </row>
        <row r="27063">
          <cell r="A27063">
            <v>84654213</v>
          </cell>
          <cell r="B27063">
            <v>9.44</v>
          </cell>
          <cell r="C27063">
            <v>221</v>
          </cell>
          <cell r="D27063" t="str">
            <v>Skagerrak</v>
          </cell>
          <cell r="E27063">
            <v>9.44</v>
          </cell>
        </row>
        <row r="27064">
          <cell r="A27064">
            <v>84686956</v>
          </cell>
          <cell r="B27064">
            <v>18.09</v>
          </cell>
          <cell r="C27064">
            <v>216</v>
          </cell>
          <cell r="D27064" t="str">
            <v>Lillebælt, syd</v>
          </cell>
          <cell r="E27064">
            <v>18.09</v>
          </cell>
        </row>
        <row r="27065">
          <cell r="A27065">
            <v>84691712</v>
          </cell>
          <cell r="B27065">
            <v>31.74</v>
          </cell>
          <cell r="C27065">
            <v>235</v>
          </cell>
          <cell r="D27065" t="str">
            <v>Nibe Bredning og Langerak</v>
          </cell>
          <cell r="E27065">
            <v>31.74</v>
          </cell>
        </row>
        <row r="27066">
          <cell r="A27066">
            <v>84695017</v>
          </cell>
          <cell r="B27066">
            <v>0</v>
          </cell>
          <cell r="C27066">
            <v>120</v>
          </cell>
          <cell r="D27066" t="str">
            <v>Knudedyb</v>
          </cell>
          <cell r="E27066">
            <v>0</v>
          </cell>
        </row>
        <row r="27067">
          <cell r="A27067">
            <v>84695416</v>
          </cell>
          <cell r="B27067">
            <v>18.46</v>
          </cell>
          <cell r="C27067">
            <v>136</v>
          </cell>
          <cell r="D27067" t="str">
            <v>Randers Fjord, indre</v>
          </cell>
          <cell r="E27067">
            <v>18.46</v>
          </cell>
        </row>
        <row r="27068">
          <cell r="A27068">
            <v>84696714</v>
          </cell>
          <cell r="B27068">
            <v>30.76</v>
          </cell>
          <cell r="C27068">
            <v>159</v>
          </cell>
          <cell r="D27068" t="str">
            <v>Mariager Fjord, indre</v>
          </cell>
          <cell r="E27068">
            <v>30.76</v>
          </cell>
        </row>
        <row r="27069">
          <cell r="A27069">
            <v>84698512</v>
          </cell>
          <cell r="B27069">
            <v>190.08</v>
          </cell>
          <cell r="C27069">
            <v>132</v>
          </cell>
          <cell r="D27069" t="str">
            <v>Ringkøbing Fjord</v>
          </cell>
          <cell r="E27069">
            <v>190.08</v>
          </cell>
        </row>
        <row r="27070">
          <cell r="A27070">
            <v>84701610</v>
          </cell>
          <cell r="B27070">
            <v>0</v>
          </cell>
          <cell r="C27070" t="e">
            <v>#N/A</v>
          </cell>
          <cell r="D27070" t="e">
            <v>#N/A</v>
          </cell>
          <cell r="E27070">
            <v>0</v>
          </cell>
        </row>
        <row r="27071">
          <cell r="A27071">
            <v>84702811</v>
          </cell>
          <cell r="B27071">
            <v>25.64</v>
          </cell>
          <cell r="C27071">
            <v>138</v>
          </cell>
          <cell r="D27071" t="str">
            <v>Hevring Bugt</v>
          </cell>
          <cell r="E27071">
            <v>25.64</v>
          </cell>
        </row>
        <row r="27072">
          <cell r="A27072">
            <v>84702951</v>
          </cell>
          <cell r="B27072">
            <v>2.4</v>
          </cell>
          <cell r="C27072">
            <v>114</v>
          </cell>
          <cell r="D27072" t="str">
            <v>Flensborg Fjord, ydre</v>
          </cell>
          <cell r="E27072">
            <v>2.4</v>
          </cell>
        </row>
        <row r="27073">
          <cell r="A27073">
            <v>84706868</v>
          </cell>
          <cell r="B27073">
            <v>0</v>
          </cell>
          <cell r="C27073">
            <v>105</v>
          </cell>
          <cell r="D27073" t="str">
            <v>Augustenborg Fjord</v>
          </cell>
          <cell r="E27073">
            <v>0</v>
          </cell>
        </row>
        <row r="27074">
          <cell r="A27074">
            <v>84718068</v>
          </cell>
          <cell r="B27074">
            <v>278.14</v>
          </cell>
          <cell r="C27074">
            <v>111</v>
          </cell>
          <cell r="D27074" t="str">
            <v>Lister Dyb</v>
          </cell>
          <cell r="E27074">
            <v>278.14</v>
          </cell>
        </row>
        <row r="27075">
          <cell r="A27075">
            <v>84728616</v>
          </cell>
          <cell r="B27075">
            <v>225.97</v>
          </cell>
          <cell r="C27075">
            <v>147</v>
          </cell>
          <cell r="D27075" t="str">
            <v>Århus Bugt og Begtrup Vig</v>
          </cell>
          <cell r="E27075">
            <v>225.97</v>
          </cell>
        </row>
        <row r="27076">
          <cell r="A27076">
            <v>84732311</v>
          </cell>
          <cell r="B27076">
            <v>65.45</v>
          </cell>
          <cell r="C27076">
            <v>235</v>
          </cell>
          <cell r="D27076" t="str">
            <v>Nibe Bredning og Langerak</v>
          </cell>
          <cell r="E27076">
            <v>65.45</v>
          </cell>
        </row>
        <row r="27077">
          <cell r="A27077">
            <v>84736716</v>
          </cell>
          <cell r="B27077">
            <v>2.31</v>
          </cell>
          <cell r="C27077">
            <v>105</v>
          </cell>
          <cell r="D27077" t="str">
            <v>Augustenborg Fjord</v>
          </cell>
          <cell r="E27077">
            <v>2.31</v>
          </cell>
        </row>
        <row r="27078">
          <cell r="A27078">
            <v>84737453</v>
          </cell>
          <cell r="B27078">
            <v>3</v>
          </cell>
          <cell r="C27078" t="e">
            <v>#N/A</v>
          </cell>
          <cell r="D27078" t="e">
            <v>#N/A</v>
          </cell>
          <cell r="E27078">
            <v>0</v>
          </cell>
        </row>
        <row r="27079">
          <cell r="A27079">
            <v>84745510</v>
          </cell>
          <cell r="B27079">
            <v>35.54</v>
          </cell>
          <cell r="C27079">
            <v>140</v>
          </cell>
          <cell r="D27079" t="str">
            <v>Djursland Øst</v>
          </cell>
          <cell r="E27079">
            <v>35.54</v>
          </cell>
        </row>
        <row r="27080">
          <cell r="A27080">
            <v>84749028</v>
          </cell>
          <cell r="B27080">
            <v>0</v>
          </cell>
          <cell r="C27080" t="e">
            <v>#N/A</v>
          </cell>
          <cell r="D27080" t="e">
            <v>#N/A</v>
          </cell>
          <cell r="E27080">
            <v>0</v>
          </cell>
        </row>
        <row r="27081">
          <cell r="A27081">
            <v>84749214</v>
          </cell>
          <cell r="B27081">
            <v>131.66</v>
          </cell>
          <cell r="C27081">
            <v>201</v>
          </cell>
          <cell r="D27081" t="str">
            <v>Køge Bugt</v>
          </cell>
          <cell r="E27081">
            <v>131.66</v>
          </cell>
        </row>
        <row r="27082">
          <cell r="A27082">
            <v>84754552</v>
          </cell>
          <cell r="B27082">
            <v>25.86</v>
          </cell>
          <cell r="C27082">
            <v>111</v>
          </cell>
          <cell r="D27082" t="str">
            <v>Lister Dyb</v>
          </cell>
          <cell r="E27082">
            <v>25.86</v>
          </cell>
        </row>
        <row r="27083">
          <cell r="A27083">
            <v>84770728</v>
          </cell>
          <cell r="B27083">
            <v>9.2200000000000006</v>
          </cell>
          <cell r="C27083">
            <v>233</v>
          </cell>
          <cell r="D27083" t="str">
            <v>Kås Bredning og Venø Bugt</v>
          </cell>
          <cell r="E27083">
            <v>9.2200000000000006</v>
          </cell>
        </row>
        <row r="27084">
          <cell r="A27084">
            <v>84773859</v>
          </cell>
          <cell r="B27084">
            <v>0</v>
          </cell>
          <cell r="C27084">
            <v>111</v>
          </cell>
          <cell r="D27084" t="str">
            <v>Lister Dyb</v>
          </cell>
          <cell r="E27084">
            <v>0</v>
          </cell>
        </row>
        <row r="27085">
          <cell r="A27085">
            <v>84781916</v>
          </cell>
          <cell r="B27085">
            <v>129.9</v>
          </cell>
          <cell r="C27085">
            <v>234</v>
          </cell>
          <cell r="D27085" t="str">
            <v>Løgstør Bredning</v>
          </cell>
          <cell r="E27085">
            <v>129.9</v>
          </cell>
        </row>
        <row r="27086">
          <cell r="A27086">
            <v>84788015</v>
          </cell>
          <cell r="B27086">
            <v>0</v>
          </cell>
          <cell r="C27086">
            <v>165</v>
          </cell>
          <cell r="D27086" t="str">
            <v>Isefjord, indre</v>
          </cell>
          <cell r="E27086">
            <v>0</v>
          </cell>
        </row>
        <row r="27087">
          <cell r="A27087">
            <v>84791717</v>
          </cell>
          <cell r="B27087">
            <v>328.85</v>
          </cell>
          <cell r="C27087">
            <v>121</v>
          </cell>
          <cell r="D27087" t="str">
            <v>Grådyb</v>
          </cell>
          <cell r="E27087">
            <v>328.85</v>
          </cell>
        </row>
        <row r="27088">
          <cell r="A27088">
            <v>84797413</v>
          </cell>
          <cell r="B27088">
            <v>87.82</v>
          </cell>
          <cell r="C27088">
            <v>111</v>
          </cell>
          <cell r="D27088" t="str">
            <v>Lister Dyb</v>
          </cell>
          <cell r="E27088">
            <v>87.82</v>
          </cell>
        </row>
        <row r="27089">
          <cell r="A27089">
            <v>84823511</v>
          </cell>
          <cell r="B27089">
            <v>69.930000000000007</v>
          </cell>
          <cell r="C27089">
            <v>111</v>
          </cell>
          <cell r="D27089" t="str">
            <v>Lister Dyb</v>
          </cell>
          <cell r="E27089">
            <v>69.930000000000007</v>
          </cell>
        </row>
        <row r="27090">
          <cell r="A27090">
            <v>84838918</v>
          </cell>
          <cell r="B27090">
            <v>62.49</v>
          </cell>
          <cell r="C27090">
            <v>111</v>
          </cell>
          <cell r="D27090" t="str">
            <v>Lister Dyb</v>
          </cell>
          <cell r="E27090">
            <v>62.49</v>
          </cell>
        </row>
        <row r="27091">
          <cell r="A27091">
            <v>84844659</v>
          </cell>
          <cell r="B27091">
            <v>0</v>
          </cell>
          <cell r="C27091">
            <v>80</v>
          </cell>
          <cell r="D27091" t="str">
            <v>Gamborg Fjord</v>
          </cell>
          <cell r="E27091">
            <v>0</v>
          </cell>
        </row>
        <row r="27092">
          <cell r="A27092">
            <v>84849618</v>
          </cell>
          <cell r="B27092">
            <v>0</v>
          </cell>
          <cell r="C27092">
            <v>204</v>
          </cell>
          <cell r="D27092" t="str">
            <v>Jammerland Bugt og Musholm Bugt</v>
          </cell>
          <cell r="E27092">
            <v>0</v>
          </cell>
        </row>
        <row r="27093">
          <cell r="A27093">
            <v>84849952</v>
          </cell>
          <cell r="B27093">
            <v>21.76</v>
          </cell>
          <cell r="C27093">
            <v>216</v>
          </cell>
          <cell r="D27093" t="str">
            <v>Lillebælt, syd</v>
          </cell>
          <cell r="E27093">
            <v>21.76</v>
          </cell>
        </row>
        <row r="27094">
          <cell r="A27094">
            <v>84855219</v>
          </cell>
          <cell r="B27094">
            <v>156.52000000000001</v>
          </cell>
          <cell r="C27094">
            <v>204</v>
          </cell>
          <cell r="D27094" t="str">
            <v>Jammerland Bugt og Musholm Bugt</v>
          </cell>
          <cell r="E27094">
            <v>156.52000000000001</v>
          </cell>
        </row>
        <row r="27095">
          <cell r="A27095">
            <v>84866512</v>
          </cell>
          <cell r="B27095">
            <v>1</v>
          </cell>
          <cell r="C27095" t="e">
            <v>#N/A</v>
          </cell>
          <cell r="D27095" t="e">
            <v>#N/A</v>
          </cell>
          <cell r="E27095">
            <v>0</v>
          </cell>
        </row>
        <row r="27096">
          <cell r="A27096">
            <v>84879851</v>
          </cell>
          <cell r="B27096">
            <v>7.9</v>
          </cell>
          <cell r="C27096">
            <v>111</v>
          </cell>
          <cell r="D27096" t="str">
            <v>Lister Dyb</v>
          </cell>
          <cell r="E27096">
            <v>7.9</v>
          </cell>
        </row>
        <row r="27097">
          <cell r="A27097">
            <v>84887617</v>
          </cell>
          <cell r="B27097">
            <v>81.349999999999994</v>
          </cell>
          <cell r="C27097">
            <v>119</v>
          </cell>
          <cell r="D27097" t="str">
            <v>Vesterhavet, syd</v>
          </cell>
          <cell r="E27097">
            <v>81.349999999999994</v>
          </cell>
        </row>
        <row r="27098">
          <cell r="A27098">
            <v>84890928</v>
          </cell>
          <cell r="B27098">
            <v>201.44</v>
          </cell>
          <cell r="C27098">
            <v>234</v>
          </cell>
          <cell r="D27098" t="str">
            <v>Løgstør Bredning</v>
          </cell>
          <cell r="E27098">
            <v>201.44</v>
          </cell>
        </row>
        <row r="27099">
          <cell r="A27099">
            <v>84894559</v>
          </cell>
          <cell r="B27099">
            <v>11.38</v>
          </cell>
          <cell r="C27099">
            <v>111</v>
          </cell>
          <cell r="D27099" t="str">
            <v>Lister Dyb</v>
          </cell>
          <cell r="E27099">
            <v>11.38</v>
          </cell>
        </row>
        <row r="27100">
          <cell r="A27100">
            <v>84896918</v>
          </cell>
          <cell r="B27100">
            <v>90.34</v>
          </cell>
          <cell r="C27100">
            <v>93</v>
          </cell>
          <cell r="D27100" t="str">
            <v>Odense Fjord, Seden Strand</v>
          </cell>
          <cell r="E27100">
            <v>90.34</v>
          </cell>
        </row>
        <row r="27101">
          <cell r="A27101">
            <v>84898759</v>
          </cell>
          <cell r="B27101">
            <v>159.12</v>
          </cell>
          <cell r="C27101">
            <v>110</v>
          </cell>
          <cell r="D27101" t="str">
            <v>Nybøl Nor</v>
          </cell>
          <cell r="E27101">
            <v>159.12</v>
          </cell>
        </row>
        <row r="27102">
          <cell r="A27102">
            <v>84902519</v>
          </cell>
          <cell r="B27102">
            <v>39.78</v>
          </cell>
          <cell r="C27102">
            <v>233</v>
          </cell>
          <cell r="D27102" t="str">
            <v>Kås Bredning og Venø Bugt</v>
          </cell>
          <cell r="E27102">
            <v>39.78</v>
          </cell>
        </row>
        <row r="27103">
          <cell r="A27103">
            <v>84905011</v>
          </cell>
          <cell r="B27103">
            <v>7.5</v>
          </cell>
          <cell r="C27103">
            <v>93</v>
          </cell>
          <cell r="D27103" t="str">
            <v>Odense Fjord, Seden Strand</v>
          </cell>
          <cell r="E27103">
            <v>7.5</v>
          </cell>
        </row>
        <row r="27104">
          <cell r="A27104">
            <v>84905658</v>
          </cell>
          <cell r="B27104">
            <v>0</v>
          </cell>
          <cell r="C27104" t="e">
            <v>#N/A</v>
          </cell>
          <cell r="D27104" t="e">
            <v>#N/A</v>
          </cell>
          <cell r="E27104">
            <v>0</v>
          </cell>
        </row>
        <row r="27105">
          <cell r="A27105">
            <v>84906212</v>
          </cell>
          <cell r="B27105">
            <v>18.329999999999998</v>
          </cell>
          <cell r="C27105">
            <v>122</v>
          </cell>
          <cell r="D27105" t="str">
            <v>Vejle Fjord, ydre</v>
          </cell>
          <cell r="E27105">
            <v>18.329999999999998</v>
          </cell>
        </row>
        <row r="27106">
          <cell r="A27106">
            <v>84911550</v>
          </cell>
          <cell r="B27106">
            <v>11.32</v>
          </cell>
          <cell r="C27106">
            <v>101</v>
          </cell>
          <cell r="D27106" t="str">
            <v>Genner Bugt</v>
          </cell>
          <cell r="E27106">
            <v>11.32</v>
          </cell>
        </row>
        <row r="27107">
          <cell r="A27107">
            <v>84913650</v>
          </cell>
          <cell r="B27107">
            <v>6.33</v>
          </cell>
          <cell r="C27107">
            <v>111</v>
          </cell>
          <cell r="D27107" t="str">
            <v>Lister Dyb</v>
          </cell>
          <cell r="E27107">
            <v>6.33</v>
          </cell>
        </row>
        <row r="27108">
          <cell r="A27108">
            <v>84919314</v>
          </cell>
          <cell r="B27108">
            <v>0</v>
          </cell>
          <cell r="C27108" t="e">
            <v>#N/A</v>
          </cell>
          <cell r="D27108" t="e">
            <v>#N/A</v>
          </cell>
          <cell r="E27108">
            <v>0</v>
          </cell>
        </row>
        <row r="27109">
          <cell r="A27109">
            <v>84963518</v>
          </cell>
          <cell r="B27109">
            <v>15.24</v>
          </cell>
          <cell r="C27109">
            <v>120</v>
          </cell>
          <cell r="D27109" t="str">
            <v>Knudedyb</v>
          </cell>
          <cell r="E27109">
            <v>15.24</v>
          </cell>
        </row>
        <row r="27110">
          <cell r="A27110">
            <v>84991317</v>
          </cell>
          <cell r="B27110">
            <v>167.3</v>
          </cell>
          <cell r="C27110">
            <v>206</v>
          </cell>
          <cell r="D27110" t="str">
            <v>Smålandsfarvandet, åbne del</v>
          </cell>
          <cell r="E27110">
            <v>167.3</v>
          </cell>
        </row>
        <row r="27111">
          <cell r="A27111">
            <v>84993050</v>
          </cell>
          <cell r="B27111">
            <v>155.41999999999999</v>
          </cell>
          <cell r="C27111">
            <v>111</v>
          </cell>
          <cell r="D27111" t="str">
            <v>Lister Dyb</v>
          </cell>
          <cell r="E27111">
            <v>155.41999999999999</v>
          </cell>
        </row>
        <row r="27112">
          <cell r="A27112">
            <v>84995851</v>
          </cell>
          <cell r="B27112">
            <v>14.5</v>
          </cell>
          <cell r="C27112">
            <v>102</v>
          </cell>
          <cell r="D27112" t="str">
            <v>Åbenrå Fjord</v>
          </cell>
          <cell r="E27112">
            <v>14.5</v>
          </cell>
        </row>
        <row r="27113">
          <cell r="A27113">
            <v>85013068</v>
          </cell>
          <cell r="B27113">
            <v>0</v>
          </cell>
          <cell r="C27113">
            <v>236</v>
          </cell>
          <cell r="D27113" t="str">
            <v>Thisted Bredning</v>
          </cell>
          <cell r="E27113">
            <v>0</v>
          </cell>
        </row>
        <row r="27114">
          <cell r="A27114">
            <v>85016415</v>
          </cell>
          <cell r="B27114">
            <v>0</v>
          </cell>
          <cell r="C27114">
            <v>207</v>
          </cell>
          <cell r="D27114" t="str">
            <v>Nakskov Fjord</v>
          </cell>
          <cell r="E27114">
            <v>0</v>
          </cell>
        </row>
        <row r="27115">
          <cell r="A27115">
            <v>85048856</v>
          </cell>
          <cell r="B27115">
            <v>7.69</v>
          </cell>
          <cell r="C27115">
            <v>221</v>
          </cell>
          <cell r="D27115" t="str">
            <v>Skagerrak</v>
          </cell>
          <cell r="E27115">
            <v>7.69</v>
          </cell>
        </row>
        <row r="27116">
          <cell r="A27116">
            <v>85055712</v>
          </cell>
          <cell r="B27116">
            <v>122.11</v>
          </cell>
          <cell r="C27116">
            <v>235</v>
          </cell>
          <cell r="D27116" t="str">
            <v>Nibe Bredning og Langerak</v>
          </cell>
          <cell r="E27116">
            <v>122.11</v>
          </cell>
        </row>
        <row r="27117">
          <cell r="A27117">
            <v>85068113</v>
          </cell>
          <cell r="B27117">
            <v>2.83</v>
          </cell>
          <cell r="C27117">
            <v>122</v>
          </cell>
          <cell r="D27117" t="str">
            <v>Vejle Fjord, ydre</v>
          </cell>
          <cell r="E27117">
            <v>2.83</v>
          </cell>
        </row>
        <row r="27118">
          <cell r="A27118">
            <v>85071653</v>
          </cell>
          <cell r="B27118">
            <v>10.6</v>
          </cell>
          <cell r="C27118">
            <v>234</v>
          </cell>
          <cell r="D27118" t="str">
            <v>Løgstør Bredning</v>
          </cell>
          <cell r="E27118">
            <v>10.6</v>
          </cell>
        </row>
        <row r="27119">
          <cell r="A27119">
            <v>85073710</v>
          </cell>
          <cell r="B27119">
            <v>17.420000000000002</v>
          </cell>
          <cell r="C27119">
            <v>121</v>
          </cell>
          <cell r="D27119" t="str">
            <v>Grådyb</v>
          </cell>
          <cell r="E27119">
            <v>17.420000000000002</v>
          </cell>
        </row>
        <row r="27120">
          <cell r="A27120">
            <v>85077910</v>
          </cell>
          <cell r="B27120">
            <v>0</v>
          </cell>
          <cell r="C27120">
            <v>136</v>
          </cell>
          <cell r="D27120" t="str">
            <v>Randers Fjord, indre</v>
          </cell>
          <cell r="E27120">
            <v>0</v>
          </cell>
        </row>
        <row r="27121">
          <cell r="A27121">
            <v>85078712</v>
          </cell>
          <cell r="B27121">
            <v>108.14</v>
          </cell>
          <cell r="C27121">
            <v>129</v>
          </cell>
          <cell r="D27121" t="str">
            <v>Nissum Fjord, ydre</v>
          </cell>
          <cell r="E27121">
            <v>108.14</v>
          </cell>
        </row>
        <row r="27122">
          <cell r="A27122">
            <v>85079468</v>
          </cell>
          <cell r="B27122">
            <v>0</v>
          </cell>
          <cell r="C27122">
            <v>236</v>
          </cell>
          <cell r="D27122" t="str">
            <v>Thisted Bredning</v>
          </cell>
          <cell r="E27122">
            <v>0</v>
          </cell>
        </row>
        <row r="27123">
          <cell r="A27123">
            <v>85085611</v>
          </cell>
          <cell r="B27123">
            <v>114.16</v>
          </cell>
          <cell r="C27123">
            <v>233</v>
          </cell>
          <cell r="D27123" t="str">
            <v>Kås Bredning og Venø Bugt</v>
          </cell>
          <cell r="E27123">
            <v>114.16</v>
          </cell>
        </row>
        <row r="27124">
          <cell r="A27124">
            <v>85089218</v>
          </cell>
          <cell r="B27124">
            <v>0</v>
          </cell>
          <cell r="C27124">
            <v>214</v>
          </cell>
          <cell r="D27124" t="str">
            <v>Det sydfynske Øhav</v>
          </cell>
          <cell r="E27124">
            <v>0</v>
          </cell>
        </row>
        <row r="27125">
          <cell r="A27125">
            <v>85090852</v>
          </cell>
          <cell r="B27125">
            <v>144.85</v>
          </cell>
          <cell r="C27125">
            <v>232</v>
          </cell>
          <cell r="D27125" t="str">
            <v>Nissum Bredning</v>
          </cell>
          <cell r="E27125">
            <v>144.85</v>
          </cell>
        </row>
        <row r="27126">
          <cell r="A27126">
            <v>85097210</v>
          </cell>
          <cell r="B27126">
            <v>380.88</v>
          </cell>
          <cell r="C27126">
            <v>2</v>
          </cell>
          <cell r="D27126" t="str">
            <v>Roskilde Fjord, indre</v>
          </cell>
          <cell r="E27126">
            <v>380.88</v>
          </cell>
        </row>
        <row r="27127">
          <cell r="A27127">
            <v>85110314</v>
          </cell>
          <cell r="B27127">
            <v>0</v>
          </cell>
          <cell r="C27127" t="e">
            <v>#N/A</v>
          </cell>
          <cell r="D27127" t="e">
            <v>#N/A</v>
          </cell>
          <cell r="E27127">
            <v>0</v>
          </cell>
        </row>
        <row r="27128">
          <cell r="A27128">
            <v>85117513</v>
          </cell>
          <cell r="B27128">
            <v>41.18</v>
          </cell>
          <cell r="C27128">
            <v>121</v>
          </cell>
          <cell r="D27128" t="str">
            <v>Grådyb</v>
          </cell>
          <cell r="E27128">
            <v>41.18</v>
          </cell>
        </row>
        <row r="27129">
          <cell r="A27129">
            <v>85119214</v>
          </cell>
          <cell r="B27129">
            <v>64.069999999999993</v>
          </cell>
          <cell r="C27129">
            <v>157</v>
          </cell>
          <cell r="D27129" t="str">
            <v>Bjørnholms Bugt, Riisgårde Bredning, Skive Fjord og Lovns Bredning</v>
          </cell>
          <cell r="E27129">
            <v>64.069999999999993</v>
          </cell>
        </row>
        <row r="27130">
          <cell r="A27130">
            <v>85126318</v>
          </cell>
          <cell r="B27130">
            <v>75.19</v>
          </cell>
          <cell r="C27130">
            <v>47</v>
          </cell>
          <cell r="D27130" t="str">
            <v>Præstø Fjord</v>
          </cell>
          <cell r="E27130">
            <v>75.19</v>
          </cell>
        </row>
        <row r="27131">
          <cell r="A27131">
            <v>85129112</v>
          </cell>
          <cell r="B27131">
            <v>43.32</v>
          </cell>
          <cell r="C27131">
            <v>165</v>
          </cell>
          <cell r="D27131" t="str">
            <v>Isefjord, indre</v>
          </cell>
          <cell r="E27131">
            <v>43.32</v>
          </cell>
        </row>
        <row r="27132">
          <cell r="A27132">
            <v>85135058</v>
          </cell>
          <cell r="B27132">
            <v>153.88</v>
          </cell>
          <cell r="C27132">
            <v>232</v>
          </cell>
          <cell r="D27132" t="str">
            <v>Nissum Bredning</v>
          </cell>
          <cell r="E27132">
            <v>153.88</v>
          </cell>
        </row>
        <row r="27133">
          <cell r="A27133">
            <v>85136712</v>
          </cell>
          <cell r="B27133">
            <v>132.13999999999999</v>
          </cell>
          <cell r="C27133">
            <v>111</v>
          </cell>
          <cell r="D27133" t="str">
            <v>Lister Dyb</v>
          </cell>
          <cell r="E27133">
            <v>132.13999999999999</v>
          </cell>
        </row>
        <row r="27134">
          <cell r="A27134">
            <v>85142518</v>
          </cell>
          <cell r="B27134">
            <v>67.819999999999993</v>
          </cell>
          <cell r="C27134">
            <v>136</v>
          </cell>
          <cell r="D27134" t="str">
            <v>Randers Fjord, indre</v>
          </cell>
          <cell r="E27134">
            <v>67.819999999999993</v>
          </cell>
        </row>
        <row r="27135">
          <cell r="A27135">
            <v>85158252</v>
          </cell>
          <cell r="B27135">
            <v>50.59</v>
          </cell>
          <cell r="C27135">
            <v>236</v>
          </cell>
          <cell r="D27135" t="str">
            <v>Thisted Bredning</v>
          </cell>
          <cell r="E27135">
            <v>50.59</v>
          </cell>
        </row>
        <row r="27136">
          <cell r="A27136">
            <v>85165852</v>
          </cell>
          <cell r="B27136">
            <v>25.38</v>
          </cell>
          <cell r="C27136">
            <v>232</v>
          </cell>
          <cell r="D27136" t="str">
            <v>Nissum Bredning</v>
          </cell>
          <cell r="E27136">
            <v>25.38</v>
          </cell>
        </row>
        <row r="27137">
          <cell r="A27137">
            <v>85172328</v>
          </cell>
          <cell r="B27137">
            <v>72.39</v>
          </cell>
          <cell r="C27137">
            <v>132</v>
          </cell>
          <cell r="D27137" t="str">
            <v>Ringkøbing Fjord</v>
          </cell>
          <cell r="E27137">
            <v>72.39</v>
          </cell>
        </row>
        <row r="27138">
          <cell r="A27138">
            <v>85186868</v>
          </cell>
          <cell r="B27138">
            <v>9.33</v>
          </cell>
          <cell r="C27138">
            <v>234</v>
          </cell>
          <cell r="D27138" t="str">
            <v>Løgstør Bredning</v>
          </cell>
          <cell r="E27138">
            <v>9.33</v>
          </cell>
        </row>
        <row r="27139">
          <cell r="A27139">
            <v>85189468</v>
          </cell>
          <cell r="B27139">
            <v>66.41</v>
          </cell>
          <cell r="C27139">
            <v>232</v>
          </cell>
          <cell r="D27139" t="str">
            <v>Nissum Bredning</v>
          </cell>
          <cell r="E27139">
            <v>66.41</v>
          </cell>
        </row>
        <row r="27140">
          <cell r="A27140">
            <v>85224557</v>
          </cell>
          <cell r="B27140">
            <v>0</v>
          </cell>
          <cell r="C27140">
            <v>234</v>
          </cell>
          <cell r="D27140" t="str">
            <v>Løgstør Bredning</v>
          </cell>
          <cell r="E27140">
            <v>0</v>
          </cell>
        </row>
        <row r="27141">
          <cell r="A27141">
            <v>85228153</v>
          </cell>
          <cell r="B27141">
            <v>1.41</v>
          </cell>
          <cell r="C27141">
            <v>157</v>
          </cell>
          <cell r="D27141" t="str">
            <v>Bjørnholms Bugt, Riisgårde Bredning, Skive Fjord og Lovns Bredning</v>
          </cell>
          <cell r="E27141">
            <v>1.41</v>
          </cell>
        </row>
        <row r="27142">
          <cell r="A27142">
            <v>85234552</v>
          </cell>
          <cell r="B27142">
            <v>6.33</v>
          </cell>
          <cell r="C27142">
            <v>236</v>
          </cell>
          <cell r="D27142" t="str">
            <v>Thisted Bredning</v>
          </cell>
          <cell r="E27142">
            <v>6.33</v>
          </cell>
        </row>
        <row r="27143">
          <cell r="A27143">
            <v>85253212</v>
          </cell>
          <cell r="B27143">
            <v>211.59</v>
          </cell>
          <cell r="C27143">
            <v>48</v>
          </cell>
          <cell r="D27143" t="str">
            <v>Stege Bugt</v>
          </cell>
          <cell r="E27143">
            <v>211.59</v>
          </cell>
        </row>
        <row r="27144">
          <cell r="A27144">
            <v>85253956</v>
          </cell>
          <cell r="B27144">
            <v>296.24</v>
          </cell>
          <cell r="C27144">
            <v>233</v>
          </cell>
          <cell r="D27144" t="str">
            <v>Kås Bredning og Venø Bugt</v>
          </cell>
          <cell r="E27144">
            <v>296.24</v>
          </cell>
        </row>
        <row r="27145">
          <cell r="A27145">
            <v>85271717</v>
          </cell>
          <cell r="B27145">
            <v>9.01</v>
          </cell>
          <cell r="C27145">
            <v>158</v>
          </cell>
          <cell r="D27145" t="str">
            <v>Hjarbæk Fjord</v>
          </cell>
          <cell r="E27145">
            <v>9.01</v>
          </cell>
        </row>
        <row r="27146">
          <cell r="A27146">
            <v>85289756</v>
          </cell>
          <cell r="B27146">
            <v>2.23</v>
          </cell>
          <cell r="C27146">
            <v>236</v>
          </cell>
          <cell r="D27146" t="str">
            <v>Thisted Bredning</v>
          </cell>
          <cell r="E27146">
            <v>2.23</v>
          </cell>
        </row>
        <row r="27147">
          <cell r="A27147">
            <v>85292412</v>
          </cell>
          <cell r="B27147">
            <v>75.209999999999994</v>
          </cell>
          <cell r="C27147">
            <v>136</v>
          </cell>
          <cell r="D27147" t="str">
            <v>Randers Fjord, indre</v>
          </cell>
          <cell r="E27147">
            <v>75.209999999999994</v>
          </cell>
        </row>
        <row r="27148">
          <cell r="A27148">
            <v>85297252</v>
          </cell>
          <cell r="B27148">
            <v>8.36</v>
          </cell>
          <cell r="C27148">
            <v>157</v>
          </cell>
          <cell r="D27148" t="str">
            <v>Bjørnholms Bugt, Riisgårde Bredning, Skive Fjord og Lovns Bredning</v>
          </cell>
          <cell r="E27148">
            <v>8.36</v>
          </cell>
        </row>
        <row r="27149">
          <cell r="A27149">
            <v>85316613</v>
          </cell>
          <cell r="B27149">
            <v>82.79</v>
          </cell>
          <cell r="C27149">
            <v>2</v>
          </cell>
          <cell r="D27149" t="str">
            <v>Roskilde Fjord, indre</v>
          </cell>
          <cell r="E27149">
            <v>82.79</v>
          </cell>
        </row>
        <row r="27150">
          <cell r="A27150">
            <v>85322753</v>
          </cell>
          <cell r="B27150">
            <v>19.29</v>
          </cell>
          <cell r="C27150">
            <v>234</v>
          </cell>
          <cell r="D27150" t="str">
            <v>Løgstør Bredning</v>
          </cell>
          <cell r="E27150">
            <v>19.29</v>
          </cell>
        </row>
        <row r="27151">
          <cell r="A27151">
            <v>85336916</v>
          </cell>
          <cell r="B27151">
            <v>45.91</v>
          </cell>
          <cell r="C27151" t="e">
            <v>#N/A</v>
          </cell>
          <cell r="D27151" t="e">
            <v>#N/A</v>
          </cell>
          <cell r="E27151">
            <v>0</v>
          </cell>
        </row>
        <row r="27152">
          <cell r="A27152">
            <v>85338668</v>
          </cell>
          <cell r="B27152">
            <v>12.93</v>
          </cell>
          <cell r="C27152">
            <v>232</v>
          </cell>
          <cell r="D27152" t="str">
            <v>Nissum Bredning</v>
          </cell>
          <cell r="E27152">
            <v>12.93</v>
          </cell>
        </row>
        <row r="27153">
          <cell r="A27153">
            <v>85344757</v>
          </cell>
          <cell r="B27153">
            <v>81.87</v>
          </cell>
          <cell r="C27153">
            <v>233</v>
          </cell>
          <cell r="D27153" t="str">
            <v>Kås Bredning og Venø Bugt</v>
          </cell>
          <cell r="E27153">
            <v>81.87</v>
          </cell>
        </row>
        <row r="27154">
          <cell r="A27154">
            <v>85354728</v>
          </cell>
          <cell r="B27154">
            <v>0</v>
          </cell>
          <cell r="C27154" t="e">
            <v>#N/A</v>
          </cell>
          <cell r="D27154" t="e">
            <v>#N/A</v>
          </cell>
          <cell r="E27154">
            <v>0</v>
          </cell>
        </row>
        <row r="27155">
          <cell r="A27155">
            <v>85354817</v>
          </cell>
          <cell r="B27155">
            <v>15.18</v>
          </cell>
          <cell r="C27155">
            <v>224</v>
          </cell>
          <cell r="D27155" t="str">
            <v>Nordlige Lillebælt</v>
          </cell>
          <cell r="E27155">
            <v>15.18</v>
          </cell>
        </row>
        <row r="27156">
          <cell r="A27156">
            <v>85379151</v>
          </cell>
          <cell r="B27156">
            <v>69.180000000000007</v>
          </cell>
          <cell r="C27156">
            <v>236</v>
          </cell>
          <cell r="D27156" t="str">
            <v>Thisted Bredning</v>
          </cell>
          <cell r="E27156">
            <v>69.180000000000007</v>
          </cell>
        </row>
        <row r="27157">
          <cell r="A27157">
            <v>85398512</v>
          </cell>
          <cell r="B27157">
            <v>16.100000000000001</v>
          </cell>
          <cell r="C27157">
            <v>136</v>
          </cell>
          <cell r="D27157" t="str">
            <v>Randers Fjord, indre</v>
          </cell>
          <cell r="E27157">
            <v>16.100000000000001</v>
          </cell>
        </row>
        <row r="27158">
          <cell r="A27158">
            <v>85404857</v>
          </cell>
          <cell r="B27158">
            <v>0</v>
          </cell>
          <cell r="C27158">
            <v>232</v>
          </cell>
          <cell r="D27158" t="str">
            <v>Nissum Bredning</v>
          </cell>
          <cell r="E27158">
            <v>0</v>
          </cell>
        </row>
        <row r="27159">
          <cell r="A27159">
            <v>85416456</v>
          </cell>
          <cell r="B27159">
            <v>130.02000000000001</v>
          </cell>
          <cell r="C27159">
            <v>236</v>
          </cell>
          <cell r="D27159" t="str">
            <v>Thisted Bredning</v>
          </cell>
          <cell r="E27159">
            <v>130.02000000000001</v>
          </cell>
        </row>
        <row r="27160">
          <cell r="A27160">
            <v>85423150</v>
          </cell>
          <cell r="B27160">
            <v>32.81</v>
          </cell>
          <cell r="C27160">
            <v>234</v>
          </cell>
          <cell r="D27160" t="str">
            <v>Løgstør Bredning</v>
          </cell>
          <cell r="E27160">
            <v>32.81</v>
          </cell>
        </row>
        <row r="27161">
          <cell r="A27161">
            <v>85424416</v>
          </cell>
          <cell r="B27161">
            <v>72.58</v>
          </cell>
          <cell r="C27161">
            <v>28</v>
          </cell>
          <cell r="D27161" t="str">
            <v>Sejerø Bugt</v>
          </cell>
          <cell r="E27161">
            <v>72.58</v>
          </cell>
        </row>
        <row r="27162">
          <cell r="A27162">
            <v>85444328</v>
          </cell>
          <cell r="B27162">
            <v>43.1</v>
          </cell>
          <cell r="C27162">
            <v>235</v>
          </cell>
          <cell r="D27162" t="str">
            <v>Nibe Bredning og Langerak</v>
          </cell>
          <cell r="E27162">
            <v>43.1</v>
          </cell>
        </row>
        <row r="27163">
          <cell r="A27163">
            <v>85453610</v>
          </cell>
          <cell r="B27163">
            <v>2.74</v>
          </cell>
          <cell r="C27163">
            <v>132</v>
          </cell>
          <cell r="D27163" t="str">
            <v>Ringkøbing Fjord</v>
          </cell>
          <cell r="E27163">
            <v>2.74</v>
          </cell>
        </row>
        <row r="27164">
          <cell r="A27164">
            <v>85454714</v>
          </cell>
          <cell r="B27164">
            <v>117.39</v>
          </cell>
          <cell r="C27164">
            <v>225</v>
          </cell>
          <cell r="D27164" t="str">
            <v>Nordlige Kattegat, Ålbæk Bugt</v>
          </cell>
          <cell r="E27164">
            <v>117.39</v>
          </cell>
        </row>
        <row r="27165">
          <cell r="A27165">
            <v>85455257</v>
          </cell>
          <cell r="B27165">
            <v>6.23</v>
          </cell>
          <cell r="C27165">
            <v>232</v>
          </cell>
          <cell r="D27165" t="str">
            <v>Nissum Bredning</v>
          </cell>
          <cell r="E27165">
            <v>6.23</v>
          </cell>
        </row>
        <row r="27166">
          <cell r="A27166">
            <v>85456628</v>
          </cell>
          <cell r="B27166">
            <v>20.95</v>
          </cell>
          <cell r="C27166">
            <v>122</v>
          </cell>
          <cell r="D27166" t="str">
            <v>Vejle Fjord, ydre</v>
          </cell>
          <cell r="E27166">
            <v>20.95</v>
          </cell>
        </row>
        <row r="27167">
          <cell r="A27167">
            <v>85461613</v>
          </cell>
          <cell r="B27167">
            <v>6.59</v>
          </cell>
          <cell r="C27167">
            <v>122</v>
          </cell>
          <cell r="D27167" t="str">
            <v>Vejle Fjord, ydre</v>
          </cell>
          <cell r="E27167">
            <v>6.59</v>
          </cell>
        </row>
        <row r="27168">
          <cell r="A27168">
            <v>85475657</v>
          </cell>
          <cell r="B27168">
            <v>9.1999999999999993</v>
          </cell>
          <cell r="C27168">
            <v>233</v>
          </cell>
          <cell r="D27168" t="str">
            <v>Kås Bredning og Venø Bugt</v>
          </cell>
          <cell r="E27168">
            <v>9.1999999999999993</v>
          </cell>
        </row>
        <row r="27169">
          <cell r="A27169">
            <v>85478214</v>
          </cell>
          <cell r="B27169">
            <v>13.32</v>
          </cell>
          <cell r="C27169">
            <v>123</v>
          </cell>
          <cell r="D27169" t="str">
            <v>Vejle Fjord, indre</v>
          </cell>
          <cell r="E27169">
            <v>13.32</v>
          </cell>
        </row>
        <row r="27170">
          <cell r="A27170">
            <v>85486012</v>
          </cell>
          <cell r="B27170">
            <v>0</v>
          </cell>
          <cell r="C27170" t="e">
            <v>#N/A</v>
          </cell>
          <cell r="D27170" t="e">
            <v>#N/A</v>
          </cell>
          <cell r="E27170">
            <v>0</v>
          </cell>
        </row>
        <row r="27171">
          <cell r="A27171">
            <v>85495615</v>
          </cell>
          <cell r="B27171">
            <v>122.03</v>
          </cell>
          <cell r="C27171">
            <v>132</v>
          </cell>
          <cell r="D27171" t="str">
            <v>Ringkøbing Fjord</v>
          </cell>
          <cell r="E27171">
            <v>122.03</v>
          </cell>
        </row>
        <row r="27172">
          <cell r="A27172">
            <v>85499114</v>
          </cell>
          <cell r="B27172">
            <v>161.24</v>
          </cell>
          <cell r="C27172">
            <v>204</v>
          </cell>
          <cell r="D27172" t="str">
            <v>Jammerland Bugt og Musholm Bugt</v>
          </cell>
          <cell r="E27172">
            <v>161.24</v>
          </cell>
        </row>
        <row r="27173">
          <cell r="A27173">
            <v>85510010</v>
          </cell>
          <cell r="B27173">
            <v>3.96</v>
          </cell>
          <cell r="C27173">
            <v>221</v>
          </cell>
          <cell r="D27173" t="str">
            <v>Skagerrak</v>
          </cell>
          <cell r="E27173">
            <v>3.96</v>
          </cell>
        </row>
        <row r="27174">
          <cell r="A27174">
            <v>85511556</v>
          </cell>
          <cell r="B27174">
            <v>187.62</v>
          </cell>
          <cell r="C27174">
            <v>232</v>
          </cell>
          <cell r="D27174" t="str">
            <v>Nissum Bredning</v>
          </cell>
          <cell r="E27174">
            <v>187.62</v>
          </cell>
        </row>
        <row r="27175">
          <cell r="A27175">
            <v>85525158</v>
          </cell>
          <cell r="B27175">
            <v>5.68</v>
          </cell>
          <cell r="C27175">
            <v>236</v>
          </cell>
          <cell r="D27175" t="str">
            <v>Thisted Bredning</v>
          </cell>
          <cell r="E27175">
            <v>5.68</v>
          </cell>
        </row>
        <row r="27176">
          <cell r="A27176">
            <v>85526510</v>
          </cell>
          <cell r="B27176">
            <v>142.37</v>
          </cell>
          <cell r="C27176">
            <v>132</v>
          </cell>
          <cell r="D27176" t="str">
            <v>Ringkøbing Fjord</v>
          </cell>
          <cell r="E27176">
            <v>142.37</v>
          </cell>
        </row>
        <row r="27177">
          <cell r="A27177">
            <v>85530151</v>
          </cell>
          <cell r="B27177">
            <v>10.73</v>
          </cell>
          <cell r="C27177">
            <v>232</v>
          </cell>
          <cell r="D27177" t="str">
            <v>Nissum Bredning</v>
          </cell>
          <cell r="E27177">
            <v>10.73</v>
          </cell>
        </row>
        <row r="27178">
          <cell r="A27178">
            <v>85540114</v>
          </cell>
          <cell r="B27178">
            <v>40.9</v>
          </cell>
          <cell r="C27178">
            <v>56</v>
          </cell>
          <cell r="D27178" t="str">
            <v>Østersøen, Bornholm</v>
          </cell>
          <cell r="E27178">
            <v>40.9</v>
          </cell>
        </row>
        <row r="27179">
          <cell r="A27179">
            <v>85544128</v>
          </cell>
          <cell r="B27179">
            <v>58.99</v>
          </cell>
          <cell r="C27179">
            <v>158</v>
          </cell>
          <cell r="D27179" t="str">
            <v>Hjarbæk Fjord</v>
          </cell>
          <cell r="E27179">
            <v>58.99</v>
          </cell>
        </row>
        <row r="27180">
          <cell r="A27180">
            <v>85553410</v>
          </cell>
          <cell r="B27180">
            <v>113.46</v>
          </cell>
          <cell r="C27180">
            <v>132</v>
          </cell>
          <cell r="D27180" t="str">
            <v>Ringkøbing Fjord</v>
          </cell>
          <cell r="E27180">
            <v>113.46</v>
          </cell>
        </row>
        <row r="27181">
          <cell r="A27181">
            <v>85557211</v>
          </cell>
          <cell r="B27181">
            <v>23.19</v>
          </cell>
          <cell r="C27181">
            <v>132</v>
          </cell>
          <cell r="D27181" t="str">
            <v>Ringkøbing Fjord</v>
          </cell>
          <cell r="E27181">
            <v>23.19</v>
          </cell>
        </row>
        <row r="27182">
          <cell r="A27182">
            <v>85557556</v>
          </cell>
          <cell r="B27182">
            <v>3.39</v>
          </cell>
          <cell r="C27182">
            <v>236</v>
          </cell>
          <cell r="D27182" t="str">
            <v>Thisted Bredning</v>
          </cell>
          <cell r="E27182">
            <v>3.39</v>
          </cell>
        </row>
        <row r="27183">
          <cell r="A27183">
            <v>85578812</v>
          </cell>
          <cell r="B27183">
            <v>44.23</v>
          </cell>
          <cell r="C27183">
            <v>1</v>
          </cell>
          <cell r="D27183" t="str">
            <v>Roskilde Fjord, ydre</v>
          </cell>
          <cell r="E27183">
            <v>44.23</v>
          </cell>
        </row>
        <row r="27184">
          <cell r="A27184">
            <v>85591517</v>
          </cell>
          <cell r="B27184">
            <v>32.42</v>
          </cell>
          <cell r="C27184">
            <v>219</v>
          </cell>
          <cell r="D27184" t="str">
            <v>Århus Bugt syd, Samsø og Nordlige Bælthav</v>
          </cell>
          <cell r="E27184">
            <v>32.42</v>
          </cell>
        </row>
        <row r="27185">
          <cell r="A27185">
            <v>85594354</v>
          </cell>
          <cell r="B27185">
            <v>7.77</v>
          </cell>
          <cell r="C27185">
            <v>236</v>
          </cell>
          <cell r="D27185" t="str">
            <v>Thisted Bredning</v>
          </cell>
          <cell r="E27185">
            <v>7.77</v>
          </cell>
        </row>
        <row r="27186">
          <cell r="A27186">
            <v>85599828</v>
          </cell>
          <cell r="B27186">
            <v>0</v>
          </cell>
          <cell r="C27186" t="e">
            <v>#N/A</v>
          </cell>
          <cell r="D27186" t="e">
            <v>#N/A</v>
          </cell>
          <cell r="E27186">
            <v>0</v>
          </cell>
        </row>
        <row r="27187">
          <cell r="A27187">
            <v>85621416</v>
          </cell>
          <cell r="B27187">
            <v>22.63</v>
          </cell>
          <cell r="C27187">
            <v>28</v>
          </cell>
          <cell r="D27187" t="str">
            <v>Sejerø Bugt</v>
          </cell>
          <cell r="E27187">
            <v>22.63</v>
          </cell>
        </row>
        <row r="27188">
          <cell r="A27188">
            <v>85627953</v>
          </cell>
          <cell r="B27188">
            <v>0</v>
          </cell>
          <cell r="C27188">
            <v>233</v>
          </cell>
          <cell r="D27188" t="str">
            <v>Kås Bredning og Venø Bugt</v>
          </cell>
          <cell r="E27188">
            <v>0</v>
          </cell>
        </row>
        <row r="27189">
          <cell r="A27189">
            <v>85643452</v>
          </cell>
          <cell r="B27189">
            <v>0</v>
          </cell>
          <cell r="C27189">
            <v>236</v>
          </cell>
          <cell r="D27189" t="str">
            <v>Thisted Bredning</v>
          </cell>
          <cell r="E27189">
            <v>0</v>
          </cell>
        </row>
        <row r="27190">
          <cell r="A27190">
            <v>85646915</v>
          </cell>
          <cell r="B27190">
            <v>6.86</v>
          </cell>
          <cell r="C27190">
            <v>158</v>
          </cell>
          <cell r="D27190" t="str">
            <v>Hjarbæk Fjord</v>
          </cell>
          <cell r="E27190">
            <v>6.86</v>
          </cell>
        </row>
        <row r="27191">
          <cell r="A27191">
            <v>85661515</v>
          </cell>
          <cell r="B27191">
            <v>0</v>
          </cell>
          <cell r="C27191">
            <v>147</v>
          </cell>
          <cell r="D27191" t="str">
            <v>Århus Bugt og Begtrup Vig</v>
          </cell>
          <cell r="E27191">
            <v>0</v>
          </cell>
        </row>
        <row r="27192">
          <cell r="A27192">
            <v>85677357</v>
          </cell>
          <cell r="B27192">
            <v>69.73</v>
          </cell>
          <cell r="C27192">
            <v>234</v>
          </cell>
          <cell r="D27192" t="str">
            <v>Løgstør Bredning</v>
          </cell>
          <cell r="E27192">
            <v>69.73</v>
          </cell>
        </row>
        <row r="27193">
          <cell r="A27193">
            <v>85678515</v>
          </cell>
          <cell r="B27193">
            <v>14.86</v>
          </cell>
          <cell r="C27193">
            <v>233</v>
          </cell>
          <cell r="D27193" t="str">
            <v>Kås Bredning og Venø Bugt</v>
          </cell>
          <cell r="E27193">
            <v>14.86</v>
          </cell>
        </row>
        <row r="27194">
          <cell r="A27194">
            <v>85681354</v>
          </cell>
          <cell r="B27194">
            <v>0</v>
          </cell>
          <cell r="C27194">
            <v>234</v>
          </cell>
          <cell r="D27194" t="str">
            <v>Løgstør Bredning</v>
          </cell>
          <cell r="E27194">
            <v>0</v>
          </cell>
        </row>
        <row r="27195">
          <cell r="A27195">
            <v>85684728</v>
          </cell>
          <cell r="B27195">
            <v>34.020000000000003</v>
          </cell>
          <cell r="C27195">
            <v>235</v>
          </cell>
          <cell r="D27195" t="str">
            <v>Nibe Bredning og Langerak</v>
          </cell>
          <cell r="E27195">
            <v>34.020000000000003</v>
          </cell>
        </row>
        <row r="27196">
          <cell r="A27196">
            <v>85692011</v>
          </cell>
          <cell r="B27196">
            <v>13.03</v>
          </cell>
          <cell r="C27196">
            <v>222</v>
          </cell>
          <cell r="D27196" t="str">
            <v>Kattegat, Aalborg Bugt</v>
          </cell>
          <cell r="E27196">
            <v>13.03</v>
          </cell>
        </row>
        <row r="27197">
          <cell r="A27197">
            <v>85693956</v>
          </cell>
          <cell r="B27197">
            <v>8.39</v>
          </cell>
          <cell r="C27197">
            <v>221</v>
          </cell>
          <cell r="D27197" t="str">
            <v>Skagerrak</v>
          </cell>
          <cell r="E27197">
            <v>8.39</v>
          </cell>
        </row>
        <row r="27198">
          <cell r="A27198">
            <v>85709119</v>
          </cell>
          <cell r="B27198">
            <v>8.4700000000000006</v>
          </cell>
          <cell r="C27198">
            <v>93</v>
          </cell>
          <cell r="D27198" t="str">
            <v>Odense Fjord, Seden Strand</v>
          </cell>
          <cell r="E27198">
            <v>8.4700000000000006</v>
          </cell>
        </row>
        <row r="27199">
          <cell r="A27199">
            <v>85710028</v>
          </cell>
          <cell r="B27199">
            <v>34.72</v>
          </cell>
          <cell r="C27199">
            <v>105</v>
          </cell>
          <cell r="D27199" t="str">
            <v>Augustenborg Fjord</v>
          </cell>
          <cell r="E27199">
            <v>34.72</v>
          </cell>
        </row>
        <row r="27200">
          <cell r="A27200">
            <v>85713256</v>
          </cell>
          <cell r="B27200">
            <v>7.48</v>
          </cell>
          <cell r="C27200">
            <v>233</v>
          </cell>
          <cell r="D27200" t="str">
            <v>Kås Bredning og Venø Bugt</v>
          </cell>
          <cell r="E27200">
            <v>7.48</v>
          </cell>
        </row>
        <row r="27201">
          <cell r="A27201">
            <v>85714619</v>
          </cell>
          <cell r="B27201">
            <v>58.48</v>
          </cell>
          <cell r="C27201">
            <v>93</v>
          </cell>
          <cell r="D27201" t="str">
            <v>Odense Fjord, Seden Strand</v>
          </cell>
          <cell r="E27201">
            <v>58.48</v>
          </cell>
        </row>
        <row r="27202">
          <cell r="A27202">
            <v>85717111</v>
          </cell>
          <cell r="B27202">
            <v>80.099999999999994</v>
          </cell>
          <cell r="C27202">
            <v>130</v>
          </cell>
          <cell r="D27202" t="str">
            <v>Nissum Fjord, mellem</v>
          </cell>
          <cell r="E27202">
            <v>80.099999999999994</v>
          </cell>
        </row>
        <row r="27203">
          <cell r="A27203">
            <v>85728512</v>
          </cell>
          <cell r="B27203">
            <v>2.52</v>
          </cell>
          <cell r="C27203">
            <v>136</v>
          </cell>
          <cell r="D27203" t="str">
            <v>Randers Fjord, indre</v>
          </cell>
          <cell r="E27203">
            <v>2.52</v>
          </cell>
        </row>
        <row r="27204">
          <cell r="A27204">
            <v>85739018</v>
          </cell>
          <cell r="B27204">
            <v>24.09</v>
          </cell>
          <cell r="C27204">
            <v>93</v>
          </cell>
          <cell r="D27204" t="str">
            <v>Odense Fjord, Seden Strand</v>
          </cell>
          <cell r="E27204">
            <v>24.09</v>
          </cell>
        </row>
        <row r="27205">
          <cell r="A27205">
            <v>85759450</v>
          </cell>
          <cell r="B27205">
            <v>37.61</v>
          </cell>
          <cell r="C27205">
            <v>232</v>
          </cell>
          <cell r="D27205" t="str">
            <v>Nissum Bredning</v>
          </cell>
          <cell r="E27205">
            <v>37.61</v>
          </cell>
        </row>
        <row r="27206">
          <cell r="A27206">
            <v>85762451</v>
          </cell>
          <cell r="B27206">
            <v>8.7200000000000006</v>
          </cell>
          <cell r="C27206">
            <v>233</v>
          </cell>
          <cell r="D27206" t="str">
            <v>Kås Bredning og Venø Bugt</v>
          </cell>
          <cell r="E27206">
            <v>8.7200000000000006</v>
          </cell>
        </row>
        <row r="27207">
          <cell r="A27207">
            <v>85764012</v>
          </cell>
          <cell r="B27207">
            <v>42.63</v>
          </cell>
          <cell r="C27207">
            <v>208</v>
          </cell>
          <cell r="D27207" t="str">
            <v>Femerbælt</v>
          </cell>
          <cell r="E27207">
            <v>42.63</v>
          </cell>
        </row>
        <row r="27208">
          <cell r="A27208">
            <v>85764217</v>
          </cell>
          <cell r="B27208">
            <v>0</v>
          </cell>
          <cell r="C27208">
            <v>136</v>
          </cell>
          <cell r="D27208" t="str">
            <v>Randers Fjord, indre</v>
          </cell>
          <cell r="E27208">
            <v>0</v>
          </cell>
        </row>
        <row r="27209">
          <cell r="A27209">
            <v>85775359</v>
          </cell>
          <cell r="B27209">
            <v>15.3</v>
          </cell>
          <cell r="C27209">
            <v>233</v>
          </cell>
          <cell r="D27209" t="str">
            <v>Kås Bredning og Venø Bugt</v>
          </cell>
          <cell r="E27209">
            <v>15.3</v>
          </cell>
        </row>
        <row r="27210">
          <cell r="A27210">
            <v>85779818</v>
          </cell>
          <cell r="B27210">
            <v>61.97</v>
          </cell>
          <cell r="C27210">
            <v>132</v>
          </cell>
          <cell r="D27210" t="str">
            <v>Ringkøbing Fjord</v>
          </cell>
          <cell r="E27210">
            <v>61.97</v>
          </cell>
        </row>
        <row r="27211">
          <cell r="A27211">
            <v>85785850</v>
          </cell>
          <cell r="B27211">
            <v>0</v>
          </cell>
          <cell r="C27211">
            <v>221</v>
          </cell>
          <cell r="D27211" t="str">
            <v>Skagerrak</v>
          </cell>
          <cell r="E27211">
            <v>0</v>
          </cell>
        </row>
        <row r="27212">
          <cell r="A27212">
            <v>85785958</v>
          </cell>
          <cell r="B27212">
            <v>19.2</v>
          </cell>
          <cell r="C27212">
            <v>236</v>
          </cell>
          <cell r="D27212" t="str">
            <v>Thisted Bredning</v>
          </cell>
          <cell r="E27212">
            <v>19.2</v>
          </cell>
        </row>
        <row r="27213">
          <cell r="A27213">
            <v>85790056</v>
          </cell>
          <cell r="B27213">
            <v>14.41</v>
          </cell>
          <cell r="C27213">
            <v>232</v>
          </cell>
          <cell r="D27213" t="str">
            <v>Nissum Bredning</v>
          </cell>
          <cell r="E27213">
            <v>14.41</v>
          </cell>
        </row>
        <row r="27214">
          <cell r="A27214">
            <v>85794515</v>
          </cell>
          <cell r="B27214">
            <v>13.96</v>
          </cell>
          <cell r="C27214">
            <v>236</v>
          </cell>
          <cell r="D27214" t="str">
            <v>Thisted Bredning</v>
          </cell>
          <cell r="E27214">
            <v>13.96</v>
          </cell>
        </row>
        <row r="27215">
          <cell r="A27215">
            <v>85794868</v>
          </cell>
          <cell r="B27215">
            <v>8.36</v>
          </cell>
          <cell r="C27215">
            <v>221</v>
          </cell>
          <cell r="D27215" t="str">
            <v>Skagerrak</v>
          </cell>
          <cell r="E27215">
            <v>8.36</v>
          </cell>
        </row>
        <row r="27216">
          <cell r="A27216">
            <v>85795155</v>
          </cell>
          <cell r="B27216">
            <v>0</v>
          </cell>
          <cell r="C27216">
            <v>236</v>
          </cell>
          <cell r="D27216" t="str">
            <v>Thisted Bredning</v>
          </cell>
          <cell r="E27216">
            <v>0</v>
          </cell>
        </row>
        <row r="27217">
          <cell r="A27217">
            <v>85795317</v>
          </cell>
          <cell r="B27217">
            <v>11.72</v>
          </cell>
          <cell r="C27217">
            <v>121</v>
          </cell>
          <cell r="D27217" t="str">
            <v>Grådyb</v>
          </cell>
          <cell r="E27217">
            <v>11.72</v>
          </cell>
        </row>
        <row r="27218">
          <cell r="A27218">
            <v>85796216</v>
          </cell>
          <cell r="B27218">
            <v>2.89</v>
          </cell>
          <cell r="C27218">
            <v>146</v>
          </cell>
          <cell r="D27218" t="str">
            <v>Norsminde Fjord</v>
          </cell>
          <cell r="E27218">
            <v>2.89</v>
          </cell>
        </row>
        <row r="27219">
          <cell r="A27219">
            <v>85796712</v>
          </cell>
          <cell r="B27219">
            <v>4.76</v>
          </cell>
          <cell r="C27219">
            <v>225</v>
          </cell>
          <cell r="D27219" t="str">
            <v>Nordlige Kattegat, Ålbæk Bugt</v>
          </cell>
          <cell r="E27219">
            <v>4.76</v>
          </cell>
        </row>
        <row r="27220">
          <cell r="A27220">
            <v>85802828</v>
          </cell>
          <cell r="B27220">
            <v>19.100000000000001</v>
          </cell>
          <cell r="C27220">
            <v>136</v>
          </cell>
          <cell r="D27220" t="str">
            <v>Randers Fjord, indre</v>
          </cell>
          <cell r="E27220">
            <v>19.100000000000001</v>
          </cell>
        </row>
        <row r="27221">
          <cell r="A27221">
            <v>85811150</v>
          </cell>
          <cell r="B27221">
            <v>16.95</v>
          </cell>
          <cell r="C27221">
            <v>233</v>
          </cell>
          <cell r="D27221" t="str">
            <v>Kås Bredning og Venø Bugt</v>
          </cell>
          <cell r="E27221">
            <v>16.95</v>
          </cell>
        </row>
        <row r="27222">
          <cell r="A27222">
            <v>85812750</v>
          </cell>
          <cell r="B27222">
            <v>12.62</v>
          </cell>
          <cell r="C27222">
            <v>233</v>
          </cell>
          <cell r="D27222" t="str">
            <v>Kås Bredning og Venø Bugt</v>
          </cell>
          <cell r="E27222">
            <v>12.62</v>
          </cell>
        </row>
        <row r="27223">
          <cell r="A27223">
            <v>85813757</v>
          </cell>
          <cell r="B27223">
            <v>19.05</v>
          </cell>
          <cell r="C27223">
            <v>234</v>
          </cell>
          <cell r="D27223" t="str">
            <v>Løgstør Bredning</v>
          </cell>
          <cell r="E27223">
            <v>19.05</v>
          </cell>
        </row>
        <row r="27224">
          <cell r="A27224">
            <v>85820052</v>
          </cell>
          <cell r="B27224">
            <v>0</v>
          </cell>
          <cell r="C27224">
            <v>236</v>
          </cell>
          <cell r="D27224" t="str">
            <v>Thisted Bredning</v>
          </cell>
          <cell r="E27224">
            <v>0</v>
          </cell>
        </row>
        <row r="27225">
          <cell r="A27225">
            <v>85821458</v>
          </cell>
          <cell r="B27225">
            <v>7.41</v>
          </cell>
          <cell r="C27225">
            <v>236</v>
          </cell>
          <cell r="D27225" t="str">
            <v>Thisted Bredning</v>
          </cell>
          <cell r="E27225">
            <v>7.41</v>
          </cell>
        </row>
        <row r="27226">
          <cell r="A27226">
            <v>85824813</v>
          </cell>
          <cell r="B27226">
            <v>7.34</v>
          </cell>
          <cell r="C27226">
            <v>120</v>
          </cell>
          <cell r="D27226" t="str">
            <v>Knudedyb</v>
          </cell>
          <cell r="E27226">
            <v>7.34</v>
          </cell>
        </row>
        <row r="27227">
          <cell r="A27227">
            <v>85826611</v>
          </cell>
          <cell r="B27227">
            <v>0</v>
          </cell>
          <cell r="C27227">
            <v>120</v>
          </cell>
          <cell r="D27227" t="str">
            <v>Knudedyb</v>
          </cell>
          <cell r="E27227">
            <v>0</v>
          </cell>
        </row>
        <row r="27228">
          <cell r="A27228">
            <v>85827855</v>
          </cell>
          <cell r="B27228">
            <v>21.43</v>
          </cell>
          <cell r="C27228">
            <v>233</v>
          </cell>
          <cell r="D27228" t="str">
            <v>Kås Bredning og Venø Bugt</v>
          </cell>
          <cell r="E27228">
            <v>21.43</v>
          </cell>
        </row>
        <row r="27229">
          <cell r="A27229">
            <v>85837613</v>
          </cell>
          <cell r="B27229">
            <v>19.21</v>
          </cell>
          <cell r="C27229">
            <v>132</v>
          </cell>
          <cell r="D27229" t="str">
            <v>Ringkøbing Fjord</v>
          </cell>
          <cell r="E27229">
            <v>19.21</v>
          </cell>
        </row>
        <row r="27230">
          <cell r="A27230">
            <v>85847554</v>
          </cell>
          <cell r="B27230">
            <v>0</v>
          </cell>
          <cell r="C27230">
            <v>236</v>
          </cell>
          <cell r="D27230" t="str">
            <v>Thisted Bredning</v>
          </cell>
          <cell r="E27230">
            <v>0</v>
          </cell>
        </row>
        <row r="27231">
          <cell r="A27231">
            <v>85849611</v>
          </cell>
          <cell r="B27231">
            <v>0</v>
          </cell>
          <cell r="C27231">
            <v>214</v>
          </cell>
          <cell r="D27231" t="str">
            <v>Det sydfynske Øhav</v>
          </cell>
          <cell r="E27231">
            <v>0</v>
          </cell>
        </row>
        <row r="27232">
          <cell r="A27232">
            <v>85849816</v>
          </cell>
          <cell r="B27232">
            <v>37.82</v>
          </cell>
          <cell r="C27232">
            <v>157</v>
          </cell>
          <cell r="D27232" t="str">
            <v>Bjørnholms Bugt, Riisgårde Bredning, Skive Fjord og Lovns Bredning</v>
          </cell>
          <cell r="E27232">
            <v>37.82</v>
          </cell>
        </row>
        <row r="27233">
          <cell r="A27233">
            <v>85853651</v>
          </cell>
          <cell r="B27233">
            <v>68.040000000000006</v>
          </cell>
          <cell r="C27233">
            <v>236</v>
          </cell>
          <cell r="D27233" t="str">
            <v>Thisted Bredning</v>
          </cell>
          <cell r="E27233">
            <v>68.040000000000006</v>
          </cell>
        </row>
        <row r="27234">
          <cell r="A27234">
            <v>85870114</v>
          </cell>
          <cell r="B27234">
            <v>11.43</v>
          </cell>
          <cell r="C27234">
            <v>111</v>
          </cell>
          <cell r="D27234" t="str">
            <v>Lister Dyb</v>
          </cell>
          <cell r="E27234">
            <v>11.43</v>
          </cell>
        </row>
        <row r="27235">
          <cell r="A27235">
            <v>85878417</v>
          </cell>
          <cell r="B27235">
            <v>5.44</v>
          </cell>
          <cell r="C27235">
            <v>157</v>
          </cell>
          <cell r="D27235" t="str">
            <v>Bjørnholms Bugt, Riisgårde Bredning, Skive Fjord og Lovns Bredning</v>
          </cell>
          <cell r="E27235">
            <v>5.44</v>
          </cell>
        </row>
        <row r="27236">
          <cell r="A27236">
            <v>85889818</v>
          </cell>
          <cell r="B27236">
            <v>22.99</v>
          </cell>
          <cell r="C27236">
            <v>138</v>
          </cell>
          <cell r="D27236" t="str">
            <v>Hevring Bugt</v>
          </cell>
          <cell r="E27236">
            <v>22.99</v>
          </cell>
        </row>
        <row r="27237">
          <cell r="A27237">
            <v>85896318</v>
          </cell>
          <cell r="B27237">
            <v>19.54</v>
          </cell>
          <cell r="C27237">
            <v>35</v>
          </cell>
          <cell r="D27237" t="str">
            <v>Karrebæk Fjord</v>
          </cell>
          <cell r="E27237">
            <v>19.54</v>
          </cell>
        </row>
        <row r="27238">
          <cell r="A27238">
            <v>85899112</v>
          </cell>
          <cell r="B27238">
            <v>0</v>
          </cell>
          <cell r="C27238">
            <v>93</v>
          </cell>
          <cell r="D27238" t="str">
            <v>Odense Fjord, Seden Strand</v>
          </cell>
          <cell r="E27238">
            <v>0</v>
          </cell>
        </row>
        <row r="27239">
          <cell r="A27239">
            <v>85901354</v>
          </cell>
          <cell r="B27239">
            <v>35.799999999999997</v>
          </cell>
          <cell r="C27239">
            <v>236</v>
          </cell>
          <cell r="D27239" t="str">
            <v>Thisted Bredning</v>
          </cell>
          <cell r="E27239">
            <v>35.799999999999997</v>
          </cell>
        </row>
        <row r="27240">
          <cell r="A27240">
            <v>85901915</v>
          </cell>
          <cell r="B27240">
            <v>130.11000000000001</v>
          </cell>
          <cell r="C27240">
            <v>120</v>
          </cell>
          <cell r="D27240" t="str">
            <v>Knudedyb</v>
          </cell>
          <cell r="E27240">
            <v>130.11000000000001</v>
          </cell>
        </row>
        <row r="27241">
          <cell r="A27241">
            <v>85910353</v>
          </cell>
          <cell r="B27241">
            <v>71.92</v>
          </cell>
          <cell r="C27241">
            <v>232</v>
          </cell>
          <cell r="D27241" t="str">
            <v>Nissum Bredning</v>
          </cell>
          <cell r="E27241">
            <v>71.92</v>
          </cell>
        </row>
        <row r="27242">
          <cell r="A27242">
            <v>85917668</v>
          </cell>
          <cell r="B27242">
            <v>15.52</v>
          </cell>
          <cell r="C27242">
            <v>233</v>
          </cell>
          <cell r="D27242" t="str">
            <v>Kås Bredning og Venø Bugt</v>
          </cell>
          <cell r="E27242">
            <v>15.52</v>
          </cell>
        </row>
        <row r="27243">
          <cell r="A27243">
            <v>85924168</v>
          </cell>
          <cell r="B27243">
            <v>1.26</v>
          </cell>
          <cell r="C27243">
            <v>234</v>
          </cell>
          <cell r="D27243" t="str">
            <v>Løgstør Bredning</v>
          </cell>
          <cell r="E27243">
            <v>1.26</v>
          </cell>
        </row>
        <row r="27244">
          <cell r="A27244">
            <v>85933310</v>
          </cell>
          <cell r="B27244">
            <v>12.21</v>
          </cell>
          <cell r="C27244">
            <v>120</v>
          </cell>
          <cell r="D27244" t="str">
            <v>Knudedyb</v>
          </cell>
          <cell r="E27244">
            <v>12.21</v>
          </cell>
        </row>
        <row r="27245">
          <cell r="A27245">
            <v>85946110</v>
          </cell>
          <cell r="B27245">
            <v>1.5</v>
          </cell>
          <cell r="C27245">
            <v>225</v>
          </cell>
          <cell r="D27245" t="str">
            <v>Nordlige Kattegat, Ålbæk Bugt</v>
          </cell>
          <cell r="E27245">
            <v>1.5</v>
          </cell>
        </row>
        <row r="27246">
          <cell r="A27246">
            <v>85957554</v>
          </cell>
          <cell r="B27246">
            <v>80.37</v>
          </cell>
          <cell r="C27246">
            <v>232</v>
          </cell>
          <cell r="D27246" t="str">
            <v>Nissum Bredning</v>
          </cell>
          <cell r="E27246">
            <v>80.37</v>
          </cell>
        </row>
        <row r="27247">
          <cell r="A27247">
            <v>85958054</v>
          </cell>
          <cell r="B27247">
            <v>9.49</v>
          </cell>
          <cell r="C27247">
            <v>236</v>
          </cell>
          <cell r="D27247" t="str">
            <v>Thisted Bredning</v>
          </cell>
          <cell r="E27247">
            <v>9.49</v>
          </cell>
        </row>
        <row r="27248">
          <cell r="A27248">
            <v>85959115</v>
          </cell>
          <cell r="B27248">
            <v>7.5</v>
          </cell>
          <cell r="C27248">
            <v>233</v>
          </cell>
          <cell r="D27248" t="str">
            <v>Kås Bredning og Venø Bugt</v>
          </cell>
          <cell r="E27248">
            <v>7.5</v>
          </cell>
        </row>
        <row r="27249">
          <cell r="A27249">
            <v>85967568</v>
          </cell>
          <cell r="B27249">
            <v>9.48</v>
          </cell>
          <cell r="C27249">
            <v>221</v>
          </cell>
          <cell r="D27249" t="str">
            <v>Skagerrak</v>
          </cell>
          <cell r="E27249">
            <v>9.48</v>
          </cell>
        </row>
        <row r="27250">
          <cell r="A27250">
            <v>85974416</v>
          </cell>
          <cell r="B27250">
            <v>39.99</v>
          </cell>
          <cell r="C27250">
            <v>121</v>
          </cell>
          <cell r="D27250" t="str">
            <v>Grådyb</v>
          </cell>
          <cell r="E27250">
            <v>39.99</v>
          </cell>
        </row>
        <row r="27251">
          <cell r="A27251">
            <v>85981455</v>
          </cell>
          <cell r="B27251">
            <v>164.76</v>
          </cell>
          <cell r="C27251">
            <v>232</v>
          </cell>
          <cell r="D27251" t="str">
            <v>Nissum Bredning</v>
          </cell>
          <cell r="E27251">
            <v>164.76</v>
          </cell>
        </row>
        <row r="27252">
          <cell r="A27252">
            <v>85981552</v>
          </cell>
          <cell r="B27252">
            <v>40.83</v>
          </cell>
          <cell r="C27252">
            <v>232</v>
          </cell>
          <cell r="D27252" t="str">
            <v>Nissum Bredning</v>
          </cell>
          <cell r="E27252">
            <v>40.83</v>
          </cell>
        </row>
        <row r="27253">
          <cell r="A27253">
            <v>85984012</v>
          </cell>
          <cell r="B27253">
            <v>53</v>
          </cell>
          <cell r="C27253">
            <v>200</v>
          </cell>
          <cell r="D27253" t="str">
            <v>Kattegat, Nordsjælland</v>
          </cell>
          <cell r="E27253">
            <v>53</v>
          </cell>
        </row>
        <row r="27254">
          <cell r="A27254">
            <v>85989057</v>
          </cell>
          <cell r="B27254">
            <v>70.3</v>
          </cell>
          <cell r="C27254">
            <v>236</v>
          </cell>
          <cell r="D27254" t="str">
            <v>Thisted Bredning</v>
          </cell>
          <cell r="E27254">
            <v>70.3</v>
          </cell>
        </row>
        <row r="27255">
          <cell r="A27255">
            <v>85993259</v>
          </cell>
          <cell r="B27255">
            <v>25.6</v>
          </cell>
          <cell r="C27255">
            <v>236</v>
          </cell>
          <cell r="D27255" t="str">
            <v>Thisted Bredning</v>
          </cell>
          <cell r="E27255">
            <v>25.6</v>
          </cell>
        </row>
        <row r="27256">
          <cell r="A27256">
            <v>85993410</v>
          </cell>
          <cell r="B27256">
            <v>48.34</v>
          </cell>
          <cell r="C27256">
            <v>2</v>
          </cell>
          <cell r="D27256" t="str">
            <v>Roskilde Fjord, indre</v>
          </cell>
          <cell r="E27256">
            <v>48.34</v>
          </cell>
        </row>
        <row r="27257">
          <cell r="A27257">
            <v>85994816</v>
          </cell>
          <cell r="B27257">
            <v>0</v>
          </cell>
          <cell r="C27257">
            <v>106</v>
          </cell>
          <cell r="D27257" t="str">
            <v>Haderslev Fjord</v>
          </cell>
          <cell r="E27257">
            <v>0</v>
          </cell>
        </row>
        <row r="27258">
          <cell r="A27258">
            <v>85995952</v>
          </cell>
          <cell r="B27258">
            <v>15</v>
          </cell>
          <cell r="C27258">
            <v>232</v>
          </cell>
          <cell r="D27258" t="str">
            <v>Nissum Bredning</v>
          </cell>
          <cell r="E27258">
            <v>15</v>
          </cell>
        </row>
        <row r="27259">
          <cell r="A27259">
            <v>86014858</v>
          </cell>
          <cell r="B27259">
            <v>35.54</v>
          </cell>
          <cell r="C27259">
            <v>147</v>
          </cell>
          <cell r="D27259" t="str">
            <v>Århus Bugt og Begtrup Vig</v>
          </cell>
          <cell r="E27259">
            <v>35.54</v>
          </cell>
        </row>
        <row r="27260">
          <cell r="A27260">
            <v>86015951</v>
          </cell>
          <cell r="B27260">
            <v>56.5</v>
          </cell>
          <cell r="C27260">
            <v>236</v>
          </cell>
          <cell r="D27260" t="str">
            <v>Thisted Bredning</v>
          </cell>
          <cell r="E27260">
            <v>56.5</v>
          </cell>
        </row>
        <row r="27261">
          <cell r="A27261">
            <v>86023016</v>
          </cell>
          <cell r="B27261">
            <v>40.75</v>
          </cell>
          <cell r="C27261">
            <v>200</v>
          </cell>
          <cell r="D27261" t="str">
            <v>Kattegat, Nordsjælland</v>
          </cell>
          <cell r="E27261">
            <v>40.75</v>
          </cell>
        </row>
        <row r="27262">
          <cell r="A27262">
            <v>86036428</v>
          </cell>
          <cell r="B27262">
            <v>59.74</v>
          </cell>
          <cell r="C27262">
            <v>232</v>
          </cell>
          <cell r="D27262" t="str">
            <v>Nissum Bredning</v>
          </cell>
          <cell r="E27262">
            <v>59.74</v>
          </cell>
        </row>
        <row r="27263">
          <cell r="A27263">
            <v>86039354</v>
          </cell>
          <cell r="B27263">
            <v>131.13999999999999</v>
          </cell>
          <cell r="C27263">
            <v>234</v>
          </cell>
          <cell r="D27263" t="str">
            <v>Løgstør Bredning</v>
          </cell>
          <cell r="E27263">
            <v>131.13999999999999</v>
          </cell>
        </row>
        <row r="27264">
          <cell r="A27264">
            <v>86043254</v>
          </cell>
          <cell r="B27264">
            <v>0</v>
          </cell>
          <cell r="C27264" t="e">
            <v>#N/A</v>
          </cell>
          <cell r="D27264" t="e">
            <v>#N/A</v>
          </cell>
          <cell r="E27264">
            <v>0</v>
          </cell>
        </row>
        <row r="27265">
          <cell r="A27265">
            <v>86044552</v>
          </cell>
          <cell r="B27265">
            <v>9.44</v>
          </cell>
          <cell r="C27265">
            <v>221</v>
          </cell>
          <cell r="D27265" t="str">
            <v>Skagerrak</v>
          </cell>
          <cell r="E27265">
            <v>9.44</v>
          </cell>
        </row>
        <row r="27266">
          <cell r="A27266">
            <v>86050951</v>
          </cell>
          <cell r="B27266">
            <v>0</v>
          </cell>
          <cell r="C27266">
            <v>233</v>
          </cell>
          <cell r="D27266" t="str">
            <v>Kås Bredning og Venø Bugt</v>
          </cell>
          <cell r="E27266">
            <v>0</v>
          </cell>
        </row>
        <row r="27267">
          <cell r="A27267">
            <v>86054752</v>
          </cell>
          <cell r="B27267">
            <v>37.75</v>
          </cell>
          <cell r="C27267">
            <v>232</v>
          </cell>
          <cell r="D27267" t="str">
            <v>Nissum Bredning</v>
          </cell>
          <cell r="E27267">
            <v>37.75</v>
          </cell>
        </row>
        <row r="27268">
          <cell r="A27268">
            <v>86054957</v>
          </cell>
          <cell r="B27268">
            <v>0</v>
          </cell>
          <cell r="C27268" t="e">
            <v>#N/A</v>
          </cell>
          <cell r="D27268" t="e">
            <v>#N/A</v>
          </cell>
          <cell r="E27268">
            <v>0</v>
          </cell>
        </row>
        <row r="27269">
          <cell r="A27269">
            <v>86061368</v>
          </cell>
          <cell r="B27269">
            <v>0</v>
          </cell>
          <cell r="C27269" t="e">
            <v>#N/A</v>
          </cell>
          <cell r="D27269" t="e">
            <v>#N/A</v>
          </cell>
          <cell r="E27269">
            <v>0</v>
          </cell>
        </row>
        <row r="27270">
          <cell r="A27270">
            <v>86069350</v>
          </cell>
          <cell r="B27270">
            <v>115.66</v>
          </cell>
          <cell r="C27270">
            <v>236</v>
          </cell>
          <cell r="D27270" t="str">
            <v>Thisted Bredning</v>
          </cell>
          <cell r="E27270">
            <v>115.66</v>
          </cell>
        </row>
        <row r="27271">
          <cell r="A27271">
            <v>86073013</v>
          </cell>
          <cell r="B27271">
            <v>0</v>
          </cell>
          <cell r="C27271">
            <v>201</v>
          </cell>
          <cell r="D27271" t="str">
            <v>Køge Bugt</v>
          </cell>
          <cell r="E27271">
            <v>0</v>
          </cell>
        </row>
        <row r="27272">
          <cell r="A27272">
            <v>86073412</v>
          </cell>
          <cell r="B27272">
            <v>86.98</v>
          </cell>
          <cell r="C27272">
            <v>235</v>
          </cell>
          <cell r="D27272" t="str">
            <v>Nibe Bredning og Langerak</v>
          </cell>
          <cell r="E27272">
            <v>86.98</v>
          </cell>
        </row>
        <row r="27273">
          <cell r="A27273">
            <v>86083914</v>
          </cell>
          <cell r="B27273">
            <v>12.45</v>
          </cell>
          <cell r="C27273">
            <v>56</v>
          </cell>
          <cell r="D27273" t="str">
            <v>Østersøen, Bornholm</v>
          </cell>
          <cell r="E27273">
            <v>12.45</v>
          </cell>
        </row>
        <row r="27274">
          <cell r="A27274">
            <v>86094312</v>
          </cell>
          <cell r="B27274">
            <v>9.32</v>
          </cell>
          <cell r="C27274" t="e">
            <v>#N/A</v>
          </cell>
          <cell r="D27274" t="e">
            <v>#N/A</v>
          </cell>
          <cell r="E27274">
            <v>0</v>
          </cell>
        </row>
        <row r="27275">
          <cell r="A27275">
            <v>86109018</v>
          </cell>
          <cell r="B27275">
            <v>0</v>
          </cell>
          <cell r="C27275" t="e">
            <v>#N/A</v>
          </cell>
          <cell r="D27275" t="e">
            <v>#N/A</v>
          </cell>
          <cell r="E27275">
            <v>0</v>
          </cell>
        </row>
        <row r="27276">
          <cell r="A27276">
            <v>86109328</v>
          </cell>
          <cell r="B27276">
            <v>259.27</v>
          </cell>
          <cell r="C27276">
            <v>233</v>
          </cell>
          <cell r="D27276" t="str">
            <v>Kås Bredning og Venø Bugt</v>
          </cell>
          <cell r="E27276">
            <v>259.27</v>
          </cell>
        </row>
        <row r="27277">
          <cell r="A27277">
            <v>86111713</v>
          </cell>
          <cell r="B27277">
            <v>41.32</v>
          </cell>
          <cell r="C27277">
            <v>236</v>
          </cell>
          <cell r="D27277" t="str">
            <v>Thisted Bredning</v>
          </cell>
          <cell r="E27277">
            <v>41.32</v>
          </cell>
        </row>
        <row r="27278">
          <cell r="A27278">
            <v>86115417</v>
          </cell>
          <cell r="B27278">
            <v>18.25</v>
          </cell>
          <cell r="C27278">
            <v>159</v>
          </cell>
          <cell r="D27278" t="str">
            <v>Mariager Fjord, indre</v>
          </cell>
          <cell r="E27278">
            <v>18.25</v>
          </cell>
        </row>
        <row r="27279">
          <cell r="A27279">
            <v>86116510</v>
          </cell>
          <cell r="B27279">
            <v>0</v>
          </cell>
          <cell r="C27279">
            <v>136</v>
          </cell>
          <cell r="D27279" t="str">
            <v>Randers Fjord, indre</v>
          </cell>
          <cell r="E27279">
            <v>0</v>
          </cell>
        </row>
        <row r="27280">
          <cell r="A27280">
            <v>86128357</v>
          </cell>
          <cell r="B27280">
            <v>0</v>
          </cell>
          <cell r="C27280">
            <v>201</v>
          </cell>
          <cell r="D27280" t="str">
            <v>Køge Bugt</v>
          </cell>
          <cell r="E27280">
            <v>0</v>
          </cell>
        </row>
        <row r="27281">
          <cell r="A27281">
            <v>86144018</v>
          </cell>
          <cell r="B27281">
            <v>33.369999999999997</v>
          </cell>
          <cell r="C27281">
            <v>111</v>
          </cell>
          <cell r="D27281" t="str">
            <v>Lister Dyb</v>
          </cell>
          <cell r="E27281">
            <v>33.369999999999997</v>
          </cell>
        </row>
        <row r="27282">
          <cell r="A27282">
            <v>86149028</v>
          </cell>
          <cell r="B27282">
            <v>0</v>
          </cell>
          <cell r="C27282" t="e">
            <v>#N/A</v>
          </cell>
          <cell r="D27282" t="e">
            <v>#N/A</v>
          </cell>
          <cell r="E27282">
            <v>0</v>
          </cell>
        </row>
        <row r="27283">
          <cell r="A27283">
            <v>86151812</v>
          </cell>
          <cell r="B27283">
            <v>26.3</v>
          </cell>
          <cell r="C27283">
            <v>233</v>
          </cell>
          <cell r="D27283" t="str">
            <v>Kås Bredning og Venø Bugt</v>
          </cell>
          <cell r="E27283">
            <v>26.3</v>
          </cell>
        </row>
        <row r="27284">
          <cell r="A27284">
            <v>86153017</v>
          </cell>
          <cell r="B27284">
            <v>9.5</v>
          </cell>
          <cell r="C27284">
            <v>124</v>
          </cell>
          <cell r="D27284" t="str">
            <v>Kolding Fjord, indre</v>
          </cell>
          <cell r="E27284">
            <v>9.5</v>
          </cell>
        </row>
        <row r="27285">
          <cell r="A27285">
            <v>86153718</v>
          </cell>
          <cell r="B27285">
            <v>75.569999999999993</v>
          </cell>
          <cell r="C27285">
            <v>235</v>
          </cell>
          <cell r="D27285" t="str">
            <v>Nibe Bredning og Langerak</v>
          </cell>
          <cell r="E27285">
            <v>75.569999999999993</v>
          </cell>
        </row>
        <row r="27286">
          <cell r="A27286">
            <v>86179253</v>
          </cell>
          <cell r="B27286">
            <v>70.02</v>
          </cell>
          <cell r="C27286">
            <v>204</v>
          </cell>
          <cell r="D27286" t="str">
            <v>Jammerland Bugt og Musholm Bugt</v>
          </cell>
          <cell r="E27286">
            <v>70.02</v>
          </cell>
        </row>
        <row r="27287">
          <cell r="A27287">
            <v>86182912</v>
          </cell>
          <cell r="B27287">
            <v>69.02</v>
          </cell>
          <cell r="C27287">
            <v>120</v>
          </cell>
          <cell r="D27287" t="str">
            <v>Knudedyb</v>
          </cell>
          <cell r="E27287">
            <v>69.02</v>
          </cell>
        </row>
        <row r="27288">
          <cell r="A27288">
            <v>86183617</v>
          </cell>
          <cell r="B27288">
            <v>14.62</v>
          </cell>
          <cell r="C27288">
            <v>38</v>
          </cell>
          <cell r="D27288" t="str">
            <v>Guldborgsund</v>
          </cell>
          <cell r="E27288">
            <v>14.62</v>
          </cell>
        </row>
        <row r="27289">
          <cell r="A27289">
            <v>86195119</v>
          </cell>
          <cell r="B27289">
            <v>0</v>
          </cell>
          <cell r="C27289" t="e">
            <v>#N/A</v>
          </cell>
          <cell r="D27289" t="e">
            <v>#N/A</v>
          </cell>
          <cell r="E27289">
            <v>0</v>
          </cell>
        </row>
        <row r="27290">
          <cell r="A27290">
            <v>86200716</v>
          </cell>
          <cell r="B27290">
            <v>18.88</v>
          </cell>
          <cell r="C27290">
            <v>132</v>
          </cell>
          <cell r="D27290" t="str">
            <v>Ringkøbing Fjord</v>
          </cell>
          <cell r="E27290">
            <v>18.88</v>
          </cell>
        </row>
        <row r="27291">
          <cell r="A27291">
            <v>86260611</v>
          </cell>
          <cell r="B27291">
            <v>71.53</v>
          </cell>
          <cell r="C27291">
            <v>46</v>
          </cell>
          <cell r="D27291" t="str">
            <v>Fakse Bugt</v>
          </cell>
          <cell r="E27291">
            <v>71.53</v>
          </cell>
        </row>
        <row r="27292">
          <cell r="A27292">
            <v>86275716</v>
          </cell>
          <cell r="B27292">
            <v>6.24</v>
          </cell>
          <cell r="C27292">
            <v>120</v>
          </cell>
          <cell r="D27292" t="str">
            <v>Knudedyb</v>
          </cell>
          <cell r="E27292">
            <v>6.24</v>
          </cell>
        </row>
        <row r="27293">
          <cell r="A27293">
            <v>86284715</v>
          </cell>
          <cell r="B27293">
            <v>0</v>
          </cell>
          <cell r="C27293">
            <v>147</v>
          </cell>
          <cell r="D27293" t="str">
            <v>Århus Bugt og Begtrup Vig</v>
          </cell>
          <cell r="E27293">
            <v>0</v>
          </cell>
        </row>
        <row r="27294">
          <cell r="A27294">
            <v>86297116</v>
          </cell>
          <cell r="B27294">
            <v>127.32</v>
          </cell>
          <cell r="C27294">
            <v>235</v>
          </cell>
          <cell r="D27294" t="str">
            <v>Nibe Bredning og Langerak</v>
          </cell>
          <cell r="E27294">
            <v>127.32</v>
          </cell>
        </row>
        <row r="27295">
          <cell r="A27295">
            <v>86303256</v>
          </cell>
          <cell r="B27295">
            <v>26.02</v>
          </cell>
          <cell r="C27295">
            <v>124</v>
          </cell>
          <cell r="D27295" t="str">
            <v>Kolding Fjord, indre</v>
          </cell>
          <cell r="E27295">
            <v>26.02</v>
          </cell>
        </row>
        <row r="27296">
          <cell r="A27296">
            <v>86304368</v>
          </cell>
          <cell r="B27296">
            <v>0</v>
          </cell>
          <cell r="C27296">
            <v>136</v>
          </cell>
          <cell r="D27296" t="str">
            <v>Randers Fjord, indre</v>
          </cell>
          <cell r="E27296">
            <v>0</v>
          </cell>
        </row>
        <row r="27297">
          <cell r="A27297">
            <v>86304856</v>
          </cell>
          <cell r="B27297">
            <v>11.41</v>
          </cell>
          <cell r="C27297">
            <v>132</v>
          </cell>
          <cell r="D27297" t="str">
            <v>Ringkøbing Fjord</v>
          </cell>
          <cell r="E27297">
            <v>11.41</v>
          </cell>
        </row>
        <row r="27298">
          <cell r="A27298">
            <v>86339110</v>
          </cell>
          <cell r="B27298">
            <v>0</v>
          </cell>
          <cell r="C27298">
            <v>235</v>
          </cell>
          <cell r="D27298" t="str">
            <v>Nibe Bredning og Langerak</v>
          </cell>
          <cell r="E27298">
            <v>0</v>
          </cell>
        </row>
        <row r="27299">
          <cell r="A27299">
            <v>86347113</v>
          </cell>
          <cell r="B27299">
            <v>24.07</v>
          </cell>
          <cell r="C27299">
            <v>140</v>
          </cell>
          <cell r="D27299" t="str">
            <v>Djursland Øst</v>
          </cell>
          <cell r="E27299">
            <v>24.07</v>
          </cell>
        </row>
        <row r="27300">
          <cell r="A27300">
            <v>86353717</v>
          </cell>
          <cell r="B27300">
            <v>53</v>
          </cell>
          <cell r="C27300">
            <v>35</v>
          </cell>
          <cell r="D27300" t="str">
            <v>Karrebæk Fjord</v>
          </cell>
          <cell r="E27300">
            <v>53</v>
          </cell>
        </row>
        <row r="27301">
          <cell r="A27301">
            <v>86361868</v>
          </cell>
          <cell r="B27301">
            <v>27.08</v>
          </cell>
          <cell r="C27301">
            <v>132</v>
          </cell>
          <cell r="D27301" t="str">
            <v>Ringkøbing Fjord</v>
          </cell>
          <cell r="E27301">
            <v>27.08</v>
          </cell>
        </row>
        <row r="27302">
          <cell r="A27302">
            <v>86363917</v>
          </cell>
          <cell r="B27302">
            <v>20.260000000000002</v>
          </cell>
          <cell r="C27302">
            <v>121</v>
          </cell>
          <cell r="D27302" t="str">
            <v>Grådyb</v>
          </cell>
          <cell r="E27302">
            <v>20.260000000000002</v>
          </cell>
        </row>
        <row r="27303">
          <cell r="A27303">
            <v>86367912</v>
          </cell>
          <cell r="B27303">
            <v>50.18</v>
          </cell>
          <cell r="C27303">
            <v>201</v>
          </cell>
          <cell r="D27303" t="str">
            <v>Køge Bugt</v>
          </cell>
          <cell r="E27303">
            <v>50.18</v>
          </cell>
        </row>
        <row r="27304">
          <cell r="A27304">
            <v>86386518</v>
          </cell>
          <cell r="B27304">
            <v>6.48</v>
          </cell>
          <cell r="C27304">
            <v>236</v>
          </cell>
          <cell r="D27304" t="str">
            <v>Thisted Bredning</v>
          </cell>
          <cell r="E27304">
            <v>6.48</v>
          </cell>
        </row>
        <row r="27305">
          <cell r="A27305">
            <v>86398117</v>
          </cell>
          <cell r="B27305">
            <v>54.19</v>
          </cell>
          <cell r="C27305">
            <v>103</v>
          </cell>
          <cell r="D27305" t="str">
            <v>Als Fjord</v>
          </cell>
          <cell r="E27305">
            <v>54.19</v>
          </cell>
        </row>
        <row r="27306">
          <cell r="A27306">
            <v>86414414</v>
          </cell>
          <cell r="B27306">
            <v>2.61</v>
          </cell>
          <cell r="C27306">
            <v>136</v>
          </cell>
          <cell r="D27306" t="str">
            <v>Randers Fjord, indre</v>
          </cell>
          <cell r="E27306">
            <v>2.61</v>
          </cell>
        </row>
        <row r="27307">
          <cell r="A27307">
            <v>86416417</v>
          </cell>
          <cell r="B27307">
            <v>112.02</v>
          </cell>
          <cell r="C27307">
            <v>159</v>
          </cell>
          <cell r="D27307" t="str">
            <v>Mariager Fjord, indre</v>
          </cell>
          <cell r="E27307">
            <v>112.02</v>
          </cell>
        </row>
        <row r="27308">
          <cell r="A27308">
            <v>86417014</v>
          </cell>
          <cell r="B27308">
            <v>20.63</v>
          </cell>
          <cell r="C27308">
            <v>132</v>
          </cell>
          <cell r="D27308" t="str">
            <v>Ringkøbing Fjord</v>
          </cell>
          <cell r="E27308">
            <v>20.63</v>
          </cell>
        </row>
        <row r="27309">
          <cell r="A27309">
            <v>86423316</v>
          </cell>
          <cell r="B27309">
            <v>0</v>
          </cell>
          <cell r="C27309" t="e">
            <v>#N/A</v>
          </cell>
          <cell r="D27309" t="e">
            <v>#N/A</v>
          </cell>
          <cell r="E27309">
            <v>0</v>
          </cell>
        </row>
        <row r="27310">
          <cell r="A27310">
            <v>86429519</v>
          </cell>
          <cell r="B27310">
            <v>7.82</v>
          </cell>
          <cell r="C27310">
            <v>201</v>
          </cell>
          <cell r="D27310" t="str">
            <v>Køge Bugt</v>
          </cell>
          <cell r="E27310">
            <v>7.82</v>
          </cell>
        </row>
        <row r="27311">
          <cell r="A27311">
            <v>86431556</v>
          </cell>
          <cell r="B27311">
            <v>42.29</v>
          </cell>
          <cell r="C27311">
            <v>131</v>
          </cell>
          <cell r="D27311" t="str">
            <v>Nissum Fjord, Felsted Kog</v>
          </cell>
          <cell r="E27311">
            <v>42.29</v>
          </cell>
        </row>
        <row r="27312">
          <cell r="A27312">
            <v>86442019</v>
          </cell>
          <cell r="B27312">
            <v>82.89</v>
          </cell>
          <cell r="C27312">
            <v>222</v>
          </cell>
          <cell r="D27312" t="str">
            <v>Kattegat, Aalborg Bugt</v>
          </cell>
          <cell r="E27312">
            <v>82.89</v>
          </cell>
        </row>
        <row r="27313">
          <cell r="A27313">
            <v>86448513</v>
          </cell>
          <cell r="B27313">
            <v>0</v>
          </cell>
          <cell r="C27313">
            <v>232</v>
          </cell>
          <cell r="D27313" t="str">
            <v>Nissum Bredning</v>
          </cell>
          <cell r="E27313">
            <v>0</v>
          </cell>
        </row>
        <row r="27314">
          <cell r="A27314">
            <v>86464551</v>
          </cell>
          <cell r="B27314">
            <v>16.53</v>
          </cell>
          <cell r="C27314">
            <v>136</v>
          </cell>
          <cell r="D27314" t="str">
            <v>Randers Fjord, indre</v>
          </cell>
          <cell r="E27314">
            <v>16.53</v>
          </cell>
        </row>
        <row r="27315">
          <cell r="A27315">
            <v>86473011</v>
          </cell>
          <cell r="B27315">
            <v>12.16</v>
          </cell>
          <cell r="C27315">
            <v>123</v>
          </cell>
          <cell r="D27315" t="str">
            <v>Vejle Fjord, indre</v>
          </cell>
          <cell r="E27315">
            <v>12.16</v>
          </cell>
        </row>
        <row r="27316">
          <cell r="A27316">
            <v>86491915</v>
          </cell>
          <cell r="B27316">
            <v>89.07</v>
          </cell>
          <cell r="C27316">
            <v>234</v>
          </cell>
          <cell r="D27316" t="str">
            <v>Løgstør Bredning</v>
          </cell>
          <cell r="E27316">
            <v>89.07</v>
          </cell>
        </row>
        <row r="27317">
          <cell r="A27317">
            <v>86501716</v>
          </cell>
          <cell r="B27317">
            <v>20.36</v>
          </cell>
          <cell r="C27317">
            <v>221</v>
          </cell>
          <cell r="D27317" t="str">
            <v>Skagerrak</v>
          </cell>
          <cell r="E27317">
            <v>20.36</v>
          </cell>
        </row>
        <row r="27318">
          <cell r="A27318">
            <v>86507528</v>
          </cell>
          <cell r="B27318">
            <v>31.81</v>
          </cell>
          <cell r="C27318">
            <v>132</v>
          </cell>
          <cell r="D27318" t="str">
            <v>Ringkøbing Fjord</v>
          </cell>
          <cell r="E27318">
            <v>31.81</v>
          </cell>
        </row>
        <row r="27319">
          <cell r="A27319">
            <v>86509814</v>
          </cell>
          <cell r="B27319">
            <v>46.14</v>
          </cell>
          <cell r="C27319">
            <v>122</v>
          </cell>
          <cell r="D27319" t="str">
            <v>Vejle Fjord, ydre</v>
          </cell>
          <cell r="E27319">
            <v>46.14</v>
          </cell>
        </row>
        <row r="27320">
          <cell r="A27320">
            <v>86510715</v>
          </cell>
          <cell r="B27320">
            <v>176.7</v>
          </cell>
          <cell r="C27320">
            <v>136</v>
          </cell>
          <cell r="D27320" t="str">
            <v>Randers Fjord, indre</v>
          </cell>
          <cell r="E27320">
            <v>176.7</v>
          </cell>
        </row>
        <row r="27321">
          <cell r="A27321">
            <v>86523914</v>
          </cell>
          <cell r="B27321">
            <v>0</v>
          </cell>
          <cell r="C27321">
            <v>201</v>
          </cell>
          <cell r="D27321" t="str">
            <v>Køge Bugt</v>
          </cell>
          <cell r="E27321">
            <v>0</v>
          </cell>
        </row>
        <row r="27322">
          <cell r="A27322">
            <v>86525615</v>
          </cell>
          <cell r="B27322">
            <v>38.020000000000003</v>
          </cell>
          <cell r="C27322">
            <v>232</v>
          </cell>
          <cell r="D27322" t="str">
            <v>Nissum Bredning</v>
          </cell>
          <cell r="E27322">
            <v>38.020000000000003</v>
          </cell>
        </row>
        <row r="27323">
          <cell r="A27323">
            <v>86543710</v>
          </cell>
          <cell r="B27323">
            <v>17.14</v>
          </cell>
          <cell r="C27323">
            <v>132</v>
          </cell>
          <cell r="D27323" t="str">
            <v>Ringkøbing Fjord</v>
          </cell>
          <cell r="E27323">
            <v>17.14</v>
          </cell>
        </row>
        <row r="27324">
          <cell r="A27324">
            <v>86565315</v>
          </cell>
          <cell r="B27324">
            <v>29.02</v>
          </cell>
          <cell r="C27324">
            <v>128</v>
          </cell>
          <cell r="D27324" t="str">
            <v>Horsens Fjord, indre</v>
          </cell>
          <cell r="E27324">
            <v>29.02</v>
          </cell>
        </row>
        <row r="27325">
          <cell r="A27325">
            <v>86568217</v>
          </cell>
          <cell r="B27325">
            <v>55.72</v>
          </cell>
          <cell r="C27325">
            <v>132</v>
          </cell>
          <cell r="D27325" t="str">
            <v>Ringkøbing Fjord</v>
          </cell>
          <cell r="E27325">
            <v>55.72</v>
          </cell>
        </row>
        <row r="27326">
          <cell r="A27326">
            <v>86571218</v>
          </cell>
          <cell r="B27326">
            <v>0</v>
          </cell>
          <cell r="C27326">
            <v>214</v>
          </cell>
          <cell r="D27326" t="str">
            <v>Det sydfynske Øhav</v>
          </cell>
          <cell r="E27326">
            <v>0</v>
          </cell>
        </row>
        <row r="27327">
          <cell r="A27327">
            <v>86572028</v>
          </cell>
          <cell r="B27327">
            <v>0</v>
          </cell>
          <cell r="C27327">
            <v>93</v>
          </cell>
          <cell r="D27327" t="str">
            <v>Odense Fjord, Seden Strand</v>
          </cell>
          <cell r="E27327">
            <v>0</v>
          </cell>
        </row>
        <row r="27328">
          <cell r="A27328">
            <v>86583011</v>
          </cell>
          <cell r="B27328">
            <v>29.99</v>
          </cell>
          <cell r="C27328">
            <v>160</v>
          </cell>
          <cell r="D27328" t="str">
            <v>Mariager Fjord, ydre</v>
          </cell>
          <cell r="E27328">
            <v>29.99</v>
          </cell>
        </row>
        <row r="27329">
          <cell r="A27329">
            <v>86587513</v>
          </cell>
          <cell r="B27329">
            <v>7.17</v>
          </cell>
          <cell r="C27329">
            <v>131</v>
          </cell>
          <cell r="D27329" t="str">
            <v>Nissum Fjord, Felsted Kog</v>
          </cell>
          <cell r="E27329">
            <v>7.17</v>
          </cell>
        </row>
        <row r="27330">
          <cell r="A27330">
            <v>86592118</v>
          </cell>
          <cell r="B27330">
            <v>9.24</v>
          </cell>
          <cell r="C27330">
            <v>236</v>
          </cell>
          <cell r="D27330" t="str">
            <v>Thisted Bredning</v>
          </cell>
          <cell r="E27330">
            <v>9.24</v>
          </cell>
        </row>
        <row r="27331">
          <cell r="A27331">
            <v>86593114</v>
          </cell>
          <cell r="B27331">
            <v>79.069999999999993</v>
          </cell>
          <cell r="C27331">
            <v>120</v>
          </cell>
          <cell r="D27331" t="str">
            <v>Knudedyb</v>
          </cell>
          <cell r="E27331">
            <v>79.069999999999993</v>
          </cell>
        </row>
        <row r="27332">
          <cell r="A27332">
            <v>86599015</v>
          </cell>
          <cell r="B27332">
            <v>12.53</v>
          </cell>
          <cell r="C27332">
            <v>114</v>
          </cell>
          <cell r="D27332" t="str">
            <v>Flensborg Fjord, ydre</v>
          </cell>
          <cell r="E27332">
            <v>12.53</v>
          </cell>
        </row>
        <row r="27333">
          <cell r="A27333">
            <v>86608812</v>
          </cell>
          <cell r="B27333">
            <v>21.19</v>
          </cell>
          <cell r="C27333">
            <v>221</v>
          </cell>
          <cell r="D27333" t="str">
            <v>Skagerrak</v>
          </cell>
          <cell r="E27333">
            <v>21.19</v>
          </cell>
        </row>
        <row r="27334">
          <cell r="A27334">
            <v>86616815</v>
          </cell>
          <cell r="B27334">
            <v>82.18</v>
          </cell>
          <cell r="C27334">
            <v>114</v>
          </cell>
          <cell r="D27334" t="str">
            <v>Flensborg Fjord, ydre</v>
          </cell>
          <cell r="E27334">
            <v>82.18</v>
          </cell>
        </row>
        <row r="27335">
          <cell r="A27335">
            <v>86618117</v>
          </cell>
          <cell r="B27335">
            <v>0</v>
          </cell>
          <cell r="C27335" t="e">
            <v>#N/A</v>
          </cell>
          <cell r="D27335" t="e">
            <v>#N/A</v>
          </cell>
          <cell r="E27335">
            <v>0</v>
          </cell>
        </row>
        <row r="27336">
          <cell r="A27336">
            <v>86622718</v>
          </cell>
          <cell r="B27336">
            <v>33.36</v>
          </cell>
          <cell r="C27336">
            <v>236</v>
          </cell>
          <cell r="D27336" t="str">
            <v>Thisted Bredning</v>
          </cell>
          <cell r="E27336">
            <v>33.36</v>
          </cell>
        </row>
        <row r="27337">
          <cell r="A27337">
            <v>86623714</v>
          </cell>
          <cell r="B27337">
            <v>11.92</v>
          </cell>
          <cell r="C27337">
            <v>233</v>
          </cell>
          <cell r="D27337" t="str">
            <v>Kås Bredning og Venø Bugt</v>
          </cell>
          <cell r="E27337">
            <v>11.92</v>
          </cell>
        </row>
        <row r="27338">
          <cell r="A27338">
            <v>86633914</v>
          </cell>
          <cell r="B27338">
            <v>294.52999999999997</v>
          </cell>
          <cell r="C27338">
            <v>123</v>
          </cell>
          <cell r="D27338" t="str">
            <v>Vejle Fjord, indre</v>
          </cell>
          <cell r="E27338">
            <v>294.52999999999997</v>
          </cell>
        </row>
        <row r="27339">
          <cell r="A27339">
            <v>86634716</v>
          </cell>
          <cell r="B27339">
            <v>0</v>
          </cell>
          <cell r="C27339" t="e">
            <v>#N/A</v>
          </cell>
          <cell r="D27339" t="e">
            <v>#N/A</v>
          </cell>
          <cell r="E27339">
            <v>0</v>
          </cell>
        </row>
        <row r="27340">
          <cell r="A27340">
            <v>86642816</v>
          </cell>
          <cell r="B27340">
            <v>17.809999999999999</v>
          </cell>
          <cell r="C27340">
            <v>201</v>
          </cell>
          <cell r="D27340" t="str">
            <v>Køge Bugt</v>
          </cell>
          <cell r="E27340">
            <v>17.809999999999999</v>
          </cell>
        </row>
        <row r="27341">
          <cell r="A27341">
            <v>86661012</v>
          </cell>
          <cell r="B27341">
            <v>28.27</v>
          </cell>
          <cell r="C27341">
            <v>136</v>
          </cell>
          <cell r="D27341" t="str">
            <v>Randers Fjord, indre</v>
          </cell>
          <cell r="E27341">
            <v>28.27</v>
          </cell>
        </row>
        <row r="27342">
          <cell r="A27342">
            <v>86662914</v>
          </cell>
          <cell r="B27342">
            <v>0</v>
          </cell>
          <cell r="C27342">
            <v>160</v>
          </cell>
          <cell r="D27342" t="str">
            <v>Mariager Fjord, ydre</v>
          </cell>
          <cell r="E27342">
            <v>0</v>
          </cell>
        </row>
        <row r="27343">
          <cell r="A27343">
            <v>86664828</v>
          </cell>
          <cell r="B27343">
            <v>88.95</v>
          </cell>
          <cell r="C27343">
            <v>165</v>
          </cell>
          <cell r="D27343" t="str">
            <v>Isefjord, indre</v>
          </cell>
          <cell r="E27343">
            <v>88.95</v>
          </cell>
        </row>
        <row r="27344">
          <cell r="A27344">
            <v>86678918</v>
          </cell>
          <cell r="B27344">
            <v>173.24</v>
          </cell>
          <cell r="C27344">
            <v>92</v>
          </cell>
          <cell r="D27344" t="str">
            <v>Odense Fjord, ydre</v>
          </cell>
          <cell r="E27344">
            <v>173.24</v>
          </cell>
        </row>
        <row r="27345">
          <cell r="A27345">
            <v>86680319</v>
          </cell>
          <cell r="B27345">
            <v>100.75</v>
          </cell>
          <cell r="C27345">
            <v>136</v>
          </cell>
          <cell r="D27345" t="str">
            <v>Randers Fjord, indre</v>
          </cell>
          <cell r="E27345">
            <v>100.75</v>
          </cell>
        </row>
        <row r="27346">
          <cell r="A27346">
            <v>86686112</v>
          </cell>
          <cell r="B27346">
            <v>0</v>
          </cell>
          <cell r="C27346" t="e">
            <v>#N/A</v>
          </cell>
          <cell r="D27346" t="e">
            <v>#N/A</v>
          </cell>
          <cell r="E27346">
            <v>0</v>
          </cell>
        </row>
        <row r="27347">
          <cell r="A27347">
            <v>86701413</v>
          </cell>
          <cell r="B27347">
            <v>6.2</v>
          </cell>
          <cell r="C27347">
            <v>204</v>
          </cell>
          <cell r="D27347" t="str">
            <v>Jammerland Bugt og Musholm Bugt</v>
          </cell>
          <cell r="E27347">
            <v>6.2</v>
          </cell>
        </row>
        <row r="27348">
          <cell r="A27348">
            <v>86705028</v>
          </cell>
          <cell r="B27348">
            <v>11.78</v>
          </cell>
          <cell r="C27348">
            <v>136</v>
          </cell>
          <cell r="D27348" t="str">
            <v>Randers Fjord, indre</v>
          </cell>
          <cell r="E27348">
            <v>11.78</v>
          </cell>
        </row>
        <row r="27349">
          <cell r="A27349">
            <v>86713314</v>
          </cell>
          <cell r="B27349">
            <v>36.33</v>
          </cell>
          <cell r="C27349">
            <v>83</v>
          </cell>
          <cell r="D27349" t="str">
            <v>Holckenhavn Fjord</v>
          </cell>
          <cell r="E27349">
            <v>36.33</v>
          </cell>
        </row>
        <row r="27350">
          <cell r="A27350">
            <v>86713357</v>
          </cell>
          <cell r="B27350">
            <v>120.83</v>
          </cell>
          <cell r="C27350">
            <v>136</v>
          </cell>
          <cell r="D27350" t="str">
            <v>Randers Fjord, indre</v>
          </cell>
          <cell r="E27350">
            <v>120.83</v>
          </cell>
        </row>
        <row r="27351">
          <cell r="A27351">
            <v>86714418</v>
          </cell>
          <cell r="B27351">
            <v>252.73</v>
          </cell>
          <cell r="C27351">
            <v>157</v>
          </cell>
          <cell r="D27351" t="str">
            <v>Bjørnholms Bugt, Riisgårde Bredning, Skive Fjord og Lovns Bredning</v>
          </cell>
          <cell r="E27351">
            <v>252.73</v>
          </cell>
        </row>
        <row r="27352">
          <cell r="A27352">
            <v>86719711</v>
          </cell>
          <cell r="B27352">
            <v>236.14</v>
          </cell>
          <cell r="C27352">
            <v>224</v>
          </cell>
          <cell r="D27352" t="str">
            <v>Nordlige Lillebælt</v>
          </cell>
          <cell r="E27352">
            <v>236.14</v>
          </cell>
        </row>
        <row r="27353">
          <cell r="A27353">
            <v>86730618</v>
          </cell>
          <cell r="B27353">
            <v>1.87</v>
          </cell>
          <cell r="C27353">
            <v>140</v>
          </cell>
          <cell r="D27353" t="str">
            <v>Djursland Øst</v>
          </cell>
          <cell r="E27353">
            <v>1.87</v>
          </cell>
        </row>
        <row r="27354">
          <cell r="A27354">
            <v>86744228</v>
          </cell>
          <cell r="B27354">
            <v>1013</v>
          </cell>
          <cell r="C27354">
            <v>129</v>
          </cell>
          <cell r="D27354" t="str">
            <v>Nissum Fjord, ydre</v>
          </cell>
          <cell r="E27354">
            <v>1013</v>
          </cell>
        </row>
        <row r="27355">
          <cell r="A27355">
            <v>86744910</v>
          </cell>
          <cell r="B27355">
            <v>0</v>
          </cell>
          <cell r="C27355" t="e">
            <v>#N/A</v>
          </cell>
          <cell r="D27355" t="e">
            <v>#N/A</v>
          </cell>
          <cell r="E27355">
            <v>0</v>
          </cell>
        </row>
        <row r="27356">
          <cell r="A27356">
            <v>86758059</v>
          </cell>
          <cell r="B27356">
            <v>12.24</v>
          </cell>
          <cell r="C27356">
            <v>124</v>
          </cell>
          <cell r="D27356" t="str">
            <v>Kolding Fjord, indre</v>
          </cell>
          <cell r="E27356">
            <v>12.24</v>
          </cell>
        </row>
        <row r="27357">
          <cell r="A27357">
            <v>86763451</v>
          </cell>
          <cell r="B27357">
            <v>33.119999999999997</v>
          </cell>
          <cell r="C27357">
            <v>136</v>
          </cell>
          <cell r="D27357" t="str">
            <v>Randers Fjord, indre</v>
          </cell>
          <cell r="E27357">
            <v>33.119999999999997</v>
          </cell>
        </row>
        <row r="27358">
          <cell r="A27358">
            <v>86782812</v>
          </cell>
          <cell r="B27358">
            <v>81.099999999999994</v>
          </cell>
          <cell r="C27358">
            <v>120</v>
          </cell>
          <cell r="D27358" t="str">
            <v>Knudedyb</v>
          </cell>
          <cell r="E27358">
            <v>81.099999999999994</v>
          </cell>
        </row>
        <row r="27359">
          <cell r="A27359">
            <v>86786850</v>
          </cell>
          <cell r="B27359">
            <v>0</v>
          </cell>
          <cell r="C27359">
            <v>103</v>
          </cell>
          <cell r="D27359" t="str">
            <v>Als Fjord</v>
          </cell>
          <cell r="E27359">
            <v>0</v>
          </cell>
        </row>
        <row r="27360">
          <cell r="A27360">
            <v>86788357</v>
          </cell>
          <cell r="B27360">
            <v>0</v>
          </cell>
          <cell r="C27360" t="e">
            <v>#N/A</v>
          </cell>
          <cell r="D27360" t="e">
            <v>#N/A</v>
          </cell>
          <cell r="E27360">
            <v>0</v>
          </cell>
        </row>
        <row r="27361">
          <cell r="A27361">
            <v>86789868</v>
          </cell>
          <cell r="B27361">
            <v>14.82</v>
          </cell>
          <cell r="C27361">
            <v>157</v>
          </cell>
          <cell r="D27361" t="str">
            <v>Bjørnholms Bugt, Riisgårde Bredning, Skive Fjord og Lovns Bredning</v>
          </cell>
          <cell r="E27361">
            <v>14.82</v>
          </cell>
        </row>
        <row r="27362">
          <cell r="A27362">
            <v>86793318</v>
          </cell>
          <cell r="B27362">
            <v>222.41</v>
          </cell>
          <cell r="C27362">
            <v>111</v>
          </cell>
          <cell r="D27362" t="str">
            <v>Lister Dyb</v>
          </cell>
          <cell r="E27362">
            <v>222.41</v>
          </cell>
        </row>
        <row r="27363">
          <cell r="A27363">
            <v>86798212</v>
          </cell>
          <cell r="B27363">
            <v>0</v>
          </cell>
          <cell r="C27363" t="e">
            <v>#N/A</v>
          </cell>
          <cell r="D27363" t="e">
            <v>#N/A</v>
          </cell>
          <cell r="E27363">
            <v>0</v>
          </cell>
        </row>
        <row r="27364">
          <cell r="A27364">
            <v>86809214</v>
          </cell>
          <cell r="B27364">
            <v>85.72</v>
          </cell>
          <cell r="C27364">
            <v>120</v>
          </cell>
          <cell r="D27364" t="str">
            <v>Knudedyb</v>
          </cell>
          <cell r="E27364">
            <v>85.72</v>
          </cell>
        </row>
        <row r="27365">
          <cell r="A27365">
            <v>86813610</v>
          </cell>
          <cell r="B27365">
            <v>22.65</v>
          </cell>
          <cell r="C27365">
            <v>131</v>
          </cell>
          <cell r="D27365" t="str">
            <v>Nissum Fjord, Felsted Kog</v>
          </cell>
          <cell r="E27365">
            <v>22.65</v>
          </cell>
        </row>
        <row r="27366">
          <cell r="A27366">
            <v>86813912</v>
          </cell>
          <cell r="B27366">
            <v>14.77</v>
          </cell>
          <cell r="C27366">
            <v>121</v>
          </cell>
          <cell r="D27366" t="str">
            <v>Grådyb</v>
          </cell>
          <cell r="E27366">
            <v>14.77</v>
          </cell>
        </row>
        <row r="27367">
          <cell r="A27367">
            <v>86829916</v>
          </cell>
          <cell r="B27367">
            <v>458.89</v>
          </cell>
          <cell r="C27367">
            <v>111</v>
          </cell>
          <cell r="D27367" t="str">
            <v>Lister Dyb</v>
          </cell>
          <cell r="E27367">
            <v>458.89</v>
          </cell>
        </row>
        <row r="27368">
          <cell r="A27368">
            <v>86834111</v>
          </cell>
          <cell r="B27368">
            <v>0</v>
          </cell>
          <cell r="C27368" t="e">
            <v>#N/A</v>
          </cell>
          <cell r="D27368" t="e">
            <v>#N/A</v>
          </cell>
          <cell r="E27368">
            <v>0</v>
          </cell>
        </row>
        <row r="27369">
          <cell r="A27369">
            <v>86843528</v>
          </cell>
          <cell r="B27369">
            <v>4.24</v>
          </cell>
          <cell r="C27369">
            <v>157</v>
          </cell>
          <cell r="D27369" t="str">
            <v>Bjørnholms Bugt, Riisgårde Bredning, Skive Fjord og Lovns Bredning</v>
          </cell>
          <cell r="E27369">
            <v>4.24</v>
          </cell>
        </row>
        <row r="27370">
          <cell r="A27370">
            <v>86863855</v>
          </cell>
          <cell r="B27370">
            <v>3.47</v>
          </cell>
          <cell r="C27370">
            <v>123</v>
          </cell>
          <cell r="D27370" t="str">
            <v>Vejle Fjord, indre</v>
          </cell>
          <cell r="E27370">
            <v>3.47</v>
          </cell>
        </row>
        <row r="27371">
          <cell r="A27371">
            <v>86866412</v>
          </cell>
          <cell r="B27371">
            <v>0</v>
          </cell>
          <cell r="C27371" t="e">
            <v>#N/A</v>
          </cell>
          <cell r="D27371" t="e">
            <v>#N/A</v>
          </cell>
          <cell r="E27371">
            <v>0</v>
          </cell>
        </row>
        <row r="27372">
          <cell r="A27372">
            <v>86874016</v>
          </cell>
          <cell r="B27372">
            <v>0</v>
          </cell>
          <cell r="C27372">
            <v>111</v>
          </cell>
          <cell r="D27372" t="str">
            <v>Lister Dyb</v>
          </cell>
          <cell r="E27372">
            <v>0</v>
          </cell>
        </row>
        <row r="27373">
          <cell r="A27373">
            <v>86878615</v>
          </cell>
          <cell r="B27373">
            <v>99.52</v>
          </cell>
          <cell r="C27373">
            <v>132</v>
          </cell>
          <cell r="D27373" t="str">
            <v>Ringkøbing Fjord</v>
          </cell>
          <cell r="E27373">
            <v>99.52</v>
          </cell>
        </row>
        <row r="27374">
          <cell r="A27374">
            <v>86881217</v>
          </cell>
          <cell r="B27374">
            <v>0</v>
          </cell>
          <cell r="C27374">
            <v>158</v>
          </cell>
          <cell r="D27374" t="str">
            <v>Hjarbæk Fjord</v>
          </cell>
          <cell r="E27374">
            <v>0</v>
          </cell>
        </row>
        <row r="27375">
          <cell r="A27375">
            <v>86888718</v>
          </cell>
          <cell r="B27375">
            <v>0</v>
          </cell>
          <cell r="C27375" t="e">
            <v>#N/A</v>
          </cell>
          <cell r="D27375" t="e">
            <v>#N/A</v>
          </cell>
          <cell r="E27375">
            <v>0</v>
          </cell>
        </row>
        <row r="27376">
          <cell r="A27376">
            <v>86891913</v>
          </cell>
          <cell r="B27376">
            <v>8.98</v>
          </cell>
          <cell r="C27376">
            <v>136</v>
          </cell>
          <cell r="D27376" t="str">
            <v>Randers Fjord, indre</v>
          </cell>
          <cell r="E27376">
            <v>8.98</v>
          </cell>
        </row>
        <row r="27377">
          <cell r="A27377">
            <v>86917513</v>
          </cell>
          <cell r="B27377">
            <v>0</v>
          </cell>
          <cell r="C27377">
            <v>90</v>
          </cell>
          <cell r="D27377" t="str">
            <v>Langelandssund</v>
          </cell>
          <cell r="E27377">
            <v>0</v>
          </cell>
        </row>
        <row r="27378">
          <cell r="A27378">
            <v>86920255</v>
          </cell>
          <cell r="B27378">
            <v>25.48</v>
          </cell>
          <cell r="C27378">
            <v>123</v>
          </cell>
          <cell r="D27378" t="str">
            <v>Vejle Fjord, indre</v>
          </cell>
          <cell r="E27378">
            <v>25.48</v>
          </cell>
        </row>
        <row r="27379">
          <cell r="A27379">
            <v>86924056</v>
          </cell>
          <cell r="B27379">
            <v>11.17</v>
          </cell>
          <cell r="C27379">
            <v>132</v>
          </cell>
          <cell r="D27379" t="str">
            <v>Ringkøbing Fjord</v>
          </cell>
          <cell r="E27379">
            <v>11.17</v>
          </cell>
        </row>
        <row r="27380">
          <cell r="A27380">
            <v>86967553</v>
          </cell>
          <cell r="B27380">
            <v>7.68</v>
          </cell>
          <cell r="C27380">
            <v>124</v>
          </cell>
          <cell r="D27380" t="str">
            <v>Kolding Fjord, indre</v>
          </cell>
          <cell r="E27380">
            <v>7.68</v>
          </cell>
        </row>
        <row r="27381">
          <cell r="A27381">
            <v>86975718</v>
          </cell>
          <cell r="B27381">
            <v>0</v>
          </cell>
          <cell r="C27381">
            <v>131</v>
          </cell>
          <cell r="D27381" t="str">
            <v>Nissum Fjord, Felsted Kog</v>
          </cell>
          <cell r="E27381">
            <v>0</v>
          </cell>
        </row>
        <row r="27382">
          <cell r="A27382">
            <v>86980312</v>
          </cell>
          <cell r="B27382">
            <v>161.69</v>
          </cell>
          <cell r="C27382">
            <v>124</v>
          </cell>
          <cell r="D27382" t="str">
            <v>Kolding Fjord, indre</v>
          </cell>
          <cell r="E27382">
            <v>161.69</v>
          </cell>
        </row>
        <row r="27383">
          <cell r="A27383">
            <v>86980711</v>
          </cell>
          <cell r="B27383">
            <v>4.42</v>
          </cell>
          <cell r="C27383">
            <v>136</v>
          </cell>
          <cell r="D27383" t="str">
            <v>Randers Fjord, indre</v>
          </cell>
          <cell r="E27383">
            <v>4.42</v>
          </cell>
        </row>
        <row r="27384">
          <cell r="A27384">
            <v>86989611</v>
          </cell>
          <cell r="B27384">
            <v>31.83</v>
          </cell>
          <cell r="C27384">
            <v>221</v>
          </cell>
          <cell r="D27384" t="str">
            <v>Skagerrak</v>
          </cell>
          <cell r="E27384">
            <v>31.83</v>
          </cell>
        </row>
        <row r="27385">
          <cell r="A27385">
            <v>86992019</v>
          </cell>
          <cell r="B27385">
            <v>11.65</v>
          </cell>
          <cell r="C27385">
            <v>136</v>
          </cell>
          <cell r="D27385" t="str">
            <v>Randers Fjord, indre</v>
          </cell>
          <cell r="E27385">
            <v>11.65</v>
          </cell>
        </row>
        <row r="27386">
          <cell r="A27386">
            <v>86999110</v>
          </cell>
          <cell r="B27386">
            <v>4.4400000000000004</v>
          </cell>
          <cell r="C27386">
            <v>130</v>
          </cell>
          <cell r="D27386" t="str">
            <v>Nissum Fjord, mellem</v>
          </cell>
          <cell r="E27386">
            <v>4.4400000000000004</v>
          </cell>
        </row>
        <row r="27387">
          <cell r="A27387">
            <v>87002012</v>
          </cell>
          <cell r="B27387">
            <v>18.66</v>
          </cell>
          <cell r="C27387">
            <v>136</v>
          </cell>
          <cell r="D27387" t="str">
            <v>Randers Fjord, indre</v>
          </cell>
          <cell r="E27387">
            <v>18.66</v>
          </cell>
        </row>
        <row r="27388">
          <cell r="A27388">
            <v>87027112</v>
          </cell>
          <cell r="B27388">
            <v>38.909999999999997</v>
          </cell>
          <cell r="C27388">
            <v>235</v>
          </cell>
          <cell r="D27388" t="str">
            <v>Nibe Bredning og Langerak</v>
          </cell>
          <cell r="E27388">
            <v>38.909999999999997</v>
          </cell>
        </row>
        <row r="27389">
          <cell r="A27389">
            <v>87034119</v>
          </cell>
          <cell r="B27389">
            <v>210.86</v>
          </cell>
          <cell r="C27389">
            <v>157</v>
          </cell>
          <cell r="D27389" t="str">
            <v>Bjørnholms Bugt, Riisgårde Bredning, Skive Fjord og Lovns Bredning</v>
          </cell>
          <cell r="E27389">
            <v>210.86</v>
          </cell>
        </row>
        <row r="27390">
          <cell r="A27390">
            <v>87035816</v>
          </cell>
          <cell r="B27390">
            <v>0</v>
          </cell>
          <cell r="C27390" t="e">
            <v>#N/A</v>
          </cell>
          <cell r="D27390" t="e">
            <v>#N/A</v>
          </cell>
          <cell r="E27390">
            <v>0</v>
          </cell>
        </row>
        <row r="27391">
          <cell r="A27391">
            <v>87036928</v>
          </cell>
          <cell r="B27391">
            <v>12</v>
          </cell>
          <cell r="C27391">
            <v>222</v>
          </cell>
          <cell r="D27391" t="str">
            <v>Kattegat, Aalborg Bugt</v>
          </cell>
          <cell r="E27391">
            <v>12</v>
          </cell>
        </row>
        <row r="27392">
          <cell r="A27392">
            <v>87042057</v>
          </cell>
          <cell r="B27392">
            <v>26.78</v>
          </cell>
          <cell r="C27392">
            <v>35</v>
          </cell>
          <cell r="D27392" t="str">
            <v>Karrebæk Fjord</v>
          </cell>
          <cell r="E27392">
            <v>26.78</v>
          </cell>
        </row>
        <row r="27393">
          <cell r="A27393">
            <v>87044114</v>
          </cell>
          <cell r="B27393">
            <v>96.65</v>
          </cell>
          <cell r="C27393">
            <v>140</v>
          </cell>
          <cell r="D27393" t="str">
            <v>Djursland Øst</v>
          </cell>
          <cell r="E27393">
            <v>96.65</v>
          </cell>
        </row>
        <row r="27394">
          <cell r="A27394">
            <v>87048756</v>
          </cell>
          <cell r="B27394">
            <v>0</v>
          </cell>
          <cell r="C27394" t="e">
            <v>#N/A</v>
          </cell>
          <cell r="D27394" t="e">
            <v>#N/A</v>
          </cell>
          <cell r="E27394">
            <v>0</v>
          </cell>
        </row>
        <row r="27395">
          <cell r="A27395">
            <v>87050513</v>
          </cell>
          <cell r="B27395">
            <v>14.51</v>
          </cell>
          <cell r="C27395">
            <v>35</v>
          </cell>
          <cell r="D27395" t="str">
            <v>Karrebæk Fjord</v>
          </cell>
          <cell r="E27395">
            <v>14.51</v>
          </cell>
        </row>
        <row r="27396">
          <cell r="A27396">
            <v>87054519</v>
          </cell>
          <cell r="B27396">
            <v>11.38</v>
          </cell>
          <cell r="C27396">
            <v>56</v>
          </cell>
          <cell r="D27396" t="str">
            <v>Østersøen, Bornholm</v>
          </cell>
          <cell r="E27396">
            <v>11.38</v>
          </cell>
        </row>
        <row r="27397">
          <cell r="A27397">
            <v>87064859</v>
          </cell>
          <cell r="B27397">
            <v>62.35</v>
          </cell>
          <cell r="C27397">
            <v>204</v>
          </cell>
          <cell r="D27397" t="str">
            <v>Jammerland Bugt og Musholm Bugt</v>
          </cell>
          <cell r="E27397">
            <v>62.35</v>
          </cell>
        </row>
        <row r="27398">
          <cell r="A27398">
            <v>87076253</v>
          </cell>
          <cell r="B27398">
            <v>295.56</v>
          </cell>
          <cell r="C27398">
            <v>2</v>
          </cell>
          <cell r="D27398" t="str">
            <v>Roskilde Fjord, indre</v>
          </cell>
          <cell r="E27398">
            <v>295.56</v>
          </cell>
        </row>
        <row r="27399">
          <cell r="A27399">
            <v>87094553</v>
          </cell>
          <cell r="B27399">
            <v>43.17</v>
          </cell>
          <cell r="C27399">
            <v>2</v>
          </cell>
          <cell r="D27399" t="str">
            <v>Roskilde Fjord, indre</v>
          </cell>
          <cell r="E27399">
            <v>43.17</v>
          </cell>
        </row>
        <row r="27400">
          <cell r="A27400">
            <v>87098311</v>
          </cell>
          <cell r="B27400">
            <v>9.64</v>
          </cell>
          <cell r="C27400">
            <v>221</v>
          </cell>
          <cell r="D27400" t="str">
            <v>Skagerrak</v>
          </cell>
          <cell r="E27400">
            <v>9.64</v>
          </cell>
        </row>
        <row r="27401">
          <cell r="A27401">
            <v>87099156</v>
          </cell>
          <cell r="B27401">
            <v>17.22</v>
          </cell>
          <cell r="C27401">
            <v>2</v>
          </cell>
          <cell r="D27401" t="str">
            <v>Roskilde Fjord, indre</v>
          </cell>
          <cell r="E27401">
            <v>17.22</v>
          </cell>
        </row>
        <row r="27402">
          <cell r="A27402">
            <v>87117154</v>
          </cell>
          <cell r="B27402">
            <v>14.87</v>
          </cell>
          <cell r="C27402">
            <v>160</v>
          </cell>
          <cell r="D27402" t="str">
            <v>Mariager Fjord, ydre</v>
          </cell>
          <cell r="E27402">
            <v>14.87</v>
          </cell>
        </row>
        <row r="27403">
          <cell r="A27403">
            <v>87120252</v>
          </cell>
          <cell r="B27403">
            <v>0</v>
          </cell>
          <cell r="C27403">
            <v>235</v>
          </cell>
          <cell r="D27403" t="str">
            <v>Nibe Bredning og Langerak</v>
          </cell>
          <cell r="E27403">
            <v>0</v>
          </cell>
        </row>
        <row r="27404">
          <cell r="A27404">
            <v>87146456</v>
          </cell>
          <cell r="B27404">
            <v>33.57</v>
          </cell>
          <cell r="C27404">
            <v>222</v>
          </cell>
          <cell r="D27404" t="str">
            <v>Kattegat, Aalborg Bugt</v>
          </cell>
          <cell r="E27404">
            <v>33.57</v>
          </cell>
        </row>
        <row r="27405">
          <cell r="A27405">
            <v>87152057</v>
          </cell>
          <cell r="B27405">
            <v>23.62</v>
          </cell>
          <cell r="C27405">
            <v>159</v>
          </cell>
          <cell r="D27405" t="str">
            <v>Mariager Fjord, indre</v>
          </cell>
          <cell r="E27405">
            <v>23.62</v>
          </cell>
        </row>
        <row r="27406">
          <cell r="A27406">
            <v>87207153</v>
          </cell>
          <cell r="B27406">
            <v>0</v>
          </cell>
          <cell r="C27406" t="e">
            <v>#N/A</v>
          </cell>
          <cell r="D27406" t="e">
            <v>#N/A</v>
          </cell>
          <cell r="E27406">
            <v>0</v>
          </cell>
        </row>
        <row r="27407">
          <cell r="A27407">
            <v>87224058</v>
          </cell>
          <cell r="B27407">
            <v>12.24</v>
          </cell>
          <cell r="C27407">
            <v>235</v>
          </cell>
          <cell r="D27407" t="str">
            <v>Nibe Bredning og Langerak</v>
          </cell>
          <cell r="E27407">
            <v>12.24</v>
          </cell>
        </row>
        <row r="27408">
          <cell r="A27408">
            <v>87224414</v>
          </cell>
          <cell r="B27408">
            <v>112.46</v>
          </cell>
          <cell r="C27408" t="e">
            <v>#N/A</v>
          </cell>
          <cell r="D27408" t="e">
            <v>#N/A</v>
          </cell>
          <cell r="E27408">
            <v>0</v>
          </cell>
        </row>
        <row r="27409">
          <cell r="A27409">
            <v>87244156</v>
          </cell>
          <cell r="B27409">
            <v>8.8699999999999992</v>
          </cell>
          <cell r="C27409">
            <v>221</v>
          </cell>
          <cell r="D27409" t="str">
            <v>Skagerrak</v>
          </cell>
          <cell r="E27409">
            <v>8.8699999999999992</v>
          </cell>
        </row>
        <row r="27410">
          <cell r="A27410">
            <v>87244350</v>
          </cell>
          <cell r="B27410">
            <v>57.16</v>
          </cell>
          <cell r="C27410">
            <v>157</v>
          </cell>
          <cell r="D27410" t="str">
            <v>Bjørnholms Bugt, Riisgårde Bredning, Skive Fjord og Lovns Bredning</v>
          </cell>
          <cell r="E27410">
            <v>57.16</v>
          </cell>
        </row>
        <row r="27411">
          <cell r="A27411">
            <v>87252353</v>
          </cell>
          <cell r="B27411">
            <v>75.03</v>
          </cell>
          <cell r="C27411">
            <v>234</v>
          </cell>
          <cell r="D27411" t="str">
            <v>Løgstør Bredning</v>
          </cell>
          <cell r="E27411">
            <v>75.03</v>
          </cell>
        </row>
        <row r="27412">
          <cell r="A27412">
            <v>87270556</v>
          </cell>
          <cell r="B27412">
            <v>24.72</v>
          </cell>
          <cell r="C27412">
            <v>221</v>
          </cell>
          <cell r="D27412" t="str">
            <v>Skagerrak</v>
          </cell>
          <cell r="E27412">
            <v>24.72</v>
          </cell>
        </row>
        <row r="27413">
          <cell r="A27413">
            <v>87286053</v>
          </cell>
          <cell r="B27413">
            <v>35.69</v>
          </cell>
          <cell r="C27413">
            <v>106</v>
          </cell>
          <cell r="D27413" t="str">
            <v>Haderslev Fjord</v>
          </cell>
          <cell r="E27413">
            <v>35.69</v>
          </cell>
        </row>
        <row r="27414">
          <cell r="A27414">
            <v>87314359</v>
          </cell>
          <cell r="B27414">
            <v>43.42</v>
          </cell>
          <cell r="C27414">
            <v>157</v>
          </cell>
          <cell r="D27414" t="str">
            <v>Bjørnholms Bugt, Riisgårde Bredning, Skive Fjord og Lovns Bredning</v>
          </cell>
          <cell r="E27414">
            <v>43.42</v>
          </cell>
        </row>
        <row r="27415">
          <cell r="A27415">
            <v>87343154</v>
          </cell>
          <cell r="B27415">
            <v>6.75</v>
          </cell>
          <cell r="C27415">
            <v>157</v>
          </cell>
          <cell r="D27415" t="str">
            <v>Bjørnholms Bugt, Riisgårde Bredning, Skive Fjord og Lovns Bredning</v>
          </cell>
          <cell r="E27415">
            <v>6.75</v>
          </cell>
        </row>
        <row r="27416">
          <cell r="A27416">
            <v>87357953</v>
          </cell>
          <cell r="B27416">
            <v>7.09</v>
          </cell>
          <cell r="C27416">
            <v>235</v>
          </cell>
          <cell r="D27416" t="str">
            <v>Nibe Bredning og Langerak</v>
          </cell>
          <cell r="E27416">
            <v>7.09</v>
          </cell>
        </row>
        <row r="27417">
          <cell r="A27417">
            <v>87371417</v>
          </cell>
          <cell r="B27417">
            <v>0</v>
          </cell>
          <cell r="C27417" t="e">
            <v>#N/A</v>
          </cell>
          <cell r="D27417" t="e">
            <v>#N/A</v>
          </cell>
          <cell r="E27417">
            <v>0</v>
          </cell>
        </row>
        <row r="27418">
          <cell r="A27418">
            <v>87413268</v>
          </cell>
          <cell r="B27418">
            <v>33.39</v>
          </cell>
          <cell r="C27418">
            <v>235</v>
          </cell>
          <cell r="D27418" t="str">
            <v>Nibe Bredning og Langerak</v>
          </cell>
          <cell r="E27418">
            <v>33.39</v>
          </cell>
        </row>
        <row r="27419">
          <cell r="A27419">
            <v>87430855</v>
          </cell>
          <cell r="B27419">
            <v>10.44</v>
          </cell>
          <cell r="C27419">
            <v>160</v>
          </cell>
          <cell r="D27419" t="str">
            <v>Mariager Fjord, ydre</v>
          </cell>
          <cell r="E27419">
            <v>10.44</v>
          </cell>
        </row>
        <row r="27420">
          <cell r="A27420">
            <v>87431452</v>
          </cell>
          <cell r="B27420">
            <v>0</v>
          </cell>
          <cell r="C27420">
            <v>160</v>
          </cell>
          <cell r="D27420" t="str">
            <v>Mariager Fjord, ydre</v>
          </cell>
          <cell r="E27420">
            <v>0</v>
          </cell>
        </row>
        <row r="27421">
          <cell r="A27421">
            <v>87448258</v>
          </cell>
          <cell r="B27421">
            <v>9.27</v>
          </cell>
          <cell r="C27421">
            <v>222</v>
          </cell>
          <cell r="D27421" t="str">
            <v>Kattegat, Aalborg Bugt</v>
          </cell>
          <cell r="E27421">
            <v>9.27</v>
          </cell>
        </row>
        <row r="27422">
          <cell r="A27422">
            <v>87458350</v>
          </cell>
          <cell r="B27422">
            <v>0</v>
          </cell>
          <cell r="C27422">
            <v>235</v>
          </cell>
          <cell r="D27422" t="str">
            <v>Nibe Bredning og Langerak</v>
          </cell>
          <cell r="E27422">
            <v>0</v>
          </cell>
        </row>
        <row r="27423">
          <cell r="A27423">
            <v>87467953</v>
          </cell>
          <cell r="B27423">
            <v>26.15</v>
          </cell>
          <cell r="C27423">
            <v>235</v>
          </cell>
          <cell r="D27423" t="str">
            <v>Nibe Bredning og Langerak</v>
          </cell>
          <cell r="E27423">
            <v>26.15</v>
          </cell>
        </row>
        <row r="27424">
          <cell r="A27424">
            <v>87509168</v>
          </cell>
          <cell r="B27424">
            <v>2.64</v>
          </cell>
          <cell r="C27424">
            <v>238</v>
          </cell>
          <cell r="D27424" t="str">
            <v>Halkær Bredning</v>
          </cell>
          <cell r="E27424">
            <v>2.64</v>
          </cell>
        </row>
        <row r="27425">
          <cell r="A27425">
            <v>87514358</v>
          </cell>
          <cell r="B27425">
            <v>0</v>
          </cell>
          <cell r="C27425">
            <v>235</v>
          </cell>
          <cell r="D27425" t="str">
            <v>Nibe Bredning og Langerak</v>
          </cell>
          <cell r="E27425">
            <v>0</v>
          </cell>
        </row>
        <row r="27426">
          <cell r="A27426">
            <v>87530728</v>
          </cell>
          <cell r="B27426">
            <v>24.84</v>
          </cell>
          <cell r="C27426">
            <v>236</v>
          </cell>
          <cell r="D27426" t="str">
            <v>Thisted Bredning</v>
          </cell>
          <cell r="E27426">
            <v>24.84</v>
          </cell>
        </row>
        <row r="27427">
          <cell r="A27427">
            <v>87540456</v>
          </cell>
          <cell r="B27427">
            <v>8.36</v>
          </cell>
          <cell r="C27427">
            <v>235</v>
          </cell>
          <cell r="D27427" t="str">
            <v>Nibe Bredning og Langerak</v>
          </cell>
          <cell r="E27427">
            <v>8.36</v>
          </cell>
        </row>
        <row r="27428">
          <cell r="A27428">
            <v>87554953</v>
          </cell>
          <cell r="B27428">
            <v>9.57</v>
          </cell>
          <cell r="C27428">
            <v>235</v>
          </cell>
          <cell r="D27428" t="str">
            <v>Nibe Bredning og Langerak</v>
          </cell>
          <cell r="E27428">
            <v>9.57</v>
          </cell>
        </row>
        <row r="27429">
          <cell r="A27429">
            <v>87584968</v>
          </cell>
          <cell r="B27429">
            <v>0</v>
          </cell>
          <cell r="C27429">
            <v>221</v>
          </cell>
          <cell r="D27429" t="str">
            <v>Skagerrak</v>
          </cell>
          <cell r="E27429">
            <v>0</v>
          </cell>
        </row>
        <row r="27430">
          <cell r="A27430">
            <v>87592251</v>
          </cell>
          <cell r="B27430">
            <v>0</v>
          </cell>
          <cell r="C27430">
            <v>235</v>
          </cell>
          <cell r="D27430" t="str">
            <v>Nibe Bredning og Langerak</v>
          </cell>
          <cell r="E27430">
            <v>0</v>
          </cell>
        </row>
        <row r="27431">
          <cell r="A27431">
            <v>87601250</v>
          </cell>
          <cell r="B27431">
            <v>8.36</v>
          </cell>
          <cell r="C27431">
            <v>221</v>
          </cell>
          <cell r="D27431" t="str">
            <v>Skagerrak</v>
          </cell>
          <cell r="E27431">
            <v>8.36</v>
          </cell>
        </row>
        <row r="27432">
          <cell r="A27432">
            <v>87610454</v>
          </cell>
          <cell r="B27432">
            <v>160.62</v>
          </cell>
          <cell r="C27432">
            <v>235</v>
          </cell>
          <cell r="D27432" t="str">
            <v>Nibe Bredning og Langerak</v>
          </cell>
          <cell r="E27432">
            <v>160.62</v>
          </cell>
        </row>
        <row r="27433">
          <cell r="A27433">
            <v>87711110</v>
          </cell>
          <cell r="B27433">
            <v>31.89</v>
          </cell>
          <cell r="C27433">
            <v>129</v>
          </cell>
          <cell r="D27433" t="str">
            <v>Nissum Fjord, ydre</v>
          </cell>
          <cell r="E27433">
            <v>31.89</v>
          </cell>
        </row>
        <row r="27434">
          <cell r="A27434">
            <v>87711811</v>
          </cell>
          <cell r="B27434">
            <v>60.84</v>
          </cell>
          <cell r="C27434" t="e">
            <v>#N/A</v>
          </cell>
          <cell r="D27434" t="e">
            <v>#N/A</v>
          </cell>
          <cell r="E27434">
            <v>0</v>
          </cell>
        </row>
        <row r="27435">
          <cell r="A27435">
            <v>87712850</v>
          </cell>
          <cell r="B27435">
            <v>29.3</v>
          </cell>
          <cell r="C27435">
            <v>235</v>
          </cell>
          <cell r="D27435" t="str">
            <v>Nibe Bredning og Langerak</v>
          </cell>
          <cell r="E27435">
            <v>29.3</v>
          </cell>
        </row>
        <row r="27436">
          <cell r="A27436">
            <v>87730050</v>
          </cell>
          <cell r="B27436">
            <v>2.2400000000000002</v>
          </cell>
          <cell r="C27436">
            <v>158</v>
          </cell>
          <cell r="D27436" t="str">
            <v>Hjarbæk Fjord</v>
          </cell>
          <cell r="E27436">
            <v>2.2400000000000002</v>
          </cell>
        </row>
        <row r="27437">
          <cell r="A27437">
            <v>87802957</v>
          </cell>
          <cell r="B27437">
            <v>6.38</v>
          </cell>
          <cell r="C27437">
            <v>238</v>
          </cell>
          <cell r="D27437" t="str">
            <v>Halkær Bredning</v>
          </cell>
          <cell r="E27437">
            <v>6.38</v>
          </cell>
        </row>
        <row r="27438">
          <cell r="A27438">
            <v>87840255</v>
          </cell>
          <cell r="B27438">
            <v>5.2</v>
          </cell>
          <cell r="C27438" t="e">
            <v>#N/A</v>
          </cell>
          <cell r="D27438" t="e">
            <v>#N/A</v>
          </cell>
          <cell r="E27438">
            <v>0</v>
          </cell>
        </row>
        <row r="27439">
          <cell r="A27439">
            <v>87840859</v>
          </cell>
          <cell r="B27439">
            <v>76.08</v>
          </cell>
          <cell r="C27439">
            <v>159</v>
          </cell>
          <cell r="D27439" t="str">
            <v>Mariager Fjord, indre</v>
          </cell>
          <cell r="E27439">
            <v>76.08</v>
          </cell>
        </row>
        <row r="27440">
          <cell r="A27440">
            <v>87842754</v>
          </cell>
          <cell r="B27440">
            <v>7.19</v>
          </cell>
          <cell r="C27440">
            <v>157</v>
          </cell>
          <cell r="D27440" t="str">
            <v>Bjørnholms Bugt, Riisgårde Bredning, Skive Fjord og Lovns Bredning</v>
          </cell>
          <cell r="E27440">
            <v>7.19</v>
          </cell>
        </row>
        <row r="27441">
          <cell r="A27441">
            <v>87868451</v>
          </cell>
          <cell r="B27441">
            <v>0.5</v>
          </cell>
          <cell r="C27441" t="e">
            <v>#N/A</v>
          </cell>
          <cell r="D27441" t="e">
            <v>#N/A</v>
          </cell>
          <cell r="E27441">
            <v>0</v>
          </cell>
        </row>
        <row r="27442">
          <cell r="A27442">
            <v>87870758</v>
          </cell>
          <cell r="B27442">
            <v>80.55</v>
          </cell>
          <cell r="C27442">
            <v>222</v>
          </cell>
          <cell r="D27442" t="str">
            <v>Kattegat, Aalborg Bugt</v>
          </cell>
          <cell r="E27442">
            <v>80.55</v>
          </cell>
        </row>
        <row r="27443">
          <cell r="A27443">
            <v>87890058</v>
          </cell>
          <cell r="B27443">
            <v>59.89</v>
          </cell>
          <cell r="C27443">
            <v>222</v>
          </cell>
          <cell r="D27443" t="str">
            <v>Kattegat, Aalborg Bugt</v>
          </cell>
          <cell r="E27443">
            <v>59.89</v>
          </cell>
        </row>
        <row r="27444">
          <cell r="A27444">
            <v>87901955</v>
          </cell>
          <cell r="B27444">
            <v>16.11</v>
          </cell>
          <cell r="C27444">
            <v>235</v>
          </cell>
          <cell r="D27444" t="str">
            <v>Nibe Bredning og Langerak</v>
          </cell>
          <cell r="E27444">
            <v>16.11</v>
          </cell>
        </row>
        <row r="27445">
          <cell r="A27445">
            <v>87927059</v>
          </cell>
          <cell r="B27445">
            <v>9.6300000000000008</v>
          </cell>
          <cell r="C27445">
            <v>238</v>
          </cell>
          <cell r="D27445" t="str">
            <v>Halkær Bredning</v>
          </cell>
          <cell r="E27445">
            <v>9.6300000000000008</v>
          </cell>
        </row>
        <row r="27446">
          <cell r="A27446">
            <v>87964655</v>
          </cell>
          <cell r="B27446">
            <v>38.1</v>
          </cell>
          <cell r="C27446">
            <v>234</v>
          </cell>
          <cell r="D27446" t="str">
            <v>Løgstør Bredning</v>
          </cell>
          <cell r="E27446">
            <v>38.1</v>
          </cell>
        </row>
        <row r="27447">
          <cell r="A27447">
            <v>87969010</v>
          </cell>
          <cell r="B27447">
            <v>6.94</v>
          </cell>
          <cell r="C27447">
            <v>221</v>
          </cell>
          <cell r="D27447" t="str">
            <v>Skagerrak</v>
          </cell>
          <cell r="E27447">
            <v>6.94</v>
          </cell>
        </row>
        <row r="27448">
          <cell r="A27448">
            <v>88014219</v>
          </cell>
          <cell r="B27448">
            <v>0</v>
          </cell>
          <cell r="C27448">
            <v>136</v>
          </cell>
          <cell r="D27448" t="str">
            <v>Randers Fjord, indre</v>
          </cell>
          <cell r="E27448">
            <v>0</v>
          </cell>
        </row>
        <row r="27449">
          <cell r="A27449">
            <v>88052056</v>
          </cell>
          <cell r="B27449">
            <v>199.31</v>
          </cell>
          <cell r="C27449">
            <v>157</v>
          </cell>
          <cell r="D27449" t="str">
            <v>Bjørnholms Bugt, Riisgårde Bredning, Skive Fjord og Lovns Bredning</v>
          </cell>
          <cell r="E27449">
            <v>199.31</v>
          </cell>
        </row>
        <row r="27450">
          <cell r="A27450">
            <v>88059913</v>
          </cell>
          <cell r="B27450">
            <v>22.92</v>
          </cell>
          <cell r="C27450">
            <v>136</v>
          </cell>
          <cell r="D27450" t="str">
            <v>Randers Fjord, indre</v>
          </cell>
          <cell r="E27450">
            <v>22.92</v>
          </cell>
        </row>
        <row r="27451">
          <cell r="A27451">
            <v>88061756</v>
          </cell>
          <cell r="B27451">
            <v>32.729999999999997</v>
          </cell>
          <cell r="C27451">
            <v>235</v>
          </cell>
          <cell r="D27451" t="str">
            <v>Nibe Bredning og Langerak</v>
          </cell>
          <cell r="E27451">
            <v>32.729999999999997</v>
          </cell>
        </row>
        <row r="27452">
          <cell r="A27452">
            <v>88066510</v>
          </cell>
          <cell r="B27452">
            <v>0</v>
          </cell>
          <cell r="C27452" t="e">
            <v>#N/A</v>
          </cell>
          <cell r="D27452" t="e">
            <v>#N/A</v>
          </cell>
          <cell r="E27452">
            <v>0</v>
          </cell>
        </row>
        <row r="27453">
          <cell r="A27453">
            <v>88071611</v>
          </cell>
          <cell r="B27453">
            <v>44.97</v>
          </cell>
          <cell r="C27453">
            <v>136</v>
          </cell>
          <cell r="D27453" t="str">
            <v>Randers Fjord, indre</v>
          </cell>
          <cell r="E27453">
            <v>44.97</v>
          </cell>
        </row>
        <row r="27454">
          <cell r="A27454">
            <v>88073312</v>
          </cell>
          <cell r="B27454">
            <v>176.64</v>
          </cell>
          <cell r="C27454">
            <v>35</v>
          </cell>
          <cell r="D27454" t="str">
            <v>Karrebæk Fjord</v>
          </cell>
          <cell r="E27454">
            <v>176.64</v>
          </cell>
        </row>
        <row r="27455">
          <cell r="A27455">
            <v>88077016</v>
          </cell>
          <cell r="B27455">
            <v>6.34</v>
          </cell>
          <cell r="C27455">
            <v>136</v>
          </cell>
          <cell r="D27455" t="str">
            <v>Randers Fjord, indre</v>
          </cell>
          <cell r="E27455">
            <v>6.34</v>
          </cell>
        </row>
        <row r="27456">
          <cell r="A27456">
            <v>88082052</v>
          </cell>
          <cell r="B27456">
            <v>22.06</v>
          </cell>
          <cell r="C27456">
            <v>222</v>
          </cell>
          <cell r="D27456" t="str">
            <v>Kattegat, Aalborg Bugt</v>
          </cell>
          <cell r="E27456">
            <v>22.06</v>
          </cell>
        </row>
        <row r="27457">
          <cell r="A27457">
            <v>88087712</v>
          </cell>
          <cell r="B27457">
            <v>32.24</v>
          </cell>
          <cell r="C27457">
            <v>131</v>
          </cell>
          <cell r="D27457" t="str">
            <v>Nissum Fjord, Felsted Kog</v>
          </cell>
          <cell r="E27457">
            <v>32.24</v>
          </cell>
        </row>
        <row r="27458">
          <cell r="A27458">
            <v>88092716</v>
          </cell>
          <cell r="B27458">
            <v>0</v>
          </cell>
          <cell r="C27458">
            <v>145</v>
          </cell>
          <cell r="D27458" t="str">
            <v>Kalø Vig</v>
          </cell>
          <cell r="E27458">
            <v>0</v>
          </cell>
        </row>
        <row r="27459">
          <cell r="A27459">
            <v>88094816</v>
          </cell>
          <cell r="B27459">
            <v>0</v>
          </cell>
          <cell r="C27459">
            <v>214</v>
          </cell>
          <cell r="D27459" t="str">
            <v>Det sydfynske Øhav</v>
          </cell>
          <cell r="E27459">
            <v>0</v>
          </cell>
        </row>
        <row r="27460">
          <cell r="A27460">
            <v>88096010</v>
          </cell>
          <cell r="B27460">
            <v>38.799999999999997</v>
          </cell>
          <cell r="C27460">
            <v>235</v>
          </cell>
          <cell r="D27460" t="str">
            <v>Nibe Bredning og Langerak</v>
          </cell>
          <cell r="E27460">
            <v>38.799999999999997</v>
          </cell>
        </row>
        <row r="27461">
          <cell r="A27461">
            <v>88100514</v>
          </cell>
          <cell r="B27461">
            <v>99.81</v>
          </cell>
          <cell r="C27461">
            <v>35</v>
          </cell>
          <cell r="D27461" t="str">
            <v>Karrebæk Fjord</v>
          </cell>
          <cell r="E27461">
            <v>99.81</v>
          </cell>
        </row>
        <row r="27462">
          <cell r="A27462">
            <v>88108914</v>
          </cell>
          <cell r="B27462">
            <v>749.43</v>
          </cell>
          <cell r="C27462">
            <v>38</v>
          </cell>
          <cell r="D27462" t="str">
            <v>Guldborgsund</v>
          </cell>
          <cell r="E27462">
            <v>749.43</v>
          </cell>
        </row>
        <row r="27463">
          <cell r="A27463">
            <v>88113217</v>
          </cell>
          <cell r="B27463">
            <v>1</v>
          </cell>
          <cell r="C27463" t="e">
            <v>#N/A</v>
          </cell>
          <cell r="D27463" t="e">
            <v>#N/A</v>
          </cell>
          <cell r="E27463">
            <v>0</v>
          </cell>
        </row>
        <row r="27464">
          <cell r="A27464">
            <v>88134451</v>
          </cell>
          <cell r="B27464">
            <v>4.88</v>
          </cell>
          <cell r="C27464">
            <v>157</v>
          </cell>
          <cell r="D27464" t="str">
            <v>Bjørnholms Bugt, Riisgårde Bredning, Skive Fjord og Lovns Bredning</v>
          </cell>
          <cell r="E27464">
            <v>4.88</v>
          </cell>
        </row>
        <row r="27465">
          <cell r="A27465">
            <v>88140052</v>
          </cell>
          <cell r="B27465">
            <v>13.48</v>
          </cell>
          <cell r="C27465">
            <v>158</v>
          </cell>
          <cell r="D27465" t="str">
            <v>Hjarbæk Fjord</v>
          </cell>
          <cell r="E27465">
            <v>13.48</v>
          </cell>
        </row>
        <row r="27466">
          <cell r="A27466">
            <v>88143655</v>
          </cell>
          <cell r="B27466">
            <v>4.8</v>
          </cell>
          <cell r="C27466">
            <v>234</v>
          </cell>
          <cell r="D27466" t="str">
            <v>Løgstør Bredning</v>
          </cell>
          <cell r="E27466">
            <v>4.8</v>
          </cell>
        </row>
        <row r="27467">
          <cell r="A27467">
            <v>88150953</v>
          </cell>
          <cell r="B27467">
            <v>7.09</v>
          </cell>
          <cell r="C27467">
            <v>235</v>
          </cell>
          <cell r="D27467" t="str">
            <v>Nibe Bredning og Langerak</v>
          </cell>
          <cell r="E27467">
            <v>7.09</v>
          </cell>
        </row>
        <row r="27468">
          <cell r="A27468">
            <v>88151313</v>
          </cell>
          <cell r="B27468">
            <v>154.61000000000001</v>
          </cell>
          <cell r="C27468">
            <v>221</v>
          </cell>
          <cell r="D27468" t="str">
            <v>Skagerrak</v>
          </cell>
          <cell r="E27468">
            <v>154.61000000000001</v>
          </cell>
        </row>
        <row r="27469">
          <cell r="A27469">
            <v>88152050</v>
          </cell>
          <cell r="B27469">
            <v>0</v>
          </cell>
          <cell r="C27469" t="e">
            <v>#N/A</v>
          </cell>
          <cell r="D27469" t="e">
            <v>#N/A</v>
          </cell>
          <cell r="E27469">
            <v>0</v>
          </cell>
        </row>
        <row r="27470">
          <cell r="A27470">
            <v>88153057</v>
          </cell>
          <cell r="B27470">
            <v>16</v>
          </cell>
          <cell r="C27470">
            <v>157</v>
          </cell>
          <cell r="D27470" t="str">
            <v>Bjørnholms Bugt, Riisgårde Bredning, Skive Fjord og Lovns Bredning</v>
          </cell>
          <cell r="E27470">
            <v>16</v>
          </cell>
        </row>
        <row r="27471">
          <cell r="A27471">
            <v>88168313</v>
          </cell>
          <cell r="B27471">
            <v>0</v>
          </cell>
          <cell r="C27471" t="e">
            <v>#N/A</v>
          </cell>
          <cell r="D27471" t="e">
            <v>#N/A</v>
          </cell>
          <cell r="E27471">
            <v>0</v>
          </cell>
        </row>
        <row r="27472">
          <cell r="A27472">
            <v>88193857</v>
          </cell>
          <cell r="B27472">
            <v>198.41</v>
          </cell>
          <cell r="C27472">
            <v>235</v>
          </cell>
          <cell r="D27472" t="str">
            <v>Nibe Bredning og Langerak</v>
          </cell>
          <cell r="E27472">
            <v>198.41</v>
          </cell>
        </row>
        <row r="27473">
          <cell r="A27473">
            <v>88204050</v>
          </cell>
          <cell r="B27473">
            <v>688.35</v>
          </cell>
          <cell r="C27473">
            <v>160</v>
          </cell>
          <cell r="D27473" t="str">
            <v>Mariager Fjord, ydre</v>
          </cell>
          <cell r="E27473">
            <v>688.35</v>
          </cell>
        </row>
        <row r="27474">
          <cell r="A27474">
            <v>88207114</v>
          </cell>
          <cell r="B27474">
            <v>0</v>
          </cell>
          <cell r="C27474">
            <v>159</v>
          </cell>
          <cell r="D27474" t="str">
            <v>Mariager Fjord, indre</v>
          </cell>
          <cell r="E27474">
            <v>0</v>
          </cell>
        </row>
        <row r="27475">
          <cell r="A27475">
            <v>88213750</v>
          </cell>
          <cell r="B27475">
            <v>11.04</v>
          </cell>
          <cell r="C27475">
            <v>221</v>
          </cell>
          <cell r="D27475" t="str">
            <v>Skagerrak</v>
          </cell>
          <cell r="E27475">
            <v>11.04</v>
          </cell>
        </row>
        <row r="27476">
          <cell r="A27476">
            <v>88221052</v>
          </cell>
          <cell r="B27476">
            <v>8.0399999999999991</v>
          </cell>
          <cell r="C27476">
            <v>238</v>
          </cell>
          <cell r="D27476" t="str">
            <v>Halkær Bredning</v>
          </cell>
          <cell r="E27476">
            <v>8.0399999999999991</v>
          </cell>
        </row>
        <row r="27477">
          <cell r="A27477">
            <v>88227913</v>
          </cell>
          <cell r="B27477">
            <v>6.46</v>
          </cell>
          <cell r="C27477">
            <v>222</v>
          </cell>
          <cell r="D27477" t="str">
            <v>Kattegat, Aalborg Bugt</v>
          </cell>
          <cell r="E27477">
            <v>6.46</v>
          </cell>
        </row>
        <row r="27478">
          <cell r="A27478">
            <v>88228650</v>
          </cell>
          <cell r="B27478">
            <v>17.28</v>
          </cell>
          <cell r="C27478">
            <v>235</v>
          </cell>
          <cell r="D27478" t="str">
            <v>Nibe Bredning og Langerak</v>
          </cell>
          <cell r="E27478">
            <v>17.28</v>
          </cell>
        </row>
        <row r="27479">
          <cell r="A27479">
            <v>88231813</v>
          </cell>
          <cell r="B27479">
            <v>0</v>
          </cell>
          <cell r="C27479">
            <v>111</v>
          </cell>
          <cell r="D27479" t="str">
            <v>Lister Dyb</v>
          </cell>
          <cell r="E27479">
            <v>0</v>
          </cell>
        </row>
        <row r="27480">
          <cell r="A27480">
            <v>88241150</v>
          </cell>
          <cell r="B27480">
            <v>2.5299999999999998</v>
          </cell>
          <cell r="C27480">
            <v>159</v>
          </cell>
          <cell r="D27480" t="str">
            <v>Mariager Fjord, indre</v>
          </cell>
          <cell r="E27480">
            <v>2.5299999999999998</v>
          </cell>
        </row>
        <row r="27481">
          <cell r="A27481">
            <v>88247019</v>
          </cell>
          <cell r="B27481">
            <v>0</v>
          </cell>
          <cell r="C27481" t="e">
            <v>#N/A</v>
          </cell>
          <cell r="D27481" t="e">
            <v>#N/A</v>
          </cell>
          <cell r="E27481">
            <v>0</v>
          </cell>
        </row>
        <row r="27482">
          <cell r="A27482">
            <v>88256352</v>
          </cell>
          <cell r="B27482">
            <v>36.909999999999997</v>
          </cell>
          <cell r="C27482">
            <v>159</v>
          </cell>
          <cell r="D27482" t="str">
            <v>Mariager Fjord, indre</v>
          </cell>
          <cell r="E27482">
            <v>36.909999999999997</v>
          </cell>
        </row>
        <row r="27483">
          <cell r="A27483">
            <v>88257650</v>
          </cell>
          <cell r="B27483">
            <v>10.5</v>
          </cell>
          <cell r="C27483">
            <v>235</v>
          </cell>
          <cell r="D27483" t="str">
            <v>Nibe Bredning og Langerak</v>
          </cell>
          <cell r="E27483">
            <v>10.5</v>
          </cell>
        </row>
        <row r="27484">
          <cell r="A27484">
            <v>88273419</v>
          </cell>
          <cell r="B27484">
            <v>0</v>
          </cell>
          <cell r="C27484">
            <v>83</v>
          </cell>
          <cell r="D27484" t="str">
            <v>Holckenhavn Fjord</v>
          </cell>
          <cell r="E27484">
            <v>0</v>
          </cell>
        </row>
        <row r="27485">
          <cell r="A27485">
            <v>88276558</v>
          </cell>
          <cell r="B27485">
            <v>11.92</v>
          </cell>
          <cell r="C27485">
            <v>235</v>
          </cell>
          <cell r="D27485" t="str">
            <v>Nibe Bredning og Langerak</v>
          </cell>
          <cell r="E27485">
            <v>11.92</v>
          </cell>
        </row>
        <row r="27486">
          <cell r="A27486">
            <v>88277414</v>
          </cell>
          <cell r="B27486">
            <v>22.61</v>
          </cell>
          <cell r="C27486">
            <v>233</v>
          </cell>
          <cell r="D27486" t="str">
            <v>Kås Bredning og Venø Bugt</v>
          </cell>
          <cell r="E27486">
            <v>22.61</v>
          </cell>
        </row>
        <row r="27487">
          <cell r="A27487">
            <v>88299450</v>
          </cell>
          <cell r="B27487">
            <v>0</v>
          </cell>
          <cell r="C27487" t="e">
            <v>#N/A</v>
          </cell>
          <cell r="D27487" t="e">
            <v>#N/A</v>
          </cell>
          <cell r="E27487">
            <v>0</v>
          </cell>
        </row>
        <row r="27488">
          <cell r="A27488">
            <v>88300351</v>
          </cell>
          <cell r="B27488">
            <v>0</v>
          </cell>
          <cell r="C27488">
            <v>235</v>
          </cell>
          <cell r="D27488" t="str">
            <v>Nibe Bredning og Langerak</v>
          </cell>
          <cell r="E27488">
            <v>0</v>
          </cell>
        </row>
        <row r="27489">
          <cell r="A27489">
            <v>88301110</v>
          </cell>
          <cell r="B27489">
            <v>0</v>
          </cell>
          <cell r="C27489">
            <v>136</v>
          </cell>
          <cell r="D27489" t="str">
            <v>Randers Fjord, indre</v>
          </cell>
          <cell r="E27489">
            <v>0</v>
          </cell>
        </row>
        <row r="27490">
          <cell r="A27490">
            <v>88311019</v>
          </cell>
          <cell r="B27490">
            <v>19.55</v>
          </cell>
          <cell r="C27490">
            <v>165</v>
          </cell>
          <cell r="D27490" t="str">
            <v>Isefjord, indre</v>
          </cell>
          <cell r="E27490">
            <v>19.55</v>
          </cell>
        </row>
        <row r="27491">
          <cell r="A27491">
            <v>88314328</v>
          </cell>
          <cell r="B27491">
            <v>256.12</v>
          </cell>
          <cell r="C27491">
            <v>232</v>
          </cell>
          <cell r="D27491" t="str">
            <v>Nissum Bredning</v>
          </cell>
          <cell r="E27491">
            <v>256.12</v>
          </cell>
        </row>
        <row r="27492">
          <cell r="A27492">
            <v>88317815</v>
          </cell>
          <cell r="B27492">
            <v>13</v>
          </cell>
          <cell r="C27492">
            <v>129</v>
          </cell>
          <cell r="D27492" t="str">
            <v>Nissum Fjord, ydre</v>
          </cell>
          <cell r="E27492">
            <v>13</v>
          </cell>
        </row>
        <row r="27493">
          <cell r="A27493">
            <v>88328914</v>
          </cell>
          <cell r="B27493">
            <v>0</v>
          </cell>
          <cell r="C27493">
            <v>214</v>
          </cell>
          <cell r="D27493" t="str">
            <v>Det sydfynske Øhav</v>
          </cell>
          <cell r="E27493">
            <v>0</v>
          </cell>
        </row>
        <row r="27494">
          <cell r="A27494">
            <v>88333810</v>
          </cell>
          <cell r="B27494">
            <v>0</v>
          </cell>
          <cell r="C27494">
            <v>157</v>
          </cell>
          <cell r="D27494" t="str">
            <v>Bjørnholms Bugt, Riisgårde Bredning, Skive Fjord og Lovns Bredning</v>
          </cell>
          <cell r="E27494">
            <v>0</v>
          </cell>
        </row>
        <row r="27495">
          <cell r="A27495">
            <v>88337956</v>
          </cell>
          <cell r="B27495">
            <v>6.57</v>
          </cell>
          <cell r="C27495">
            <v>235</v>
          </cell>
          <cell r="D27495" t="str">
            <v>Nibe Bredning og Langerak</v>
          </cell>
          <cell r="E27495">
            <v>6.57</v>
          </cell>
        </row>
        <row r="27496">
          <cell r="A27496">
            <v>88340310</v>
          </cell>
          <cell r="B27496">
            <v>0</v>
          </cell>
          <cell r="C27496" t="e">
            <v>#N/A</v>
          </cell>
          <cell r="D27496" t="e">
            <v>#N/A</v>
          </cell>
          <cell r="E27496">
            <v>0</v>
          </cell>
        </row>
        <row r="27497">
          <cell r="A27497">
            <v>88343859</v>
          </cell>
          <cell r="B27497">
            <v>0.61</v>
          </cell>
          <cell r="C27497">
            <v>234</v>
          </cell>
          <cell r="D27497" t="str">
            <v>Løgstør Bredning</v>
          </cell>
          <cell r="E27497">
            <v>0.61</v>
          </cell>
        </row>
        <row r="27498">
          <cell r="A27498">
            <v>88362616</v>
          </cell>
          <cell r="B27498">
            <v>2.86</v>
          </cell>
          <cell r="C27498" t="e">
            <v>#N/A</v>
          </cell>
          <cell r="D27498" t="e">
            <v>#N/A</v>
          </cell>
          <cell r="E27498">
            <v>0</v>
          </cell>
        </row>
        <row r="27499">
          <cell r="A27499">
            <v>88370953</v>
          </cell>
          <cell r="B27499">
            <v>13.6</v>
          </cell>
          <cell r="C27499">
            <v>235</v>
          </cell>
          <cell r="D27499" t="str">
            <v>Nibe Bredning og Langerak</v>
          </cell>
          <cell r="E27499">
            <v>13.6</v>
          </cell>
        </row>
        <row r="27500">
          <cell r="A27500">
            <v>88371755</v>
          </cell>
          <cell r="B27500">
            <v>0</v>
          </cell>
          <cell r="C27500" t="e">
            <v>#N/A</v>
          </cell>
          <cell r="D27500" t="e">
            <v>#N/A</v>
          </cell>
          <cell r="E27500">
            <v>0</v>
          </cell>
        </row>
        <row r="27501">
          <cell r="A27501">
            <v>88378113</v>
          </cell>
          <cell r="B27501">
            <v>91.31</v>
          </cell>
          <cell r="C27501">
            <v>48</v>
          </cell>
          <cell r="D27501" t="str">
            <v>Stege Bugt</v>
          </cell>
          <cell r="E27501">
            <v>91.31</v>
          </cell>
        </row>
        <row r="27502">
          <cell r="A27502">
            <v>88404815</v>
          </cell>
          <cell r="B27502">
            <v>62.23</v>
          </cell>
          <cell r="C27502">
            <v>204</v>
          </cell>
          <cell r="D27502" t="str">
            <v>Jammerland Bugt og Musholm Bugt</v>
          </cell>
          <cell r="E27502">
            <v>62.23</v>
          </cell>
        </row>
        <row r="27503">
          <cell r="A27503">
            <v>88424115</v>
          </cell>
          <cell r="B27503">
            <v>1.69</v>
          </cell>
          <cell r="C27503">
            <v>222</v>
          </cell>
          <cell r="D27503" t="str">
            <v>Kattegat, Aalborg Bugt</v>
          </cell>
          <cell r="E27503">
            <v>1.69</v>
          </cell>
        </row>
        <row r="27504">
          <cell r="A27504">
            <v>88432452</v>
          </cell>
          <cell r="B27504">
            <v>15.36</v>
          </cell>
          <cell r="C27504">
            <v>234</v>
          </cell>
          <cell r="D27504" t="str">
            <v>Løgstør Bredning</v>
          </cell>
          <cell r="E27504">
            <v>15.36</v>
          </cell>
        </row>
        <row r="27505">
          <cell r="A27505">
            <v>88441214</v>
          </cell>
          <cell r="B27505">
            <v>13.05</v>
          </cell>
          <cell r="C27505">
            <v>132</v>
          </cell>
          <cell r="D27505" t="str">
            <v>Ringkøbing Fjord</v>
          </cell>
          <cell r="E27505">
            <v>13.05</v>
          </cell>
        </row>
        <row r="27506">
          <cell r="A27506">
            <v>88443950</v>
          </cell>
          <cell r="B27506">
            <v>40.57</v>
          </cell>
          <cell r="C27506">
            <v>235</v>
          </cell>
          <cell r="D27506" t="str">
            <v>Nibe Bredning og Langerak</v>
          </cell>
          <cell r="E27506">
            <v>40.57</v>
          </cell>
        </row>
        <row r="27507">
          <cell r="A27507">
            <v>88448715</v>
          </cell>
          <cell r="B27507">
            <v>0</v>
          </cell>
          <cell r="C27507" t="e">
            <v>#N/A</v>
          </cell>
          <cell r="D27507" t="e">
            <v>#N/A</v>
          </cell>
          <cell r="E27507">
            <v>0</v>
          </cell>
        </row>
        <row r="27508">
          <cell r="A27508">
            <v>88452518</v>
          </cell>
          <cell r="B27508">
            <v>23.28</v>
          </cell>
          <cell r="C27508">
            <v>235</v>
          </cell>
          <cell r="D27508" t="str">
            <v>Nibe Bredning og Langerak</v>
          </cell>
          <cell r="E27508">
            <v>23.28</v>
          </cell>
        </row>
        <row r="27509">
          <cell r="A27509">
            <v>88458559</v>
          </cell>
          <cell r="B27509">
            <v>18.39</v>
          </cell>
          <cell r="C27509">
            <v>158</v>
          </cell>
          <cell r="D27509" t="str">
            <v>Hjarbæk Fjord</v>
          </cell>
          <cell r="E27509">
            <v>18.39</v>
          </cell>
        </row>
        <row r="27510">
          <cell r="A27510">
            <v>88472519</v>
          </cell>
          <cell r="B27510">
            <v>0</v>
          </cell>
          <cell r="C27510" t="e">
            <v>#N/A</v>
          </cell>
          <cell r="D27510" t="e">
            <v>#N/A</v>
          </cell>
          <cell r="E27510">
            <v>0</v>
          </cell>
        </row>
        <row r="27511">
          <cell r="A27511">
            <v>88484819</v>
          </cell>
          <cell r="B27511">
            <v>21.81</v>
          </cell>
          <cell r="C27511">
            <v>87</v>
          </cell>
          <cell r="D27511" t="str">
            <v>Helnæs Bugt</v>
          </cell>
          <cell r="E27511">
            <v>21.81</v>
          </cell>
        </row>
        <row r="27512">
          <cell r="A27512">
            <v>88497457</v>
          </cell>
          <cell r="B27512">
            <v>0</v>
          </cell>
          <cell r="C27512">
            <v>222</v>
          </cell>
          <cell r="D27512" t="str">
            <v>Kattegat, Aalborg Bugt</v>
          </cell>
          <cell r="E27512">
            <v>0</v>
          </cell>
        </row>
        <row r="27513">
          <cell r="A27513">
            <v>88501268</v>
          </cell>
          <cell r="B27513">
            <v>6.44</v>
          </cell>
          <cell r="C27513">
            <v>235</v>
          </cell>
          <cell r="D27513" t="str">
            <v>Nibe Bredning og Langerak</v>
          </cell>
          <cell r="E27513">
            <v>6.44</v>
          </cell>
        </row>
        <row r="27514">
          <cell r="A27514">
            <v>88502752</v>
          </cell>
          <cell r="B27514">
            <v>12.29</v>
          </cell>
          <cell r="C27514" t="e">
            <v>#N/A</v>
          </cell>
          <cell r="D27514" t="e">
            <v>#N/A</v>
          </cell>
          <cell r="E27514">
            <v>0</v>
          </cell>
        </row>
        <row r="27515">
          <cell r="A27515">
            <v>88509153</v>
          </cell>
          <cell r="B27515">
            <v>22.3</v>
          </cell>
          <cell r="C27515">
            <v>234</v>
          </cell>
          <cell r="D27515" t="str">
            <v>Løgstør Bredning</v>
          </cell>
          <cell r="E27515">
            <v>22.3</v>
          </cell>
        </row>
        <row r="27516">
          <cell r="A27516">
            <v>88511212</v>
          </cell>
          <cell r="B27516">
            <v>49.4</v>
          </cell>
          <cell r="C27516">
            <v>136</v>
          </cell>
          <cell r="D27516" t="str">
            <v>Randers Fjord, indre</v>
          </cell>
          <cell r="E27516">
            <v>49.4</v>
          </cell>
        </row>
        <row r="27517">
          <cell r="A27517">
            <v>88514912</v>
          </cell>
          <cell r="B27517">
            <v>0</v>
          </cell>
          <cell r="C27517">
            <v>132</v>
          </cell>
          <cell r="D27517" t="str">
            <v>Ringkøbing Fjord</v>
          </cell>
          <cell r="E27517">
            <v>0</v>
          </cell>
        </row>
        <row r="27518">
          <cell r="A27518">
            <v>88528115</v>
          </cell>
          <cell r="B27518">
            <v>51.37</v>
          </cell>
          <cell r="C27518">
            <v>234</v>
          </cell>
          <cell r="D27518" t="str">
            <v>Løgstør Bredning</v>
          </cell>
          <cell r="E27518">
            <v>51.37</v>
          </cell>
        </row>
        <row r="27519">
          <cell r="A27519">
            <v>88561414</v>
          </cell>
          <cell r="B27519">
            <v>10.99</v>
          </cell>
          <cell r="C27519">
            <v>221</v>
          </cell>
          <cell r="D27519" t="str">
            <v>Skagerrak</v>
          </cell>
          <cell r="E27519">
            <v>10.99</v>
          </cell>
        </row>
        <row r="27520">
          <cell r="A27520">
            <v>88577728</v>
          </cell>
          <cell r="B27520">
            <v>0</v>
          </cell>
          <cell r="C27520">
            <v>147</v>
          </cell>
          <cell r="D27520" t="str">
            <v>Århus Bugt og Begtrup Vig</v>
          </cell>
          <cell r="E27520">
            <v>0</v>
          </cell>
        </row>
        <row r="27521">
          <cell r="A27521">
            <v>88582918</v>
          </cell>
          <cell r="B27521">
            <v>33.409999999999997</v>
          </cell>
          <cell r="C27521">
            <v>235</v>
          </cell>
          <cell r="D27521" t="str">
            <v>Nibe Bredning og Langerak</v>
          </cell>
          <cell r="E27521">
            <v>33.409999999999997</v>
          </cell>
        </row>
        <row r="27522">
          <cell r="A27522">
            <v>88612558</v>
          </cell>
          <cell r="B27522">
            <v>444.53</v>
          </cell>
          <cell r="C27522">
            <v>234</v>
          </cell>
          <cell r="D27522" t="str">
            <v>Løgstør Bredning</v>
          </cell>
          <cell r="E27522">
            <v>444.53</v>
          </cell>
        </row>
        <row r="27523">
          <cell r="A27523">
            <v>88613953</v>
          </cell>
          <cell r="B27523">
            <v>22.75</v>
          </cell>
          <cell r="C27523">
            <v>158</v>
          </cell>
          <cell r="D27523" t="str">
            <v>Hjarbæk Fjord</v>
          </cell>
          <cell r="E27523">
            <v>22.75</v>
          </cell>
        </row>
        <row r="27524">
          <cell r="A27524">
            <v>88618114</v>
          </cell>
          <cell r="B27524">
            <v>2.63</v>
          </cell>
          <cell r="C27524">
            <v>233</v>
          </cell>
          <cell r="D27524" t="str">
            <v>Kås Bredning og Venø Bugt</v>
          </cell>
          <cell r="E27524">
            <v>2.63</v>
          </cell>
        </row>
        <row r="27525">
          <cell r="A27525">
            <v>88629612</v>
          </cell>
          <cell r="B27525">
            <v>142.37</v>
          </cell>
          <cell r="C27525">
            <v>120</v>
          </cell>
          <cell r="D27525" t="str">
            <v>Knudedyb</v>
          </cell>
          <cell r="E27525">
            <v>142.37</v>
          </cell>
        </row>
        <row r="27526">
          <cell r="A27526">
            <v>88631919</v>
          </cell>
          <cell r="B27526">
            <v>13.81</v>
          </cell>
          <cell r="C27526">
            <v>111</v>
          </cell>
          <cell r="D27526" t="str">
            <v>Lister Dyb</v>
          </cell>
          <cell r="E27526">
            <v>13.81</v>
          </cell>
        </row>
        <row r="27527">
          <cell r="A27527">
            <v>88639510</v>
          </cell>
          <cell r="B27527">
            <v>29.61</v>
          </cell>
          <cell r="C27527">
            <v>200</v>
          </cell>
          <cell r="D27527" t="str">
            <v>Kattegat, Nordsjælland</v>
          </cell>
          <cell r="E27527">
            <v>29.61</v>
          </cell>
        </row>
        <row r="27528">
          <cell r="A27528">
            <v>88653815</v>
          </cell>
          <cell r="B27528">
            <v>2.64</v>
          </cell>
          <cell r="C27528">
            <v>109</v>
          </cell>
          <cell r="D27528" t="str">
            <v>Hejlsminde Nor</v>
          </cell>
          <cell r="E27528">
            <v>2.64</v>
          </cell>
        </row>
        <row r="27529">
          <cell r="A27529">
            <v>88658310</v>
          </cell>
          <cell r="B27529">
            <v>0</v>
          </cell>
          <cell r="C27529">
            <v>2</v>
          </cell>
          <cell r="D27529" t="str">
            <v>Roskilde Fjord, indre</v>
          </cell>
          <cell r="E27529">
            <v>0</v>
          </cell>
        </row>
        <row r="27530">
          <cell r="A27530">
            <v>88662253</v>
          </cell>
          <cell r="B27530">
            <v>9.3800000000000008</v>
          </cell>
          <cell r="C27530">
            <v>235</v>
          </cell>
          <cell r="D27530" t="str">
            <v>Nibe Bredning og Langerak</v>
          </cell>
          <cell r="E27530">
            <v>9.3800000000000008</v>
          </cell>
        </row>
        <row r="27531">
          <cell r="A27531">
            <v>88671058</v>
          </cell>
          <cell r="B27531">
            <v>6.73</v>
          </cell>
          <cell r="C27531">
            <v>157</v>
          </cell>
          <cell r="D27531" t="str">
            <v>Bjørnholms Bugt, Riisgårde Bredning, Skive Fjord og Lovns Bredning</v>
          </cell>
          <cell r="E27531">
            <v>6.73</v>
          </cell>
        </row>
        <row r="27532">
          <cell r="A27532">
            <v>88671910</v>
          </cell>
          <cell r="B27532">
            <v>4.55</v>
          </cell>
          <cell r="C27532">
            <v>236</v>
          </cell>
          <cell r="D27532" t="str">
            <v>Thisted Bredning</v>
          </cell>
          <cell r="E27532">
            <v>4.55</v>
          </cell>
        </row>
        <row r="27533">
          <cell r="A27533">
            <v>88674057</v>
          </cell>
          <cell r="B27533">
            <v>0</v>
          </cell>
          <cell r="C27533" t="e">
            <v>#N/A</v>
          </cell>
          <cell r="D27533" t="e">
            <v>#N/A</v>
          </cell>
          <cell r="E27533">
            <v>0</v>
          </cell>
        </row>
        <row r="27534">
          <cell r="A27534">
            <v>88678818</v>
          </cell>
          <cell r="B27534">
            <v>21.64</v>
          </cell>
          <cell r="C27534">
            <v>1</v>
          </cell>
          <cell r="D27534" t="str">
            <v>Roskilde Fjord, ydre</v>
          </cell>
          <cell r="E27534">
            <v>21.64</v>
          </cell>
        </row>
        <row r="27535">
          <cell r="A27535">
            <v>88680928</v>
          </cell>
          <cell r="B27535">
            <v>1013.33</v>
          </cell>
          <cell r="C27535">
            <v>219</v>
          </cell>
          <cell r="D27535" t="str">
            <v>Århus Bugt syd, Samsø og Nordlige Bælthav</v>
          </cell>
          <cell r="E27535">
            <v>1013.33</v>
          </cell>
        </row>
        <row r="27536">
          <cell r="A27536">
            <v>88681010</v>
          </cell>
          <cell r="B27536">
            <v>999.5</v>
          </cell>
          <cell r="C27536">
            <v>201</v>
          </cell>
          <cell r="D27536" t="str">
            <v>Køge Bugt</v>
          </cell>
          <cell r="E27536">
            <v>999.5</v>
          </cell>
        </row>
        <row r="27537">
          <cell r="A27537">
            <v>88681118</v>
          </cell>
          <cell r="B27537">
            <v>22.51</v>
          </cell>
          <cell r="C27537">
            <v>204</v>
          </cell>
          <cell r="D27537" t="str">
            <v>Jammerland Bugt og Musholm Bugt</v>
          </cell>
          <cell r="E27537">
            <v>22.51</v>
          </cell>
        </row>
        <row r="27538">
          <cell r="A27538">
            <v>88685628</v>
          </cell>
          <cell r="B27538">
            <v>68.41</v>
          </cell>
          <cell r="C27538">
            <v>106</v>
          </cell>
          <cell r="D27538" t="str">
            <v>Haderslev Fjord</v>
          </cell>
          <cell r="E27538">
            <v>68.41</v>
          </cell>
        </row>
        <row r="27539">
          <cell r="A27539">
            <v>88688317</v>
          </cell>
          <cell r="B27539">
            <v>45.96</v>
          </cell>
          <cell r="C27539">
            <v>233</v>
          </cell>
          <cell r="D27539" t="str">
            <v>Kås Bredning og Venø Bugt</v>
          </cell>
          <cell r="E27539">
            <v>45.96</v>
          </cell>
        </row>
        <row r="27540">
          <cell r="A27540">
            <v>88697111</v>
          </cell>
          <cell r="B27540">
            <v>77.52</v>
          </cell>
          <cell r="C27540">
            <v>120</v>
          </cell>
          <cell r="D27540" t="str">
            <v>Knudedyb</v>
          </cell>
          <cell r="E27540">
            <v>77.52</v>
          </cell>
        </row>
        <row r="27541">
          <cell r="A27541">
            <v>88705114</v>
          </cell>
          <cell r="B27541">
            <v>0</v>
          </cell>
          <cell r="C27541">
            <v>35</v>
          </cell>
          <cell r="D27541" t="str">
            <v>Karrebæk Fjord</v>
          </cell>
          <cell r="E27541">
            <v>0</v>
          </cell>
        </row>
        <row r="27542">
          <cell r="A27542">
            <v>88705912</v>
          </cell>
          <cell r="B27542">
            <v>998.85</v>
          </cell>
          <cell r="C27542">
            <v>201</v>
          </cell>
          <cell r="D27542" t="str">
            <v>Køge Bugt</v>
          </cell>
          <cell r="E27542">
            <v>998.85</v>
          </cell>
        </row>
        <row r="27543">
          <cell r="A27543">
            <v>88709357</v>
          </cell>
          <cell r="B27543">
            <v>56.73</v>
          </cell>
          <cell r="C27543">
            <v>160</v>
          </cell>
          <cell r="D27543" t="str">
            <v>Mariager Fjord, ydre</v>
          </cell>
          <cell r="E27543">
            <v>56.73</v>
          </cell>
        </row>
        <row r="27544">
          <cell r="A27544">
            <v>88711912</v>
          </cell>
          <cell r="B27544">
            <v>29.64</v>
          </cell>
          <cell r="C27544">
            <v>132</v>
          </cell>
          <cell r="D27544" t="str">
            <v>Ringkøbing Fjord</v>
          </cell>
          <cell r="E27544">
            <v>29.64</v>
          </cell>
        </row>
        <row r="27545">
          <cell r="A27545">
            <v>88717813</v>
          </cell>
          <cell r="B27545">
            <v>0</v>
          </cell>
          <cell r="C27545">
            <v>235</v>
          </cell>
          <cell r="D27545" t="str">
            <v>Nibe Bredning og Langerak</v>
          </cell>
          <cell r="E27545">
            <v>0</v>
          </cell>
        </row>
        <row r="27546">
          <cell r="A27546">
            <v>88733428</v>
          </cell>
          <cell r="B27546">
            <v>0</v>
          </cell>
          <cell r="C27546" t="e">
            <v>#N/A</v>
          </cell>
          <cell r="D27546" t="e">
            <v>#N/A</v>
          </cell>
          <cell r="E27546">
            <v>0</v>
          </cell>
        </row>
        <row r="27547">
          <cell r="A27547">
            <v>88744268</v>
          </cell>
          <cell r="B27547">
            <v>48.81</v>
          </cell>
          <cell r="C27547">
            <v>158</v>
          </cell>
          <cell r="D27547" t="str">
            <v>Hjarbæk Fjord</v>
          </cell>
          <cell r="E27547">
            <v>48.81</v>
          </cell>
        </row>
        <row r="27548">
          <cell r="A27548">
            <v>88745612</v>
          </cell>
          <cell r="B27548">
            <v>0</v>
          </cell>
          <cell r="C27548">
            <v>158</v>
          </cell>
          <cell r="D27548" t="str">
            <v>Hjarbæk Fjord</v>
          </cell>
          <cell r="E27548">
            <v>0</v>
          </cell>
        </row>
        <row r="27549">
          <cell r="A27549">
            <v>88748956</v>
          </cell>
          <cell r="B27549">
            <v>12.2</v>
          </cell>
          <cell r="C27549">
            <v>234</v>
          </cell>
          <cell r="D27549" t="str">
            <v>Løgstør Bredning</v>
          </cell>
          <cell r="E27549">
            <v>12.2</v>
          </cell>
        </row>
        <row r="27550">
          <cell r="A27550">
            <v>88751914</v>
          </cell>
          <cell r="B27550">
            <v>51.83</v>
          </cell>
          <cell r="C27550">
            <v>200</v>
          </cell>
          <cell r="D27550" t="str">
            <v>Kattegat, Nordsjælland</v>
          </cell>
          <cell r="E27550">
            <v>51.83</v>
          </cell>
        </row>
        <row r="27551">
          <cell r="A27551">
            <v>88753119</v>
          </cell>
          <cell r="B27551">
            <v>9.94</v>
          </cell>
          <cell r="C27551">
            <v>136</v>
          </cell>
          <cell r="D27551" t="str">
            <v>Randers Fjord, indre</v>
          </cell>
          <cell r="E27551">
            <v>9.94</v>
          </cell>
        </row>
        <row r="27552">
          <cell r="A27552">
            <v>88763319</v>
          </cell>
          <cell r="B27552">
            <v>23.34</v>
          </cell>
          <cell r="C27552">
            <v>136</v>
          </cell>
          <cell r="D27552" t="str">
            <v>Randers Fjord, indre</v>
          </cell>
          <cell r="E27552">
            <v>23.34</v>
          </cell>
        </row>
        <row r="27553">
          <cell r="A27553">
            <v>88782917</v>
          </cell>
          <cell r="B27553">
            <v>25.47</v>
          </cell>
          <cell r="C27553">
            <v>122</v>
          </cell>
          <cell r="D27553" t="str">
            <v>Vejle Fjord, ydre</v>
          </cell>
          <cell r="E27553">
            <v>25.47</v>
          </cell>
        </row>
        <row r="27554">
          <cell r="A27554">
            <v>88787218</v>
          </cell>
          <cell r="B27554">
            <v>33.92</v>
          </cell>
          <cell r="C27554">
            <v>119</v>
          </cell>
          <cell r="D27554" t="str">
            <v>Vesterhavet, syd</v>
          </cell>
          <cell r="E27554">
            <v>33.92</v>
          </cell>
        </row>
        <row r="27555">
          <cell r="A27555">
            <v>88796616</v>
          </cell>
          <cell r="B27555">
            <v>67.27</v>
          </cell>
          <cell r="C27555">
            <v>221</v>
          </cell>
          <cell r="D27555" t="str">
            <v>Skagerrak</v>
          </cell>
          <cell r="E27555">
            <v>67.27</v>
          </cell>
        </row>
        <row r="27556">
          <cell r="A27556">
            <v>88823028</v>
          </cell>
          <cell r="B27556">
            <v>38.770000000000003</v>
          </cell>
          <cell r="C27556">
            <v>120</v>
          </cell>
          <cell r="D27556" t="str">
            <v>Knudedyb</v>
          </cell>
          <cell r="E27556">
            <v>38.770000000000003</v>
          </cell>
        </row>
        <row r="27557">
          <cell r="A27557">
            <v>88823915</v>
          </cell>
          <cell r="B27557">
            <v>24.24</v>
          </cell>
          <cell r="C27557">
            <v>2</v>
          </cell>
          <cell r="D27557" t="str">
            <v>Roskilde Fjord, indre</v>
          </cell>
          <cell r="E27557">
            <v>24.24</v>
          </cell>
        </row>
        <row r="27558">
          <cell r="A27558">
            <v>88827619</v>
          </cell>
          <cell r="B27558">
            <v>119.01</v>
          </cell>
          <cell r="C27558">
            <v>47</v>
          </cell>
          <cell r="D27558" t="str">
            <v>Præstø Fjord</v>
          </cell>
          <cell r="E27558">
            <v>119.01</v>
          </cell>
        </row>
        <row r="27559">
          <cell r="A27559">
            <v>88829328</v>
          </cell>
          <cell r="B27559">
            <v>30.15</v>
          </cell>
          <cell r="C27559">
            <v>157</v>
          </cell>
          <cell r="D27559" t="str">
            <v>Bjørnholms Bugt, Riisgårde Bredning, Skive Fjord og Lovns Bredning</v>
          </cell>
          <cell r="E27559">
            <v>30.15</v>
          </cell>
        </row>
        <row r="27560">
          <cell r="A27560">
            <v>88842715</v>
          </cell>
          <cell r="B27560">
            <v>0</v>
          </cell>
          <cell r="C27560">
            <v>1</v>
          </cell>
          <cell r="D27560" t="str">
            <v>Roskilde Fjord, ydre</v>
          </cell>
          <cell r="E27560">
            <v>0</v>
          </cell>
        </row>
        <row r="27561">
          <cell r="A27561">
            <v>88842928</v>
          </cell>
          <cell r="B27561">
            <v>11.83</v>
          </cell>
          <cell r="C27561">
            <v>157</v>
          </cell>
          <cell r="D27561" t="str">
            <v>Bjørnholms Bugt, Riisgårde Bredning, Skive Fjord og Lovns Bredning</v>
          </cell>
          <cell r="E27561">
            <v>11.83</v>
          </cell>
        </row>
        <row r="27562">
          <cell r="A27562">
            <v>88847210</v>
          </cell>
          <cell r="B27562">
            <v>57.39</v>
          </cell>
          <cell r="C27562">
            <v>132</v>
          </cell>
          <cell r="D27562" t="str">
            <v>Ringkøbing Fjord</v>
          </cell>
          <cell r="E27562">
            <v>57.39</v>
          </cell>
        </row>
        <row r="27563">
          <cell r="A27563">
            <v>88847415</v>
          </cell>
          <cell r="B27563">
            <v>16</v>
          </cell>
          <cell r="C27563">
            <v>132</v>
          </cell>
          <cell r="D27563" t="str">
            <v>Ringkøbing Fjord</v>
          </cell>
          <cell r="E27563">
            <v>16</v>
          </cell>
        </row>
        <row r="27564">
          <cell r="A27564">
            <v>88851412</v>
          </cell>
          <cell r="B27564">
            <v>0</v>
          </cell>
          <cell r="C27564" t="e">
            <v>#N/A</v>
          </cell>
          <cell r="D27564" t="e">
            <v>#N/A</v>
          </cell>
          <cell r="E27564">
            <v>0</v>
          </cell>
        </row>
        <row r="27565">
          <cell r="A27565">
            <v>88861728</v>
          </cell>
          <cell r="B27565">
            <v>120.18</v>
          </cell>
          <cell r="C27565">
            <v>147</v>
          </cell>
          <cell r="D27565" t="str">
            <v>Århus Bugt og Begtrup Vig</v>
          </cell>
          <cell r="E27565">
            <v>120.18</v>
          </cell>
        </row>
        <row r="27566">
          <cell r="A27566">
            <v>88861914</v>
          </cell>
          <cell r="B27566">
            <v>2.5499999999999998</v>
          </cell>
          <cell r="C27566">
            <v>120</v>
          </cell>
          <cell r="D27566" t="str">
            <v>Knudedyb</v>
          </cell>
          <cell r="E27566">
            <v>2.5499999999999998</v>
          </cell>
        </row>
        <row r="27567">
          <cell r="A27567">
            <v>88872312</v>
          </cell>
          <cell r="B27567">
            <v>22.44</v>
          </cell>
          <cell r="C27567">
            <v>221</v>
          </cell>
          <cell r="D27567" t="str">
            <v>Skagerrak</v>
          </cell>
          <cell r="E27567">
            <v>22.44</v>
          </cell>
        </row>
        <row r="27568">
          <cell r="A27568">
            <v>88878515</v>
          </cell>
          <cell r="B27568">
            <v>7.84</v>
          </cell>
          <cell r="C27568">
            <v>28</v>
          </cell>
          <cell r="D27568" t="str">
            <v>Sejerø Bugt</v>
          </cell>
          <cell r="E27568">
            <v>7.84</v>
          </cell>
        </row>
        <row r="27569">
          <cell r="A27569">
            <v>88888812</v>
          </cell>
          <cell r="B27569">
            <v>110.33</v>
          </cell>
          <cell r="C27569">
            <v>147</v>
          </cell>
          <cell r="D27569" t="str">
            <v>Århus Bugt og Begtrup Vig</v>
          </cell>
          <cell r="E27569">
            <v>110.33</v>
          </cell>
        </row>
        <row r="27570">
          <cell r="A27570">
            <v>88889819</v>
          </cell>
          <cell r="B27570">
            <v>25.9</v>
          </cell>
          <cell r="C27570">
            <v>137</v>
          </cell>
          <cell r="D27570" t="str">
            <v>Randers Fjord, ydre</v>
          </cell>
          <cell r="E27570">
            <v>25.9</v>
          </cell>
        </row>
        <row r="27571">
          <cell r="A27571">
            <v>88897919</v>
          </cell>
          <cell r="B27571">
            <v>0</v>
          </cell>
          <cell r="C27571" t="e">
            <v>#N/A</v>
          </cell>
          <cell r="D27571" t="e">
            <v>#N/A</v>
          </cell>
          <cell r="E27571">
            <v>0</v>
          </cell>
        </row>
        <row r="27572">
          <cell r="A27572">
            <v>88898559</v>
          </cell>
          <cell r="B27572">
            <v>15.38</v>
          </cell>
          <cell r="C27572">
            <v>147</v>
          </cell>
          <cell r="D27572" t="str">
            <v>Århus Bugt og Begtrup Vig</v>
          </cell>
          <cell r="E27572">
            <v>15.38</v>
          </cell>
        </row>
        <row r="27573">
          <cell r="A27573">
            <v>88921917</v>
          </cell>
          <cell r="B27573">
            <v>19.11</v>
          </cell>
          <cell r="C27573">
            <v>123</v>
          </cell>
          <cell r="D27573" t="str">
            <v>Vejle Fjord, indre</v>
          </cell>
          <cell r="E27573">
            <v>19.11</v>
          </cell>
        </row>
        <row r="27574">
          <cell r="A27574">
            <v>88950828</v>
          </cell>
          <cell r="B27574">
            <v>19.32</v>
          </cell>
          <cell r="C27574">
            <v>2</v>
          </cell>
          <cell r="D27574" t="str">
            <v>Roskilde Fjord, indre</v>
          </cell>
          <cell r="E27574">
            <v>19.32</v>
          </cell>
        </row>
        <row r="27575">
          <cell r="A27575">
            <v>88962028</v>
          </cell>
          <cell r="B27575">
            <v>490.5</v>
          </cell>
          <cell r="C27575">
            <v>80</v>
          </cell>
          <cell r="D27575" t="str">
            <v>Gamborg Fjord</v>
          </cell>
          <cell r="E27575">
            <v>490.5</v>
          </cell>
        </row>
        <row r="27576">
          <cell r="A27576">
            <v>88965116</v>
          </cell>
          <cell r="B27576">
            <v>0</v>
          </cell>
          <cell r="C27576">
            <v>146</v>
          </cell>
          <cell r="D27576" t="str">
            <v>Norsminde Fjord</v>
          </cell>
          <cell r="E27576">
            <v>0</v>
          </cell>
        </row>
        <row r="27577">
          <cell r="A27577">
            <v>88969111</v>
          </cell>
          <cell r="B27577">
            <v>0</v>
          </cell>
          <cell r="C27577">
            <v>122</v>
          </cell>
          <cell r="D27577" t="str">
            <v>Vejle Fjord, ydre</v>
          </cell>
          <cell r="E27577">
            <v>0</v>
          </cell>
        </row>
        <row r="27578">
          <cell r="A27578">
            <v>88986555</v>
          </cell>
          <cell r="B27578">
            <v>9.27</v>
          </cell>
          <cell r="C27578">
            <v>136</v>
          </cell>
          <cell r="D27578" t="str">
            <v>Randers Fjord, indre</v>
          </cell>
          <cell r="E27578">
            <v>9.27</v>
          </cell>
        </row>
        <row r="27579">
          <cell r="A27579">
            <v>88989015</v>
          </cell>
          <cell r="B27579">
            <v>69.64</v>
          </cell>
          <cell r="C27579">
            <v>132</v>
          </cell>
          <cell r="D27579" t="str">
            <v>Ringkøbing Fjord</v>
          </cell>
          <cell r="E27579">
            <v>69.64</v>
          </cell>
        </row>
        <row r="27580">
          <cell r="A27580">
            <v>88996852</v>
          </cell>
          <cell r="B27580">
            <v>94.91</v>
          </cell>
          <cell r="C27580">
            <v>136</v>
          </cell>
          <cell r="D27580" t="str">
            <v>Randers Fjord, indre</v>
          </cell>
          <cell r="E27580">
            <v>94.91</v>
          </cell>
        </row>
        <row r="27581">
          <cell r="A27581">
            <v>89001455</v>
          </cell>
          <cell r="B27581">
            <v>4.95</v>
          </cell>
          <cell r="C27581">
            <v>140</v>
          </cell>
          <cell r="D27581" t="str">
            <v>Djursland Øst</v>
          </cell>
          <cell r="E27581">
            <v>4.95</v>
          </cell>
        </row>
        <row r="27582">
          <cell r="A27582">
            <v>89024455</v>
          </cell>
          <cell r="B27582">
            <v>8.56</v>
          </cell>
          <cell r="C27582">
            <v>147</v>
          </cell>
          <cell r="D27582" t="str">
            <v>Århus Bugt og Begtrup Vig</v>
          </cell>
          <cell r="E27582">
            <v>8.56</v>
          </cell>
        </row>
        <row r="27583">
          <cell r="A27583">
            <v>89044650</v>
          </cell>
          <cell r="B27583">
            <v>0</v>
          </cell>
          <cell r="C27583">
            <v>127</v>
          </cell>
          <cell r="D27583" t="str">
            <v>Horsens Fjord, ydre</v>
          </cell>
          <cell r="E27583">
            <v>0</v>
          </cell>
        </row>
        <row r="27584">
          <cell r="A27584">
            <v>89063728</v>
          </cell>
          <cell r="B27584">
            <v>154.09</v>
          </cell>
          <cell r="C27584">
            <v>136</v>
          </cell>
          <cell r="D27584" t="str">
            <v>Randers Fjord, indre</v>
          </cell>
          <cell r="E27584">
            <v>154.09</v>
          </cell>
        </row>
        <row r="27585">
          <cell r="A27585">
            <v>89071828</v>
          </cell>
          <cell r="B27585">
            <v>0</v>
          </cell>
          <cell r="C27585">
            <v>157</v>
          </cell>
          <cell r="D27585" t="str">
            <v>Bjørnholms Bugt, Riisgårde Bredning, Skive Fjord og Lovns Bredning</v>
          </cell>
          <cell r="E27585">
            <v>0</v>
          </cell>
        </row>
        <row r="27586">
          <cell r="A27586">
            <v>89074517</v>
          </cell>
          <cell r="B27586">
            <v>9.14</v>
          </cell>
          <cell r="C27586">
            <v>120</v>
          </cell>
          <cell r="D27586" t="str">
            <v>Knudedyb</v>
          </cell>
          <cell r="E27586">
            <v>9.14</v>
          </cell>
        </row>
        <row r="27587">
          <cell r="A27587">
            <v>89079713</v>
          </cell>
          <cell r="B27587">
            <v>23.45</v>
          </cell>
          <cell r="C27587">
            <v>165</v>
          </cell>
          <cell r="D27587" t="str">
            <v>Isefjord, indre</v>
          </cell>
          <cell r="E27587">
            <v>23.45</v>
          </cell>
        </row>
        <row r="27588">
          <cell r="A27588">
            <v>89080010</v>
          </cell>
          <cell r="B27588">
            <v>3.28</v>
          </cell>
          <cell r="C27588">
            <v>131</v>
          </cell>
          <cell r="D27588" t="str">
            <v>Nissum Fjord, Felsted Kog</v>
          </cell>
          <cell r="E27588">
            <v>3.28</v>
          </cell>
        </row>
        <row r="27589">
          <cell r="A27589">
            <v>89099153</v>
          </cell>
          <cell r="B27589">
            <v>37.72</v>
          </cell>
          <cell r="C27589">
            <v>136</v>
          </cell>
          <cell r="D27589" t="str">
            <v>Randers Fjord, indre</v>
          </cell>
          <cell r="E27589">
            <v>37.72</v>
          </cell>
        </row>
        <row r="27590">
          <cell r="A27590">
            <v>89115310</v>
          </cell>
          <cell r="B27590">
            <v>21.72</v>
          </cell>
          <cell r="C27590">
            <v>234</v>
          </cell>
          <cell r="D27590" t="str">
            <v>Løgstør Bredning</v>
          </cell>
          <cell r="E27590">
            <v>21.72</v>
          </cell>
        </row>
        <row r="27591">
          <cell r="A27591">
            <v>89136814</v>
          </cell>
          <cell r="B27591">
            <v>0</v>
          </cell>
          <cell r="C27591">
            <v>123</v>
          </cell>
          <cell r="D27591" t="str">
            <v>Vejle Fjord, indre</v>
          </cell>
          <cell r="E27591">
            <v>0</v>
          </cell>
        </row>
        <row r="27592">
          <cell r="A27592">
            <v>89159016</v>
          </cell>
          <cell r="B27592">
            <v>43.24</v>
          </cell>
          <cell r="C27592">
            <v>232</v>
          </cell>
          <cell r="D27592" t="str">
            <v>Nissum Bredning</v>
          </cell>
          <cell r="E27592">
            <v>43.24</v>
          </cell>
        </row>
        <row r="27593">
          <cell r="A27593">
            <v>89173310</v>
          </cell>
          <cell r="B27593">
            <v>7.99</v>
          </cell>
          <cell r="C27593">
            <v>132</v>
          </cell>
          <cell r="D27593" t="str">
            <v>Ringkøbing Fjord</v>
          </cell>
          <cell r="E27593">
            <v>7.99</v>
          </cell>
        </row>
        <row r="27594">
          <cell r="A27594">
            <v>89177758</v>
          </cell>
          <cell r="B27594">
            <v>7.48</v>
          </cell>
          <cell r="C27594">
            <v>136</v>
          </cell>
          <cell r="D27594" t="str">
            <v>Randers Fjord, indre</v>
          </cell>
          <cell r="E27594">
            <v>7.48</v>
          </cell>
        </row>
        <row r="27595">
          <cell r="A27595">
            <v>89186811</v>
          </cell>
          <cell r="B27595">
            <v>0</v>
          </cell>
          <cell r="C27595" t="e">
            <v>#N/A</v>
          </cell>
          <cell r="D27595" t="e">
            <v>#N/A</v>
          </cell>
          <cell r="E27595">
            <v>0</v>
          </cell>
        </row>
        <row r="27596">
          <cell r="A27596">
            <v>89188458</v>
          </cell>
          <cell r="B27596">
            <v>16.75</v>
          </cell>
          <cell r="C27596">
            <v>136</v>
          </cell>
          <cell r="D27596" t="str">
            <v>Randers Fjord, indre</v>
          </cell>
          <cell r="E27596">
            <v>16.75</v>
          </cell>
        </row>
        <row r="27597">
          <cell r="A27597">
            <v>89191718</v>
          </cell>
          <cell r="B27597">
            <v>82.12</v>
          </cell>
          <cell r="C27597">
            <v>121</v>
          </cell>
          <cell r="D27597" t="str">
            <v>Grådyb</v>
          </cell>
          <cell r="E27597">
            <v>82.12</v>
          </cell>
        </row>
        <row r="27598">
          <cell r="A27598">
            <v>89196868</v>
          </cell>
          <cell r="B27598">
            <v>24.32</v>
          </cell>
          <cell r="C27598">
            <v>141</v>
          </cell>
          <cell r="D27598" t="str">
            <v>Ebeltoft Vig</v>
          </cell>
          <cell r="E27598">
            <v>24.32</v>
          </cell>
        </row>
        <row r="27599">
          <cell r="A27599">
            <v>89209811</v>
          </cell>
          <cell r="B27599">
            <v>135.91999999999999</v>
          </cell>
          <cell r="C27599">
            <v>235</v>
          </cell>
          <cell r="D27599" t="str">
            <v>Nibe Bredning og Langerak</v>
          </cell>
          <cell r="E27599">
            <v>135.91999999999999</v>
          </cell>
        </row>
        <row r="27600">
          <cell r="A27600">
            <v>89211913</v>
          </cell>
          <cell r="B27600">
            <v>264.45999999999998</v>
          </cell>
          <cell r="C27600">
            <v>82</v>
          </cell>
          <cell r="D27600" t="str">
            <v>Aborg Minde Nor</v>
          </cell>
          <cell r="E27600">
            <v>264.45999999999998</v>
          </cell>
        </row>
        <row r="27601">
          <cell r="A27601">
            <v>89212928</v>
          </cell>
          <cell r="B27601">
            <v>0</v>
          </cell>
          <cell r="C27601">
            <v>56</v>
          </cell>
          <cell r="D27601" t="str">
            <v>Østersøen, Bornholm</v>
          </cell>
          <cell r="E27601">
            <v>0</v>
          </cell>
        </row>
        <row r="27602">
          <cell r="A27602">
            <v>89235316</v>
          </cell>
          <cell r="B27602">
            <v>51.47</v>
          </cell>
          <cell r="C27602">
            <v>235</v>
          </cell>
          <cell r="D27602" t="str">
            <v>Nibe Bredning og Langerak</v>
          </cell>
          <cell r="E27602">
            <v>51.47</v>
          </cell>
        </row>
        <row r="27603">
          <cell r="A27603">
            <v>89244412</v>
          </cell>
          <cell r="B27603">
            <v>17.89</v>
          </cell>
          <cell r="C27603">
            <v>93</v>
          </cell>
          <cell r="D27603" t="str">
            <v>Odense Fjord, Seden Strand</v>
          </cell>
          <cell r="E27603">
            <v>17.89</v>
          </cell>
        </row>
        <row r="27604">
          <cell r="A27604">
            <v>89246717</v>
          </cell>
          <cell r="B27604">
            <v>40.17</v>
          </cell>
          <cell r="C27604">
            <v>221</v>
          </cell>
          <cell r="D27604" t="str">
            <v>Skagerrak</v>
          </cell>
          <cell r="E27604">
            <v>40.17</v>
          </cell>
        </row>
        <row r="27605">
          <cell r="A27605">
            <v>89256216</v>
          </cell>
          <cell r="B27605">
            <v>134.97</v>
          </cell>
          <cell r="C27605">
            <v>235</v>
          </cell>
          <cell r="D27605" t="str">
            <v>Nibe Bredning og Langerak</v>
          </cell>
          <cell r="E27605">
            <v>134.97</v>
          </cell>
        </row>
        <row r="27606">
          <cell r="A27606">
            <v>89275016</v>
          </cell>
          <cell r="B27606">
            <v>11.27</v>
          </cell>
          <cell r="C27606">
            <v>132</v>
          </cell>
          <cell r="D27606" t="str">
            <v>Ringkøbing Fjord</v>
          </cell>
          <cell r="E27606">
            <v>11.27</v>
          </cell>
        </row>
        <row r="27607">
          <cell r="A27607">
            <v>89282853</v>
          </cell>
          <cell r="B27607">
            <v>0</v>
          </cell>
          <cell r="C27607">
            <v>136</v>
          </cell>
          <cell r="D27607" t="str">
            <v>Randers Fjord, indre</v>
          </cell>
          <cell r="E27607">
            <v>0</v>
          </cell>
        </row>
        <row r="27608">
          <cell r="A27608">
            <v>89286158</v>
          </cell>
          <cell r="B27608">
            <v>16.760000000000002</v>
          </cell>
          <cell r="C27608">
            <v>219</v>
          </cell>
          <cell r="D27608" t="str">
            <v>Århus Bugt syd, Samsø og Nordlige Bælthav</v>
          </cell>
          <cell r="E27608">
            <v>16.760000000000002</v>
          </cell>
        </row>
        <row r="27609">
          <cell r="A27609">
            <v>89293510</v>
          </cell>
          <cell r="B27609">
            <v>45.85</v>
          </cell>
          <cell r="C27609">
            <v>109</v>
          </cell>
          <cell r="D27609" t="str">
            <v>Hejlsminde Nor</v>
          </cell>
          <cell r="E27609">
            <v>45.85</v>
          </cell>
        </row>
        <row r="27610">
          <cell r="A27610">
            <v>89293812</v>
          </cell>
          <cell r="B27610">
            <v>61.07</v>
          </cell>
          <cell r="C27610">
            <v>165</v>
          </cell>
          <cell r="D27610" t="str">
            <v>Isefjord, indre</v>
          </cell>
          <cell r="E27610">
            <v>61.07</v>
          </cell>
        </row>
        <row r="27611">
          <cell r="A27611">
            <v>89293928</v>
          </cell>
          <cell r="B27611">
            <v>3.68</v>
          </cell>
          <cell r="C27611">
            <v>131</v>
          </cell>
          <cell r="D27611" t="str">
            <v>Nissum Fjord, Felsted Kog</v>
          </cell>
          <cell r="E27611">
            <v>3.68</v>
          </cell>
        </row>
        <row r="27612">
          <cell r="A27612">
            <v>89319153</v>
          </cell>
          <cell r="B27612">
            <v>8.73</v>
          </cell>
          <cell r="C27612">
            <v>136</v>
          </cell>
          <cell r="D27612" t="str">
            <v>Randers Fjord, indre</v>
          </cell>
          <cell r="E27612">
            <v>8.73</v>
          </cell>
        </row>
        <row r="27613">
          <cell r="A27613">
            <v>89391857</v>
          </cell>
          <cell r="B27613">
            <v>11.86</v>
          </cell>
          <cell r="C27613">
            <v>219</v>
          </cell>
          <cell r="D27613" t="str">
            <v>Århus Bugt syd, Samsø og Nordlige Bælthav</v>
          </cell>
          <cell r="E27613">
            <v>11.86</v>
          </cell>
        </row>
        <row r="27614">
          <cell r="A27614">
            <v>89391954</v>
          </cell>
          <cell r="B27614">
            <v>9.1300000000000008</v>
          </cell>
          <cell r="C27614">
            <v>136</v>
          </cell>
          <cell r="D27614" t="str">
            <v>Randers Fjord, indre</v>
          </cell>
          <cell r="E27614">
            <v>9.1300000000000008</v>
          </cell>
        </row>
        <row r="27615">
          <cell r="A27615">
            <v>89440858</v>
          </cell>
          <cell r="B27615">
            <v>0</v>
          </cell>
          <cell r="C27615">
            <v>136</v>
          </cell>
          <cell r="D27615" t="str">
            <v>Randers Fjord, indre</v>
          </cell>
          <cell r="E27615">
            <v>0</v>
          </cell>
        </row>
        <row r="27616">
          <cell r="A27616">
            <v>89449456</v>
          </cell>
          <cell r="B27616">
            <v>88.7</v>
          </cell>
          <cell r="C27616">
            <v>140</v>
          </cell>
          <cell r="D27616" t="str">
            <v>Djursland Øst</v>
          </cell>
          <cell r="E27616">
            <v>88.7</v>
          </cell>
        </row>
        <row r="27617">
          <cell r="A27617">
            <v>89491614</v>
          </cell>
          <cell r="B27617">
            <v>116.63</v>
          </cell>
          <cell r="C27617">
            <v>6</v>
          </cell>
          <cell r="D27617" t="str">
            <v>Nordlige Øresund</v>
          </cell>
          <cell r="E27617">
            <v>116.63</v>
          </cell>
        </row>
        <row r="27618">
          <cell r="A27618">
            <v>89508215</v>
          </cell>
          <cell r="B27618">
            <v>95.87</v>
          </cell>
          <cell r="C27618">
            <v>225</v>
          </cell>
          <cell r="D27618" t="str">
            <v>Nordlige Kattegat, Ålbæk Bugt</v>
          </cell>
          <cell r="E27618">
            <v>95.87</v>
          </cell>
        </row>
        <row r="27619">
          <cell r="A27619">
            <v>89567319</v>
          </cell>
          <cell r="B27619">
            <v>21.12</v>
          </cell>
          <cell r="C27619">
            <v>6</v>
          </cell>
          <cell r="D27619" t="str">
            <v>Nordlige Øresund</v>
          </cell>
          <cell r="E27619">
            <v>21.12</v>
          </cell>
        </row>
        <row r="27620">
          <cell r="A27620">
            <v>89579155</v>
          </cell>
          <cell r="B27620">
            <v>9.7100000000000009</v>
          </cell>
          <cell r="C27620">
            <v>136</v>
          </cell>
          <cell r="D27620" t="str">
            <v>Randers Fjord, indre</v>
          </cell>
          <cell r="E27620">
            <v>9.7100000000000009</v>
          </cell>
        </row>
        <row r="27621">
          <cell r="A27621">
            <v>89584957</v>
          </cell>
          <cell r="B27621">
            <v>4.22</v>
          </cell>
          <cell r="C27621">
            <v>157</v>
          </cell>
          <cell r="D27621" t="str">
            <v>Bjørnholms Bugt, Riisgårde Bredning, Skive Fjord og Lovns Bredning</v>
          </cell>
          <cell r="E27621">
            <v>4.22</v>
          </cell>
        </row>
        <row r="27622">
          <cell r="A27622">
            <v>89607159</v>
          </cell>
          <cell r="B27622">
            <v>93.07</v>
          </cell>
          <cell r="C27622">
            <v>145</v>
          </cell>
          <cell r="D27622" t="str">
            <v>Kalø Vig</v>
          </cell>
          <cell r="E27622">
            <v>93.07</v>
          </cell>
        </row>
        <row r="27623">
          <cell r="A27623">
            <v>89624053</v>
          </cell>
          <cell r="B27623">
            <v>0</v>
          </cell>
          <cell r="C27623">
            <v>147</v>
          </cell>
          <cell r="D27623" t="str">
            <v>Århus Bugt og Begtrup Vig</v>
          </cell>
          <cell r="E27623">
            <v>0</v>
          </cell>
        </row>
        <row r="27624">
          <cell r="A27624">
            <v>89624258</v>
          </cell>
          <cell r="B27624">
            <v>9.74</v>
          </cell>
          <cell r="C27624">
            <v>136</v>
          </cell>
          <cell r="D27624" t="str">
            <v>Randers Fjord, indre</v>
          </cell>
          <cell r="E27624">
            <v>9.74</v>
          </cell>
        </row>
        <row r="27625">
          <cell r="A27625">
            <v>89632552</v>
          </cell>
          <cell r="B27625">
            <v>0</v>
          </cell>
          <cell r="C27625">
            <v>128</v>
          </cell>
          <cell r="D27625" t="str">
            <v>Horsens Fjord, indre</v>
          </cell>
          <cell r="E27625">
            <v>0</v>
          </cell>
        </row>
        <row r="27626">
          <cell r="A27626">
            <v>89636159</v>
          </cell>
          <cell r="B27626">
            <v>0</v>
          </cell>
          <cell r="C27626">
            <v>147</v>
          </cell>
          <cell r="D27626" t="str">
            <v>Århus Bugt og Begtrup Vig</v>
          </cell>
          <cell r="E27626">
            <v>0</v>
          </cell>
        </row>
        <row r="27627">
          <cell r="A27627">
            <v>89649617</v>
          </cell>
          <cell r="B27627">
            <v>1626.37</v>
          </cell>
          <cell r="C27627">
            <v>127</v>
          </cell>
          <cell r="D27627" t="str">
            <v>Horsens Fjord, ydre</v>
          </cell>
          <cell r="E27627">
            <v>1626.37</v>
          </cell>
        </row>
        <row r="27628">
          <cell r="A27628">
            <v>89655951</v>
          </cell>
          <cell r="B27628">
            <v>7.15</v>
          </cell>
          <cell r="C27628">
            <v>140</v>
          </cell>
          <cell r="D27628" t="str">
            <v>Djursland Øst</v>
          </cell>
          <cell r="E27628">
            <v>7.15</v>
          </cell>
        </row>
        <row r="27629">
          <cell r="A27629">
            <v>89700914</v>
          </cell>
          <cell r="B27629">
            <v>26.38</v>
          </cell>
          <cell r="C27629">
            <v>56</v>
          </cell>
          <cell r="D27629" t="str">
            <v>Østersøen, Bornholm</v>
          </cell>
          <cell r="E27629">
            <v>26.38</v>
          </cell>
        </row>
        <row r="27630">
          <cell r="A27630">
            <v>89706459</v>
          </cell>
          <cell r="B27630">
            <v>36.67</v>
          </cell>
          <cell r="C27630">
            <v>140</v>
          </cell>
          <cell r="D27630" t="str">
            <v>Djursland Øst</v>
          </cell>
          <cell r="E27630">
            <v>36.67</v>
          </cell>
        </row>
        <row r="27631">
          <cell r="A27631">
            <v>89718554</v>
          </cell>
          <cell r="B27631">
            <v>18.21</v>
          </cell>
          <cell r="C27631">
            <v>128</v>
          </cell>
          <cell r="D27631" t="str">
            <v>Horsens Fjord, indre</v>
          </cell>
          <cell r="E27631">
            <v>18.21</v>
          </cell>
        </row>
        <row r="27632">
          <cell r="A27632">
            <v>89728150</v>
          </cell>
          <cell r="B27632">
            <v>0</v>
          </cell>
          <cell r="C27632">
            <v>140</v>
          </cell>
          <cell r="D27632" t="str">
            <v>Djursland Øst</v>
          </cell>
          <cell r="E27632">
            <v>0</v>
          </cell>
        </row>
        <row r="27633">
          <cell r="A27633">
            <v>89730813</v>
          </cell>
          <cell r="B27633">
            <v>17.89</v>
          </cell>
          <cell r="C27633">
            <v>222</v>
          </cell>
          <cell r="D27633" t="str">
            <v>Kattegat, Aalborg Bugt</v>
          </cell>
          <cell r="E27633">
            <v>17.89</v>
          </cell>
        </row>
        <row r="27634">
          <cell r="A27634">
            <v>89743117</v>
          </cell>
          <cell r="B27634">
            <v>18.59</v>
          </cell>
          <cell r="C27634" t="e">
            <v>#N/A</v>
          </cell>
          <cell r="D27634" t="e">
            <v>#N/A</v>
          </cell>
          <cell r="E27634">
            <v>0</v>
          </cell>
        </row>
        <row r="27635">
          <cell r="A27635">
            <v>89769310</v>
          </cell>
          <cell r="B27635">
            <v>33.07</v>
          </cell>
          <cell r="C27635">
            <v>121</v>
          </cell>
          <cell r="D27635" t="str">
            <v>Grådyb</v>
          </cell>
          <cell r="E27635">
            <v>33.07</v>
          </cell>
        </row>
        <row r="27636">
          <cell r="A27636">
            <v>89774616</v>
          </cell>
          <cell r="B27636">
            <v>8.07</v>
          </cell>
          <cell r="C27636">
            <v>132</v>
          </cell>
          <cell r="D27636" t="str">
            <v>Ringkøbing Fjord</v>
          </cell>
          <cell r="E27636">
            <v>8.07</v>
          </cell>
        </row>
        <row r="27637">
          <cell r="A27637">
            <v>89788218</v>
          </cell>
          <cell r="B27637">
            <v>674.42</v>
          </cell>
          <cell r="C27637">
            <v>93</v>
          </cell>
          <cell r="D27637" t="str">
            <v>Odense Fjord, Seden Strand</v>
          </cell>
          <cell r="E27637">
            <v>674.42</v>
          </cell>
        </row>
        <row r="27638">
          <cell r="A27638">
            <v>89814154</v>
          </cell>
          <cell r="B27638">
            <v>34.1</v>
          </cell>
          <cell r="C27638">
            <v>140</v>
          </cell>
          <cell r="D27638" t="str">
            <v>Djursland Øst</v>
          </cell>
          <cell r="E27638">
            <v>34.1</v>
          </cell>
        </row>
        <row r="27639">
          <cell r="A27639">
            <v>89832217</v>
          </cell>
          <cell r="B27639">
            <v>19.36</v>
          </cell>
          <cell r="C27639">
            <v>121</v>
          </cell>
          <cell r="D27639" t="str">
            <v>Grådyb</v>
          </cell>
          <cell r="E27639">
            <v>19.36</v>
          </cell>
        </row>
        <row r="27640">
          <cell r="A27640">
            <v>89834155</v>
          </cell>
          <cell r="B27640">
            <v>9.89</v>
          </cell>
          <cell r="C27640">
            <v>145</v>
          </cell>
          <cell r="D27640" t="str">
            <v>Kalø Vig</v>
          </cell>
          <cell r="E27640">
            <v>9.89</v>
          </cell>
        </row>
        <row r="27641">
          <cell r="A27641">
            <v>89849217</v>
          </cell>
          <cell r="B27641">
            <v>0</v>
          </cell>
          <cell r="C27641" t="e">
            <v>#N/A</v>
          </cell>
          <cell r="D27641" t="e">
            <v>#N/A</v>
          </cell>
          <cell r="E27641">
            <v>0</v>
          </cell>
        </row>
        <row r="27642">
          <cell r="A27642">
            <v>89924650</v>
          </cell>
          <cell r="B27642">
            <v>0</v>
          </cell>
          <cell r="C27642">
            <v>140</v>
          </cell>
          <cell r="D27642" t="str">
            <v>Djursland Øst</v>
          </cell>
          <cell r="E27642">
            <v>0</v>
          </cell>
        </row>
        <row r="27643">
          <cell r="A27643">
            <v>89967953</v>
          </cell>
          <cell r="B27643">
            <v>11.66</v>
          </cell>
          <cell r="C27643">
            <v>147</v>
          </cell>
          <cell r="D27643" t="str">
            <v>Århus Bugt og Begtrup Vig</v>
          </cell>
          <cell r="E27643">
            <v>11.66</v>
          </cell>
        </row>
        <row r="27644">
          <cell r="A27644">
            <v>89969158</v>
          </cell>
          <cell r="B27644">
            <v>68.430000000000007</v>
          </cell>
          <cell r="C27644" t="e">
            <v>#N/A</v>
          </cell>
          <cell r="D27644" t="e">
            <v>#N/A</v>
          </cell>
          <cell r="E27644">
            <v>0</v>
          </cell>
        </row>
        <row r="27645">
          <cell r="A27645">
            <v>90687751</v>
          </cell>
          <cell r="B27645">
            <v>31.25</v>
          </cell>
          <cell r="C27645">
            <v>2</v>
          </cell>
          <cell r="D27645" t="str">
            <v>Roskilde Fjord, indre</v>
          </cell>
          <cell r="E27645">
            <v>31.25</v>
          </cell>
        </row>
        <row r="27646">
          <cell r="A27646">
            <v>90759159</v>
          </cell>
          <cell r="B27646">
            <v>0</v>
          </cell>
          <cell r="C27646">
            <v>128</v>
          </cell>
          <cell r="D27646" t="str">
            <v>Horsens Fjord, indre</v>
          </cell>
          <cell r="E27646">
            <v>0</v>
          </cell>
        </row>
        <row r="27647">
          <cell r="A27647">
            <v>90908057</v>
          </cell>
          <cell r="B27647">
            <v>265.45999999999998</v>
          </cell>
          <cell r="C27647">
            <v>121</v>
          </cell>
          <cell r="D27647" t="str">
            <v>Grådyb</v>
          </cell>
          <cell r="E27647">
            <v>265.45999999999998</v>
          </cell>
        </row>
        <row r="27648">
          <cell r="A27648">
            <v>90924451</v>
          </cell>
          <cell r="B27648">
            <v>13.17</v>
          </cell>
          <cell r="C27648">
            <v>121</v>
          </cell>
          <cell r="D27648" t="str">
            <v>Grådyb</v>
          </cell>
          <cell r="E27648">
            <v>13.17</v>
          </cell>
        </row>
        <row r="27649">
          <cell r="A27649">
            <v>90925350</v>
          </cell>
          <cell r="B27649">
            <v>0</v>
          </cell>
          <cell r="C27649">
            <v>121</v>
          </cell>
          <cell r="D27649" t="str">
            <v>Grådyb</v>
          </cell>
          <cell r="E27649">
            <v>0</v>
          </cell>
        </row>
        <row r="27650">
          <cell r="A27650">
            <v>90929968</v>
          </cell>
          <cell r="B27650">
            <v>12.2</v>
          </cell>
          <cell r="C27650">
            <v>121</v>
          </cell>
          <cell r="D27650" t="str">
            <v>Grådyb</v>
          </cell>
          <cell r="E27650">
            <v>12.2</v>
          </cell>
        </row>
        <row r="27651">
          <cell r="A27651">
            <v>91011751</v>
          </cell>
          <cell r="B27651">
            <v>21.68</v>
          </cell>
          <cell r="C27651">
            <v>120</v>
          </cell>
          <cell r="D27651" t="str">
            <v>Knudedyb</v>
          </cell>
          <cell r="E27651">
            <v>21.68</v>
          </cell>
        </row>
        <row r="27652">
          <cell r="A27652">
            <v>91028255</v>
          </cell>
          <cell r="B27652">
            <v>73.62</v>
          </cell>
          <cell r="C27652">
            <v>120</v>
          </cell>
          <cell r="D27652" t="str">
            <v>Knudedyb</v>
          </cell>
          <cell r="E27652">
            <v>73.62</v>
          </cell>
        </row>
        <row r="27653">
          <cell r="A27653">
            <v>91071150</v>
          </cell>
          <cell r="B27653">
            <v>58.03</v>
          </cell>
          <cell r="C27653">
            <v>2</v>
          </cell>
          <cell r="D27653" t="str">
            <v>Roskilde Fjord, indre</v>
          </cell>
          <cell r="E27653">
            <v>58.03</v>
          </cell>
        </row>
        <row r="27654">
          <cell r="A27654">
            <v>91090252</v>
          </cell>
          <cell r="B27654">
            <v>85.88</v>
          </cell>
          <cell r="C27654">
            <v>6</v>
          </cell>
          <cell r="D27654" t="str">
            <v>Nordlige Øresund</v>
          </cell>
          <cell r="E27654">
            <v>85.88</v>
          </cell>
        </row>
        <row r="27655">
          <cell r="A27655">
            <v>91097559</v>
          </cell>
          <cell r="B27655">
            <v>18.64</v>
          </cell>
          <cell r="C27655">
            <v>1</v>
          </cell>
          <cell r="D27655" t="str">
            <v>Roskilde Fjord, ydre</v>
          </cell>
          <cell r="E27655">
            <v>18.64</v>
          </cell>
        </row>
        <row r="27656">
          <cell r="A27656">
            <v>91102854</v>
          </cell>
          <cell r="B27656">
            <v>14.64</v>
          </cell>
          <cell r="C27656">
            <v>1</v>
          </cell>
          <cell r="D27656" t="str">
            <v>Roskilde Fjord, ydre</v>
          </cell>
          <cell r="E27656">
            <v>14.64</v>
          </cell>
        </row>
        <row r="27657">
          <cell r="A27657">
            <v>91188058</v>
          </cell>
          <cell r="B27657">
            <v>55.07</v>
          </cell>
          <cell r="C27657">
            <v>132</v>
          </cell>
          <cell r="D27657" t="str">
            <v>Ringkøbing Fjord</v>
          </cell>
          <cell r="E27657">
            <v>55.07</v>
          </cell>
        </row>
        <row r="27658">
          <cell r="A27658">
            <v>91193256</v>
          </cell>
          <cell r="B27658">
            <v>5</v>
          </cell>
          <cell r="C27658" t="e">
            <v>#N/A</v>
          </cell>
          <cell r="D27658" t="e">
            <v>#N/A</v>
          </cell>
          <cell r="E27658">
            <v>0</v>
          </cell>
        </row>
        <row r="27659">
          <cell r="A27659">
            <v>91205858</v>
          </cell>
          <cell r="B27659">
            <v>0</v>
          </cell>
          <cell r="C27659">
            <v>132</v>
          </cell>
          <cell r="D27659" t="str">
            <v>Ringkøbing Fjord</v>
          </cell>
          <cell r="E27659">
            <v>0</v>
          </cell>
        </row>
        <row r="27660">
          <cell r="A27660">
            <v>91229668</v>
          </cell>
          <cell r="B27660">
            <v>100.36</v>
          </cell>
          <cell r="C27660">
            <v>132</v>
          </cell>
          <cell r="D27660" t="str">
            <v>Ringkøbing Fjord</v>
          </cell>
          <cell r="E27660">
            <v>100.36</v>
          </cell>
        </row>
        <row r="27661">
          <cell r="A27661">
            <v>91237954</v>
          </cell>
          <cell r="B27661">
            <v>6.78</v>
          </cell>
          <cell r="C27661">
            <v>129</v>
          </cell>
          <cell r="D27661" t="str">
            <v>Nissum Fjord, ydre</v>
          </cell>
          <cell r="E27661">
            <v>6.78</v>
          </cell>
        </row>
        <row r="27662">
          <cell r="A27662">
            <v>91247259</v>
          </cell>
          <cell r="B27662">
            <v>409.17</v>
          </cell>
          <cell r="C27662">
            <v>158</v>
          </cell>
          <cell r="D27662" t="str">
            <v>Hjarbæk Fjord</v>
          </cell>
          <cell r="E27662">
            <v>409.17</v>
          </cell>
        </row>
        <row r="27663">
          <cell r="A27663">
            <v>91288753</v>
          </cell>
          <cell r="B27663">
            <v>0</v>
          </cell>
          <cell r="C27663">
            <v>165</v>
          </cell>
          <cell r="D27663" t="str">
            <v>Isefjord, indre</v>
          </cell>
          <cell r="E27663">
            <v>0</v>
          </cell>
        </row>
        <row r="27664">
          <cell r="A27664">
            <v>91386852</v>
          </cell>
          <cell r="B27664">
            <v>4.8099999999999996</v>
          </cell>
          <cell r="C27664">
            <v>35</v>
          </cell>
          <cell r="D27664" t="str">
            <v>Karrebæk Fjord</v>
          </cell>
          <cell r="E27664">
            <v>4.8099999999999996</v>
          </cell>
        </row>
        <row r="27665">
          <cell r="A27665">
            <v>91398451</v>
          </cell>
          <cell r="B27665">
            <v>0</v>
          </cell>
          <cell r="C27665">
            <v>2</v>
          </cell>
          <cell r="D27665" t="str">
            <v>Roskilde Fjord, indre</v>
          </cell>
          <cell r="E27665">
            <v>0</v>
          </cell>
        </row>
        <row r="27666">
          <cell r="A27666">
            <v>91448068</v>
          </cell>
          <cell r="B27666">
            <v>6.5</v>
          </cell>
          <cell r="C27666" t="e">
            <v>#N/A</v>
          </cell>
          <cell r="D27666" t="e">
            <v>#N/A</v>
          </cell>
          <cell r="E27666">
            <v>0</v>
          </cell>
        </row>
        <row r="27667">
          <cell r="A27667">
            <v>91454068</v>
          </cell>
          <cell r="B27667">
            <v>0</v>
          </cell>
          <cell r="C27667" t="e">
            <v>#N/A</v>
          </cell>
          <cell r="D27667" t="e">
            <v>#N/A</v>
          </cell>
          <cell r="E27667">
            <v>0</v>
          </cell>
        </row>
        <row r="27668">
          <cell r="A27668">
            <v>91523159</v>
          </cell>
          <cell r="B27668">
            <v>28.44</v>
          </cell>
          <cell r="C27668">
            <v>93</v>
          </cell>
          <cell r="D27668" t="str">
            <v>Odense Fjord, Seden Strand</v>
          </cell>
          <cell r="E27668">
            <v>28.44</v>
          </cell>
        </row>
        <row r="27669">
          <cell r="A27669">
            <v>91542552</v>
          </cell>
          <cell r="B27669">
            <v>5.32</v>
          </cell>
          <cell r="C27669" t="e">
            <v>#N/A</v>
          </cell>
          <cell r="D27669" t="e">
            <v>#N/A</v>
          </cell>
          <cell r="E27669">
            <v>0</v>
          </cell>
        </row>
        <row r="27670">
          <cell r="A27670">
            <v>91576759</v>
          </cell>
          <cell r="B27670">
            <v>50.81</v>
          </cell>
          <cell r="C27670">
            <v>136</v>
          </cell>
          <cell r="D27670" t="str">
            <v>Randers Fjord, indre</v>
          </cell>
          <cell r="E27670">
            <v>50.81</v>
          </cell>
        </row>
        <row r="27671">
          <cell r="A27671">
            <v>91602059</v>
          </cell>
          <cell r="B27671">
            <v>12.19</v>
          </cell>
          <cell r="C27671">
            <v>158</v>
          </cell>
          <cell r="D27671" t="str">
            <v>Hjarbæk Fjord</v>
          </cell>
          <cell r="E27671">
            <v>12.19</v>
          </cell>
        </row>
        <row r="27672">
          <cell r="A27672">
            <v>91603659</v>
          </cell>
          <cell r="B27672">
            <v>7.73</v>
          </cell>
          <cell r="C27672">
            <v>136</v>
          </cell>
          <cell r="D27672" t="str">
            <v>Randers Fjord, indre</v>
          </cell>
          <cell r="E27672">
            <v>7.73</v>
          </cell>
        </row>
        <row r="27673">
          <cell r="A27673">
            <v>91606151</v>
          </cell>
          <cell r="B27673">
            <v>60.24</v>
          </cell>
          <cell r="C27673">
            <v>136</v>
          </cell>
          <cell r="D27673" t="str">
            <v>Randers Fjord, indre</v>
          </cell>
          <cell r="E27673">
            <v>60.24</v>
          </cell>
        </row>
        <row r="27674">
          <cell r="A27674">
            <v>91615851</v>
          </cell>
          <cell r="B27674">
            <v>239.66</v>
          </cell>
          <cell r="C27674">
            <v>56</v>
          </cell>
          <cell r="D27674" t="str">
            <v>Østersøen, Bornholm</v>
          </cell>
          <cell r="E27674">
            <v>239.66</v>
          </cell>
        </row>
        <row r="27675">
          <cell r="A27675">
            <v>91620154</v>
          </cell>
          <cell r="B27675">
            <v>7.22</v>
          </cell>
          <cell r="C27675">
            <v>136</v>
          </cell>
          <cell r="D27675" t="str">
            <v>Randers Fjord, indre</v>
          </cell>
          <cell r="E27675">
            <v>7.22</v>
          </cell>
        </row>
        <row r="27676">
          <cell r="A27676">
            <v>91642468</v>
          </cell>
          <cell r="B27676">
            <v>9.14</v>
          </cell>
          <cell r="C27676">
            <v>157</v>
          </cell>
          <cell r="D27676" t="str">
            <v>Bjørnholms Bugt, Riisgårde Bredning, Skive Fjord og Lovns Bredning</v>
          </cell>
          <cell r="E27676">
            <v>9.14</v>
          </cell>
        </row>
        <row r="27677">
          <cell r="A27677">
            <v>91654458</v>
          </cell>
          <cell r="B27677">
            <v>385.75</v>
          </cell>
          <cell r="C27677">
            <v>95</v>
          </cell>
          <cell r="D27677" t="str">
            <v>Storebælt, SV</v>
          </cell>
          <cell r="E27677">
            <v>385.75</v>
          </cell>
        </row>
        <row r="27678">
          <cell r="A27678">
            <v>91657457</v>
          </cell>
          <cell r="B27678">
            <v>0</v>
          </cell>
          <cell r="C27678" t="e">
            <v>#N/A</v>
          </cell>
          <cell r="D27678" t="e">
            <v>#N/A</v>
          </cell>
          <cell r="E27678">
            <v>0</v>
          </cell>
        </row>
        <row r="27679">
          <cell r="A27679">
            <v>91667959</v>
          </cell>
          <cell r="B27679">
            <v>0</v>
          </cell>
          <cell r="C27679">
            <v>214</v>
          </cell>
          <cell r="D27679" t="str">
            <v>Det sydfynske Øhav</v>
          </cell>
          <cell r="E27679">
            <v>0</v>
          </cell>
        </row>
        <row r="27680">
          <cell r="A27680">
            <v>91744252</v>
          </cell>
          <cell r="B27680">
            <v>11.72</v>
          </cell>
          <cell r="C27680">
            <v>123</v>
          </cell>
          <cell r="D27680" t="str">
            <v>Vejle Fjord, indre</v>
          </cell>
          <cell r="E27680">
            <v>11.72</v>
          </cell>
        </row>
        <row r="27681">
          <cell r="A27681">
            <v>91763753</v>
          </cell>
          <cell r="B27681">
            <v>19.97</v>
          </cell>
          <cell r="C27681">
            <v>235</v>
          </cell>
          <cell r="D27681" t="str">
            <v>Nibe Bredning og Langerak</v>
          </cell>
          <cell r="E27681">
            <v>19.97</v>
          </cell>
        </row>
        <row r="27682">
          <cell r="A27682">
            <v>91789655</v>
          </cell>
          <cell r="B27682">
            <v>4.0999999999999996</v>
          </cell>
          <cell r="C27682">
            <v>235</v>
          </cell>
          <cell r="D27682" t="str">
            <v>Nibe Bredning og Langerak</v>
          </cell>
          <cell r="E27682">
            <v>4.0999999999999996</v>
          </cell>
        </row>
        <row r="27683">
          <cell r="A27683">
            <v>91807556</v>
          </cell>
          <cell r="B27683">
            <v>7.26</v>
          </cell>
          <cell r="C27683">
            <v>160</v>
          </cell>
          <cell r="D27683" t="str">
            <v>Mariager Fjord, ydre</v>
          </cell>
          <cell r="E27683">
            <v>7.26</v>
          </cell>
        </row>
        <row r="27684">
          <cell r="A27684">
            <v>91809958</v>
          </cell>
          <cell r="B27684">
            <v>98.27</v>
          </cell>
          <cell r="C27684">
            <v>222</v>
          </cell>
          <cell r="D27684" t="str">
            <v>Kattegat, Aalborg Bugt</v>
          </cell>
          <cell r="E27684">
            <v>98.27</v>
          </cell>
        </row>
        <row r="27685">
          <cell r="A27685">
            <v>91818256</v>
          </cell>
          <cell r="B27685">
            <v>114.23</v>
          </cell>
          <cell r="C27685">
            <v>235</v>
          </cell>
          <cell r="D27685" t="str">
            <v>Nibe Bredning og Langerak</v>
          </cell>
          <cell r="E27685">
            <v>114.23</v>
          </cell>
        </row>
        <row r="27686">
          <cell r="A27686">
            <v>92015955</v>
          </cell>
          <cell r="B27686">
            <v>0</v>
          </cell>
          <cell r="C27686">
            <v>119</v>
          </cell>
          <cell r="D27686" t="str">
            <v>Vesterhavet, syd</v>
          </cell>
          <cell r="E27686">
            <v>0</v>
          </cell>
        </row>
        <row r="27687">
          <cell r="A27687">
            <v>92034259</v>
          </cell>
          <cell r="B27687">
            <v>9.17</v>
          </cell>
          <cell r="C27687">
            <v>120</v>
          </cell>
          <cell r="D27687" t="str">
            <v>Knudedyb</v>
          </cell>
          <cell r="E27687">
            <v>9.17</v>
          </cell>
        </row>
        <row r="27688">
          <cell r="A27688">
            <v>92044955</v>
          </cell>
          <cell r="B27688">
            <v>12.09</v>
          </cell>
          <cell r="C27688">
            <v>107</v>
          </cell>
          <cell r="D27688" t="str">
            <v>Juvre Dyb</v>
          </cell>
          <cell r="E27688">
            <v>12.09</v>
          </cell>
        </row>
        <row r="27689">
          <cell r="A27689">
            <v>92046052</v>
          </cell>
          <cell r="B27689">
            <v>18.55</v>
          </cell>
          <cell r="C27689">
            <v>121</v>
          </cell>
          <cell r="D27689" t="str">
            <v>Grådyb</v>
          </cell>
          <cell r="E27689">
            <v>18.55</v>
          </cell>
        </row>
        <row r="27690">
          <cell r="A27690">
            <v>92099954</v>
          </cell>
          <cell r="B27690">
            <v>0</v>
          </cell>
          <cell r="C27690" t="e">
            <v>#N/A</v>
          </cell>
          <cell r="D27690" t="e">
            <v>#N/A</v>
          </cell>
          <cell r="E27690">
            <v>0</v>
          </cell>
        </row>
        <row r="27691">
          <cell r="A27691">
            <v>92133354</v>
          </cell>
          <cell r="B27691">
            <v>97.08</v>
          </cell>
          <cell r="C27691">
            <v>120</v>
          </cell>
          <cell r="D27691" t="str">
            <v>Knudedyb</v>
          </cell>
          <cell r="E27691">
            <v>97.08</v>
          </cell>
        </row>
        <row r="27692">
          <cell r="A27692">
            <v>92135756</v>
          </cell>
          <cell r="B27692">
            <v>18.649999999999999</v>
          </cell>
          <cell r="C27692">
            <v>120</v>
          </cell>
          <cell r="D27692" t="str">
            <v>Knudedyb</v>
          </cell>
          <cell r="E27692">
            <v>18.649999999999999</v>
          </cell>
        </row>
        <row r="27693">
          <cell r="A27693">
            <v>92141551</v>
          </cell>
          <cell r="B27693">
            <v>111.33</v>
          </cell>
          <cell r="C27693">
            <v>121</v>
          </cell>
          <cell r="D27693" t="str">
            <v>Grådyb</v>
          </cell>
          <cell r="E27693">
            <v>111.33</v>
          </cell>
        </row>
        <row r="27694">
          <cell r="A27694">
            <v>92189554</v>
          </cell>
          <cell r="B27694">
            <v>0</v>
          </cell>
          <cell r="C27694">
            <v>107</v>
          </cell>
          <cell r="D27694" t="str">
            <v>Juvre Dyb</v>
          </cell>
          <cell r="E27694">
            <v>0</v>
          </cell>
        </row>
        <row r="27695">
          <cell r="A27695">
            <v>92194558</v>
          </cell>
          <cell r="B27695">
            <v>0</v>
          </cell>
          <cell r="C27695">
            <v>124</v>
          </cell>
          <cell r="D27695" t="str">
            <v>Kolding Fjord, indre</v>
          </cell>
          <cell r="E27695">
            <v>0</v>
          </cell>
        </row>
        <row r="27696">
          <cell r="A27696">
            <v>92207358</v>
          </cell>
          <cell r="B27696">
            <v>27.49</v>
          </cell>
          <cell r="C27696">
            <v>132</v>
          </cell>
          <cell r="D27696" t="str">
            <v>Ringkøbing Fjord</v>
          </cell>
          <cell r="E27696">
            <v>27.49</v>
          </cell>
        </row>
        <row r="27697">
          <cell r="A27697">
            <v>92223655</v>
          </cell>
          <cell r="B27697">
            <v>0</v>
          </cell>
          <cell r="C27697">
            <v>121</v>
          </cell>
          <cell r="D27697" t="str">
            <v>Grådyb</v>
          </cell>
          <cell r="E27697">
            <v>0</v>
          </cell>
        </row>
        <row r="27698">
          <cell r="A27698">
            <v>92237354</v>
          </cell>
          <cell r="B27698">
            <v>0</v>
          </cell>
          <cell r="C27698">
            <v>107</v>
          </cell>
          <cell r="D27698" t="str">
            <v>Juvre Dyb</v>
          </cell>
          <cell r="E27698">
            <v>0</v>
          </cell>
        </row>
        <row r="27699">
          <cell r="A27699">
            <v>92255956</v>
          </cell>
          <cell r="B27699">
            <v>31.98</v>
          </cell>
          <cell r="C27699">
            <v>121</v>
          </cell>
          <cell r="D27699" t="str">
            <v>Grådyb</v>
          </cell>
          <cell r="E27699">
            <v>31.98</v>
          </cell>
        </row>
        <row r="27700">
          <cell r="A27700">
            <v>92276554</v>
          </cell>
          <cell r="B27700">
            <v>95.51</v>
          </cell>
          <cell r="C27700">
            <v>121</v>
          </cell>
          <cell r="D27700" t="str">
            <v>Grådyb</v>
          </cell>
          <cell r="E27700">
            <v>95.51</v>
          </cell>
        </row>
        <row r="27701">
          <cell r="A27701">
            <v>92296555</v>
          </cell>
          <cell r="B27701">
            <v>60.27</v>
          </cell>
          <cell r="C27701">
            <v>121</v>
          </cell>
          <cell r="D27701" t="str">
            <v>Grådyb</v>
          </cell>
          <cell r="E27701">
            <v>60.27</v>
          </cell>
        </row>
        <row r="27702">
          <cell r="A27702">
            <v>92365050</v>
          </cell>
          <cell r="B27702">
            <v>9.57</v>
          </cell>
          <cell r="C27702">
            <v>132</v>
          </cell>
          <cell r="D27702" t="str">
            <v>Ringkøbing Fjord</v>
          </cell>
          <cell r="E27702">
            <v>9.57</v>
          </cell>
        </row>
        <row r="27703">
          <cell r="A27703">
            <v>92419053</v>
          </cell>
          <cell r="B27703">
            <v>76.23</v>
          </cell>
          <cell r="C27703">
            <v>121</v>
          </cell>
          <cell r="D27703" t="str">
            <v>Grådyb</v>
          </cell>
          <cell r="E27703">
            <v>76.23</v>
          </cell>
        </row>
        <row r="27704">
          <cell r="A27704">
            <v>92429652</v>
          </cell>
          <cell r="B27704">
            <v>0</v>
          </cell>
          <cell r="C27704" t="e">
            <v>#N/A</v>
          </cell>
          <cell r="D27704" t="e">
            <v>#N/A</v>
          </cell>
          <cell r="E27704">
            <v>0</v>
          </cell>
        </row>
        <row r="27705">
          <cell r="A27705">
            <v>92449750</v>
          </cell>
          <cell r="B27705">
            <v>194.12</v>
          </cell>
          <cell r="C27705">
            <v>121</v>
          </cell>
          <cell r="D27705" t="str">
            <v>Grådyb</v>
          </cell>
          <cell r="E27705">
            <v>194.12</v>
          </cell>
        </row>
        <row r="27706">
          <cell r="A27706">
            <v>92453359</v>
          </cell>
          <cell r="B27706">
            <v>476.79</v>
          </cell>
          <cell r="C27706">
            <v>121</v>
          </cell>
          <cell r="D27706" t="str">
            <v>Grådyb</v>
          </cell>
          <cell r="E27706">
            <v>476.79</v>
          </cell>
        </row>
        <row r="27707">
          <cell r="A27707">
            <v>92461955</v>
          </cell>
          <cell r="B27707">
            <v>12.68</v>
          </cell>
          <cell r="C27707">
            <v>121</v>
          </cell>
          <cell r="D27707" t="str">
            <v>Grådyb</v>
          </cell>
          <cell r="E27707">
            <v>12.68</v>
          </cell>
        </row>
        <row r="27708">
          <cell r="A27708">
            <v>92490068</v>
          </cell>
          <cell r="B27708">
            <v>0</v>
          </cell>
          <cell r="C27708" t="e">
            <v>#N/A</v>
          </cell>
          <cell r="D27708" t="e">
            <v>#N/A</v>
          </cell>
          <cell r="E27708">
            <v>0</v>
          </cell>
        </row>
        <row r="27709">
          <cell r="A27709">
            <v>92560759</v>
          </cell>
          <cell r="B27709">
            <v>27.28</v>
          </cell>
          <cell r="C27709">
            <v>222</v>
          </cell>
          <cell r="D27709" t="str">
            <v>Kattegat, Aalborg Bugt</v>
          </cell>
          <cell r="E27709">
            <v>27.28</v>
          </cell>
        </row>
        <row r="27710">
          <cell r="A27710">
            <v>92587851</v>
          </cell>
          <cell r="B27710">
            <v>11.79</v>
          </cell>
          <cell r="C27710">
            <v>225</v>
          </cell>
          <cell r="D27710" t="str">
            <v>Nordlige Kattegat, Ålbæk Bugt</v>
          </cell>
          <cell r="E27710">
            <v>11.79</v>
          </cell>
        </row>
        <row r="27711">
          <cell r="A27711">
            <v>92591468</v>
          </cell>
          <cell r="B27711">
            <v>613.52</v>
          </cell>
          <cell r="C27711">
            <v>221</v>
          </cell>
          <cell r="D27711" t="str">
            <v>Skagerrak</v>
          </cell>
          <cell r="E27711">
            <v>613.52</v>
          </cell>
        </row>
        <row r="27712">
          <cell r="A27712">
            <v>92599655</v>
          </cell>
          <cell r="B27712">
            <v>36.69</v>
          </cell>
          <cell r="C27712">
            <v>225</v>
          </cell>
          <cell r="D27712" t="str">
            <v>Nordlige Kattegat, Ålbæk Bugt</v>
          </cell>
          <cell r="E27712">
            <v>36.69</v>
          </cell>
        </row>
        <row r="27713">
          <cell r="A27713">
            <v>92610853</v>
          </cell>
          <cell r="B27713">
            <v>17.7</v>
          </cell>
          <cell r="C27713">
            <v>225</v>
          </cell>
          <cell r="D27713" t="str">
            <v>Nordlige Kattegat, Ålbæk Bugt</v>
          </cell>
          <cell r="E27713">
            <v>17.7</v>
          </cell>
        </row>
        <row r="27714">
          <cell r="A27714">
            <v>92628655</v>
          </cell>
          <cell r="B27714">
            <v>87.53</v>
          </cell>
          <cell r="C27714">
            <v>235</v>
          </cell>
          <cell r="D27714" t="str">
            <v>Nibe Bredning og Langerak</v>
          </cell>
          <cell r="E27714">
            <v>87.53</v>
          </cell>
        </row>
        <row r="27715">
          <cell r="A27715">
            <v>92633659</v>
          </cell>
          <cell r="B27715">
            <v>0</v>
          </cell>
          <cell r="C27715">
            <v>222</v>
          </cell>
          <cell r="D27715" t="str">
            <v>Kattegat, Aalborg Bugt</v>
          </cell>
          <cell r="E27715">
            <v>0</v>
          </cell>
        </row>
        <row r="27716">
          <cell r="A27716">
            <v>92651568</v>
          </cell>
          <cell r="B27716">
            <v>95.81</v>
          </cell>
          <cell r="C27716">
            <v>221</v>
          </cell>
          <cell r="D27716" t="str">
            <v>Skagerrak</v>
          </cell>
          <cell r="E27716">
            <v>95.81</v>
          </cell>
        </row>
        <row r="27717">
          <cell r="A27717">
            <v>92651959</v>
          </cell>
          <cell r="B27717">
            <v>80.819999999999993</v>
          </cell>
          <cell r="C27717">
            <v>154</v>
          </cell>
          <cell r="D27717" t="str">
            <v>Kattegat, Læsø</v>
          </cell>
          <cell r="E27717">
            <v>80.819999999999993</v>
          </cell>
        </row>
        <row r="27718">
          <cell r="A27718">
            <v>92661458</v>
          </cell>
          <cell r="B27718">
            <v>24.46</v>
          </cell>
          <cell r="C27718">
            <v>1</v>
          </cell>
          <cell r="D27718" t="str">
            <v>Roskilde Fjord, ydre</v>
          </cell>
          <cell r="E27718">
            <v>24.46</v>
          </cell>
        </row>
        <row r="27719">
          <cell r="A27719">
            <v>92670554</v>
          </cell>
          <cell r="B27719">
            <v>0</v>
          </cell>
          <cell r="C27719" t="e">
            <v>#N/A</v>
          </cell>
          <cell r="D27719" t="e">
            <v>#N/A</v>
          </cell>
          <cell r="E27719">
            <v>0</v>
          </cell>
        </row>
        <row r="27720">
          <cell r="A27720">
            <v>92671356</v>
          </cell>
          <cell r="B27720">
            <v>6.13</v>
          </cell>
          <cell r="C27720">
            <v>221</v>
          </cell>
          <cell r="D27720" t="str">
            <v>Skagerrak</v>
          </cell>
          <cell r="E27720">
            <v>6.13</v>
          </cell>
        </row>
        <row r="27721">
          <cell r="A27721">
            <v>92678253</v>
          </cell>
          <cell r="B27721">
            <v>0</v>
          </cell>
          <cell r="C27721">
            <v>221</v>
          </cell>
          <cell r="D27721" t="str">
            <v>Skagerrak</v>
          </cell>
          <cell r="E27721">
            <v>0</v>
          </cell>
        </row>
        <row r="27722">
          <cell r="A27722">
            <v>92684857</v>
          </cell>
          <cell r="B27722">
            <v>23.82</v>
          </cell>
          <cell r="C27722">
            <v>225</v>
          </cell>
          <cell r="D27722" t="str">
            <v>Nordlige Kattegat, Ålbæk Bugt</v>
          </cell>
          <cell r="E27722">
            <v>23.82</v>
          </cell>
        </row>
        <row r="27723">
          <cell r="A27723">
            <v>92706559</v>
          </cell>
          <cell r="B27723">
            <v>342.29</v>
          </cell>
          <cell r="C27723">
            <v>235</v>
          </cell>
          <cell r="D27723" t="str">
            <v>Nibe Bredning og Langerak</v>
          </cell>
          <cell r="E27723">
            <v>342.29</v>
          </cell>
        </row>
        <row r="27724">
          <cell r="A27724">
            <v>92714756</v>
          </cell>
          <cell r="B27724">
            <v>15.17</v>
          </cell>
          <cell r="C27724">
            <v>221</v>
          </cell>
          <cell r="D27724" t="str">
            <v>Skagerrak</v>
          </cell>
          <cell r="E27724">
            <v>15.17</v>
          </cell>
        </row>
        <row r="27725">
          <cell r="A27725">
            <v>92729168</v>
          </cell>
          <cell r="B27725">
            <v>175.77</v>
          </cell>
          <cell r="C27725">
            <v>222</v>
          </cell>
          <cell r="D27725" t="str">
            <v>Kattegat, Aalborg Bugt</v>
          </cell>
          <cell r="E27725">
            <v>175.77</v>
          </cell>
        </row>
        <row r="27726">
          <cell r="A27726">
            <v>92729958</v>
          </cell>
          <cell r="B27726">
            <v>17.899999999999999</v>
          </cell>
          <cell r="C27726">
            <v>221</v>
          </cell>
          <cell r="D27726" t="str">
            <v>Skagerrak</v>
          </cell>
          <cell r="E27726">
            <v>17.899999999999999</v>
          </cell>
        </row>
        <row r="27727">
          <cell r="A27727">
            <v>92740854</v>
          </cell>
          <cell r="B27727">
            <v>90.29</v>
          </cell>
          <cell r="C27727">
            <v>225</v>
          </cell>
          <cell r="D27727" t="str">
            <v>Nordlige Kattegat, Ålbæk Bugt</v>
          </cell>
          <cell r="E27727">
            <v>90.29</v>
          </cell>
        </row>
        <row r="27728">
          <cell r="A27728">
            <v>92745058</v>
          </cell>
          <cell r="B27728">
            <v>39.17</v>
          </cell>
          <cell r="C27728">
            <v>222</v>
          </cell>
          <cell r="D27728" t="str">
            <v>Kattegat, Aalborg Bugt</v>
          </cell>
          <cell r="E27728">
            <v>39.17</v>
          </cell>
        </row>
        <row r="27729">
          <cell r="A27729">
            <v>92745457</v>
          </cell>
          <cell r="B27729">
            <v>23.98</v>
          </cell>
          <cell r="C27729">
            <v>235</v>
          </cell>
          <cell r="D27729" t="str">
            <v>Nibe Bredning og Langerak</v>
          </cell>
          <cell r="E27729">
            <v>23.98</v>
          </cell>
        </row>
        <row r="27730">
          <cell r="A27730">
            <v>92751155</v>
          </cell>
          <cell r="B27730">
            <v>28.35</v>
          </cell>
          <cell r="C27730">
            <v>235</v>
          </cell>
          <cell r="D27730" t="str">
            <v>Nibe Bredning og Langerak</v>
          </cell>
          <cell r="E27730">
            <v>28.35</v>
          </cell>
        </row>
        <row r="27731">
          <cell r="A27731">
            <v>92751554</v>
          </cell>
          <cell r="B27731">
            <v>85.04</v>
          </cell>
          <cell r="C27731">
            <v>225</v>
          </cell>
          <cell r="D27731" t="str">
            <v>Nordlige Kattegat, Ålbæk Bugt</v>
          </cell>
          <cell r="E27731">
            <v>85.04</v>
          </cell>
        </row>
        <row r="27732">
          <cell r="A27732">
            <v>92756157</v>
          </cell>
          <cell r="B27732">
            <v>10.38</v>
          </cell>
          <cell r="C27732">
            <v>235</v>
          </cell>
          <cell r="D27732" t="str">
            <v>Nibe Bredning og Langerak</v>
          </cell>
          <cell r="E27732">
            <v>10.38</v>
          </cell>
        </row>
        <row r="27733">
          <cell r="A27733">
            <v>92758958</v>
          </cell>
          <cell r="B27733">
            <v>0.15</v>
          </cell>
          <cell r="C27733" t="e">
            <v>#N/A</v>
          </cell>
          <cell r="D27733" t="e">
            <v>#N/A</v>
          </cell>
          <cell r="E27733">
            <v>0</v>
          </cell>
        </row>
        <row r="27734">
          <cell r="A27734">
            <v>92759652</v>
          </cell>
          <cell r="B27734">
            <v>5.22</v>
          </cell>
          <cell r="C27734">
            <v>225</v>
          </cell>
          <cell r="D27734" t="str">
            <v>Nordlige Kattegat, Ålbæk Bugt</v>
          </cell>
          <cell r="E27734">
            <v>5.22</v>
          </cell>
        </row>
        <row r="27735">
          <cell r="A27735">
            <v>92768759</v>
          </cell>
          <cell r="B27735">
            <v>5.66</v>
          </cell>
          <cell r="C27735">
            <v>225</v>
          </cell>
          <cell r="D27735" t="str">
            <v>Nordlige Kattegat, Ålbæk Bugt</v>
          </cell>
          <cell r="E27735">
            <v>5.66</v>
          </cell>
        </row>
        <row r="27736">
          <cell r="A27736">
            <v>92781453</v>
          </cell>
          <cell r="B27736">
            <v>362.89</v>
          </cell>
          <cell r="C27736">
            <v>225</v>
          </cell>
          <cell r="D27736" t="str">
            <v>Nordlige Kattegat, Ålbæk Bugt</v>
          </cell>
          <cell r="E27736">
            <v>362.89</v>
          </cell>
        </row>
        <row r="27737">
          <cell r="A27737">
            <v>92782255</v>
          </cell>
          <cell r="B27737">
            <v>12.09</v>
          </cell>
          <cell r="C27737">
            <v>221</v>
          </cell>
          <cell r="D27737" t="str">
            <v>Skagerrak</v>
          </cell>
          <cell r="E27737">
            <v>12.09</v>
          </cell>
        </row>
        <row r="27738">
          <cell r="A27738">
            <v>92783952</v>
          </cell>
          <cell r="B27738">
            <v>8.6999999999999993</v>
          </cell>
          <cell r="C27738">
            <v>221</v>
          </cell>
          <cell r="D27738" t="str">
            <v>Skagerrak</v>
          </cell>
          <cell r="E27738">
            <v>8.6999999999999993</v>
          </cell>
        </row>
        <row r="27739">
          <cell r="A27739">
            <v>92785556</v>
          </cell>
          <cell r="B27739">
            <v>22.1</v>
          </cell>
          <cell r="C27739">
            <v>225</v>
          </cell>
          <cell r="D27739" t="str">
            <v>Nordlige Kattegat, Ålbæk Bugt</v>
          </cell>
          <cell r="E27739">
            <v>22.1</v>
          </cell>
        </row>
        <row r="27740">
          <cell r="A27740">
            <v>92790355</v>
          </cell>
          <cell r="B27740">
            <v>0</v>
          </cell>
          <cell r="C27740">
            <v>225</v>
          </cell>
          <cell r="D27740" t="str">
            <v>Nordlige Kattegat, Ålbæk Bugt</v>
          </cell>
          <cell r="E27740">
            <v>0</v>
          </cell>
        </row>
        <row r="27741">
          <cell r="A27741">
            <v>92861554</v>
          </cell>
          <cell r="B27741">
            <v>85.76</v>
          </cell>
          <cell r="C27741">
            <v>107</v>
          </cell>
          <cell r="D27741" t="str">
            <v>Juvre Dyb</v>
          </cell>
          <cell r="E27741">
            <v>85.76</v>
          </cell>
        </row>
        <row r="27742">
          <cell r="A27742">
            <v>92877256</v>
          </cell>
          <cell r="B27742">
            <v>0</v>
          </cell>
          <cell r="C27742">
            <v>109</v>
          </cell>
          <cell r="D27742" t="str">
            <v>Hejlsminde Nor</v>
          </cell>
          <cell r="E27742">
            <v>0</v>
          </cell>
        </row>
        <row r="27743">
          <cell r="A27743">
            <v>92889068</v>
          </cell>
          <cell r="B27743">
            <v>148.59</v>
          </cell>
          <cell r="C27743">
            <v>111</v>
          </cell>
          <cell r="D27743" t="str">
            <v>Lister Dyb</v>
          </cell>
          <cell r="E27743">
            <v>148.59</v>
          </cell>
        </row>
        <row r="27744">
          <cell r="A27744">
            <v>92898458</v>
          </cell>
          <cell r="B27744">
            <v>17.79</v>
          </cell>
          <cell r="C27744">
            <v>120</v>
          </cell>
          <cell r="D27744" t="str">
            <v>Knudedyb</v>
          </cell>
          <cell r="E27744">
            <v>17.79</v>
          </cell>
        </row>
        <row r="27745">
          <cell r="A27745">
            <v>92906159</v>
          </cell>
          <cell r="B27745">
            <v>0</v>
          </cell>
          <cell r="C27745" t="e">
            <v>#N/A</v>
          </cell>
          <cell r="D27745" t="e">
            <v>#N/A</v>
          </cell>
          <cell r="E27745">
            <v>0</v>
          </cell>
        </row>
        <row r="27746">
          <cell r="A27746">
            <v>92907856</v>
          </cell>
          <cell r="B27746">
            <v>50.48</v>
          </cell>
          <cell r="C27746">
            <v>108</v>
          </cell>
          <cell r="D27746" t="str">
            <v>Avnø Vig</v>
          </cell>
          <cell r="E27746">
            <v>50.48</v>
          </cell>
        </row>
        <row r="27747">
          <cell r="A27747">
            <v>92941558</v>
          </cell>
          <cell r="B27747">
            <v>54.25</v>
          </cell>
          <cell r="C27747">
            <v>113</v>
          </cell>
          <cell r="D27747" t="str">
            <v>Flensborg Fjord, indre</v>
          </cell>
          <cell r="E27747">
            <v>54.25</v>
          </cell>
        </row>
        <row r="27748">
          <cell r="A27748">
            <v>92951251</v>
          </cell>
          <cell r="B27748">
            <v>183.78</v>
          </cell>
          <cell r="C27748">
            <v>111</v>
          </cell>
          <cell r="D27748" t="str">
            <v>Lister Dyb</v>
          </cell>
          <cell r="E27748">
            <v>183.78</v>
          </cell>
        </row>
        <row r="27749">
          <cell r="A27749">
            <v>92954951</v>
          </cell>
          <cell r="B27749">
            <v>447.28</v>
          </cell>
          <cell r="C27749">
            <v>111</v>
          </cell>
          <cell r="D27749" t="str">
            <v>Lister Dyb</v>
          </cell>
          <cell r="E27749">
            <v>447.28</v>
          </cell>
        </row>
        <row r="27750">
          <cell r="A27750">
            <v>92978168</v>
          </cell>
          <cell r="B27750">
            <v>3.88</v>
          </cell>
          <cell r="C27750">
            <v>111</v>
          </cell>
          <cell r="D27750" t="str">
            <v>Lister Dyb</v>
          </cell>
          <cell r="E27750">
            <v>3.88</v>
          </cell>
        </row>
        <row r="27751">
          <cell r="A27751">
            <v>92982750</v>
          </cell>
          <cell r="B27751">
            <v>151.38</v>
          </cell>
          <cell r="C27751">
            <v>111</v>
          </cell>
          <cell r="D27751" t="str">
            <v>Lister Dyb</v>
          </cell>
          <cell r="E27751">
            <v>151.38</v>
          </cell>
        </row>
        <row r="27752">
          <cell r="A27752">
            <v>92983358</v>
          </cell>
          <cell r="B27752">
            <v>114.4</v>
          </cell>
          <cell r="C27752">
            <v>216</v>
          </cell>
          <cell r="D27752" t="str">
            <v>Lillebælt, syd</v>
          </cell>
          <cell r="E27752">
            <v>114.4</v>
          </cell>
        </row>
        <row r="27753">
          <cell r="A27753">
            <v>92993558</v>
          </cell>
          <cell r="B27753">
            <v>183.29</v>
          </cell>
          <cell r="C27753">
            <v>111</v>
          </cell>
          <cell r="D27753" t="str">
            <v>Lister Dyb</v>
          </cell>
          <cell r="E27753">
            <v>183.29</v>
          </cell>
        </row>
        <row r="27754">
          <cell r="A27754">
            <v>93035259</v>
          </cell>
          <cell r="B27754">
            <v>6.33</v>
          </cell>
          <cell r="C27754">
            <v>124</v>
          </cell>
          <cell r="D27754" t="str">
            <v>Kolding Fjord, indre</v>
          </cell>
          <cell r="E27754">
            <v>6.33</v>
          </cell>
        </row>
        <row r="27755">
          <cell r="A27755">
            <v>93035453</v>
          </cell>
          <cell r="B27755">
            <v>393.75</v>
          </cell>
          <cell r="C27755">
            <v>123</v>
          </cell>
          <cell r="D27755" t="str">
            <v>Vejle Fjord, indre</v>
          </cell>
          <cell r="E27755">
            <v>393.75</v>
          </cell>
        </row>
        <row r="27756">
          <cell r="A27756">
            <v>93050150</v>
          </cell>
          <cell r="B27756">
            <v>65.56</v>
          </cell>
          <cell r="C27756">
            <v>121</v>
          </cell>
          <cell r="D27756" t="str">
            <v>Grådyb</v>
          </cell>
          <cell r="E27756">
            <v>65.56</v>
          </cell>
        </row>
        <row r="27757">
          <cell r="A27757">
            <v>93052951</v>
          </cell>
          <cell r="B27757">
            <v>14.76</v>
          </cell>
          <cell r="C27757">
            <v>120</v>
          </cell>
          <cell r="D27757" t="str">
            <v>Knudedyb</v>
          </cell>
          <cell r="E27757">
            <v>14.76</v>
          </cell>
        </row>
        <row r="27758">
          <cell r="A27758">
            <v>93057155</v>
          </cell>
          <cell r="B27758">
            <v>14.8</v>
          </cell>
          <cell r="C27758">
            <v>121</v>
          </cell>
          <cell r="D27758" t="str">
            <v>Grådyb</v>
          </cell>
          <cell r="E27758">
            <v>14.8</v>
          </cell>
        </row>
        <row r="27759">
          <cell r="A27759">
            <v>93077253</v>
          </cell>
          <cell r="B27759">
            <v>4.05</v>
          </cell>
          <cell r="C27759">
            <v>120</v>
          </cell>
          <cell r="D27759" t="str">
            <v>Knudedyb</v>
          </cell>
          <cell r="E27759">
            <v>4.05</v>
          </cell>
        </row>
        <row r="27760">
          <cell r="A27760">
            <v>93085655</v>
          </cell>
          <cell r="B27760">
            <v>0</v>
          </cell>
          <cell r="C27760" t="e">
            <v>#N/A</v>
          </cell>
          <cell r="D27760" t="e">
            <v>#N/A</v>
          </cell>
          <cell r="E27760">
            <v>0</v>
          </cell>
        </row>
        <row r="27761">
          <cell r="A27761">
            <v>93146751</v>
          </cell>
          <cell r="B27761">
            <v>0</v>
          </cell>
          <cell r="C27761">
            <v>1</v>
          </cell>
          <cell r="D27761" t="str">
            <v>Roskilde Fjord, ydre</v>
          </cell>
          <cell r="E27761">
            <v>0</v>
          </cell>
        </row>
        <row r="27762">
          <cell r="A27762">
            <v>93187652</v>
          </cell>
          <cell r="B27762">
            <v>14.49</v>
          </cell>
          <cell r="C27762">
            <v>1</v>
          </cell>
          <cell r="D27762" t="str">
            <v>Roskilde Fjord, ydre</v>
          </cell>
          <cell r="E27762">
            <v>14.49</v>
          </cell>
        </row>
        <row r="27763">
          <cell r="A27763">
            <v>93210654</v>
          </cell>
          <cell r="B27763">
            <v>228.71</v>
          </cell>
          <cell r="C27763">
            <v>200</v>
          </cell>
          <cell r="D27763" t="str">
            <v>Kattegat, Nordsjælland</v>
          </cell>
          <cell r="E27763">
            <v>228.71</v>
          </cell>
        </row>
        <row r="27764">
          <cell r="A27764">
            <v>93219457</v>
          </cell>
          <cell r="B27764">
            <v>4.5999999999999996</v>
          </cell>
          <cell r="C27764">
            <v>1</v>
          </cell>
          <cell r="D27764" t="str">
            <v>Roskilde Fjord, ydre</v>
          </cell>
          <cell r="E27764">
            <v>4.5999999999999996</v>
          </cell>
        </row>
        <row r="27765">
          <cell r="A27765">
            <v>93374657</v>
          </cell>
          <cell r="B27765">
            <v>13.27</v>
          </cell>
          <cell r="C27765">
            <v>1</v>
          </cell>
          <cell r="D27765" t="str">
            <v>Roskilde Fjord, ydre</v>
          </cell>
          <cell r="E27765">
            <v>13.27</v>
          </cell>
        </row>
        <row r="27766">
          <cell r="A27766">
            <v>93377354</v>
          </cell>
          <cell r="B27766">
            <v>0</v>
          </cell>
          <cell r="C27766" t="e">
            <v>#N/A</v>
          </cell>
          <cell r="D27766" t="e">
            <v>#N/A</v>
          </cell>
          <cell r="E27766">
            <v>0</v>
          </cell>
        </row>
        <row r="27767">
          <cell r="A27767">
            <v>93413253</v>
          </cell>
          <cell r="B27767">
            <v>31.38</v>
          </cell>
          <cell r="C27767">
            <v>132</v>
          </cell>
          <cell r="D27767" t="str">
            <v>Ringkøbing Fjord</v>
          </cell>
          <cell r="E27767">
            <v>31.38</v>
          </cell>
        </row>
        <row r="27768">
          <cell r="A27768">
            <v>93463951</v>
          </cell>
          <cell r="B27768">
            <v>18.149999999999999</v>
          </cell>
          <cell r="C27768">
            <v>131</v>
          </cell>
          <cell r="D27768" t="str">
            <v>Nissum Fjord, Felsted Kog</v>
          </cell>
          <cell r="E27768">
            <v>18.149999999999999</v>
          </cell>
        </row>
        <row r="27769">
          <cell r="A27769">
            <v>93467868</v>
          </cell>
          <cell r="B27769">
            <v>0</v>
          </cell>
          <cell r="C27769" t="e">
            <v>#N/A</v>
          </cell>
          <cell r="D27769" t="e">
            <v>#N/A</v>
          </cell>
          <cell r="E27769">
            <v>0</v>
          </cell>
        </row>
        <row r="27770">
          <cell r="A27770">
            <v>93482468</v>
          </cell>
          <cell r="B27770">
            <v>21.91</v>
          </cell>
          <cell r="C27770">
            <v>131</v>
          </cell>
          <cell r="D27770" t="str">
            <v>Nissum Fjord, Felsted Kog</v>
          </cell>
          <cell r="E27770">
            <v>21.91</v>
          </cell>
        </row>
        <row r="27771">
          <cell r="A27771">
            <v>93492455</v>
          </cell>
          <cell r="B27771">
            <v>0</v>
          </cell>
          <cell r="C27771">
            <v>131</v>
          </cell>
          <cell r="D27771" t="str">
            <v>Nissum Fjord, Felsted Kog</v>
          </cell>
          <cell r="E27771">
            <v>0</v>
          </cell>
        </row>
        <row r="27772">
          <cell r="A27772">
            <v>93507568</v>
          </cell>
          <cell r="B27772">
            <v>85.87</v>
          </cell>
          <cell r="C27772">
            <v>132</v>
          </cell>
          <cell r="D27772" t="str">
            <v>Ringkøbing Fjord</v>
          </cell>
          <cell r="E27772">
            <v>85.87</v>
          </cell>
        </row>
        <row r="27773">
          <cell r="A27773">
            <v>93542754</v>
          </cell>
          <cell r="B27773">
            <v>9.09</v>
          </cell>
          <cell r="C27773">
            <v>132</v>
          </cell>
          <cell r="D27773" t="str">
            <v>Ringkøbing Fjord</v>
          </cell>
          <cell r="E27773">
            <v>9.09</v>
          </cell>
        </row>
        <row r="27774">
          <cell r="A27774">
            <v>93574354</v>
          </cell>
          <cell r="B27774">
            <v>16.329999999999998</v>
          </cell>
          <cell r="C27774">
            <v>132</v>
          </cell>
          <cell r="D27774" t="str">
            <v>Ringkøbing Fjord</v>
          </cell>
          <cell r="E27774">
            <v>16.329999999999998</v>
          </cell>
        </row>
        <row r="27775">
          <cell r="A27775">
            <v>93601653</v>
          </cell>
          <cell r="B27775">
            <v>12.21</v>
          </cell>
          <cell r="C27775">
            <v>132</v>
          </cell>
          <cell r="D27775" t="str">
            <v>Ringkøbing Fjord</v>
          </cell>
          <cell r="E27775">
            <v>12.21</v>
          </cell>
        </row>
        <row r="27776">
          <cell r="A27776">
            <v>93619757</v>
          </cell>
          <cell r="B27776">
            <v>117.74</v>
          </cell>
          <cell r="C27776">
            <v>132</v>
          </cell>
          <cell r="D27776" t="str">
            <v>Ringkøbing Fjord</v>
          </cell>
          <cell r="E27776">
            <v>117.74</v>
          </cell>
        </row>
        <row r="27777">
          <cell r="A27777">
            <v>93644956</v>
          </cell>
          <cell r="B27777">
            <v>122.52</v>
          </cell>
          <cell r="C27777">
            <v>132</v>
          </cell>
          <cell r="D27777" t="str">
            <v>Ringkøbing Fjord</v>
          </cell>
          <cell r="E27777">
            <v>122.52</v>
          </cell>
        </row>
        <row r="27778">
          <cell r="A27778">
            <v>93652355</v>
          </cell>
          <cell r="B27778">
            <v>15.56</v>
          </cell>
          <cell r="C27778">
            <v>132</v>
          </cell>
          <cell r="D27778" t="str">
            <v>Ringkøbing Fjord</v>
          </cell>
          <cell r="E27778">
            <v>15.56</v>
          </cell>
        </row>
        <row r="27779">
          <cell r="A27779">
            <v>93657454</v>
          </cell>
          <cell r="B27779">
            <v>18.72</v>
          </cell>
          <cell r="C27779" t="e">
            <v>#N/A</v>
          </cell>
          <cell r="D27779" t="e">
            <v>#N/A</v>
          </cell>
          <cell r="E27779">
            <v>0</v>
          </cell>
        </row>
        <row r="27780">
          <cell r="A27780">
            <v>93660250</v>
          </cell>
          <cell r="B27780">
            <v>15.15</v>
          </cell>
          <cell r="C27780">
            <v>131</v>
          </cell>
          <cell r="D27780" t="str">
            <v>Nissum Fjord, Felsted Kog</v>
          </cell>
          <cell r="E27780">
            <v>15.15</v>
          </cell>
        </row>
        <row r="27781">
          <cell r="A27781">
            <v>93666968</v>
          </cell>
          <cell r="B27781">
            <v>0</v>
          </cell>
          <cell r="C27781">
            <v>131</v>
          </cell>
          <cell r="D27781" t="str">
            <v>Nissum Fjord, Felsted Kog</v>
          </cell>
          <cell r="E27781">
            <v>0</v>
          </cell>
        </row>
        <row r="27782">
          <cell r="A27782">
            <v>93679768</v>
          </cell>
          <cell r="B27782">
            <v>3.74</v>
          </cell>
          <cell r="C27782" t="e">
            <v>#N/A</v>
          </cell>
          <cell r="D27782" t="e">
            <v>#N/A</v>
          </cell>
          <cell r="E27782">
            <v>0</v>
          </cell>
        </row>
        <row r="27783">
          <cell r="A27783">
            <v>93684168</v>
          </cell>
          <cell r="B27783">
            <v>24.3</v>
          </cell>
          <cell r="C27783">
            <v>132</v>
          </cell>
          <cell r="D27783" t="str">
            <v>Ringkøbing Fjord</v>
          </cell>
          <cell r="E27783">
            <v>24.3</v>
          </cell>
        </row>
        <row r="27784">
          <cell r="A27784">
            <v>93710851</v>
          </cell>
          <cell r="B27784">
            <v>132.24</v>
          </cell>
          <cell r="C27784">
            <v>132</v>
          </cell>
          <cell r="D27784" t="str">
            <v>Ringkøbing Fjord</v>
          </cell>
          <cell r="E27784">
            <v>132.24</v>
          </cell>
        </row>
        <row r="27785">
          <cell r="A27785">
            <v>93717058</v>
          </cell>
          <cell r="B27785">
            <v>10.94</v>
          </cell>
          <cell r="C27785">
            <v>132</v>
          </cell>
          <cell r="D27785" t="str">
            <v>Ringkøbing Fjord</v>
          </cell>
          <cell r="E27785">
            <v>10.94</v>
          </cell>
        </row>
        <row r="27786">
          <cell r="A27786">
            <v>93737059</v>
          </cell>
          <cell r="B27786">
            <v>0</v>
          </cell>
          <cell r="C27786" t="e">
            <v>#N/A</v>
          </cell>
          <cell r="D27786" t="e">
            <v>#N/A</v>
          </cell>
          <cell r="E27786">
            <v>0</v>
          </cell>
        </row>
        <row r="27787">
          <cell r="A27787">
            <v>93765451</v>
          </cell>
          <cell r="B27787">
            <v>0</v>
          </cell>
          <cell r="C27787">
            <v>132</v>
          </cell>
          <cell r="D27787" t="str">
            <v>Ringkøbing Fjord</v>
          </cell>
          <cell r="E27787">
            <v>0</v>
          </cell>
        </row>
        <row r="27788">
          <cell r="A27788">
            <v>93780256</v>
          </cell>
          <cell r="B27788">
            <v>0</v>
          </cell>
          <cell r="C27788" t="e">
            <v>#N/A</v>
          </cell>
          <cell r="D27788" t="e">
            <v>#N/A</v>
          </cell>
          <cell r="E27788">
            <v>0</v>
          </cell>
        </row>
        <row r="27789">
          <cell r="A27789">
            <v>93852656</v>
          </cell>
          <cell r="B27789">
            <v>40.97</v>
          </cell>
          <cell r="C27789">
            <v>136</v>
          </cell>
          <cell r="D27789" t="str">
            <v>Randers Fjord, indre</v>
          </cell>
          <cell r="E27789">
            <v>40.97</v>
          </cell>
        </row>
        <row r="27790">
          <cell r="A27790">
            <v>93866568</v>
          </cell>
          <cell r="B27790">
            <v>21.7</v>
          </cell>
          <cell r="C27790">
            <v>132</v>
          </cell>
          <cell r="D27790" t="str">
            <v>Ringkøbing Fjord</v>
          </cell>
          <cell r="E27790">
            <v>21.7</v>
          </cell>
        </row>
        <row r="27791">
          <cell r="A27791">
            <v>93878353</v>
          </cell>
          <cell r="B27791">
            <v>7.78</v>
          </cell>
          <cell r="C27791">
            <v>136</v>
          </cell>
          <cell r="D27791" t="str">
            <v>Randers Fjord, indre</v>
          </cell>
          <cell r="E27791">
            <v>7.78</v>
          </cell>
        </row>
        <row r="27792">
          <cell r="A27792">
            <v>93902556</v>
          </cell>
          <cell r="B27792">
            <v>16.649999999999999</v>
          </cell>
          <cell r="C27792">
            <v>136</v>
          </cell>
          <cell r="D27792" t="str">
            <v>Randers Fjord, indre</v>
          </cell>
          <cell r="E27792">
            <v>16.649999999999999</v>
          </cell>
        </row>
        <row r="27793">
          <cell r="A27793">
            <v>93940857</v>
          </cell>
          <cell r="B27793">
            <v>0</v>
          </cell>
          <cell r="C27793">
            <v>136</v>
          </cell>
          <cell r="D27793" t="str">
            <v>Randers Fjord, indre</v>
          </cell>
          <cell r="E27793">
            <v>0</v>
          </cell>
        </row>
        <row r="27794">
          <cell r="A27794">
            <v>94117968</v>
          </cell>
          <cell r="B27794">
            <v>45.06</v>
          </cell>
          <cell r="C27794">
            <v>136</v>
          </cell>
          <cell r="D27794" t="str">
            <v>Randers Fjord, indre</v>
          </cell>
          <cell r="E27794">
            <v>45.06</v>
          </cell>
        </row>
        <row r="27795">
          <cell r="A27795">
            <v>94143357</v>
          </cell>
          <cell r="B27795">
            <v>31.12</v>
          </cell>
          <cell r="C27795">
            <v>219</v>
          </cell>
          <cell r="D27795" t="str">
            <v>Århus Bugt syd, Samsø og Nordlige Bælthav</v>
          </cell>
          <cell r="E27795">
            <v>31.12</v>
          </cell>
        </row>
        <row r="27796">
          <cell r="A27796">
            <v>94171652</v>
          </cell>
          <cell r="B27796">
            <v>13.74</v>
          </cell>
          <cell r="C27796">
            <v>128</v>
          </cell>
          <cell r="D27796" t="str">
            <v>Horsens Fjord, indre</v>
          </cell>
          <cell r="E27796">
            <v>13.74</v>
          </cell>
        </row>
        <row r="27797">
          <cell r="A27797">
            <v>94264758</v>
          </cell>
          <cell r="B27797">
            <v>6.33</v>
          </cell>
          <cell r="C27797">
            <v>204</v>
          </cell>
          <cell r="D27797" t="str">
            <v>Jammerland Bugt og Musholm Bugt</v>
          </cell>
          <cell r="E27797">
            <v>6.33</v>
          </cell>
        </row>
        <row r="27798">
          <cell r="A27798">
            <v>94273056</v>
          </cell>
          <cell r="B27798">
            <v>21.24</v>
          </cell>
          <cell r="C27798">
            <v>204</v>
          </cell>
          <cell r="D27798" t="str">
            <v>Jammerland Bugt og Musholm Bugt</v>
          </cell>
          <cell r="E27798">
            <v>21.24</v>
          </cell>
        </row>
        <row r="27799">
          <cell r="A27799">
            <v>94273250</v>
          </cell>
          <cell r="B27799">
            <v>0</v>
          </cell>
          <cell r="C27799">
            <v>28</v>
          </cell>
          <cell r="D27799" t="str">
            <v>Sejerø Bugt</v>
          </cell>
          <cell r="E27799">
            <v>0</v>
          </cell>
        </row>
        <row r="27800">
          <cell r="A27800">
            <v>94275555</v>
          </cell>
          <cell r="B27800">
            <v>58.92</v>
          </cell>
          <cell r="C27800">
            <v>165</v>
          </cell>
          <cell r="D27800" t="str">
            <v>Isefjord, indre</v>
          </cell>
          <cell r="E27800">
            <v>58.92</v>
          </cell>
        </row>
        <row r="27801">
          <cell r="A27801">
            <v>94280559</v>
          </cell>
          <cell r="B27801">
            <v>67.650000000000006</v>
          </cell>
          <cell r="C27801">
            <v>204</v>
          </cell>
          <cell r="D27801" t="str">
            <v>Jammerland Bugt og Musholm Bugt</v>
          </cell>
          <cell r="E27801">
            <v>67.650000000000006</v>
          </cell>
        </row>
        <row r="27802">
          <cell r="A27802">
            <v>94292751</v>
          </cell>
          <cell r="B27802">
            <v>76.86</v>
          </cell>
          <cell r="C27802">
            <v>165</v>
          </cell>
          <cell r="D27802" t="str">
            <v>Isefjord, indre</v>
          </cell>
          <cell r="E27802">
            <v>76.86</v>
          </cell>
        </row>
        <row r="27803">
          <cell r="A27803">
            <v>94321751</v>
          </cell>
          <cell r="B27803">
            <v>0</v>
          </cell>
          <cell r="C27803">
            <v>204</v>
          </cell>
          <cell r="D27803" t="str">
            <v>Jammerland Bugt og Musholm Bugt</v>
          </cell>
          <cell r="E27803">
            <v>0</v>
          </cell>
        </row>
        <row r="27804">
          <cell r="A27804">
            <v>94322758</v>
          </cell>
          <cell r="B27804">
            <v>6.1</v>
          </cell>
          <cell r="C27804">
            <v>165</v>
          </cell>
          <cell r="D27804" t="str">
            <v>Isefjord, indre</v>
          </cell>
          <cell r="E27804">
            <v>6.1</v>
          </cell>
        </row>
        <row r="27805">
          <cell r="A27805">
            <v>94329051</v>
          </cell>
          <cell r="B27805">
            <v>0</v>
          </cell>
          <cell r="C27805">
            <v>204</v>
          </cell>
          <cell r="D27805" t="str">
            <v>Jammerland Bugt og Musholm Bugt</v>
          </cell>
          <cell r="E27805">
            <v>0</v>
          </cell>
        </row>
        <row r="27806">
          <cell r="A27806">
            <v>94336856</v>
          </cell>
          <cell r="B27806">
            <v>31.64</v>
          </cell>
          <cell r="C27806">
            <v>111</v>
          </cell>
          <cell r="D27806" t="str">
            <v>Lister Dyb</v>
          </cell>
          <cell r="E27806">
            <v>31.64</v>
          </cell>
        </row>
        <row r="27807">
          <cell r="A27807">
            <v>94349451</v>
          </cell>
          <cell r="B27807">
            <v>5.76</v>
          </cell>
          <cell r="C27807">
            <v>24</v>
          </cell>
          <cell r="D27807" t="str">
            <v>Isefjord, ydre</v>
          </cell>
          <cell r="E27807">
            <v>5.76</v>
          </cell>
        </row>
        <row r="27808">
          <cell r="A27808">
            <v>94379059</v>
          </cell>
          <cell r="B27808">
            <v>86.05</v>
          </cell>
          <cell r="C27808">
            <v>28</v>
          </cell>
          <cell r="D27808" t="str">
            <v>Sejerø Bugt</v>
          </cell>
          <cell r="E27808">
            <v>86.05</v>
          </cell>
        </row>
        <row r="27809">
          <cell r="A27809">
            <v>94395453</v>
          </cell>
          <cell r="B27809">
            <v>21.34</v>
          </cell>
          <cell r="C27809">
            <v>28</v>
          </cell>
          <cell r="D27809" t="str">
            <v>Sejerø Bugt</v>
          </cell>
          <cell r="E27809">
            <v>21.34</v>
          </cell>
        </row>
        <row r="27810">
          <cell r="A27810">
            <v>94399858</v>
          </cell>
          <cell r="B27810">
            <v>1</v>
          </cell>
          <cell r="C27810">
            <v>165</v>
          </cell>
          <cell r="D27810" t="str">
            <v>Isefjord, indre</v>
          </cell>
          <cell r="E27810">
            <v>1</v>
          </cell>
        </row>
        <row r="27811">
          <cell r="A27811">
            <v>94415659</v>
          </cell>
          <cell r="B27811">
            <v>71.77</v>
          </cell>
          <cell r="C27811">
            <v>204</v>
          </cell>
          <cell r="D27811" t="str">
            <v>Jammerland Bugt og Musholm Bugt</v>
          </cell>
          <cell r="E27811">
            <v>71.77</v>
          </cell>
        </row>
        <row r="27812">
          <cell r="A27812">
            <v>94423368</v>
          </cell>
          <cell r="B27812">
            <v>0</v>
          </cell>
          <cell r="C27812">
            <v>165</v>
          </cell>
          <cell r="D27812" t="str">
            <v>Isefjord, indre</v>
          </cell>
          <cell r="E27812">
            <v>0</v>
          </cell>
        </row>
        <row r="27813">
          <cell r="A27813">
            <v>94432154</v>
          </cell>
          <cell r="B27813">
            <v>0</v>
          </cell>
          <cell r="C27813">
            <v>165</v>
          </cell>
          <cell r="D27813" t="str">
            <v>Isefjord, indre</v>
          </cell>
          <cell r="E27813">
            <v>0</v>
          </cell>
        </row>
        <row r="27814">
          <cell r="A27814">
            <v>94442958</v>
          </cell>
          <cell r="B27814">
            <v>9.4499999999999993</v>
          </cell>
          <cell r="C27814">
            <v>165</v>
          </cell>
          <cell r="D27814" t="str">
            <v>Isefjord, indre</v>
          </cell>
          <cell r="E27814">
            <v>9.4499999999999993</v>
          </cell>
        </row>
        <row r="27815">
          <cell r="A27815">
            <v>94447259</v>
          </cell>
          <cell r="B27815">
            <v>12.31</v>
          </cell>
          <cell r="C27815">
            <v>29</v>
          </cell>
          <cell r="D27815" t="str">
            <v>Kalundborg Fjord</v>
          </cell>
          <cell r="E27815">
            <v>12.31</v>
          </cell>
        </row>
        <row r="27816">
          <cell r="A27816">
            <v>94449154</v>
          </cell>
          <cell r="B27816">
            <v>23.7</v>
          </cell>
          <cell r="C27816">
            <v>165</v>
          </cell>
          <cell r="D27816" t="str">
            <v>Isefjord, indre</v>
          </cell>
          <cell r="E27816">
            <v>23.7</v>
          </cell>
        </row>
        <row r="27817">
          <cell r="A27817">
            <v>94449758</v>
          </cell>
          <cell r="B27817">
            <v>44.01</v>
          </cell>
          <cell r="C27817">
            <v>165</v>
          </cell>
          <cell r="D27817" t="str">
            <v>Isefjord, indre</v>
          </cell>
          <cell r="E27817">
            <v>44.01</v>
          </cell>
        </row>
        <row r="27818">
          <cell r="A27818">
            <v>94459753</v>
          </cell>
          <cell r="B27818">
            <v>36.79</v>
          </cell>
          <cell r="C27818">
            <v>165</v>
          </cell>
          <cell r="D27818" t="str">
            <v>Isefjord, indre</v>
          </cell>
          <cell r="E27818">
            <v>36.79</v>
          </cell>
        </row>
        <row r="27819">
          <cell r="A27819">
            <v>94460255</v>
          </cell>
          <cell r="B27819">
            <v>0</v>
          </cell>
          <cell r="C27819">
            <v>204</v>
          </cell>
          <cell r="D27819" t="str">
            <v>Jammerland Bugt og Musholm Bugt</v>
          </cell>
          <cell r="E27819">
            <v>0</v>
          </cell>
        </row>
        <row r="27820">
          <cell r="A27820">
            <v>94474051</v>
          </cell>
          <cell r="B27820">
            <v>130.30000000000001</v>
          </cell>
          <cell r="C27820">
            <v>165</v>
          </cell>
          <cell r="D27820" t="str">
            <v>Isefjord, indre</v>
          </cell>
          <cell r="E27820">
            <v>130.30000000000001</v>
          </cell>
        </row>
        <row r="27821">
          <cell r="A27821">
            <v>94476356</v>
          </cell>
          <cell r="B27821">
            <v>0</v>
          </cell>
          <cell r="C27821">
            <v>204</v>
          </cell>
          <cell r="D27821" t="str">
            <v>Jammerland Bugt og Musholm Bugt</v>
          </cell>
          <cell r="E27821">
            <v>0</v>
          </cell>
        </row>
        <row r="27822">
          <cell r="A27822">
            <v>94477158</v>
          </cell>
          <cell r="B27822">
            <v>22.66</v>
          </cell>
          <cell r="C27822">
            <v>28</v>
          </cell>
          <cell r="D27822" t="str">
            <v>Sejerø Bugt</v>
          </cell>
          <cell r="E27822">
            <v>22.66</v>
          </cell>
        </row>
        <row r="27823">
          <cell r="A27823">
            <v>94485568</v>
          </cell>
          <cell r="B27823">
            <v>5.63</v>
          </cell>
          <cell r="C27823">
            <v>204</v>
          </cell>
          <cell r="D27823" t="str">
            <v>Jammerland Bugt og Musholm Bugt</v>
          </cell>
          <cell r="E27823">
            <v>5.63</v>
          </cell>
        </row>
        <row r="27824">
          <cell r="A27824">
            <v>94495857</v>
          </cell>
          <cell r="B27824">
            <v>123.99</v>
          </cell>
          <cell r="C27824">
            <v>204</v>
          </cell>
          <cell r="D27824" t="str">
            <v>Jammerland Bugt og Musholm Bugt</v>
          </cell>
          <cell r="E27824">
            <v>123.99</v>
          </cell>
        </row>
        <row r="27825">
          <cell r="A27825">
            <v>94595959</v>
          </cell>
          <cell r="B27825">
            <v>8.1</v>
          </cell>
          <cell r="C27825">
            <v>121</v>
          </cell>
          <cell r="D27825" t="str">
            <v>Grådyb</v>
          </cell>
          <cell r="E27825">
            <v>8.1</v>
          </cell>
        </row>
        <row r="27826">
          <cell r="A27826">
            <v>94659957</v>
          </cell>
          <cell r="B27826">
            <v>21.42</v>
          </cell>
          <cell r="C27826">
            <v>120</v>
          </cell>
          <cell r="D27826" t="str">
            <v>Knudedyb</v>
          </cell>
          <cell r="E27826">
            <v>21.42</v>
          </cell>
        </row>
        <row r="27827">
          <cell r="A27827">
            <v>94675154</v>
          </cell>
          <cell r="B27827">
            <v>0</v>
          </cell>
          <cell r="C27827">
            <v>120</v>
          </cell>
          <cell r="D27827" t="str">
            <v>Knudedyb</v>
          </cell>
          <cell r="E27827">
            <v>0</v>
          </cell>
        </row>
        <row r="27828">
          <cell r="A27828">
            <v>94683351</v>
          </cell>
          <cell r="B27828">
            <v>4.53</v>
          </cell>
          <cell r="C27828">
            <v>124</v>
          </cell>
          <cell r="D27828" t="str">
            <v>Kolding Fjord, indre</v>
          </cell>
          <cell r="E27828">
            <v>4.53</v>
          </cell>
        </row>
        <row r="27829">
          <cell r="A27829">
            <v>94696658</v>
          </cell>
          <cell r="B27829">
            <v>28.22</v>
          </cell>
          <cell r="C27829">
            <v>132</v>
          </cell>
          <cell r="D27829" t="str">
            <v>Ringkøbing Fjord</v>
          </cell>
          <cell r="E27829">
            <v>28.22</v>
          </cell>
        </row>
        <row r="27830">
          <cell r="A27830">
            <v>94823854</v>
          </cell>
          <cell r="B27830">
            <v>16.47</v>
          </cell>
          <cell r="C27830">
            <v>120</v>
          </cell>
          <cell r="D27830" t="str">
            <v>Knudedyb</v>
          </cell>
          <cell r="E27830">
            <v>16.47</v>
          </cell>
        </row>
        <row r="27831">
          <cell r="A27831">
            <v>94828651</v>
          </cell>
          <cell r="B27831">
            <v>47.96</v>
          </cell>
          <cell r="C27831">
            <v>121</v>
          </cell>
          <cell r="D27831" t="str">
            <v>Grådyb</v>
          </cell>
          <cell r="E27831">
            <v>47.96</v>
          </cell>
        </row>
        <row r="27832">
          <cell r="A27832">
            <v>94874254</v>
          </cell>
          <cell r="B27832">
            <v>6.73</v>
          </cell>
          <cell r="C27832">
            <v>123</v>
          </cell>
          <cell r="D27832" t="str">
            <v>Vejle Fjord, indre</v>
          </cell>
          <cell r="E27832">
            <v>6.73</v>
          </cell>
        </row>
        <row r="27833">
          <cell r="A27833">
            <v>95009956</v>
          </cell>
          <cell r="B27833">
            <v>0</v>
          </cell>
          <cell r="C27833">
            <v>35</v>
          </cell>
          <cell r="D27833" t="str">
            <v>Karrebæk Fjord</v>
          </cell>
          <cell r="E27833">
            <v>0</v>
          </cell>
        </row>
        <row r="27834">
          <cell r="A27834">
            <v>95018556</v>
          </cell>
          <cell r="B27834">
            <v>0</v>
          </cell>
          <cell r="C27834">
            <v>201</v>
          </cell>
          <cell r="D27834" t="str">
            <v>Køge Bugt</v>
          </cell>
          <cell r="E27834">
            <v>0</v>
          </cell>
        </row>
        <row r="27835">
          <cell r="A27835">
            <v>95063853</v>
          </cell>
          <cell r="B27835">
            <v>52.63</v>
          </cell>
          <cell r="C27835">
            <v>158</v>
          </cell>
          <cell r="D27835" t="str">
            <v>Hjarbæk Fjord</v>
          </cell>
          <cell r="E27835">
            <v>52.63</v>
          </cell>
        </row>
        <row r="27836">
          <cell r="A27836">
            <v>95173756</v>
          </cell>
          <cell r="B27836">
            <v>9.39</v>
          </cell>
          <cell r="C27836">
            <v>35</v>
          </cell>
          <cell r="D27836" t="str">
            <v>Karrebæk Fjord</v>
          </cell>
          <cell r="E27836">
            <v>9.39</v>
          </cell>
        </row>
        <row r="27837">
          <cell r="A27837">
            <v>95207057</v>
          </cell>
          <cell r="B27837">
            <v>63.7</v>
          </cell>
          <cell r="C27837">
            <v>208</v>
          </cell>
          <cell r="D27837" t="str">
            <v>Femerbælt</v>
          </cell>
          <cell r="E27837">
            <v>63.7</v>
          </cell>
        </row>
        <row r="27838">
          <cell r="A27838">
            <v>95229468</v>
          </cell>
          <cell r="B27838">
            <v>82.24</v>
          </cell>
          <cell r="C27838">
            <v>136</v>
          </cell>
          <cell r="D27838" t="str">
            <v>Randers Fjord, indre</v>
          </cell>
          <cell r="E27838">
            <v>82.24</v>
          </cell>
        </row>
        <row r="27839">
          <cell r="A27839">
            <v>95242057</v>
          </cell>
          <cell r="B27839">
            <v>0</v>
          </cell>
          <cell r="C27839">
            <v>136</v>
          </cell>
          <cell r="D27839" t="str">
            <v>Randers Fjord, indre</v>
          </cell>
          <cell r="E27839">
            <v>0</v>
          </cell>
        </row>
        <row r="27840">
          <cell r="A27840">
            <v>95242758</v>
          </cell>
          <cell r="B27840">
            <v>105.6</v>
          </cell>
          <cell r="C27840">
            <v>136</v>
          </cell>
          <cell r="D27840" t="str">
            <v>Randers Fjord, indre</v>
          </cell>
          <cell r="E27840">
            <v>105.6</v>
          </cell>
        </row>
        <row r="27841">
          <cell r="A27841">
            <v>95244254</v>
          </cell>
          <cell r="B27841">
            <v>0</v>
          </cell>
          <cell r="C27841">
            <v>136</v>
          </cell>
          <cell r="D27841" t="str">
            <v>Randers Fjord, indre</v>
          </cell>
          <cell r="E27841">
            <v>0</v>
          </cell>
        </row>
        <row r="27842">
          <cell r="A27842">
            <v>95247059</v>
          </cell>
          <cell r="B27842">
            <v>8.4600000000000009</v>
          </cell>
          <cell r="C27842">
            <v>136</v>
          </cell>
          <cell r="D27842" t="str">
            <v>Randers Fjord, indre</v>
          </cell>
          <cell r="E27842">
            <v>8.4600000000000009</v>
          </cell>
        </row>
        <row r="27843">
          <cell r="A27843">
            <v>95259359</v>
          </cell>
          <cell r="B27843">
            <v>0</v>
          </cell>
          <cell r="C27843">
            <v>128</v>
          </cell>
          <cell r="D27843" t="str">
            <v>Horsens Fjord, indre</v>
          </cell>
          <cell r="E27843">
            <v>0</v>
          </cell>
        </row>
        <row r="27844">
          <cell r="A27844">
            <v>95264956</v>
          </cell>
          <cell r="B27844">
            <v>23.8</v>
          </cell>
          <cell r="C27844">
            <v>132</v>
          </cell>
          <cell r="D27844" t="str">
            <v>Ringkøbing Fjord</v>
          </cell>
          <cell r="E27844">
            <v>23.8</v>
          </cell>
        </row>
        <row r="27845">
          <cell r="A27845">
            <v>95278353</v>
          </cell>
          <cell r="B27845">
            <v>163.44</v>
          </cell>
          <cell r="C27845">
            <v>219</v>
          </cell>
          <cell r="D27845" t="str">
            <v>Århus Bugt syd, Samsø og Nordlige Bælthav</v>
          </cell>
          <cell r="E27845">
            <v>163.44</v>
          </cell>
        </row>
        <row r="27846">
          <cell r="A27846">
            <v>95288553</v>
          </cell>
          <cell r="B27846">
            <v>0</v>
          </cell>
          <cell r="C27846" t="e">
            <v>#N/A</v>
          </cell>
          <cell r="D27846" t="e">
            <v>#N/A</v>
          </cell>
          <cell r="E27846">
            <v>0</v>
          </cell>
        </row>
        <row r="27847">
          <cell r="A27847">
            <v>95304656</v>
          </cell>
          <cell r="B27847">
            <v>0</v>
          </cell>
          <cell r="C27847">
            <v>136</v>
          </cell>
          <cell r="D27847" t="str">
            <v>Randers Fjord, indre</v>
          </cell>
          <cell r="E27847">
            <v>0</v>
          </cell>
        </row>
        <row r="27848">
          <cell r="A27848">
            <v>95328458</v>
          </cell>
          <cell r="B27848">
            <v>31.24</v>
          </cell>
          <cell r="C27848">
            <v>122</v>
          </cell>
          <cell r="D27848" t="str">
            <v>Vejle Fjord, ydre</v>
          </cell>
          <cell r="E27848">
            <v>31.24</v>
          </cell>
        </row>
        <row r="27849">
          <cell r="A27849">
            <v>95331068</v>
          </cell>
          <cell r="B27849">
            <v>3.56</v>
          </cell>
          <cell r="C27849">
            <v>132</v>
          </cell>
          <cell r="D27849" t="str">
            <v>Ringkøbing Fjord</v>
          </cell>
          <cell r="E27849">
            <v>3.56</v>
          </cell>
        </row>
        <row r="27850">
          <cell r="A27850">
            <v>95332153</v>
          </cell>
          <cell r="B27850">
            <v>20.48</v>
          </cell>
          <cell r="C27850">
            <v>136</v>
          </cell>
          <cell r="D27850" t="str">
            <v>Randers Fjord, indre</v>
          </cell>
          <cell r="E27850">
            <v>20.48</v>
          </cell>
        </row>
        <row r="27851">
          <cell r="A27851">
            <v>95332358</v>
          </cell>
          <cell r="B27851">
            <v>5</v>
          </cell>
          <cell r="C27851" t="e">
            <v>#N/A</v>
          </cell>
          <cell r="D27851" t="e">
            <v>#N/A</v>
          </cell>
          <cell r="E27851">
            <v>0</v>
          </cell>
        </row>
        <row r="27852">
          <cell r="A27852">
            <v>95349854</v>
          </cell>
          <cell r="B27852">
            <v>2.2799999999999998</v>
          </cell>
          <cell r="C27852">
            <v>128</v>
          </cell>
          <cell r="D27852" t="str">
            <v>Horsens Fjord, indre</v>
          </cell>
          <cell r="E27852">
            <v>2.2799999999999998</v>
          </cell>
        </row>
        <row r="27853">
          <cell r="A27853">
            <v>95352758</v>
          </cell>
          <cell r="B27853">
            <v>0</v>
          </cell>
          <cell r="C27853">
            <v>136</v>
          </cell>
          <cell r="D27853" t="str">
            <v>Randers Fjord, indre</v>
          </cell>
          <cell r="E27853">
            <v>0</v>
          </cell>
        </row>
        <row r="27854">
          <cell r="A27854">
            <v>95353754</v>
          </cell>
          <cell r="B27854">
            <v>29.19</v>
          </cell>
          <cell r="C27854">
            <v>136</v>
          </cell>
          <cell r="D27854" t="str">
            <v>Randers Fjord, indre</v>
          </cell>
          <cell r="E27854">
            <v>29.19</v>
          </cell>
        </row>
        <row r="27855">
          <cell r="A27855">
            <v>95375855</v>
          </cell>
          <cell r="B27855">
            <v>11.77</v>
          </cell>
          <cell r="C27855">
            <v>128</v>
          </cell>
          <cell r="D27855" t="str">
            <v>Horsens Fjord, indre</v>
          </cell>
          <cell r="E27855">
            <v>11.77</v>
          </cell>
        </row>
        <row r="27856">
          <cell r="A27856">
            <v>95381952</v>
          </cell>
          <cell r="B27856">
            <v>0</v>
          </cell>
          <cell r="C27856">
            <v>128</v>
          </cell>
          <cell r="D27856" t="str">
            <v>Horsens Fjord, indre</v>
          </cell>
          <cell r="E27856">
            <v>0</v>
          </cell>
        </row>
        <row r="27857">
          <cell r="A27857">
            <v>95395856</v>
          </cell>
          <cell r="B27857">
            <v>4.4800000000000004</v>
          </cell>
          <cell r="C27857">
            <v>128</v>
          </cell>
          <cell r="D27857" t="str">
            <v>Horsens Fjord, indre</v>
          </cell>
          <cell r="E27857">
            <v>4.4800000000000004</v>
          </cell>
        </row>
        <row r="27858">
          <cell r="A27858">
            <v>95467857</v>
          </cell>
          <cell r="B27858">
            <v>0.9</v>
          </cell>
          <cell r="C27858" t="e">
            <v>#N/A</v>
          </cell>
          <cell r="D27858" t="e">
            <v>#N/A</v>
          </cell>
          <cell r="E27858">
            <v>0</v>
          </cell>
        </row>
        <row r="27859">
          <cell r="A27859">
            <v>95471757</v>
          </cell>
          <cell r="B27859">
            <v>32.39</v>
          </cell>
          <cell r="C27859">
            <v>35</v>
          </cell>
          <cell r="D27859" t="str">
            <v>Karrebæk Fjord</v>
          </cell>
          <cell r="E27859">
            <v>32.39</v>
          </cell>
        </row>
        <row r="27860">
          <cell r="A27860">
            <v>95472559</v>
          </cell>
          <cell r="B27860">
            <v>10.42</v>
          </cell>
          <cell r="C27860">
            <v>159</v>
          </cell>
          <cell r="D27860" t="str">
            <v>Mariager Fjord, indre</v>
          </cell>
          <cell r="E27860">
            <v>10.42</v>
          </cell>
        </row>
        <row r="27861">
          <cell r="A27861">
            <v>95477453</v>
          </cell>
          <cell r="B27861">
            <v>26.79</v>
          </cell>
          <cell r="C27861">
            <v>47</v>
          </cell>
          <cell r="D27861" t="str">
            <v>Præstø Fjord</v>
          </cell>
          <cell r="E27861">
            <v>26.79</v>
          </cell>
        </row>
        <row r="27862">
          <cell r="A27862">
            <v>95481655</v>
          </cell>
          <cell r="B27862">
            <v>171.63</v>
          </cell>
          <cell r="C27862">
            <v>46</v>
          </cell>
          <cell r="D27862" t="str">
            <v>Fakse Bugt</v>
          </cell>
          <cell r="E27862">
            <v>171.63</v>
          </cell>
        </row>
        <row r="27863">
          <cell r="A27863">
            <v>95493750</v>
          </cell>
          <cell r="B27863">
            <v>17.12</v>
          </cell>
          <cell r="C27863">
            <v>44</v>
          </cell>
          <cell r="D27863" t="str">
            <v>Hjelm Bugt</v>
          </cell>
          <cell r="E27863">
            <v>17.12</v>
          </cell>
        </row>
        <row r="27864">
          <cell r="A27864">
            <v>95496652</v>
          </cell>
          <cell r="B27864">
            <v>7.26</v>
          </cell>
          <cell r="C27864">
            <v>35</v>
          </cell>
          <cell r="D27864" t="str">
            <v>Karrebæk Fjord</v>
          </cell>
          <cell r="E27864">
            <v>7.26</v>
          </cell>
        </row>
        <row r="27865">
          <cell r="A27865">
            <v>95548253</v>
          </cell>
          <cell r="B27865">
            <v>29.7</v>
          </cell>
          <cell r="C27865">
            <v>35</v>
          </cell>
          <cell r="D27865" t="str">
            <v>Karrebæk Fjord</v>
          </cell>
          <cell r="E27865">
            <v>29.7</v>
          </cell>
        </row>
        <row r="27866">
          <cell r="A27866">
            <v>95583350</v>
          </cell>
          <cell r="B27866">
            <v>74.55</v>
          </cell>
          <cell r="C27866">
            <v>48</v>
          </cell>
          <cell r="D27866" t="str">
            <v>Stege Bugt</v>
          </cell>
          <cell r="E27866">
            <v>74.55</v>
          </cell>
        </row>
        <row r="27867">
          <cell r="A27867">
            <v>95598951</v>
          </cell>
          <cell r="B27867">
            <v>5.18</v>
          </cell>
          <cell r="C27867">
            <v>201</v>
          </cell>
          <cell r="D27867" t="str">
            <v>Køge Bugt</v>
          </cell>
          <cell r="E27867">
            <v>5.18</v>
          </cell>
        </row>
        <row r="27868">
          <cell r="A27868">
            <v>95693059</v>
          </cell>
          <cell r="B27868">
            <v>0</v>
          </cell>
          <cell r="C27868">
            <v>224</v>
          </cell>
          <cell r="D27868" t="str">
            <v>Nordlige Lillebælt</v>
          </cell>
          <cell r="E27868">
            <v>0</v>
          </cell>
        </row>
        <row r="27869">
          <cell r="A27869">
            <v>95702856</v>
          </cell>
          <cell r="B27869">
            <v>302.76</v>
          </cell>
          <cell r="C27869">
            <v>96</v>
          </cell>
          <cell r="D27869" t="str">
            <v>Storebælt, NV</v>
          </cell>
          <cell r="E27869">
            <v>302.76</v>
          </cell>
        </row>
        <row r="27870">
          <cell r="A27870">
            <v>95723152</v>
          </cell>
          <cell r="B27870">
            <v>297.45</v>
          </cell>
          <cell r="C27870">
            <v>224</v>
          </cell>
          <cell r="D27870" t="str">
            <v>Nordlige Lillebælt</v>
          </cell>
          <cell r="E27870">
            <v>297.45</v>
          </cell>
        </row>
        <row r="27871">
          <cell r="A27871">
            <v>95744656</v>
          </cell>
          <cell r="B27871">
            <v>0</v>
          </cell>
          <cell r="C27871">
            <v>74</v>
          </cell>
          <cell r="D27871" t="str">
            <v>Bredningen</v>
          </cell>
          <cell r="E27871">
            <v>0</v>
          </cell>
        </row>
        <row r="27872">
          <cell r="A27872">
            <v>95746152</v>
          </cell>
          <cell r="B27872">
            <v>9.7100000000000009</v>
          </cell>
          <cell r="C27872">
            <v>96</v>
          </cell>
          <cell r="D27872" t="str">
            <v>Storebælt, NV</v>
          </cell>
          <cell r="E27872">
            <v>9.7100000000000009</v>
          </cell>
        </row>
        <row r="27873">
          <cell r="A27873">
            <v>95752055</v>
          </cell>
          <cell r="B27873">
            <v>20.399999999999999</v>
          </cell>
          <cell r="C27873" t="e">
            <v>#N/A</v>
          </cell>
          <cell r="D27873" t="e">
            <v>#N/A</v>
          </cell>
          <cell r="E27873">
            <v>0</v>
          </cell>
        </row>
        <row r="27874">
          <cell r="A27874">
            <v>95756158</v>
          </cell>
          <cell r="B27874">
            <v>48.26</v>
          </cell>
          <cell r="C27874">
            <v>93</v>
          </cell>
          <cell r="D27874" t="str">
            <v>Odense Fjord, Seden Strand</v>
          </cell>
          <cell r="E27874">
            <v>48.26</v>
          </cell>
        </row>
        <row r="27875">
          <cell r="A27875">
            <v>95756352</v>
          </cell>
          <cell r="B27875">
            <v>46.43</v>
          </cell>
          <cell r="C27875">
            <v>224</v>
          </cell>
          <cell r="D27875" t="str">
            <v>Nordlige Lillebælt</v>
          </cell>
          <cell r="E27875">
            <v>46.43</v>
          </cell>
        </row>
        <row r="27876">
          <cell r="A27876">
            <v>95844154</v>
          </cell>
          <cell r="B27876">
            <v>4.26</v>
          </cell>
          <cell r="C27876">
            <v>96</v>
          </cell>
          <cell r="D27876" t="str">
            <v>Storebælt, NV</v>
          </cell>
          <cell r="E27876">
            <v>4.26</v>
          </cell>
        </row>
        <row r="27877">
          <cell r="A27877">
            <v>95858554</v>
          </cell>
          <cell r="B27877">
            <v>6.15</v>
          </cell>
          <cell r="C27877">
            <v>93</v>
          </cell>
          <cell r="D27877" t="str">
            <v>Odense Fjord, Seden Strand</v>
          </cell>
          <cell r="E27877">
            <v>6.15</v>
          </cell>
        </row>
        <row r="27878">
          <cell r="A27878">
            <v>95864856</v>
          </cell>
          <cell r="B27878">
            <v>0</v>
          </cell>
          <cell r="C27878">
            <v>93</v>
          </cell>
          <cell r="D27878" t="str">
            <v>Odense Fjord, Seden Strand</v>
          </cell>
          <cell r="E27878">
            <v>0</v>
          </cell>
        </row>
        <row r="27879">
          <cell r="A27879">
            <v>95910068</v>
          </cell>
          <cell r="B27879">
            <v>20.309999999999999</v>
          </cell>
          <cell r="C27879">
            <v>121</v>
          </cell>
          <cell r="D27879" t="str">
            <v>Grådyb</v>
          </cell>
          <cell r="E27879">
            <v>20.309999999999999</v>
          </cell>
        </row>
        <row r="27880">
          <cell r="A27880">
            <v>95917852</v>
          </cell>
          <cell r="B27880">
            <v>45.14</v>
          </cell>
          <cell r="C27880">
            <v>121</v>
          </cell>
          <cell r="D27880" t="str">
            <v>Grådyb</v>
          </cell>
          <cell r="E27880">
            <v>45.14</v>
          </cell>
        </row>
        <row r="27881">
          <cell r="A27881">
            <v>95923755</v>
          </cell>
          <cell r="B27881">
            <v>42.86</v>
          </cell>
          <cell r="C27881">
            <v>119</v>
          </cell>
          <cell r="D27881" t="str">
            <v>Vesterhavet, syd</v>
          </cell>
          <cell r="E27881">
            <v>42.86</v>
          </cell>
        </row>
        <row r="27882">
          <cell r="A27882">
            <v>95926053</v>
          </cell>
          <cell r="B27882">
            <v>0</v>
          </cell>
          <cell r="C27882">
            <v>121</v>
          </cell>
          <cell r="D27882" t="str">
            <v>Grådyb</v>
          </cell>
          <cell r="E27882">
            <v>0</v>
          </cell>
        </row>
        <row r="27883">
          <cell r="A27883">
            <v>95948650</v>
          </cell>
          <cell r="B27883">
            <v>0</v>
          </cell>
          <cell r="C27883">
            <v>121</v>
          </cell>
          <cell r="D27883" t="str">
            <v>Grådyb</v>
          </cell>
          <cell r="E27883">
            <v>0</v>
          </cell>
        </row>
        <row r="27884">
          <cell r="A27884">
            <v>95948855</v>
          </cell>
          <cell r="B27884">
            <v>13.03</v>
          </cell>
          <cell r="C27884" t="e">
            <v>#N/A</v>
          </cell>
          <cell r="D27884" t="e">
            <v>#N/A</v>
          </cell>
          <cell r="E27884">
            <v>0</v>
          </cell>
        </row>
        <row r="27885">
          <cell r="A27885">
            <v>95958850</v>
          </cell>
          <cell r="B27885">
            <v>9.44</v>
          </cell>
          <cell r="C27885">
            <v>120</v>
          </cell>
          <cell r="D27885" t="str">
            <v>Knudedyb</v>
          </cell>
          <cell r="E27885">
            <v>9.44</v>
          </cell>
        </row>
        <row r="27886">
          <cell r="A27886">
            <v>95966551</v>
          </cell>
          <cell r="B27886">
            <v>153.1</v>
          </cell>
          <cell r="C27886">
            <v>120</v>
          </cell>
          <cell r="D27886" t="str">
            <v>Knudedyb</v>
          </cell>
          <cell r="E27886">
            <v>153.1</v>
          </cell>
        </row>
        <row r="27887">
          <cell r="A27887">
            <v>95970257</v>
          </cell>
          <cell r="B27887">
            <v>17.89</v>
          </cell>
          <cell r="C27887">
            <v>119</v>
          </cell>
          <cell r="D27887" t="str">
            <v>Vesterhavet, syd</v>
          </cell>
          <cell r="E27887">
            <v>17.89</v>
          </cell>
        </row>
        <row r="27888">
          <cell r="A27888">
            <v>95973868</v>
          </cell>
          <cell r="B27888">
            <v>4.8099999999999996</v>
          </cell>
          <cell r="C27888">
            <v>132</v>
          </cell>
          <cell r="D27888" t="str">
            <v>Ringkøbing Fjord</v>
          </cell>
          <cell r="E27888">
            <v>4.8099999999999996</v>
          </cell>
        </row>
        <row r="27889">
          <cell r="A27889">
            <v>95979157</v>
          </cell>
          <cell r="B27889">
            <v>15.59</v>
          </cell>
          <cell r="C27889">
            <v>120</v>
          </cell>
          <cell r="D27889" t="str">
            <v>Knudedyb</v>
          </cell>
          <cell r="E27889">
            <v>15.59</v>
          </cell>
        </row>
        <row r="27890">
          <cell r="A27890">
            <v>95986552</v>
          </cell>
          <cell r="B27890">
            <v>9.01</v>
          </cell>
          <cell r="C27890">
            <v>121</v>
          </cell>
          <cell r="D27890" t="str">
            <v>Grådyb</v>
          </cell>
          <cell r="E27890">
            <v>9.01</v>
          </cell>
        </row>
        <row r="27891">
          <cell r="A27891">
            <v>96011350</v>
          </cell>
          <cell r="B27891">
            <v>7.17</v>
          </cell>
          <cell r="C27891">
            <v>200</v>
          </cell>
          <cell r="D27891" t="str">
            <v>Kattegat, Nordsjælland</v>
          </cell>
          <cell r="E27891">
            <v>7.17</v>
          </cell>
        </row>
        <row r="27892">
          <cell r="A27892">
            <v>96017758</v>
          </cell>
          <cell r="B27892">
            <v>85.48</v>
          </cell>
          <cell r="C27892">
            <v>204</v>
          </cell>
          <cell r="D27892" t="str">
            <v>Jammerland Bugt og Musholm Bugt</v>
          </cell>
          <cell r="E27892">
            <v>85.48</v>
          </cell>
        </row>
        <row r="27893">
          <cell r="A27893">
            <v>96017855</v>
          </cell>
          <cell r="B27893">
            <v>10.65</v>
          </cell>
          <cell r="C27893">
            <v>28</v>
          </cell>
          <cell r="D27893" t="str">
            <v>Sejerø Bugt</v>
          </cell>
          <cell r="E27893">
            <v>10.65</v>
          </cell>
        </row>
        <row r="27894">
          <cell r="A27894">
            <v>96031351</v>
          </cell>
          <cell r="B27894">
            <v>0</v>
          </cell>
          <cell r="C27894">
            <v>24</v>
          </cell>
          <cell r="D27894" t="str">
            <v>Isefjord, ydre</v>
          </cell>
          <cell r="E27894">
            <v>0</v>
          </cell>
        </row>
        <row r="27895">
          <cell r="A27895">
            <v>96055951</v>
          </cell>
          <cell r="B27895">
            <v>0</v>
          </cell>
          <cell r="C27895" t="e">
            <v>#N/A</v>
          </cell>
          <cell r="D27895" t="e">
            <v>#N/A</v>
          </cell>
          <cell r="E27895">
            <v>0</v>
          </cell>
        </row>
        <row r="27896">
          <cell r="A27896">
            <v>96059353</v>
          </cell>
          <cell r="B27896">
            <v>3.69</v>
          </cell>
          <cell r="C27896">
            <v>165</v>
          </cell>
          <cell r="D27896" t="str">
            <v>Isefjord, indre</v>
          </cell>
          <cell r="E27896">
            <v>3.69</v>
          </cell>
        </row>
        <row r="27897">
          <cell r="A27897">
            <v>96059655</v>
          </cell>
          <cell r="B27897">
            <v>0</v>
          </cell>
          <cell r="C27897">
            <v>28</v>
          </cell>
          <cell r="D27897" t="str">
            <v>Sejerø Bugt</v>
          </cell>
          <cell r="E27897">
            <v>0</v>
          </cell>
        </row>
        <row r="27898">
          <cell r="A27898">
            <v>96201850</v>
          </cell>
          <cell r="B27898">
            <v>20.83</v>
          </cell>
          <cell r="C27898" t="e">
            <v>#N/A</v>
          </cell>
          <cell r="D27898" t="e">
            <v>#N/A</v>
          </cell>
          <cell r="E27898">
            <v>0</v>
          </cell>
        </row>
        <row r="27899">
          <cell r="A27899">
            <v>96204558</v>
          </cell>
          <cell r="B27899">
            <v>6.57</v>
          </cell>
          <cell r="C27899">
            <v>140</v>
          </cell>
          <cell r="D27899" t="str">
            <v>Djursland Øst</v>
          </cell>
          <cell r="E27899">
            <v>6.57</v>
          </cell>
        </row>
        <row r="27900">
          <cell r="A27900">
            <v>96214758</v>
          </cell>
          <cell r="B27900">
            <v>6.6</v>
          </cell>
          <cell r="C27900">
            <v>219</v>
          </cell>
          <cell r="D27900" t="str">
            <v>Århus Bugt syd, Samsø og Nordlige Bælthav</v>
          </cell>
          <cell r="E27900">
            <v>6.6</v>
          </cell>
        </row>
        <row r="27901">
          <cell r="A27901">
            <v>96244452</v>
          </cell>
          <cell r="B27901">
            <v>5.69</v>
          </cell>
          <cell r="C27901">
            <v>140</v>
          </cell>
          <cell r="D27901" t="str">
            <v>Djursland Øst</v>
          </cell>
          <cell r="E27901">
            <v>5.69</v>
          </cell>
        </row>
        <row r="27902">
          <cell r="A27902">
            <v>96255659</v>
          </cell>
          <cell r="B27902">
            <v>35.61</v>
          </cell>
          <cell r="C27902">
            <v>140</v>
          </cell>
          <cell r="D27902" t="str">
            <v>Djursland Øst</v>
          </cell>
          <cell r="E27902">
            <v>35.61</v>
          </cell>
        </row>
        <row r="27903">
          <cell r="A27903">
            <v>96266154</v>
          </cell>
          <cell r="B27903">
            <v>0</v>
          </cell>
          <cell r="C27903">
            <v>136</v>
          </cell>
          <cell r="D27903" t="str">
            <v>Randers Fjord, indre</v>
          </cell>
          <cell r="E27903">
            <v>0</v>
          </cell>
        </row>
        <row r="27904">
          <cell r="A27904">
            <v>96276958</v>
          </cell>
          <cell r="B27904">
            <v>27.66</v>
          </cell>
          <cell r="C27904">
            <v>165</v>
          </cell>
          <cell r="D27904" t="str">
            <v>Isefjord, indre</v>
          </cell>
          <cell r="E27904">
            <v>27.66</v>
          </cell>
        </row>
        <row r="27905">
          <cell r="A27905">
            <v>96313551</v>
          </cell>
          <cell r="B27905">
            <v>14.09</v>
          </cell>
          <cell r="C27905">
            <v>147</v>
          </cell>
          <cell r="D27905" t="str">
            <v>Århus Bugt og Begtrup Vig</v>
          </cell>
          <cell r="E27905">
            <v>14.09</v>
          </cell>
        </row>
        <row r="27906">
          <cell r="A27906">
            <v>96327153</v>
          </cell>
          <cell r="B27906">
            <v>7.42</v>
          </cell>
          <cell r="C27906">
            <v>147</v>
          </cell>
          <cell r="D27906" t="str">
            <v>Århus Bugt og Begtrup Vig</v>
          </cell>
          <cell r="E27906">
            <v>7.42</v>
          </cell>
        </row>
        <row r="27907">
          <cell r="A27907">
            <v>96331150</v>
          </cell>
          <cell r="B27907">
            <v>11.29</v>
          </cell>
          <cell r="C27907">
            <v>136</v>
          </cell>
          <cell r="D27907" t="str">
            <v>Randers Fjord, indre</v>
          </cell>
          <cell r="E27907">
            <v>11.29</v>
          </cell>
        </row>
        <row r="27908">
          <cell r="A27908">
            <v>96390068</v>
          </cell>
          <cell r="B27908">
            <v>0</v>
          </cell>
          <cell r="C27908">
            <v>90</v>
          </cell>
          <cell r="D27908" t="str">
            <v>Langelandssund</v>
          </cell>
          <cell r="E27908">
            <v>0</v>
          </cell>
        </row>
        <row r="27909">
          <cell r="A27909">
            <v>96408455</v>
          </cell>
          <cell r="B27909">
            <v>0</v>
          </cell>
          <cell r="C27909" t="e">
            <v>#N/A</v>
          </cell>
          <cell r="D27909" t="e">
            <v>#N/A</v>
          </cell>
          <cell r="E27909">
            <v>0</v>
          </cell>
        </row>
        <row r="27910">
          <cell r="A27910">
            <v>96421656</v>
          </cell>
          <cell r="B27910">
            <v>11.08</v>
          </cell>
          <cell r="C27910">
            <v>140</v>
          </cell>
          <cell r="D27910" t="str">
            <v>Djursland Øst</v>
          </cell>
          <cell r="E27910">
            <v>11.08</v>
          </cell>
        </row>
        <row r="27911">
          <cell r="A27911">
            <v>96429452</v>
          </cell>
          <cell r="B27911">
            <v>32</v>
          </cell>
          <cell r="C27911">
            <v>147</v>
          </cell>
          <cell r="D27911" t="str">
            <v>Århus Bugt og Begtrup Vig</v>
          </cell>
          <cell r="E27911">
            <v>32</v>
          </cell>
        </row>
        <row r="27912">
          <cell r="A27912">
            <v>96442351</v>
          </cell>
          <cell r="B27912">
            <v>0</v>
          </cell>
          <cell r="C27912">
            <v>219</v>
          </cell>
          <cell r="D27912" t="str">
            <v>Århus Bugt syd, Samsø og Nordlige Bælthav</v>
          </cell>
          <cell r="E27912">
            <v>0</v>
          </cell>
        </row>
        <row r="27913">
          <cell r="A27913">
            <v>96482558</v>
          </cell>
          <cell r="B27913">
            <v>55.03</v>
          </cell>
          <cell r="C27913">
            <v>140</v>
          </cell>
          <cell r="D27913" t="str">
            <v>Djursland Øst</v>
          </cell>
          <cell r="E27913">
            <v>55.03</v>
          </cell>
        </row>
        <row r="27914">
          <cell r="A27914">
            <v>96511353</v>
          </cell>
          <cell r="B27914">
            <v>0</v>
          </cell>
          <cell r="C27914" t="e">
            <v>#N/A</v>
          </cell>
          <cell r="D27914" t="e">
            <v>#N/A</v>
          </cell>
          <cell r="E27914">
            <v>0</v>
          </cell>
        </row>
        <row r="27915">
          <cell r="A27915">
            <v>96521456</v>
          </cell>
          <cell r="B27915">
            <v>7.09</v>
          </cell>
          <cell r="C27915">
            <v>140</v>
          </cell>
          <cell r="D27915" t="str">
            <v>Djursland Øst</v>
          </cell>
          <cell r="E27915">
            <v>7.09</v>
          </cell>
        </row>
        <row r="27916">
          <cell r="A27916">
            <v>96528159</v>
          </cell>
          <cell r="B27916">
            <v>0</v>
          </cell>
          <cell r="C27916">
            <v>136</v>
          </cell>
          <cell r="D27916" t="str">
            <v>Randers Fjord, indre</v>
          </cell>
          <cell r="E27916">
            <v>0</v>
          </cell>
        </row>
        <row r="27917">
          <cell r="A27917">
            <v>96541856</v>
          </cell>
          <cell r="B27917">
            <v>11.23</v>
          </cell>
          <cell r="C27917">
            <v>140</v>
          </cell>
          <cell r="D27917" t="str">
            <v>Djursland Øst</v>
          </cell>
          <cell r="E27917">
            <v>11.23</v>
          </cell>
        </row>
        <row r="27918">
          <cell r="A27918">
            <v>96572050</v>
          </cell>
          <cell r="B27918">
            <v>186.83</v>
          </cell>
          <cell r="C27918">
            <v>147</v>
          </cell>
          <cell r="D27918" t="str">
            <v>Århus Bugt og Begtrup Vig</v>
          </cell>
          <cell r="E27918">
            <v>186.83</v>
          </cell>
        </row>
        <row r="27919">
          <cell r="A27919">
            <v>96575858</v>
          </cell>
          <cell r="B27919">
            <v>7.8</v>
          </cell>
          <cell r="C27919">
            <v>136</v>
          </cell>
          <cell r="D27919" t="str">
            <v>Randers Fjord, indre</v>
          </cell>
          <cell r="E27919">
            <v>7.8</v>
          </cell>
        </row>
        <row r="27920">
          <cell r="A27920">
            <v>96580959</v>
          </cell>
          <cell r="B27920">
            <v>486.43</v>
          </cell>
          <cell r="C27920">
            <v>140</v>
          </cell>
          <cell r="D27920" t="str">
            <v>Djursland Øst</v>
          </cell>
          <cell r="E27920">
            <v>486.43</v>
          </cell>
        </row>
        <row r="27921">
          <cell r="A27921">
            <v>96619456</v>
          </cell>
          <cell r="B27921">
            <v>7.46</v>
          </cell>
          <cell r="C27921">
            <v>56</v>
          </cell>
          <cell r="D27921" t="str">
            <v>Østersøen, Bornholm</v>
          </cell>
          <cell r="E27921">
            <v>7.46</v>
          </cell>
        </row>
        <row r="27922">
          <cell r="A27922">
            <v>96663455</v>
          </cell>
          <cell r="B27922">
            <v>27.67</v>
          </cell>
          <cell r="C27922">
            <v>200</v>
          </cell>
          <cell r="D27922" t="str">
            <v>Kattegat, Nordsjælland</v>
          </cell>
          <cell r="E27922">
            <v>27.67</v>
          </cell>
        </row>
        <row r="27923">
          <cell r="A27923">
            <v>96687753</v>
          </cell>
          <cell r="B27923">
            <v>153.32</v>
          </cell>
          <cell r="C27923">
            <v>1</v>
          </cell>
          <cell r="D27923" t="str">
            <v>Roskilde Fjord, ydre</v>
          </cell>
          <cell r="E27923">
            <v>153.32</v>
          </cell>
        </row>
        <row r="27924">
          <cell r="A27924">
            <v>96691955</v>
          </cell>
          <cell r="B27924">
            <v>89.38</v>
          </cell>
          <cell r="C27924">
            <v>6</v>
          </cell>
          <cell r="D27924" t="str">
            <v>Nordlige Øresund</v>
          </cell>
          <cell r="E27924">
            <v>89.38</v>
          </cell>
        </row>
        <row r="27925">
          <cell r="A27925">
            <v>96725957</v>
          </cell>
          <cell r="B27925">
            <v>260.02</v>
          </cell>
          <cell r="C27925">
            <v>1</v>
          </cell>
          <cell r="D27925" t="str">
            <v>Roskilde Fjord, ydre</v>
          </cell>
          <cell r="E27925">
            <v>260.02</v>
          </cell>
        </row>
        <row r="27926">
          <cell r="A27926">
            <v>96740557</v>
          </cell>
          <cell r="B27926">
            <v>33.72</v>
          </cell>
          <cell r="C27926">
            <v>200</v>
          </cell>
          <cell r="D27926" t="str">
            <v>Kattegat, Nordsjælland</v>
          </cell>
          <cell r="E27926">
            <v>33.72</v>
          </cell>
        </row>
        <row r="27927">
          <cell r="A27927">
            <v>96788851</v>
          </cell>
          <cell r="B27927">
            <v>150.12</v>
          </cell>
          <cell r="C27927">
            <v>165</v>
          </cell>
          <cell r="D27927" t="str">
            <v>Isefjord, indre</v>
          </cell>
          <cell r="E27927">
            <v>150.12</v>
          </cell>
        </row>
        <row r="27928">
          <cell r="A27928">
            <v>96854854</v>
          </cell>
          <cell r="B27928">
            <v>0</v>
          </cell>
          <cell r="C27928">
            <v>128</v>
          </cell>
          <cell r="D27928" t="str">
            <v>Horsens Fjord, indre</v>
          </cell>
          <cell r="E27928">
            <v>0</v>
          </cell>
        </row>
        <row r="27929">
          <cell r="A27929">
            <v>96864655</v>
          </cell>
          <cell r="B27929">
            <v>0</v>
          </cell>
          <cell r="C27929">
            <v>128</v>
          </cell>
          <cell r="D27929" t="str">
            <v>Horsens Fjord, indre</v>
          </cell>
          <cell r="E27929">
            <v>0</v>
          </cell>
        </row>
        <row r="27930">
          <cell r="A27930">
            <v>96865058</v>
          </cell>
          <cell r="B27930">
            <v>5.14</v>
          </cell>
          <cell r="C27930">
            <v>136</v>
          </cell>
          <cell r="D27930" t="str">
            <v>Randers Fjord, indre</v>
          </cell>
          <cell r="E27930">
            <v>5.14</v>
          </cell>
        </row>
        <row r="27931">
          <cell r="A27931">
            <v>96870159</v>
          </cell>
          <cell r="B27931">
            <v>0</v>
          </cell>
          <cell r="C27931">
            <v>147</v>
          </cell>
          <cell r="D27931" t="str">
            <v>Århus Bugt og Begtrup Vig</v>
          </cell>
          <cell r="E27931">
            <v>0</v>
          </cell>
        </row>
        <row r="27932">
          <cell r="A27932">
            <v>96885253</v>
          </cell>
          <cell r="B27932">
            <v>42.64</v>
          </cell>
          <cell r="C27932">
            <v>132</v>
          </cell>
          <cell r="D27932" t="str">
            <v>Ringkøbing Fjord</v>
          </cell>
          <cell r="E27932">
            <v>42.64</v>
          </cell>
        </row>
        <row r="27933">
          <cell r="A27933">
            <v>96902352</v>
          </cell>
          <cell r="B27933">
            <v>29.57</v>
          </cell>
          <cell r="C27933">
            <v>136</v>
          </cell>
          <cell r="D27933" t="str">
            <v>Randers Fjord, indre</v>
          </cell>
          <cell r="E27933">
            <v>29.57</v>
          </cell>
        </row>
        <row r="27934">
          <cell r="A27934">
            <v>96959354</v>
          </cell>
          <cell r="B27934">
            <v>0</v>
          </cell>
          <cell r="C27934">
            <v>122</v>
          </cell>
          <cell r="D27934" t="str">
            <v>Vejle Fjord, ydre</v>
          </cell>
          <cell r="E27934">
            <v>0</v>
          </cell>
        </row>
        <row r="27935">
          <cell r="A27935">
            <v>97003068</v>
          </cell>
          <cell r="B27935">
            <v>2.2000000000000002</v>
          </cell>
          <cell r="C27935">
            <v>128</v>
          </cell>
          <cell r="D27935" t="str">
            <v>Horsens Fjord, indre</v>
          </cell>
          <cell r="E27935">
            <v>2.2000000000000002</v>
          </cell>
        </row>
        <row r="27936">
          <cell r="A27936">
            <v>97021058</v>
          </cell>
          <cell r="B27936">
            <v>0</v>
          </cell>
          <cell r="C27936">
            <v>128</v>
          </cell>
          <cell r="D27936" t="str">
            <v>Horsens Fjord, indre</v>
          </cell>
          <cell r="E27936">
            <v>0</v>
          </cell>
        </row>
        <row r="27937">
          <cell r="A27937">
            <v>97029350</v>
          </cell>
          <cell r="B27937">
            <v>0</v>
          </cell>
          <cell r="C27937">
            <v>136</v>
          </cell>
          <cell r="D27937" t="str">
            <v>Randers Fjord, indre</v>
          </cell>
          <cell r="E27937">
            <v>0</v>
          </cell>
        </row>
        <row r="27938">
          <cell r="A27938">
            <v>97032068</v>
          </cell>
          <cell r="B27938">
            <v>98.35</v>
          </cell>
          <cell r="C27938">
            <v>128</v>
          </cell>
          <cell r="D27938" t="str">
            <v>Horsens Fjord, indre</v>
          </cell>
          <cell r="E27938">
            <v>98.35</v>
          </cell>
        </row>
        <row r="27939">
          <cell r="A27939">
            <v>97043868</v>
          </cell>
          <cell r="B27939">
            <v>6.32</v>
          </cell>
          <cell r="C27939">
            <v>136</v>
          </cell>
          <cell r="D27939" t="str">
            <v>Randers Fjord, indre</v>
          </cell>
          <cell r="E27939">
            <v>6.32</v>
          </cell>
        </row>
        <row r="27940">
          <cell r="A27940">
            <v>97059357</v>
          </cell>
          <cell r="B27940">
            <v>1.63</v>
          </cell>
          <cell r="C27940">
            <v>219</v>
          </cell>
          <cell r="D27940" t="str">
            <v>Århus Bugt syd, Samsø og Nordlige Bælthav</v>
          </cell>
          <cell r="E27940">
            <v>1.63</v>
          </cell>
        </row>
        <row r="27941">
          <cell r="A27941">
            <v>97063052</v>
          </cell>
          <cell r="B27941">
            <v>8.74</v>
          </cell>
          <cell r="C27941">
            <v>128</v>
          </cell>
          <cell r="D27941" t="str">
            <v>Horsens Fjord, indre</v>
          </cell>
          <cell r="E27941">
            <v>8.74</v>
          </cell>
        </row>
        <row r="27942">
          <cell r="A27942">
            <v>97070954</v>
          </cell>
          <cell r="B27942">
            <v>59.11</v>
          </cell>
          <cell r="C27942">
            <v>136</v>
          </cell>
          <cell r="D27942" t="str">
            <v>Randers Fjord, indre</v>
          </cell>
          <cell r="E27942">
            <v>59.11</v>
          </cell>
        </row>
        <row r="27943">
          <cell r="A27943">
            <v>97074453</v>
          </cell>
          <cell r="B27943">
            <v>5.1100000000000003</v>
          </cell>
          <cell r="C27943">
            <v>136</v>
          </cell>
          <cell r="D27943" t="str">
            <v>Randers Fjord, indre</v>
          </cell>
          <cell r="E27943">
            <v>5.1100000000000003</v>
          </cell>
        </row>
        <row r="27944">
          <cell r="A27944">
            <v>97074852</v>
          </cell>
          <cell r="B27944">
            <v>280.02</v>
          </cell>
          <cell r="C27944">
            <v>128</v>
          </cell>
          <cell r="D27944" t="str">
            <v>Horsens Fjord, indre</v>
          </cell>
          <cell r="E27944">
            <v>280.02</v>
          </cell>
        </row>
        <row r="27945">
          <cell r="A27945">
            <v>97082154</v>
          </cell>
          <cell r="B27945">
            <v>27.81</v>
          </cell>
          <cell r="C27945">
            <v>136</v>
          </cell>
          <cell r="D27945" t="str">
            <v>Randers Fjord, indre</v>
          </cell>
          <cell r="E27945">
            <v>27.81</v>
          </cell>
        </row>
        <row r="27946">
          <cell r="A27946">
            <v>97086753</v>
          </cell>
          <cell r="B27946">
            <v>245.77</v>
          </cell>
          <cell r="C27946">
            <v>136</v>
          </cell>
          <cell r="D27946" t="str">
            <v>Randers Fjord, indre</v>
          </cell>
          <cell r="E27946">
            <v>245.77</v>
          </cell>
        </row>
        <row r="27947">
          <cell r="A27947">
            <v>97214557</v>
          </cell>
          <cell r="B27947">
            <v>28.37</v>
          </cell>
          <cell r="C27947">
            <v>96</v>
          </cell>
          <cell r="D27947" t="str">
            <v>Storebælt, NV</v>
          </cell>
          <cell r="E27947">
            <v>28.37</v>
          </cell>
        </row>
        <row r="27948">
          <cell r="A27948">
            <v>97238553</v>
          </cell>
          <cell r="B27948">
            <v>6.95</v>
          </cell>
          <cell r="C27948">
            <v>83</v>
          </cell>
          <cell r="D27948" t="str">
            <v>Holckenhavn Fjord</v>
          </cell>
          <cell r="E27948">
            <v>6.95</v>
          </cell>
        </row>
        <row r="27949">
          <cell r="A27949">
            <v>97255253</v>
          </cell>
          <cell r="B27949">
            <v>12.84</v>
          </cell>
          <cell r="C27949">
            <v>83</v>
          </cell>
          <cell r="D27949" t="str">
            <v>Holckenhavn Fjord</v>
          </cell>
          <cell r="E27949">
            <v>12.84</v>
          </cell>
        </row>
        <row r="27950">
          <cell r="A27950">
            <v>97258457</v>
          </cell>
          <cell r="B27950">
            <v>28.19</v>
          </cell>
          <cell r="C27950">
            <v>93</v>
          </cell>
          <cell r="D27950" t="str">
            <v>Odense Fjord, Seden Strand</v>
          </cell>
          <cell r="E27950">
            <v>28.19</v>
          </cell>
        </row>
        <row r="27951">
          <cell r="A27951">
            <v>97290350</v>
          </cell>
          <cell r="B27951">
            <v>178.56</v>
          </cell>
          <cell r="C27951">
            <v>214</v>
          </cell>
          <cell r="D27951" t="str">
            <v>Det sydfynske Øhav</v>
          </cell>
          <cell r="E27951">
            <v>178.56</v>
          </cell>
        </row>
        <row r="27952">
          <cell r="A27952">
            <v>97301859</v>
          </cell>
          <cell r="B27952">
            <v>0.93</v>
          </cell>
          <cell r="C27952">
            <v>93</v>
          </cell>
          <cell r="D27952" t="str">
            <v>Odense Fjord, Seden Strand</v>
          </cell>
          <cell r="E27952">
            <v>0.93</v>
          </cell>
        </row>
        <row r="27953">
          <cell r="A27953">
            <v>97323550</v>
          </cell>
          <cell r="B27953">
            <v>3.04</v>
          </cell>
          <cell r="C27953">
            <v>214</v>
          </cell>
          <cell r="D27953" t="str">
            <v>Det sydfynske Øhav</v>
          </cell>
          <cell r="E27953">
            <v>3.04</v>
          </cell>
        </row>
        <row r="27954">
          <cell r="A27954">
            <v>97323852</v>
          </cell>
          <cell r="B27954">
            <v>127.17</v>
          </cell>
          <cell r="C27954">
            <v>90</v>
          </cell>
          <cell r="D27954" t="str">
            <v>Langelandssund</v>
          </cell>
          <cell r="E27954">
            <v>127.17</v>
          </cell>
        </row>
        <row r="27955">
          <cell r="A27955">
            <v>97324050</v>
          </cell>
          <cell r="B27955">
            <v>9.14</v>
          </cell>
          <cell r="C27955">
            <v>89</v>
          </cell>
          <cell r="D27955" t="str">
            <v>Lunkebugten</v>
          </cell>
          <cell r="E27955">
            <v>9.14</v>
          </cell>
        </row>
        <row r="27956">
          <cell r="A27956">
            <v>97329451</v>
          </cell>
          <cell r="B27956">
            <v>63.65</v>
          </cell>
          <cell r="C27956">
            <v>214</v>
          </cell>
          <cell r="D27956" t="str">
            <v>Det sydfynske Øhav</v>
          </cell>
          <cell r="E27956">
            <v>63.65</v>
          </cell>
        </row>
        <row r="27957">
          <cell r="A27957">
            <v>97348758</v>
          </cell>
          <cell r="B27957">
            <v>0</v>
          </cell>
          <cell r="C27957">
            <v>216</v>
          </cell>
          <cell r="D27957" t="str">
            <v>Lillebælt, syd</v>
          </cell>
          <cell r="E27957">
            <v>0</v>
          </cell>
        </row>
        <row r="27958">
          <cell r="A27958">
            <v>97393257</v>
          </cell>
          <cell r="B27958">
            <v>0</v>
          </cell>
          <cell r="C27958">
            <v>214</v>
          </cell>
          <cell r="D27958" t="str">
            <v>Det sydfynske Øhav</v>
          </cell>
          <cell r="E27958">
            <v>0</v>
          </cell>
        </row>
        <row r="27959">
          <cell r="A27959">
            <v>97506558</v>
          </cell>
          <cell r="B27959">
            <v>25.75</v>
          </cell>
          <cell r="C27959">
            <v>114</v>
          </cell>
          <cell r="D27959" t="str">
            <v>Flensborg Fjord, ydre</v>
          </cell>
          <cell r="E27959">
            <v>25.75</v>
          </cell>
        </row>
        <row r="27960">
          <cell r="A27960">
            <v>97522553</v>
          </cell>
          <cell r="B27960">
            <v>157.03</v>
          </cell>
          <cell r="C27960">
            <v>111</v>
          </cell>
          <cell r="D27960" t="str">
            <v>Lister Dyb</v>
          </cell>
          <cell r="E27960">
            <v>157.03</v>
          </cell>
        </row>
        <row r="27961">
          <cell r="A27961">
            <v>97530750</v>
          </cell>
          <cell r="B27961">
            <v>13.16</v>
          </cell>
          <cell r="C27961">
            <v>111</v>
          </cell>
          <cell r="D27961" t="str">
            <v>Lister Dyb</v>
          </cell>
          <cell r="E27961">
            <v>13.16</v>
          </cell>
        </row>
        <row r="27962">
          <cell r="A27962">
            <v>97534055</v>
          </cell>
          <cell r="B27962">
            <v>12.32</v>
          </cell>
          <cell r="C27962">
            <v>111</v>
          </cell>
          <cell r="D27962" t="str">
            <v>Lister Dyb</v>
          </cell>
          <cell r="E27962">
            <v>12.32</v>
          </cell>
        </row>
        <row r="27963">
          <cell r="A27963">
            <v>97535051</v>
          </cell>
          <cell r="B27963">
            <v>46.1</v>
          </cell>
          <cell r="C27963">
            <v>111</v>
          </cell>
          <cell r="D27963" t="str">
            <v>Lister Dyb</v>
          </cell>
          <cell r="E27963">
            <v>46.1</v>
          </cell>
        </row>
        <row r="27964">
          <cell r="A27964">
            <v>97540454</v>
          </cell>
          <cell r="B27964">
            <v>13.81</v>
          </cell>
          <cell r="C27964">
            <v>111</v>
          </cell>
          <cell r="D27964" t="str">
            <v>Lister Dyb</v>
          </cell>
          <cell r="E27964">
            <v>13.81</v>
          </cell>
        </row>
        <row r="27965">
          <cell r="A27965">
            <v>97560757</v>
          </cell>
          <cell r="B27965">
            <v>16.61</v>
          </cell>
          <cell r="C27965">
            <v>56</v>
          </cell>
          <cell r="D27965" t="str">
            <v>Østersøen, Bornholm</v>
          </cell>
          <cell r="E27965">
            <v>16.61</v>
          </cell>
        </row>
        <row r="27966">
          <cell r="A27966">
            <v>97568057</v>
          </cell>
          <cell r="B27966">
            <v>24.34</v>
          </cell>
          <cell r="C27966">
            <v>111</v>
          </cell>
          <cell r="D27966" t="str">
            <v>Lister Dyb</v>
          </cell>
          <cell r="E27966">
            <v>24.34</v>
          </cell>
        </row>
        <row r="27967">
          <cell r="A27967">
            <v>97579458</v>
          </cell>
          <cell r="B27967">
            <v>10.34</v>
          </cell>
          <cell r="C27967">
            <v>113</v>
          </cell>
          <cell r="D27967" t="str">
            <v>Flensborg Fjord, indre</v>
          </cell>
          <cell r="E27967">
            <v>10.34</v>
          </cell>
        </row>
        <row r="27968">
          <cell r="A27968">
            <v>97583153</v>
          </cell>
          <cell r="B27968">
            <v>0</v>
          </cell>
          <cell r="C27968" t="e">
            <v>#N/A</v>
          </cell>
          <cell r="D27968" t="e">
            <v>#N/A</v>
          </cell>
          <cell r="E27968">
            <v>0</v>
          </cell>
        </row>
        <row r="27969">
          <cell r="A27969">
            <v>97655359</v>
          </cell>
          <cell r="B27969">
            <v>0.54</v>
          </cell>
          <cell r="C27969" t="e">
            <v>#N/A</v>
          </cell>
          <cell r="D27969" t="e">
            <v>#N/A</v>
          </cell>
          <cell r="E27969">
            <v>0</v>
          </cell>
        </row>
        <row r="27970">
          <cell r="A27970">
            <v>97656355</v>
          </cell>
          <cell r="B27970">
            <v>3.03</v>
          </cell>
          <cell r="C27970">
            <v>236</v>
          </cell>
          <cell r="D27970" t="str">
            <v>Thisted Bredning</v>
          </cell>
          <cell r="E27970">
            <v>3.03</v>
          </cell>
        </row>
        <row r="27971">
          <cell r="A27971">
            <v>97656452</v>
          </cell>
          <cell r="B27971">
            <v>5.63</v>
          </cell>
          <cell r="C27971">
            <v>236</v>
          </cell>
          <cell r="D27971" t="str">
            <v>Thisted Bredning</v>
          </cell>
          <cell r="E27971">
            <v>5.63</v>
          </cell>
        </row>
        <row r="27972">
          <cell r="A27972">
            <v>97663459</v>
          </cell>
          <cell r="B27972">
            <v>0</v>
          </cell>
          <cell r="C27972">
            <v>232</v>
          </cell>
          <cell r="D27972" t="str">
            <v>Nissum Bredning</v>
          </cell>
          <cell r="E27972">
            <v>0</v>
          </cell>
        </row>
        <row r="27973">
          <cell r="A27973">
            <v>97691258</v>
          </cell>
          <cell r="B27973">
            <v>23.01</v>
          </cell>
          <cell r="C27973">
            <v>232</v>
          </cell>
          <cell r="D27973" t="str">
            <v>Nissum Bredning</v>
          </cell>
          <cell r="E27973">
            <v>23.01</v>
          </cell>
        </row>
        <row r="27974">
          <cell r="A27974">
            <v>97694168</v>
          </cell>
          <cell r="B27974">
            <v>22.77</v>
          </cell>
          <cell r="C27974">
            <v>236</v>
          </cell>
          <cell r="D27974" t="str">
            <v>Thisted Bredning</v>
          </cell>
          <cell r="E27974">
            <v>22.77</v>
          </cell>
        </row>
        <row r="27975">
          <cell r="A27975">
            <v>97697256</v>
          </cell>
          <cell r="B27975">
            <v>20.71</v>
          </cell>
          <cell r="C27975">
            <v>232</v>
          </cell>
          <cell r="D27975" t="str">
            <v>Nissum Bredning</v>
          </cell>
          <cell r="E27975">
            <v>20.71</v>
          </cell>
        </row>
        <row r="27976">
          <cell r="A27976">
            <v>97697752</v>
          </cell>
          <cell r="B27976">
            <v>30.81</v>
          </cell>
          <cell r="C27976">
            <v>236</v>
          </cell>
          <cell r="D27976" t="str">
            <v>Thisted Bredning</v>
          </cell>
          <cell r="E27976">
            <v>30.81</v>
          </cell>
        </row>
        <row r="27977">
          <cell r="A27977">
            <v>97699968</v>
          </cell>
          <cell r="B27977">
            <v>29.33</v>
          </cell>
          <cell r="C27977">
            <v>236</v>
          </cell>
          <cell r="D27977" t="str">
            <v>Thisted Bredning</v>
          </cell>
          <cell r="E27977">
            <v>29.33</v>
          </cell>
        </row>
        <row r="27978">
          <cell r="A27978">
            <v>97702659</v>
          </cell>
          <cell r="B27978">
            <v>9.23</v>
          </cell>
          <cell r="C27978">
            <v>233</v>
          </cell>
          <cell r="D27978" t="str">
            <v>Kås Bredning og Venø Bugt</v>
          </cell>
          <cell r="E27978">
            <v>9.23</v>
          </cell>
        </row>
        <row r="27979">
          <cell r="A27979">
            <v>97703558</v>
          </cell>
          <cell r="B27979">
            <v>9.91</v>
          </cell>
          <cell r="C27979">
            <v>234</v>
          </cell>
          <cell r="D27979" t="str">
            <v>Løgstør Bredning</v>
          </cell>
          <cell r="E27979">
            <v>9.91</v>
          </cell>
        </row>
        <row r="27980">
          <cell r="A27980">
            <v>97709068</v>
          </cell>
          <cell r="B27980">
            <v>12.67</v>
          </cell>
          <cell r="C27980">
            <v>236</v>
          </cell>
          <cell r="D27980" t="str">
            <v>Thisted Bredning</v>
          </cell>
          <cell r="E27980">
            <v>12.67</v>
          </cell>
        </row>
        <row r="27981">
          <cell r="A27981">
            <v>97723850</v>
          </cell>
          <cell r="B27981">
            <v>0</v>
          </cell>
          <cell r="C27981">
            <v>236</v>
          </cell>
          <cell r="D27981" t="str">
            <v>Thisted Bredning</v>
          </cell>
          <cell r="E27981">
            <v>0</v>
          </cell>
        </row>
        <row r="27982">
          <cell r="A27982">
            <v>97725055</v>
          </cell>
          <cell r="B27982">
            <v>0</v>
          </cell>
          <cell r="C27982">
            <v>120</v>
          </cell>
          <cell r="D27982" t="str">
            <v>Knudedyb</v>
          </cell>
          <cell r="E27982">
            <v>0</v>
          </cell>
        </row>
        <row r="27983">
          <cell r="A27983">
            <v>97739854</v>
          </cell>
          <cell r="B27983">
            <v>7.16</v>
          </cell>
          <cell r="C27983">
            <v>233</v>
          </cell>
          <cell r="D27983" t="str">
            <v>Kås Bredning og Venø Bugt</v>
          </cell>
          <cell r="E27983">
            <v>7.16</v>
          </cell>
        </row>
        <row r="27984">
          <cell r="A27984">
            <v>97748950</v>
          </cell>
          <cell r="B27984">
            <v>111.92</v>
          </cell>
          <cell r="C27984">
            <v>236</v>
          </cell>
          <cell r="D27984" t="str">
            <v>Thisted Bredning</v>
          </cell>
          <cell r="E27984">
            <v>111.92</v>
          </cell>
        </row>
        <row r="27985">
          <cell r="A27985">
            <v>97762651</v>
          </cell>
          <cell r="B27985">
            <v>15.48</v>
          </cell>
          <cell r="C27985">
            <v>236</v>
          </cell>
          <cell r="D27985" t="str">
            <v>Thisted Bredning</v>
          </cell>
          <cell r="E27985">
            <v>15.48</v>
          </cell>
        </row>
        <row r="27986">
          <cell r="A27986">
            <v>97766258</v>
          </cell>
          <cell r="B27986">
            <v>118.15</v>
          </cell>
          <cell r="C27986">
            <v>157</v>
          </cell>
          <cell r="D27986" t="str">
            <v>Bjørnholms Bugt, Riisgårde Bredning, Skive Fjord og Lovns Bredning</v>
          </cell>
          <cell r="E27986">
            <v>118.15</v>
          </cell>
        </row>
        <row r="27987">
          <cell r="A27987">
            <v>97774358</v>
          </cell>
          <cell r="B27987">
            <v>0</v>
          </cell>
          <cell r="C27987">
            <v>232</v>
          </cell>
          <cell r="D27987" t="str">
            <v>Nissum Bredning</v>
          </cell>
          <cell r="E27987">
            <v>0</v>
          </cell>
        </row>
        <row r="27988">
          <cell r="A27988">
            <v>97778450</v>
          </cell>
          <cell r="B27988">
            <v>0</v>
          </cell>
          <cell r="C27988">
            <v>236</v>
          </cell>
          <cell r="D27988" t="str">
            <v>Thisted Bredning</v>
          </cell>
          <cell r="E27988">
            <v>0</v>
          </cell>
        </row>
        <row r="27989">
          <cell r="A27989">
            <v>97796068</v>
          </cell>
          <cell r="B27989">
            <v>10.44</v>
          </cell>
          <cell r="C27989">
            <v>236</v>
          </cell>
          <cell r="D27989" t="str">
            <v>Thisted Bredning</v>
          </cell>
          <cell r="E27989">
            <v>10.44</v>
          </cell>
        </row>
        <row r="27990">
          <cell r="A27990">
            <v>97842353</v>
          </cell>
          <cell r="B27990">
            <v>123</v>
          </cell>
          <cell r="C27990">
            <v>132</v>
          </cell>
          <cell r="D27990" t="str">
            <v>Ringkøbing Fjord</v>
          </cell>
          <cell r="E27990">
            <v>123</v>
          </cell>
        </row>
        <row r="27991">
          <cell r="A27991">
            <v>97865558</v>
          </cell>
          <cell r="B27991">
            <v>0</v>
          </cell>
          <cell r="C27991" t="e">
            <v>#N/A</v>
          </cell>
          <cell r="D27991" t="e">
            <v>#N/A</v>
          </cell>
          <cell r="E27991">
            <v>0</v>
          </cell>
        </row>
        <row r="27992">
          <cell r="A27992">
            <v>97901953</v>
          </cell>
          <cell r="B27992">
            <v>58</v>
          </cell>
          <cell r="C27992">
            <v>128</v>
          </cell>
          <cell r="D27992" t="str">
            <v>Horsens Fjord, indre</v>
          </cell>
          <cell r="E27992">
            <v>58</v>
          </cell>
        </row>
        <row r="27993">
          <cell r="A27993">
            <v>97905258</v>
          </cell>
          <cell r="B27993">
            <v>0.95</v>
          </cell>
          <cell r="C27993" t="e">
            <v>#N/A</v>
          </cell>
          <cell r="D27993" t="e">
            <v>#N/A</v>
          </cell>
          <cell r="E27993">
            <v>0</v>
          </cell>
        </row>
        <row r="27994">
          <cell r="A27994">
            <v>97917051</v>
          </cell>
          <cell r="B27994">
            <v>3.59</v>
          </cell>
          <cell r="C27994">
            <v>136</v>
          </cell>
          <cell r="D27994" t="str">
            <v>Randers Fjord, indre</v>
          </cell>
          <cell r="E27994">
            <v>3.59</v>
          </cell>
        </row>
        <row r="27995">
          <cell r="A27995">
            <v>97921350</v>
          </cell>
          <cell r="B27995">
            <v>0</v>
          </cell>
          <cell r="C27995">
            <v>132</v>
          </cell>
          <cell r="D27995" t="str">
            <v>Ringkøbing Fjord</v>
          </cell>
          <cell r="E27995">
            <v>0</v>
          </cell>
        </row>
        <row r="27996">
          <cell r="A27996">
            <v>97932255</v>
          </cell>
          <cell r="B27996">
            <v>23.78</v>
          </cell>
          <cell r="C27996">
            <v>124</v>
          </cell>
          <cell r="D27996" t="str">
            <v>Kolding Fjord, indre</v>
          </cell>
          <cell r="E27996">
            <v>23.78</v>
          </cell>
        </row>
        <row r="27997">
          <cell r="A27997">
            <v>97936153</v>
          </cell>
          <cell r="B27997">
            <v>0</v>
          </cell>
          <cell r="C27997" t="e">
            <v>#N/A</v>
          </cell>
          <cell r="D27997" t="e">
            <v>#N/A</v>
          </cell>
          <cell r="E27997">
            <v>0</v>
          </cell>
        </row>
        <row r="27998">
          <cell r="A27998">
            <v>97938768</v>
          </cell>
          <cell r="B27998">
            <v>5.94</v>
          </cell>
          <cell r="C27998">
            <v>132</v>
          </cell>
          <cell r="D27998" t="str">
            <v>Ringkøbing Fjord</v>
          </cell>
          <cell r="E27998">
            <v>5.94</v>
          </cell>
        </row>
        <row r="27999">
          <cell r="A27999">
            <v>97976252</v>
          </cell>
          <cell r="B27999">
            <v>5.33</v>
          </cell>
          <cell r="C27999">
            <v>123</v>
          </cell>
          <cell r="D27999" t="str">
            <v>Vejle Fjord, indre</v>
          </cell>
          <cell r="E27999">
            <v>5.33</v>
          </cell>
        </row>
        <row r="28000">
          <cell r="A28000">
            <v>97982953</v>
          </cell>
          <cell r="B28000">
            <v>6.01</v>
          </cell>
          <cell r="C28000">
            <v>132</v>
          </cell>
          <cell r="D28000" t="str">
            <v>Ringkøbing Fjord</v>
          </cell>
          <cell r="E28000">
            <v>6.01</v>
          </cell>
        </row>
        <row r="28001">
          <cell r="A28001">
            <v>98072950</v>
          </cell>
          <cell r="B28001">
            <v>19</v>
          </cell>
          <cell r="C28001" t="e">
            <v>#N/A</v>
          </cell>
          <cell r="D28001" t="e">
            <v>#N/A</v>
          </cell>
          <cell r="E28001">
            <v>0</v>
          </cell>
        </row>
        <row r="28002">
          <cell r="A28002">
            <v>98125159</v>
          </cell>
          <cell r="B28002">
            <v>19.93</v>
          </cell>
          <cell r="C28002">
            <v>235</v>
          </cell>
          <cell r="D28002" t="str">
            <v>Nibe Bredning og Langerak</v>
          </cell>
          <cell r="E28002">
            <v>19.93</v>
          </cell>
        </row>
        <row r="28003">
          <cell r="A28003">
            <v>98126953</v>
          </cell>
          <cell r="B28003">
            <v>14.66</v>
          </cell>
          <cell r="C28003">
            <v>222</v>
          </cell>
          <cell r="D28003" t="str">
            <v>Kattegat, Aalborg Bugt</v>
          </cell>
          <cell r="E28003">
            <v>14.66</v>
          </cell>
        </row>
        <row r="28004">
          <cell r="A28004">
            <v>98151958</v>
          </cell>
          <cell r="B28004">
            <v>1.71</v>
          </cell>
          <cell r="C28004" t="e">
            <v>#N/A</v>
          </cell>
          <cell r="D28004" t="e">
            <v>#N/A</v>
          </cell>
          <cell r="E28004">
            <v>0</v>
          </cell>
        </row>
        <row r="28005">
          <cell r="A28005">
            <v>98192158</v>
          </cell>
          <cell r="B28005">
            <v>7.81</v>
          </cell>
          <cell r="C28005">
            <v>157</v>
          </cell>
          <cell r="D28005" t="str">
            <v>Bjørnholms Bugt, Riisgårde Bredning, Skive Fjord og Lovns Bredning</v>
          </cell>
          <cell r="E28005">
            <v>7.81</v>
          </cell>
        </row>
        <row r="28006">
          <cell r="A28006">
            <v>98194452</v>
          </cell>
          <cell r="B28006">
            <v>140.1</v>
          </cell>
          <cell r="C28006">
            <v>235</v>
          </cell>
          <cell r="D28006" t="str">
            <v>Nibe Bredning og Langerak</v>
          </cell>
          <cell r="E28006">
            <v>140.1</v>
          </cell>
        </row>
        <row r="28007">
          <cell r="A28007">
            <v>98228268</v>
          </cell>
          <cell r="B28007">
            <v>71.48</v>
          </cell>
          <cell r="C28007">
            <v>238</v>
          </cell>
          <cell r="D28007" t="str">
            <v>Halkær Bredning</v>
          </cell>
          <cell r="E28007">
            <v>71.48</v>
          </cell>
        </row>
        <row r="28008">
          <cell r="A28008">
            <v>98228950</v>
          </cell>
          <cell r="B28008">
            <v>23.92</v>
          </cell>
          <cell r="C28008" t="e">
            <v>#N/A</v>
          </cell>
          <cell r="D28008" t="e">
            <v>#N/A</v>
          </cell>
          <cell r="E28008">
            <v>0</v>
          </cell>
        </row>
        <row r="28009">
          <cell r="A28009">
            <v>98245952</v>
          </cell>
          <cell r="B28009">
            <v>0</v>
          </cell>
          <cell r="C28009">
            <v>204</v>
          </cell>
          <cell r="D28009" t="str">
            <v>Jammerland Bugt og Musholm Bugt</v>
          </cell>
          <cell r="E28009">
            <v>0</v>
          </cell>
        </row>
        <row r="28010">
          <cell r="A28010">
            <v>98249850</v>
          </cell>
          <cell r="B28010">
            <v>0</v>
          </cell>
          <cell r="C28010" t="e">
            <v>#N/A</v>
          </cell>
          <cell r="D28010" t="e">
            <v>#N/A</v>
          </cell>
          <cell r="E28010">
            <v>0</v>
          </cell>
        </row>
        <row r="28011">
          <cell r="A28011">
            <v>98255354</v>
          </cell>
          <cell r="B28011">
            <v>195.61</v>
          </cell>
          <cell r="C28011">
            <v>235</v>
          </cell>
          <cell r="D28011" t="str">
            <v>Nibe Bredning og Langerak</v>
          </cell>
          <cell r="E28011">
            <v>195.61</v>
          </cell>
        </row>
        <row r="28012">
          <cell r="A28012">
            <v>98285768</v>
          </cell>
          <cell r="B28012">
            <v>8.08</v>
          </cell>
          <cell r="C28012">
            <v>235</v>
          </cell>
          <cell r="D28012" t="str">
            <v>Nibe Bredning og Langerak</v>
          </cell>
          <cell r="E28012">
            <v>8.08</v>
          </cell>
        </row>
        <row r="28013">
          <cell r="A28013">
            <v>98293957</v>
          </cell>
          <cell r="B28013">
            <v>4.79</v>
          </cell>
          <cell r="C28013">
            <v>238</v>
          </cell>
          <cell r="D28013" t="str">
            <v>Halkær Bredning</v>
          </cell>
          <cell r="E28013">
            <v>4.79</v>
          </cell>
        </row>
        <row r="28014">
          <cell r="A28014">
            <v>98302859</v>
          </cell>
          <cell r="B28014">
            <v>6.3</v>
          </cell>
          <cell r="C28014">
            <v>234</v>
          </cell>
          <cell r="D28014" t="str">
            <v>Løgstør Bredning</v>
          </cell>
          <cell r="E28014">
            <v>6.3</v>
          </cell>
        </row>
        <row r="28015">
          <cell r="A28015">
            <v>98307850</v>
          </cell>
          <cell r="B28015">
            <v>24.8</v>
          </cell>
          <cell r="C28015">
            <v>235</v>
          </cell>
          <cell r="D28015" t="str">
            <v>Nibe Bredning og Langerak</v>
          </cell>
          <cell r="E28015">
            <v>24.8</v>
          </cell>
        </row>
        <row r="28016">
          <cell r="A28016">
            <v>98317651</v>
          </cell>
          <cell r="B28016">
            <v>10.039999999999999</v>
          </cell>
          <cell r="C28016">
            <v>235</v>
          </cell>
          <cell r="D28016" t="str">
            <v>Nibe Bredning og Langerak</v>
          </cell>
          <cell r="E28016">
            <v>10.039999999999999</v>
          </cell>
        </row>
        <row r="28017">
          <cell r="A28017">
            <v>98331859</v>
          </cell>
          <cell r="B28017">
            <v>0</v>
          </cell>
          <cell r="C28017">
            <v>159</v>
          </cell>
          <cell r="D28017" t="str">
            <v>Mariager Fjord, indre</v>
          </cell>
          <cell r="E28017">
            <v>0</v>
          </cell>
        </row>
        <row r="28018">
          <cell r="A28018">
            <v>98333053</v>
          </cell>
          <cell r="B28018">
            <v>0</v>
          </cell>
          <cell r="C28018">
            <v>159</v>
          </cell>
          <cell r="D28018" t="str">
            <v>Mariager Fjord, indre</v>
          </cell>
          <cell r="E28018">
            <v>0</v>
          </cell>
        </row>
        <row r="28019">
          <cell r="A28019">
            <v>98353356</v>
          </cell>
          <cell r="B28019">
            <v>0</v>
          </cell>
          <cell r="C28019" t="e">
            <v>#N/A</v>
          </cell>
          <cell r="D28019" t="e">
            <v>#N/A</v>
          </cell>
          <cell r="E28019">
            <v>0</v>
          </cell>
        </row>
        <row r="28020">
          <cell r="A28020">
            <v>98374868</v>
          </cell>
          <cell r="B28020">
            <v>0</v>
          </cell>
          <cell r="C28020" t="e">
            <v>#N/A</v>
          </cell>
          <cell r="D28020" t="e">
            <v>#N/A</v>
          </cell>
          <cell r="E28020">
            <v>0</v>
          </cell>
        </row>
        <row r="28021">
          <cell r="A28021">
            <v>98378154</v>
          </cell>
          <cell r="B28021">
            <v>16.43</v>
          </cell>
          <cell r="C28021">
            <v>235</v>
          </cell>
          <cell r="D28021" t="str">
            <v>Nibe Bredning og Langerak</v>
          </cell>
          <cell r="E28021">
            <v>16.43</v>
          </cell>
        </row>
        <row r="28022">
          <cell r="A28022">
            <v>98378359</v>
          </cell>
          <cell r="B28022">
            <v>25.35</v>
          </cell>
          <cell r="C28022">
            <v>234</v>
          </cell>
          <cell r="D28022" t="str">
            <v>Løgstør Bredning</v>
          </cell>
          <cell r="E28022">
            <v>25.35</v>
          </cell>
        </row>
        <row r="28023">
          <cell r="A28023">
            <v>98399852</v>
          </cell>
          <cell r="B28023">
            <v>23.81</v>
          </cell>
          <cell r="C28023">
            <v>235</v>
          </cell>
          <cell r="D28023" t="str">
            <v>Nibe Bredning og Langerak</v>
          </cell>
          <cell r="E28023">
            <v>23.81</v>
          </cell>
        </row>
        <row r="28024">
          <cell r="A28024">
            <v>98419853</v>
          </cell>
          <cell r="B28024">
            <v>13.29</v>
          </cell>
          <cell r="C28024">
            <v>235</v>
          </cell>
          <cell r="D28024" t="str">
            <v>Nibe Bredning og Langerak</v>
          </cell>
          <cell r="E28024">
            <v>13.29</v>
          </cell>
        </row>
        <row r="28025">
          <cell r="A28025">
            <v>98436359</v>
          </cell>
          <cell r="B28025">
            <v>22.63</v>
          </cell>
          <cell r="C28025">
            <v>158</v>
          </cell>
          <cell r="D28025" t="str">
            <v>Hjarbæk Fjord</v>
          </cell>
          <cell r="E28025">
            <v>22.63</v>
          </cell>
        </row>
        <row r="28026">
          <cell r="A28026">
            <v>98457259</v>
          </cell>
          <cell r="B28026">
            <v>4.96</v>
          </cell>
          <cell r="C28026">
            <v>238</v>
          </cell>
          <cell r="D28026" t="str">
            <v>Halkær Bredning</v>
          </cell>
          <cell r="E28026">
            <v>4.96</v>
          </cell>
        </row>
        <row r="28027">
          <cell r="A28027">
            <v>98459456</v>
          </cell>
          <cell r="B28027">
            <v>313.44</v>
          </cell>
          <cell r="C28027">
            <v>238</v>
          </cell>
          <cell r="D28027" t="str">
            <v>Halkær Bredning</v>
          </cell>
          <cell r="E28027">
            <v>313.44</v>
          </cell>
        </row>
        <row r="28028">
          <cell r="A28028">
            <v>98464654</v>
          </cell>
          <cell r="B28028">
            <v>391.42</v>
          </cell>
          <cell r="C28028">
            <v>235</v>
          </cell>
          <cell r="D28028" t="str">
            <v>Nibe Bredning og Langerak</v>
          </cell>
          <cell r="E28028">
            <v>391.42</v>
          </cell>
        </row>
        <row r="28029">
          <cell r="A28029">
            <v>98468358</v>
          </cell>
          <cell r="B28029">
            <v>55.62</v>
          </cell>
          <cell r="C28029">
            <v>234</v>
          </cell>
          <cell r="D28029" t="str">
            <v>Løgstør Bredning</v>
          </cell>
          <cell r="E28029">
            <v>55.62</v>
          </cell>
        </row>
        <row r="28030">
          <cell r="A28030">
            <v>98481257</v>
          </cell>
          <cell r="B28030">
            <v>4.0599999999999996</v>
          </cell>
          <cell r="C28030">
            <v>159</v>
          </cell>
          <cell r="D28030" t="str">
            <v>Mariager Fjord, indre</v>
          </cell>
          <cell r="E28030">
            <v>4.0599999999999996</v>
          </cell>
        </row>
        <row r="28031">
          <cell r="A28031">
            <v>98487956</v>
          </cell>
          <cell r="B28031">
            <v>0</v>
          </cell>
          <cell r="C28031">
            <v>235</v>
          </cell>
          <cell r="D28031" t="str">
            <v>Nibe Bredning og Langerak</v>
          </cell>
          <cell r="E28031">
            <v>0</v>
          </cell>
        </row>
        <row r="28032">
          <cell r="A28032">
            <v>98491554</v>
          </cell>
          <cell r="B28032">
            <v>8.56</v>
          </cell>
          <cell r="C28032">
            <v>238</v>
          </cell>
          <cell r="D28032" t="str">
            <v>Halkær Bredning</v>
          </cell>
          <cell r="E28032">
            <v>8.56</v>
          </cell>
        </row>
        <row r="28033">
          <cell r="A28033">
            <v>98492356</v>
          </cell>
          <cell r="B28033">
            <v>2.81</v>
          </cell>
          <cell r="C28033">
            <v>157</v>
          </cell>
          <cell r="D28033" t="str">
            <v>Bjørnholms Bugt, Riisgårde Bredning, Skive Fjord og Lovns Bredning</v>
          </cell>
          <cell r="E28033">
            <v>2.81</v>
          </cell>
        </row>
        <row r="28034">
          <cell r="A28034">
            <v>98528458</v>
          </cell>
          <cell r="B28034">
            <v>118.01</v>
          </cell>
          <cell r="C28034">
            <v>140</v>
          </cell>
          <cell r="D28034" t="str">
            <v>Djursland Øst</v>
          </cell>
          <cell r="E28034">
            <v>118.01</v>
          </cell>
        </row>
        <row r="28035">
          <cell r="A28035">
            <v>98581057</v>
          </cell>
          <cell r="B28035">
            <v>9.52</v>
          </cell>
          <cell r="C28035">
            <v>141</v>
          </cell>
          <cell r="D28035" t="str">
            <v>Ebeltoft Vig</v>
          </cell>
          <cell r="E28035">
            <v>9.52</v>
          </cell>
        </row>
        <row r="28036">
          <cell r="A28036">
            <v>98582355</v>
          </cell>
          <cell r="B28036">
            <v>10.96</v>
          </cell>
          <cell r="C28036">
            <v>147</v>
          </cell>
          <cell r="D28036" t="str">
            <v>Århus Bugt og Begtrup Vig</v>
          </cell>
          <cell r="E28036">
            <v>10.96</v>
          </cell>
        </row>
        <row r="28037">
          <cell r="A28037">
            <v>98622268</v>
          </cell>
          <cell r="B28037">
            <v>11.2</v>
          </cell>
          <cell r="C28037">
            <v>136</v>
          </cell>
          <cell r="D28037" t="str">
            <v>Randers Fjord, indre</v>
          </cell>
          <cell r="E28037">
            <v>11.2</v>
          </cell>
        </row>
        <row r="28038">
          <cell r="A28038">
            <v>98678050</v>
          </cell>
          <cell r="B28038">
            <v>296.13</v>
          </cell>
          <cell r="C28038">
            <v>145</v>
          </cell>
          <cell r="D28038" t="str">
            <v>Kalø Vig</v>
          </cell>
          <cell r="E28038">
            <v>296.13</v>
          </cell>
        </row>
        <row r="28039">
          <cell r="A28039">
            <v>98683259</v>
          </cell>
          <cell r="B28039">
            <v>8.14</v>
          </cell>
          <cell r="C28039">
            <v>147</v>
          </cell>
          <cell r="D28039" t="str">
            <v>Århus Bugt og Begtrup Vig</v>
          </cell>
          <cell r="E28039">
            <v>8.14</v>
          </cell>
        </row>
        <row r="28040">
          <cell r="A28040">
            <v>98746153</v>
          </cell>
          <cell r="B28040">
            <v>18.38</v>
          </cell>
          <cell r="C28040">
            <v>140</v>
          </cell>
          <cell r="D28040" t="str">
            <v>Djursland Øst</v>
          </cell>
          <cell r="E28040">
            <v>18.38</v>
          </cell>
        </row>
        <row r="28041">
          <cell r="A28041">
            <v>98748350</v>
          </cell>
          <cell r="B28041">
            <v>23.5</v>
          </cell>
          <cell r="C28041">
            <v>136</v>
          </cell>
          <cell r="D28041" t="str">
            <v>Randers Fjord, indre</v>
          </cell>
          <cell r="E28041">
            <v>23.5</v>
          </cell>
        </row>
        <row r="28042">
          <cell r="A28042">
            <v>98793151</v>
          </cell>
          <cell r="B28042">
            <v>134.07</v>
          </cell>
          <cell r="C28042">
            <v>147</v>
          </cell>
          <cell r="D28042" t="str">
            <v>Århus Bugt og Begtrup Vig</v>
          </cell>
          <cell r="E28042">
            <v>134.07</v>
          </cell>
        </row>
        <row r="28043">
          <cell r="A28043">
            <v>98821856</v>
          </cell>
          <cell r="B28043">
            <v>1.04</v>
          </cell>
          <cell r="C28043">
            <v>147</v>
          </cell>
          <cell r="D28043" t="str">
            <v>Århus Bugt og Begtrup Vig</v>
          </cell>
          <cell r="E28043">
            <v>1.04</v>
          </cell>
        </row>
        <row r="28044">
          <cell r="A28044">
            <v>98863559</v>
          </cell>
          <cell r="B28044">
            <v>19.3</v>
          </cell>
          <cell r="C28044">
            <v>219</v>
          </cell>
          <cell r="D28044" t="str">
            <v>Århus Bugt syd, Samsø og Nordlige Bælthav</v>
          </cell>
          <cell r="E28044">
            <v>19.3</v>
          </cell>
        </row>
        <row r="28045">
          <cell r="A28045">
            <v>98872558</v>
          </cell>
          <cell r="B28045">
            <v>14.16</v>
          </cell>
          <cell r="C28045">
            <v>219</v>
          </cell>
          <cell r="D28045" t="str">
            <v>Århus Bugt syd, Samsø og Nordlige Bælthav</v>
          </cell>
          <cell r="E28045">
            <v>14.16</v>
          </cell>
        </row>
        <row r="28046">
          <cell r="A28046">
            <v>98985255</v>
          </cell>
          <cell r="B28046">
            <v>2.12</v>
          </cell>
          <cell r="C28046">
            <v>136</v>
          </cell>
          <cell r="D28046" t="str">
            <v>Randers Fjord, indre</v>
          </cell>
          <cell r="E28046">
            <v>2.12</v>
          </cell>
        </row>
        <row r="28047">
          <cell r="A28047">
            <v>98988254</v>
          </cell>
          <cell r="B28047">
            <v>16.93</v>
          </cell>
          <cell r="C28047">
            <v>136</v>
          </cell>
          <cell r="D28047" t="str">
            <v>Randers Fjord, indre</v>
          </cell>
          <cell r="E28047">
            <v>16.93</v>
          </cell>
        </row>
        <row r="28048">
          <cell r="A28048">
            <v>98989552</v>
          </cell>
          <cell r="B28048">
            <v>0</v>
          </cell>
          <cell r="C28048" t="e">
            <v>#N/A</v>
          </cell>
          <cell r="D28048" t="e">
            <v>#N/A</v>
          </cell>
          <cell r="E28048">
            <v>0</v>
          </cell>
        </row>
        <row r="28049">
          <cell r="A28049">
            <v>98995854</v>
          </cell>
          <cell r="B28049">
            <v>354.17</v>
          </cell>
          <cell r="C28049">
            <v>136</v>
          </cell>
          <cell r="D28049" t="str">
            <v>Randers Fjord, indre</v>
          </cell>
          <cell r="E28049">
            <v>354.17</v>
          </cell>
        </row>
        <row r="28050">
          <cell r="A28050">
            <v>99004754</v>
          </cell>
          <cell r="B28050">
            <v>0</v>
          </cell>
          <cell r="C28050">
            <v>233</v>
          </cell>
          <cell r="D28050" t="str">
            <v>Kås Bredning og Venø Bugt</v>
          </cell>
          <cell r="E28050">
            <v>0</v>
          </cell>
        </row>
        <row r="28051">
          <cell r="A28051">
            <v>99007559</v>
          </cell>
          <cell r="B28051">
            <v>41.05</v>
          </cell>
          <cell r="C28051">
            <v>233</v>
          </cell>
          <cell r="D28051" t="str">
            <v>Kås Bredning og Venø Bugt</v>
          </cell>
          <cell r="E28051">
            <v>41.05</v>
          </cell>
        </row>
        <row r="28052">
          <cell r="A28052">
            <v>99010053</v>
          </cell>
          <cell r="B28052">
            <v>0</v>
          </cell>
          <cell r="C28052" t="e">
            <v>#N/A</v>
          </cell>
          <cell r="D28052" t="e">
            <v>#N/A</v>
          </cell>
          <cell r="E28052">
            <v>0</v>
          </cell>
        </row>
        <row r="28053">
          <cell r="A28053">
            <v>99014857</v>
          </cell>
          <cell r="B28053">
            <v>157.75</v>
          </cell>
          <cell r="C28053">
            <v>132</v>
          </cell>
          <cell r="D28053" t="str">
            <v>Ringkøbing Fjord</v>
          </cell>
          <cell r="E28053">
            <v>157.75</v>
          </cell>
        </row>
        <row r="28054">
          <cell r="A28054">
            <v>99028068</v>
          </cell>
          <cell r="B28054">
            <v>64.760000000000005</v>
          </cell>
          <cell r="C28054">
            <v>131</v>
          </cell>
          <cell r="D28054" t="str">
            <v>Nissum Fjord, Felsted Kog</v>
          </cell>
          <cell r="E28054">
            <v>64.760000000000005</v>
          </cell>
        </row>
        <row r="28055">
          <cell r="A28055">
            <v>99048468</v>
          </cell>
          <cell r="B28055">
            <v>132.77000000000001</v>
          </cell>
          <cell r="C28055">
            <v>233</v>
          </cell>
          <cell r="D28055" t="str">
            <v>Kås Bredning og Venø Bugt</v>
          </cell>
          <cell r="E28055">
            <v>132.77000000000001</v>
          </cell>
        </row>
        <row r="28056">
          <cell r="A28056">
            <v>99067950</v>
          </cell>
          <cell r="B28056">
            <v>146.34</v>
          </cell>
          <cell r="C28056">
            <v>233</v>
          </cell>
          <cell r="D28056" t="str">
            <v>Kås Bredning og Venø Bugt</v>
          </cell>
          <cell r="E28056">
            <v>146.34</v>
          </cell>
        </row>
        <row r="28057">
          <cell r="A28057">
            <v>99084456</v>
          </cell>
          <cell r="B28057">
            <v>33.82</v>
          </cell>
          <cell r="C28057">
            <v>130</v>
          </cell>
          <cell r="D28057" t="str">
            <v>Nissum Fjord, mellem</v>
          </cell>
          <cell r="E28057">
            <v>33.82</v>
          </cell>
        </row>
        <row r="28058">
          <cell r="A28058">
            <v>99087757</v>
          </cell>
          <cell r="B28058">
            <v>5.66</v>
          </cell>
          <cell r="C28058">
            <v>232</v>
          </cell>
          <cell r="D28058" t="str">
            <v>Nissum Bredning</v>
          </cell>
          <cell r="E28058">
            <v>5.66</v>
          </cell>
        </row>
        <row r="28059">
          <cell r="A28059">
            <v>99101555</v>
          </cell>
          <cell r="B28059">
            <v>65.83</v>
          </cell>
          <cell r="C28059">
            <v>111</v>
          </cell>
          <cell r="D28059" t="str">
            <v>Lister Dyb</v>
          </cell>
          <cell r="E28059">
            <v>65.83</v>
          </cell>
        </row>
        <row r="28060">
          <cell r="A28060">
            <v>99114754</v>
          </cell>
          <cell r="B28060">
            <v>24.73</v>
          </cell>
          <cell r="C28060">
            <v>111</v>
          </cell>
          <cell r="D28060" t="str">
            <v>Lister Dyb</v>
          </cell>
          <cell r="E28060">
            <v>24.73</v>
          </cell>
        </row>
        <row r="28061">
          <cell r="A28061">
            <v>99194057</v>
          </cell>
          <cell r="B28061">
            <v>3.14</v>
          </cell>
          <cell r="C28061">
            <v>216</v>
          </cell>
          <cell r="D28061" t="str">
            <v>Lillebælt, syd</v>
          </cell>
          <cell r="E28061">
            <v>3.14</v>
          </cell>
        </row>
        <row r="28062">
          <cell r="A28062">
            <v>99253150</v>
          </cell>
          <cell r="B28062">
            <v>0</v>
          </cell>
          <cell r="C28062">
            <v>147</v>
          </cell>
          <cell r="D28062" t="str">
            <v>Århus Bugt og Begtrup Vig</v>
          </cell>
          <cell r="E28062">
            <v>0</v>
          </cell>
        </row>
        <row r="28063">
          <cell r="A28063">
            <v>99299150</v>
          </cell>
          <cell r="B28063">
            <v>36.64</v>
          </cell>
          <cell r="C28063">
            <v>136</v>
          </cell>
          <cell r="D28063" t="str">
            <v>Randers Fjord, indre</v>
          </cell>
          <cell r="E28063">
            <v>36.64</v>
          </cell>
        </row>
        <row r="28064">
          <cell r="A28064">
            <v>99313250</v>
          </cell>
          <cell r="B28064">
            <v>13</v>
          </cell>
          <cell r="C28064">
            <v>136</v>
          </cell>
          <cell r="D28064" t="str">
            <v>Randers Fjord, indre</v>
          </cell>
          <cell r="E28064">
            <v>13</v>
          </cell>
        </row>
        <row r="28065">
          <cell r="A28065">
            <v>99327057</v>
          </cell>
          <cell r="B28065">
            <v>0</v>
          </cell>
          <cell r="C28065" t="e">
            <v>#N/A</v>
          </cell>
          <cell r="D28065" t="e">
            <v>#N/A</v>
          </cell>
          <cell r="E28065">
            <v>0</v>
          </cell>
        </row>
        <row r="28066">
          <cell r="A28066">
            <v>99330953</v>
          </cell>
          <cell r="B28066">
            <v>74.55</v>
          </cell>
          <cell r="C28066">
            <v>145</v>
          </cell>
          <cell r="D28066" t="str">
            <v>Kalø Vig</v>
          </cell>
          <cell r="E28066">
            <v>74.55</v>
          </cell>
        </row>
        <row r="28067">
          <cell r="A28067">
            <v>99399554</v>
          </cell>
          <cell r="B28067">
            <v>27.47</v>
          </cell>
          <cell r="C28067">
            <v>219</v>
          </cell>
          <cell r="D28067" t="str">
            <v>Århus Bugt syd, Samsø og Nordlige Bælthav</v>
          </cell>
          <cell r="E28067">
            <v>27.47</v>
          </cell>
        </row>
        <row r="28068">
          <cell r="A28068">
            <v>99430753</v>
          </cell>
          <cell r="B28068">
            <v>14.67</v>
          </cell>
          <cell r="C28068">
            <v>136</v>
          </cell>
          <cell r="D28068" t="str">
            <v>Randers Fjord, indre</v>
          </cell>
          <cell r="E28068">
            <v>14.67</v>
          </cell>
        </row>
        <row r="28069">
          <cell r="A28069">
            <v>99450568</v>
          </cell>
          <cell r="B28069">
            <v>22.6</v>
          </cell>
          <cell r="C28069">
            <v>222</v>
          </cell>
          <cell r="D28069" t="str">
            <v>Kattegat, Aalborg Bugt</v>
          </cell>
          <cell r="E28069">
            <v>22.6</v>
          </cell>
        </row>
        <row r="28070">
          <cell r="A28070">
            <v>99475854</v>
          </cell>
          <cell r="B28070">
            <v>0</v>
          </cell>
          <cell r="C28070">
            <v>235</v>
          </cell>
          <cell r="D28070" t="str">
            <v>Nibe Bredning og Langerak</v>
          </cell>
          <cell r="E28070">
            <v>0</v>
          </cell>
        </row>
        <row r="28071">
          <cell r="A28071">
            <v>99478357</v>
          </cell>
          <cell r="B28071">
            <v>31.86</v>
          </cell>
          <cell r="C28071">
            <v>159</v>
          </cell>
          <cell r="D28071" t="str">
            <v>Mariager Fjord, indre</v>
          </cell>
          <cell r="E28071">
            <v>31.86</v>
          </cell>
        </row>
        <row r="28072">
          <cell r="A28072">
            <v>99479655</v>
          </cell>
          <cell r="B28072">
            <v>7.82</v>
          </cell>
          <cell r="C28072">
            <v>235</v>
          </cell>
          <cell r="D28072" t="str">
            <v>Nibe Bredning og Langerak</v>
          </cell>
          <cell r="E28072">
            <v>7.82</v>
          </cell>
        </row>
        <row r="28073">
          <cell r="A28073">
            <v>99492856</v>
          </cell>
          <cell r="B28073">
            <v>13.19</v>
          </cell>
          <cell r="C28073">
            <v>157</v>
          </cell>
          <cell r="D28073" t="str">
            <v>Bjørnholms Bugt, Riisgårde Bredning, Skive Fjord og Lovns Bredning</v>
          </cell>
          <cell r="E28073">
            <v>13.19</v>
          </cell>
        </row>
        <row r="28074">
          <cell r="A28074">
            <v>99528850</v>
          </cell>
          <cell r="B28074">
            <v>2.23</v>
          </cell>
          <cell r="C28074">
            <v>238</v>
          </cell>
          <cell r="D28074" t="str">
            <v>Halkær Bredning</v>
          </cell>
          <cell r="E28074">
            <v>2.23</v>
          </cell>
        </row>
        <row r="28075">
          <cell r="A28075">
            <v>99540850</v>
          </cell>
          <cell r="B28075">
            <v>9.77</v>
          </cell>
          <cell r="C28075">
            <v>235</v>
          </cell>
          <cell r="D28075" t="str">
            <v>Nibe Bredning og Langerak</v>
          </cell>
          <cell r="E28075">
            <v>9.77</v>
          </cell>
        </row>
        <row r="28076">
          <cell r="A28076">
            <v>99551054</v>
          </cell>
          <cell r="B28076">
            <v>44.86</v>
          </cell>
          <cell r="C28076">
            <v>159</v>
          </cell>
          <cell r="D28076" t="str">
            <v>Mariager Fjord, indre</v>
          </cell>
          <cell r="E28076">
            <v>44.86</v>
          </cell>
        </row>
        <row r="28077">
          <cell r="A28077">
            <v>99555351</v>
          </cell>
          <cell r="B28077">
            <v>17.670000000000002</v>
          </cell>
          <cell r="C28077">
            <v>235</v>
          </cell>
          <cell r="D28077" t="str">
            <v>Nibe Bredning og Langerak</v>
          </cell>
          <cell r="E28077">
            <v>17.670000000000002</v>
          </cell>
        </row>
        <row r="28078">
          <cell r="A28078">
            <v>99571055</v>
          </cell>
          <cell r="B28078">
            <v>0</v>
          </cell>
          <cell r="C28078" t="e">
            <v>#N/A</v>
          </cell>
          <cell r="D28078" t="e">
            <v>#N/A</v>
          </cell>
          <cell r="E28078">
            <v>0</v>
          </cell>
        </row>
        <row r="28079">
          <cell r="A28079">
            <v>99614854</v>
          </cell>
          <cell r="B28079">
            <v>7.91</v>
          </cell>
          <cell r="C28079">
            <v>159</v>
          </cell>
          <cell r="D28079" t="str">
            <v>Mariager Fjord, indre</v>
          </cell>
          <cell r="E28079">
            <v>7.91</v>
          </cell>
        </row>
        <row r="28080">
          <cell r="A28080">
            <v>99643455</v>
          </cell>
          <cell r="B28080">
            <v>21.98</v>
          </cell>
          <cell r="C28080">
            <v>124</v>
          </cell>
          <cell r="D28080" t="str">
            <v>Kolding Fjord, indre</v>
          </cell>
          <cell r="E28080">
            <v>21.98</v>
          </cell>
        </row>
        <row r="28081">
          <cell r="A28081">
            <v>99722355</v>
          </cell>
          <cell r="B28081">
            <v>15.4</v>
          </cell>
          <cell r="C28081">
            <v>121</v>
          </cell>
          <cell r="D28081" t="str">
            <v>Grådyb</v>
          </cell>
          <cell r="E28081">
            <v>15.4</v>
          </cell>
        </row>
        <row r="28082">
          <cell r="A28082">
            <v>99727853</v>
          </cell>
          <cell r="B28082">
            <v>17.96</v>
          </cell>
          <cell r="C28082">
            <v>121</v>
          </cell>
          <cell r="D28082" t="str">
            <v>Grådyb</v>
          </cell>
          <cell r="E28082">
            <v>17.96</v>
          </cell>
        </row>
        <row r="28083">
          <cell r="A28083">
            <v>99822252</v>
          </cell>
          <cell r="B28083">
            <v>7.01</v>
          </cell>
          <cell r="C28083" t="e">
            <v>#N/A</v>
          </cell>
          <cell r="D28083" t="e">
            <v>#N/A</v>
          </cell>
          <cell r="E28083">
            <v>0</v>
          </cell>
        </row>
        <row r="28084">
          <cell r="A28084">
            <v>99863854</v>
          </cell>
          <cell r="B28084">
            <v>31.92</v>
          </cell>
          <cell r="C28084">
            <v>200</v>
          </cell>
          <cell r="D28084" t="str">
            <v>Kattegat, Nordsjælland</v>
          </cell>
          <cell r="E28084">
            <v>31.92</v>
          </cell>
        </row>
        <row r="28085">
          <cell r="A28085">
            <v>99891858</v>
          </cell>
          <cell r="B28085">
            <v>0</v>
          </cell>
          <cell r="C28085">
            <v>1</v>
          </cell>
          <cell r="D28085" t="str">
            <v>Roskilde Fjord, ydre</v>
          </cell>
          <cell r="E28085">
            <v>0</v>
          </cell>
        </row>
        <row r="28086">
          <cell r="A28086">
            <v>99905956</v>
          </cell>
          <cell r="B28086">
            <v>0</v>
          </cell>
          <cell r="C28086">
            <v>90</v>
          </cell>
          <cell r="D28086" t="str">
            <v>Langelandssund</v>
          </cell>
          <cell r="E28086">
            <v>0</v>
          </cell>
        </row>
        <row r="28087">
          <cell r="A28087">
            <v>99933259</v>
          </cell>
          <cell r="B28087">
            <v>0</v>
          </cell>
          <cell r="C28087">
            <v>96</v>
          </cell>
          <cell r="D28087" t="str">
            <v>Storebælt, NV</v>
          </cell>
          <cell r="E28087">
            <v>0</v>
          </cell>
        </row>
        <row r="28088">
          <cell r="A28088">
            <v>99942150</v>
          </cell>
          <cell r="B28088">
            <v>4.22</v>
          </cell>
          <cell r="C28088">
            <v>90</v>
          </cell>
          <cell r="D28088" t="str">
            <v>Langelandssund</v>
          </cell>
          <cell r="E28088">
            <v>4.22</v>
          </cell>
        </row>
        <row r="28089">
          <cell r="A28089">
            <v>99990368</v>
          </cell>
          <cell r="B28089">
            <v>6.38</v>
          </cell>
          <cell r="C28089">
            <v>83</v>
          </cell>
          <cell r="D28089" t="str">
            <v>Holckenhavn Fjord</v>
          </cell>
          <cell r="E28089">
            <v>6.38</v>
          </cell>
        </row>
        <row r="28090">
          <cell r="A28090">
            <v>99994452</v>
          </cell>
          <cell r="B28090">
            <v>0</v>
          </cell>
          <cell r="C28090">
            <v>93</v>
          </cell>
          <cell r="D28090" t="str">
            <v>Odense Fjord, Seden Strand</v>
          </cell>
          <cell r="E28090">
            <v>0</v>
          </cell>
        </row>
      </sheetData>
      <sheetData sheetId="1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5BA84-4451-4280-A02B-100AD2E99CAD}">
  <dimension ref="A1:V112"/>
  <sheetViews>
    <sheetView tabSelected="1" workbookViewId="0">
      <pane ySplit="4" topLeftCell="A66" activePane="bottomLeft" state="frozen"/>
      <selection pane="bottomLeft" activeCell="O18" sqref="O18"/>
    </sheetView>
  </sheetViews>
  <sheetFormatPr defaultRowHeight="15" x14ac:dyDescent="0.25"/>
  <cols>
    <col min="1" max="1" width="25.7109375" customWidth="1"/>
    <col min="2" max="2" width="10.7109375" customWidth="1"/>
    <col min="4" max="4" width="9.140625" bestFit="1" customWidth="1"/>
    <col min="5" max="5" width="10" hidden="1" customWidth="1"/>
    <col min="6" max="8" width="9" hidden="1" customWidth="1"/>
    <col min="14" max="14" width="10" customWidth="1"/>
  </cols>
  <sheetData>
    <row r="1" spans="1:15" ht="21" x14ac:dyDescent="0.35">
      <c r="A1" s="1" t="s">
        <v>0</v>
      </c>
      <c r="B1" s="1"/>
      <c r="O1" s="11"/>
    </row>
    <row r="2" spans="1:15" ht="21" x14ac:dyDescent="0.35">
      <c r="A2" s="1"/>
      <c r="B2" s="1"/>
    </row>
    <row r="3" spans="1:15" x14ac:dyDescent="0.25">
      <c r="A3" s="2"/>
      <c r="B3" s="2"/>
      <c r="C3" s="2"/>
      <c r="D3" s="2"/>
      <c r="I3" s="3" t="s">
        <v>1</v>
      </c>
      <c r="J3" s="4"/>
      <c r="K3" s="5"/>
      <c r="L3" s="6" t="s">
        <v>2</v>
      </c>
      <c r="M3" s="4"/>
      <c r="N3" s="5"/>
    </row>
    <row r="4" spans="1:15" s="8" customFormat="1" ht="58.9" customHeight="1" x14ac:dyDescent="0.25">
      <c r="A4" s="7" t="s">
        <v>3</v>
      </c>
      <c r="B4" s="13" t="s">
        <v>4</v>
      </c>
      <c r="C4" s="13" t="s">
        <v>5</v>
      </c>
      <c r="D4" s="13" t="s">
        <v>6</v>
      </c>
      <c r="E4" s="14" t="s">
        <v>7</v>
      </c>
      <c r="F4" s="14" t="s">
        <v>8</v>
      </c>
      <c r="G4" s="14" t="s">
        <v>9</v>
      </c>
      <c r="H4" s="14" t="s">
        <v>10</v>
      </c>
      <c r="I4" s="15" t="s">
        <v>11</v>
      </c>
      <c r="J4" s="15" t="s">
        <v>12</v>
      </c>
      <c r="K4" s="15" t="s">
        <v>123</v>
      </c>
      <c r="L4" s="15" t="s">
        <v>13</v>
      </c>
      <c r="M4" s="15" t="s">
        <v>14</v>
      </c>
      <c r="N4" s="15" t="s">
        <v>15</v>
      </c>
    </row>
    <row r="5" spans="1:15" x14ac:dyDescent="0.25">
      <c r="A5" s="6" t="s">
        <v>16</v>
      </c>
      <c r="B5" s="6">
        <f t="shared" ref="B5:B36" si="0">VLOOKUP(A5,KystvandeNavnNr,2,FALSE)</f>
        <v>110</v>
      </c>
      <c r="C5" s="9">
        <v>24</v>
      </c>
      <c r="D5" s="9">
        <v>2226.7399999999998</v>
      </c>
      <c r="E5" s="9">
        <v>1919.4596059113301</v>
      </c>
      <c r="F5" s="9">
        <v>199.34200000000001</v>
      </c>
      <c r="G5" s="9">
        <f t="shared" ref="G5:G36" si="1">E5/D5%</f>
        <v>86.2004367780401</v>
      </c>
      <c r="H5" s="9">
        <f t="shared" ref="H5:H36" si="2">F5/D5%</f>
        <v>8.9521901973288323</v>
      </c>
      <c r="I5" s="9">
        <f t="shared" ref="I5:I36" si="3">E5+F5</f>
        <v>2118.8016059113302</v>
      </c>
      <c r="J5" s="9">
        <v>2052.8744137931035</v>
      </c>
      <c r="K5" s="9">
        <f t="shared" ref="K5:K36" si="4">I5-J5</f>
        <v>65.927192118226685</v>
      </c>
      <c r="L5" s="9">
        <f t="shared" ref="L5:L36" si="5">G5+H5</f>
        <v>95.152626975368932</v>
      </c>
      <c r="M5" s="10">
        <v>92.191922442364344</v>
      </c>
      <c r="N5" s="9">
        <f t="shared" ref="N5:N36" si="6">L5-M5</f>
        <v>2.9607045330045878</v>
      </c>
    </row>
    <row r="6" spans="1:15" x14ac:dyDescent="0.25">
      <c r="A6" s="6" t="s">
        <v>17</v>
      </c>
      <c r="B6" s="6">
        <f t="shared" si="0"/>
        <v>238</v>
      </c>
      <c r="C6" s="9">
        <v>196</v>
      </c>
      <c r="D6" s="9">
        <v>16789.38</v>
      </c>
      <c r="E6" s="9">
        <v>15130.972142857148</v>
      </c>
      <c r="F6" s="9">
        <v>78.900000000000006</v>
      </c>
      <c r="G6" s="9">
        <f t="shared" si="1"/>
        <v>90.122280530056187</v>
      </c>
      <c r="H6" s="9">
        <f t="shared" si="2"/>
        <v>0.46993992631056064</v>
      </c>
      <c r="I6" s="9">
        <f t="shared" si="3"/>
        <v>15209.872142857148</v>
      </c>
      <c r="J6" s="9">
        <v>14688.114482758616</v>
      </c>
      <c r="K6" s="9">
        <f t="shared" si="4"/>
        <v>521.75766009853214</v>
      </c>
      <c r="L6" s="9">
        <f>G6+H6</f>
        <v>90.592220456366746</v>
      </c>
      <c r="M6" s="10">
        <v>87.484555610502682</v>
      </c>
      <c r="N6" s="9">
        <f>L6-M6</f>
        <v>3.1076648458640648</v>
      </c>
    </row>
    <row r="7" spans="1:15" x14ac:dyDescent="0.25">
      <c r="A7" s="6" t="s">
        <v>18</v>
      </c>
      <c r="B7" s="6">
        <f t="shared" si="0"/>
        <v>125</v>
      </c>
      <c r="C7" s="9">
        <v>19</v>
      </c>
      <c r="D7" s="9">
        <v>1284.2499999999998</v>
      </c>
      <c r="E7" s="9">
        <v>1085.0281954887216</v>
      </c>
      <c r="F7" s="9">
        <v>70.166666666666657</v>
      </c>
      <c r="G7" s="9">
        <f t="shared" si="1"/>
        <v>84.487303522579083</v>
      </c>
      <c r="H7" s="9">
        <f t="shared" si="2"/>
        <v>5.4636298747647789</v>
      </c>
      <c r="I7" s="9">
        <f t="shared" si="3"/>
        <v>1155.1948621553884</v>
      </c>
      <c r="J7" s="9">
        <v>1117.7970822281168</v>
      </c>
      <c r="K7" s="9">
        <f t="shared" si="4"/>
        <v>37.397779927271586</v>
      </c>
      <c r="L7" s="9">
        <f t="shared" si="5"/>
        <v>89.95093339734386</v>
      </c>
      <c r="M7" s="10">
        <v>87.038900699094171</v>
      </c>
      <c r="N7" s="9">
        <f t="shared" si="6"/>
        <v>2.9120326982496891</v>
      </c>
    </row>
    <row r="8" spans="1:15" x14ac:dyDescent="0.25">
      <c r="A8" s="6" t="s">
        <v>19</v>
      </c>
      <c r="B8" s="6">
        <f t="shared" si="0"/>
        <v>101</v>
      </c>
      <c r="C8" s="9">
        <v>21</v>
      </c>
      <c r="D8" s="9">
        <v>1652.27</v>
      </c>
      <c r="E8" s="9">
        <v>1453.9169003144955</v>
      </c>
      <c r="F8" s="9">
        <v>24.065666666666669</v>
      </c>
      <c r="G8" s="9">
        <f t="shared" si="1"/>
        <v>87.995115829404114</v>
      </c>
      <c r="H8" s="9">
        <f t="shared" si="2"/>
        <v>1.4565214321307454</v>
      </c>
      <c r="I8" s="9">
        <f t="shared" si="3"/>
        <v>1477.9825669811621</v>
      </c>
      <c r="J8" s="9">
        <v>1428.122970377626</v>
      </c>
      <c r="K8" s="9">
        <f t="shared" si="4"/>
        <v>49.859596603536147</v>
      </c>
      <c r="L8" s="9">
        <f t="shared" si="5"/>
        <v>89.451637261534856</v>
      </c>
      <c r="M8" s="10">
        <v>86.433995072090269</v>
      </c>
      <c r="N8" s="9">
        <f t="shared" si="6"/>
        <v>3.0176421894445866</v>
      </c>
    </row>
    <row r="9" spans="1:15" x14ac:dyDescent="0.25">
      <c r="A9" s="6" t="s">
        <v>20</v>
      </c>
      <c r="B9" s="6">
        <f t="shared" si="0"/>
        <v>129</v>
      </c>
      <c r="C9" s="9">
        <v>144</v>
      </c>
      <c r="D9" s="9">
        <v>15588.54</v>
      </c>
      <c r="E9" s="9">
        <v>13860.104285714295</v>
      </c>
      <c r="F9" s="9">
        <v>52.809333333333335</v>
      </c>
      <c r="G9" s="9">
        <f t="shared" si="1"/>
        <v>88.912138569194383</v>
      </c>
      <c r="H9" s="9">
        <f t="shared" si="2"/>
        <v>0.3387702333466337</v>
      </c>
      <c r="I9" s="9">
        <f t="shared" si="3"/>
        <v>13912.913619047627</v>
      </c>
      <c r="J9" s="9">
        <v>13434.97898850574</v>
      </c>
      <c r="K9" s="9">
        <f t="shared" si="4"/>
        <v>477.9346305418876</v>
      </c>
      <c r="L9" s="9">
        <f t="shared" si="5"/>
        <v>89.250908802541019</v>
      </c>
      <c r="M9" s="10">
        <v>86.184972989810078</v>
      </c>
      <c r="N9" s="9">
        <f t="shared" si="6"/>
        <v>3.0659358127309417</v>
      </c>
    </row>
    <row r="10" spans="1:15" x14ac:dyDescent="0.25">
      <c r="A10" s="6" t="s">
        <v>21</v>
      </c>
      <c r="B10" s="6">
        <f t="shared" si="0"/>
        <v>103</v>
      </c>
      <c r="C10" s="9">
        <v>71</v>
      </c>
      <c r="D10" s="9">
        <v>8190.23</v>
      </c>
      <c r="E10" s="9">
        <v>7144.5710714285715</v>
      </c>
      <c r="F10" s="9">
        <v>76.815666666666658</v>
      </c>
      <c r="G10" s="9">
        <f t="shared" si="1"/>
        <v>87.232850254859414</v>
      </c>
      <c r="H10" s="9">
        <f t="shared" si="2"/>
        <v>0.93789388901980364</v>
      </c>
      <c r="I10" s="9">
        <f t="shared" si="3"/>
        <v>7221.3867380952379</v>
      </c>
      <c r="J10" s="9">
        <v>6975.1812172784576</v>
      </c>
      <c r="K10" s="9">
        <f t="shared" si="4"/>
        <v>246.20552081678034</v>
      </c>
      <c r="L10" s="9">
        <f t="shared" si="5"/>
        <v>88.170744143879219</v>
      </c>
      <c r="M10" s="10">
        <v>85.164656148587497</v>
      </c>
      <c r="N10" s="9">
        <f t="shared" si="6"/>
        <v>3.0060879952917219</v>
      </c>
    </row>
    <row r="11" spans="1:15" x14ac:dyDescent="0.25">
      <c r="A11" s="6" t="s">
        <v>22</v>
      </c>
      <c r="B11" s="6">
        <f t="shared" si="0"/>
        <v>107</v>
      </c>
      <c r="C11" s="9">
        <v>151</v>
      </c>
      <c r="D11" s="9">
        <v>17578.449999999997</v>
      </c>
      <c r="E11" s="9">
        <v>15386.101854636587</v>
      </c>
      <c r="F11" s="9">
        <v>95.213333333333338</v>
      </c>
      <c r="G11" s="9">
        <f t="shared" si="1"/>
        <v>87.528205584887118</v>
      </c>
      <c r="H11" s="9">
        <f t="shared" si="2"/>
        <v>0.54164805960328333</v>
      </c>
      <c r="I11" s="9">
        <f t="shared" si="3"/>
        <v>15481.31518796992</v>
      </c>
      <c r="J11" s="9">
        <v>14951.958685252248</v>
      </c>
      <c r="K11" s="9">
        <f t="shared" si="4"/>
        <v>529.3565027176719</v>
      </c>
      <c r="L11" s="9">
        <f t="shared" si="5"/>
        <v>88.069853644490408</v>
      </c>
      <c r="M11" s="10">
        <v>85.058458995259826</v>
      </c>
      <c r="N11" s="9">
        <f t="shared" si="6"/>
        <v>3.0113946492305814</v>
      </c>
    </row>
    <row r="12" spans="1:15" x14ac:dyDescent="0.25">
      <c r="A12" s="6" t="s">
        <v>23</v>
      </c>
      <c r="B12" s="6">
        <f t="shared" si="0"/>
        <v>104</v>
      </c>
      <c r="C12" s="9">
        <v>23</v>
      </c>
      <c r="D12" s="9">
        <v>2118.58</v>
      </c>
      <c r="E12" s="9">
        <v>1862.4571428571428</v>
      </c>
      <c r="F12" s="9">
        <v>0</v>
      </c>
      <c r="G12" s="9">
        <f t="shared" si="1"/>
        <v>87.910635560476493</v>
      </c>
      <c r="H12" s="9">
        <f t="shared" si="2"/>
        <v>0</v>
      </c>
      <c r="I12" s="9">
        <f t="shared" si="3"/>
        <v>1862.4571428571428</v>
      </c>
      <c r="J12" s="9">
        <v>1798.2344827586205</v>
      </c>
      <c r="K12" s="9">
        <f t="shared" si="4"/>
        <v>64.222660098522283</v>
      </c>
      <c r="L12" s="9">
        <f t="shared" si="5"/>
        <v>87.910635560476493</v>
      </c>
      <c r="M12" s="10">
        <v>84.879234334253155</v>
      </c>
      <c r="N12" s="9">
        <f t="shared" si="6"/>
        <v>3.0314012262233376</v>
      </c>
    </row>
    <row r="13" spans="1:15" x14ac:dyDescent="0.25">
      <c r="A13" s="6" t="s">
        <v>24</v>
      </c>
      <c r="B13" s="6">
        <f t="shared" si="0"/>
        <v>113</v>
      </c>
      <c r="C13" s="9">
        <v>19</v>
      </c>
      <c r="D13" s="9">
        <v>1340.2</v>
      </c>
      <c r="E13" s="9">
        <v>1149.1892857142857</v>
      </c>
      <c r="F13" s="9">
        <v>28.29</v>
      </c>
      <c r="G13" s="9">
        <f t="shared" si="1"/>
        <v>85.747596307587344</v>
      </c>
      <c r="H13" s="9">
        <f t="shared" si="2"/>
        <v>2.1108789732875688</v>
      </c>
      <c r="I13" s="9">
        <f t="shared" si="3"/>
        <v>1177.4792857142857</v>
      </c>
      <c r="J13" s="9">
        <v>1137.852068965517</v>
      </c>
      <c r="K13" s="9">
        <f t="shared" si="4"/>
        <v>39.62721674876866</v>
      </c>
      <c r="L13" s="9">
        <f t="shared" si="5"/>
        <v>87.858475280874913</v>
      </c>
      <c r="M13" s="10">
        <v>84.901661615096032</v>
      </c>
      <c r="N13" s="9">
        <f t="shared" si="6"/>
        <v>2.9568136657788813</v>
      </c>
    </row>
    <row r="14" spans="1:15" x14ac:dyDescent="0.25">
      <c r="A14" s="6" t="s">
        <v>25</v>
      </c>
      <c r="B14" s="6">
        <f t="shared" si="0"/>
        <v>234</v>
      </c>
      <c r="C14" s="9">
        <v>361</v>
      </c>
      <c r="D14" s="9">
        <v>34949.079999999987</v>
      </c>
      <c r="E14" s="9">
        <v>30205.008470410019</v>
      </c>
      <c r="F14" s="9">
        <v>464.98099999999999</v>
      </c>
      <c r="G14" s="9">
        <f t="shared" si="1"/>
        <v>86.425761337380067</v>
      </c>
      <c r="H14" s="9">
        <f t="shared" si="2"/>
        <v>1.3304527615605337</v>
      </c>
      <c r="I14" s="9">
        <f t="shared" si="3"/>
        <v>30669.989470410019</v>
      </c>
      <c r="J14" s="9">
        <v>29630.38736645336</v>
      </c>
      <c r="K14" s="9">
        <f t="shared" si="4"/>
        <v>1039.6021039566585</v>
      </c>
      <c r="L14" s="9">
        <f t="shared" si="5"/>
        <v>87.756214098940603</v>
      </c>
      <c r="M14" s="10">
        <v>84.781594727109763</v>
      </c>
      <c r="N14" s="9">
        <f t="shared" si="6"/>
        <v>2.9746193718308405</v>
      </c>
    </row>
    <row r="15" spans="1:15" x14ac:dyDescent="0.25">
      <c r="A15" s="6" t="s">
        <v>26</v>
      </c>
      <c r="B15" s="6">
        <f t="shared" si="0"/>
        <v>130</v>
      </c>
      <c r="C15" s="9">
        <v>80</v>
      </c>
      <c r="D15" s="9">
        <v>6638.3499999999995</v>
      </c>
      <c r="E15" s="9">
        <v>5788.4339285714286</v>
      </c>
      <c r="F15" s="9">
        <v>12</v>
      </c>
      <c r="G15" s="9">
        <f t="shared" si="1"/>
        <v>87.196877666459713</v>
      </c>
      <c r="H15" s="9">
        <f t="shared" si="2"/>
        <v>0.18076781127840502</v>
      </c>
      <c r="I15" s="9">
        <f t="shared" si="3"/>
        <v>5800.4339285714286</v>
      </c>
      <c r="J15" s="9">
        <v>5600.8327586206897</v>
      </c>
      <c r="K15" s="9">
        <f t="shared" si="4"/>
        <v>199.60116995073895</v>
      </c>
      <c r="L15" s="9">
        <f t="shared" si="5"/>
        <v>87.377645477738113</v>
      </c>
      <c r="M15" s="10">
        <v>84.370856592687787</v>
      </c>
      <c r="N15" s="9">
        <f t="shared" si="6"/>
        <v>3.0067888850503266</v>
      </c>
    </row>
    <row r="16" spans="1:15" x14ac:dyDescent="0.25">
      <c r="A16" s="6" t="s">
        <v>27</v>
      </c>
      <c r="B16" s="6">
        <f t="shared" si="0"/>
        <v>80</v>
      </c>
      <c r="C16" s="9">
        <v>35</v>
      </c>
      <c r="D16" s="9">
        <v>3607.7599999999993</v>
      </c>
      <c r="E16" s="9">
        <v>3118.9932142857147</v>
      </c>
      <c r="F16" s="9">
        <v>22.7</v>
      </c>
      <c r="G16" s="9">
        <f t="shared" si="1"/>
        <v>86.45234755875434</v>
      </c>
      <c r="H16" s="9">
        <f t="shared" si="2"/>
        <v>0.62919928154866189</v>
      </c>
      <c r="I16" s="9">
        <f t="shared" si="3"/>
        <v>3141.6932142857145</v>
      </c>
      <c r="J16" s="9">
        <v>3034.1417241379313</v>
      </c>
      <c r="K16" s="9">
        <f t="shared" si="4"/>
        <v>107.55149014778317</v>
      </c>
      <c r="L16" s="9">
        <f t="shared" si="5"/>
        <v>87.081546840303005</v>
      </c>
      <c r="M16" s="10">
        <v>84.10043140724251</v>
      </c>
      <c r="N16" s="9">
        <f t="shared" si="6"/>
        <v>2.981115433060495</v>
      </c>
    </row>
    <row r="17" spans="1:22" x14ac:dyDescent="0.25">
      <c r="A17" s="6" t="s">
        <v>28</v>
      </c>
      <c r="B17" s="6">
        <f t="shared" si="0"/>
        <v>106</v>
      </c>
      <c r="C17" s="9">
        <v>95</v>
      </c>
      <c r="D17" s="9">
        <v>10965.830000000004</v>
      </c>
      <c r="E17" s="9">
        <v>8654.0869432773106</v>
      </c>
      <c r="F17" s="9">
        <v>694.13566666666668</v>
      </c>
      <c r="G17" s="9">
        <f t="shared" si="1"/>
        <v>78.918667745873393</v>
      </c>
      <c r="H17" s="9">
        <f t="shared" si="2"/>
        <v>6.3299874853674227</v>
      </c>
      <c r="I17" s="9">
        <f t="shared" si="3"/>
        <v>9348.2226099439777</v>
      </c>
      <c r="J17" s="9">
        <v>9051.4894851470362</v>
      </c>
      <c r="K17" s="9">
        <f t="shared" si="4"/>
        <v>296.73312479694141</v>
      </c>
      <c r="L17" s="9">
        <f t="shared" si="5"/>
        <v>85.248655231240818</v>
      </c>
      <c r="M17" s="10">
        <v>82.542675612762849</v>
      </c>
      <c r="N17" s="9">
        <f t="shared" si="6"/>
        <v>2.7059796184779685</v>
      </c>
    </row>
    <row r="18" spans="1:22" x14ac:dyDescent="0.25">
      <c r="A18" s="6" t="s">
        <v>29</v>
      </c>
      <c r="B18" s="6">
        <f t="shared" si="0"/>
        <v>120</v>
      </c>
      <c r="C18" s="9">
        <v>914</v>
      </c>
      <c r="D18" s="9">
        <v>101024.40000000005</v>
      </c>
      <c r="E18" s="9">
        <v>81190.049445210563</v>
      </c>
      <c r="F18" s="9">
        <v>4691.6719999999996</v>
      </c>
      <c r="G18" s="9">
        <f t="shared" si="1"/>
        <v>80.366772230481473</v>
      </c>
      <c r="H18" s="9">
        <f t="shared" si="2"/>
        <v>4.6440978615067223</v>
      </c>
      <c r="I18" s="9">
        <f t="shared" si="3"/>
        <v>85881.721445210569</v>
      </c>
      <c r="J18" s="9">
        <v>83086.363258671379</v>
      </c>
      <c r="K18" s="9">
        <f t="shared" si="4"/>
        <v>2795.3581865391898</v>
      </c>
      <c r="L18" s="9">
        <f t="shared" si="5"/>
        <v>85.010870091988195</v>
      </c>
      <c r="M18" s="10">
        <v>82.243857185661412</v>
      </c>
      <c r="N18" s="9">
        <f t="shared" si="6"/>
        <v>2.7670129063267837</v>
      </c>
    </row>
    <row r="19" spans="1:22" x14ac:dyDescent="0.25">
      <c r="A19" s="6" t="s">
        <v>30</v>
      </c>
      <c r="B19" s="6">
        <f t="shared" si="0"/>
        <v>111</v>
      </c>
      <c r="C19" s="9">
        <v>997</v>
      </c>
      <c r="D19" s="9">
        <v>113017.73</v>
      </c>
      <c r="E19" s="9">
        <v>90834.74046765118</v>
      </c>
      <c r="F19" s="9">
        <v>4543.3113333333331</v>
      </c>
      <c r="G19" s="9">
        <f t="shared" si="1"/>
        <v>80.372115479271415</v>
      </c>
      <c r="H19" s="9">
        <f t="shared" si="2"/>
        <v>4.0199987500486278</v>
      </c>
      <c r="I19" s="9">
        <f t="shared" si="3"/>
        <v>95378.051800984511</v>
      </c>
      <c r="J19" s="9">
        <v>92251.455916785591</v>
      </c>
      <c r="K19" s="9">
        <f t="shared" si="4"/>
        <v>3126.5958841989195</v>
      </c>
      <c r="L19" s="9">
        <f t="shared" si="5"/>
        <v>84.392114229320043</v>
      </c>
      <c r="M19" s="10">
        <v>81.625649282449388</v>
      </c>
      <c r="N19" s="9">
        <f t="shared" si="6"/>
        <v>2.7664649468706557</v>
      </c>
    </row>
    <row r="20" spans="1:22" x14ac:dyDescent="0.25">
      <c r="A20" s="6" t="s">
        <v>31</v>
      </c>
      <c r="B20" s="6">
        <f t="shared" si="0"/>
        <v>121</v>
      </c>
      <c r="C20" s="9">
        <v>1080</v>
      </c>
      <c r="D20" s="9">
        <v>98213.69999999991</v>
      </c>
      <c r="E20" s="9">
        <v>79781.708548850555</v>
      </c>
      <c r="F20" s="9">
        <v>2987.5606666666658</v>
      </c>
      <c r="G20" s="9">
        <f t="shared" si="1"/>
        <v>81.232769510618809</v>
      </c>
      <c r="H20" s="9">
        <f t="shared" si="2"/>
        <v>3.0418980922892311</v>
      </c>
      <c r="I20" s="9">
        <f t="shared" si="3"/>
        <v>82769.269215517226</v>
      </c>
      <c r="J20" s="9">
        <v>80018.684397074161</v>
      </c>
      <c r="K20" s="9">
        <f t="shared" si="4"/>
        <v>2750.5848184430652</v>
      </c>
      <c r="L20" s="9">
        <f t="shared" si="5"/>
        <v>84.274667602908039</v>
      </c>
      <c r="M20" s="10">
        <v>81.474055449569889</v>
      </c>
      <c r="N20" s="9">
        <f t="shared" si="6"/>
        <v>2.8006121533381503</v>
      </c>
    </row>
    <row r="21" spans="1:22" x14ac:dyDescent="0.25">
      <c r="A21" s="6" t="s">
        <v>32</v>
      </c>
      <c r="B21" s="6">
        <f t="shared" si="0"/>
        <v>157</v>
      </c>
      <c r="C21" s="9">
        <v>790</v>
      </c>
      <c r="D21" s="9">
        <v>78287.77</v>
      </c>
      <c r="E21" s="9">
        <v>63335.837528729913</v>
      </c>
      <c r="F21" s="9">
        <v>2136.7016666666668</v>
      </c>
      <c r="G21" s="9">
        <f t="shared" si="1"/>
        <v>80.901317701002228</v>
      </c>
      <c r="H21" s="9">
        <f t="shared" si="2"/>
        <v>2.7292917740110196</v>
      </c>
      <c r="I21" s="9">
        <f t="shared" si="3"/>
        <v>65472.539195396581</v>
      </c>
      <c r="J21" s="9">
        <v>63289.232533489907</v>
      </c>
      <c r="K21" s="9">
        <f t="shared" si="4"/>
        <v>2183.306661906674</v>
      </c>
      <c r="L21" s="9">
        <f t="shared" si="5"/>
        <v>83.630609475013244</v>
      </c>
      <c r="M21" s="10">
        <v>80.841787335991185</v>
      </c>
      <c r="N21" s="9">
        <f t="shared" si="6"/>
        <v>2.7888221390220593</v>
      </c>
    </row>
    <row r="22" spans="1:22" x14ac:dyDescent="0.25">
      <c r="A22" s="6" t="s">
        <v>33</v>
      </c>
      <c r="B22" s="6">
        <f t="shared" si="0"/>
        <v>132</v>
      </c>
      <c r="C22" s="9">
        <v>1722</v>
      </c>
      <c r="D22" s="9">
        <v>192409.52999999997</v>
      </c>
      <c r="E22" s="9">
        <v>151783.49539949049</v>
      </c>
      <c r="F22" s="9">
        <v>7571.1686666666646</v>
      </c>
      <c r="G22" s="9">
        <f t="shared" si="1"/>
        <v>78.885643242042391</v>
      </c>
      <c r="H22" s="9">
        <f t="shared" si="2"/>
        <v>3.9349239440825334</v>
      </c>
      <c r="I22" s="9">
        <f t="shared" si="3"/>
        <v>159354.66406615716</v>
      </c>
      <c r="J22" s="9">
        <v>154121.18558047782</v>
      </c>
      <c r="K22" s="9">
        <f t="shared" si="4"/>
        <v>5233.4784856793412</v>
      </c>
      <c r="L22" s="9">
        <f t="shared" si="5"/>
        <v>82.820567186124919</v>
      </c>
      <c r="M22" s="10">
        <v>80.100598749177252</v>
      </c>
      <c r="N22" s="9">
        <f t="shared" si="6"/>
        <v>2.7199684369476671</v>
      </c>
    </row>
    <row r="23" spans="1:22" x14ac:dyDescent="0.25">
      <c r="A23" s="6" t="s">
        <v>34</v>
      </c>
      <c r="B23" s="6">
        <f t="shared" si="0"/>
        <v>233</v>
      </c>
      <c r="C23" s="9">
        <v>528</v>
      </c>
      <c r="D23" s="9">
        <v>47844.599999999962</v>
      </c>
      <c r="E23" s="9">
        <v>39269.640195881162</v>
      </c>
      <c r="F23" s="9">
        <v>196.38833333333332</v>
      </c>
      <c r="G23" s="9">
        <f t="shared" si="1"/>
        <v>82.077476237404412</v>
      </c>
      <c r="H23" s="9">
        <f t="shared" si="2"/>
        <v>0.4104712618212577</v>
      </c>
      <c r="I23" s="9">
        <f t="shared" si="3"/>
        <v>39466.028529214498</v>
      </c>
      <c r="J23" s="9">
        <v>38113.443691986635</v>
      </c>
      <c r="K23" s="9">
        <f t="shared" si="4"/>
        <v>1352.5848372278633</v>
      </c>
      <c r="L23" s="9">
        <f t="shared" si="5"/>
        <v>82.487947499225669</v>
      </c>
      <c r="M23" s="10">
        <v>79.660909887399328</v>
      </c>
      <c r="N23" s="9">
        <f t="shared" si="6"/>
        <v>2.8270376118263414</v>
      </c>
    </row>
    <row r="24" spans="1:22" x14ac:dyDescent="0.25">
      <c r="A24" s="6" t="s">
        <v>35</v>
      </c>
      <c r="B24" s="6">
        <f t="shared" si="0"/>
        <v>221</v>
      </c>
      <c r="C24" s="9">
        <v>716</v>
      </c>
      <c r="D24" s="9">
        <v>55312.810000000019</v>
      </c>
      <c r="E24" s="9">
        <v>43976.938755822077</v>
      </c>
      <c r="F24" s="9">
        <v>1041.8386666666665</v>
      </c>
      <c r="G24" s="9">
        <f t="shared" si="1"/>
        <v>79.505884361727524</v>
      </c>
      <c r="H24" s="9">
        <f t="shared" si="2"/>
        <v>1.8835395754919451</v>
      </c>
      <c r="I24" s="9">
        <f t="shared" si="3"/>
        <v>45018.77742248874</v>
      </c>
      <c r="J24" s="9">
        <v>43507.412669580401</v>
      </c>
      <c r="K24" s="9">
        <f t="shared" si="4"/>
        <v>1511.3647529083391</v>
      </c>
      <c r="L24" s="9">
        <f t="shared" si="5"/>
        <v>81.389423937219476</v>
      </c>
      <c r="M24" s="10">
        <v>78.657028398268665</v>
      </c>
      <c r="N24" s="9">
        <f t="shared" si="6"/>
        <v>2.7323955389508114</v>
      </c>
    </row>
    <row r="25" spans="1:22" x14ac:dyDescent="0.25">
      <c r="A25" s="6" t="s">
        <v>36</v>
      </c>
      <c r="B25" s="6">
        <f t="shared" si="0"/>
        <v>114</v>
      </c>
      <c r="C25" s="9">
        <v>72</v>
      </c>
      <c r="D25" s="9">
        <v>7455.78</v>
      </c>
      <c r="E25" s="9">
        <v>5837.8186122705411</v>
      </c>
      <c r="F25" s="9">
        <v>228.6526666666667</v>
      </c>
      <c r="G25" s="9">
        <f t="shared" si="1"/>
        <v>78.299233779303322</v>
      </c>
      <c r="H25" s="9">
        <f t="shared" si="2"/>
        <v>3.0667839805716732</v>
      </c>
      <c r="I25" s="9">
        <f t="shared" si="3"/>
        <v>6066.4712789372079</v>
      </c>
      <c r="J25" s="9">
        <v>5865.6092559930821</v>
      </c>
      <c r="K25" s="9">
        <f t="shared" si="4"/>
        <v>200.86202294412578</v>
      </c>
      <c r="L25" s="9">
        <f t="shared" si="5"/>
        <v>81.366017759874993</v>
      </c>
      <c r="M25" s="10">
        <v>78.671973368220122</v>
      </c>
      <c r="N25" s="9">
        <f t="shared" si="6"/>
        <v>2.6940443916548702</v>
      </c>
    </row>
    <row r="26" spans="1:22" x14ac:dyDescent="0.25">
      <c r="A26" s="6" t="s">
        <v>37</v>
      </c>
      <c r="B26" s="6">
        <f t="shared" si="0"/>
        <v>62</v>
      </c>
      <c r="C26" s="9">
        <v>7</v>
      </c>
      <c r="D26" s="9">
        <v>849.81</v>
      </c>
      <c r="E26" s="9">
        <v>686.46821428571434</v>
      </c>
      <c r="F26" s="9">
        <v>0</v>
      </c>
      <c r="G26" s="9">
        <f t="shared" si="1"/>
        <v>80.779022874020598</v>
      </c>
      <c r="H26" s="9">
        <f t="shared" si="2"/>
        <v>0</v>
      </c>
      <c r="I26" s="9">
        <f t="shared" si="3"/>
        <v>686.46821428571434</v>
      </c>
      <c r="J26" s="9">
        <v>662.7968965517241</v>
      </c>
      <c r="K26" s="9">
        <f t="shared" si="4"/>
        <v>23.671317733990236</v>
      </c>
      <c r="L26" s="9">
        <f t="shared" si="5"/>
        <v>80.779022874020598</v>
      </c>
      <c r="M26" s="10">
        <v>77.993539326640558</v>
      </c>
      <c r="N26" s="9">
        <f t="shared" si="6"/>
        <v>2.7854835473800392</v>
      </c>
    </row>
    <row r="27" spans="1:22" x14ac:dyDescent="0.25">
      <c r="A27" s="6" t="s">
        <v>38</v>
      </c>
      <c r="B27" s="6">
        <f t="shared" si="0"/>
        <v>158</v>
      </c>
      <c r="C27" s="9">
        <v>915</v>
      </c>
      <c r="D27" s="9">
        <v>73064.230000000025</v>
      </c>
      <c r="E27" s="9">
        <v>55817.364962349609</v>
      </c>
      <c r="F27" s="9">
        <v>3007.5863333333332</v>
      </c>
      <c r="G27" s="9">
        <f t="shared" si="1"/>
        <v>76.394926713591033</v>
      </c>
      <c r="H27" s="9">
        <f t="shared" si="2"/>
        <v>4.1163594461110895</v>
      </c>
      <c r="I27" s="9">
        <f t="shared" si="3"/>
        <v>58824.951295682942</v>
      </c>
      <c r="J27" s="9">
        <v>56901.841075016644</v>
      </c>
      <c r="K27" s="9">
        <f t="shared" si="4"/>
        <v>1923.1102206662981</v>
      </c>
      <c r="L27" s="9">
        <f t="shared" si="5"/>
        <v>80.511286159702124</v>
      </c>
      <c r="M27" s="10">
        <v>77.879204468474697</v>
      </c>
      <c r="N27" s="9">
        <f t="shared" si="6"/>
        <v>2.6320816912274267</v>
      </c>
    </row>
    <row r="28" spans="1:22" x14ac:dyDescent="0.25">
      <c r="A28" s="6" t="s">
        <v>39</v>
      </c>
      <c r="B28" s="6">
        <f t="shared" si="0"/>
        <v>212</v>
      </c>
      <c r="C28" s="9">
        <v>14</v>
      </c>
      <c r="D28" s="9">
        <v>1177.5399999999997</v>
      </c>
      <c r="E28" s="9">
        <v>563.41428571428571</v>
      </c>
      <c r="F28" s="9">
        <v>375.04</v>
      </c>
      <c r="G28" s="9">
        <f t="shared" si="1"/>
        <v>47.846721615765567</v>
      </c>
      <c r="H28" s="9">
        <f t="shared" si="2"/>
        <v>31.849448850994452</v>
      </c>
      <c r="I28" s="9">
        <f t="shared" si="3"/>
        <v>938.45428571428579</v>
      </c>
      <c r="J28" s="9">
        <v>919.02620689655191</v>
      </c>
      <c r="K28" s="9">
        <f t="shared" si="4"/>
        <v>19.428078817733876</v>
      </c>
      <c r="L28" s="9">
        <f t="shared" si="5"/>
        <v>79.696170466760023</v>
      </c>
      <c r="M28" s="10">
        <v>78.046283514492245</v>
      </c>
      <c r="N28" s="9">
        <f t="shared" si="6"/>
        <v>1.6498869522677779</v>
      </c>
    </row>
    <row r="29" spans="1:22" x14ac:dyDescent="0.25">
      <c r="A29" s="6" t="s">
        <v>40</v>
      </c>
      <c r="B29" s="6">
        <f t="shared" si="0"/>
        <v>232</v>
      </c>
      <c r="C29" s="9">
        <v>405</v>
      </c>
      <c r="D29" s="9">
        <v>35458.009999999987</v>
      </c>
      <c r="E29" s="9">
        <v>28029.275724346739</v>
      </c>
      <c r="F29" s="9">
        <v>224.30000000000004</v>
      </c>
      <c r="G29" s="9">
        <f t="shared" si="1"/>
        <v>79.049207003852572</v>
      </c>
      <c r="H29" s="9">
        <f t="shared" si="2"/>
        <v>0.63257921129809624</v>
      </c>
      <c r="I29" s="9">
        <f t="shared" si="3"/>
        <v>28253.575724346738</v>
      </c>
      <c r="J29" s="9">
        <v>27287.207860365026</v>
      </c>
      <c r="K29" s="9">
        <f t="shared" si="4"/>
        <v>966.36786398171171</v>
      </c>
      <c r="L29" s="9">
        <f t="shared" si="5"/>
        <v>79.681786215150666</v>
      </c>
      <c r="M29" s="10">
        <v>76.95639958464966</v>
      </c>
      <c r="N29" s="9">
        <f t="shared" si="6"/>
        <v>2.7253866305010064</v>
      </c>
      <c r="V29" s="11"/>
    </row>
    <row r="30" spans="1:22" x14ac:dyDescent="0.25">
      <c r="A30" s="6" t="s">
        <v>41</v>
      </c>
      <c r="B30" s="6">
        <f t="shared" si="0"/>
        <v>119</v>
      </c>
      <c r="C30" s="9">
        <v>101</v>
      </c>
      <c r="D30" s="9">
        <v>9212.6899999999951</v>
      </c>
      <c r="E30" s="9">
        <v>7132.4560643772556</v>
      </c>
      <c r="F30" s="9">
        <v>72.006</v>
      </c>
      <c r="G30" s="9">
        <f t="shared" si="1"/>
        <v>77.4199073709987</v>
      </c>
      <c r="H30" s="9">
        <f t="shared" si="2"/>
        <v>0.78159582054752785</v>
      </c>
      <c r="I30" s="9">
        <f t="shared" si="3"/>
        <v>7204.462064377256</v>
      </c>
      <c r="J30" s="9">
        <v>6958.8506534984954</v>
      </c>
      <c r="K30" s="9">
        <f t="shared" si="4"/>
        <v>245.61141087876058</v>
      </c>
      <c r="L30" s="9">
        <f t="shared" si="5"/>
        <v>78.201503191546223</v>
      </c>
      <c r="M30" s="10">
        <v>75.535491300570172</v>
      </c>
      <c r="N30" s="9">
        <f t="shared" si="6"/>
        <v>2.6660118909760513</v>
      </c>
    </row>
    <row r="31" spans="1:22" x14ac:dyDescent="0.25">
      <c r="A31" s="6" t="s">
        <v>42</v>
      </c>
      <c r="B31" s="6">
        <f t="shared" si="0"/>
        <v>159</v>
      </c>
      <c r="C31" s="9">
        <v>166</v>
      </c>
      <c r="D31" s="9">
        <v>12599.780000000008</v>
      </c>
      <c r="E31" s="9">
        <v>9574.2457266009842</v>
      </c>
      <c r="F31" s="9">
        <v>154.35999999999999</v>
      </c>
      <c r="G31" s="9">
        <f t="shared" si="1"/>
        <v>75.987403959441977</v>
      </c>
      <c r="H31" s="9">
        <f t="shared" si="2"/>
        <v>1.22510075572748</v>
      </c>
      <c r="I31" s="9">
        <f t="shared" si="3"/>
        <v>9728.6057266009848</v>
      </c>
      <c r="J31" s="9">
        <v>9399.1858398220229</v>
      </c>
      <c r="K31" s="9">
        <f t="shared" si="4"/>
        <v>329.41988677896188</v>
      </c>
      <c r="L31" s="9">
        <f t="shared" si="5"/>
        <v>77.212504715169459</v>
      </c>
      <c r="M31" s="10">
        <v>74.59801551949333</v>
      </c>
      <c r="N31" s="9">
        <f t="shared" si="6"/>
        <v>2.6144891956761285</v>
      </c>
    </row>
    <row r="32" spans="1:22" x14ac:dyDescent="0.25">
      <c r="A32" s="6" t="s">
        <v>43</v>
      </c>
      <c r="B32" s="6">
        <f t="shared" si="0"/>
        <v>131</v>
      </c>
      <c r="C32" s="9">
        <v>586</v>
      </c>
      <c r="D32" s="9">
        <v>65548.430000000008</v>
      </c>
      <c r="E32" s="9">
        <v>46555.476785714323</v>
      </c>
      <c r="F32" s="9">
        <v>3632.69</v>
      </c>
      <c r="G32" s="9">
        <f t="shared" si="1"/>
        <v>71.024549002492236</v>
      </c>
      <c r="H32" s="9">
        <f t="shared" si="2"/>
        <v>5.5419939119823303</v>
      </c>
      <c r="I32" s="9">
        <f t="shared" si="3"/>
        <v>50188.166785714326</v>
      </c>
      <c r="J32" s="9">
        <v>48582.805517241359</v>
      </c>
      <c r="K32" s="9">
        <f t="shared" si="4"/>
        <v>1605.3612684729669</v>
      </c>
      <c r="L32" s="9">
        <f t="shared" si="5"/>
        <v>76.566542914474567</v>
      </c>
      <c r="M32" s="10">
        <v>74.117420535078182</v>
      </c>
      <c r="N32" s="9">
        <f t="shared" si="6"/>
        <v>2.4491223793963854</v>
      </c>
    </row>
    <row r="33" spans="1:14" x14ac:dyDescent="0.25">
      <c r="A33" s="6" t="s">
        <v>44</v>
      </c>
      <c r="B33" s="6">
        <f t="shared" si="0"/>
        <v>105</v>
      </c>
      <c r="C33" s="9">
        <v>66</v>
      </c>
      <c r="D33" s="9">
        <v>5274.63</v>
      </c>
      <c r="E33" s="9">
        <v>3929.0981773399012</v>
      </c>
      <c r="F33" s="9">
        <v>85.4</v>
      </c>
      <c r="G33" s="9">
        <f t="shared" si="1"/>
        <v>74.490498430030186</v>
      </c>
      <c r="H33" s="9">
        <f t="shared" si="2"/>
        <v>1.6190709111349992</v>
      </c>
      <c r="I33" s="9">
        <f t="shared" si="3"/>
        <v>4014.4981773399013</v>
      </c>
      <c r="J33" s="9">
        <v>3879.0940229885055</v>
      </c>
      <c r="K33" s="9">
        <f t="shared" si="4"/>
        <v>135.40415435139585</v>
      </c>
      <c r="L33" s="9">
        <f t="shared" si="5"/>
        <v>76.109569341165184</v>
      </c>
      <c r="M33" s="10">
        <v>73.542485880308291</v>
      </c>
      <c r="N33" s="9">
        <f t="shared" si="6"/>
        <v>2.5670834608568924</v>
      </c>
    </row>
    <row r="34" spans="1:14" x14ac:dyDescent="0.25">
      <c r="A34" s="6" t="s">
        <v>45</v>
      </c>
      <c r="B34" s="6">
        <f t="shared" si="0"/>
        <v>225</v>
      </c>
      <c r="C34" s="9">
        <v>323</v>
      </c>
      <c r="D34" s="9">
        <v>23420.829999999987</v>
      </c>
      <c r="E34" s="9">
        <v>16285.602499999999</v>
      </c>
      <c r="F34" s="9">
        <v>1491.6099999999997</v>
      </c>
      <c r="G34" s="9">
        <f t="shared" si="1"/>
        <v>69.5346941163059</v>
      </c>
      <c r="H34" s="9">
        <f t="shared" si="2"/>
        <v>6.3687324488500217</v>
      </c>
      <c r="I34" s="9">
        <f t="shared" si="3"/>
        <v>17777.212499999998</v>
      </c>
      <c r="J34" s="9">
        <v>17215.798045977015</v>
      </c>
      <c r="K34" s="9">
        <f t="shared" si="4"/>
        <v>561.41445402298268</v>
      </c>
      <c r="L34" s="9">
        <f t="shared" si="5"/>
        <v>75.903426565155925</v>
      </c>
      <c r="M34" s="10">
        <v>73.506353301642278</v>
      </c>
      <c r="N34" s="9">
        <f t="shared" si="6"/>
        <v>2.3970732635136471</v>
      </c>
    </row>
    <row r="35" spans="1:14" x14ac:dyDescent="0.25">
      <c r="A35" s="6" t="s">
        <v>46</v>
      </c>
      <c r="B35" s="6">
        <f t="shared" si="0"/>
        <v>133</v>
      </c>
      <c r="C35" s="9">
        <v>5</v>
      </c>
      <c r="D35" s="9">
        <v>398.94</v>
      </c>
      <c r="E35" s="9">
        <v>301.67500000000001</v>
      </c>
      <c r="F35" s="9">
        <v>0</v>
      </c>
      <c r="G35" s="9">
        <f t="shared" si="1"/>
        <v>75.619140722915731</v>
      </c>
      <c r="H35" s="9">
        <f t="shared" si="2"/>
        <v>0</v>
      </c>
      <c r="I35" s="9">
        <f t="shared" si="3"/>
        <v>301.67500000000001</v>
      </c>
      <c r="J35" s="9">
        <v>291.27241379310345</v>
      </c>
      <c r="K35" s="9">
        <f t="shared" si="4"/>
        <v>10.402586206896558</v>
      </c>
      <c r="L35" s="9">
        <f t="shared" si="5"/>
        <v>75.619140722915731</v>
      </c>
      <c r="M35" s="10">
        <v>73.011584146263459</v>
      </c>
      <c r="N35" s="9">
        <f t="shared" si="6"/>
        <v>2.6075565766522715</v>
      </c>
    </row>
    <row r="36" spans="1:14" x14ac:dyDescent="0.25">
      <c r="A36" s="6" t="s">
        <v>47</v>
      </c>
      <c r="B36" s="6">
        <f t="shared" si="0"/>
        <v>216</v>
      </c>
      <c r="C36" s="9">
        <v>230</v>
      </c>
      <c r="D36" s="9">
        <v>23690.610000000004</v>
      </c>
      <c r="E36" s="9">
        <v>16155.224508522753</v>
      </c>
      <c r="F36" s="9">
        <v>1709.3889999999997</v>
      </c>
      <c r="G36" s="9">
        <f t="shared" si="1"/>
        <v>68.192522305346927</v>
      </c>
      <c r="H36" s="9">
        <f t="shared" si="2"/>
        <v>7.2154706020655413</v>
      </c>
      <c r="I36" s="9">
        <f t="shared" si="3"/>
        <v>17864.613508522754</v>
      </c>
      <c r="J36" s="9">
        <v>17312.956933324502</v>
      </c>
      <c r="K36" s="9">
        <f t="shared" si="4"/>
        <v>551.65657519825254</v>
      </c>
      <c r="L36" s="9">
        <f t="shared" si="5"/>
        <v>75.407992907412464</v>
      </c>
      <c r="M36" s="10">
        <v>73.079405440908857</v>
      </c>
      <c r="N36" s="9">
        <f t="shared" si="6"/>
        <v>2.3285874665036062</v>
      </c>
    </row>
    <row r="37" spans="1:14" x14ac:dyDescent="0.25">
      <c r="A37" s="6" t="s">
        <v>48</v>
      </c>
      <c r="B37" s="6">
        <f t="shared" ref="B37:B68" si="7">VLOOKUP(A37,KystvandeNavnNr,2,FALSE)</f>
        <v>222</v>
      </c>
      <c r="C37" s="9">
        <v>425</v>
      </c>
      <c r="D37" s="9">
        <v>39132.799999999959</v>
      </c>
      <c r="E37" s="9">
        <v>27448.426103003494</v>
      </c>
      <c r="F37" s="9">
        <v>1859.906666666667</v>
      </c>
      <c r="G37" s="9">
        <f t="shared" ref="G37:G68" si="8">E37/D37%</f>
        <v>70.141738140392519</v>
      </c>
      <c r="H37" s="9">
        <f t="shared" ref="H37:H68" si="9">F37/D37%</f>
        <v>4.7528075340038765</v>
      </c>
      <c r="I37" s="9">
        <f t="shared" ref="I37:I68" si="10">E37+F37</f>
        <v>29308.33276967016</v>
      </c>
      <c r="J37" s="9">
        <v>28362.490298284443</v>
      </c>
      <c r="K37" s="9">
        <f t="shared" ref="K37:K68" si="11">I37-J37</f>
        <v>945.84247138571664</v>
      </c>
      <c r="L37" s="9">
        <f t="shared" ref="L37:L68" si="12">G37+H37</f>
        <v>74.894545674396397</v>
      </c>
      <c r="M37" s="10">
        <v>72.477538786604782</v>
      </c>
      <c r="N37" s="9">
        <f t="shared" ref="N37:N68" si="13">L37-M37</f>
        <v>2.4170068877916151</v>
      </c>
    </row>
    <row r="38" spans="1:14" x14ac:dyDescent="0.25">
      <c r="A38" s="6" t="s">
        <v>49</v>
      </c>
      <c r="B38" s="6">
        <f t="shared" si="7"/>
        <v>87</v>
      </c>
      <c r="C38" s="9">
        <v>106</v>
      </c>
      <c r="D38" s="9">
        <v>10360.870000000001</v>
      </c>
      <c r="E38" s="9">
        <v>6953.1392857142855</v>
      </c>
      <c r="F38" s="9">
        <v>566.7173333333335</v>
      </c>
      <c r="G38" s="9">
        <f t="shared" si="8"/>
        <v>67.109608418156824</v>
      </c>
      <c r="H38" s="9">
        <f t="shared" si="9"/>
        <v>5.4697851950013217</v>
      </c>
      <c r="I38" s="9">
        <f t="shared" si="10"/>
        <v>7519.8566190476195</v>
      </c>
      <c r="J38" s="9">
        <v>7280.0931954022981</v>
      </c>
      <c r="K38" s="9">
        <f t="shared" si="11"/>
        <v>239.76342364532138</v>
      </c>
      <c r="L38" s="9">
        <f t="shared" si="12"/>
        <v>72.579393613158146</v>
      </c>
      <c r="M38" s="10">
        <v>70.265269184945822</v>
      </c>
      <c r="N38" s="9">
        <f t="shared" si="13"/>
        <v>2.3141244282123239</v>
      </c>
    </row>
    <row r="39" spans="1:14" x14ac:dyDescent="0.25">
      <c r="A39" s="6" t="s">
        <v>50</v>
      </c>
      <c r="B39" s="6">
        <f t="shared" si="7"/>
        <v>56</v>
      </c>
      <c r="C39" s="9">
        <v>314</v>
      </c>
      <c r="D39" s="9">
        <v>32400.720000000023</v>
      </c>
      <c r="E39" s="9">
        <v>22351.832205882361</v>
      </c>
      <c r="F39" s="9">
        <v>1119.9333333333332</v>
      </c>
      <c r="G39" s="9">
        <f t="shared" si="8"/>
        <v>68.985603424499033</v>
      </c>
      <c r="H39" s="9">
        <f t="shared" si="9"/>
        <v>3.4565075508610068</v>
      </c>
      <c r="I39" s="9">
        <f t="shared" si="10"/>
        <v>23471.765539215696</v>
      </c>
      <c r="J39" s="9">
        <v>22703.649102851185</v>
      </c>
      <c r="K39" s="9">
        <f t="shared" si="11"/>
        <v>768.11643636451117</v>
      </c>
      <c r="L39" s="9">
        <f t="shared" si="12"/>
        <v>72.442110975360038</v>
      </c>
      <c r="M39" s="10">
        <v>70.071433915206711</v>
      </c>
      <c r="N39" s="9">
        <f t="shared" si="13"/>
        <v>2.3706770601533265</v>
      </c>
    </row>
    <row r="40" spans="1:14" x14ac:dyDescent="0.25">
      <c r="A40" s="6" t="s">
        <v>51</v>
      </c>
      <c r="B40" s="6">
        <f t="shared" si="7"/>
        <v>124</v>
      </c>
      <c r="C40" s="9">
        <v>194</v>
      </c>
      <c r="D40" s="9">
        <v>16847.310000000005</v>
      </c>
      <c r="E40" s="9">
        <v>10229.061785714282</v>
      </c>
      <c r="F40" s="9">
        <v>1968.6183333333338</v>
      </c>
      <c r="G40" s="9">
        <f t="shared" si="8"/>
        <v>60.716291121337946</v>
      </c>
      <c r="H40" s="9">
        <f t="shared" si="9"/>
        <v>11.68506030537417</v>
      </c>
      <c r="I40" s="9">
        <f t="shared" si="10"/>
        <v>12197.680119047616</v>
      </c>
      <c r="J40" s="9">
        <v>11844.953850574715</v>
      </c>
      <c r="K40" s="9">
        <f t="shared" si="11"/>
        <v>352.72626847290121</v>
      </c>
      <c r="L40" s="9">
        <f t="shared" si="12"/>
        <v>72.401351426712111</v>
      </c>
      <c r="M40" s="10">
        <v>70.30768621563152</v>
      </c>
      <c r="N40" s="9">
        <f t="shared" si="13"/>
        <v>2.0936652110805909</v>
      </c>
    </row>
    <row r="41" spans="1:14" x14ac:dyDescent="0.25">
      <c r="A41" s="6" t="s">
        <v>52</v>
      </c>
      <c r="B41" s="6">
        <f t="shared" si="7"/>
        <v>25</v>
      </c>
      <c r="C41" s="9">
        <v>9</v>
      </c>
      <c r="D41" s="9">
        <v>1839.63</v>
      </c>
      <c r="E41" s="9">
        <v>304.66309523809525</v>
      </c>
      <c r="F41" s="9">
        <v>1014.5446666666666</v>
      </c>
      <c r="G41" s="9">
        <f t="shared" si="8"/>
        <v>16.56110713774483</v>
      </c>
      <c r="H41" s="9">
        <f t="shared" si="9"/>
        <v>55.149386923819819</v>
      </c>
      <c r="I41" s="9">
        <f t="shared" si="10"/>
        <v>1319.2077619047618</v>
      </c>
      <c r="J41" s="9">
        <v>1310.6232314383349</v>
      </c>
      <c r="K41" s="9">
        <f t="shared" si="11"/>
        <v>8.5845304664269406</v>
      </c>
      <c r="L41" s="9">
        <f t="shared" si="12"/>
        <v>71.710494061564646</v>
      </c>
      <c r="M41" s="10">
        <v>71.243849656633927</v>
      </c>
      <c r="N41" s="9">
        <f t="shared" si="13"/>
        <v>0.46664440493071879</v>
      </c>
    </row>
    <row r="42" spans="1:14" x14ac:dyDescent="0.25">
      <c r="A42" s="6" t="s">
        <v>53</v>
      </c>
      <c r="B42" s="6">
        <f t="shared" si="7"/>
        <v>82</v>
      </c>
      <c r="C42" s="9">
        <v>37</v>
      </c>
      <c r="D42" s="9">
        <v>5285.8200000000006</v>
      </c>
      <c r="E42" s="9">
        <v>3224.9350000000004</v>
      </c>
      <c r="F42" s="9">
        <v>555.86666666666656</v>
      </c>
      <c r="G42" s="9">
        <f t="shared" si="8"/>
        <v>61.01106356251254</v>
      </c>
      <c r="H42" s="9">
        <f t="shared" si="9"/>
        <v>10.516186072674941</v>
      </c>
      <c r="I42" s="9">
        <f t="shared" si="10"/>
        <v>3780.8016666666672</v>
      </c>
      <c r="J42" s="9">
        <v>3669.5970114942529</v>
      </c>
      <c r="K42" s="9">
        <f t="shared" si="11"/>
        <v>111.20465517241428</v>
      </c>
      <c r="L42" s="9">
        <f t="shared" si="12"/>
        <v>71.527249635187474</v>
      </c>
      <c r="M42" s="10">
        <v>69.42341985716979</v>
      </c>
      <c r="N42" s="9">
        <f t="shared" si="13"/>
        <v>2.1038297780176833</v>
      </c>
    </row>
    <row r="43" spans="1:14" x14ac:dyDescent="0.25">
      <c r="A43" s="6" t="s">
        <v>54</v>
      </c>
      <c r="B43" s="6">
        <f t="shared" si="7"/>
        <v>96</v>
      </c>
      <c r="C43" s="9">
        <v>56</v>
      </c>
      <c r="D43" s="9">
        <v>9916.1100000000042</v>
      </c>
      <c r="E43" s="9">
        <v>4622.4431834571324</v>
      </c>
      <c r="F43" s="9">
        <v>2464.4466666666667</v>
      </c>
      <c r="G43" s="9">
        <f t="shared" si="8"/>
        <v>46.615489173245656</v>
      </c>
      <c r="H43" s="9">
        <f t="shared" si="9"/>
        <v>24.852958132439692</v>
      </c>
      <c r="I43" s="9">
        <f t="shared" si="10"/>
        <v>7086.8898501237991</v>
      </c>
      <c r="J43" s="9">
        <v>6933.4601063409737</v>
      </c>
      <c r="K43" s="9">
        <f t="shared" si="11"/>
        <v>153.42974378282543</v>
      </c>
      <c r="L43" s="9">
        <f t="shared" si="12"/>
        <v>71.468447305685345</v>
      </c>
      <c r="M43" s="10">
        <v>69.921169756496951</v>
      </c>
      <c r="N43" s="9">
        <f t="shared" si="13"/>
        <v>1.5472775491883937</v>
      </c>
    </row>
    <row r="44" spans="1:14" x14ac:dyDescent="0.25">
      <c r="A44" s="6" t="s">
        <v>55</v>
      </c>
      <c r="B44" s="6">
        <f t="shared" si="7"/>
        <v>59</v>
      </c>
      <c r="C44" s="9">
        <v>35</v>
      </c>
      <c r="D44" s="9">
        <v>5149.420000000001</v>
      </c>
      <c r="E44" s="9">
        <v>3539.7959123487863</v>
      </c>
      <c r="F44" s="9">
        <v>85.532333333333327</v>
      </c>
      <c r="G44" s="9">
        <f t="shared" si="8"/>
        <v>68.741642987924578</v>
      </c>
      <c r="H44" s="9">
        <f t="shared" si="9"/>
        <v>1.6610090715718142</v>
      </c>
      <c r="I44" s="9">
        <f t="shared" si="10"/>
        <v>3625.3282456821198</v>
      </c>
      <c r="J44" s="9">
        <v>3504.7176092231539</v>
      </c>
      <c r="K44" s="9">
        <f t="shared" si="11"/>
        <v>120.61063645896593</v>
      </c>
      <c r="L44" s="9">
        <f t="shared" si="12"/>
        <v>70.40265205949639</v>
      </c>
      <c r="M44" s="10">
        <v>68.060434169734719</v>
      </c>
      <c r="N44" s="9">
        <f t="shared" si="13"/>
        <v>2.3422178897616703</v>
      </c>
    </row>
    <row r="45" spans="1:14" x14ac:dyDescent="0.25">
      <c r="A45" s="6" t="s">
        <v>56</v>
      </c>
      <c r="B45" s="6">
        <f t="shared" si="7"/>
        <v>74</v>
      </c>
      <c r="C45" s="9">
        <v>65</v>
      </c>
      <c r="D45" s="9">
        <v>6526.0199999999995</v>
      </c>
      <c r="E45" s="9">
        <v>4224.3017436974806</v>
      </c>
      <c r="F45" s="9">
        <v>316.81666666666666</v>
      </c>
      <c r="G45" s="9">
        <f t="shared" si="8"/>
        <v>64.730137874194085</v>
      </c>
      <c r="H45" s="9">
        <f t="shared" si="9"/>
        <v>4.8546689508562135</v>
      </c>
      <c r="I45" s="9">
        <f t="shared" si="10"/>
        <v>4541.1184103641472</v>
      </c>
      <c r="J45" s="9">
        <v>4395.9956321839081</v>
      </c>
      <c r="K45" s="9">
        <f t="shared" si="11"/>
        <v>145.12277818023904</v>
      </c>
      <c r="L45" s="9">
        <f t="shared" si="12"/>
        <v>69.584806825050293</v>
      </c>
      <c r="M45" s="10">
        <v>67.36105056656136</v>
      </c>
      <c r="N45" s="9">
        <f t="shared" si="13"/>
        <v>2.2237562584889332</v>
      </c>
    </row>
    <row r="46" spans="1:14" x14ac:dyDescent="0.25">
      <c r="A46" s="6" t="s">
        <v>57</v>
      </c>
      <c r="B46" s="6">
        <f t="shared" si="7"/>
        <v>235</v>
      </c>
      <c r="C46" s="9">
        <v>1381</v>
      </c>
      <c r="D46" s="9">
        <v>135317.68999999997</v>
      </c>
      <c r="E46" s="9">
        <v>87161.965728511321</v>
      </c>
      <c r="F46" s="9">
        <v>6573.4400000000005</v>
      </c>
      <c r="G46" s="9">
        <f t="shared" si="8"/>
        <v>64.412838948485842</v>
      </c>
      <c r="H46" s="9">
        <f t="shared" si="9"/>
        <v>4.8577831915398511</v>
      </c>
      <c r="I46" s="9">
        <f t="shared" si="10"/>
        <v>93735.405728511323</v>
      </c>
      <c r="J46" s="9">
        <v>90734.846290692862</v>
      </c>
      <c r="K46" s="9">
        <f t="shared" si="11"/>
        <v>3000.5594378184614</v>
      </c>
      <c r="L46" s="9">
        <f t="shared" si="12"/>
        <v>69.270622140025694</v>
      </c>
      <c r="M46" s="10">
        <v>67.053203679942271</v>
      </c>
      <c r="N46" s="9">
        <f t="shared" si="13"/>
        <v>2.2174184600834224</v>
      </c>
    </row>
    <row r="47" spans="1:14" x14ac:dyDescent="0.25">
      <c r="A47" s="6" t="s">
        <v>58</v>
      </c>
      <c r="B47" s="6">
        <f t="shared" si="7"/>
        <v>236</v>
      </c>
      <c r="C47" s="9">
        <v>417</v>
      </c>
      <c r="D47" s="9">
        <v>39472.439999999988</v>
      </c>
      <c r="E47" s="9">
        <v>26870.519755383928</v>
      </c>
      <c r="F47" s="9">
        <v>352.73333333333335</v>
      </c>
      <c r="G47" s="9">
        <f t="shared" si="8"/>
        <v>68.074129076854476</v>
      </c>
      <c r="H47" s="9">
        <f t="shared" si="9"/>
        <v>0.89361927799075369</v>
      </c>
      <c r="I47" s="9">
        <f t="shared" si="10"/>
        <v>27223.253088717262</v>
      </c>
      <c r="J47" s="9">
        <v>26297.420958817336</v>
      </c>
      <c r="K47" s="9">
        <f t="shared" si="11"/>
        <v>925.83212989992535</v>
      </c>
      <c r="L47" s="9">
        <f t="shared" si="12"/>
        <v>68.967748354845227</v>
      </c>
      <c r="M47" s="10">
        <v>66.622233028455653</v>
      </c>
      <c r="N47" s="9">
        <f t="shared" si="13"/>
        <v>2.3455153263895738</v>
      </c>
    </row>
    <row r="48" spans="1:14" x14ac:dyDescent="0.25">
      <c r="A48" s="6" t="s">
        <v>59</v>
      </c>
      <c r="B48" s="6">
        <f t="shared" si="7"/>
        <v>109</v>
      </c>
      <c r="C48" s="9">
        <v>76</v>
      </c>
      <c r="D48" s="9">
        <v>7526.05</v>
      </c>
      <c r="E48" s="9">
        <v>4223.3003571428562</v>
      </c>
      <c r="F48" s="9">
        <v>918.61166666666668</v>
      </c>
      <c r="G48" s="9">
        <f t="shared" si="8"/>
        <v>56.115762679531173</v>
      </c>
      <c r="H48" s="9">
        <f t="shared" si="9"/>
        <v>12.205760879434319</v>
      </c>
      <c r="I48" s="9">
        <f t="shared" si="10"/>
        <v>5141.9120238095229</v>
      </c>
      <c r="J48" s="9">
        <v>4996.2809770114945</v>
      </c>
      <c r="K48" s="9">
        <f t="shared" si="11"/>
        <v>145.63104679802836</v>
      </c>
      <c r="L48" s="9">
        <f t="shared" si="12"/>
        <v>68.321523558965495</v>
      </c>
      <c r="M48" s="10">
        <v>66.386497259671316</v>
      </c>
      <c r="N48" s="9">
        <f t="shared" si="13"/>
        <v>1.9350262992941794</v>
      </c>
    </row>
    <row r="49" spans="1:14" x14ac:dyDescent="0.25">
      <c r="A49" s="6" t="s">
        <v>60</v>
      </c>
      <c r="B49" s="6">
        <f t="shared" si="7"/>
        <v>224</v>
      </c>
      <c r="C49" s="9">
        <v>228</v>
      </c>
      <c r="D49" s="9">
        <v>21826.420000000002</v>
      </c>
      <c r="E49" s="9">
        <v>13509.066946562614</v>
      </c>
      <c r="F49" s="9">
        <v>1083.7173333333333</v>
      </c>
      <c r="G49" s="9">
        <f t="shared" si="8"/>
        <v>61.893187002552928</v>
      </c>
      <c r="H49" s="9">
        <f t="shared" si="9"/>
        <v>4.9651630149760395</v>
      </c>
      <c r="I49" s="9">
        <f t="shared" si="10"/>
        <v>14592.784279895948</v>
      </c>
      <c r="J49" s="9">
        <v>14128.939266262751</v>
      </c>
      <c r="K49" s="9">
        <f t="shared" si="11"/>
        <v>463.8450136331976</v>
      </c>
      <c r="L49" s="9">
        <f t="shared" si="12"/>
        <v>66.858350017528963</v>
      </c>
      <c r="M49" s="10">
        <v>64.733196127733038</v>
      </c>
      <c r="N49" s="9">
        <f t="shared" si="13"/>
        <v>2.125153889795925</v>
      </c>
    </row>
    <row r="50" spans="1:14" x14ac:dyDescent="0.25">
      <c r="A50" s="6" t="s">
        <v>61</v>
      </c>
      <c r="B50" s="6">
        <f t="shared" si="7"/>
        <v>136</v>
      </c>
      <c r="C50" s="9">
        <v>2027</v>
      </c>
      <c r="D50" s="9">
        <v>160096.80000000005</v>
      </c>
      <c r="E50" s="9">
        <v>99817.249527821303</v>
      </c>
      <c r="F50" s="9">
        <v>6464.2626666666665</v>
      </c>
      <c r="G50" s="9">
        <f t="shared" si="8"/>
        <v>62.348060378359385</v>
      </c>
      <c r="H50" s="9">
        <f t="shared" si="9"/>
        <v>4.0377213452527876</v>
      </c>
      <c r="I50" s="9">
        <f t="shared" si="10"/>
        <v>106281.51219448796</v>
      </c>
      <c r="J50" s="9">
        <v>102852.34866565505</v>
      </c>
      <c r="K50" s="9">
        <f t="shared" si="11"/>
        <v>3429.1635288329126</v>
      </c>
      <c r="L50" s="9">
        <f t="shared" si="12"/>
        <v>66.385781723612169</v>
      </c>
      <c r="M50" s="10">
        <v>64.24385038655052</v>
      </c>
      <c r="N50" s="9">
        <f t="shared" si="13"/>
        <v>2.1419313370616493</v>
      </c>
    </row>
    <row r="51" spans="1:14" x14ac:dyDescent="0.25">
      <c r="A51" s="6" t="s">
        <v>62</v>
      </c>
      <c r="B51" s="6">
        <f t="shared" si="7"/>
        <v>102</v>
      </c>
      <c r="C51" s="9">
        <v>29</v>
      </c>
      <c r="D51" s="9">
        <v>3721.03</v>
      </c>
      <c r="E51" s="9">
        <v>2225.0817857142861</v>
      </c>
      <c r="F51" s="9">
        <v>223.33333333333331</v>
      </c>
      <c r="G51" s="9">
        <f t="shared" si="8"/>
        <v>59.797469671415868</v>
      </c>
      <c r="H51" s="9">
        <f t="shared" si="9"/>
        <v>6.0019224067888004</v>
      </c>
      <c r="I51" s="9">
        <f t="shared" si="10"/>
        <v>2448.4151190476196</v>
      </c>
      <c r="J51" s="9">
        <v>2371.6881609195402</v>
      </c>
      <c r="K51" s="9">
        <f t="shared" si="11"/>
        <v>76.726958128079332</v>
      </c>
      <c r="L51" s="9">
        <f t="shared" si="12"/>
        <v>65.799392078204676</v>
      </c>
      <c r="M51" s="10">
        <v>63.73741036539721</v>
      </c>
      <c r="N51" s="9">
        <f t="shared" si="13"/>
        <v>2.0619817128074658</v>
      </c>
    </row>
    <row r="52" spans="1:14" x14ac:dyDescent="0.25">
      <c r="A52" s="6" t="s">
        <v>63</v>
      </c>
      <c r="B52" s="6">
        <f t="shared" si="7"/>
        <v>29</v>
      </c>
      <c r="C52" s="9">
        <v>26</v>
      </c>
      <c r="D52" s="9">
        <v>1768.3000000000002</v>
      </c>
      <c r="E52" s="9">
        <v>714.44285714285706</v>
      </c>
      <c r="F52" s="9">
        <v>447.03333333333336</v>
      </c>
      <c r="G52" s="9">
        <f t="shared" si="8"/>
        <v>40.402808185424249</v>
      </c>
      <c r="H52" s="9">
        <f t="shared" si="9"/>
        <v>25.280401138569999</v>
      </c>
      <c r="I52" s="9">
        <f t="shared" si="10"/>
        <v>1161.4761904761904</v>
      </c>
      <c r="J52" s="9">
        <v>1136.8402298850576</v>
      </c>
      <c r="K52" s="9">
        <f t="shared" si="11"/>
        <v>24.635960591132744</v>
      </c>
      <c r="L52" s="9">
        <f t="shared" si="12"/>
        <v>65.683209323994248</v>
      </c>
      <c r="M52" s="10">
        <v>64.290009041738244</v>
      </c>
      <c r="N52" s="9">
        <f t="shared" si="13"/>
        <v>1.3932002822560037</v>
      </c>
    </row>
    <row r="53" spans="1:14" x14ac:dyDescent="0.25">
      <c r="A53" s="6" t="s">
        <v>64</v>
      </c>
      <c r="B53" s="6">
        <f t="shared" si="7"/>
        <v>108</v>
      </c>
      <c r="C53" s="9">
        <v>24</v>
      </c>
      <c r="D53" s="9">
        <v>2628.23</v>
      </c>
      <c r="E53" s="9">
        <v>1596.1917857142855</v>
      </c>
      <c r="F53" s="9">
        <v>123.09333333333333</v>
      </c>
      <c r="G53" s="9">
        <f t="shared" si="8"/>
        <v>60.73257613353038</v>
      </c>
      <c r="H53" s="9">
        <f t="shared" si="9"/>
        <v>4.6835068975444818</v>
      </c>
      <c r="I53" s="9">
        <f t="shared" si="10"/>
        <v>1719.2851190476188</v>
      </c>
      <c r="J53" s="9">
        <v>1664.244022988506</v>
      </c>
      <c r="K53" s="9">
        <f t="shared" si="11"/>
        <v>55.04109605911276</v>
      </c>
      <c r="L53" s="9">
        <f t="shared" si="12"/>
        <v>65.416083031074862</v>
      </c>
      <c r="M53" s="10">
        <v>63.321856267849697</v>
      </c>
      <c r="N53" s="9">
        <f t="shared" si="13"/>
        <v>2.0942267632251657</v>
      </c>
    </row>
    <row r="54" spans="1:14" x14ac:dyDescent="0.25">
      <c r="A54" s="6" t="s">
        <v>65</v>
      </c>
      <c r="B54" s="6">
        <f t="shared" si="7"/>
        <v>137</v>
      </c>
      <c r="C54" s="9">
        <v>85</v>
      </c>
      <c r="D54" s="9">
        <v>10583.700000000003</v>
      </c>
      <c r="E54" s="9">
        <v>4500.2468253968264</v>
      </c>
      <c r="F54" s="9">
        <v>2340.8496666666665</v>
      </c>
      <c r="G54" s="9">
        <f t="shared" si="8"/>
        <v>42.520544095135207</v>
      </c>
      <c r="H54" s="9">
        <f t="shared" si="9"/>
        <v>22.117498291397769</v>
      </c>
      <c r="I54" s="9">
        <f t="shared" si="10"/>
        <v>6841.0964920634924</v>
      </c>
      <c r="J54" s="9">
        <v>6686.030095371234</v>
      </c>
      <c r="K54" s="9">
        <f t="shared" si="11"/>
        <v>155.06639669225842</v>
      </c>
      <c r="L54" s="9">
        <f t="shared" si="12"/>
        <v>64.638042386532973</v>
      </c>
      <c r="M54" s="10">
        <v>63.172898847957057</v>
      </c>
      <c r="N54" s="9">
        <f t="shared" si="13"/>
        <v>1.4651435385759157</v>
      </c>
    </row>
    <row r="55" spans="1:14" x14ac:dyDescent="0.25">
      <c r="A55" s="6" t="s">
        <v>66</v>
      </c>
      <c r="B55" s="6">
        <f t="shared" si="7"/>
        <v>140</v>
      </c>
      <c r="C55" s="9">
        <v>417</v>
      </c>
      <c r="D55" s="9">
        <v>38801.840000000026</v>
      </c>
      <c r="E55" s="9">
        <v>23134.652714730757</v>
      </c>
      <c r="F55" s="9">
        <v>1901.0936666666664</v>
      </c>
      <c r="G55" s="9">
        <f t="shared" si="8"/>
        <v>59.62256613276778</v>
      </c>
      <c r="H55" s="9">
        <f t="shared" si="9"/>
        <v>4.8994935978981022</v>
      </c>
      <c r="I55" s="9">
        <f t="shared" si="10"/>
        <v>25035.746381397425</v>
      </c>
      <c r="J55" s="9">
        <v>24238.814393112636</v>
      </c>
      <c r="K55" s="9">
        <f t="shared" si="11"/>
        <v>796.93198828478853</v>
      </c>
      <c r="L55" s="9">
        <f t="shared" si="12"/>
        <v>64.522059730665887</v>
      </c>
      <c r="M55" s="10">
        <v>62.468208706372216</v>
      </c>
      <c r="N55" s="9">
        <f t="shared" si="13"/>
        <v>2.0538510242936709</v>
      </c>
    </row>
    <row r="56" spans="1:14" x14ac:dyDescent="0.25">
      <c r="A56" s="6" t="s">
        <v>67</v>
      </c>
      <c r="B56" s="6">
        <f t="shared" si="7"/>
        <v>90</v>
      </c>
      <c r="C56" s="9">
        <v>174</v>
      </c>
      <c r="D56" s="9">
        <v>16990.489999999998</v>
      </c>
      <c r="E56" s="9">
        <v>9111.5334068093543</v>
      </c>
      <c r="F56" s="9">
        <v>1589.5</v>
      </c>
      <c r="G56" s="9">
        <f t="shared" si="8"/>
        <v>53.627255051557405</v>
      </c>
      <c r="H56" s="9">
        <f t="shared" si="9"/>
        <v>9.355233427640993</v>
      </c>
      <c r="I56" s="9">
        <f t="shared" si="10"/>
        <v>10701.033406809354</v>
      </c>
      <c r="J56" s="9">
        <v>10390.114528706068</v>
      </c>
      <c r="K56" s="9">
        <f t="shared" si="11"/>
        <v>310.91887810328626</v>
      </c>
      <c r="L56" s="9">
        <f t="shared" si="12"/>
        <v>62.982488479198395</v>
      </c>
      <c r="M56" s="10">
        <v>61.152530201931015</v>
      </c>
      <c r="N56" s="9">
        <f t="shared" si="13"/>
        <v>1.8299582772673801</v>
      </c>
    </row>
    <row r="57" spans="1:14" x14ac:dyDescent="0.25">
      <c r="A57" s="6" t="s">
        <v>68</v>
      </c>
      <c r="B57" s="6">
        <f t="shared" si="7"/>
        <v>146</v>
      </c>
      <c r="C57" s="9">
        <v>60</v>
      </c>
      <c r="D57" s="9">
        <v>4604.96</v>
      </c>
      <c r="E57" s="9">
        <v>2699.2996428571428</v>
      </c>
      <c r="F57" s="9">
        <v>182.33333333333334</v>
      </c>
      <c r="G57" s="9">
        <f t="shared" si="8"/>
        <v>58.617222361478554</v>
      </c>
      <c r="H57" s="9">
        <f t="shared" si="9"/>
        <v>3.9594987433839459</v>
      </c>
      <c r="I57" s="9">
        <f t="shared" si="10"/>
        <v>2881.6329761904763</v>
      </c>
      <c r="J57" s="9">
        <v>2788.5536781609203</v>
      </c>
      <c r="K57" s="9">
        <f t="shared" si="11"/>
        <v>93.079298029555957</v>
      </c>
      <c r="L57" s="9">
        <f t="shared" si="12"/>
        <v>62.5767211048625</v>
      </c>
      <c r="M57" s="10">
        <v>60.555437575156361</v>
      </c>
      <c r="N57" s="9">
        <f t="shared" si="13"/>
        <v>2.0212835297061389</v>
      </c>
    </row>
    <row r="58" spans="1:14" x14ac:dyDescent="0.25">
      <c r="A58" s="6" t="s">
        <v>69</v>
      </c>
      <c r="B58" s="6">
        <f t="shared" si="7"/>
        <v>160</v>
      </c>
      <c r="C58" s="9">
        <v>187</v>
      </c>
      <c r="D58" s="9">
        <v>18205.839999999997</v>
      </c>
      <c r="E58" s="9">
        <v>8657.3285317460341</v>
      </c>
      <c r="F58" s="9">
        <v>2644.549</v>
      </c>
      <c r="G58" s="9">
        <f t="shared" si="8"/>
        <v>47.552480587251317</v>
      </c>
      <c r="H58" s="9">
        <f t="shared" si="9"/>
        <v>14.525827976078007</v>
      </c>
      <c r="I58" s="9">
        <f t="shared" si="10"/>
        <v>11301.877531746035</v>
      </c>
      <c r="J58" s="9">
        <v>11004.763122298049</v>
      </c>
      <c r="K58" s="9">
        <f t="shared" si="11"/>
        <v>297.11440944798596</v>
      </c>
      <c r="L58" s="9">
        <f t="shared" si="12"/>
        <v>62.078308563329323</v>
      </c>
      <c r="M58" s="10">
        <v>60.446335474210755</v>
      </c>
      <c r="N58" s="9">
        <f t="shared" si="13"/>
        <v>1.6319730891185671</v>
      </c>
    </row>
    <row r="59" spans="1:14" x14ac:dyDescent="0.25">
      <c r="A59" s="6" t="s">
        <v>70</v>
      </c>
      <c r="B59" s="6">
        <f t="shared" si="7"/>
        <v>128</v>
      </c>
      <c r="C59" s="9">
        <v>327</v>
      </c>
      <c r="D59" s="9">
        <v>28226.250000000007</v>
      </c>
      <c r="E59" s="9">
        <v>15416.999229691874</v>
      </c>
      <c r="F59" s="9">
        <v>1555.3633333333335</v>
      </c>
      <c r="G59" s="9">
        <f t="shared" si="8"/>
        <v>54.619367537989888</v>
      </c>
      <c r="H59" s="9">
        <f t="shared" si="9"/>
        <v>5.5103435041258875</v>
      </c>
      <c r="I59" s="9">
        <f t="shared" si="10"/>
        <v>16972.362563025206</v>
      </c>
      <c r="J59" s="9">
        <v>16441.852226698335</v>
      </c>
      <c r="K59" s="9">
        <f t="shared" si="11"/>
        <v>530.51033632687177</v>
      </c>
      <c r="L59" s="9">
        <f t="shared" si="12"/>
        <v>60.129711042115773</v>
      </c>
      <c r="M59" s="10">
        <v>58.250218242587422</v>
      </c>
      <c r="N59" s="9">
        <f t="shared" si="13"/>
        <v>1.8794927995283501</v>
      </c>
    </row>
    <row r="60" spans="1:14" x14ac:dyDescent="0.25">
      <c r="A60" s="6" t="s">
        <v>71</v>
      </c>
      <c r="B60" s="6">
        <f t="shared" si="7"/>
        <v>16</v>
      </c>
      <c r="C60" s="9">
        <v>16</v>
      </c>
      <c r="D60" s="9">
        <v>791.13</v>
      </c>
      <c r="E60" s="9">
        <v>437.44428571428568</v>
      </c>
      <c r="F60" s="9">
        <v>33.6</v>
      </c>
      <c r="G60" s="9">
        <f t="shared" si="8"/>
        <v>55.293603543575102</v>
      </c>
      <c r="H60" s="9">
        <f t="shared" si="9"/>
        <v>4.2470896060065986</v>
      </c>
      <c r="I60" s="9">
        <f t="shared" si="10"/>
        <v>471.04428571428571</v>
      </c>
      <c r="J60" s="9">
        <v>455.96</v>
      </c>
      <c r="K60" s="9">
        <f t="shared" si="11"/>
        <v>15.084285714285727</v>
      </c>
      <c r="L60" s="9">
        <f t="shared" si="12"/>
        <v>59.540693149581699</v>
      </c>
      <c r="M60" s="10">
        <v>57.634017165320486</v>
      </c>
      <c r="N60" s="9">
        <f t="shared" si="13"/>
        <v>1.9066759842612129</v>
      </c>
    </row>
    <row r="61" spans="1:14" x14ac:dyDescent="0.25">
      <c r="A61" s="6" t="s">
        <v>72</v>
      </c>
      <c r="B61" s="6">
        <f t="shared" si="7"/>
        <v>231</v>
      </c>
      <c r="C61" s="9">
        <v>27</v>
      </c>
      <c r="D61" s="9">
        <v>933.51</v>
      </c>
      <c r="E61" s="9">
        <v>548.96142857142854</v>
      </c>
      <c r="F61" s="9">
        <v>0</v>
      </c>
      <c r="G61" s="9">
        <f t="shared" si="8"/>
        <v>58.806164751467954</v>
      </c>
      <c r="H61" s="9">
        <f t="shared" si="9"/>
        <v>0</v>
      </c>
      <c r="I61" s="9">
        <f t="shared" si="10"/>
        <v>548.96142857142854</v>
      </c>
      <c r="J61" s="9">
        <v>530.03172413793095</v>
      </c>
      <c r="K61" s="9">
        <f t="shared" si="11"/>
        <v>18.929704433497591</v>
      </c>
      <c r="L61" s="9">
        <f t="shared" si="12"/>
        <v>58.806164751467954</v>
      </c>
      <c r="M61" s="10">
        <v>56.778365966934572</v>
      </c>
      <c r="N61" s="9">
        <f t="shared" si="13"/>
        <v>2.0277987845333811</v>
      </c>
    </row>
    <row r="62" spans="1:14" x14ac:dyDescent="0.25">
      <c r="A62" s="6" t="s">
        <v>73</v>
      </c>
      <c r="B62" s="6">
        <f t="shared" si="7"/>
        <v>93</v>
      </c>
      <c r="C62" s="9">
        <v>554</v>
      </c>
      <c r="D62" s="9">
        <v>48970.450000000019</v>
      </c>
      <c r="E62" s="9">
        <v>26258.355269413412</v>
      </c>
      <c r="F62" s="9">
        <v>2420.617333333334</v>
      </c>
      <c r="G62" s="9">
        <f t="shared" si="8"/>
        <v>53.620816777083739</v>
      </c>
      <c r="H62" s="9">
        <f t="shared" si="9"/>
        <v>4.9430163156216311</v>
      </c>
      <c r="I62" s="9">
        <f t="shared" si="10"/>
        <v>28678.972602746748</v>
      </c>
      <c r="J62" s="9">
        <v>27774.454162903221</v>
      </c>
      <c r="K62" s="9">
        <f t="shared" si="11"/>
        <v>904.51843984352672</v>
      </c>
      <c r="L62" s="9">
        <f t="shared" si="12"/>
        <v>58.563833092705373</v>
      </c>
      <c r="M62" s="10">
        <v>56.716763196791561</v>
      </c>
      <c r="N62" s="9">
        <f t="shared" si="13"/>
        <v>1.8470698959138119</v>
      </c>
    </row>
    <row r="63" spans="1:14" x14ac:dyDescent="0.25">
      <c r="A63" s="6" t="s">
        <v>74</v>
      </c>
      <c r="B63" s="6">
        <f t="shared" si="7"/>
        <v>122</v>
      </c>
      <c r="C63" s="9">
        <v>205</v>
      </c>
      <c r="D63" s="9">
        <v>19981.909999999996</v>
      </c>
      <c r="E63" s="9">
        <v>11228.123709843794</v>
      </c>
      <c r="F63" s="9">
        <v>338.5333333333333</v>
      </c>
      <c r="G63" s="9">
        <f t="shared" si="8"/>
        <v>56.191443710054727</v>
      </c>
      <c r="H63" s="9">
        <f t="shared" si="9"/>
        <v>1.6941990697252334</v>
      </c>
      <c r="I63" s="9">
        <f t="shared" si="10"/>
        <v>11566.657043177127</v>
      </c>
      <c r="J63" s="9">
        <v>11181.730489481502</v>
      </c>
      <c r="K63" s="9">
        <f t="shared" si="11"/>
        <v>384.92655369562453</v>
      </c>
      <c r="L63" s="9">
        <f t="shared" si="12"/>
        <v>57.885642779779964</v>
      </c>
      <c r="M63" s="10">
        <v>55.95926760495621</v>
      </c>
      <c r="N63" s="9">
        <f t="shared" si="13"/>
        <v>1.9263751748237539</v>
      </c>
    </row>
    <row r="64" spans="1:14" x14ac:dyDescent="0.25">
      <c r="A64" s="6" t="s">
        <v>75</v>
      </c>
      <c r="B64" s="6">
        <f t="shared" si="7"/>
        <v>123</v>
      </c>
      <c r="C64" s="9">
        <v>227</v>
      </c>
      <c r="D64" s="9">
        <v>14562.509999999995</v>
      </c>
      <c r="E64" s="9">
        <v>7609.9993892588891</v>
      </c>
      <c r="F64" s="9">
        <v>694.00000000000011</v>
      </c>
      <c r="G64" s="9">
        <f t="shared" si="8"/>
        <v>52.25747065072499</v>
      </c>
      <c r="H64" s="9">
        <f t="shared" si="9"/>
        <v>4.7656619634939332</v>
      </c>
      <c r="I64" s="9">
        <f t="shared" si="10"/>
        <v>8303.99938925889</v>
      </c>
      <c r="J64" s="9">
        <v>8043.6089773066951</v>
      </c>
      <c r="K64" s="9">
        <f t="shared" si="11"/>
        <v>260.39041195219488</v>
      </c>
      <c r="L64" s="9">
        <f t="shared" si="12"/>
        <v>57.023132614218923</v>
      </c>
      <c r="M64" s="10">
        <v>55.235045176323986</v>
      </c>
      <c r="N64" s="9">
        <f t="shared" si="13"/>
        <v>1.7880874378949372</v>
      </c>
    </row>
    <row r="65" spans="1:14" x14ac:dyDescent="0.25">
      <c r="A65" s="6" t="s">
        <v>76</v>
      </c>
      <c r="B65" s="6">
        <f t="shared" si="7"/>
        <v>92</v>
      </c>
      <c r="C65" s="9">
        <v>45</v>
      </c>
      <c r="D65" s="9">
        <v>4721.41</v>
      </c>
      <c r="E65" s="9">
        <v>2027.793233082707</v>
      </c>
      <c r="F65" s="9">
        <v>632.53333333333342</v>
      </c>
      <c r="G65" s="9">
        <f t="shared" si="8"/>
        <v>42.948890968645109</v>
      </c>
      <c r="H65" s="9">
        <f t="shared" si="9"/>
        <v>13.397127835399454</v>
      </c>
      <c r="I65" s="9">
        <f t="shared" si="10"/>
        <v>2660.3265664160404</v>
      </c>
      <c r="J65" s="9">
        <v>2591.2344827586207</v>
      </c>
      <c r="K65" s="9">
        <f t="shared" si="11"/>
        <v>69.092083657419607</v>
      </c>
      <c r="L65" s="9">
        <f t="shared" si="12"/>
        <v>56.346018804044562</v>
      </c>
      <c r="M65" s="10">
        <v>54.882640625546614</v>
      </c>
      <c r="N65" s="9">
        <f t="shared" si="13"/>
        <v>1.4633781784979476</v>
      </c>
    </row>
    <row r="66" spans="1:14" x14ac:dyDescent="0.25">
      <c r="A66" s="6" t="s">
        <v>77</v>
      </c>
      <c r="B66" s="6">
        <f t="shared" si="7"/>
        <v>95</v>
      </c>
      <c r="C66" s="9">
        <v>58</v>
      </c>
      <c r="D66" s="9">
        <v>10612.039999999999</v>
      </c>
      <c r="E66" s="9">
        <v>4917.9376851404922</v>
      </c>
      <c r="F66" s="9">
        <v>1049.5033333333336</v>
      </c>
      <c r="G66" s="9">
        <f t="shared" si="8"/>
        <v>46.34299988636014</v>
      </c>
      <c r="H66" s="9">
        <f t="shared" si="9"/>
        <v>9.8897415891132496</v>
      </c>
      <c r="I66" s="9">
        <f t="shared" si="10"/>
        <v>5967.4410184738263</v>
      </c>
      <c r="J66" s="9">
        <v>5804.6693804264141</v>
      </c>
      <c r="K66" s="9">
        <f t="shared" si="11"/>
        <v>162.77163804741213</v>
      </c>
      <c r="L66" s="9">
        <f t="shared" si="12"/>
        <v>56.232741475473389</v>
      </c>
      <c r="M66" s="10">
        <v>54.6989021943605</v>
      </c>
      <c r="N66" s="9">
        <f t="shared" si="13"/>
        <v>1.5338392811128898</v>
      </c>
    </row>
    <row r="67" spans="1:14" x14ac:dyDescent="0.25">
      <c r="A67" s="6" t="s">
        <v>78</v>
      </c>
      <c r="B67" s="6">
        <f t="shared" si="7"/>
        <v>28</v>
      </c>
      <c r="C67" s="9">
        <v>202</v>
      </c>
      <c r="D67" s="9">
        <v>12018.61999999999</v>
      </c>
      <c r="E67" s="9">
        <v>5927.0062301587323</v>
      </c>
      <c r="F67" s="9">
        <v>829.67266666666671</v>
      </c>
      <c r="G67" s="9">
        <f t="shared" si="8"/>
        <v>49.31519783601393</v>
      </c>
      <c r="H67" s="9">
        <f t="shared" si="9"/>
        <v>6.9032273810692688</v>
      </c>
      <c r="I67" s="9">
        <f t="shared" si="10"/>
        <v>6756.6788968253986</v>
      </c>
      <c r="J67" s="9">
        <v>6554.4853507300395</v>
      </c>
      <c r="K67" s="9">
        <f t="shared" si="11"/>
        <v>202.19354609535912</v>
      </c>
      <c r="L67" s="9">
        <f t="shared" si="12"/>
        <v>56.218425217083201</v>
      </c>
      <c r="M67" s="10">
        <v>54.536089423994149</v>
      </c>
      <c r="N67" s="9">
        <f t="shared" si="13"/>
        <v>1.6823357930890523</v>
      </c>
    </row>
    <row r="68" spans="1:14" x14ac:dyDescent="0.25">
      <c r="A68" s="6" t="s">
        <v>79</v>
      </c>
      <c r="B68" s="6">
        <f t="shared" si="7"/>
        <v>84</v>
      </c>
      <c r="C68" s="9">
        <v>12</v>
      </c>
      <c r="D68" s="9">
        <v>1135.3699999999999</v>
      </c>
      <c r="E68" s="9">
        <v>623.52857142857147</v>
      </c>
      <c r="F68" s="9">
        <v>0</v>
      </c>
      <c r="G68" s="9">
        <f t="shared" si="8"/>
        <v>54.918535052764433</v>
      </c>
      <c r="H68" s="9">
        <f t="shared" si="9"/>
        <v>0</v>
      </c>
      <c r="I68" s="9">
        <f t="shared" si="10"/>
        <v>623.52857142857147</v>
      </c>
      <c r="J68" s="9">
        <v>602.02758620689644</v>
      </c>
      <c r="K68" s="9">
        <f t="shared" si="11"/>
        <v>21.500985221675023</v>
      </c>
      <c r="L68" s="9">
        <f t="shared" si="12"/>
        <v>54.918535052764433</v>
      </c>
      <c r="M68" s="10">
        <v>53.024792464738063</v>
      </c>
      <c r="N68" s="9">
        <f t="shared" si="13"/>
        <v>1.8937425880263703</v>
      </c>
    </row>
    <row r="69" spans="1:14" x14ac:dyDescent="0.25">
      <c r="A69" s="6" t="s">
        <v>80</v>
      </c>
      <c r="B69" s="6">
        <f t="shared" ref="B69:B100" si="14">VLOOKUP(A69,KystvandeNavnNr,2,FALSE)</f>
        <v>68</v>
      </c>
      <c r="C69" s="9">
        <v>23</v>
      </c>
      <c r="D69" s="9">
        <v>2041.16</v>
      </c>
      <c r="E69" s="9">
        <v>724.84595238095233</v>
      </c>
      <c r="F69" s="9">
        <v>352.66633333333334</v>
      </c>
      <c r="G69" s="9">
        <f t="shared" ref="G69:G100" si="15">E69/D69%</f>
        <v>35.511471534860192</v>
      </c>
      <c r="H69" s="9">
        <f t="shared" ref="H69:H100" si="16">F69/D69%</f>
        <v>17.277740761789047</v>
      </c>
      <c r="I69" s="9">
        <f t="shared" ref="I69:I100" si="17">E69+F69</f>
        <v>1077.5122857142856</v>
      </c>
      <c r="J69" s="9">
        <v>1053.1982510797784</v>
      </c>
      <c r="K69" s="9">
        <f t="shared" ref="K69:K100" si="18">I69-J69</f>
        <v>24.314034634507152</v>
      </c>
      <c r="L69" s="9">
        <f t="shared" ref="L69:L100" si="19">G69+H69</f>
        <v>52.789212296649239</v>
      </c>
      <c r="M69" s="10">
        <v>51.598025195466221</v>
      </c>
      <c r="N69" s="9">
        <f t="shared" ref="N69:N100" si="20">L69-M69</f>
        <v>1.1911871011830186</v>
      </c>
    </row>
    <row r="70" spans="1:14" x14ac:dyDescent="0.25">
      <c r="A70" s="6" t="s">
        <v>81</v>
      </c>
      <c r="B70" s="6">
        <f t="shared" si="14"/>
        <v>45</v>
      </c>
      <c r="C70" s="9">
        <v>95</v>
      </c>
      <c r="D70" s="9">
        <v>14161.689999999995</v>
      </c>
      <c r="E70" s="9">
        <v>4445.9738808833072</v>
      </c>
      <c r="F70" s="9">
        <v>2990.7933333333331</v>
      </c>
      <c r="G70" s="9">
        <f t="shared" si="15"/>
        <v>31.394373700337379</v>
      </c>
      <c r="H70" s="9">
        <f t="shared" si="16"/>
        <v>21.118901298738596</v>
      </c>
      <c r="I70" s="9">
        <f t="shared" si="17"/>
        <v>7436.7672142166402</v>
      </c>
      <c r="J70" s="9">
        <v>7284.6878885505466</v>
      </c>
      <c r="K70" s="9">
        <f t="shared" si="18"/>
        <v>152.07932566609361</v>
      </c>
      <c r="L70" s="9">
        <f t="shared" si="19"/>
        <v>52.513274999075975</v>
      </c>
      <c r="M70" s="10">
        <v>51.439396629572798</v>
      </c>
      <c r="N70" s="9">
        <f t="shared" si="20"/>
        <v>1.0738783695031771</v>
      </c>
    </row>
    <row r="71" spans="1:14" x14ac:dyDescent="0.25">
      <c r="A71" s="6" t="s">
        <v>82</v>
      </c>
      <c r="B71" s="6">
        <f t="shared" si="14"/>
        <v>204</v>
      </c>
      <c r="C71" s="9">
        <v>728</v>
      </c>
      <c r="D71" s="9">
        <v>67342.800000000076</v>
      </c>
      <c r="E71" s="9">
        <v>29377.075168987205</v>
      </c>
      <c r="F71" s="9">
        <v>5598.6590000000033</v>
      </c>
      <c r="G71" s="9">
        <f t="shared" si="15"/>
        <v>43.623186397041955</v>
      </c>
      <c r="H71" s="9">
        <f t="shared" si="16"/>
        <v>8.3136712462208227</v>
      </c>
      <c r="I71" s="9">
        <f t="shared" si="17"/>
        <v>34975.734168987212</v>
      </c>
      <c r="J71" s="9">
        <v>33974.109757545542</v>
      </c>
      <c r="K71" s="9">
        <f t="shared" si="18"/>
        <v>1001.6244114416695</v>
      </c>
      <c r="L71" s="9">
        <f t="shared" si="19"/>
        <v>51.936857643262776</v>
      </c>
      <c r="M71" s="10">
        <v>50.44950574901177</v>
      </c>
      <c r="N71" s="9">
        <f t="shared" si="20"/>
        <v>1.487351894251006</v>
      </c>
    </row>
    <row r="72" spans="1:14" x14ac:dyDescent="0.25">
      <c r="A72" s="6" t="s">
        <v>83</v>
      </c>
      <c r="B72" s="6">
        <f t="shared" si="14"/>
        <v>85</v>
      </c>
      <c r="C72" s="9">
        <v>8</v>
      </c>
      <c r="D72" s="9">
        <v>809.17000000000007</v>
      </c>
      <c r="E72" s="9">
        <v>419.59892857142859</v>
      </c>
      <c r="F72" s="9">
        <v>0</v>
      </c>
      <c r="G72" s="9">
        <f t="shared" si="15"/>
        <v>51.855472715427972</v>
      </c>
      <c r="H72" s="9">
        <f t="shared" si="16"/>
        <v>0</v>
      </c>
      <c r="I72" s="9">
        <f t="shared" si="17"/>
        <v>419.59892857142859</v>
      </c>
      <c r="J72" s="9">
        <v>405.13</v>
      </c>
      <c r="K72" s="9">
        <f t="shared" si="18"/>
        <v>14.468928571428592</v>
      </c>
      <c r="L72" s="9">
        <f t="shared" si="19"/>
        <v>51.855472715427972</v>
      </c>
      <c r="M72" s="10">
        <v>50.067352966620106</v>
      </c>
      <c r="N72" s="9">
        <f t="shared" si="20"/>
        <v>1.7881197488078655</v>
      </c>
    </row>
    <row r="73" spans="1:14" x14ac:dyDescent="0.25">
      <c r="A73" s="6" t="s">
        <v>84</v>
      </c>
      <c r="B73" s="6">
        <f t="shared" si="14"/>
        <v>214</v>
      </c>
      <c r="C73" s="9">
        <v>242</v>
      </c>
      <c r="D73" s="9">
        <v>19790.240000000013</v>
      </c>
      <c r="E73" s="9">
        <v>8443.4799854363227</v>
      </c>
      <c r="F73" s="9">
        <v>1752.5323333333333</v>
      </c>
      <c r="G73" s="9">
        <f t="shared" si="15"/>
        <v>42.664869074030015</v>
      </c>
      <c r="H73" s="9">
        <f t="shared" si="16"/>
        <v>8.8555385550318348</v>
      </c>
      <c r="I73" s="9">
        <f t="shared" si="17"/>
        <v>10196.012318769655</v>
      </c>
      <c r="J73" s="9">
        <v>9909.368153612244</v>
      </c>
      <c r="K73" s="9">
        <f t="shared" si="18"/>
        <v>286.64416515741141</v>
      </c>
      <c r="L73" s="9">
        <f t="shared" si="19"/>
        <v>51.52040762906185</v>
      </c>
      <c r="M73" s="10">
        <v>50.071995860647668</v>
      </c>
      <c r="N73" s="9">
        <f t="shared" si="20"/>
        <v>1.4484117684141822</v>
      </c>
    </row>
    <row r="74" spans="1:14" x14ac:dyDescent="0.25">
      <c r="A74" s="6" t="s">
        <v>85</v>
      </c>
      <c r="B74" s="6">
        <f t="shared" si="14"/>
        <v>86</v>
      </c>
      <c r="C74" s="9">
        <v>2</v>
      </c>
      <c r="D74" s="9">
        <v>425.93</v>
      </c>
      <c r="E74" s="9">
        <v>218.07142857142858</v>
      </c>
      <c r="F74" s="9">
        <v>0</v>
      </c>
      <c r="G74" s="9">
        <f t="shared" si="15"/>
        <v>51.198889153482639</v>
      </c>
      <c r="H74" s="9">
        <f t="shared" si="16"/>
        <v>0</v>
      </c>
      <c r="I74" s="9">
        <f t="shared" si="17"/>
        <v>218.07142857142858</v>
      </c>
      <c r="J74" s="9">
        <v>210.55172413793105</v>
      </c>
      <c r="K74" s="9">
        <f t="shared" si="18"/>
        <v>7.5197044334975374</v>
      </c>
      <c r="L74" s="9">
        <f t="shared" si="19"/>
        <v>51.198889153482639</v>
      </c>
      <c r="M74" s="10">
        <v>49.433410217155654</v>
      </c>
      <c r="N74" s="9">
        <f t="shared" si="20"/>
        <v>1.7654789363269856</v>
      </c>
    </row>
    <row r="75" spans="1:14" x14ac:dyDescent="0.25">
      <c r="A75" s="6" t="s">
        <v>86</v>
      </c>
      <c r="B75" s="6">
        <f t="shared" si="14"/>
        <v>209</v>
      </c>
      <c r="C75" s="9">
        <v>117</v>
      </c>
      <c r="D75" s="9">
        <v>20239.689999999988</v>
      </c>
      <c r="E75" s="9">
        <v>6056.2063065201264</v>
      </c>
      <c r="F75" s="9">
        <v>4223.5360000000001</v>
      </c>
      <c r="G75" s="9">
        <f t="shared" si="15"/>
        <v>29.922426215619559</v>
      </c>
      <c r="H75" s="9">
        <f t="shared" si="16"/>
        <v>20.867592339606006</v>
      </c>
      <c r="I75" s="9">
        <f t="shared" si="17"/>
        <v>10279.742306520126</v>
      </c>
      <c r="J75" s="9">
        <v>10074.783287684662</v>
      </c>
      <c r="K75" s="9">
        <f t="shared" si="18"/>
        <v>204.95901883546321</v>
      </c>
      <c r="L75" s="9">
        <f t="shared" si="19"/>
        <v>50.790018555225565</v>
      </c>
      <c r="M75" s="10">
        <v>49.777359671440962</v>
      </c>
      <c r="N75" s="9">
        <f t="shared" si="20"/>
        <v>1.0126588837846029</v>
      </c>
    </row>
    <row r="76" spans="1:14" x14ac:dyDescent="0.25">
      <c r="A76" s="6" t="s">
        <v>87</v>
      </c>
      <c r="B76" s="6">
        <f t="shared" si="14"/>
        <v>127</v>
      </c>
      <c r="C76" s="9">
        <v>16</v>
      </c>
      <c r="D76" s="9">
        <v>2016.5099999999998</v>
      </c>
      <c r="E76" s="9">
        <v>1020.0559523809522</v>
      </c>
      <c r="F76" s="9">
        <v>0</v>
      </c>
      <c r="G76" s="9">
        <f t="shared" si="15"/>
        <v>50.585216655556003</v>
      </c>
      <c r="H76" s="9">
        <f t="shared" si="16"/>
        <v>0</v>
      </c>
      <c r="I76" s="9">
        <f t="shared" si="17"/>
        <v>1020.0559523809522</v>
      </c>
      <c r="J76" s="9">
        <v>984.8862068965517</v>
      </c>
      <c r="K76" s="9">
        <f t="shared" si="18"/>
        <v>35.169745484400551</v>
      </c>
      <c r="L76" s="9">
        <f t="shared" si="19"/>
        <v>50.585216655556003</v>
      </c>
      <c r="M76" s="10">
        <v>48.841126842740763</v>
      </c>
      <c r="N76" s="9">
        <f t="shared" si="20"/>
        <v>1.7440898128152398</v>
      </c>
    </row>
    <row r="77" spans="1:14" x14ac:dyDescent="0.25">
      <c r="A77" s="6" t="s">
        <v>88</v>
      </c>
      <c r="B77" s="6">
        <f t="shared" si="14"/>
        <v>217</v>
      </c>
      <c r="C77" s="9">
        <v>100</v>
      </c>
      <c r="D77" s="9">
        <v>10083.520000000006</v>
      </c>
      <c r="E77" s="9">
        <v>4349.1836672758945</v>
      </c>
      <c r="F77" s="9">
        <v>746.60533333333342</v>
      </c>
      <c r="G77" s="9">
        <f t="shared" si="15"/>
        <v>43.131601536724197</v>
      </c>
      <c r="H77" s="9">
        <f t="shared" si="16"/>
        <v>7.4042133434885136</v>
      </c>
      <c r="I77" s="9">
        <f t="shared" si="17"/>
        <v>5095.7890006092275</v>
      </c>
      <c r="J77" s="9">
        <v>4946.2535569880474</v>
      </c>
      <c r="K77" s="9">
        <f t="shared" si="18"/>
        <v>149.53544362118009</v>
      </c>
      <c r="L77" s="9">
        <f t="shared" si="19"/>
        <v>50.535814880212712</v>
      </c>
      <c r="M77" s="10">
        <v>49.052846198431155</v>
      </c>
      <c r="N77" s="9">
        <f t="shared" si="20"/>
        <v>1.4829686817815571</v>
      </c>
    </row>
    <row r="78" spans="1:14" x14ac:dyDescent="0.25">
      <c r="A78" s="6" t="s">
        <v>89</v>
      </c>
      <c r="B78" s="6">
        <f t="shared" si="14"/>
        <v>83</v>
      </c>
      <c r="C78" s="9">
        <v>145</v>
      </c>
      <c r="D78" s="9">
        <v>14006.540000000003</v>
      </c>
      <c r="E78" s="9">
        <v>6424.2317857142843</v>
      </c>
      <c r="F78" s="9">
        <v>417.74700000000007</v>
      </c>
      <c r="G78" s="9">
        <f t="shared" si="15"/>
        <v>45.86594394985687</v>
      </c>
      <c r="H78" s="9">
        <f t="shared" si="16"/>
        <v>2.9825138828004629</v>
      </c>
      <c r="I78" s="9">
        <f t="shared" si="17"/>
        <v>6841.9787857142846</v>
      </c>
      <c r="J78" s="9">
        <v>6620.6991579532832</v>
      </c>
      <c r="K78" s="9">
        <f t="shared" si="18"/>
        <v>221.27962776100139</v>
      </c>
      <c r="L78" s="9">
        <f t="shared" si="19"/>
        <v>48.848457832657331</v>
      </c>
      <c r="M78" s="10">
        <v>47.268627069592355</v>
      </c>
      <c r="N78" s="9">
        <f t="shared" si="20"/>
        <v>1.5798307630649759</v>
      </c>
    </row>
    <row r="79" spans="1:14" x14ac:dyDescent="0.25">
      <c r="A79" s="6" t="s">
        <v>90</v>
      </c>
      <c r="B79" s="6">
        <f t="shared" si="14"/>
        <v>18</v>
      </c>
      <c r="C79" s="9">
        <v>12</v>
      </c>
      <c r="D79" s="9">
        <v>1131.3400000000001</v>
      </c>
      <c r="E79" s="9">
        <v>534.13964285714292</v>
      </c>
      <c r="F79" s="9">
        <v>4.5666666666666664</v>
      </c>
      <c r="G79" s="9">
        <f t="shared" si="15"/>
        <v>47.213007836472045</v>
      </c>
      <c r="H79" s="9">
        <f t="shared" si="16"/>
        <v>0.4036511275714344</v>
      </c>
      <c r="I79" s="9">
        <f t="shared" si="17"/>
        <v>538.70630952380964</v>
      </c>
      <c r="J79" s="9">
        <v>520.28770114942529</v>
      </c>
      <c r="K79" s="9">
        <f t="shared" si="18"/>
        <v>18.418608374384348</v>
      </c>
      <c r="L79" s="9">
        <f t="shared" si="19"/>
        <v>47.616658964043481</v>
      </c>
      <c r="M79" s="10">
        <v>45.988624211061676</v>
      </c>
      <c r="N79" s="9">
        <f t="shared" si="20"/>
        <v>1.6280347529818044</v>
      </c>
    </row>
    <row r="80" spans="1:14" x14ac:dyDescent="0.25">
      <c r="A80" s="6" t="s">
        <v>91</v>
      </c>
      <c r="B80" s="6">
        <f t="shared" si="14"/>
        <v>72</v>
      </c>
      <c r="C80" s="9">
        <v>29</v>
      </c>
      <c r="D80" s="9">
        <v>1827.1199999999997</v>
      </c>
      <c r="E80" s="9">
        <v>821.09642857142853</v>
      </c>
      <c r="F80" s="9">
        <v>48</v>
      </c>
      <c r="G80" s="9">
        <f t="shared" si="15"/>
        <v>44.939381571622484</v>
      </c>
      <c r="H80" s="9">
        <f t="shared" si="16"/>
        <v>2.6270852489163277</v>
      </c>
      <c r="I80" s="9">
        <f t="shared" si="17"/>
        <v>869.09642857142853</v>
      </c>
      <c r="J80" s="9">
        <v>840.78275862068972</v>
      </c>
      <c r="K80" s="9">
        <f t="shared" si="18"/>
        <v>28.313669950738813</v>
      </c>
      <c r="L80" s="9">
        <f t="shared" si="19"/>
        <v>47.566466820538814</v>
      </c>
      <c r="M80" s="10">
        <v>46.016832973241492</v>
      </c>
      <c r="N80" s="9">
        <f t="shared" si="20"/>
        <v>1.5496338472973221</v>
      </c>
    </row>
    <row r="81" spans="1:14" x14ac:dyDescent="0.25">
      <c r="A81" s="6" t="s">
        <v>92</v>
      </c>
      <c r="B81" s="6">
        <f t="shared" si="14"/>
        <v>147</v>
      </c>
      <c r="C81" s="9">
        <v>277</v>
      </c>
      <c r="D81" s="9">
        <v>17714.060000000001</v>
      </c>
      <c r="E81" s="9">
        <v>7319.8098710408458</v>
      </c>
      <c r="F81" s="9">
        <v>971.04866666666658</v>
      </c>
      <c r="G81" s="9">
        <f t="shared" si="15"/>
        <v>41.3220338592104</v>
      </c>
      <c r="H81" s="9">
        <f t="shared" si="16"/>
        <v>5.481796192779445</v>
      </c>
      <c r="I81" s="9">
        <f t="shared" si="17"/>
        <v>8290.8585377075124</v>
      </c>
      <c r="J81" s="9">
        <v>8039.8585823308395</v>
      </c>
      <c r="K81" s="9">
        <f t="shared" si="18"/>
        <v>250.99995537667292</v>
      </c>
      <c r="L81" s="9">
        <f t="shared" si="19"/>
        <v>46.803830051989848</v>
      </c>
      <c r="M81" s="10">
        <v>45.386876765297387</v>
      </c>
      <c r="N81" s="9">
        <f t="shared" si="20"/>
        <v>1.4169532866924612</v>
      </c>
    </row>
    <row r="82" spans="1:14" x14ac:dyDescent="0.25">
      <c r="A82" s="6" t="s">
        <v>93</v>
      </c>
      <c r="B82" s="6">
        <f t="shared" si="14"/>
        <v>44</v>
      </c>
      <c r="C82" s="9">
        <v>44</v>
      </c>
      <c r="D82" s="9">
        <v>5623.6499999999987</v>
      </c>
      <c r="E82" s="9">
        <v>1969.6907352941173</v>
      </c>
      <c r="F82" s="9">
        <v>555.41999999999996</v>
      </c>
      <c r="G82" s="9">
        <f t="shared" si="15"/>
        <v>35.025130214257963</v>
      </c>
      <c r="H82" s="9">
        <f t="shared" si="16"/>
        <v>9.8765036942199487</v>
      </c>
      <c r="I82" s="9">
        <f t="shared" si="17"/>
        <v>2525.1107352941171</v>
      </c>
      <c r="J82" s="9">
        <v>2458.87</v>
      </c>
      <c r="K82" s="9">
        <f t="shared" si="18"/>
        <v>66.240735294117258</v>
      </c>
      <c r="L82" s="9">
        <f t="shared" si="19"/>
        <v>44.901633908477912</v>
      </c>
      <c r="M82" s="10">
        <v>43.723738141598439</v>
      </c>
      <c r="N82" s="9">
        <f t="shared" si="20"/>
        <v>1.1778957668794732</v>
      </c>
    </row>
    <row r="83" spans="1:14" x14ac:dyDescent="0.25">
      <c r="A83" s="6" t="s">
        <v>94</v>
      </c>
      <c r="B83" s="6">
        <f t="shared" si="14"/>
        <v>145</v>
      </c>
      <c r="C83" s="9">
        <v>104</v>
      </c>
      <c r="D83" s="9">
        <v>8221.1400000000012</v>
      </c>
      <c r="E83" s="9">
        <v>2256.7467857142856</v>
      </c>
      <c r="F83" s="9">
        <v>1247.0766666666666</v>
      </c>
      <c r="G83" s="9">
        <f t="shared" si="15"/>
        <v>27.450533450522496</v>
      </c>
      <c r="H83" s="9">
        <f t="shared" si="16"/>
        <v>15.16914523614324</v>
      </c>
      <c r="I83" s="9">
        <f t="shared" si="17"/>
        <v>3503.8234523809524</v>
      </c>
      <c r="J83" s="9">
        <v>3426.0045977011496</v>
      </c>
      <c r="K83" s="9">
        <f t="shared" si="18"/>
        <v>77.818854679802826</v>
      </c>
      <c r="L83" s="9">
        <f t="shared" si="19"/>
        <v>42.619678686665736</v>
      </c>
      <c r="M83" s="10">
        <v>41.673108567682206</v>
      </c>
      <c r="N83" s="9">
        <f t="shared" si="20"/>
        <v>0.94657011898353005</v>
      </c>
    </row>
    <row r="84" spans="1:14" x14ac:dyDescent="0.25">
      <c r="A84" s="6" t="s">
        <v>95</v>
      </c>
      <c r="B84" s="6">
        <f t="shared" si="14"/>
        <v>165</v>
      </c>
      <c r="C84" s="9">
        <v>539</v>
      </c>
      <c r="D84" s="9">
        <v>39077.290000000008</v>
      </c>
      <c r="E84" s="9">
        <v>12264.888928571421</v>
      </c>
      <c r="F84" s="9">
        <v>4163.0553333333346</v>
      </c>
      <c r="G84" s="9">
        <f t="shared" si="15"/>
        <v>31.386232076409133</v>
      </c>
      <c r="H84" s="9">
        <f t="shared" si="16"/>
        <v>10.653388024945777</v>
      </c>
      <c r="I84" s="9">
        <f t="shared" si="17"/>
        <v>16427.944261904755</v>
      </c>
      <c r="J84" s="9">
        <v>16005.382388319362</v>
      </c>
      <c r="K84" s="9">
        <f t="shared" si="18"/>
        <v>422.56187358539319</v>
      </c>
      <c r="L84" s="9">
        <f t="shared" si="19"/>
        <v>42.039620101354913</v>
      </c>
      <c r="M84" s="10">
        <v>40.958271129649361</v>
      </c>
      <c r="N84" s="9">
        <f t="shared" si="20"/>
        <v>1.0813489717055518</v>
      </c>
    </row>
    <row r="85" spans="1:14" x14ac:dyDescent="0.25">
      <c r="A85" s="6" t="s">
        <v>96</v>
      </c>
      <c r="B85" s="6">
        <f t="shared" si="14"/>
        <v>138</v>
      </c>
      <c r="C85" s="9">
        <v>84</v>
      </c>
      <c r="D85" s="9">
        <v>8373.2999999999993</v>
      </c>
      <c r="E85" s="9">
        <v>2937.8842857142849</v>
      </c>
      <c r="F85" s="9">
        <v>430.40933333333339</v>
      </c>
      <c r="G85" s="9">
        <f t="shared" si="15"/>
        <v>35.086337354618671</v>
      </c>
      <c r="H85" s="9">
        <f t="shared" si="16"/>
        <v>5.1402593163189358</v>
      </c>
      <c r="I85" s="9">
        <f t="shared" si="17"/>
        <v>3368.2936190476184</v>
      </c>
      <c r="J85" s="9">
        <v>3267.9551327063746</v>
      </c>
      <c r="K85" s="9">
        <f t="shared" si="18"/>
        <v>100.33848634124388</v>
      </c>
      <c r="L85" s="9">
        <f t="shared" si="19"/>
        <v>40.22659667093761</v>
      </c>
      <c r="M85" s="10">
        <v>39.028281952233584</v>
      </c>
      <c r="N85" s="9">
        <f t="shared" si="20"/>
        <v>1.1983147187040259</v>
      </c>
    </row>
    <row r="86" spans="1:14" x14ac:dyDescent="0.25">
      <c r="A86" s="6" t="s">
        <v>97</v>
      </c>
      <c r="B86" s="6">
        <f t="shared" si="14"/>
        <v>38</v>
      </c>
      <c r="C86" s="9">
        <v>100</v>
      </c>
      <c r="D86" s="9">
        <v>17556.489999999998</v>
      </c>
      <c r="E86" s="9">
        <v>4603.9425811359015</v>
      </c>
      <c r="F86" s="9">
        <v>2398.9366666666665</v>
      </c>
      <c r="G86" s="9">
        <f t="shared" si="15"/>
        <v>26.223593560762446</v>
      </c>
      <c r="H86" s="9">
        <f t="shared" si="16"/>
        <v>13.664101803188831</v>
      </c>
      <c r="I86" s="9">
        <f t="shared" si="17"/>
        <v>7002.879247802568</v>
      </c>
      <c r="J86" s="9">
        <v>6844.3825446263027</v>
      </c>
      <c r="K86" s="9">
        <f t="shared" si="18"/>
        <v>158.49670317626533</v>
      </c>
      <c r="L86" s="9">
        <f t="shared" si="19"/>
        <v>39.887695363951281</v>
      </c>
      <c r="M86" s="10">
        <v>38.984914095165401</v>
      </c>
      <c r="N86" s="9">
        <f t="shared" si="20"/>
        <v>0.90278126878587983</v>
      </c>
    </row>
    <row r="87" spans="1:14" x14ac:dyDescent="0.25">
      <c r="A87" s="6" t="s">
        <v>98</v>
      </c>
      <c r="B87" s="6">
        <f t="shared" si="14"/>
        <v>35</v>
      </c>
      <c r="C87" s="9">
        <v>568</v>
      </c>
      <c r="D87" s="9">
        <v>59304.520000000011</v>
      </c>
      <c r="E87" s="9">
        <v>18097.629633108674</v>
      </c>
      <c r="F87" s="9">
        <v>4852.9186666666646</v>
      </c>
      <c r="G87" s="9">
        <f t="shared" si="15"/>
        <v>30.51644231014545</v>
      </c>
      <c r="H87" s="9">
        <f t="shared" si="16"/>
        <v>8.1830502408023253</v>
      </c>
      <c r="I87" s="9">
        <f t="shared" si="17"/>
        <v>22950.548299775339</v>
      </c>
      <c r="J87" s="9">
        <v>22336.26018103664</v>
      </c>
      <c r="K87" s="9">
        <f t="shared" si="18"/>
        <v>614.28811873869927</v>
      </c>
      <c r="L87" s="9">
        <f t="shared" si="19"/>
        <v>38.699492550947774</v>
      </c>
      <c r="M87" s="10">
        <v>37.663672484047815</v>
      </c>
      <c r="N87" s="9">
        <f t="shared" si="20"/>
        <v>1.0358200668999586</v>
      </c>
    </row>
    <row r="88" spans="1:14" x14ac:dyDescent="0.25">
      <c r="A88" s="6" t="s">
        <v>99</v>
      </c>
      <c r="B88" s="6">
        <f t="shared" si="14"/>
        <v>219</v>
      </c>
      <c r="C88" s="9">
        <v>199</v>
      </c>
      <c r="D88" s="9">
        <v>19779.740000000002</v>
      </c>
      <c r="E88" s="9">
        <v>7261.99628369524</v>
      </c>
      <c r="F88" s="9">
        <v>209.62899999999996</v>
      </c>
      <c r="G88" s="9">
        <f t="shared" si="15"/>
        <v>36.71431618259512</v>
      </c>
      <c r="H88" s="9">
        <f t="shared" si="16"/>
        <v>1.0598167619999046</v>
      </c>
      <c r="I88" s="9">
        <f t="shared" si="17"/>
        <v>7471.6252836952399</v>
      </c>
      <c r="J88" s="9">
        <v>7225.788332942966</v>
      </c>
      <c r="K88" s="9">
        <f t="shared" si="18"/>
        <v>245.83695075227388</v>
      </c>
      <c r="L88" s="9">
        <f t="shared" si="19"/>
        <v>37.774132944595024</v>
      </c>
      <c r="M88" s="10">
        <v>36.531260435895341</v>
      </c>
      <c r="N88" s="9">
        <f t="shared" si="20"/>
        <v>1.2428725086996835</v>
      </c>
    </row>
    <row r="89" spans="1:14" x14ac:dyDescent="0.25">
      <c r="A89" s="6" t="s">
        <v>100</v>
      </c>
      <c r="B89" s="6">
        <f t="shared" si="14"/>
        <v>47</v>
      </c>
      <c r="C89" s="9">
        <v>80</v>
      </c>
      <c r="D89" s="9">
        <v>8043.3000000000011</v>
      </c>
      <c r="E89" s="9">
        <v>2826.8723809523808</v>
      </c>
      <c r="F89" s="9">
        <v>210.61666666666662</v>
      </c>
      <c r="G89" s="9">
        <f t="shared" si="15"/>
        <v>35.14567877553219</v>
      </c>
      <c r="H89" s="9">
        <f t="shared" si="16"/>
        <v>2.6185355098860743</v>
      </c>
      <c r="I89" s="9">
        <f t="shared" si="17"/>
        <v>3037.4890476190476</v>
      </c>
      <c r="J89" s="9">
        <v>2940.9342639970337</v>
      </c>
      <c r="K89" s="9">
        <f t="shared" si="18"/>
        <v>96.554783622013929</v>
      </c>
      <c r="L89" s="9">
        <f t="shared" si="19"/>
        <v>37.764214285418262</v>
      </c>
      <c r="M89" s="10">
        <v>36.563776857720505</v>
      </c>
      <c r="N89" s="9">
        <f t="shared" si="20"/>
        <v>1.2004374276977572</v>
      </c>
    </row>
    <row r="90" spans="1:14" x14ac:dyDescent="0.25">
      <c r="A90" s="6" t="s">
        <v>101</v>
      </c>
      <c r="B90" s="6">
        <f t="shared" si="14"/>
        <v>201</v>
      </c>
      <c r="C90" s="9">
        <v>423</v>
      </c>
      <c r="D90" s="9">
        <v>43877.599999999999</v>
      </c>
      <c r="E90" s="9">
        <v>11344.737254448191</v>
      </c>
      <c r="F90" s="9">
        <v>4127.9903333333332</v>
      </c>
      <c r="G90" s="9">
        <f t="shared" si="15"/>
        <v>25.855418834321366</v>
      </c>
      <c r="H90" s="9">
        <f t="shared" si="16"/>
        <v>9.4079674670750748</v>
      </c>
      <c r="I90" s="9">
        <f t="shared" si="17"/>
        <v>15472.727587781525</v>
      </c>
      <c r="J90" s="9">
        <v>15092.286977018082</v>
      </c>
      <c r="K90" s="9">
        <f t="shared" si="18"/>
        <v>380.44061076344224</v>
      </c>
      <c r="L90" s="9">
        <f t="shared" si="19"/>
        <v>35.263386301396437</v>
      </c>
      <c r="M90" s="10">
        <v>34.396336574967819</v>
      </c>
      <c r="N90" s="9">
        <f t="shared" si="20"/>
        <v>0.86704972642861833</v>
      </c>
    </row>
    <row r="91" spans="1:14" x14ac:dyDescent="0.25">
      <c r="A91" s="6" t="s">
        <v>102</v>
      </c>
      <c r="B91" s="6">
        <f t="shared" si="14"/>
        <v>207</v>
      </c>
      <c r="C91" s="9">
        <v>86</v>
      </c>
      <c r="D91" s="9">
        <v>17343.110000000008</v>
      </c>
      <c r="E91" s="9">
        <v>4723.0886713106302</v>
      </c>
      <c r="F91" s="9">
        <v>1360.3606666666667</v>
      </c>
      <c r="G91" s="9">
        <f t="shared" si="15"/>
        <v>27.233227900362902</v>
      </c>
      <c r="H91" s="9">
        <f t="shared" si="16"/>
        <v>7.8438104046313848</v>
      </c>
      <c r="I91" s="9">
        <f t="shared" si="17"/>
        <v>6083.4493379772966</v>
      </c>
      <c r="J91" s="9">
        <v>5922.3527105330704</v>
      </c>
      <c r="K91" s="9">
        <f t="shared" si="18"/>
        <v>161.09662744422621</v>
      </c>
      <c r="L91" s="9">
        <f t="shared" si="19"/>
        <v>35.077038304994289</v>
      </c>
      <c r="M91" s="10">
        <v>34.148158608998436</v>
      </c>
      <c r="N91" s="9">
        <f t="shared" si="20"/>
        <v>0.92887969599585318</v>
      </c>
    </row>
    <row r="92" spans="1:14" x14ac:dyDescent="0.25">
      <c r="A92" s="6" t="s">
        <v>103</v>
      </c>
      <c r="B92" s="6">
        <f t="shared" si="14"/>
        <v>208</v>
      </c>
      <c r="C92" s="9">
        <v>109</v>
      </c>
      <c r="D92" s="9">
        <v>23474.19</v>
      </c>
      <c r="E92" s="9">
        <v>5337.8130952380943</v>
      </c>
      <c r="F92" s="9">
        <v>2834.0503333333336</v>
      </c>
      <c r="G92" s="9">
        <f t="shared" si="15"/>
        <v>22.739072552612441</v>
      </c>
      <c r="H92" s="9">
        <f t="shared" si="16"/>
        <v>12.073048455914064</v>
      </c>
      <c r="I92" s="9">
        <f t="shared" si="17"/>
        <v>8171.8634285714279</v>
      </c>
      <c r="J92" s="9">
        <v>7988.397293018269</v>
      </c>
      <c r="K92" s="9">
        <f t="shared" si="18"/>
        <v>183.46613555315889</v>
      </c>
      <c r="L92" s="9">
        <f t="shared" si="19"/>
        <v>34.812121008526503</v>
      </c>
      <c r="M92" s="10">
        <v>34.030555657163333</v>
      </c>
      <c r="N92" s="9">
        <f t="shared" si="20"/>
        <v>0.78156535136317018</v>
      </c>
    </row>
    <row r="93" spans="1:14" x14ac:dyDescent="0.25">
      <c r="A93" s="6" t="s">
        <v>104</v>
      </c>
      <c r="B93" s="6">
        <f t="shared" si="14"/>
        <v>48</v>
      </c>
      <c r="C93" s="9">
        <v>110</v>
      </c>
      <c r="D93" s="9">
        <v>11949.22</v>
      </c>
      <c r="E93" s="9">
        <v>3543.1457142857153</v>
      </c>
      <c r="F93" s="9">
        <v>506.04433333333338</v>
      </c>
      <c r="G93" s="9">
        <f t="shared" si="15"/>
        <v>29.65169035540157</v>
      </c>
      <c r="H93" s="9">
        <f t="shared" si="16"/>
        <v>4.2349570376420669</v>
      </c>
      <c r="I93" s="9">
        <f t="shared" si="17"/>
        <v>4049.1900476190485</v>
      </c>
      <c r="J93" s="9">
        <v>3927.0126091954021</v>
      </c>
      <c r="K93" s="9">
        <f t="shared" si="18"/>
        <v>122.17743842364644</v>
      </c>
      <c r="L93" s="9">
        <f t="shared" si="19"/>
        <v>33.886647393043638</v>
      </c>
      <c r="M93" s="10">
        <v>32.864175311822883</v>
      </c>
      <c r="N93" s="9">
        <f t="shared" si="20"/>
        <v>1.0224720812207551</v>
      </c>
    </row>
    <row r="94" spans="1:14" x14ac:dyDescent="0.25">
      <c r="A94" s="6" t="s">
        <v>105</v>
      </c>
      <c r="B94" s="6">
        <f t="shared" si="14"/>
        <v>49</v>
      </c>
      <c r="C94" s="9">
        <v>7</v>
      </c>
      <c r="D94" s="9">
        <v>634.1</v>
      </c>
      <c r="E94" s="9">
        <v>124.20769546757033</v>
      </c>
      <c r="F94" s="9">
        <v>87.733333333333334</v>
      </c>
      <c r="G94" s="9">
        <f t="shared" si="15"/>
        <v>19.588029564354255</v>
      </c>
      <c r="H94" s="9">
        <f t="shared" si="16"/>
        <v>13.835882878620616</v>
      </c>
      <c r="I94" s="9">
        <f t="shared" si="17"/>
        <v>211.94102880090367</v>
      </c>
      <c r="J94" s="9">
        <v>208.56292506497797</v>
      </c>
      <c r="K94" s="9">
        <f t="shared" si="18"/>
        <v>3.3781037359256914</v>
      </c>
      <c r="L94" s="9">
        <f t="shared" si="19"/>
        <v>33.423912442974867</v>
      </c>
      <c r="M94" s="10">
        <v>32.891172538239701</v>
      </c>
      <c r="N94" s="9">
        <f t="shared" si="20"/>
        <v>0.53273990473516619</v>
      </c>
    </row>
    <row r="95" spans="1:14" x14ac:dyDescent="0.25">
      <c r="A95" s="6" t="s">
        <v>106</v>
      </c>
      <c r="B95" s="6">
        <f t="shared" si="14"/>
        <v>46</v>
      </c>
      <c r="C95" s="9">
        <v>99</v>
      </c>
      <c r="D95" s="9">
        <v>14177.240000000002</v>
      </c>
      <c r="E95" s="9">
        <v>3042.1420168498275</v>
      </c>
      <c r="F95" s="9">
        <v>1610.7323333333331</v>
      </c>
      <c r="G95" s="9">
        <f t="shared" si="15"/>
        <v>21.4579284603338</v>
      </c>
      <c r="H95" s="9">
        <f t="shared" si="16"/>
        <v>11.361395683033743</v>
      </c>
      <c r="I95" s="9">
        <f t="shared" si="17"/>
        <v>4652.8743501831605</v>
      </c>
      <c r="J95" s="9">
        <v>4549.2293143330171</v>
      </c>
      <c r="K95" s="9">
        <f t="shared" si="18"/>
        <v>103.64503585014336</v>
      </c>
      <c r="L95" s="9">
        <f t="shared" si="19"/>
        <v>32.819324143367545</v>
      </c>
      <c r="M95" s="10">
        <v>32.088257759147879</v>
      </c>
      <c r="N95" s="9">
        <f t="shared" si="20"/>
        <v>0.73106638421966608</v>
      </c>
    </row>
    <row r="96" spans="1:14" x14ac:dyDescent="0.25">
      <c r="A96" s="6" t="s">
        <v>107</v>
      </c>
      <c r="B96" s="6">
        <f t="shared" si="14"/>
        <v>154</v>
      </c>
      <c r="C96" s="9">
        <v>65</v>
      </c>
      <c r="D96" s="9">
        <v>2542.5699999999997</v>
      </c>
      <c r="E96" s="9">
        <v>822.31178571428575</v>
      </c>
      <c r="F96" s="9">
        <v>2.5</v>
      </c>
      <c r="G96" s="9">
        <f t="shared" si="15"/>
        <v>32.341756007279479</v>
      </c>
      <c r="H96" s="9">
        <f t="shared" si="16"/>
        <v>9.8325709813299161E-2</v>
      </c>
      <c r="I96" s="9">
        <f t="shared" si="17"/>
        <v>824.81178571428575</v>
      </c>
      <c r="J96" s="9">
        <v>796.45620689655175</v>
      </c>
      <c r="K96" s="9">
        <f t="shared" si="18"/>
        <v>28.355578817733999</v>
      </c>
      <c r="L96" s="9">
        <f t="shared" si="19"/>
        <v>32.440081717092781</v>
      </c>
      <c r="M96" s="10">
        <v>31.32484875132452</v>
      </c>
      <c r="N96" s="9">
        <f t="shared" si="20"/>
        <v>1.1152329657682607</v>
      </c>
    </row>
    <row r="97" spans="1:14" x14ac:dyDescent="0.25">
      <c r="A97" s="6" t="s">
        <v>108</v>
      </c>
      <c r="B97" s="6">
        <f t="shared" si="14"/>
        <v>34</v>
      </c>
      <c r="C97" s="9">
        <v>160</v>
      </c>
      <c r="D97" s="9">
        <v>28557.829999999987</v>
      </c>
      <c r="E97" s="9">
        <v>6004.7293040966406</v>
      </c>
      <c r="F97" s="9">
        <v>2980.6069999999991</v>
      </c>
      <c r="G97" s="9">
        <f t="shared" si="15"/>
        <v>21.026560155644329</v>
      </c>
      <c r="H97" s="9">
        <f t="shared" si="16"/>
        <v>10.43709203395356</v>
      </c>
      <c r="I97" s="9">
        <f t="shared" si="17"/>
        <v>8985.3363040966397</v>
      </c>
      <c r="J97" s="9">
        <v>8780.4432639199895</v>
      </c>
      <c r="K97" s="9">
        <f t="shared" si="18"/>
        <v>204.89304017665017</v>
      </c>
      <c r="L97" s="9">
        <f t="shared" si="19"/>
        <v>31.463652189597887</v>
      </c>
      <c r="M97" s="10">
        <v>30.746185070504282</v>
      </c>
      <c r="N97" s="9">
        <f t="shared" si="20"/>
        <v>0.71746711909360528</v>
      </c>
    </row>
    <row r="98" spans="1:14" x14ac:dyDescent="0.25">
      <c r="A98" s="6" t="s">
        <v>109</v>
      </c>
      <c r="B98" s="6">
        <f t="shared" si="14"/>
        <v>200</v>
      </c>
      <c r="C98" s="9">
        <v>245</v>
      </c>
      <c r="D98" s="9">
        <v>12260.570000000003</v>
      </c>
      <c r="E98" s="9">
        <v>2611.4132142857129</v>
      </c>
      <c r="F98" s="9">
        <v>761.00999999999988</v>
      </c>
      <c r="G98" s="9">
        <f t="shared" si="15"/>
        <v>21.299280655676796</v>
      </c>
      <c r="H98" s="9">
        <f t="shared" si="16"/>
        <v>6.2069708015206446</v>
      </c>
      <c r="I98" s="9">
        <f t="shared" si="17"/>
        <v>3372.4232142857127</v>
      </c>
      <c r="J98" s="9">
        <v>3282.3746394984328</v>
      </c>
      <c r="K98" s="9">
        <f t="shared" si="18"/>
        <v>90.048574787279904</v>
      </c>
      <c r="L98" s="9">
        <f t="shared" si="19"/>
        <v>27.50625145719744</v>
      </c>
      <c r="M98" s="10">
        <v>26.771794781959013</v>
      </c>
      <c r="N98" s="9">
        <f t="shared" si="20"/>
        <v>0.73445667523842673</v>
      </c>
    </row>
    <row r="99" spans="1:14" x14ac:dyDescent="0.25">
      <c r="A99" s="6" t="s">
        <v>110</v>
      </c>
      <c r="B99" s="6">
        <f t="shared" si="14"/>
        <v>2</v>
      </c>
      <c r="C99" s="9">
        <v>310</v>
      </c>
      <c r="D99" s="9">
        <v>23748.730000000007</v>
      </c>
      <c r="E99" s="9">
        <v>5167.723809523809</v>
      </c>
      <c r="F99" s="9">
        <v>953.83399999999995</v>
      </c>
      <c r="G99" s="9">
        <f t="shared" si="15"/>
        <v>21.760000680136613</v>
      </c>
      <c r="H99" s="9">
        <f t="shared" si="16"/>
        <v>4.016357927350219</v>
      </c>
      <c r="I99" s="9">
        <f t="shared" si="17"/>
        <v>6121.5578095238088</v>
      </c>
      <c r="J99" s="9">
        <v>5944.0290605778182</v>
      </c>
      <c r="K99" s="9">
        <f t="shared" si="18"/>
        <v>177.52874894599063</v>
      </c>
      <c r="L99" s="9">
        <f t="shared" si="19"/>
        <v>25.776358607486834</v>
      </c>
      <c r="M99" s="10">
        <v>25.028829165087217</v>
      </c>
      <c r="N99" s="9">
        <f t="shared" si="20"/>
        <v>0.74752944239961749</v>
      </c>
    </row>
    <row r="100" spans="1:14" x14ac:dyDescent="0.25">
      <c r="A100" s="6" t="s">
        <v>111</v>
      </c>
      <c r="B100" s="6">
        <f t="shared" si="14"/>
        <v>6</v>
      </c>
      <c r="C100" s="9">
        <v>139</v>
      </c>
      <c r="D100" s="9">
        <v>4151.0899999999992</v>
      </c>
      <c r="E100" s="9">
        <v>746.48428571428542</v>
      </c>
      <c r="F100" s="9">
        <v>267.61066666666665</v>
      </c>
      <c r="G100" s="9">
        <f t="shared" si="15"/>
        <v>17.982849943371154</v>
      </c>
      <c r="H100" s="9">
        <f t="shared" si="16"/>
        <v>6.4467565547041064</v>
      </c>
      <c r="I100" s="9">
        <f t="shared" si="17"/>
        <v>1014.094952380952</v>
      </c>
      <c r="J100" s="9">
        <v>988.35411494252821</v>
      </c>
      <c r="K100" s="9">
        <f t="shared" si="18"/>
        <v>25.740837438423796</v>
      </c>
      <c r="L100" s="9">
        <f t="shared" si="19"/>
        <v>24.429606498075259</v>
      </c>
      <c r="M100" s="10">
        <v>23.809508224165903</v>
      </c>
      <c r="N100" s="9">
        <f t="shared" si="20"/>
        <v>0.62009827390935612</v>
      </c>
    </row>
    <row r="101" spans="1:14" x14ac:dyDescent="0.25">
      <c r="A101" s="6" t="s">
        <v>112</v>
      </c>
      <c r="B101" s="6">
        <f t="shared" ref="B101:B132" si="21">VLOOKUP(A101,KystvandeNavnNr,2,FALSE)</f>
        <v>17</v>
      </c>
      <c r="C101" s="9">
        <v>14</v>
      </c>
      <c r="D101" s="9">
        <v>2199.2600000000002</v>
      </c>
      <c r="E101" s="9">
        <v>255.62142857142859</v>
      </c>
      <c r="F101" s="9">
        <v>231.73333333333335</v>
      </c>
      <c r="G101" s="9">
        <f t="shared" ref="G101:G110" si="22">E101/D101%</f>
        <v>11.623065420706444</v>
      </c>
      <c r="H101" s="9">
        <f t="shared" ref="H101:H110" si="23">F101/D101%</f>
        <v>10.536877555783914</v>
      </c>
      <c r="I101" s="9">
        <f t="shared" ref="I101:I111" si="24">E101+F101</f>
        <v>487.35476190476197</v>
      </c>
      <c r="J101" s="9">
        <v>478.54022988505744</v>
      </c>
      <c r="K101" s="9">
        <f t="shared" ref="K101:K132" si="25">I101-J101</f>
        <v>8.8145320197045294</v>
      </c>
      <c r="L101" s="9">
        <f t="shared" ref="L101:L111" si="26">G101+H101</f>
        <v>22.159942976490356</v>
      </c>
      <c r="M101" s="10">
        <v>21.759147617155651</v>
      </c>
      <c r="N101" s="9">
        <f t="shared" ref="N101:N132" si="27">L101-M101</f>
        <v>0.40079535933470467</v>
      </c>
    </row>
    <row r="102" spans="1:14" x14ac:dyDescent="0.25">
      <c r="A102" s="6" t="s">
        <v>113</v>
      </c>
      <c r="B102" s="6">
        <f t="shared" si="21"/>
        <v>89</v>
      </c>
      <c r="C102" s="9">
        <v>9</v>
      </c>
      <c r="D102" s="9">
        <v>338.74</v>
      </c>
      <c r="E102" s="9">
        <v>43.610714285714295</v>
      </c>
      <c r="F102" s="9">
        <v>26.033333333333335</v>
      </c>
      <c r="G102" s="9">
        <f t="shared" si="22"/>
        <v>12.874391653100991</v>
      </c>
      <c r="H102" s="9">
        <f t="shared" si="23"/>
        <v>7.685343724784004</v>
      </c>
      <c r="I102" s="9">
        <f t="shared" si="24"/>
        <v>69.644047619047626</v>
      </c>
      <c r="J102" s="9">
        <v>68.140229885057479</v>
      </c>
      <c r="K102" s="9">
        <f t="shared" si="25"/>
        <v>1.5038177339901466</v>
      </c>
      <c r="L102" s="9">
        <f t="shared" si="26"/>
        <v>20.559735377884994</v>
      </c>
      <c r="M102" s="10">
        <v>20.115790838122891</v>
      </c>
      <c r="N102" s="9">
        <f t="shared" si="27"/>
        <v>0.44394453976210357</v>
      </c>
    </row>
    <row r="103" spans="1:14" x14ac:dyDescent="0.25">
      <c r="A103" s="6" t="s">
        <v>114</v>
      </c>
      <c r="B103" s="6">
        <f t="shared" si="21"/>
        <v>36</v>
      </c>
      <c r="C103" s="9">
        <v>32</v>
      </c>
      <c r="D103" s="9">
        <v>2333.3799999999997</v>
      </c>
      <c r="E103" s="9">
        <v>469.15642857142865</v>
      </c>
      <c r="F103" s="9">
        <v>0</v>
      </c>
      <c r="G103" s="9">
        <f t="shared" si="22"/>
        <v>20.106301955593548</v>
      </c>
      <c r="H103" s="9">
        <f t="shared" si="23"/>
        <v>0</v>
      </c>
      <c r="I103" s="9">
        <f t="shared" si="24"/>
        <v>469.15642857142865</v>
      </c>
      <c r="J103" s="9">
        <v>452.97862068965509</v>
      </c>
      <c r="K103" s="9">
        <f t="shared" si="25"/>
        <v>16.17780788177356</v>
      </c>
      <c r="L103" s="9">
        <f t="shared" si="26"/>
        <v>20.106301955593548</v>
      </c>
      <c r="M103" s="10">
        <v>19.412981198504109</v>
      </c>
      <c r="N103" s="9">
        <f t="shared" si="27"/>
        <v>0.69332075708943819</v>
      </c>
    </row>
    <row r="104" spans="1:14" x14ac:dyDescent="0.25">
      <c r="A104" s="6" t="s">
        <v>115</v>
      </c>
      <c r="B104" s="6">
        <f t="shared" si="21"/>
        <v>206</v>
      </c>
      <c r="C104" s="9">
        <v>78</v>
      </c>
      <c r="D104" s="9">
        <v>6462.0499999999965</v>
      </c>
      <c r="E104" s="9">
        <v>1033.8224369747898</v>
      </c>
      <c r="F104" s="9">
        <v>206.89333333333335</v>
      </c>
      <c r="G104" s="9">
        <f t="shared" si="22"/>
        <v>15.998366415840025</v>
      </c>
      <c r="H104" s="9">
        <f t="shared" si="23"/>
        <v>3.2016671696030432</v>
      </c>
      <c r="I104" s="9">
        <f t="shared" si="24"/>
        <v>1240.7157703081232</v>
      </c>
      <c r="J104" s="9">
        <v>1206.1070279146143</v>
      </c>
      <c r="K104" s="9">
        <f t="shared" si="25"/>
        <v>34.608742393508919</v>
      </c>
      <c r="L104" s="9">
        <f t="shared" si="26"/>
        <v>19.200033585443066</v>
      </c>
      <c r="M104" s="10">
        <v>18.664464495239358</v>
      </c>
      <c r="N104" s="9">
        <f t="shared" si="27"/>
        <v>0.53556909020370824</v>
      </c>
    </row>
    <row r="105" spans="1:14" x14ac:dyDescent="0.25">
      <c r="A105" s="6" t="s">
        <v>116</v>
      </c>
      <c r="B105" s="6">
        <f t="shared" si="21"/>
        <v>24</v>
      </c>
      <c r="C105" s="9">
        <v>83</v>
      </c>
      <c r="D105" s="9">
        <v>5283.9100000000008</v>
      </c>
      <c r="E105" s="9">
        <v>904.61607142857133</v>
      </c>
      <c r="F105" s="9">
        <v>106</v>
      </c>
      <c r="G105" s="9">
        <f t="shared" si="22"/>
        <v>17.120202112234523</v>
      </c>
      <c r="H105" s="9">
        <f t="shared" si="23"/>
        <v>2.006090187001671</v>
      </c>
      <c r="I105" s="9">
        <f t="shared" si="24"/>
        <v>1010.6160714285713</v>
      </c>
      <c r="J105" s="9">
        <v>979.45609462710513</v>
      </c>
      <c r="K105" s="9">
        <f t="shared" si="25"/>
        <v>31.1599768014662</v>
      </c>
      <c r="L105" s="9">
        <f t="shared" si="26"/>
        <v>19.126292299236194</v>
      </c>
      <c r="M105" s="10">
        <v>18.536577924815241</v>
      </c>
      <c r="N105" s="9">
        <f t="shared" si="27"/>
        <v>0.58971437442095365</v>
      </c>
    </row>
    <row r="106" spans="1:14" x14ac:dyDescent="0.25">
      <c r="A106" s="6" t="s">
        <v>117</v>
      </c>
      <c r="B106" s="6">
        <f t="shared" si="21"/>
        <v>37</v>
      </c>
      <c r="C106" s="9">
        <v>75</v>
      </c>
      <c r="D106" s="9">
        <v>9843.36</v>
      </c>
      <c r="E106" s="9">
        <v>1775.2888378363543</v>
      </c>
      <c r="F106" s="9">
        <v>0.7</v>
      </c>
      <c r="G106" s="9">
        <f t="shared" si="22"/>
        <v>18.035394802550694</v>
      </c>
      <c r="H106" s="9">
        <f t="shared" si="23"/>
        <v>7.1113928577233778E-3</v>
      </c>
      <c r="I106" s="9">
        <f t="shared" si="24"/>
        <v>1775.9888378363544</v>
      </c>
      <c r="J106" s="9">
        <v>1716.164671526026</v>
      </c>
      <c r="K106" s="9">
        <f t="shared" si="25"/>
        <v>59.824166310328337</v>
      </c>
      <c r="L106" s="9">
        <f t="shared" si="26"/>
        <v>18.042506195408418</v>
      </c>
      <c r="M106" s="10">
        <v>17.434744553953383</v>
      </c>
      <c r="N106" s="9">
        <f t="shared" si="27"/>
        <v>0.60776164145503486</v>
      </c>
    </row>
    <row r="107" spans="1:14" x14ac:dyDescent="0.25">
      <c r="A107" s="6" t="s">
        <v>118</v>
      </c>
      <c r="B107" s="6">
        <f t="shared" si="21"/>
        <v>142</v>
      </c>
      <c r="C107" s="9">
        <v>1</v>
      </c>
      <c r="D107" s="9">
        <v>18.149999999999999</v>
      </c>
      <c r="E107" s="9">
        <v>3.0214285714285709</v>
      </c>
      <c r="F107" s="9">
        <v>0</v>
      </c>
      <c r="G107" s="9">
        <f t="shared" si="22"/>
        <v>16.646989374262098</v>
      </c>
      <c r="H107" s="9">
        <f t="shared" si="23"/>
        <v>0</v>
      </c>
      <c r="I107" s="9">
        <f t="shared" si="24"/>
        <v>3.0214285714285709</v>
      </c>
      <c r="J107" s="9">
        <v>2.9172413793103447</v>
      </c>
      <c r="K107" s="9">
        <f t="shared" si="25"/>
        <v>0.10418719211822625</v>
      </c>
      <c r="L107" s="9">
        <f t="shared" si="26"/>
        <v>16.646989374262098</v>
      </c>
      <c r="M107" s="10">
        <v>16.072955257908234</v>
      </c>
      <c r="N107" s="9">
        <f t="shared" si="27"/>
        <v>0.57403411635386448</v>
      </c>
    </row>
    <row r="108" spans="1:14" x14ac:dyDescent="0.25">
      <c r="A108" s="6" t="s">
        <v>119</v>
      </c>
      <c r="B108" s="6">
        <f t="shared" si="21"/>
        <v>141</v>
      </c>
      <c r="C108" s="9">
        <v>19</v>
      </c>
      <c r="D108" s="9">
        <v>394.52</v>
      </c>
      <c r="E108" s="9">
        <v>58.418571428571433</v>
      </c>
      <c r="F108" s="9">
        <v>6.6333333333333337</v>
      </c>
      <c r="G108" s="9">
        <f t="shared" si="22"/>
        <v>14.807505685027738</v>
      </c>
      <c r="H108" s="9">
        <f t="shared" si="23"/>
        <v>1.6813680759741798</v>
      </c>
      <c r="I108" s="9">
        <f t="shared" si="24"/>
        <v>65.051904761904765</v>
      </c>
      <c r="J108" s="9">
        <v>63.037471264367817</v>
      </c>
      <c r="K108" s="9">
        <f t="shared" si="25"/>
        <v>2.0144334975369489</v>
      </c>
      <c r="L108" s="9">
        <f t="shared" si="26"/>
        <v>16.488873761001919</v>
      </c>
      <c r="M108" s="10">
        <v>15.978270116690616</v>
      </c>
      <c r="N108" s="9">
        <f t="shared" si="27"/>
        <v>0.51060364431130267</v>
      </c>
    </row>
    <row r="109" spans="1:14" x14ac:dyDescent="0.25">
      <c r="A109" s="6" t="s">
        <v>120</v>
      </c>
      <c r="B109" s="6">
        <f t="shared" si="21"/>
        <v>1</v>
      </c>
      <c r="C109" s="9">
        <v>540</v>
      </c>
      <c r="D109" s="9">
        <v>25840.990000000005</v>
      </c>
      <c r="E109" s="9">
        <v>3257.6114285714266</v>
      </c>
      <c r="F109" s="9">
        <v>770.76666666666677</v>
      </c>
      <c r="G109" s="9">
        <f t="shared" si="22"/>
        <v>12.606372389646937</v>
      </c>
      <c r="H109" s="9">
        <f t="shared" si="23"/>
        <v>2.9827288608782658</v>
      </c>
      <c r="I109" s="9">
        <f t="shared" si="24"/>
        <v>4028.3780952380935</v>
      </c>
      <c r="J109" s="9">
        <v>3916.0466666666662</v>
      </c>
      <c r="K109" s="9">
        <f t="shared" si="25"/>
        <v>112.3314285714273</v>
      </c>
      <c r="L109" s="9">
        <f t="shared" si="26"/>
        <v>15.589101250525204</v>
      </c>
      <c r="M109" s="10">
        <v>15.154398754330487</v>
      </c>
      <c r="N109" s="9">
        <f t="shared" si="27"/>
        <v>0.43470249619471701</v>
      </c>
    </row>
    <row r="110" spans="1:14" x14ac:dyDescent="0.25">
      <c r="A110" s="6" t="s">
        <v>121</v>
      </c>
      <c r="B110" s="6">
        <f t="shared" si="21"/>
        <v>144</v>
      </c>
      <c r="C110" s="9">
        <v>15</v>
      </c>
      <c r="D110" s="9">
        <v>663.33</v>
      </c>
      <c r="E110" s="9">
        <v>85.23571428571428</v>
      </c>
      <c r="F110" s="9">
        <v>0</v>
      </c>
      <c r="G110" s="9">
        <f t="shared" si="22"/>
        <v>12.849669739905368</v>
      </c>
      <c r="H110" s="9">
        <f t="shared" si="23"/>
        <v>0</v>
      </c>
      <c r="I110" s="9">
        <f t="shared" si="24"/>
        <v>85.23571428571428</v>
      </c>
      <c r="J110" s="9">
        <v>82.296551724137927</v>
      </c>
      <c r="K110" s="9">
        <f t="shared" si="25"/>
        <v>2.939162561576353</v>
      </c>
      <c r="L110" s="9">
        <f t="shared" si="26"/>
        <v>12.849669739905368</v>
      </c>
      <c r="M110" s="10">
        <v>12.406577679908631</v>
      </c>
      <c r="N110" s="9">
        <f t="shared" si="27"/>
        <v>0.44309205999673651</v>
      </c>
    </row>
    <row r="111" spans="1:14" x14ac:dyDescent="0.25">
      <c r="A111" s="6" t="s">
        <v>122</v>
      </c>
      <c r="B111" s="6"/>
      <c r="C111" s="9">
        <v>28089</v>
      </c>
      <c r="D111" s="9">
        <v>2397581.8400000064</v>
      </c>
      <c r="E111" s="9">
        <v>1467291.1999383781</v>
      </c>
      <c r="F111" s="9">
        <v>128224.20099999999</v>
      </c>
      <c r="G111" s="9">
        <f t="shared" ref="G111" si="28">E111/D111%</f>
        <v>61.198795196846099</v>
      </c>
      <c r="H111" s="9">
        <f t="shared" ref="H111" si="29">F111/D111%</f>
        <v>5.3480635722532686</v>
      </c>
      <c r="I111" s="9">
        <f t="shared" si="24"/>
        <v>1595515.4009383779</v>
      </c>
      <c r="J111" s="9">
        <v>1545070.2498419124</v>
      </c>
      <c r="K111" s="9">
        <f t="shared" ref="K111" si="30">I111-J111</f>
        <v>50445.151096465532</v>
      </c>
      <c r="L111" s="9">
        <f t="shared" si="26"/>
        <v>66.546858769099373</v>
      </c>
      <c r="M111" s="10">
        <v>64.442857551920255</v>
      </c>
      <c r="N111" s="9">
        <f t="shared" ref="N111" si="31">L111-M111</f>
        <v>2.1040012171791176</v>
      </c>
    </row>
    <row r="112" spans="1:14" x14ac:dyDescent="0.25">
      <c r="C112" s="12"/>
      <c r="D112" s="12"/>
      <c r="E112" s="12"/>
      <c r="F112" s="12"/>
      <c r="G112" s="12"/>
      <c r="N112" s="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Tabel Marie Ø_kystv_2025_P28</vt:lpstr>
    </vt:vector>
  </TitlesOfParts>
  <Company>SEGES Innovation - Husdyrgødning &amp; Regler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Torkild Birkmose</dc:creator>
  <cp:lastModifiedBy>Marie Østergaard</cp:lastModifiedBy>
  <dcterms:created xsi:type="dcterms:W3CDTF">2025-05-28T05:51:09Z</dcterms:created>
  <dcterms:modified xsi:type="dcterms:W3CDTF">2025-06-06T15:03:09Z</dcterms:modified>
</cp:coreProperties>
</file>